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dc\csp_Project\CIPSEA_PII_DVS_MSB\Drug_Involved_Mortality\Projects\2018_04_04_RDC_Data\"/>
    </mc:Choice>
  </mc:AlternateContent>
  <bookViews>
    <workbookView xWindow="120" yWindow="135" windowWidth="8355" windowHeight="3330"/>
  </bookViews>
  <sheets>
    <sheet name="User_Interface" sheetId="1" r:id="rId1"/>
    <sheet name="Acceptable_Values" sheetId="2" r:id="rId2"/>
    <sheet name="ICD_CRITERIA" sheetId="3" r:id="rId3"/>
    <sheet name="Term Categories and Definitions" sheetId="18" r:id="rId4"/>
    <sheet name="Search_terms" sheetId="41" r:id="rId5"/>
    <sheet name="EXCLUDE_SEARCH_TERMS" sheetId="28" r:id="rId6"/>
    <sheet name="Descriptor Descriptions" sheetId="29" r:id="rId7"/>
    <sheet name="Descriptors" sheetId="39" r:id="rId8"/>
    <sheet name="EXCLUDE_DESCRIPTORS" sheetId="30" r:id="rId9"/>
    <sheet name="Joining_phrases" sheetId="38" r:id="rId10"/>
    <sheet name="Phrase Descriptions" sheetId="16" r:id="rId11"/>
    <sheet name="Phrases" sheetId="40" r:id="rId12"/>
    <sheet name="EXCLUDE_PHRASES" sheetId="35" r:id="rId13"/>
  </sheets>
  <definedNames>
    <definedName name="_AMO_RefreshMultipleList" hidden="1">"'&lt;Items /&gt;'"</definedName>
    <definedName name="_AMO_UniqueIdentifier" localSheetId="7" hidden="1">"'2ede22be-9b2a-4f12-bb05-3429fb78f603'"</definedName>
    <definedName name="_AMO_UniqueIdentifier" localSheetId="9" hidden="1">"'2ede22be-9b2a-4f12-bb05-3429fb78f603'"</definedName>
    <definedName name="_AMO_UniqueIdentifier" localSheetId="11" hidden="1">"'a5dec98d-1c48-4b84-afae-297e4ea0f636'"</definedName>
    <definedName name="_AMO_UniqueIdentifier" hidden="1">"'b47b96fa-28d9-42d9-bf56-637b0539f211'"</definedName>
    <definedName name="_xlnm._FilterDatabase" localSheetId="7" hidden="1">Descriptors!$A$1:$Q$1</definedName>
    <definedName name="_xlnm._FilterDatabase" localSheetId="5" hidden="1">EXCLUDE_SEARCH_TERMS!$A$1:$B$1</definedName>
    <definedName name="_xlnm._FilterDatabase" localSheetId="2" hidden="1">ICD_CRITERIA!$A$1:$B$1</definedName>
    <definedName name="_xlnm._FilterDatabase" localSheetId="11" hidden="1">Phrases!$A$1:$AX$3284</definedName>
    <definedName name="_xlnm._FilterDatabase" localSheetId="4" hidden="1">Search_terms!$A$1:$AC$10177</definedName>
  </definedNames>
  <calcPr calcId="152511"/>
</workbook>
</file>

<file path=xl/calcChain.xml><?xml version="1.0" encoding="utf-8"?>
<calcChain xmlns="http://schemas.openxmlformats.org/spreadsheetml/2006/main">
  <c r="AV9" i="40" l="1"/>
  <c r="AV10" i="40"/>
  <c r="AV11" i="40"/>
  <c r="AV12" i="40"/>
  <c r="AV13" i="40"/>
  <c r="AV14" i="40"/>
  <c r="AV15" i="40"/>
  <c r="AV16" i="40"/>
  <c r="AV17" i="40"/>
  <c r="AV18" i="40"/>
  <c r="AV19" i="40"/>
  <c r="AV20" i="40"/>
  <c r="AV21" i="40"/>
  <c r="AV22" i="40"/>
  <c r="AV23" i="40"/>
  <c r="AV24" i="40"/>
  <c r="AV25" i="40"/>
  <c r="AV26" i="40"/>
  <c r="AV27" i="40"/>
  <c r="AV28" i="40"/>
  <c r="AV29" i="40"/>
  <c r="AV30" i="40"/>
  <c r="AV31" i="40"/>
  <c r="AV32" i="40"/>
  <c r="AV33" i="40"/>
  <c r="AV34" i="40"/>
  <c r="AV35" i="40"/>
  <c r="AV36" i="40"/>
  <c r="AV37" i="40"/>
  <c r="AV38" i="40"/>
  <c r="AV39" i="40"/>
  <c r="AV40" i="40"/>
  <c r="AV41" i="40"/>
  <c r="AV42" i="40"/>
  <c r="AV43" i="40"/>
  <c r="AV44" i="40"/>
  <c r="AV45" i="40"/>
  <c r="AV46" i="40"/>
  <c r="AV47" i="40"/>
  <c r="AV48" i="40"/>
  <c r="AV49" i="40"/>
  <c r="AV50" i="40"/>
  <c r="AV51" i="40"/>
  <c r="AV52" i="40"/>
  <c r="AV53" i="40"/>
  <c r="AV54" i="40"/>
  <c r="AV55" i="40"/>
  <c r="AV56" i="40"/>
  <c r="AV57" i="40"/>
  <c r="AV58" i="40"/>
  <c r="AV59" i="40"/>
  <c r="AV60" i="40"/>
  <c r="AV61" i="40"/>
  <c r="AV62" i="40"/>
  <c r="AV63" i="40"/>
  <c r="AV64" i="40"/>
  <c r="AV65" i="40"/>
  <c r="AV66" i="40"/>
  <c r="AV67" i="40"/>
  <c r="AV68" i="40"/>
  <c r="AV69" i="40"/>
  <c r="AV70" i="40"/>
  <c r="AV71" i="40"/>
  <c r="AV72" i="40"/>
  <c r="AV73" i="40"/>
  <c r="AV74" i="40"/>
  <c r="AV75" i="40"/>
  <c r="AV76" i="40"/>
  <c r="AV77" i="40"/>
  <c r="AV78" i="40"/>
  <c r="AV79" i="40"/>
  <c r="AV80" i="40"/>
  <c r="AV81" i="40"/>
  <c r="AV82" i="40"/>
  <c r="AV83" i="40"/>
  <c r="AV84" i="40"/>
  <c r="AV85" i="40"/>
  <c r="AV86" i="40"/>
  <c r="AV87" i="40"/>
  <c r="AV88" i="40"/>
  <c r="AV89" i="40"/>
  <c r="AV90" i="40"/>
  <c r="AV91" i="40"/>
  <c r="AV92" i="40"/>
  <c r="AV93" i="40"/>
  <c r="AV94" i="40"/>
  <c r="AV95" i="40"/>
  <c r="AV96" i="40"/>
  <c r="AV97" i="40"/>
  <c r="AV98" i="40"/>
  <c r="AV99" i="40"/>
  <c r="AV100" i="40"/>
  <c r="AV101" i="40"/>
  <c r="AV102" i="40"/>
  <c r="AV103" i="40"/>
  <c r="AV104" i="40"/>
  <c r="AV105" i="40"/>
  <c r="AV106" i="40"/>
  <c r="AV107" i="40"/>
  <c r="AV108" i="40"/>
  <c r="AV109" i="40"/>
  <c r="AV110" i="40"/>
  <c r="AV111" i="40"/>
  <c r="AV112" i="40"/>
  <c r="AV113" i="40"/>
  <c r="AV114" i="40"/>
  <c r="AV115" i="40"/>
  <c r="AV116" i="40"/>
  <c r="AV117" i="40"/>
  <c r="AV118" i="40"/>
  <c r="AV119" i="40"/>
  <c r="AV120" i="40"/>
  <c r="AV121" i="40"/>
  <c r="AV122" i="40"/>
  <c r="AV123" i="40"/>
  <c r="AV124" i="40"/>
  <c r="AV125" i="40"/>
  <c r="AV126" i="40"/>
  <c r="AV127" i="40"/>
  <c r="AV128" i="40"/>
  <c r="AV129" i="40"/>
  <c r="AV130" i="40"/>
  <c r="AV131" i="40"/>
  <c r="AV132" i="40"/>
  <c r="AV133" i="40"/>
  <c r="AV134" i="40"/>
  <c r="AV135" i="40"/>
  <c r="AV136" i="40"/>
  <c r="AV137" i="40"/>
  <c r="AV138" i="40"/>
  <c r="AV139" i="40"/>
  <c r="AV140" i="40"/>
  <c r="AV141" i="40"/>
  <c r="AV142" i="40"/>
  <c r="AV143" i="40"/>
  <c r="AV144" i="40"/>
  <c r="AV145" i="40"/>
  <c r="AV146" i="40"/>
  <c r="AV147" i="40"/>
  <c r="AV148" i="40"/>
  <c r="AV149" i="40"/>
  <c r="AV150" i="40"/>
  <c r="AV151" i="40"/>
  <c r="AV152" i="40"/>
  <c r="AV153" i="40"/>
  <c r="AV154" i="40"/>
  <c r="AV155" i="40"/>
  <c r="AV156" i="40"/>
  <c r="AV157" i="40"/>
  <c r="AV158" i="40"/>
  <c r="AV159" i="40"/>
  <c r="AV160" i="40"/>
  <c r="AV161" i="40"/>
  <c r="AV162" i="40"/>
  <c r="AV163" i="40"/>
  <c r="AV164" i="40"/>
  <c r="AV165" i="40"/>
  <c r="AV166" i="40"/>
  <c r="AV167" i="40"/>
  <c r="AV168" i="40"/>
  <c r="AV169" i="40"/>
  <c r="AV170" i="40"/>
  <c r="AV171" i="40"/>
  <c r="AV172" i="40"/>
  <c r="AV173" i="40"/>
  <c r="AV174" i="40"/>
  <c r="AV175" i="40"/>
  <c r="AV176" i="40"/>
  <c r="AV177" i="40"/>
  <c r="AV178" i="40"/>
  <c r="AV179" i="40"/>
  <c r="AV180" i="40"/>
  <c r="AV181" i="40"/>
  <c r="AV182" i="40"/>
  <c r="AV183" i="40"/>
  <c r="AV184" i="40"/>
  <c r="AV185" i="40"/>
  <c r="AV186" i="40"/>
  <c r="AV187" i="40"/>
  <c r="AV188" i="40"/>
  <c r="AV189" i="40"/>
  <c r="AV190" i="40"/>
  <c r="AV191" i="40"/>
  <c r="AV192" i="40"/>
  <c r="AV193" i="40"/>
  <c r="AV194" i="40"/>
  <c r="AV195" i="40"/>
  <c r="AV196" i="40"/>
  <c r="AV197" i="40"/>
  <c r="AV198" i="40"/>
  <c r="AV199" i="40"/>
  <c r="AV200" i="40"/>
  <c r="AV201" i="40"/>
  <c r="AV202" i="40"/>
  <c r="AV203" i="40"/>
  <c r="AV204" i="40"/>
  <c r="AV205" i="40"/>
  <c r="AV206" i="40"/>
  <c r="AV207" i="40"/>
  <c r="AV208" i="40"/>
  <c r="AV209" i="40"/>
  <c r="AV210" i="40"/>
  <c r="AV211" i="40"/>
  <c r="AV212" i="40"/>
  <c r="AV213" i="40"/>
  <c r="AV214" i="40"/>
  <c r="AV215" i="40"/>
  <c r="AV216" i="40"/>
  <c r="AV217" i="40"/>
  <c r="AV218" i="40"/>
  <c r="AV219" i="40"/>
  <c r="AV220" i="40"/>
  <c r="AV221" i="40"/>
  <c r="AV222" i="40"/>
  <c r="AV223" i="40"/>
  <c r="AV224" i="40"/>
  <c r="AV225" i="40"/>
  <c r="AV226" i="40"/>
  <c r="AV227" i="40"/>
  <c r="AV228" i="40"/>
  <c r="AV229" i="40"/>
  <c r="AV230" i="40"/>
  <c r="AV231" i="40"/>
  <c r="AV232" i="40"/>
  <c r="AV233" i="40"/>
  <c r="AV234" i="40"/>
  <c r="AV235" i="40"/>
  <c r="AV236" i="40"/>
  <c r="AV237" i="40"/>
  <c r="AV238" i="40"/>
  <c r="AV239" i="40"/>
  <c r="AV240" i="40"/>
  <c r="AV241" i="40"/>
  <c r="AV242" i="40"/>
  <c r="AV243" i="40"/>
  <c r="AV244" i="40"/>
  <c r="AV245" i="40"/>
  <c r="AV246" i="40"/>
  <c r="AV247" i="40"/>
  <c r="AV248" i="40"/>
  <c r="AV249" i="40"/>
  <c r="AV250" i="40"/>
  <c r="AV251" i="40"/>
  <c r="AV252" i="40"/>
  <c r="AV253" i="40"/>
  <c r="AV254" i="40"/>
  <c r="AV255" i="40"/>
  <c r="AV256" i="40"/>
  <c r="AV257" i="40"/>
  <c r="AV258" i="40"/>
  <c r="AV259" i="40"/>
  <c r="AV260" i="40"/>
  <c r="AV261" i="40"/>
  <c r="AV262" i="40"/>
  <c r="AV263" i="40"/>
  <c r="AV264" i="40"/>
  <c r="AV265" i="40"/>
  <c r="AV266" i="40"/>
  <c r="AV267" i="40"/>
  <c r="AV268" i="40"/>
  <c r="AV269" i="40"/>
  <c r="AV270" i="40"/>
  <c r="AV271" i="40"/>
  <c r="AV272" i="40"/>
  <c r="AV273" i="40"/>
  <c r="AV274" i="40"/>
  <c r="AV275" i="40"/>
  <c r="AV276" i="40"/>
  <c r="AV277" i="40"/>
  <c r="AV278" i="40"/>
  <c r="AV279" i="40"/>
  <c r="AV280" i="40"/>
  <c r="AV281" i="40"/>
  <c r="AV282" i="40"/>
  <c r="AV283" i="40"/>
  <c r="AV284" i="40"/>
  <c r="AV285" i="40"/>
  <c r="AV286" i="40"/>
  <c r="AV287" i="40"/>
  <c r="AV288" i="40"/>
  <c r="AV289" i="40"/>
  <c r="AV290" i="40"/>
  <c r="AV291" i="40"/>
  <c r="AV292" i="40"/>
  <c r="AV293" i="40"/>
  <c r="AV294" i="40"/>
  <c r="AV295" i="40"/>
  <c r="AV296" i="40"/>
  <c r="AV297" i="40"/>
  <c r="AV298" i="40"/>
  <c r="AV299" i="40"/>
  <c r="AV300" i="40"/>
  <c r="AV301" i="40"/>
  <c r="AV302" i="40"/>
  <c r="AV303" i="40"/>
  <c r="AV304" i="40"/>
  <c r="AV305" i="40"/>
  <c r="AV306" i="40"/>
  <c r="AV307" i="40"/>
  <c r="AV308" i="40"/>
  <c r="AV309" i="40"/>
  <c r="AV310" i="40"/>
  <c r="AV311" i="40"/>
  <c r="AV312" i="40"/>
  <c r="AV313" i="40"/>
  <c r="AV314" i="40"/>
  <c r="AV315" i="40"/>
  <c r="AV316" i="40"/>
  <c r="AV317" i="40"/>
  <c r="AV318" i="40"/>
  <c r="AV319" i="40"/>
  <c r="AV320" i="40"/>
  <c r="AV321" i="40"/>
  <c r="AV322" i="40"/>
  <c r="AV323" i="40"/>
  <c r="AV324" i="40"/>
  <c r="AV325" i="40"/>
  <c r="AV326" i="40"/>
  <c r="AV327" i="40"/>
  <c r="AV328" i="40"/>
  <c r="AV329" i="40"/>
  <c r="AV330" i="40"/>
  <c r="AV331" i="40"/>
  <c r="AV332" i="40"/>
  <c r="AV333" i="40"/>
  <c r="AV334" i="40"/>
  <c r="AV335" i="40"/>
  <c r="AV336" i="40"/>
  <c r="AV337" i="40"/>
  <c r="AV338" i="40"/>
  <c r="AV339" i="40"/>
  <c r="AV340" i="40"/>
  <c r="AV341" i="40"/>
  <c r="AV342" i="40"/>
  <c r="AV343" i="40"/>
  <c r="AV344" i="40"/>
  <c r="AV345" i="40"/>
  <c r="AV346" i="40"/>
  <c r="AV347" i="40"/>
  <c r="AV348" i="40"/>
  <c r="AV349" i="40"/>
  <c r="AV350" i="40"/>
  <c r="AV351" i="40"/>
  <c r="AV352" i="40"/>
  <c r="AV353" i="40"/>
  <c r="AV354" i="40"/>
  <c r="AV355" i="40"/>
  <c r="AV356" i="40"/>
  <c r="AV357" i="40"/>
  <c r="AV358" i="40"/>
  <c r="AV359" i="40"/>
  <c r="AV360" i="40"/>
  <c r="AV361" i="40"/>
  <c r="AV362" i="40"/>
  <c r="AV363" i="40"/>
  <c r="AV364" i="40"/>
  <c r="AV365" i="40"/>
  <c r="AV366" i="40"/>
  <c r="AV367" i="40"/>
  <c r="AV368" i="40"/>
  <c r="AV369" i="40"/>
  <c r="AV370" i="40"/>
  <c r="AV371" i="40"/>
  <c r="AV372" i="40"/>
  <c r="AV373" i="40"/>
  <c r="AV374" i="40"/>
  <c r="AV375" i="40"/>
  <c r="AV376" i="40"/>
  <c r="AV377" i="40"/>
  <c r="AV378" i="40"/>
  <c r="AV379" i="40"/>
  <c r="AV380" i="40"/>
  <c r="AV381" i="40"/>
  <c r="AV382" i="40"/>
  <c r="AV383" i="40"/>
  <c r="AV384" i="40"/>
  <c r="AV385" i="40"/>
  <c r="AV386" i="40"/>
  <c r="AV387" i="40"/>
  <c r="AV388" i="40"/>
  <c r="AV389" i="40"/>
  <c r="AV390" i="40"/>
  <c r="AV391" i="40"/>
  <c r="AV392" i="40"/>
  <c r="AV393" i="40"/>
  <c r="AV394" i="40"/>
  <c r="AV395" i="40"/>
  <c r="AV396" i="40"/>
  <c r="AV397" i="40"/>
  <c r="AV398" i="40"/>
  <c r="AV399" i="40"/>
  <c r="AV400" i="40"/>
  <c r="AV401" i="40"/>
  <c r="AV402" i="40"/>
  <c r="AV403" i="40"/>
  <c r="AV404" i="40"/>
  <c r="AV405" i="40"/>
  <c r="AV406" i="40"/>
  <c r="AV407" i="40"/>
  <c r="AV408" i="40"/>
  <c r="AV409" i="40"/>
  <c r="AV410" i="40"/>
  <c r="AV411" i="40"/>
  <c r="AV412" i="40"/>
  <c r="AV413" i="40"/>
  <c r="AV414" i="40"/>
  <c r="AV415" i="40"/>
  <c r="AV416" i="40"/>
  <c r="AV417" i="40"/>
  <c r="AV418" i="40"/>
  <c r="AV419" i="40"/>
  <c r="AV420" i="40"/>
  <c r="AV421" i="40"/>
  <c r="AV422" i="40"/>
  <c r="AV423" i="40"/>
  <c r="AV424" i="40"/>
  <c r="AV425" i="40"/>
  <c r="AV426" i="40"/>
  <c r="AV427" i="40"/>
  <c r="AV428" i="40"/>
  <c r="AV429" i="40"/>
  <c r="AV430" i="40"/>
  <c r="AV431" i="40"/>
  <c r="AV432" i="40"/>
  <c r="AV433" i="40"/>
  <c r="AV434" i="40"/>
  <c r="AV435" i="40"/>
  <c r="AV436" i="40"/>
  <c r="AV437" i="40"/>
  <c r="AV438" i="40"/>
  <c r="AV439" i="40"/>
  <c r="AV440" i="40"/>
  <c r="AV441" i="40"/>
  <c r="AV442" i="40"/>
  <c r="AV443" i="40"/>
  <c r="AV444" i="40"/>
  <c r="AV445" i="40"/>
  <c r="AV446" i="40"/>
  <c r="AV447" i="40"/>
  <c r="AV448" i="40"/>
  <c r="AV449" i="40"/>
  <c r="AV450" i="40"/>
  <c r="AV451" i="40"/>
  <c r="AV452" i="40"/>
  <c r="AV453" i="40"/>
  <c r="AV454" i="40"/>
  <c r="AV455" i="40"/>
  <c r="AV456" i="40"/>
  <c r="AV457" i="40"/>
  <c r="AV458" i="40"/>
  <c r="AV459" i="40"/>
  <c r="AV460" i="40"/>
  <c r="AV461" i="40"/>
  <c r="AV462" i="40"/>
  <c r="AV463" i="40"/>
  <c r="AV464" i="40"/>
  <c r="AV465" i="40"/>
  <c r="AV466" i="40"/>
  <c r="AV467" i="40"/>
  <c r="AV468" i="40"/>
  <c r="AV469" i="40"/>
  <c r="AV470" i="40"/>
  <c r="AV471" i="40"/>
  <c r="AV472" i="40"/>
  <c r="AV473" i="40"/>
  <c r="AV474" i="40"/>
  <c r="AV475" i="40"/>
  <c r="AV476" i="40"/>
  <c r="AV477" i="40"/>
  <c r="AV478" i="40"/>
  <c r="AV479" i="40"/>
  <c r="AV480" i="40"/>
  <c r="AV481" i="40"/>
  <c r="AV482" i="40"/>
  <c r="AV483" i="40"/>
  <c r="AV484" i="40"/>
  <c r="AV485" i="40"/>
  <c r="AV486" i="40"/>
  <c r="AV487" i="40"/>
  <c r="AV488" i="40"/>
  <c r="AV489" i="40"/>
  <c r="AV490" i="40"/>
  <c r="AV491" i="40"/>
  <c r="AV492" i="40"/>
  <c r="AV493" i="40"/>
  <c r="AV494" i="40"/>
  <c r="AV495" i="40"/>
  <c r="AV496" i="40"/>
  <c r="AV497" i="40"/>
  <c r="AV498" i="40"/>
  <c r="AV499" i="40"/>
  <c r="AV500" i="40"/>
  <c r="AV501" i="40"/>
  <c r="AV502" i="40"/>
  <c r="AV503" i="40"/>
  <c r="AV504" i="40"/>
  <c r="AV505" i="40"/>
  <c r="AV506" i="40"/>
  <c r="AV507" i="40"/>
  <c r="AV508" i="40"/>
  <c r="AV509" i="40"/>
  <c r="AV510" i="40"/>
  <c r="AV511" i="40"/>
  <c r="AV512" i="40"/>
  <c r="AV513" i="40"/>
  <c r="AV514" i="40"/>
  <c r="AV515" i="40"/>
  <c r="AV516" i="40"/>
  <c r="AV517" i="40"/>
  <c r="AV518" i="40"/>
  <c r="AV519" i="40"/>
  <c r="AV520" i="40"/>
  <c r="AV521" i="40"/>
  <c r="AV522" i="40"/>
  <c r="AV523" i="40"/>
  <c r="AV524" i="40"/>
  <c r="AV525" i="40"/>
  <c r="AV526" i="40"/>
  <c r="AV527" i="40"/>
  <c r="AV528" i="40"/>
  <c r="AV529" i="40"/>
  <c r="AV530" i="40"/>
  <c r="AV531" i="40"/>
  <c r="AV532" i="40"/>
  <c r="AV533" i="40"/>
  <c r="AV534" i="40"/>
  <c r="AV535" i="40"/>
  <c r="AV536" i="40"/>
  <c r="AV537" i="40"/>
  <c r="AV538" i="40"/>
  <c r="AV539" i="40"/>
  <c r="AV540" i="40"/>
  <c r="AV541" i="40"/>
  <c r="AV542" i="40"/>
  <c r="AV543" i="40"/>
  <c r="AV544" i="40"/>
  <c r="AV545" i="40"/>
  <c r="AV546" i="40"/>
  <c r="AV547" i="40"/>
  <c r="AV548" i="40"/>
  <c r="AV549" i="40"/>
  <c r="AV550" i="40"/>
  <c r="AV551" i="40"/>
  <c r="AV552" i="40"/>
  <c r="AV553" i="40"/>
  <c r="AV554" i="40"/>
  <c r="AV555" i="40"/>
  <c r="AV556" i="40"/>
  <c r="AV557" i="40"/>
  <c r="AV558" i="40"/>
  <c r="AV559" i="40"/>
  <c r="AV560" i="40"/>
  <c r="AV561" i="40"/>
  <c r="AV562" i="40"/>
  <c r="AV563" i="40"/>
  <c r="AV564" i="40"/>
  <c r="AV565" i="40"/>
  <c r="AV566" i="40"/>
  <c r="AV567" i="40"/>
  <c r="AV568" i="40"/>
  <c r="AV569" i="40"/>
  <c r="AV570" i="40"/>
  <c r="AV571" i="40"/>
  <c r="AV572" i="40"/>
  <c r="AV573" i="40"/>
  <c r="AV574" i="40"/>
  <c r="AV575" i="40"/>
  <c r="AV576" i="40"/>
  <c r="AV577" i="40"/>
  <c r="AV578" i="40"/>
  <c r="AV579" i="40"/>
  <c r="AV580" i="40"/>
  <c r="AV581" i="40"/>
  <c r="AV582" i="40"/>
  <c r="AV583" i="40"/>
  <c r="AV584" i="40"/>
  <c r="AV585" i="40"/>
  <c r="AV586" i="40"/>
  <c r="AV587" i="40"/>
  <c r="AV588" i="40"/>
  <c r="AV589" i="40"/>
  <c r="AV590" i="40"/>
  <c r="AV591" i="40"/>
  <c r="AV592" i="40"/>
  <c r="AV593" i="40"/>
  <c r="AV594" i="40"/>
  <c r="AV595" i="40"/>
  <c r="AV596" i="40"/>
  <c r="AV597" i="40"/>
  <c r="AV598" i="40"/>
  <c r="AV599" i="40"/>
  <c r="AV600" i="40"/>
  <c r="AV601" i="40"/>
  <c r="AV602" i="40"/>
  <c r="AV603" i="40"/>
  <c r="AV604" i="40"/>
  <c r="AV605" i="40"/>
  <c r="AV606" i="40"/>
  <c r="AV607" i="40"/>
  <c r="AV608" i="40"/>
  <c r="AV609" i="40"/>
  <c r="AV610" i="40"/>
  <c r="AV611" i="40"/>
  <c r="AV612" i="40"/>
  <c r="AV613" i="40"/>
  <c r="AV614" i="40"/>
  <c r="AV615" i="40"/>
  <c r="AV616" i="40"/>
  <c r="AV617" i="40"/>
  <c r="AV618" i="40"/>
  <c r="AV619" i="40"/>
  <c r="AV620" i="40"/>
  <c r="AV621" i="40"/>
  <c r="AV622" i="40"/>
  <c r="AV623" i="40"/>
  <c r="AV624" i="40"/>
  <c r="AV625" i="40"/>
  <c r="AV626" i="40"/>
  <c r="AV627" i="40"/>
  <c r="AV628" i="40"/>
  <c r="AV629" i="40"/>
  <c r="AV630" i="40"/>
  <c r="AV631" i="40"/>
  <c r="AV632" i="40"/>
  <c r="AV633" i="40"/>
  <c r="AV634" i="40"/>
  <c r="AV635" i="40"/>
  <c r="AV636" i="40"/>
  <c r="AV637" i="40"/>
  <c r="AV638" i="40"/>
  <c r="AV639" i="40"/>
  <c r="AV640" i="40"/>
  <c r="AV641" i="40"/>
  <c r="AV642" i="40"/>
  <c r="AV643" i="40"/>
  <c r="AV644" i="40"/>
  <c r="AV645" i="40"/>
  <c r="AV646" i="40"/>
  <c r="AV647" i="40"/>
  <c r="AV648" i="40"/>
  <c r="AV649" i="40"/>
  <c r="AV650" i="40"/>
  <c r="AV651" i="40"/>
  <c r="AV652" i="40"/>
  <c r="AV653" i="40"/>
  <c r="AV654" i="40"/>
  <c r="AV655" i="40"/>
  <c r="AV656" i="40"/>
  <c r="AV657" i="40"/>
  <c r="AV658" i="40"/>
  <c r="AV659" i="40"/>
  <c r="AV660" i="40"/>
  <c r="AV661" i="40"/>
  <c r="AV662" i="40"/>
  <c r="AV663" i="40"/>
  <c r="AV664" i="40"/>
  <c r="AV665" i="40"/>
  <c r="AV666" i="40"/>
  <c r="AV667" i="40"/>
  <c r="AV668" i="40"/>
  <c r="AV669" i="40"/>
  <c r="AV670" i="40"/>
  <c r="AV671" i="40"/>
  <c r="AV672" i="40"/>
  <c r="AV673" i="40"/>
  <c r="AV674" i="40"/>
  <c r="AV675" i="40"/>
  <c r="AV676" i="40"/>
  <c r="AV677" i="40"/>
  <c r="AV678" i="40"/>
  <c r="AV679" i="40"/>
  <c r="AV680" i="40"/>
  <c r="AV681" i="40"/>
  <c r="AV682" i="40"/>
  <c r="AV683" i="40"/>
  <c r="AV684" i="40"/>
  <c r="AV685" i="40"/>
  <c r="AV686" i="40"/>
  <c r="AV687" i="40"/>
  <c r="AV688" i="40"/>
  <c r="AV689" i="40"/>
  <c r="AV690" i="40"/>
  <c r="AV691" i="40"/>
  <c r="AV692" i="40"/>
  <c r="AV693" i="40"/>
  <c r="AV694" i="40"/>
  <c r="AV695" i="40"/>
  <c r="AV696" i="40"/>
  <c r="AV697" i="40"/>
  <c r="AV698" i="40"/>
  <c r="AV699" i="40"/>
  <c r="AV700" i="40"/>
  <c r="AV701" i="40"/>
  <c r="AV702" i="40"/>
  <c r="AV703" i="40"/>
  <c r="AV704" i="40"/>
  <c r="AV705" i="40"/>
  <c r="AV706" i="40"/>
  <c r="AV707" i="40"/>
  <c r="AV708" i="40"/>
  <c r="AV709" i="40"/>
  <c r="AV710" i="40"/>
  <c r="AV711" i="40"/>
  <c r="AV712" i="40"/>
  <c r="AV713" i="40"/>
  <c r="AV714" i="40"/>
  <c r="AV715" i="40"/>
  <c r="AV716" i="40"/>
  <c r="AV717" i="40"/>
  <c r="AV718" i="40"/>
  <c r="AV719" i="40"/>
  <c r="AV720" i="40"/>
  <c r="AV721" i="40"/>
  <c r="AV722" i="40"/>
  <c r="AV723" i="40"/>
  <c r="AV724" i="40"/>
  <c r="AV725" i="40"/>
  <c r="AV726" i="40"/>
  <c r="AV727" i="40"/>
  <c r="AV728" i="40"/>
  <c r="AV729" i="40"/>
  <c r="AV730" i="40"/>
  <c r="AV731" i="40"/>
  <c r="AV732" i="40"/>
  <c r="AV733" i="40"/>
  <c r="AV734" i="40"/>
  <c r="AV735" i="40"/>
  <c r="AV736" i="40"/>
  <c r="AV737" i="40"/>
  <c r="AV738" i="40"/>
  <c r="AV739" i="40"/>
  <c r="AV740" i="40"/>
  <c r="AV741" i="40"/>
  <c r="AV742" i="40"/>
  <c r="AV743" i="40"/>
  <c r="AV744" i="40"/>
  <c r="AV745" i="40"/>
  <c r="AV746" i="40"/>
  <c r="AV747" i="40"/>
  <c r="AV748" i="40"/>
  <c r="AV749" i="40"/>
  <c r="AV750" i="40"/>
  <c r="AV751" i="40"/>
  <c r="AV752" i="40"/>
  <c r="AV753" i="40"/>
  <c r="AV754" i="40"/>
  <c r="AV755" i="40"/>
  <c r="AV756" i="40"/>
  <c r="AV757" i="40"/>
  <c r="AV758" i="40"/>
  <c r="AV759" i="40"/>
  <c r="AV760" i="40"/>
  <c r="AV761" i="40"/>
  <c r="AV762" i="40"/>
  <c r="AV763" i="40"/>
  <c r="AV764" i="40"/>
  <c r="AV765" i="40"/>
  <c r="AV766" i="40"/>
  <c r="AV767" i="40"/>
  <c r="AV768" i="40"/>
  <c r="AV769" i="40"/>
  <c r="AV770" i="40"/>
  <c r="AV771" i="40"/>
  <c r="AV772" i="40"/>
  <c r="AV773" i="40"/>
  <c r="AV774" i="40"/>
  <c r="AV775" i="40"/>
  <c r="AV776" i="40"/>
  <c r="AV777" i="40"/>
  <c r="AV778" i="40"/>
  <c r="AV779" i="40"/>
  <c r="AV780" i="40"/>
  <c r="AV781" i="40"/>
  <c r="AV782" i="40"/>
  <c r="AV783" i="40"/>
  <c r="AV784" i="40"/>
  <c r="AV785" i="40"/>
  <c r="AV786" i="40"/>
  <c r="AV787" i="40"/>
  <c r="AV788" i="40"/>
  <c r="AV789" i="40"/>
  <c r="AV790" i="40"/>
  <c r="AV791" i="40"/>
  <c r="AV792" i="40"/>
  <c r="AV793" i="40"/>
  <c r="AV794" i="40"/>
  <c r="AV795" i="40"/>
  <c r="AV796" i="40"/>
  <c r="AV797" i="40"/>
  <c r="AV798" i="40"/>
  <c r="AV799" i="40"/>
  <c r="AV800" i="40"/>
  <c r="AV801" i="40"/>
  <c r="AV802" i="40"/>
  <c r="AV803" i="40"/>
  <c r="AV804" i="40"/>
  <c r="AV805" i="40"/>
  <c r="AV806" i="40"/>
  <c r="AV807" i="40"/>
  <c r="AV808" i="40"/>
  <c r="AV809" i="40"/>
  <c r="AV810" i="40"/>
  <c r="AV811" i="40"/>
  <c r="AV812" i="40"/>
  <c r="AV813" i="40"/>
  <c r="AV814" i="40"/>
  <c r="AV815" i="40"/>
  <c r="AV816" i="40"/>
  <c r="AV817" i="40"/>
  <c r="AV818" i="40"/>
  <c r="AV819" i="40"/>
  <c r="AV820" i="40"/>
  <c r="AV821" i="40"/>
  <c r="AV822" i="40"/>
  <c r="AV823" i="40"/>
  <c r="AV824" i="40"/>
  <c r="AV825" i="40"/>
  <c r="AV826" i="40"/>
  <c r="AV827" i="40"/>
  <c r="AV828" i="40"/>
  <c r="AV829" i="40"/>
  <c r="AV830" i="40"/>
  <c r="AV831" i="40"/>
  <c r="AV832" i="40"/>
  <c r="AV833" i="40"/>
  <c r="AV834" i="40"/>
  <c r="AV835" i="40"/>
  <c r="AV836" i="40"/>
  <c r="AV837" i="40"/>
  <c r="AV838" i="40"/>
  <c r="AV839" i="40"/>
  <c r="AV840" i="40"/>
  <c r="AV841" i="40"/>
  <c r="AV842" i="40"/>
  <c r="AV843" i="40"/>
  <c r="AV844" i="40"/>
  <c r="AV845" i="40"/>
  <c r="AV846" i="40"/>
  <c r="AV847" i="40"/>
  <c r="AV848" i="40"/>
  <c r="AV849" i="40"/>
  <c r="AV850" i="40"/>
  <c r="AV851" i="40"/>
  <c r="AV852" i="40"/>
  <c r="AV853" i="40"/>
  <c r="AV854" i="40"/>
  <c r="AV855" i="40"/>
  <c r="AV856" i="40"/>
  <c r="AV857" i="40"/>
  <c r="AV858" i="40"/>
  <c r="AV859" i="40"/>
  <c r="AV860" i="40"/>
  <c r="AV861" i="40"/>
  <c r="AV862" i="40"/>
  <c r="AV863" i="40"/>
  <c r="AV864" i="40"/>
  <c r="AV865" i="40"/>
  <c r="AV866" i="40"/>
  <c r="AV867" i="40"/>
  <c r="AV868" i="40"/>
  <c r="AV869" i="40"/>
  <c r="AV870" i="40"/>
  <c r="AV871" i="40"/>
  <c r="AV872" i="40"/>
  <c r="AV873" i="40"/>
  <c r="AV874" i="40"/>
  <c r="AV875" i="40"/>
  <c r="AV876" i="40"/>
  <c r="AV877" i="40"/>
  <c r="AV878" i="40"/>
  <c r="AV879" i="40"/>
  <c r="AV880" i="40"/>
  <c r="AV881" i="40"/>
  <c r="AV882" i="40"/>
  <c r="AV883" i="40"/>
  <c r="AV884" i="40"/>
  <c r="AV885" i="40"/>
  <c r="AV886" i="40"/>
  <c r="AV887" i="40"/>
  <c r="AV888" i="40"/>
  <c r="AV889" i="40"/>
  <c r="AV890" i="40"/>
  <c r="AV891" i="40"/>
  <c r="AV892" i="40"/>
  <c r="AV893" i="40"/>
  <c r="AV894" i="40"/>
  <c r="AV895" i="40"/>
  <c r="AV896" i="40"/>
  <c r="AV897" i="40"/>
  <c r="AV898" i="40"/>
  <c r="AV899" i="40"/>
  <c r="AV900" i="40"/>
  <c r="AV901" i="40"/>
  <c r="AV902" i="40"/>
  <c r="AV903" i="40"/>
  <c r="AV904" i="40"/>
  <c r="AV905" i="40"/>
  <c r="AV906" i="40"/>
  <c r="AV907" i="40"/>
  <c r="AV908" i="40"/>
  <c r="AV909" i="40"/>
  <c r="AV910" i="40"/>
  <c r="AV911" i="40"/>
  <c r="AV912" i="40"/>
  <c r="AV913" i="40"/>
  <c r="AV914" i="40"/>
  <c r="AV915" i="40"/>
  <c r="AV916" i="40"/>
  <c r="AV917" i="40"/>
  <c r="AV918" i="40"/>
  <c r="AV919" i="40"/>
  <c r="AV920" i="40"/>
  <c r="AV921" i="40"/>
  <c r="AV922" i="40"/>
  <c r="AV923" i="40"/>
  <c r="AV924" i="40"/>
  <c r="AV925" i="40"/>
  <c r="AV926" i="40"/>
  <c r="AV927" i="40"/>
  <c r="AV928" i="40"/>
  <c r="AV929" i="40"/>
  <c r="AV930" i="40"/>
  <c r="AV931" i="40"/>
  <c r="AV932" i="40"/>
  <c r="AV933" i="40"/>
  <c r="AV934" i="40"/>
  <c r="AV935" i="40"/>
  <c r="AV936" i="40"/>
  <c r="AV937" i="40"/>
  <c r="AV938" i="40"/>
  <c r="AV939" i="40"/>
  <c r="AV940" i="40"/>
  <c r="AV941" i="40"/>
  <c r="AV942" i="40"/>
  <c r="AV943" i="40"/>
  <c r="AV944" i="40"/>
  <c r="AV945" i="40"/>
  <c r="AV946" i="40"/>
  <c r="AV947" i="40"/>
  <c r="AV948" i="40"/>
  <c r="AV949" i="40"/>
  <c r="AV950" i="40"/>
  <c r="AV951" i="40"/>
  <c r="AV952" i="40"/>
  <c r="AV953" i="40"/>
  <c r="AV954" i="40"/>
  <c r="AV955" i="40"/>
  <c r="AV956" i="40"/>
  <c r="AV957" i="40"/>
  <c r="AV958" i="40"/>
  <c r="AV959" i="40"/>
  <c r="AV960" i="40"/>
  <c r="AV961" i="40"/>
  <c r="AV962" i="40"/>
  <c r="AV963" i="40"/>
  <c r="AV964" i="40"/>
  <c r="AV965" i="40"/>
  <c r="AV966" i="40"/>
  <c r="AV967" i="40"/>
  <c r="AV968" i="40"/>
  <c r="AV969" i="40"/>
  <c r="AV970" i="40"/>
  <c r="AV971" i="40"/>
  <c r="AV972" i="40"/>
  <c r="AV973" i="40"/>
  <c r="AV974" i="40"/>
  <c r="AV975" i="40"/>
  <c r="AV976" i="40"/>
  <c r="AV977" i="40"/>
  <c r="AV978" i="40"/>
  <c r="AV979" i="40"/>
  <c r="AV980" i="40"/>
  <c r="AV981" i="40"/>
  <c r="AV982" i="40"/>
  <c r="AV983" i="40"/>
  <c r="AV984" i="40"/>
  <c r="AV985" i="40"/>
  <c r="AV986" i="40"/>
  <c r="AV987" i="40"/>
  <c r="AV988" i="40"/>
  <c r="AV989" i="40"/>
  <c r="AV990" i="40"/>
  <c r="AV991" i="40"/>
  <c r="AV992" i="40"/>
  <c r="AV993" i="40"/>
  <c r="AV994" i="40"/>
  <c r="AV995" i="40"/>
  <c r="AV996" i="40"/>
  <c r="AV997" i="40"/>
  <c r="AV998" i="40"/>
  <c r="AV999" i="40"/>
  <c r="AV1000" i="40"/>
  <c r="AV1001" i="40"/>
  <c r="AV1002" i="40"/>
  <c r="AV1003" i="40"/>
  <c r="AV1004" i="40"/>
  <c r="AV1005" i="40"/>
  <c r="AV1006" i="40"/>
  <c r="AV1007" i="40"/>
  <c r="AV1008" i="40"/>
  <c r="AV1009" i="40"/>
  <c r="AV1010" i="40"/>
  <c r="AV1011" i="40"/>
  <c r="AV1012" i="40"/>
  <c r="AV1013" i="40"/>
  <c r="AV1014" i="40"/>
  <c r="AV1015" i="40"/>
  <c r="AV1016" i="40"/>
  <c r="AV1017" i="40"/>
  <c r="AV1018" i="40"/>
  <c r="AV1019" i="40"/>
  <c r="AV1020" i="40"/>
  <c r="AV1021" i="40"/>
  <c r="AV1022" i="40"/>
  <c r="AV1023" i="40"/>
  <c r="AV1024" i="40"/>
  <c r="AV1025" i="40"/>
  <c r="AV1026" i="40"/>
  <c r="AV1027" i="40"/>
  <c r="AV1028" i="40"/>
  <c r="AV1029" i="40"/>
  <c r="AV1030" i="40"/>
  <c r="AV1031" i="40"/>
  <c r="AV1032" i="40"/>
  <c r="AV1033" i="40"/>
  <c r="AV1034" i="40"/>
  <c r="AV1035" i="40"/>
  <c r="AV1036" i="40"/>
  <c r="AV1037" i="40"/>
  <c r="AV1038" i="40"/>
  <c r="AV1039" i="40"/>
  <c r="AV1040" i="40"/>
  <c r="AV1041" i="40"/>
  <c r="AV1042" i="40"/>
  <c r="AV1043" i="40"/>
  <c r="AV1044" i="40"/>
  <c r="AV1045" i="40"/>
  <c r="AV1046" i="40"/>
  <c r="AV1047" i="40"/>
  <c r="AV1048" i="40"/>
  <c r="AV1049" i="40"/>
  <c r="AV1050" i="40"/>
  <c r="AV1051" i="40"/>
  <c r="AV1052" i="40"/>
  <c r="AV1053" i="40"/>
  <c r="AV1054" i="40"/>
  <c r="AV1055" i="40"/>
  <c r="AV1056" i="40"/>
  <c r="AV1057" i="40"/>
  <c r="AV1058" i="40"/>
  <c r="AV1059" i="40"/>
  <c r="AV1060" i="40"/>
  <c r="AV1061" i="40"/>
  <c r="AV1062" i="40"/>
  <c r="AV1063" i="40"/>
  <c r="AV1064" i="40"/>
  <c r="AV1065" i="40"/>
  <c r="AV1066" i="40"/>
  <c r="AV1067" i="40"/>
  <c r="AV1068" i="40"/>
  <c r="AV1069" i="40"/>
  <c r="AV1070" i="40"/>
  <c r="AV1071" i="40"/>
  <c r="AV1072" i="40"/>
  <c r="AV1073" i="40"/>
  <c r="AV1074" i="40"/>
  <c r="AV1075" i="40"/>
  <c r="AV1076" i="40"/>
  <c r="AV1077" i="40"/>
  <c r="AV1078" i="40"/>
  <c r="AV1079" i="40"/>
  <c r="AV1080" i="40"/>
  <c r="AV1081" i="40"/>
  <c r="AV1082" i="40"/>
  <c r="AV1083" i="40"/>
  <c r="AV1084" i="40"/>
  <c r="AV1085" i="40"/>
  <c r="AV1086" i="40"/>
  <c r="AV1087" i="40"/>
  <c r="AV1088" i="40"/>
  <c r="AV1089" i="40"/>
  <c r="AV1090" i="40"/>
  <c r="AV1091" i="40"/>
  <c r="AV1092" i="40"/>
  <c r="AV1093" i="40"/>
  <c r="AV1094" i="40"/>
  <c r="AV1095" i="40"/>
  <c r="AV1096" i="40"/>
  <c r="AV1097" i="40"/>
  <c r="AV1098" i="40"/>
  <c r="AV1099" i="40"/>
  <c r="AV1100" i="40"/>
  <c r="AV1101" i="40"/>
  <c r="AV1102" i="40"/>
  <c r="AV1103" i="40"/>
  <c r="AV1104" i="40"/>
  <c r="AV1105" i="40"/>
  <c r="AV1106" i="40"/>
  <c r="AV1107" i="40"/>
  <c r="AV1108" i="40"/>
  <c r="AV1109" i="40"/>
  <c r="AV1110" i="40"/>
  <c r="AV1111" i="40"/>
  <c r="AV1112" i="40"/>
  <c r="AV1113" i="40"/>
  <c r="AV1114" i="40"/>
  <c r="AV1115" i="40"/>
  <c r="AV1116" i="40"/>
  <c r="AV1117" i="40"/>
  <c r="AV1118" i="40"/>
  <c r="AV1119" i="40"/>
  <c r="AV1120" i="40"/>
  <c r="AV1121" i="40"/>
  <c r="AV1122" i="40"/>
  <c r="AV1123" i="40"/>
  <c r="AV1124" i="40"/>
  <c r="AV1125" i="40"/>
  <c r="AV1126" i="40"/>
  <c r="AV1127" i="40"/>
  <c r="AV1128" i="40"/>
  <c r="AV1129" i="40"/>
  <c r="AV1130" i="40"/>
  <c r="AV1131" i="40"/>
  <c r="AV1132" i="40"/>
  <c r="AV1133" i="40"/>
  <c r="AV1134" i="40"/>
  <c r="AV1135" i="40"/>
  <c r="AV1136" i="40"/>
  <c r="AV1137" i="40"/>
  <c r="AV1138" i="40"/>
  <c r="AV1139" i="40"/>
  <c r="AV1140" i="40"/>
  <c r="AV1141" i="40"/>
  <c r="AV1142" i="40"/>
  <c r="AV1143" i="40"/>
  <c r="AV1144" i="40"/>
  <c r="AV1145" i="40"/>
  <c r="AV1146" i="40"/>
  <c r="AV1147" i="40"/>
  <c r="AV1148" i="40"/>
  <c r="AV1149" i="40"/>
  <c r="AV1150" i="40"/>
  <c r="AV1151" i="40"/>
  <c r="AV1152" i="40"/>
  <c r="AV1153" i="40"/>
  <c r="AV1154" i="40"/>
  <c r="AV1155" i="40"/>
  <c r="AV1156" i="40"/>
  <c r="AV1157" i="40"/>
  <c r="AV1158" i="40"/>
  <c r="AV1159" i="40"/>
  <c r="AV1160" i="40"/>
  <c r="AV1161" i="40"/>
  <c r="AV1162" i="40"/>
  <c r="AV1163" i="40"/>
  <c r="AV1164" i="40"/>
  <c r="AV1165" i="40"/>
  <c r="AV1166" i="40"/>
  <c r="AV1167" i="40"/>
  <c r="AV1168" i="40"/>
  <c r="AV1169" i="40"/>
  <c r="AV1170" i="40"/>
  <c r="AV1171" i="40"/>
  <c r="AV1172" i="40"/>
  <c r="AV1173" i="40"/>
  <c r="AV1174" i="40"/>
  <c r="AV1175" i="40"/>
  <c r="AV1176" i="40"/>
  <c r="AV1177" i="40"/>
  <c r="AV1178" i="40"/>
  <c r="AV1179" i="40"/>
  <c r="AV1180" i="40"/>
  <c r="AV1181" i="40"/>
  <c r="AV1182" i="40"/>
  <c r="AV1183" i="40"/>
  <c r="AV1184" i="40"/>
  <c r="AV1185" i="40"/>
  <c r="AV1186" i="40"/>
  <c r="AV1187" i="40"/>
  <c r="AV1188" i="40"/>
  <c r="AV1189" i="40"/>
  <c r="AV1190" i="40"/>
  <c r="AV1191" i="40"/>
  <c r="AV1192" i="40"/>
  <c r="AV1193" i="40"/>
  <c r="AV1194" i="40"/>
  <c r="AV1195" i="40"/>
  <c r="AV1196" i="40"/>
  <c r="AV1197" i="40"/>
  <c r="AV1198" i="40"/>
  <c r="AV1199" i="40"/>
  <c r="AV1200" i="40"/>
  <c r="AV1201" i="40"/>
  <c r="AV1202" i="40"/>
  <c r="AV1203" i="40"/>
  <c r="AV1204" i="40"/>
  <c r="AV1205" i="40"/>
  <c r="AV1206" i="40"/>
  <c r="AV1207" i="40"/>
  <c r="AV1208" i="40"/>
  <c r="AV1209" i="40"/>
  <c r="AV1210" i="40"/>
  <c r="AV1211" i="40"/>
  <c r="AV1212" i="40"/>
  <c r="AV1213" i="40"/>
  <c r="AV1214" i="40"/>
  <c r="AV1215" i="40"/>
  <c r="AV1216" i="40"/>
  <c r="AV1217" i="40"/>
  <c r="AV1218" i="40"/>
  <c r="AV1219" i="40"/>
  <c r="AV1220" i="40"/>
  <c r="AV1221" i="40"/>
  <c r="AV1222" i="40"/>
  <c r="AV1223" i="40"/>
  <c r="AV1224" i="40"/>
  <c r="AV1225" i="40"/>
  <c r="AV1226" i="40"/>
  <c r="AV1227" i="40"/>
  <c r="AV1228" i="40"/>
  <c r="AV1229" i="40"/>
  <c r="AV1230" i="40"/>
  <c r="AV1231" i="40"/>
  <c r="AV1232" i="40"/>
  <c r="AV1233" i="40"/>
  <c r="AV1234" i="40"/>
  <c r="AV1235" i="40"/>
  <c r="AV1236" i="40"/>
  <c r="AV1237" i="40"/>
  <c r="AV1238" i="40"/>
  <c r="AV1239" i="40"/>
  <c r="AV1240" i="40"/>
  <c r="AV1241" i="40"/>
  <c r="AV1242" i="40"/>
  <c r="AV1243" i="40"/>
  <c r="AV1244" i="40"/>
  <c r="AV1245" i="40"/>
  <c r="AV1246" i="40"/>
  <c r="AV1247" i="40"/>
  <c r="AV1248" i="40"/>
  <c r="AV1249" i="40"/>
  <c r="AV1250" i="40"/>
  <c r="AV1251" i="40"/>
  <c r="AV1252" i="40"/>
  <c r="AV1253" i="40"/>
  <c r="AV1254" i="40"/>
  <c r="AV1255" i="40"/>
  <c r="AV1256" i="40"/>
  <c r="AV1257" i="40"/>
  <c r="AV1258" i="40"/>
  <c r="AV1259" i="40"/>
  <c r="AV1260" i="40"/>
  <c r="AV1261" i="40"/>
  <c r="AV1262" i="40"/>
  <c r="AV1263" i="40"/>
  <c r="AV1264" i="40"/>
  <c r="AV1265" i="40"/>
  <c r="AV1266" i="40"/>
  <c r="AV1267" i="40"/>
  <c r="AV1268" i="40"/>
  <c r="AV1269" i="40"/>
  <c r="AV1270" i="40"/>
  <c r="AV1271" i="40"/>
  <c r="AV1272" i="40"/>
  <c r="AV1273" i="40"/>
  <c r="AV1274" i="40"/>
  <c r="AV1275" i="40"/>
  <c r="AV1276" i="40"/>
  <c r="AV1277" i="40"/>
  <c r="AV1278" i="40"/>
  <c r="AV1279" i="40"/>
  <c r="AV1280" i="40"/>
  <c r="AV1281" i="40"/>
  <c r="AV1282" i="40"/>
  <c r="AV1283" i="40"/>
  <c r="AV1284" i="40"/>
  <c r="AV1285" i="40"/>
  <c r="AV1286" i="40"/>
  <c r="AV1287" i="40"/>
  <c r="AV1288" i="40"/>
  <c r="AV1289" i="40"/>
  <c r="AV1290" i="40"/>
  <c r="AV1291" i="40"/>
  <c r="AV1292" i="40"/>
  <c r="AV1293" i="40"/>
  <c r="AV1294" i="40"/>
  <c r="AV1295" i="40"/>
  <c r="AV1296" i="40"/>
  <c r="AV1297" i="40"/>
  <c r="AV1298" i="40"/>
  <c r="AV1299" i="40"/>
  <c r="AV1300" i="40"/>
  <c r="AV1301" i="40"/>
  <c r="AV1302" i="40"/>
  <c r="AV1303" i="40"/>
  <c r="AV1304" i="40"/>
  <c r="AV1305" i="40"/>
  <c r="AV1306" i="40"/>
  <c r="AV1307" i="40"/>
  <c r="AV1308" i="40"/>
  <c r="AV1309" i="40"/>
  <c r="AV1310" i="40"/>
  <c r="AV1311" i="40"/>
  <c r="AV1312" i="40"/>
  <c r="AV1313" i="40"/>
  <c r="AV1314" i="40"/>
  <c r="AV1315" i="40"/>
  <c r="AV1316" i="40"/>
  <c r="AV1317" i="40"/>
  <c r="AV1318" i="40"/>
  <c r="AV1319" i="40"/>
  <c r="AV1320" i="40"/>
  <c r="AV1321" i="40"/>
  <c r="AV1322" i="40"/>
  <c r="AV1323" i="40"/>
  <c r="AV1324" i="40"/>
  <c r="AV1325" i="40"/>
  <c r="AV1326" i="40"/>
  <c r="AV1327" i="40"/>
  <c r="AV1328" i="40"/>
  <c r="AV1329" i="40"/>
  <c r="AV1330" i="40"/>
  <c r="AV1331" i="40"/>
  <c r="AV1332" i="40"/>
  <c r="AV1333" i="40"/>
  <c r="AV1334" i="40"/>
  <c r="AV1335" i="40"/>
  <c r="AV1336" i="40"/>
  <c r="AV1337" i="40"/>
  <c r="AV1338" i="40"/>
  <c r="AV1339" i="40"/>
  <c r="AV1340" i="40"/>
  <c r="AV1341" i="40"/>
  <c r="AV1342" i="40"/>
  <c r="AV1343" i="40"/>
  <c r="AV1344" i="40"/>
  <c r="AV1345" i="40"/>
  <c r="AV1346" i="40"/>
  <c r="AV1347" i="40"/>
  <c r="AV1348" i="40"/>
  <c r="AV1349" i="40"/>
  <c r="AV1350" i="40"/>
  <c r="AV1351" i="40"/>
  <c r="AV1352" i="40"/>
  <c r="AV1353" i="40"/>
  <c r="AV1354" i="40"/>
  <c r="AV1355" i="40"/>
  <c r="AV1356" i="40"/>
  <c r="AV1357" i="40"/>
  <c r="AV1358" i="40"/>
  <c r="AV1359" i="40"/>
  <c r="AV1360" i="40"/>
  <c r="AV1361" i="40"/>
  <c r="AV1362" i="40"/>
  <c r="AV1363" i="40"/>
  <c r="AV1364" i="40"/>
  <c r="AV1365" i="40"/>
  <c r="AV1366" i="40"/>
  <c r="AV1367" i="40"/>
  <c r="AV1368" i="40"/>
  <c r="AV1369" i="40"/>
  <c r="AV1370" i="40"/>
  <c r="AV1371" i="40"/>
  <c r="AV1372" i="40"/>
  <c r="AV1373" i="40"/>
  <c r="AV1374" i="40"/>
  <c r="AV1375" i="40"/>
  <c r="AV1376" i="40"/>
  <c r="AV1377" i="40"/>
  <c r="AV1378" i="40"/>
  <c r="AV1379" i="40"/>
  <c r="AV1380" i="40"/>
  <c r="AV1381" i="40"/>
  <c r="AV1382" i="40"/>
  <c r="AV1383" i="40"/>
  <c r="AV1384" i="40"/>
  <c r="AV1385" i="40"/>
  <c r="AV1386" i="40"/>
  <c r="AV1387" i="40"/>
  <c r="AV1388" i="40"/>
  <c r="AV1389" i="40"/>
  <c r="AV1390" i="40"/>
  <c r="AV1391" i="40"/>
  <c r="AV1392" i="40"/>
  <c r="AV1393" i="40"/>
  <c r="AV1394" i="40"/>
  <c r="AV1395" i="40"/>
  <c r="AV1396" i="40"/>
  <c r="AV1397" i="40"/>
  <c r="AV1398" i="40"/>
  <c r="AV1399" i="40"/>
  <c r="AV1400" i="40"/>
  <c r="AV1401" i="40"/>
  <c r="AV1402" i="40"/>
  <c r="AV1403" i="40"/>
  <c r="AV1404" i="40"/>
  <c r="AV1405" i="40"/>
  <c r="AV1406" i="40"/>
  <c r="AV1407" i="40"/>
  <c r="AV1408" i="40"/>
  <c r="AV1409" i="40"/>
  <c r="AV1410" i="40"/>
  <c r="AV1411" i="40"/>
  <c r="AV1412" i="40"/>
  <c r="AV1413" i="40"/>
  <c r="AV1414" i="40"/>
  <c r="AV1415" i="40"/>
  <c r="AV1416" i="40"/>
  <c r="AV1417" i="40"/>
  <c r="AV1418" i="40"/>
  <c r="AV1419" i="40"/>
  <c r="AV1420" i="40"/>
  <c r="AV1421" i="40"/>
  <c r="AV1422" i="40"/>
  <c r="AV1423" i="40"/>
  <c r="AV1424" i="40"/>
  <c r="AV1425" i="40"/>
  <c r="AV1426" i="40"/>
  <c r="AV1427" i="40"/>
  <c r="AV1428" i="40"/>
  <c r="AV1429" i="40"/>
  <c r="AV1430" i="40"/>
  <c r="AV1431" i="40"/>
  <c r="AV1432" i="40"/>
  <c r="AV1433" i="40"/>
  <c r="AV1434" i="40"/>
  <c r="AV1435" i="40"/>
  <c r="AV1436" i="40"/>
  <c r="AV1437" i="40"/>
  <c r="AV1438" i="40"/>
  <c r="AV1439" i="40"/>
  <c r="AV1440" i="40"/>
  <c r="AV1441" i="40"/>
  <c r="AV1442" i="40"/>
  <c r="AV1443" i="40"/>
  <c r="AV1444" i="40"/>
  <c r="AV1445" i="40"/>
  <c r="AV1446" i="40"/>
  <c r="AV1447" i="40"/>
  <c r="AV1448" i="40"/>
  <c r="AV1449" i="40"/>
  <c r="AV1450" i="40"/>
  <c r="AV1451" i="40"/>
  <c r="AV1452" i="40"/>
  <c r="AV1453" i="40"/>
  <c r="AV1454" i="40"/>
  <c r="AV1455" i="40"/>
  <c r="AV1456" i="40"/>
  <c r="AV1457" i="40"/>
  <c r="AV1458" i="40"/>
  <c r="AV1459" i="40"/>
  <c r="AV1460" i="40"/>
  <c r="AV1461" i="40"/>
  <c r="AV1462" i="40"/>
  <c r="AV1463" i="40"/>
  <c r="AV1464" i="40"/>
  <c r="AV1465" i="40"/>
  <c r="AV1466" i="40"/>
  <c r="AV1467" i="40"/>
  <c r="AV1468" i="40"/>
  <c r="AV1469" i="40"/>
  <c r="AV1470" i="40"/>
  <c r="AV1471" i="40"/>
  <c r="AV1472" i="40"/>
  <c r="AV1473" i="40"/>
  <c r="AV1474" i="40"/>
  <c r="AV1475" i="40"/>
  <c r="AV1476" i="40"/>
  <c r="AV1477" i="40"/>
  <c r="AV1478" i="40"/>
  <c r="AV1479" i="40"/>
  <c r="AV1480" i="40"/>
  <c r="AV1481" i="40"/>
  <c r="AV1482" i="40"/>
  <c r="AV1483" i="40"/>
  <c r="AV1484" i="40"/>
  <c r="AV1485" i="40"/>
  <c r="AV1486" i="40"/>
  <c r="AV1487" i="40"/>
  <c r="AV1488" i="40"/>
  <c r="AV1489" i="40"/>
  <c r="AV1490" i="40"/>
  <c r="AV1491" i="40"/>
  <c r="AV1492" i="40"/>
  <c r="AV1493" i="40"/>
  <c r="AV1494" i="40"/>
  <c r="AV1495" i="40"/>
  <c r="AV1496" i="40"/>
  <c r="AV1497" i="40"/>
  <c r="AV1498" i="40"/>
  <c r="AV1499" i="40"/>
  <c r="AV1500" i="40"/>
  <c r="AV1501" i="40"/>
  <c r="AV1502" i="40"/>
  <c r="AV1503" i="40"/>
  <c r="AV1504" i="40"/>
  <c r="AV1505" i="40"/>
  <c r="AV1506" i="40"/>
  <c r="AV1507" i="40"/>
  <c r="AV1508" i="40"/>
  <c r="AV1509" i="40"/>
  <c r="AV1510" i="40"/>
  <c r="AV1511" i="40"/>
  <c r="AV1512" i="40"/>
  <c r="AV1513" i="40"/>
  <c r="AV1514" i="40"/>
  <c r="AV1515" i="40"/>
  <c r="AV1516" i="40"/>
  <c r="AV1517" i="40"/>
  <c r="AV1518" i="40"/>
  <c r="AV1519" i="40"/>
  <c r="AV1520" i="40"/>
  <c r="AV1521" i="40"/>
  <c r="AV1522" i="40"/>
  <c r="AV1523" i="40"/>
  <c r="AV1524" i="40"/>
  <c r="AV1525" i="40"/>
  <c r="AV1526" i="40"/>
  <c r="AV1527" i="40"/>
  <c r="AV1528" i="40"/>
  <c r="AV1529" i="40"/>
  <c r="AV1530" i="40"/>
  <c r="AV1531" i="40"/>
  <c r="AV1532" i="40"/>
  <c r="AV1533" i="40"/>
  <c r="AV1534" i="40"/>
  <c r="AV1535" i="40"/>
  <c r="AV1536" i="40"/>
  <c r="AV1537" i="40"/>
  <c r="AV1538" i="40"/>
  <c r="AV1539" i="40"/>
  <c r="AV1540" i="40"/>
  <c r="AV1541" i="40"/>
  <c r="AV1542" i="40"/>
  <c r="AV1543" i="40"/>
  <c r="AV1544" i="40"/>
  <c r="AV1545" i="40"/>
  <c r="AV1546" i="40"/>
  <c r="AV1547" i="40"/>
  <c r="AV1548" i="40"/>
  <c r="AV1549" i="40"/>
  <c r="AV1550" i="40"/>
  <c r="AV1551" i="40"/>
  <c r="AV1552" i="40"/>
  <c r="AV1553" i="40"/>
  <c r="AV1554" i="40"/>
  <c r="AV1555" i="40"/>
  <c r="AV1556" i="40"/>
  <c r="AV1557" i="40"/>
  <c r="AV1558" i="40"/>
  <c r="AV1559" i="40"/>
  <c r="AV1560" i="40"/>
  <c r="AV1561" i="40"/>
  <c r="AV1562" i="40"/>
  <c r="AV1563" i="40"/>
  <c r="AV1564" i="40"/>
  <c r="AV1565" i="40"/>
  <c r="AV1566" i="40"/>
  <c r="AV1567" i="40"/>
  <c r="AV1568" i="40"/>
  <c r="AV1569" i="40"/>
  <c r="AV1570" i="40"/>
  <c r="AV1571" i="40"/>
  <c r="AV1572" i="40"/>
  <c r="AV1573" i="40"/>
  <c r="AV1574" i="40"/>
  <c r="AV1575" i="40"/>
  <c r="AV1576" i="40"/>
  <c r="AV1577" i="40"/>
  <c r="AV1578" i="40"/>
  <c r="AV1579" i="40"/>
  <c r="AV1580" i="40"/>
  <c r="AV1581" i="40"/>
  <c r="AV1582" i="40"/>
  <c r="AV1583" i="40"/>
  <c r="AV1584" i="40"/>
  <c r="AV1585" i="40"/>
  <c r="AV1586" i="40"/>
  <c r="AV1587" i="40"/>
  <c r="AV1588" i="40"/>
  <c r="AV1589" i="40"/>
  <c r="AV1590" i="40"/>
  <c r="AV1591" i="40"/>
  <c r="AV1592" i="40"/>
  <c r="AV1593" i="40"/>
  <c r="AV1594" i="40"/>
  <c r="AV1595" i="40"/>
  <c r="AV1596" i="40"/>
  <c r="AV1597" i="40"/>
  <c r="AV1598" i="40"/>
  <c r="AV1599" i="40"/>
  <c r="AV1600" i="40"/>
  <c r="AV1601" i="40"/>
  <c r="AV1602" i="40"/>
  <c r="AV1603" i="40"/>
  <c r="AV1604" i="40"/>
  <c r="AV1605" i="40"/>
  <c r="AV1606" i="40"/>
  <c r="AV1607" i="40"/>
  <c r="AV1608" i="40"/>
  <c r="AV1609" i="40"/>
  <c r="AV1610" i="40"/>
  <c r="AV1611" i="40"/>
  <c r="AV1612" i="40"/>
  <c r="AV1613" i="40"/>
  <c r="AV1614" i="40"/>
  <c r="AV1615" i="40"/>
  <c r="AV1616" i="40"/>
  <c r="AV1617" i="40"/>
  <c r="AV1618" i="40"/>
  <c r="AV1619" i="40"/>
  <c r="AV1620" i="40"/>
  <c r="AV1621" i="40"/>
  <c r="AV1622" i="40"/>
  <c r="AV1623" i="40"/>
  <c r="AV1624" i="40"/>
  <c r="AV1625" i="40"/>
  <c r="AV1626" i="40"/>
  <c r="AV1627" i="40"/>
  <c r="AV1628" i="40"/>
  <c r="AV1629" i="40"/>
  <c r="AV1630" i="40"/>
  <c r="AV1631" i="40"/>
  <c r="AV1632" i="40"/>
  <c r="AV1633" i="40"/>
  <c r="AV1634" i="40"/>
  <c r="AV1635" i="40"/>
  <c r="AV1636" i="40"/>
  <c r="AV1637" i="40"/>
  <c r="AV1638" i="40"/>
  <c r="AV1639" i="40"/>
  <c r="AV1640" i="40"/>
  <c r="AV1641" i="40"/>
  <c r="AV1642" i="40"/>
  <c r="AV1643" i="40"/>
  <c r="AV1644" i="40"/>
  <c r="AV1645" i="40"/>
  <c r="AV1646" i="40"/>
  <c r="AV1647" i="40"/>
  <c r="AV1648" i="40"/>
  <c r="AV1649" i="40"/>
  <c r="AV1650" i="40"/>
  <c r="AV1651" i="40"/>
  <c r="AV1652" i="40"/>
  <c r="AV1653" i="40"/>
  <c r="AV1654" i="40"/>
  <c r="AV1655" i="40"/>
  <c r="AV1656" i="40"/>
  <c r="AV1657" i="40"/>
  <c r="AV1658" i="40"/>
  <c r="AV1659" i="40"/>
  <c r="AV1660" i="40"/>
  <c r="AV1661" i="40"/>
  <c r="AV1662" i="40"/>
  <c r="AV1663" i="40"/>
  <c r="AV1664" i="40"/>
  <c r="AV1665" i="40"/>
  <c r="AV1666" i="40"/>
  <c r="AV1667" i="40"/>
  <c r="AV1668" i="40"/>
  <c r="AV1669" i="40"/>
  <c r="AV1670" i="40"/>
  <c r="AV1671" i="40"/>
  <c r="AV1672" i="40"/>
  <c r="AV1673" i="40"/>
  <c r="AV1674" i="40"/>
  <c r="AV1675" i="40"/>
  <c r="AV1676" i="40"/>
  <c r="AV1677" i="40"/>
  <c r="AV1678" i="40"/>
  <c r="AV1679" i="40"/>
  <c r="AV1680" i="40"/>
  <c r="AV1681" i="40"/>
  <c r="AV1682" i="40"/>
  <c r="AV1683" i="40"/>
  <c r="AV1684" i="40"/>
  <c r="AV1685" i="40"/>
  <c r="AV1686" i="40"/>
  <c r="AV1687" i="40"/>
  <c r="AV1688" i="40"/>
  <c r="AV1689" i="40"/>
  <c r="AV1690" i="40"/>
  <c r="AV1691" i="40"/>
  <c r="AV1692" i="40"/>
  <c r="AV1693" i="40"/>
  <c r="AV1694" i="40"/>
  <c r="AV1695" i="40"/>
  <c r="AV1696" i="40"/>
  <c r="AV1697" i="40"/>
  <c r="AV1698" i="40"/>
  <c r="AV1699" i="40"/>
  <c r="AV1700" i="40"/>
  <c r="AV1701" i="40"/>
  <c r="AV1702" i="40"/>
  <c r="AV1703" i="40"/>
  <c r="AV1704" i="40"/>
  <c r="AV1705" i="40"/>
  <c r="AV1706" i="40"/>
  <c r="AV1707" i="40"/>
  <c r="AV1708" i="40"/>
  <c r="AV1709" i="40"/>
  <c r="AV1710" i="40"/>
  <c r="AV1711" i="40"/>
  <c r="AV1712" i="40"/>
  <c r="AV1713" i="40"/>
  <c r="AV1714" i="40"/>
  <c r="AV1715" i="40"/>
  <c r="AV1716" i="40"/>
  <c r="AV1717" i="40"/>
  <c r="AV1718" i="40"/>
  <c r="AV1719" i="40"/>
  <c r="AV1720" i="40"/>
  <c r="AV1721" i="40"/>
  <c r="AV1722" i="40"/>
  <c r="AV1723" i="40"/>
  <c r="AV1724" i="40"/>
  <c r="AV1725" i="40"/>
  <c r="AV1726" i="40"/>
  <c r="AV1727" i="40"/>
  <c r="AV1728" i="40"/>
  <c r="AV1729" i="40"/>
  <c r="AV1730" i="40"/>
  <c r="AV1731" i="40"/>
  <c r="AV1732" i="40"/>
  <c r="AV1733" i="40"/>
  <c r="AV1734" i="40"/>
  <c r="AV1735" i="40"/>
  <c r="AV1736" i="40"/>
  <c r="AV1737" i="40"/>
  <c r="AV1738" i="40"/>
  <c r="AV1739" i="40"/>
  <c r="AV1740" i="40"/>
  <c r="AV1741" i="40"/>
  <c r="AV1742" i="40"/>
  <c r="AV1743" i="40"/>
  <c r="AV1744" i="40"/>
  <c r="AV1745" i="40"/>
  <c r="AV1746" i="40"/>
  <c r="AV1747" i="40"/>
  <c r="AV1748" i="40"/>
  <c r="AV1749" i="40"/>
  <c r="AV1750" i="40"/>
  <c r="AV1751" i="40"/>
  <c r="AV1752" i="40"/>
  <c r="AV1753" i="40"/>
  <c r="AV1754" i="40"/>
  <c r="AV1755" i="40"/>
  <c r="AV1756" i="40"/>
  <c r="AV1757" i="40"/>
  <c r="AV1758" i="40"/>
  <c r="AV1759" i="40"/>
  <c r="AV1760" i="40"/>
  <c r="AV1761" i="40"/>
  <c r="AV1762" i="40"/>
  <c r="AV1763" i="40"/>
  <c r="AV1764" i="40"/>
  <c r="AV1765" i="40"/>
  <c r="AV1766" i="40"/>
  <c r="AV1767" i="40"/>
  <c r="AV1768" i="40"/>
  <c r="AV1769" i="40"/>
  <c r="AV1770" i="40"/>
  <c r="AV1771" i="40"/>
  <c r="AV1772" i="40"/>
  <c r="AV1773" i="40"/>
  <c r="AV1774" i="40"/>
  <c r="AV1775" i="40"/>
  <c r="AV1776" i="40"/>
  <c r="AV1777" i="40"/>
  <c r="AV1778" i="40"/>
  <c r="AV1779" i="40"/>
  <c r="AV1780" i="40"/>
  <c r="AV1781" i="40"/>
  <c r="AV1782" i="40"/>
  <c r="AV1783" i="40"/>
  <c r="AV1784" i="40"/>
  <c r="AV1785" i="40"/>
  <c r="AV1786" i="40"/>
  <c r="AV1787" i="40"/>
  <c r="AV1788" i="40"/>
  <c r="AV1789" i="40"/>
  <c r="AV1790" i="40"/>
  <c r="AV1791" i="40"/>
  <c r="AV1792" i="40"/>
  <c r="AV1793" i="40"/>
  <c r="AV1794" i="40"/>
  <c r="AV1795" i="40"/>
  <c r="AV1796" i="40"/>
  <c r="AV1797" i="40"/>
  <c r="AV1798" i="40"/>
  <c r="AV1799" i="40"/>
  <c r="AV1800" i="40"/>
  <c r="AV1801" i="40"/>
  <c r="AV1802" i="40"/>
  <c r="AV1803" i="40"/>
  <c r="AV1804" i="40"/>
  <c r="AV1805" i="40"/>
  <c r="AV1806" i="40"/>
  <c r="AV1807" i="40"/>
  <c r="AV1808" i="40"/>
  <c r="AV1809" i="40"/>
  <c r="AV1810" i="40"/>
  <c r="AV1811" i="40"/>
  <c r="AV1812" i="40"/>
  <c r="AV1813" i="40"/>
  <c r="AV1814" i="40"/>
  <c r="AV1815" i="40"/>
  <c r="AV1816" i="40"/>
  <c r="AV1817" i="40"/>
  <c r="AV1818" i="40"/>
  <c r="AV1819" i="40"/>
  <c r="AV1820" i="40"/>
  <c r="AV1821" i="40"/>
  <c r="AV1822" i="40"/>
  <c r="AV1823" i="40"/>
  <c r="AV1824" i="40"/>
  <c r="AV1825" i="40"/>
  <c r="AV1826" i="40"/>
  <c r="AV1827" i="40"/>
  <c r="AV1828" i="40"/>
  <c r="AV1829" i="40"/>
  <c r="AV1830" i="40"/>
  <c r="AV1831" i="40"/>
  <c r="AV1832" i="40"/>
  <c r="AV1833" i="40"/>
  <c r="AV1834" i="40"/>
  <c r="AV1835" i="40"/>
  <c r="AV1836" i="40"/>
  <c r="AV1837" i="40"/>
  <c r="AV1838" i="40"/>
  <c r="AV1839" i="40"/>
  <c r="AV1840" i="40"/>
  <c r="AV1841" i="40"/>
  <c r="AV1842" i="40"/>
  <c r="AV1843" i="40"/>
  <c r="AV1844" i="40"/>
  <c r="AV1845" i="40"/>
  <c r="AV1846" i="40"/>
  <c r="AV1847" i="40"/>
  <c r="AV1848" i="40"/>
  <c r="AV1849" i="40"/>
  <c r="AV1850" i="40"/>
  <c r="AV1851" i="40"/>
  <c r="AV1852" i="40"/>
  <c r="AV1853" i="40"/>
  <c r="AV1854" i="40"/>
  <c r="AV1855" i="40"/>
  <c r="AV1856" i="40"/>
  <c r="AV1857" i="40"/>
  <c r="AV1858" i="40"/>
  <c r="AV1859" i="40"/>
  <c r="AV1860" i="40"/>
  <c r="AV1861" i="40"/>
  <c r="AV1862" i="40"/>
  <c r="AV1863" i="40"/>
  <c r="AV1864" i="40"/>
  <c r="AV1865" i="40"/>
  <c r="AV1866" i="40"/>
  <c r="AV1867" i="40"/>
  <c r="AV1868" i="40"/>
  <c r="AV1869" i="40"/>
  <c r="AV1870" i="40"/>
  <c r="AV1871" i="40"/>
  <c r="AV1872" i="40"/>
  <c r="AV1873" i="40"/>
  <c r="AV1874" i="40"/>
  <c r="AV1875" i="40"/>
  <c r="AV1876" i="40"/>
  <c r="AV1877" i="40"/>
  <c r="AV1878" i="40"/>
  <c r="AV1879" i="40"/>
  <c r="AV1880" i="40"/>
  <c r="AV1881" i="40"/>
  <c r="AV1882" i="40"/>
  <c r="AV1883" i="40"/>
  <c r="AV1884" i="40"/>
  <c r="AV1885" i="40"/>
  <c r="AV1886" i="40"/>
  <c r="AV1887" i="40"/>
  <c r="AV1888" i="40"/>
  <c r="AV1889" i="40"/>
  <c r="AV1890" i="40"/>
  <c r="AV1891" i="40"/>
  <c r="AV1892" i="40"/>
  <c r="AV1893" i="40"/>
  <c r="AV1894" i="40"/>
  <c r="AV1895" i="40"/>
  <c r="AV1896" i="40"/>
  <c r="AV1897" i="40"/>
  <c r="AV1898" i="40"/>
  <c r="AV1899" i="40"/>
  <c r="AV1900" i="40"/>
  <c r="AV1901" i="40"/>
  <c r="AV1902" i="40"/>
  <c r="AV1903" i="40"/>
  <c r="AV1904" i="40"/>
  <c r="AV1905" i="40"/>
  <c r="AV1906" i="40"/>
  <c r="AV1907" i="40"/>
  <c r="AV1908" i="40"/>
  <c r="AV1909" i="40"/>
  <c r="AV1910" i="40"/>
  <c r="AV1911" i="40"/>
  <c r="AV1912" i="40"/>
  <c r="AV1913" i="40"/>
  <c r="AV1914" i="40"/>
  <c r="AV1915" i="40"/>
  <c r="AV1916" i="40"/>
  <c r="AV1917" i="40"/>
  <c r="AV1918" i="40"/>
  <c r="AV1919" i="40"/>
  <c r="AV1920" i="40"/>
  <c r="AV1921" i="40"/>
  <c r="AV1922" i="40"/>
  <c r="AV1923" i="40"/>
  <c r="AV1924" i="40"/>
  <c r="AV1925" i="40"/>
  <c r="AV1926" i="40"/>
  <c r="AV1927" i="40"/>
  <c r="AV1928" i="40"/>
  <c r="AV1929" i="40"/>
  <c r="AV1930" i="40"/>
  <c r="AV1931" i="40"/>
  <c r="AV1932" i="40"/>
  <c r="AV1933" i="40"/>
  <c r="AV1934" i="40"/>
  <c r="AV1935" i="40"/>
  <c r="AV1936" i="40"/>
  <c r="AV1937" i="40"/>
  <c r="AV1938" i="40"/>
  <c r="AV1939" i="40"/>
  <c r="AV1940" i="40"/>
  <c r="AV1941" i="40"/>
  <c r="AV1942" i="40"/>
  <c r="AV1943" i="40"/>
  <c r="AV1944" i="40"/>
  <c r="AV1945" i="40"/>
  <c r="AV1946" i="40"/>
  <c r="AV1947" i="40"/>
  <c r="AV1948" i="40"/>
  <c r="AV1949" i="40"/>
  <c r="AV1950" i="40"/>
  <c r="AV1951" i="40"/>
  <c r="AV1952" i="40"/>
  <c r="AV1953" i="40"/>
  <c r="AV1954" i="40"/>
  <c r="AV1955" i="40"/>
  <c r="AV1956" i="40"/>
  <c r="AV1957" i="40"/>
  <c r="AV1958" i="40"/>
  <c r="AV1959" i="40"/>
  <c r="AV1960" i="40"/>
  <c r="AV1961" i="40"/>
  <c r="AV1962" i="40"/>
  <c r="AV1963" i="40"/>
  <c r="AV1964" i="40"/>
  <c r="AV1965" i="40"/>
  <c r="AV1966" i="40"/>
  <c r="AV1967" i="40"/>
  <c r="AV1968" i="40"/>
  <c r="AV1969" i="40"/>
  <c r="AV1970" i="40"/>
  <c r="AV1971" i="40"/>
  <c r="AV1972" i="40"/>
  <c r="AV1973" i="40"/>
  <c r="AV1974" i="40"/>
  <c r="AV1975" i="40"/>
  <c r="AV1976" i="40"/>
  <c r="AV1977" i="40"/>
  <c r="AV1978" i="40"/>
  <c r="AV1979" i="40"/>
  <c r="AV1980" i="40"/>
  <c r="AV1981" i="40"/>
  <c r="AV1982" i="40"/>
  <c r="AV1983" i="40"/>
  <c r="AV1984" i="40"/>
  <c r="AV1985" i="40"/>
  <c r="AV1986" i="40"/>
  <c r="AV1987" i="40"/>
  <c r="AV1988" i="40"/>
  <c r="AV1989" i="40"/>
  <c r="AV1990" i="40"/>
  <c r="AV1991" i="40"/>
  <c r="AV1992" i="40"/>
  <c r="AV1993" i="40"/>
  <c r="AV1994" i="40"/>
  <c r="AV1995" i="40"/>
  <c r="AV1996" i="40"/>
  <c r="AV1997" i="40"/>
  <c r="AV1998" i="40"/>
  <c r="AV1999" i="40"/>
  <c r="AV2000" i="40"/>
  <c r="AV2001" i="40"/>
  <c r="AV2002" i="40"/>
  <c r="AV2003" i="40"/>
  <c r="AV2004" i="40"/>
  <c r="AV2005" i="40"/>
  <c r="AV2006" i="40"/>
  <c r="AV2007" i="40"/>
  <c r="AV2008" i="40"/>
  <c r="AV2009" i="40"/>
  <c r="AV2010" i="40"/>
  <c r="AV2011" i="40"/>
  <c r="AV2012" i="40"/>
  <c r="AV2013" i="40"/>
  <c r="AV2014" i="40"/>
  <c r="AV2015" i="40"/>
  <c r="AV2016" i="40"/>
  <c r="AV2017" i="40"/>
  <c r="AV2018" i="40"/>
  <c r="AV2019" i="40"/>
  <c r="AV2020" i="40"/>
  <c r="AV2021" i="40"/>
  <c r="AV2022" i="40"/>
  <c r="AV2023" i="40"/>
  <c r="AV2024" i="40"/>
  <c r="AV2025" i="40"/>
  <c r="AV2026" i="40"/>
  <c r="AV2027" i="40"/>
  <c r="AV2028" i="40"/>
  <c r="AV2029" i="40"/>
  <c r="AV2030" i="40"/>
  <c r="AV2031" i="40"/>
  <c r="AV2032" i="40"/>
  <c r="AV2033" i="40"/>
  <c r="AV2034" i="40"/>
  <c r="AV2035" i="40"/>
  <c r="AV2036" i="40"/>
  <c r="AV2037" i="40"/>
  <c r="AV2038" i="40"/>
  <c r="AV2039" i="40"/>
  <c r="AV2040" i="40"/>
  <c r="AV2041" i="40"/>
  <c r="AV2042" i="40"/>
  <c r="AV2043" i="40"/>
  <c r="AV2044" i="40"/>
  <c r="AV2045" i="40"/>
  <c r="AV2046" i="40"/>
  <c r="AV2047" i="40"/>
  <c r="AV2048" i="40"/>
  <c r="AV2049" i="40"/>
  <c r="AV2050" i="40"/>
  <c r="AV2051" i="40"/>
  <c r="AV2052" i="40"/>
  <c r="AV2053" i="40"/>
  <c r="AV2054" i="40"/>
  <c r="AV2055" i="40"/>
  <c r="AV2056" i="40"/>
  <c r="AV2057" i="40"/>
  <c r="AV2058" i="40"/>
  <c r="AV2059" i="40"/>
  <c r="AV2060" i="40"/>
  <c r="AV2061" i="40"/>
  <c r="AV2062" i="40"/>
  <c r="AV2063" i="40"/>
  <c r="AV2064" i="40"/>
  <c r="AV2065" i="40"/>
  <c r="AV2066" i="40"/>
  <c r="AV2067" i="40"/>
  <c r="AV2068" i="40"/>
  <c r="AV2069" i="40"/>
  <c r="AV2070" i="40"/>
  <c r="AV2071" i="40"/>
  <c r="AV2072" i="40"/>
  <c r="AV2073" i="40"/>
  <c r="AV2074" i="40"/>
  <c r="AV2075" i="40"/>
  <c r="AV2076" i="40"/>
  <c r="AV2077" i="40"/>
  <c r="AV2078" i="40"/>
  <c r="AV2079" i="40"/>
  <c r="AV2080" i="40"/>
  <c r="AV2081" i="40"/>
  <c r="AV2082" i="40"/>
  <c r="AV2083" i="40"/>
  <c r="AV2084" i="40"/>
  <c r="AV2085" i="40"/>
  <c r="AV2086" i="40"/>
  <c r="AV2087" i="40"/>
  <c r="AV2088" i="40"/>
  <c r="AV2089" i="40"/>
  <c r="AV2090" i="40"/>
  <c r="AV2091" i="40"/>
  <c r="AV2092" i="40"/>
  <c r="AV2093" i="40"/>
  <c r="AV2094" i="40"/>
  <c r="AV2095" i="40"/>
  <c r="AV2096" i="40"/>
  <c r="AV2097" i="40"/>
  <c r="AV2098" i="40"/>
  <c r="AV2099" i="40"/>
  <c r="AV2100" i="40"/>
  <c r="AV2101" i="40"/>
  <c r="AV2102" i="40"/>
  <c r="AV2103" i="40"/>
  <c r="AV2104" i="40"/>
  <c r="AV2105" i="40"/>
  <c r="AV2106" i="40"/>
  <c r="AV2107" i="40"/>
  <c r="AV2108" i="40"/>
  <c r="AV2109" i="40"/>
  <c r="AV2110" i="40"/>
  <c r="AV2111" i="40"/>
  <c r="AV2112" i="40"/>
  <c r="AV2113" i="40"/>
  <c r="AV2114" i="40"/>
  <c r="AV2115" i="40"/>
  <c r="AV2116" i="40"/>
  <c r="AV2117" i="40"/>
  <c r="AV2118" i="40"/>
  <c r="AV2119" i="40"/>
  <c r="AV2120" i="40"/>
  <c r="AV2121" i="40"/>
  <c r="AV2122" i="40"/>
  <c r="AV2123" i="40"/>
  <c r="AV2124" i="40"/>
  <c r="AV2125" i="40"/>
  <c r="AV2126" i="40"/>
  <c r="AV2127" i="40"/>
  <c r="AV2128" i="40"/>
  <c r="AV2129" i="40"/>
  <c r="AV2130" i="40"/>
  <c r="AV2131" i="40"/>
  <c r="AV2132" i="40"/>
  <c r="AV2133" i="40"/>
  <c r="AV2134" i="40"/>
  <c r="AV2135" i="40"/>
  <c r="AV2136" i="40"/>
  <c r="AV2137" i="40"/>
  <c r="AV2138" i="40"/>
  <c r="AV2139" i="40"/>
  <c r="AV2140" i="40"/>
  <c r="AV2141" i="40"/>
  <c r="AV2142" i="40"/>
  <c r="AV2143" i="40"/>
  <c r="AV2144" i="40"/>
  <c r="AV2145" i="40"/>
  <c r="AV2146" i="40"/>
  <c r="AV2147" i="40"/>
  <c r="AV2148" i="40"/>
  <c r="AV2149" i="40"/>
  <c r="AV2150" i="40"/>
  <c r="AV2151" i="40"/>
  <c r="AV2152" i="40"/>
  <c r="AV2153" i="40"/>
  <c r="AV2154" i="40"/>
  <c r="AV2155" i="40"/>
  <c r="AV2156" i="40"/>
  <c r="AV2157" i="40"/>
  <c r="AV2158" i="40"/>
  <c r="AV2159" i="40"/>
  <c r="AV2160" i="40"/>
  <c r="AV2161" i="40"/>
  <c r="AV2162" i="40"/>
  <c r="AV2163" i="40"/>
  <c r="AV2164" i="40"/>
  <c r="AV2165" i="40"/>
  <c r="AV2166" i="40"/>
  <c r="AV2167" i="40"/>
  <c r="AV2168" i="40"/>
  <c r="AV2169" i="40"/>
  <c r="AV2170" i="40"/>
  <c r="AV2171" i="40"/>
  <c r="AV2172" i="40"/>
  <c r="AV2173" i="40"/>
  <c r="AV2174" i="40"/>
  <c r="AV2175" i="40"/>
  <c r="AV2176" i="40"/>
  <c r="AV2177" i="40"/>
  <c r="AV2178" i="40"/>
  <c r="AV2179" i="40"/>
  <c r="AV2180" i="40"/>
  <c r="AV2181" i="40"/>
  <c r="AV2182" i="40"/>
  <c r="AV2183" i="40"/>
  <c r="AV2184" i="40"/>
  <c r="AV2185" i="40"/>
  <c r="AV2186" i="40"/>
  <c r="AV2187" i="40"/>
  <c r="AV2188" i="40"/>
  <c r="AV2189" i="40"/>
  <c r="AV2190" i="40"/>
  <c r="AV2191" i="40"/>
  <c r="AV2192" i="40"/>
  <c r="AV2193" i="40"/>
  <c r="AV2194" i="40"/>
  <c r="AV2195" i="40"/>
  <c r="AV2196" i="40"/>
  <c r="AV2197" i="40"/>
  <c r="AV2198" i="40"/>
  <c r="AV2199" i="40"/>
  <c r="AV2200" i="40"/>
  <c r="AV2201" i="40"/>
  <c r="AV2202" i="40"/>
  <c r="AV2203" i="40"/>
  <c r="AV2204" i="40"/>
  <c r="AV2205" i="40"/>
  <c r="AV2206" i="40"/>
  <c r="AV2207" i="40"/>
  <c r="AV2208" i="40"/>
  <c r="AV2209" i="40"/>
  <c r="AV2210" i="40"/>
  <c r="AV2211" i="40"/>
  <c r="AV2212" i="40"/>
  <c r="AV2213" i="40"/>
  <c r="AV2214" i="40"/>
  <c r="AV2215" i="40"/>
  <c r="AV2216" i="40"/>
  <c r="AV2217" i="40"/>
  <c r="AV2218" i="40"/>
  <c r="AV2219" i="40"/>
  <c r="AV2220" i="40"/>
  <c r="AV2221" i="40"/>
  <c r="AV2222" i="40"/>
  <c r="AV2223" i="40"/>
  <c r="AV2224" i="40"/>
  <c r="AV2225" i="40"/>
  <c r="AV2226" i="40"/>
  <c r="AV2227" i="40"/>
  <c r="AV2228" i="40"/>
  <c r="AV2229" i="40"/>
  <c r="AV2230" i="40"/>
  <c r="AV2231" i="40"/>
  <c r="AV2232" i="40"/>
  <c r="AV2233" i="40"/>
  <c r="AV2234" i="40"/>
  <c r="AV2235" i="40"/>
  <c r="AV2236" i="40"/>
  <c r="AV2237" i="40"/>
  <c r="AV2238" i="40"/>
  <c r="AV2239" i="40"/>
  <c r="AV2240" i="40"/>
  <c r="AV2241" i="40"/>
  <c r="AV2242" i="40"/>
  <c r="AV2243" i="40"/>
  <c r="AV2244" i="40"/>
  <c r="AV2245" i="40"/>
  <c r="AV2246" i="40"/>
  <c r="AV2247" i="40"/>
  <c r="AV2248" i="40"/>
  <c r="AV2249" i="40"/>
  <c r="AV2250" i="40"/>
  <c r="AV2251" i="40"/>
  <c r="AV2252" i="40"/>
  <c r="AV2253" i="40"/>
  <c r="AV2254" i="40"/>
  <c r="AV2255" i="40"/>
  <c r="AV2256" i="40"/>
  <c r="AV2257" i="40"/>
  <c r="AV2258" i="40"/>
  <c r="AV2259" i="40"/>
  <c r="AV2260" i="40"/>
  <c r="AV2261" i="40"/>
  <c r="AV2262" i="40"/>
  <c r="AV2263" i="40"/>
  <c r="AV2264" i="40"/>
  <c r="AV2265" i="40"/>
  <c r="AV2266" i="40"/>
  <c r="AV2267" i="40"/>
  <c r="AV2268" i="40"/>
  <c r="AV2269" i="40"/>
  <c r="AV2270" i="40"/>
  <c r="AV2271" i="40"/>
  <c r="AV2272" i="40"/>
  <c r="AV2273" i="40"/>
  <c r="AV2274" i="40"/>
  <c r="AV2275" i="40"/>
  <c r="AV2276" i="40"/>
  <c r="AV2277" i="40"/>
  <c r="AV2278" i="40"/>
  <c r="AV2279" i="40"/>
  <c r="AV2280" i="40"/>
  <c r="AV2281" i="40"/>
  <c r="AV2282" i="40"/>
  <c r="AV2283" i="40"/>
  <c r="AV2284" i="40"/>
  <c r="AV2285" i="40"/>
  <c r="AV2286" i="40"/>
  <c r="AV2287" i="40"/>
  <c r="AV2288" i="40"/>
  <c r="AV2289" i="40"/>
  <c r="AV2290" i="40"/>
  <c r="AV2291" i="40"/>
  <c r="AV2292" i="40"/>
  <c r="AV2293" i="40"/>
  <c r="AV2294" i="40"/>
  <c r="AV2295" i="40"/>
  <c r="AV2296" i="40"/>
  <c r="AV2297" i="40"/>
  <c r="AV2298" i="40"/>
  <c r="AV2299" i="40"/>
  <c r="AV2300" i="40"/>
  <c r="AV2301" i="40"/>
  <c r="AV2302" i="40"/>
  <c r="AV2303" i="40"/>
  <c r="AV2304" i="40"/>
  <c r="AV2305" i="40"/>
  <c r="AV2306" i="40"/>
  <c r="AV2307" i="40"/>
  <c r="AV2308" i="40"/>
  <c r="AV2309" i="40"/>
  <c r="AV2310" i="40"/>
  <c r="AV2311" i="40"/>
  <c r="AV2312" i="40"/>
  <c r="AV2313" i="40"/>
  <c r="AV2314" i="40"/>
  <c r="AV2315" i="40"/>
  <c r="AV2316" i="40"/>
  <c r="AV2317" i="40"/>
  <c r="AV2318" i="40"/>
  <c r="AV2319" i="40"/>
  <c r="AV2320" i="40"/>
  <c r="AV2321" i="40"/>
  <c r="AV2322" i="40"/>
  <c r="AV2323" i="40"/>
  <c r="AV2324" i="40"/>
  <c r="AV2325" i="40"/>
  <c r="AV2326" i="40"/>
  <c r="AV2327" i="40"/>
  <c r="AV2328" i="40"/>
  <c r="AV2329" i="40"/>
  <c r="AV2330" i="40"/>
  <c r="AV2331" i="40"/>
  <c r="AV2332" i="40"/>
  <c r="AV2333" i="40"/>
  <c r="AV2334" i="40"/>
  <c r="AV2335" i="40"/>
  <c r="AV2336" i="40"/>
  <c r="AV2337" i="40"/>
  <c r="AV2338" i="40"/>
  <c r="AV2339" i="40"/>
  <c r="AV2340" i="40"/>
  <c r="AV2341" i="40"/>
  <c r="AV2342" i="40"/>
  <c r="AV2343" i="40"/>
  <c r="AV2344" i="40"/>
  <c r="AV2345" i="40"/>
  <c r="AV2346" i="40"/>
  <c r="AV2347" i="40"/>
  <c r="AV2348" i="40"/>
  <c r="AV2349" i="40"/>
  <c r="AV2350" i="40"/>
  <c r="AV2351" i="40"/>
  <c r="AV2352" i="40"/>
  <c r="AV2353" i="40"/>
  <c r="AV2354" i="40"/>
  <c r="AV2355" i="40"/>
  <c r="AV2356" i="40"/>
  <c r="AV2357" i="40"/>
  <c r="AV2358" i="40"/>
  <c r="AV2359" i="40"/>
  <c r="AV2360" i="40"/>
  <c r="AV2361" i="40"/>
  <c r="AV2362" i="40"/>
  <c r="AV2363" i="40"/>
  <c r="AV2364" i="40"/>
  <c r="AV2365" i="40"/>
  <c r="AV2366" i="40"/>
  <c r="AV2367" i="40"/>
  <c r="AV2368" i="40"/>
  <c r="AV2369" i="40"/>
  <c r="AV2370" i="40"/>
  <c r="AV2371" i="40"/>
  <c r="AV2372" i="40"/>
  <c r="AV2373" i="40"/>
  <c r="AV2374" i="40"/>
  <c r="AV2375" i="40"/>
  <c r="AV2376" i="40"/>
  <c r="AV2377" i="40"/>
  <c r="AV2378" i="40"/>
  <c r="AV2379" i="40"/>
  <c r="AV2380" i="40"/>
  <c r="AV2381" i="40"/>
  <c r="AV2382" i="40"/>
  <c r="AV2383" i="40"/>
  <c r="AV2384" i="40"/>
  <c r="AV2385" i="40"/>
  <c r="AV2386" i="40"/>
  <c r="AV2387" i="40"/>
  <c r="AV2388" i="40"/>
  <c r="AV2389" i="40"/>
  <c r="AV2390" i="40"/>
  <c r="AV2391" i="40"/>
  <c r="AV2392" i="40"/>
  <c r="AV2393" i="40"/>
  <c r="AV2394" i="40"/>
  <c r="AV2395" i="40"/>
  <c r="AV2396" i="40"/>
  <c r="AV2397" i="40"/>
  <c r="AV2398" i="40"/>
  <c r="AV2399" i="40"/>
  <c r="AV2400" i="40"/>
  <c r="AV2401" i="40"/>
  <c r="AV2402" i="40"/>
  <c r="AV2403" i="40"/>
  <c r="AV2404" i="40"/>
  <c r="AV2405" i="40"/>
  <c r="AV2406" i="40"/>
  <c r="AV2407" i="40"/>
  <c r="AV2408" i="40"/>
  <c r="AV2409" i="40"/>
  <c r="AV2410" i="40"/>
  <c r="AV2411" i="40"/>
  <c r="AV2412" i="40"/>
  <c r="AV2413" i="40"/>
  <c r="AV2414" i="40"/>
  <c r="AV2415" i="40"/>
  <c r="AV2416" i="40"/>
  <c r="AV2417" i="40"/>
  <c r="AV2418" i="40"/>
  <c r="AV2419" i="40"/>
  <c r="AV2420" i="40"/>
  <c r="AV2421" i="40"/>
  <c r="AV2422" i="40"/>
  <c r="AV2423" i="40"/>
  <c r="AV2424" i="40"/>
  <c r="AV2425" i="40"/>
  <c r="AV2426" i="40"/>
  <c r="AV2427" i="40"/>
  <c r="AV2428" i="40"/>
  <c r="AV2429" i="40"/>
  <c r="AV2430" i="40"/>
  <c r="AV2431" i="40"/>
  <c r="AV2432" i="40"/>
  <c r="AV2433" i="40"/>
  <c r="AV2434" i="40"/>
  <c r="AV2435" i="40"/>
  <c r="AV2436" i="40"/>
  <c r="AV2437" i="40"/>
  <c r="AV2438" i="40"/>
  <c r="AV2439" i="40"/>
  <c r="AV2440" i="40"/>
  <c r="AV2441" i="40"/>
  <c r="AV2442" i="40"/>
  <c r="AV2443" i="40"/>
  <c r="AV2444" i="40"/>
  <c r="AV2445" i="40"/>
  <c r="AV2446" i="40"/>
  <c r="AV2447" i="40"/>
  <c r="AV2448" i="40"/>
  <c r="AV2449" i="40"/>
  <c r="AV2450" i="40"/>
  <c r="AV2451" i="40"/>
  <c r="AV2452" i="40"/>
  <c r="AV2453" i="40"/>
  <c r="AV2454" i="40"/>
  <c r="AV2455" i="40"/>
  <c r="AV2456" i="40"/>
  <c r="AV2457" i="40"/>
  <c r="AV2458" i="40"/>
  <c r="AV2459" i="40"/>
  <c r="AV2460" i="40"/>
  <c r="AV2461" i="40"/>
  <c r="AV2462" i="40"/>
  <c r="AV2463" i="40"/>
  <c r="AV2464" i="40"/>
  <c r="AV2465" i="40"/>
  <c r="AV2466" i="40"/>
  <c r="AV2467" i="40"/>
  <c r="AV2468" i="40"/>
  <c r="AV2469" i="40"/>
  <c r="AV2470" i="40"/>
  <c r="AV2471" i="40"/>
  <c r="AV2472" i="40"/>
  <c r="AV2473" i="40"/>
  <c r="AV2474" i="40"/>
  <c r="AV2475" i="40"/>
  <c r="AV2476" i="40"/>
  <c r="AV2477" i="40"/>
  <c r="AV2478" i="40"/>
  <c r="AV2479" i="40"/>
  <c r="AV2480" i="40"/>
  <c r="AV2481" i="40"/>
  <c r="AV2482" i="40"/>
  <c r="AV2483" i="40"/>
  <c r="AV2484" i="40"/>
  <c r="AV2485" i="40"/>
  <c r="AV2486" i="40"/>
  <c r="AV2487" i="40"/>
  <c r="AV2488" i="40"/>
  <c r="AV2489" i="40"/>
  <c r="AV2490" i="40"/>
  <c r="AV2491" i="40"/>
  <c r="AV2492" i="40"/>
  <c r="AV2493" i="40"/>
  <c r="AV2494" i="40"/>
  <c r="AV2495" i="40"/>
  <c r="AV2496" i="40"/>
  <c r="AV2497" i="40"/>
  <c r="AV2498" i="40"/>
  <c r="AV2499" i="40"/>
  <c r="AV2500" i="40"/>
  <c r="AV2501" i="40"/>
  <c r="AV2502" i="40"/>
  <c r="AV2503" i="40"/>
  <c r="AV2504" i="40"/>
  <c r="AV2505" i="40"/>
  <c r="AV2506" i="40"/>
  <c r="AV2507" i="40"/>
  <c r="AV2508" i="40"/>
  <c r="AV2509" i="40"/>
  <c r="AV2510" i="40"/>
  <c r="AV2511" i="40"/>
  <c r="AV2512" i="40"/>
  <c r="AV2513" i="40"/>
  <c r="AV2514" i="40"/>
  <c r="AV2515" i="40"/>
  <c r="AV2516" i="40"/>
  <c r="AV2517" i="40"/>
  <c r="AV2518" i="40"/>
  <c r="AV2519" i="40"/>
  <c r="AV2520" i="40"/>
  <c r="AV2521" i="40"/>
  <c r="AV2522" i="40"/>
  <c r="AV2523" i="40"/>
  <c r="AV2524" i="40"/>
  <c r="AV2525" i="40"/>
  <c r="AV2526" i="40"/>
  <c r="AV2527" i="40"/>
  <c r="AV2528" i="40"/>
  <c r="AV2529" i="40"/>
  <c r="AV2530" i="40"/>
  <c r="AV2531" i="40"/>
  <c r="AV2532" i="40"/>
  <c r="AV2533" i="40"/>
  <c r="AV2534" i="40"/>
  <c r="AV2535" i="40"/>
  <c r="AV2536" i="40"/>
  <c r="AV2537" i="40"/>
  <c r="AV2538" i="40"/>
  <c r="AV2539" i="40"/>
  <c r="AV2540" i="40"/>
  <c r="AV2541" i="40"/>
  <c r="AV2542" i="40"/>
  <c r="AV2543" i="40"/>
  <c r="AV2544" i="40"/>
  <c r="AV2545" i="40"/>
  <c r="AV2546" i="40"/>
  <c r="AV2547" i="40"/>
  <c r="AV2548" i="40"/>
  <c r="AV2549" i="40"/>
  <c r="AV2550" i="40"/>
  <c r="AV2551" i="40"/>
  <c r="AV2552" i="40"/>
  <c r="AV2553" i="40"/>
  <c r="AV2554" i="40"/>
  <c r="AV2555" i="40"/>
  <c r="AV2556" i="40"/>
  <c r="AV2557" i="40"/>
  <c r="AV2558" i="40"/>
  <c r="AV2559" i="40"/>
  <c r="AV2560" i="40"/>
  <c r="AV2561" i="40"/>
  <c r="AV2562" i="40"/>
  <c r="AV2563" i="40"/>
  <c r="AV2564" i="40"/>
  <c r="AV2565" i="40"/>
  <c r="AV2566" i="40"/>
  <c r="AV2567" i="40"/>
  <c r="AV2568" i="40"/>
  <c r="AV2569" i="40"/>
  <c r="AV2570" i="40"/>
  <c r="AV2571" i="40"/>
  <c r="AV2572" i="40"/>
  <c r="AV2573" i="40"/>
  <c r="AV2574" i="40"/>
  <c r="AV2575" i="40"/>
  <c r="AV2576" i="40"/>
  <c r="AV2577" i="40"/>
  <c r="AV2578" i="40"/>
  <c r="AV2579" i="40"/>
  <c r="AV2580" i="40"/>
  <c r="AV2581" i="40"/>
  <c r="AV2582" i="40"/>
  <c r="AV2583" i="40"/>
  <c r="AV2584" i="40"/>
  <c r="AV2585" i="40"/>
  <c r="AV2586" i="40"/>
  <c r="AV2587" i="40"/>
  <c r="AV2588" i="40"/>
  <c r="AV2589" i="40"/>
  <c r="AV2590" i="40"/>
  <c r="AV2591" i="40"/>
  <c r="AV2592" i="40"/>
  <c r="AV2593" i="40"/>
  <c r="AV2594" i="40"/>
  <c r="AV2595" i="40"/>
  <c r="AV2596" i="40"/>
  <c r="AV2597" i="40"/>
  <c r="AV2598" i="40"/>
  <c r="AV2599" i="40"/>
  <c r="AV2600" i="40"/>
  <c r="AV2601" i="40"/>
  <c r="AV2602" i="40"/>
  <c r="AV2603" i="40"/>
  <c r="AV2604" i="40"/>
  <c r="AV2605" i="40"/>
  <c r="AV2606" i="40"/>
  <c r="AV2607" i="40"/>
  <c r="AV2608" i="40"/>
  <c r="AV2609" i="40"/>
  <c r="AV2610" i="40"/>
  <c r="AV2611" i="40"/>
  <c r="AV2612" i="40"/>
  <c r="AV2613" i="40"/>
  <c r="AV2614" i="40"/>
  <c r="AV2615" i="40"/>
  <c r="AV2616" i="40"/>
  <c r="AV2617" i="40"/>
  <c r="AV2618" i="40"/>
  <c r="AV2619" i="40"/>
  <c r="AV2620" i="40"/>
  <c r="AV2621" i="40"/>
  <c r="AV2622" i="40"/>
  <c r="AV2623" i="40"/>
  <c r="AV2624" i="40"/>
  <c r="AV2625" i="40"/>
  <c r="AV2626" i="40"/>
  <c r="AV2627" i="40"/>
  <c r="AV2628" i="40"/>
  <c r="AV2629" i="40"/>
  <c r="AV2630" i="40"/>
  <c r="AV2631" i="40"/>
  <c r="AV2632" i="40"/>
  <c r="AV2633" i="40"/>
  <c r="AV2634" i="40"/>
  <c r="AV2635" i="40"/>
  <c r="AV2636" i="40"/>
  <c r="AV2637" i="40"/>
  <c r="AV2638" i="40"/>
  <c r="AV2639" i="40"/>
  <c r="AV2640" i="40"/>
  <c r="AV2641" i="40"/>
  <c r="AV2642" i="40"/>
  <c r="AV2643" i="40"/>
  <c r="AV2644" i="40"/>
  <c r="AV2645" i="40"/>
  <c r="AV2646" i="40"/>
  <c r="AV2647" i="40"/>
  <c r="AV2648" i="40"/>
  <c r="AV2649" i="40"/>
  <c r="AV2650" i="40"/>
  <c r="AV2651" i="40"/>
  <c r="AV2652" i="40"/>
  <c r="AV2653" i="40"/>
  <c r="AV2654" i="40"/>
  <c r="AV2655" i="40"/>
  <c r="AV2656" i="40"/>
  <c r="AV2657" i="40"/>
  <c r="AV2658" i="40"/>
  <c r="AV2659" i="40"/>
  <c r="AV2660" i="40"/>
  <c r="AV2661" i="40"/>
  <c r="AV2662" i="40"/>
  <c r="AV2663" i="40"/>
  <c r="AV2664" i="40"/>
  <c r="AV2665" i="40"/>
  <c r="AV2666" i="40"/>
  <c r="AV2667" i="40"/>
  <c r="AV2668" i="40"/>
  <c r="AV2669" i="40"/>
  <c r="AV2670" i="40"/>
  <c r="AV2671" i="40"/>
  <c r="AV2672" i="40"/>
  <c r="AV2673" i="40"/>
  <c r="AV2674" i="40"/>
  <c r="AV2675" i="40"/>
  <c r="AV2676" i="40"/>
  <c r="AV2677" i="40"/>
  <c r="AV2678" i="40"/>
  <c r="AV2679" i="40"/>
  <c r="AV2680" i="40"/>
  <c r="AV2681" i="40"/>
  <c r="AV2682" i="40"/>
  <c r="AV2683" i="40"/>
  <c r="AV2684" i="40"/>
  <c r="AV2685" i="40"/>
  <c r="AV2686" i="40"/>
  <c r="AV2687" i="40"/>
  <c r="AV2688" i="40"/>
  <c r="AV2689" i="40"/>
  <c r="AV2690" i="40"/>
  <c r="AV2691" i="40"/>
  <c r="AV2692" i="40"/>
  <c r="AV2693" i="40"/>
  <c r="AV2694" i="40"/>
  <c r="AV2695" i="40"/>
  <c r="AV2696" i="40"/>
  <c r="AV2697" i="40"/>
  <c r="AV2698" i="40"/>
  <c r="AV2699" i="40"/>
  <c r="AV2700" i="40"/>
  <c r="AV2701" i="40"/>
  <c r="AV2702" i="40"/>
  <c r="AV2703" i="40"/>
  <c r="AV2704" i="40"/>
  <c r="AV2705" i="40"/>
  <c r="AV2706" i="40"/>
  <c r="AV2707" i="40"/>
  <c r="AV2708" i="40"/>
  <c r="AV2709" i="40"/>
  <c r="AV2710" i="40"/>
  <c r="AV2711" i="40"/>
  <c r="AV2712" i="40"/>
  <c r="AV2713" i="40"/>
  <c r="AV2714" i="40"/>
  <c r="AV2715" i="40"/>
  <c r="AV2716" i="40"/>
  <c r="AV2717" i="40"/>
  <c r="AV2718" i="40"/>
  <c r="AV2719" i="40"/>
  <c r="AV2720" i="40"/>
  <c r="AV2721" i="40"/>
  <c r="AV2722" i="40"/>
  <c r="AV2723" i="40"/>
  <c r="AV2724" i="40"/>
  <c r="AV2725" i="40"/>
  <c r="AV2726" i="40"/>
  <c r="AV2727" i="40"/>
  <c r="AV2728" i="40"/>
  <c r="AV2729" i="40"/>
  <c r="AV2730" i="40"/>
  <c r="AV2731" i="40"/>
  <c r="AV2732" i="40"/>
  <c r="AV2733" i="40"/>
  <c r="AV2734" i="40"/>
  <c r="AV2735" i="40"/>
  <c r="AV2736" i="40"/>
  <c r="AV2737" i="40"/>
  <c r="AV2738" i="40"/>
  <c r="AV2739" i="40"/>
  <c r="AV2740" i="40"/>
  <c r="AV2741" i="40"/>
  <c r="AV2742" i="40"/>
  <c r="AV2743" i="40"/>
  <c r="AV2744" i="40"/>
  <c r="AV2745" i="40"/>
  <c r="AV2746" i="40"/>
  <c r="AV2747" i="40"/>
  <c r="AV2748" i="40"/>
  <c r="AV2749" i="40"/>
  <c r="AV2750" i="40"/>
  <c r="AV2751" i="40"/>
  <c r="AV2752" i="40"/>
  <c r="AV2753" i="40"/>
  <c r="AV2754" i="40"/>
  <c r="AV2755" i="40"/>
  <c r="AV2756" i="40"/>
  <c r="AV2757" i="40"/>
  <c r="AV2758" i="40"/>
  <c r="AV2759" i="40"/>
  <c r="AV2760" i="40"/>
  <c r="AV2761" i="40"/>
  <c r="AV2762" i="40"/>
  <c r="AV2763" i="40"/>
  <c r="AV2764" i="40"/>
  <c r="AV2765" i="40"/>
  <c r="AV2766" i="40"/>
  <c r="AV2767" i="40"/>
  <c r="AV2768" i="40"/>
  <c r="AV2769" i="40"/>
  <c r="AV2770" i="40"/>
  <c r="AV2771" i="40"/>
  <c r="AV2772" i="40"/>
  <c r="AV2773" i="40"/>
  <c r="AV2774" i="40"/>
  <c r="AV2775" i="40"/>
  <c r="AV2776" i="40"/>
  <c r="AV2777" i="40"/>
  <c r="AV2778" i="40"/>
  <c r="AV2779" i="40"/>
  <c r="AV2780" i="40"/>
  <c r="AV2781" i="40"/>
  <c r="AV2782" i="40"/>
  <c r="AV2783" i="40"/>
  <c r="AV2784" i="40"/>
  <c r="AV2785" i="40"/>
  <c r="AV2786" i="40"/>
  <c r="AV2787" i="40"/>
  <c r="AV2788" i="40"/>
  <c r="AV2789" i="40"/>
  <c r="AV2790" i="40"/>
  <c r="AV2791" i="40"/>
  <c r="AV2792" i="40"/>
  <c r="AV2793" i="40"/>
  <c r="AV2794" i="40"/>
  <c r="AV2795" i="40"/>
  <c r="AV2796" i="40"/>
  <c r="AV2797" i="40"/>
  <c r="AV2798" i="40"/>
  <c r="AV2799" i="40"/>
  <c r="AV2800" i="40"/>
  <c r="AV2801" i="40"/>
  <c r="AV2802" i="40"/>
  <c r="AV2803" i="40"/>
  <c r="AV2804" i="40"/>
  <c r="AV2805" i="40"/>
  <c r="AV2806" i="40"/>
  <c r="AV2807" i="40"/>
  <c r="AV2808" i="40"/>
  <c r="AV2809" i="40"/>
  <c r="AV2810" i="40"/>
  <c r="AV2811" i="40"/>
  <c r="AV2812" i="40"/>
  <c r="AV2813" i="40"/>
  <c r="AV2814" i="40"/>
  <c r="AV2815" i="40"/>
  <c r="AV2816" i="40"/>
  <c r="AV2817" i="40"/>
  <c r="AV2818" i="40"/>
  <c r="AV2819" i="40"/>
  <c r="AV2820" i="40"/>
  <c r="AV2821" i="40"/>
  <c r="AV2822" i="40"/>
  <c r="AV2823" i="40"/>
  <c r="AV2824" i="40"/>
  <c r="AV2825" i="40"/>
  <c r="AV2826" i="40"/>
  <c r="AV2827" i="40"/>
  <c r="AV2828" i="40"/>
  <c r="AV2829" i="40"/>
  <c r="AV2830" i="40"/>
  <c r="AV2831" i="40"/>
  <c r="AV2832" i="40"/>
  <c r="AV2833" i="40"/>
  <c r="AV2834" i="40"/>
  <c r="AV2835" i="40"/>
  <c r="AV2836" i="40"/>
  <c r="AV2837" i="40"/>
  <c r="AV2838" i="40"/>
  <c r="AV2839" i="40"/>
  <c r="AV2840" i="40"/>
  <c r="AV2841" i="40"/>
  <c r="AV2842" i="40"/>
  <c r="AV2843" i="40"/>
  <c r="AV2844" i="40"/>
  <c r="AV2845" i="40"/>
  <c r="AV2846" i="40"/>
  <c r="AV2847" i="40"/>
  <c r="AV2848" i="40"/>
  <c r="AV2849" i="40"/>
  <c r="AV2850" i="40"/>
  <c r="AV2851" i="40"/>
  <c r="AV2852" i="40"/>
  <c r="AV2853" i="40"/>
  <c r="AV2854" i="40"/>
  <c r="AV2855" i="40"/>
  <c r="AV2856" i="40"/>
  <c r="AV2857" i="40"/>
  <c r="AV2858" i="40"/>
  <c r="AV2859" i="40"/>
  <c r="AV2860" i="40"/>
  <c r="AV2861" i="40"/>
  <c r="AV2862" i="40"/>
  <c r="AV2863" i="40"/>
  <c r="AV2864" i="40"/>
  <c r="AV2865" i="40"/>
  <c r="AV2866" i="40"/>
  <c r="AV2867" i="40"/>
  <c r="AV2868" i="40"/>
  <c r="AV2869" i="40"/>
  <c r="AV2870" i="40"/>
  <c r="AV2871" i="40"/>
  <c r="AV2872" i="40"/>
  <c r="AV2873" i="40"/>
  <c r="AV2874" i="40"/>
  <c r="AV2875" i="40"/>
  <c r="AV2876" i="40"/>
  <c r="AV2877" i="40"/>
  <c r="AV2878" i="40"/>
  <c r="AV2879" i="40"/>
  <c r="AV2880" i="40"/>
  <c r="AV2881" i="40"/>
  <c r="AV2882" i="40"/>
  <c r="AV2883" i="40"/>
  <c r="AV2884" i="40"/>
  <c r="AV2885" i="40"/>
  <c r="AV2886" i="40"/>
  <c r="AV2887" i="40"/>
  <c r="AV2888" i="40"/>
  <c r="AV2889" i="40"/>
  <c r="AV2890" i="40"/>
  <c r="AV2891" i="40"/>
  <c r="AV2892" i="40"/>
  <c r="AV2893" i="40"/>
  <c r="AV2894" i="40"/>
  <c r="AV2895" i="40"/>
  <c r="AV2896" i="40"/>
  <c r="AV2897" i="40"/>
  <c r="AV2898" i="40"/>
  <c r="AV2899" i="40"/>
  <c r="AV2900" i="40"/>
  <c r="AV2901" i="40"/>
  <c r="AV2902" i="40"/>
  <c r="AV2903" i="40"/>
  <c r="AV2904" i="40"/>
  <c r="AV2905" i="40"/>
  <c r="AV2906" i="40"/>
  <c r="AV2907" i="40"/>
  <c r="AV2908" i="40"/>
  <c r="AV2909" i="40"/>
  <c r="AV2910" i="40"/>
  <c r="AV2911" i="40"/>
  <c r="AV2912" i="40"/>
  <c r="AV2913" i="40"/>
  <c r="AV2914" i="40"/>
  <c r="AV2915" i="40"/>
  <c r="AV2916" i="40"/>
  <c r="AV2917" i="40"/>
  <c r="AV2918" i="40"/>
  <c r="AV2919" i="40"/>
  <c r="AV2920" i="40"/>
  <c r="AV2921" i="40"/>
  <c r="AV2922" i="40"/>
  <c r="AV2923" i="40"/>
  <c r="AV2924" i="40"/>
  <c r="AV2925" i="40"/>
  <c r="AV2926" i="40"/>
  <c r="AV2927" i="40"/>
  <c r="AV2928" i="40"/>
  <c r="AV2929" i="40"/>
  <c r="AV2930" i="40"/>
  <c r="AV2931" i="40"/>
  <c r="AV2932" i="40"/>
  <c r="AV2933" i="40"/>
  <c r="AV2934" i="40"/>
  <c r="AV2935" i="40"/>
  <c r="AV2936" i="40"/>
  <c r="AV2937" i="40"/>
  <c r="AV2938" i="40"/>
  <c r="AV2939" i="40"/>
  <c r="AV2940" i="40"/>
  <c r="AV2941" i="40"/>
  <c r="AV2942" i="40"/>
  <c r="AV2943" i="40"/>
  <c r="AV2944" i="40"/>
  <c r="AV2945" i="40"/>
  <c r="AV2946" i="40"/>
  <c r="AV2947" i="40"/>
  <c r="AV2948" i="40"/>
  <c r="AV2949" i="40"/>
  <c r="AV2950" i="40"/>
  <c r="AV2951" i="40"/>
  <c r="AV2952" i="40"/>
  <c r="AV2953" i="40"/>
  <c r="AV2954" i="40"/>
  <c r="AV2955" i="40"/>
  <c r="AV2956" i="40"/>
  <c r="AV2957" i="40"/>
  <c r="AV2958" i="40"/>
  <c r="AV2959" i="40"/>
  <c r="AV2960" i="40"/>
  <c r="AV2961" i="40"/>
  <c r="AV2962" i="40"/>
  <c r="AV2963" i="40"/>
  <c r="AV2964" i="40"/>
  <c r="AV2965" i="40"/>
  <c r="AV2966" i="40"/>
  <c r="AV2967" i="40"/>
  <c r="AV2968" i="40"/>
  <c r="AV2969" i="40"/>
  <c r="AV2970" i="40"/>
  <c r="AV2971" i="40"/>
  <c r="AV2972" i="40"/>
  <c r="AV2973" i="40"/>
  <c r="AV2974" i="40"/>
  <c r="AV2975" i="40"/>
  <c r="AV2976" i="40"/>
  <c r="AV2977" i="40"/>
  <c r="AV2978" i="40"/>
  <c r="AV2979" i="40"/>
  <c r="AV2980" i="40"/>
  <c r="AV2981" i="40"/>
  <c r="AV2982" i="40"/>
  <c r="AV2983" i="40"/>
  <c r="AV2984" i="40"/>
  <c r="AV2985" i="40"/>
  <c r="AV2986" i="40"/>
  <c r="AV2987" i="40"/>
  <c r="AV2988" i="40"/>
  <c r="AV2989" i="40"/>
  <c r="AV2990" i="40"/>
  <c r="AV2991" i="40"/>
  <c r="AV2992" i="40"/>
  <c r="AV2993" i="40"/>
  <c r="AV2994" i="40"/>
  <c r="AV2995" i="40"/>
  <c r="AV2996" i="40"/>
  <c r="AV2997" i="40"/>
  <c r="AV2998" i="40"/>
  <c r="AV2999" i="40"/>
  <c r="AV3000" i="40"/>
  <c r="AV3001" i="40"/>
  <c r="AV3002" i="40"/>
  <c r="AV3003" i="40"/>
  <c r="AV3004" i="40"/>
  <c r="AV3005" i="40"/>
  <c r="AV3006" i="40"/>
  <c r="AV3007" i="40"/>
  <c r="AV3008" i="40"/>
  <c r="AV3009" i="40"/>
  <c r="AV3010" i="40"/>
  <c r="AV3011" i="40"/>
  <c r="AV3012" i="40"/>
  <c r="AV3013" i="40"/>
  <c r="AV3014" i="40"/>
  <c r="AV3015" i="40"/>
  <c r="AV3016" i="40"/>
  <c r="AV3017" i="40"/>
  <c r="AV3018" i="40"/>
  <c r="AV3019" i="40"/>
  <c r="AV3020" i="40"/>
  <c r="AV3021" i="40"/>
  <c r="AV3022" i="40"/>
  <c r="AV3023" i="40"/>
  <c r="AV3024" i="40"/>
  <c r="AV3025" i="40"/>
  <c r="AV3026" i="40"/>
  <c r="AV3027" i="40"/>
  <c r="AV3028" i="40"/>
  <c r="AV3029" i="40"/>
  <c r="AV3030" i="40"/>
  <c r="AV3031" i="40"/>
  <c r="AV3032" i="40"/>
  <c r="AV3033" i="40"/>
  <c r="AV3034" i="40"/>
  <c r="AV3035" i="40"/>
  <c r="AV3036" i="40"/>
  <c r="AV3037" i="40"/>
  <c r="AV3038" i="40"/>
  <c r="AV3039" i="40"/>
  <c r="AV3040" i="40"/>
  <c r="AV3041" i="40"/>
  <c r="AV3042" i="40"/>
  <c r="AV3043" i="40"/>
  <c r="AV3044" i="40"/>
  <c r="AV3045" i="40"/>
  <c r="AV3046" i="40"/>
  <c r="AV3047" i="40"/>
  <c r="AV3048" i="40"/>
  <c r="AV3049" i="40"/>
  <c r="AV3050" i="40"/>
  <c r="AV3051" i="40"/>
  <c r="AV3052" i="40"/>
  <c r="AV3053" i="40"/>
  <c r="AV3054" i="40"/>
  <c r="AV3055" i="40"/>
  <c r="AV3056" i="40"/>
  <c r="AV3057" i="40"/>
  <c r="AV3058" i="40"/>
  <c r="AV3059" i="40"/>
  <c r="AV3060" i="40"/>
  <c r="AV3061" i="40"/>
  <c r="AV3062" i="40"/>
  <c r="AV3063" i="40"/>
  <c r="AV3064" i="40"/>
  <c r="AV3065" i="40"/>
  <c r="AV3066" i="40"/>
  <c r="AV3067" i="40"/>
  <c r="AV3068" i="40"/>
  <c r="AV3069" i="40"/>
  <c r="AV3070" i="40"/>
  <c r="AV3071" i="40"/>
  <c r="AV3072" i="40"/>
  <c r="AV3073" i="40"/>
  <c r="AV3074" i="40"/>
  <c r="AV3075" i="40"/>
  <c r="AV3076" i="40"/>
  <c r="AV3077" i="40"/>
  <c r="AV3078" i="40"/>
  <c r="AV3079" i="40"/>
  <c r="AV3080" i="40"/>
  <c r="AV3081" i="40"/>
  <c r="AV3082" i="40"/>
  <c r="AV3083" i="40"/>
  <c r="AV3084" i="40"/>
  <c r="AV3085" i="40"/>
  <c r="AV3086" i="40"/>
  <c r="AV3087" i="40"/>
  <c r="AV3088" i="40"/>
  <c r="AV3089" i="40"/>
  <c r="AV3090" i="40"/>
  <c r="AV3091" i="40"/>
  <c r="AV3092" i="40"/>
  <c r="AV3093" i="40"/>
  <c r="AV3094" i="40"/>
  <c r="AV3095" i="40"/>
  <c r="AV3096" i="40"/>
  <c r="AV3097" i="40"/>
  <c r="AV3098" i="40"/>
  <c r="AV3099" i="40"/>
  <c r="AV3100" i="40"/>
  <c r="AV3101" i="40"/>
  <c r="AV3102" i="40"/>
  <c r="AV3103" i="40"/>
  <c r="AV3104" i="40"/>
  <c r="AV3105" i="40"/>
  <c r="AV3106" i="40"/>
  <c r="AV3107" i="40"/>
  <c r="AV3108" i="40"/>
  <c r="AV3109" i="40"/>
  <c r="AV3110" i="40"/>
  <c r="AV3111" i="40"/>
  <c r="AV3112" i="40"/>
  <c r="AV3113" i="40"/>
  <c r="AV3114" i="40"/>
  <c r="AV3115" i="40"/>
  <c r="AV3116" i="40"/>
  <c r="AV3117" i="40"/>
  <c r="AV3118" i="40"/>
  <c r="AV3119" i="40"/>
  <c r="AV3120" i="40"/>
  <c r="AV3121" i="40"/>
  <c r="AV3122" i="40"/>
  <c r="AV3123" i="40"/>
  <c r="AV3124" i="40"/>
  <c r="AV3125" i="40"/>
  <c r="AV3126" i="40"/>
  <c r="AV3127" i="40"/>
  <c r="AV3128" i="40"/>
  <c r="AV3129" i="40"/>
  <c r="AV3130" i="40"/>
  <c r="AV3131" i="40"/>
  <c r="AV3132" i="40"/>
  <c r="AV3133" i="40"/>
  <c r="AV3134" i="40"/>
  <c r="AV3135" i="40"/>
  <c r="AV3136" i="40"/>
  <c r="AV3137" i="40"/>
  <c r="AV3138" i="40"/>
  <c r="AV3139" i="40"/>
  <c r="AV3140" i="40"/>
  <c r="AV3141" i="40"/>
  <c r="AV3142" i="40"/>
  <c r="AV3143" i="40"/>
  <c r="AV3144" i="40"/>
  <c r="AV3145" i="40"/>
  <c r="AV3146" i="40"/>
  <c r="AV3147" i="40"/>
  <c r="AV3148" i="40"/>
  <c r="AV3149" i="40"/>
  <c r="AV3150" i="40"/>
  <c r="AV3151" i="40"/>
  <c r="AV3152" i="40"/>
  <c r="AV3153" i="40"/>
  <c r="AV3154" i="40"/>
  <c r="AV3155" i="40"/>
  <c r="AV3156" i="40"/>
  <c r="AV3157" i="40"/>
  <c r="AV3158" i="40"/>
  <c r="AV3159" i="40"/>
  <c r="AV3160" i="40"/>
  <c r="AV3161" i="40"/>
  <c r="AV3162" i="40"/>
  <c r="AV3163" i="40"/>
  <c r="AV3164" i="40"/>
  <c r="AV3165" i="40"/>
  <c r="AV3166" i="40"/>
  <c r="AV3167" i="40"/>
  <c r="AV3168" i="40"/>
  <c r="AV3169" i="40"/>
  <c r="AV3170" i="40"/>
  <c r="AV3171" i="40"/>
  <c r="AV3172" i="40"/>
  <c r="AV3173" i="40"/>
  <c r="AV3174" i="40"/>
  <c r="AV3175" i="40"/>
  <c r="AV3176" i="40"/>
  <c r="AV3177" i="40"/>
  <c r="AV3178" i="40"/>
  <c r="AV3179" i="40"/>
  <c r="AV3180" i="40"/>
  <c r="AV3181" i="40"/>
  <c r="AV3182" i="40"/>
  <c r="AV3183" i="40"/>
  <c r="AV3184" i="40"/>
  <c r="AV3185" i="40"/>
  <c r="AV3186" i="40"/>
  <c r="AV3187" i="40"/>
  <c r="AV3188" i="40"/>
  <c r="AV3189" i="40"/>
  <c r="AV3190" i="40"/>
  <c r="AV3191" i="40"/>
  <c r="AV3192" i="40"/>
  <c r="AV3193" i="40"/>
  <c r="AV3194" i="40"/>
  <c r="AV3195" i="40"/>
  <c r="AV3196" i="40"/>
  <c r="AV3197" i="40"/>
  <c r="AV3198" i="40"/>
  <c r="AV3199" i="40"/>
  <c r="AV3200" i="40"/>
  <c r="AV3201" i="40"/>
  <c r="AV3202" i="40"/>
  <c r="AV3203" i="40"/>
  <c r="AV3204" i="40"/>
  <c r="AV3205" i="40"/>
  <c r="AV3206" i="40"/>
  <c r="AV3207" i="40"/>
  <c r="AV3208" i="40"/>
  <c r="AV3209" i="40"/>
  <c r="AV3210" i="40"/>
  <c r="AV3211" i="40"/>
  <c r="AV3212" i="40"/>
  <c r="AV3213" i="40"/>
  <c r="AV3214" i="40"/>
  <c r="AV3215" i="40"/>
  <c r="AV3216" i="40"/>
  <c r="AV3217" i="40"/>
  <c r="AV3218" i="40"/>
  <c r="AV3219" i="40"/>
  <c r="AV3220" i="40"/>
  <c r="AV3221" i="40"/>
  <c r="AV3222" i="40"/>
  <c r="AV3223" i="40"/>
  <c r="AV3224" i="40"/>
  <c r="AV3225" i="40"/>
  <c r="AV3226" i="40"/>
  <c r="AV3227" i="40"/>
  <c r="AV3228" i="40"/>
  <c r="AV3229" i="40"/>
  <c r="AV3230" i="40"/>
  <c r="AV3231" i="40"/>
  <c r="AV3232" i="40"/>
  <c r="AV3233" i="40"/>
  <c r="AV3234" i="40"/>
  <c r="AV3235" i="40"/>
  <c r="AV3236" i="40"/>
  <c r="AV3237" i="40"/>
  <c r="AV3238" i="40"/>
  <c r="AV3239" i="40"/>
  <c r="AV3240" i="40"/>
  <c r="AV3241" i="40"/>
  <c r="AV3242" i="40"/>
  <c r="AV3243" i="40"/>
  <c r="AV3244" i="40"/>
  <c r="AV3245" i="40"/>
  <c r="AV3246" i="40"/>
  <c r="AV3247" i="40"/>
  <c r="AV3248" i="40"/>
  <c r="AV3249" i="40"/>
  <c r="AV3250" i="40"/>
  <c r="AV3251" i="40"/>
  <c r="AV3252" i="40"/>
  <c r="AV3253" i="40"/>
  <c r="AV3254" i="40"/>
  <c r="AV3255" i="40"/>
  <c r="AV3256" i="40"/>
  <c r="AV3257" i="40"/>
  <c r="AV3258" i="40"/>
  <c r="AV3259" i="40"/>
  <c r="AV3260" i="40"/>
  <c r="AV3261" i="40"/>
  <c r="AV3262" i="40"/>
  <c r="AV3263" i="40"/>
  <c r="AV3264" i="40"/>
  <c r="AV3265" i="40"/>
  <c r="AV3266" i="40"/>
  <c r="AV3267" i="40"/>
  <c r="AV3268" i="40"/>
  <c r="AV3269" i="40"/>
  <c r="AV3270" i="40"/>
  <c r="AV3271" i="40"/>
  <c r="AV3272" i="40"/>
  <c r="AV3273" i="40"/>
  <c r="AV3274" i="40"/>
  <c r="AV3275" i="40"/>
  <c r="AV3276" i="40"/>
  <c r="AV3277" i="40"/>
  <c r="AV3278" i="40"/>
  <c r="AV3279" i="40"/>
  <c r="AV3280" i="40"/>
  <c r="AV3281" i="40"/>
  <c r="AV3282" i="40"/>
  <c r="AV3283" i="40"/>
  <c r="AV3284" i="40"/>
  <c r="F32" i="40"/>
  <c r="G32" i="40"/>
  <c r="H32" i="40"/>
  <c r="F33" i="40"/>
  <c r="G33" i="40"/>
  <c r="H33" i="40"/>
  <c r="F34" i="40"/>
  <c r="G34" i="40"/>
  <c r="H34" i="40"/>
  <c r="F35" i="40"/>
  <c r="G35" i="40"/>
  <c r="H35" i="40"/>
  <c r="F36" i="40"/>
  <c r="G36" i="40"/>
  <c r="H36" i="40"/>
  <c r="F37" i="40"/>
  <c r="G37" i="40"/>
  <c r="H37" i="40"/>
  <c r="F38" i="40"/>
  <c r="G38" i="40"/>
  <c r="H38" i="40"/>
  <c r="F39" i="40"/>
  <c r="G39" i="40"/>
  <c r="H39" i="40"/>
  <c r="F40" i="40"/>
  <c r="G40" i="40"/>
  <c r="H40" i="40"/>
  <c r="F41" i="40"/>
  <c r="G41" i="40"/>
  <c r="H41" i="40"/>
  <c r="F42" i="40"/>
  <c r="G42" i="40"/>
  <c r="H42" i="40"/>
  <c r="F43" i="40"/>
  <c r="G43" i="40"/>
  <c r="H43" i="40"/>
  <c r="F44" i="40"/>
  <c r="G44" i="40"/>
  <c r="H44" i="40"/>
  <c r="F45" i="40"/>
  <c r="G45" i="40"/>
  <c r="H45" i="40"/>
  <c r="F46" i="40"/>
  <c r="G46" i="40"/>
  <c r="H46" i="40"/>
  <c r="F47" i="40"/>
  <c r="G47" i="40"/>
  <c r="H47" i="40"/>
  <c r="F48" i="40"/>
  <c r="G48" i="40"/>
  <c r="H48" i="40"/>
  <c r="F49" i="40"/>
  <c r="G49" i="40"/>
  <c r="H49" i="40"/>
  <c r="F50" i="40"/>
  <c r="G50" i="40"/>
  <c r="H50" i="40"/>
  <c r="F51" i="40"/>
  <c r="G51" i="40"/>
  <c r="H51" i="40"/>
  <c r="F52" i="40"/>
  <c r="G52" i="40"/>
  <c r="H52" i="40"/>
  <c r="F53" i="40"/>
  <c r="G53" i="40"/>
  <c r="H53" i="40"/>
  <c r="F54" i="40"/>
  <c r="G54" i="40"/>
  <c r="H54" i="40"/>
  <c r="F55" i="40"/>
  <c r="G55" i="40"/>
  <c r="H55" i="40"/>
  <c r="F56" i="40"/>
  <c r="G56" i="40"/>
  <c r="H56" i="40"/>
  <c r="F57" i="40"/>
  <c r="G57" i="40"/>
  <c r="H57" i="40"/>
  <c r="F58" i="40"/>
  <c r="G58" i="40"/>
  <c r="H58" i="40"/>
  <c r="F59" i="40"/>
  <c r="G59" i="40"/>
  <c r="H59" i="40"/>
  <c r="F60" i="40"/>
  <c r="G60" i="40"/>
  <c r="H60" i="40"/>
  <c r="F61" i="40"/>
  <c r="G61" i="40"/>
  <c r="H61" i="40"/>
  <c r="F62" i="40"/>
  <c r="G62" i="40"/>
  <c r="H62" i="40"/>
  <c r="F63" i="40"/>
  <c r="G63" i="40"/>
  <c r="H63" i="40"/>
  <c r="F64" i="40"/>
  <c r="G64" i="40"/>
  <c r="H64" i="40"/>
  <c r="F65" i="40"/>
  <c r="G65" i="40"/>
  <c r="H65" i="40"/>
  <c r="F66" i="40"/>
  <c r="G66" i="40"/>
  <c r="H66" i="40"/>
  <c r="F67" i="40"/>
  <c r="G67" i="40"/>
  <c r="H67" i="40"/>
  <c r="F68" i="40"/>
  <c r="G68" i="40"/>
  <c r="H68" i="40"/>
  <c r="F69" i="40"/>
  <c r="G69" i="40"/>
  <c r="H69" i="40"/>
  <c r="F70" i="40"/>
  <c r="G70" i="40"/>
  <c r="H70" i="40"/>
  <c r="F71" i="40"/>
  <c r="G71" i="40"/>
  <c r="H71" i="40"/>
  <c r="F72" i="40"/>
  <c r="G72" i="40"/>
  <c r="H72" i="40"/>
  <c r="F73" i="40"/>
  <c r="G73" i="40"/>
  <c r="H73" i="40"/>
  <c r="F74" i="40"/>
  <c r="G74" i="40"/>
  <c r="H74" i="40"/>
  <c r="F75" i="40"/>
  <c r="G75" i="40"/>
  <c r="H75" i="40"/>
  <c r="F76" i="40"/>
  <c r="G76" i="40"/>
  <c r="H76" i="40"/>
  <c r="F77" i="40"/>
  <c r="G77" i="40"/>
  <c r="H77" i="40"/>
  <c r="F78" i="40"/>
  <c r="G78" i="40"/>
  <c r="H78" i="40"/>
  <c r="F79" i="40"/>
  <c r="G79" i="40"/>
  <c r="H79" i="40"/>
  <c r="F80" i="40"/>
  <c r="G80" i="40"/>
  <c r="H80" i="40"/>
  <c r="F81" i="40"/>
  <c r="G81" i="40"/>
  <c r="H81" i="40"/>
  <c r="F82" i="40"/>
  <c r="G82" i="40"/>
  <c r="H82" i="40"/>
  <c r="F83" i="40"/>
  <c r="G83" i="40"/>
  <c r="H83" i="40"/>
  <c r="F84" i="40"/>
  <c r="G84" i="40"/>
  <c r="H84" i="40"/>
  <c r="F85" i="40"/>
  <c r="G85" i="40"/>
  <c r="H85" i="40"/>
  <c r="F86" i="40"/>
  <c r="G86" i="40"/>
  <c r="H86" i="40"/>
  <c r="F87" i="40"/>
  <c r="G87" i="40"/>
  <c r="H87" i="40"/>
  <c r="F88" i="40"/>
  <c r="G88" i="40"/>
  <c r="H88" i="40"/>
  <c r="F89" i="40"/>
  <c r="G89" i="40"/>
  <c r="H89" i="40"/>
  <c r="F90" i="40"/>
  <c r="G90" i="40"/>
  <c r="H90" i="40"/>
  <c r="F91" i="40"/>
  <c r="G91" i="40"/>
  <c r="H91" i="40"/>
  <c r="F92" i="40"/>
  <c r="G92" i="40"/>
  <c r="H92" i="40"/>
  <c r="F93" i="40"/>
  <c r="G93" i="40"/>
  <c r="H93" i="40"/>
  <c r="F94" i="40"/>
  <c r="G94" i="40"/>
  <c r="H94" i="40"/>
  <c r="F95" i="40"/>
  <c r="G95" i="40"/>
  <c r="H95" i="40"/>
  <c r="F96" i="40"/>
  <c r="G96" i="40"/>
  <c r="H96" i="40"/>
  <c r="F97" i="40"/>
  <c r="G97" i="40"/>
  <c r="H97" i="40"/>
  <c r="F98" i="40"/>
  <c r="G98" i="40"/>
  <c r="H98" i="40"/>
  <c r="F99" i="40"/>
  <c r="G99" i="40"/>
  <c r="H99" i="40"/>
  <c r="F100" i="40"/>
  <c r="G100" i="40"/>
  <c r="H100" i="40"/>
  <c r="F101" i="40"/>
  <c r="G101" i="40"/>
  <c r="H101" i="40"/>
  <c r="F102" i="40"/>
  <c r="G102" i="40"/>
  <c r="H102" i="40"/>
  <c r="F103" i="40"/>
  <c r="G103" i="40"/>
  <c r="H103" i="40"/>
  <c r="F104" i="40"/>
  <c r="G104" i="40"/>
  <c r="H104" i="40"/>
  <c r="F105" i="40"/>
  <c r="G105" i="40"/>
  <c r="H105" i="40"/>
  <c r="F106" i="40"/>
  <c r="G106" i="40"/>
  <c r="H106" i="40"/>
  <c r="F107" i="40"/>
  <c r="G107" i="40"/>
  <c r="H107" i="40"/>
  <c r="F108" i="40"/>
  <c r="G108" i="40"/>
  <c r="H108" i="40"/>
  <c r="F109" i="40"/>
  <c r="G109" i="40"/>
  <c r="H109" i="40"/>
  <c r="F110" i="40"/>
  <c r="G110" i="40"/>
  <c r="H110" i="40"/>
  <c r="F111" i="40"/>
  <c r="G111" i="40"/>
  <c r="H111" i="40"/>
  <c r="F112" i="40"/>
  <c r="G112" i="40"/>
  <c r="H112" i="40"/>
  <c r="F113" i="40"/>
  <c r="G113" i="40"/>
  <c r="H113" i="40"/>
  <c r="F114" i="40"/>
  <c r="G114" i="40"/>
  <c r="H114" i="40"/>
  <c r="F115" i="40"/>
  <c r="G115" i="40"/>
  <c r="H115" i="40"/>
  <c r="F116" i="40"/>
  <c r="G116" i="40"/>
  <c r="H116" i="40"/>
  <c r="F117" i="40"/>
  <c r="G117" i="40"/>
  <c r="H117" i="40"/>
  <c r="F118" i="40"/>
  <c r="G118" i="40"/>
  <c r="H118" i="40"/>
  <c r="F119" i="40"/>
  <c r="G119" i="40"/>
  <c r="H119" i="40"/>
  <c r="F120" i="40"/>
  <c r="G120" i="40"/>
  <c r="H120" i="40"/>
  <c r="F121" i="40"/>
  <c r="G121" i="40"/>
  <c r="H121" i="40"/>
  <c r="F122" i="40"/>
  <c r="G122" i="40"/>
  <c r="H122" i="40"/>
  <c r="F123" i="40"/>
  <c r="G123" i="40"/>
  <c r="H123" i="40"/>
  <c r="F124" i="40"/>
  <c r="G124" i="40"/>
  <c r="H124" i="40"/>
  <c r="F125" i="40"/>
  <c r="G125" i="40"/>
  <c r="H125" i="40"/>
  <c r="F126" i="40"/>
  <c r="G126" i="40"/>
  <c r="H126" i="40"/>
  <c r="F127" i="40"/>
  <c r="G127" i="40"/>
  <c r="H127" i="40"/>
  <c r="F128" i="40"/>
  <c r="G128" i="40"/>
  <c r="H128" i="40"/>
  <c r="F129" i="40"/>
  <c r="G129" i="40"/>
  <c r="H129" i="40"/>
  <c r="F130" i="40"/>
  <c r="G130" i="40"/>
  <c r="H130" i="40"/>
  <c r="F131" i="40"/>
  <c r="G131" i="40"/>
  <c r="H131" i="40"/>
  <c r="F132" i="40"/>
  <c r="G132" i="40"/>
  <c r="H132" i="40"/>
  <c r="F133" i="40"/>
  <c r="G133" i="40"/>
  <c r="H133" i="40"/>
  <c r="F134" i="40"/>
  <c r="G134" i="40"/>
  <c r="H134" i="40"/>
  <c r="F135" i="40"/>
  <c r="G135" i="40"/>
  <c r="H135" i="40"/>
  <c r="F136" i="40"/>
  <c r="G136" i="40"/>
  <c r="H136" i="40"/>
  <c r="F137" i="40"/>
  <c r="G137" i="40"/>
  <c r="H137" i="40"/>
  <c r="F138" i="40"/>
  <c r="G138" i="40"/>
  <c r="H138" i="40"/>
  <c r="F139" i="40"/>
  <c r="G139" i="40"/>
  <c r="H139" i="40"/>
  <c r="F140" i="40"/>
  <c r="G140" i="40"/>
  <c r="H140" i="40"/>
  <c r="F141" i="40"/>
  <c r="G141" i="40"/>
  <c r="H141" i="40"/>
  <c r="F142" i="40"/>
  <c r="G142" i="40"/>
  <c r="H142" i="40"/>
  <c r="F143" i="40"/>
  <c r="G143" i="40"/>
  <c r="H143" i="40"/>
  <c r="F144" i="40"/>
  <c r="G144" i="40"/>
  <c r="H144" i="40"/>
  <c r="F145" i="40"/>
  <c r="G145" i="40"/>
  <c r="H145" i="40"/>
  <c r="F146" i="40"/>
  <c r="G146" i="40"/>
  <c r="H146" i="40"/>
  <c r="F147" i="40"/>
  <c r="G147" i="40"/>
  <c r="H147" i="40"/>
  <c r="F148" i="40"/>
  <c r="G148" i="40"/>
  <c r="H148" i="40"/>
  <c r="F149" i="40"/>
  <c r="G149" i="40"/>
  <c r="H149" i="40"/>
  <c r="F150" i="40"/>
  <c r="G150" i="40"/>
  <c r="H150" i="40"/>
  <c r="F151" i="40"/>
  <c r="G151" i="40"/>
  <c r="H151" i="40"/>
  <c r="F152" i="40"/>
  <c r="G152" i="40"/>
  <c r="H152" i="40"/>
  <c r="F153" i="40"/>
  <c r="G153" i="40"/>
  <c r="H153" i="40"/>
  <c r="F154" i="40"/>
  <c r="G154" i="40"/>
  <c r="H154" i="40"/>
  <c r="F155" i="40"/>
  <c r="G155" i="40"/>
  <c r="H155" i="40"/>
  <c r="F156" i="40"/>
  <c r="G156" i="40"/>
  <c r="H156" i="40"/>
  <c r="F157" i="40"/>
  <c r="G157" i="40"/>
  <c r="H157" i="40"/>
  <c r="F158" i="40"/>
  <c r="G158" i="40"/>
  <c r="H158" i="40"/>
  <c r="F159" i="40"/>
  <c r="G159" i="40"/>
  <c r="H159" i="40"/>
  <c r="F160" i="40"/>
  <c r="G160" i="40"/>
  <c r="H160" i="40"/>
  <c r="F161" i="40"/>
  <c r="G161" i="40"/>
  <c r="H161" i="40"/>
  <c r="F162" i="40"/>
  <c r="G162" i="40"/>
  <c r="H162" i="40"/>
  <c r="F163" i="40"/>
  <c r="G163" i="40"/>
  <c r="H163" i="40"/>
  <c r="F164" i="40"/>
  <c r="G164" i="40"/>
  <c r="H164" i="40"/>
  <c r="F165" i="40"/>
  <c r="G165" i="40"/>
  <c r="H165" i="40"/>
  <c r="F166" i="40"/>
  <c r="G166" i="40"/>
  <c r="H166" i="40"/>
  <c r="F167" i="40"/>
  <c r="G167" i="40"/>
  <c r="H167" i="40"/>
  <c r="F168" i="40"/>
  <c r="G168" i="40"/>
  <c r="H168" i="40"/>
  <c r="F169" i="40"/>
  <c r="G169" i="40"/>
  <c r="H169" i="40"/>
  <c r="F170" i="40"/>
  <c r="G170" i="40"/>
  <c r="H170" i="40"/>
  <c r="F171" i="40"/>
  <c r="G171" i="40"/>
  <c r="H171" i="40"/>
  <c r="F172" i="40"/>
  <c r="G172" i="40"/>
  <c r="H172" i="40"/>
  <c r="F173" i="40"/>
  <c r="G173" i="40"/>
  <c r="H173" i="40"/>
  <c r="F174" i="40"/>
  <c r="G174" i="40"/>
  <c r="H174" i="40"/>
  <c r="F175" i="40"/>
  <c r="G175" i="40"/>
  <c r="H175" i="40"/>
  <c r="F176" i="40"/>
  <c r="G176" i="40"/>
  <c r="H176" i="40"/>
  <c r="F177" i="40"/>
  <c r="G177" i="40"/>
  <c r="H177" i="40"/>
  <c r="F178" i="40"/>
  <c r="G178" i="40"/>
  <c r="H178" i="40"/>
  <c r="F179" i="40"/>
  <c r="G179" i="40"/>
  <c r="H179" i="40"/>
  <c r="F180" i="40"/>
  <c r="G180" i="40"/>
  <c r="H180" i="40"/>
  <c r="F181" i="40"/>
  <c r="G181" i="40"/>
  <c r="H181" i="40"/>
  <c r="F182" i="40"/>
  <c r="G182" i="40"/>
  <c r="H182" i="40"/>
  <c r="F183" i="40"/>
  <c r="G183" i="40"/>
  <c r="H183" i="40"/>
  <c r="F184" i="40"/>
  <c r="G184" i="40"/>
  <c r="H184" i="40"/>
  <c r="F185" i="40"/>
  <c r="G185" i="40"/>
  <c r="H185" i="40"/>
  <c r="F186" i="40"/>
  <c r="G186" i="40"/>
  <c r="H186" i="40"/>
  <c r="F187" i="40"/>
  <c r="G187" i="40"/>
  <c r="H187" i="40"/>
  <c r="F188" i="40"/>
  <c r="G188" i="40"/>
  <c r="H188" i="40"/>
  <c r="F189" i="40"/>
  <c r="G189" i="40"/>
  <c r="H189" i="40"/>
  <c r="F190" i="40"/>
  <c r="G190" i="40"/>
  <c r="H190" i="40"/>
  <c r="F191" i="40"/>
  <c r="G191" i="40"/>
  <c r="H191" i="40"/>
  <c r="F192" i="40"/>
  <c r="G192" i="40"/>
  <c r="H192" i="40"/>
  <c r="F193" i="40"/>
  <c r="G193" i="40"/>
  <c r="H193" i="40"/>
  <c r="F194" i="40"/>
  <c r="G194" i="40"/>
  <c r="H194" i="40"/>
  <c r="F195" i="40"/>
  <c r="G195" i="40"/>
  <c r="H195" i="40"/>
  <c r="F196" i="40"/>
  <c r="G196" i="40"/>
  <c r="H196" i="40"/>
  <c r="F197" i="40"/>
  <c r="G197" i="40"/>
  <c r="H197" i="40"/>
  <c r="F198" i="40"/>
  <c r="G198" i="40"/>
  <c r="H198" i="40"/>
  <c r="F199" i="40"/>
  <c r="G199" i="40"/>
  <c r="H199" i="40"/>
  <c r="F200" i="40"/>
  <c r="G200" i="40"/>
  <c r="H200" i="40"/>
  <c r="F201" i="40"/>
  <c r="G201" i="40"/>
  <c r="H201" i="40"/>
  <c r="F202" i="40"/>
  <c r="G202" i="40"/>
  <c r="H202" i="40"/>
  <c r="F203" i="40"/>
  <c r="G203" i="40"/>
  <c r="H203" i="40"/>
  <c r="F204" i="40"/>
  <c r="G204" i="40"/>
  <c r="H204" i="40"/>
  <c r="F205" i="40"/>
  <c r="G205" i="40"/>
  <c r="H205" i="40"/>
  <c r="F206" i="40"/>
  <c r="G206" i="40"/>
  <c r="H206" i="40"/>
  <c r="F207" i="40"/>
  <c r="G207" i="40"/>
  <c r="H207" i="40"/>
  <c r="F208" i="40"/>
  <c r="G208" i="40"/>
  <c r="H208" i="40"/>
  <c r="F209" i="40"/>
  <c r="G209" i="40"/>
  <c r="H209" i="40"/>
  <c r="F210" i="40"/>
  <c r="G210" i="40"/>
  <c r="H210" i="40"/>
  <c r="F211" i="40"/>
  <c r="G211" i="40"/>
  <c r="H211" i="40"/>
  <c r="F212" i="40"/>
  <c r="G212" i="40"/>
  <c r="H212" i="40"/>
  <c r="F213" i="40"/>
  <c r="G213" i="40"/>
  <c r="H213" i="40"/>
  <c r="F214" i="40"/>
  <c r="G214" i="40"/>
  <c r="H214" i="40"/>
  <c r="F215" i="40"/>
  <c r="G215" i="40"/>
  <c r="H215" i="40"/>
  <c r="F216" i="40"/>
  <c r="G216" i="40"/>
  <c r="H216" i="40"/>
  <c r="F217" i="40"/>
  <c r="G217" i="40"/>
  <c r="H217" i="40"/>
  <c r="F218" i="40"/>
  <c r="G218" i="40"/>
  <c r="H218" i="40"/>
  <c r="F219" i="40"/>
  <c r="G219" i="40"/>
  <c r="H219" i="40"/>
  <c r="F220" i="40"/>
  <c r="G220" i="40"/>
  <c r="H220" i="40"/>
  <c r="F221" i="40"/>
  <c r="G221" i="40"/>
  <c r="H221" i="40"/>
  <c r="F222" i="40"/>
  <c r="G222" i="40"/>
  <c r="H222" i="40"/>
  <c r="F223" i="40"/>
  <c r="G223" i="40"/>
  <c r="H223" i="40"/>
  <c r="F224" i="40"/>
  <c r="G224" i="40"/>
  <c r="H224" i="40"/>
  <c r="F225" i="40"/>
  <c r="G225" i="40"/>
  <c r="H225" i="40"/>
  <c r="F226" i="40"/>
  <c r="G226" i="40"/>
  <c r="H226" i="40"/>
  <c r="F227" i="40"/>
  <c r="G227" i="40"/>
  <c r="H227" i="40"/>
  <c r="F228" i="40"/>
  <c r="G228" i="40"/>
  <c r="H228" i="40"/>
  <c r="F229" i="40"/>
  <c r="G229" i="40"/>
  <c r="H229" i="40"/>
  <c r="F230" i="40"/>
  <c r="G230" i="40"/>
  <c r="H230" i="40"/>
  <c r="F231" i="40"/>
  <c r="G231" i="40"/>
  <c r="H231" i="40"/>
  <c r="F232" i="40"/>
  <c r="G232" i="40"/>
  <c r="H232" i="40"/>
  <c r="F233" i="40"/>
  <c r="G233" i="40"/>
  <c r="H233" i="40"/>
  <c r="F234" i="40"/>
  <c r="G234" i="40"/>
  <c r="H234" i="40"/>
  <c r="F235" i="40"/>
  <c r="G235" i="40"/>
  <c r="H235" i="40"/>
  <c r="F236" i="40"/>
  <c r="G236" i="40"/>
  <c r="H236" i="40"/>
  <c r="F237" i="40"/>
  <c r="G237" i="40"/>
  <c r="H237" i="40"/>
  <c r="F238" i="40"/>
  <c r="G238" i="40"/>
  <c r="H238" i="40"/>
  <c r="F239" i="40"/>
  <c r="G239" i="40"/>
  <c r="H239" i="40"/>
  <c r="F240" i="40"/>
  <c r="G240" i="40"/>
  <c r="H240" i="40"/>
  <c r="F241" i="40"/>
  <c r="G241" i="40"/>
  <c r="H241" i="40"/>
  <c r="F242" i="40"/>
  <c r="G242" i="40"/>
  <c r="H242" i="40"/>
  <c r="F243" i="40"/>
  <c r="G243" i="40"/>
  <c r="H243" i="40"/>
  <c r="F244" i="40"/>
  <c r="G244" i="40"/>
  <c r="H244" i="40"/>
  <c r="F245" i="40"/>
  <c r="G245" i="40"/>
  <c r="H245" i="40"/>
  <c r="F246" i="40"/>
  <c r="G246" i="40"/>
  <c r="H246" i="40"/>
  <c r="F247" i="40"/>
  <c r="G247" i="40"/>
  <c r="H247" i="40"/>
  <c r="F248" i="40"/>
  <c r="G248" i="40"/>
  <c r="H248" i="40"/>
  <c r="F249" i="40"/>
  <c r="G249" i="40"/>
  <c r="H249" i="40"/>
  <c r="F250" i="40"/>
  <c r="G250" i="40"/>
  <c r="H250" i="40"/>
  <c r="F251" i="40"/>
  <c r="G251" i="40"/>
  <c r="H251" i="40"/>
  <c r="F252" i="40"/>
  <c r="G252" i="40"/>
  <c r="H252" i="40"/>
  <c r="F253" i="40"/>
  <c r="G253" i="40"/>
  <c r="H253" i="40"/>
  <c r="F254" i="40"/>
  <c r="G254" i="40"/>
  <c r="H254" i="40"/>
  <c r="F255" i="40"/>
  <c r="G255" i="40"/>
  <c r="H255" i="40"/>
  <c r="F256" i="40"/>
  <c r="G256" i="40"/>
  <c r="H256" i="40"/>
  <c r="F257" i="40"/>
  <c r="G257" i="40"/>
  <c r="H257" i="40"/>
  <c r="F258" i="40"/>
  <c r="G258" i="40"/>
  <c r="H258" i="40"/>
  <c r="F259" i="40"/>
  <c r="G259" i="40"/>
  <c r="H259" i="40"/>
  <c r="F260" i="40"/>
  <c r="G260" i="40"/>
  <c r="H260" i="40"/>
  <c r="F261" i="40"/>
  <c r="G261" i="40"/>
  <c r="H261" i="40"/>
  <c r="F262" i="40"/>
  <c r="G262" i="40"/>
  <c r="H262" i="40"/>
  <c r="F263" i="40"/>
  <c r="G263" i="40"/>
  <c r="H263" i="40"/>
  <c r="F264" i="40"/>
  <c r="G264" i="40"/>
  <c r="H264" i="40"/>
  <c r="F265" i="40"/>
  <c r="G265" i="40"/>
  <c r="H265" i="40"/>
  <c r="F266" i="40"/>
  <c r="G266" i="40"/>
  <c r="H266" i="40"/>
  <c r="F267" i="40"/>
  <c r="G267" i="40"/>
  <c r="H267" i="40"/>
  <c r="F268" i="40"/>
  <c r="G268" i="40"/>
  <c r="H268" i="40"/>
  <c r="F269" i="40"/>
  <c r="G269" i="40"/>
  <c r="H269" i="40"/>
  <c r="F270" i="40"/>
  <c r="G270" i="40"/>
  <c r="H270" i="40"/>
  <c r="F271" i="40"/>
  <c r="G271" i="40"/>
  <c r="H271" i="40"/>
  <c r="F272" i="40"/>
  <c r="G272" i="40"/>
  <c r="H272" i="40"/>
  <c r="F273" i="40"/>
  <c r="G273" i="40"/>
  <c r="H273" i="40"/>
  <c r="F274" i="40"/>
  <c r="G274" i="40"/>
  <c r="H274" i="40"/>
  <c r="F275" i="40"/>
  <c r="G275" i="40"/>
  <c r="H275" i="40"/>
  <c r="F276" i="40"/>
  <c r="G276" i="40"/>
  <c r="H276" i="40"/>
  <c r="F277" i="40"/>
  <c r="G277" i="40"/>
  <c r="H277" i="40"/>
  <c r="F278" i="40"/>
  <c r="G278" i="40"/>
  <c r="H278" i="40"/>
  <c r="F279" i="40"/>
  <c r="G279" i="40"/>
  <c r="H279" i="40"/>
  <c r="F280" i="40"/>
  <c r="G280" i="40"/>
  <c r="H280" i="40"/>
  <c r="F281" i="40"/>
  <c r="G281" i="40"/>
  <c r="H281" i="40"/>
  <c r="F282" i="40"/>
  <c r="G282" i="40"/>
  <c r="H282" i="40"/>
  <c r="F283" i="40"/>
  <c r="G283" i="40"/>
  <c r="H283" i="40"/>
  <c r="F284" i="40"/>
  <c r="G284" i="40"/>
  <c r="H284" i="40"/>
  <c r="F285" i="40"/>
  <c r="G285" i="40"/>
  <c r="H285" i="40"/>
  <c r="F286" i="40"/>
  <c r="G286" i="40"/>
  <c r="H286" i="40"/>
  <c r="F287" i="40"/>
  <c r="G287" i="40"/>
  <c r="H287" i="40"/>
  <c r="F288" i="40"/>
  <c r="G288" i="40"/>
  <c r="H288" i="40"/>
  <c r="F289" i="40"/>
  <c r="G289" i="40"/>
  <c r="H289" i="40"/>
  <c r="F290" i="40"/>
  <c r="G290" i="40"/>
  <c r="H290" i="40"/>
  <c r="F291" i="40"/>
  <c r="G291" i="40"/>
  <c r="H291" i="40"/>
  <c r="F292" i="40"/>
  <c r="G292" i="40"/>
  <c r="H292" i="40"/>
  <c r="F293" i="40"/>
  <c r="G293" i="40"/>
  <c r="H293" i="40"/>
  <c r="F294" i="40"/>
  <c r="G294" i="40"/>
  <c r="H294" i="40"/>
  <c r="F295" i="40"/>
  <c r="G295" i="40"/>
  <c r="H295" i="40"/>
  <c r="F296" i="40"/>
  <c r="G296" i="40"/>
  <c r="H296" i="40"/>
  <c r="F297" i="40"/>
  <c r="G297" i="40"/>
  <c r="H297" i="40"/>
  <c r="F298" i="40"/>
  <c r="G298" i="40"/>
  <c r="H298" i="40"/>
  <c r="F299" i="40"/>
  <c r="G299" i="40"/>
  <c r="H299" i="40"/>
  <c r="F300" i="40"/>
  <c r="G300" i="40"/>
  <c r="H300" i="40"/>
  <c r="F301" i="40"/>
  <c r="G301" i="40"/>
  <c r="H301" i="40"/>
  <c r="F302" i="40"/>
  <c r="G302" i="40"/>
  <c r="H302" i="40"/>
  <c r="F303" i="40"/>
  <c r="G303" i="40"/>
  <c r="H303" i="40"/>
  <c r="F304" i="40"/>
  <c r="G304" i="40"/>
  <c r="H304" i="40"/>
  <c r="F305" i="40"/>
  <c r="G305" i="40"/>
  <c r="H305" i="40"/>
  <c r="F306" i="40"/>
  <c r="G306" i="40"/>
  <c r="H306" i="40"/>
  <c r="F307" i="40"/>
  <c r="G307" i="40"/>
  <c r="H307" i="40"/>
  <c r="F308" i="40"/>
  <c r="G308" i="40"/>
  <c r="H308" i="40"/>
  <c r="F309" i="40"/>
  <c r="G309" i="40"/>
  <c r="H309" i="40"/>
  <c r="F310" i="40"/>
  <c r="G310" i="40"/>
  <c r="H310" i="40"/>
  <c r="F311" i="40"/>
  <c r="G311" i="40"/>
  <c r="H311" i="40"/>
  <c r="F312" i="40"/>
  <c r="G312" i="40"/>
  <c r="H312" i="40"/>
  <c r="F313" i="40"/>
  <c r="G313" i="40"/>
  <c r="H313" i="40"/>
  <c r="F314" i="40"/>
  <c r="G314" i="40"/>
  <c r="H314" i="40"/>
  <c r="F315" i="40"/>
  <c r="G315" i="40"/>
  <c r="H315" i="40"/>
  <c r="F316" i="40"/>
  <c r="G316" i="40"/>
  <c r="H316" i="40"/>
  <c r="F317" i="40"/>
  <c r="G317" i="40"/>
  <c r="H317" i="40"/>
  <c r="F318" i="40"/>
  <c r="G318" i="40"/>
  <c r="H318" i="40"/>
  <c r="F319" i="40"/>
  <c r="G319" i="40"/>
  <c r="H319" i="40"/>
  <c r="F320" i="40"/>
  <c r="G320" i="40"/>
  <c r="H320" i="40"/>
  <c r="F321" i="40"/>
  <c r="G321" i="40"/>
  <c r="H321" i="40"/>
  <c r="F322" i="40"/>
  <c r="G322" i="40"/>
  <c r="H322" i="40"/>
  <c r="F323" i="40"/>
  <c r="G323" i="40"/>
  <c r="H323" i="40"/>
  <c r="F324" i="40"/>
  <c r="G324" i="40"/>
  <c r="H324" i="40"/>
  <c r="F325" i="40"/>
  <c r="G325" i="40"/>
  <c r="H325" i="40"/>
  <c r="F326" i="40"/>
  <c r="G326" i="40"/>
  <c r="H326" i="40"/>
  <c r="F327" i="40"/>
  <c r="G327" i="40"/>
  <c r="H327" i="40"/>
  <c r="F328" i="40"/>
  <c r="G328" i="40"/>
  <c r="H328" i="40"/>
  <c r="F329" i="40"/>
  <c r="G329" i="40"/>
  <c r="H329" i="40"/>
  <c r="F330" i="40"/>
  <c r="G330" i="40"/>
  <c r="H330" i="40"/>
  <c r="F331" i="40"/>
  <c r="G331" i="40"/>
  <c r="H331" i="40"/>
  <c r="F332" i="40"/>
  <c r="G332" i="40"/>
  <c r="H332" i="40"/>
  <c r="F333" i="40"/>
  <c r="G333" i="40"/>
  <c r="H333" i="40"/>
  <c r="F334" i="40"/>
  <c r="G334" i="40"/>
  <c r="H334" i="40"/>
  <c r="F335" i="40"/>
  <c r="G335" i="40"/>
  <c r="H335" i="40"/>
  <c r="F336" i="40"/>
  <c r="G336" i="40"/>
  <c r="H336" i="40"/>
  <c r="F337" i="40"/>
  <c r="G337" i="40"/>
  <c r="H337" i="40"/>
  <c r="F338" i="40"/>
  <c r="G338" i="40"/>
  <c r="H338" i="40"/>
  <c r="F339" i="40"/>
  <c r="G339" i="40"/>
  <c r="H339" i="40"/>
  <c r="F340" i="40"/>
  <c r="G340" i="40"/>
  <c r="H340" i="40"/>
  <c r="F341" i="40"/>
  <c r="G341" i="40"/>
  <c r="H341" i="40"/>
  <c r="F342" i="40"/>
  <c r="G342" i="40"/>
  <c r="H342" i="40"/>
  <c r="F343" i="40"/>
  <c r="G343" i="40"/>
  <c r="H343" i="40"/>
  <c r="F344" i="40"/>
  <c r="G344" i="40"/>
  <c r="H344" i="40"/>
  <c r="F345" i="40"/>
  <c r="G345" i="40"/>
  <c r="H345" i="40"/>
  <c r="F346" i="40"/>
  <c r="G346" i="40"/>
  <c r="H346" i="40"/>
  <c r="F347" i="40"/>
  <c r="G347" i="40"/>
  <c r="H347" i="40"/>
  <c r="F348" i="40"/>
  <c r="G348" i="40"/>
  <c r="H348" i="40"/>
  <c r="F349" i="40"/>
  <c r="G349" i="40"/>
  <c r="H349" i="40"/>
  <c r="F350" i="40"/>
  <c r="G350" i="40"/>
  <c r="H350" i="40"/>
  <c r="F351" i="40"/>
  <c r="G351" i="40"/>
  <c r="H351" i="40"/>
  <c r="F352" i="40"/>
  <c r="G352" i="40"/>
  <c r="H352" i="40"/>
  <c r="F353" i="40"/>
  <c r="G353" i="40"/>
  <c r="H353" i="40"/>
  <c r="F354" i="40"/>
  <c r="G354" i="40"/>
  <c r="H354" i="40"/>
  <c r="F355" i="40"/>
  <c r="G355" i="40"/>
  <c r="H355" i="40"/>
  <c r="F356" i="40"/>
  <c r="G356" i="40"/>
  <c r="H356" i="40"/>
  <c r="F357" i="40"/>
  <c r="G357" i="40"/>
  <c r="H357" i="40"/>
  <c r="F358" i="40"/>
  <c r="G358" i="40"/>
  <c r="H358" i="40"/>
  <c r="F359" i="40"/>
  <c r="G359" i="40"/>
  <c r="H359" i="40"/>
  <c r="F360" i="40"/>
  <c r="G360" i="40"/>
  <c r="H360" i="40"/>
  <c r="F361" i="40"/>
  <c r="G361" i="40"/>
  <c r="H361" i="40"/>
  <c r="F362" i="40"/>
  <c r="G362" i="40"/>
  <c r="H362" i="40"/>
  <c r="F363" i="40"/>
  <c r="G363" i="40"/>
  <c r="H363" i="40"/>
  <c r="F364" i="40"/>
  <c r="G364" i="40"/>
  <c r="H364" i="40"/>
  <c r="F365" i="40"/>
  <c r="G365" i="40"/>
  <c r="H365" i="40"/>
  <c r="F366" i="40"/>
  <c r="G366" i="40"/>
  <c r="H366" i="40"/>
  <c r="F367" i="40"/>
  <c r="G367" i="40"/>
  <c r="H367" i="40"/>
  <c r="F368" i="40"/>
  <c r="G368" i="40"/>
  <c r="H368" i="40"/>
  <c r="F369" i="40"/>
  <c r="G369" i="40"/>
  <c r="H369" i="40"/>
  <c r="F370" i="40"/>
  <c r="G370" i="40"/>
  <c r="H370" i="40"/>
  <c r="F371" i="40"/>
  <c r="G371" i="40"/>
  <c r="H371" i="40"/>
  <c r="F372" i="40"/>
  <c r="G372" i="40"/>
  <c r="H372" i="40"/>
  <c r="F373" i="40"/>
  <c r="G373" i="40"/>
  <c r="H373" i="40"/>
  <c r="F374" i="40"/>
  <c r="G374" i="40"/>
  <c r="H374" i="40"/>
  <c r="F375" i="40"/>
  <c r="G375" i="40"/>
  <c r="H375" i="40"/>
  <c r="F376" i="40"/>
  <c r="G376" i="40"/>
  <c r="H376" i="40"/>
  <c r="F377" i="40"/>
  <c r="G377" i="40"/>
  <c r="H377" i="40"/>
  <c r="F378" i="40"/>
  <c r="G378" i="40"/>
  <c r="H378" i="40"/>
  <c r="F379" i="40"/>
  <c r="G379" i="40"/>
  <c r="H379" i="40"/>
  <c r="F380" i="40"/>
  <c r="G380" i="40"/>
  <c r="H380" i="40"/>
  <c r="F381" i="40"/>
  <c r="G381" i="40"/>
  <c r="H381" i="40"/>
  <c r="F382" i="40"/>
  <c r="G382" i="40"/>
  <c r="H382" i="40"/>
  <c r="F383" i="40"/>
  <c r="G383" i="40"/>
  <c r="H383" i="40"/>
  <c r="F384" i="40"/>
  <c r="G384" i="40"/>
  <c r="H384" i="40"/>
  <c r="F385" i="40"/>
  <c r="G385" i="40"/>
  <c r="H385" i="40"/>
  <c r="F386" i="40"/>
  <c r="G386" i="40"/>
  <c r="H386" i="40"/>
  <c r="F387" i="40"/>
  <c r="G387" i="40"/>
  <c r="H387" i="40"/>
  <c r="F388" i="40"/>
  <c r="G388" i="40"/>
  <c r="H388" i="40"/>
  <c r="F389" i="40"/>
  <c r="G389" i="40"/>
  <c r="H389" i="40"/>
  <c r="F390" i="40"/>
  <c r="G390" i="40"/>
  <c r="H390" i="40"/>
  <c r="F391" i="40"/>
  <c r="G391" i="40"/>
  <c r="H391" i="40"/>
  <c r="F392" i="40"/>
  <c r="G392" i="40"/>
  <c r="H392" i="40"/>
  <c r="F393" i="40"/>
  <c r="G393" i="40"/>
  <c r="H393" i="40"/>
  <c r="F394" i="40"/>
  <c r="G394" i="40"/>
  <c r="H394" i="40"/>
  <c r="F395" i="40"/>
  <c r="G395" i="40"/>
  <c r="H395" i="40"/>
  <c r="F396" i="40"/>
  <c r="G396" i="40"/>
  <c r="H396" i="40"/>
  <c r="F397" i="40"/>
  <c r="G397" i="40"/>
  <c r="H397" i="40"/>
  <c r="F398" i="40"/>
  <c r="G398" i="40"/>
  <c r="H398" i="40"/>
  <c r="F399" i="40"/>
  <c r="G399" i="40"/>
  <c r="H399" i="40"/>
  <c r="F400" i="40"/>
  <c r="G400" i="40"/>
  <c r="H400" i="40"/>
  <c r="F401" i="40"/>
  <c r="G401" i="40"/>
  <c r="H401" i="40"/>
  <c r="F402" i="40"/>
  <c r="G402" i="40"/>
  <c r="H402" i="40"/>
  <c r="F403" i="40"/>
  <c r="G403" i="40"/>
  <c r="H403" i="40"/>
  <c r="F404" i="40"/>
  <c r="G404" i="40"/>
  <c r="H404" i="40"/>
  <c r="F405" i="40"/>
  <c r="G405" i="40"/>
  <c r="H405" i="40"/>
  <c r="F406" i="40"/>
  <c r="G406" i="40"/>
  <c r="H406" i="40"/>
  <c r="F407" i="40"/>
  <c r="G407" i="40"/>
  <c r="H407" i="40"/>
  <c r="F408" i="40"/>
  <c r="G408" i="40"/>
  <c r="H408" i="40"/>
  <c r="F409" i="40"/>
  <c r="G409" i="40"/>
  <c r="H409" i="40"/>
  <c r="F410" i="40"/>
  <c r="G410" i="40"/>
  <c r="H410" i="40"/>
  <c r="F411" i="40"/>
  <c r="G411" i="40"/>
  <c r="H411" i="40"/>
  <c r="F412" i="40"/>
  <c r="G412" i="40"/>
  <c r="H412" i="40"/>
  <c r="F413" i="40"/>
  <c r="G413" i="40"/>
  <c r="H413" i="40"/>
  <c r="F414" i="40"/>
  <c r="G414" i="40"/>
  <c r="H414" i="40"/>
  <c r="F415" i="40"/>
  <c r="G415" i="40"/>
  <c r="H415" i="40"/>
  <c r="F416" i="40"/>
  <c r="G416" i="40"/>
  <c r="H416" i="40"/>
  <c r="F417" i="40"/>
  <c r="G417" i="40"/>
  <c r="H417" i="40"/>
  <c r="F418" i="40"/>
  <c r="G418" i="40"/>
  <c r="H418" i="40"/>
  <c r="F419" i="40"/>
  <c r="G419" i="40"/>
  <c r="H419" i="40"/>
  <c r="F420" i="40"/>
  <c r="G420" i="40"/>
  <c r="H420" i="40"/>
  <c r="F421" i="40"/>
  <c r="G421" i="40"/>
  <c r="H421" i="40"/>
  <c r="F422" i="40"/>
  <c r="G422" i="40"/>
  <c r="H422" i="40"/>
  <c r="F423" i="40"/>
  <c r="G423" i="40"/>
  <c r="H423" i="40"/>
  <c r="F424" i="40"/>
  <c r="G424" i="40"/>
  <c r="H424" i="40"/>
  <c r="F425" i="40"/>
  <c r="G425" i="40"/>
  <c r="H425" i="40"/>
  <c r="F426" i="40"/>
  <c r="G426" i="40"/>
  <c r="H426" i="40"/>
  <c r="F427" i="40"/>
  <c r="G427" i="40"/>
  <c r="H427" i="40"/>
  <c r="F428" i="40"/>
  <c r="G428" i="40"/>
  <c r="H428" i="40"/>
  <c r="F429" i="40"/>
  <c r="G429" i="40"/>
  <c r="H429" i="40"/>
  <c r="F430" i="40"/>
  <c r="G430" i="40"/>
  <c r="H430" i="40"/>
  <c r="F431" i="40"/>
  <c r="G431" i="40"/>
  <c r="H431" i="40"/>
  <c r="F432" i="40"/>
  <c r="G432" i="40"/>
  <c r="H432" i="40"/>
  <c r="F433" i="40"/>
  <c r="G433" i="40"/>
  <c r="H433" i="40"/>
  <c r="F434" i="40"/>
  <c r="G434" i="40"/>
  <c r="H434" i="40"/>
  <c r="F435" i="40"/>
  <c r="G435" i="40"/>
  <c r="H435" i="40"/>
  <c r="F436" i="40"/>
  <c r="G436" i="40"/>
  <c r="H436" i="40"/>
  <c r="F437" i="40"/>
  <c r="G437" i="40"/>
  <c r="H437" i="40"/>
  <c r="F438" i="40"/>
  <c r="G438" i="40"/>
  <c r="H438" i="40"/>
  <c r="F439" i="40"/>
  <c r="G439" i="40"/>
  <c r="H439" i="40"/>
  <c r="F440" i="40"/>
  <c r="G440" i="40"/>
  <c r="H440" i="40"/>
  <c r="F441" i="40"/>
  <c r="G441" i="40"/>
  <c r="H441" i="40"/>
  <c r="F442" i="40"/>
  <c r="G442" i="40"/>
  <c r="H442" i="40"/>
  <c r="F443" i="40"/>
  <c r="G443" i="40"/>
  <c r="H443" i="40"/>
  <c r="F444" i="40"/>
  <c r="G444" i="40"/>
  <c r="H444" i="40"/>
  <c r="F445" i="40"/>
  <c r="G445" i="40"/>
  <c r="H445" i="40"/>
  <c r="F446" i="40"/>
  <c r="G446" i="40"/>
  <c r="H446" i="40"/>
  <c r="F447" i="40"/>
  <c r="G447" i="40"/>
  <c r="H447" i="40"/>
  <c r="F448" i="40"/>
  <c r="G448" i="40"/>
  <c r="H448" i="40"/>
  <c r="F449" i="40"/>
  <c r="G449" i="40"/>
  <c r="H449" i="40"/>
  <c r="F450" i="40"/>
  <c r="G450" i="40"/>
  <c r="H450" i="40"/>
  <c r="F451" i="40"/>
  <c r="G451" i="40"/>
  <c r="H451" i="40"/>
  <c r="F452" i="40"/>
  <c r="G452" i="40"/>
  <c r="H452" i="40"/>
  <c r="F453" i="40"/>
  <c r="G453" i="40"/>
  <c r="H453" i="40"/>
  <c r="F454" i="40"/>
  <c r="G454" i="40"/>
  <c r="H454" i="40"/>
  <c r="F455" i="40"/>
  <c r="G455" i="40"/>
  <c r="H455" i="40"/>
  <c r="F456" i="40"/>
  <c r="G456" i="40"/>
  <c r="H456" i="40"/>
  <c r="F457" i="40"/>
  <c r="G457" i="40"/>
  <c r="H457" i="40"/>
  <c r="F458" i="40"/>
  <c r="G458" i="40"/>
  <c r="H458" i="40"/>
  <c r="F459" i="40"/>
  <c r="G459" i="40"/>
  <c r="H459" i="40"/>
  <c r="F460" i="40"/>
  <c r="G460" i="40"/>
  <c r="H460" i="40"/>
  <c r="F461" i="40"/>
  <c r="G461" i="40"/>
  <c r="H461" i="40"/>
  <c r="F462" i="40"/>
  <c r="G462" i="40"/>
  <c r="H462" i="40"/>
  <c r="F463" i="40"/>
  <c r="G463" i="40"/>
  <c r="H463" i="40"/>
  <c r="F464" i="40"/>
  <c r="G464" i="40"/>
  <c r="H464" i="40"/>
  <c r="F465" i="40"/>
  <c r="G465" i="40"/>
  <c r="H465" i="40"/>
  <c r="F466" i="40"/>
  <c r="G466" i="40"/>
  <c r="H466" i="40"/>
  <c r="F467" i="40"/>
  <c r="G467" i="40"/>
  <c r="H467" i="40"/>
  <c r="F468" i="40"/>
  <c r="G468" i="40"/>
  <c r="H468" i="40"/>
  <c r="F469" i="40"/>
  <c r="G469" i="40"/>
  <c r="H469" i="40"/>
  <c r="F470" i="40"/>
  <c r="G470" i="40"/>
  <c r="H470" i="40"/>
  <c r="F471" i="40"/>
  <c r="G471" i="40"/>
  <c r="H471" i="40"/>
  <c r="F472" i="40"/>
  <c r="G472" i="40"/>
  <c r="H472" i="40"/>
  <c r="F473" i="40"/>
  <c r="G473" i="40"/>
  <c r="H473" i="40"/>
  <c r="F474" i="40"/>
  <c r="G474" i="40"/>
  <c r="H474" i="40"/>
  <c r="F475" i="40"/>
  <c r="G475" i="40"/>
  <c r="H475" i="40"/>
  <c r="F476" i="40"/>
  <c r="G476" i="40"/>
  <c r="H476" i="40"/>
  <c r="F477" i="40"/>
  <c r="G477" i="40"/>
  <c r="H477" i="40"/>
  <c r="F478" i="40"/>
  <c r="G478" i="40"/>
  <c r="H478" i="40"/>
  <c r="F479" i="40"/>
  <c r="G479" i="40"/>
  <c r="H479" i="40"/>
  <c r="F480" i="40"/>
  <c r="G480" i="40"/>
  <c r="H480" i="40"/>
  <c r="F481" i="40"/>
  <c r="G481" i="40"/>
  <c r="H481" i="40"/>
  <c r="F482" i="40"/>
  <c r="G482" i="40"/>
  <c r="H482" i="40"/>
  <c r="F483" i="40"/>
  <c r="G483" i="40"/>
  <c r="H483" i="40"/>
  <c r="F484" i="40"/>
  <c r="G484" i="40"/>
  <c r="H484" i="40"/>
  <c r="F485" i="40"/>
  <c r="G485" i="40"/>
  <c r="H485" i="40"/>
  <c r="F486" i="40"/>
  <c r="G486" i="40"/>
  <c r="H486" i="40"/>
  <c r="F487" i="40"/>
  <c r="G487" i="40"/>
  <c r="H487" i="40"/>
  <c r="F488" i="40"/>
  <c r="G488" i="40"/>
  <c r="H488" i="40"/>
  <c r="F489" i="40"/>
  <c r="G489" i="40"/>
  <c r="H489" i="40"/>
  <c r="F490" i="40"/>
  <c r="G490" i="40"/>
  <c r="H490" i="40"/>
  <c r="F491" i="40"/>
  <c r="G491" i="40"/>
  <c r="H491" i="40"/>
  <c r="F492" i="40"/>
  <c r="G492" i="40"/>
  <c r="H492" i="40"/>
  <c r="F493" i="40"/>
  <c r="G493" i="40"/>
  <c r="H493" i="40"/>
  <c r="F494" i="40"/>
  <c r="G494" i="40"/>
  <c r="H494" i="40"/>
  <c r="F495" i="40"/>
  <c r="G495" i="40"/>
  <c r="H495" i="40"/>
  <c r="F496" i="40"/>
  <c r="G496" i="40"/>
  <c r="H496" i="40"/>
  <c r="F497" i="40"/>
  <c r="G497" i="40"/>
  <c r="H497" i="40"/>
  <c r="F498" i="40"/>
  <c r="G498" i="40"/>
  <c r="H498" i="40"/>
  <c r="F499" i="40"/>
  <c r="G499" i="40"/>
  <c r="H499" i="40"/>
  <c r="F500" i="40"/>
  <c r="G500" i="40"/>
  <c r="H500" i="40"/>
  <c r="F501" i="40"/>
  <c r="G501" i="40"/>
  <c r="H501" i="40"/>
  <c r="F502" i="40"/>
  <c r="G502" i="40"/>
  <c r="H502" i="40"/>
  <c r="F503" i="40"/>
  <c r="G503" i="40"/>
  <c r="H503" i="40"/>
  <c r="F504" i="40"/>
  <c r="G504" i="40"/>
  <c r="H504" i="40"/>
  <c r="F505" i="40"/>
  <c r="G505" i="40"/>
  <c r="H505" i="40"/>
  <c r="F506" i="40"/>
  <c r="G506" i="40"/>
  <c r="H506" i="40"/>
  <c r="F507" i="40"/>
  <c r="G507" i="40"/>
  <c r="H507" i="40"/>
  <c r="F508" i="40"/>
  <c r="G508" i="40"/>
  <c r="H508" i="40"/>
  <c r="F509" i="40"/>
  <c r="G509" i="40"/>
  <c r="H509" i="40"/>
  <c r="F510" i="40"/>
  <c r="G510" i="40"/>
  <c r="H510" i="40"/>
  <c r="F511" i="40"/>
  <c r="G511" i="40"/>
  <c r="H511" i="40"/>
  <c r="F512" i="40"/>
  <c r="G512" i="40"/>
  <c r="H512" i="40"/>
  <c r="F513" i="40"/>
  <c r="G513" i="40"/>
  <c r="H513" i="40"/>
  <c r="F514" i="40"/>
  <c r="G514" i="40"/>
  <c r="H514" i="40"/>
  <c r="F515" i="40"/>
  <c r="G515" i="40"/>
  <c r="H515" i="40"/>
  <c r="F516" i="40"/>
  <c r="G516" i="40"/>
  <c r="H516" i="40"/>
  <c r="F517" i="40"/>
  <c r="G517" i="40"/>
  <c r="H517" i="40"/>
  <c r="F518" i="40"/>
  <c r="G518" i="40"/>
  <c r="H518" i="40"/>
  <c r="F519" i="40"/>
  <c r="G519" i="40"/>
  <c r="H519" i="40"/>
  <c r="F520" i="40"/>
  <c r="G520" i="40"/>
  <c r="H520" i="40"/>
  <c r="F521" i="40"/>
  <c r="G521" i="40"/>
  <c r="H521" i="40"/>
  <c r="F522" i="40"/>
  <c r="G522" i="40"/>
  <c r="H522" i="40"/>
  <c r="F523" i="40"/>
  <c r="G523" i="40"/>
  <c r="H523" i="40"/>
  <c r="F524" i="40"/>
  <c r="G524" i="40"/>
  <c r="H524" i="40"/>
  <c r="F525" i="40"/>
  <c r="G525" i="40"/>
  <c r="H525" i="40"/>
  <c r="F526" i="40"/>
  <c r="G526" i="40"/>
  <c r="H526" i="40"/>
  <c r="F527" i="40"/>
  <c r="G527" i="40"/>
  <c r="H527" i="40"/>
  <c r="F528" i="40"/>
  <c r="G528" i="40"/>
  <c r="H528" i="40"/>
  <c r="F529" i="40"/>
  <c r="G529" i="40"/>
  <c r="H529" i="40"/>
  <c r="F530" i="40"/>
  <c r="G530" i="40"/>
  <c r="H530" i="40"/>
  <c r="F531" i="40"/>
  <c r="G531" i="40"/>
  <c r="H531" i="40"/>
  <c r="F532" i="40"/>
  <c r="G532" i="40"/>
  <c r="H532" i="40"/>
  <c r="F533" i="40"/>
  <c r="G533" i="40"/>
  <c r="H533" i="40"/>
  <c r="F534" i="40"/>
  <c r="G534" i="40"/>
  <c r="H534" i="40"/>
  <c r="F535" i="40"/>
  <c r="G535" i="40"/>
  <c r="H535" i="40"/>
  <c r="F536" i="40"/>
  <c r="G536" i="40"/>
  <c r="H536" i="40"/>
  <c r="F537" i="40"/>
  <c r="G537" i="40"/>
  <c r="H537" i="40"/>
  <c r="F538" i="40"/>
  <c r="G538" i="40"/>
  <c r="H538" i="40"/>
  <c r="F539" i="40"/>
  <c r="G539" i="40"/>
  <c r="H539" i="40"/>
  <c r="F540" i="40"/>
  <c r="G540" i="40"/>
  <c r="H540" i="40"/>
  <c r="F541" i="40"/>
  <c r="G541" i="40"/>
  <c r="H541" i="40"/>
  <c r="F542" i="40"/>
  <c r="G542" i="40"/>
  <c r="H542" i="40"/>
  <c r="F543" i="40"/>
  <c r="G543" i="40"/>
  <c r="H543" i="40"/>
  <c r="F544" i="40"/>
  <c r="G544" i="40"/>
  <c r="H544" i="40"/>
  <c r="F545" i="40"/>
  <c r="G545" i="40"/>
  <c r="H545" i="40"/>
  <c r="F546" i="40"/>
  <c r="G546" i="40"/>
  <c r="H546" i="40"/>
  <c r="F547" i="40"/>
  <c r="G547" i="40"/>
  <c r="H547" i="40"/>
  <c r="F548" i="40"/>
  <c r="G548" i="40"/>
  <c r="H548" i="40"/>
  <c r="F549" i="40"/>
  <c r="G549" i="40"/>
  <c r="H549" i="40"/>
  <c r="F550" i="40"/>
  <c r="G550" i="40"/>
  <c r="H550" i="40"/>
  <c r="F551" i="40"/>
  <c r="G551" i="40"/>
  <c r="H551" i="40"/>
  <c r="F552" i="40"/>
  <c r="G552" i="40"/>
  <c r="H552" i="40"/>
  <c r="F553" i="40"/>
  <c r="G553" i="40"/>
  <c r="H553" i="40"/>
  <c r="F554" i="40"/>
  <c r="G554" i="40"/>
  <c r="H554" i="40"/>
  <c r="F555" i="40"/>
  <c r="G555" i="40"/>
  <c r="H555" i="40"/>
  <c r="F556" i="40"/>
  <c r="G556" i="40"/>
  <c r="H556" i="40"/>
  <c r="F557" i="40"/>
  <c r="G557" i="40"/>
  <c r="H557" i="40"/>
  <c r="F558" i="40"/>
  <c r="G558" i="40"/>
  <c r="H558" i="40"/>
  <c r="F559" i="40"/>
  <c r="G559" i="40"/>
  <c r="H559" i="40"/>
  <c r="F560" i="40"/>
  <c r="G560" i="40"/>
  <c r="H560" i="40"/>
  <c r="F561" i="40"/>
  <c r="G561" i="40"/>
  <c r="H561" i="40"/>
  <c r="F562" i="40"/>
  <c r="G562" i="40"/>
  <c r="H562" i="40"/>
  <c r="F563" i="40"/>
  <c r="G563" i="40"/>
  <c r="H563" i="40"/>
  <c r="F564" i="40"/>
  <c r="G564" i="40"/>
  <c r="H564" i="40"/>
  <c r="F565" i="40"/>
  <c r="G565" i="40"/>
  <c r="H565" i="40"/>
  <c r="F566" i="40"/>
  <c r="G566" i="40"/>
  <c r="H566" i="40"/>
  <c r="F567" i="40"/>
  <c r="G567" i="40"/>
  <c r="H567" i="40"/>
  <c r="F568" i="40"/>
  <c r="G568" i="40"/>
  <c r="H568" i="40"/>
  <c r="F569" i="40"/>
  <c r="G569" i="40"/>
  <c r="H569" i="40"/>
  <c r="F570" i="40"/>
  <c r="G570" i="40"/>
  <c r="H570" i="40"/>
  <c r="F571" i="40"/>
  <c r="G571" i="40"/>
  <c r="H571" i="40"/>
  <c r="F572" i="40"/>
  <c r="G572" i="40"/>
  <c r="H572" i="40"/>
  <c r="F573" i="40"/>
  <c r="G573" i="40"/>
  <c r="H573" i="40"/>
  <c r="F574" i="40"/>
  <c r="G574" i="40"/>
  <c r="H574" i="40"/>
  <c r="F575" i="40"/>
  <c r="G575" i="40"/>
  <c r="H575" i="40"/>
  <c r="F576" i="40"/>
  <c r="G576" i="40"/>
  <c r="H576" i="40"/>
  <c r="F577" i="40"/>
  <c r="G577" i="40"/>
  <c r="H577" i="40"/>
  <c r="F578" i="40"/>
  <c r="G578" i="40"/>
  <c r="H578" i="40"/>
  <c r="F579" i="40"/>
  <c r="G579" i="40"/>
  <c r="H579" i="40"/>
  <c r="F580" i="40"/>
  <c r="G580" i="40"/>
  <c r="H580" i="40"/>
  <c r="F581" i="40"/>
  <c r="G581" i="40"/>
  <c r="H581" i="40"/>
  <c r="F582" i="40"/>
  <c r="G582" i="40"/>
  <c r="H582" i="40"/>
  <c r="F583" i="40"/>
  <c r="G583" i="40"/>
  <c r="H583" i="40"/>
  <c r="F584" i="40"/>
  <c r="G584" i="40"/>
  <c r="H584" i="40"/>
  <c r="F585" i="40"/>
  <c r="G585" i="40"/>
  <c r="H585" i="40"/>
  <c r="F586" i="40"/>
  <c r="G586" i="40"/>
  <c r="H586" i="40"/>
  <c r="F587" i="40"/>
  <c r="G587" i="40"/>
  <c r="H587" i="40"/>
  <c r="F588" i="40"/>
  <c r="G588" i="40"/>
  <c r="H588" i="40"/>
  <c r="F589" i="40"/>
  <c r="G589" i="40"/>
  <c r="H589" i="40"/>
  <c r="F590" i="40"/>
  <c r="G590" i="40"/>
  <c r="H590" i="40"/>
  <c r="F591" i="40"/>
  <c r="G591" i="40"/>
  <c r="H591" i="40"/>
  <c r="F592" i="40"/>
  <c r="G592" i="40"/>
  <c r="H592" i="40"/>
  <c r="F593" i="40"/>
  <c r="G593" i="40"/>
  <c r="H593" i="40"/>
  <c r="F594" i="40"/>
  <c r="G594" i="40"/>
  <c r="H594" i="40"/>
  <c r="F595" i="40"/>
  <c r="G595" i="40"/>
  <c r="H595" i="40"/>
  <c r="F596" i="40"/>
  <c r="G596" i="40"/>
  <c r="H596" i="40"/>
  <c r="F597" i="40"/>
  <c r="G597" i="40"/>
  <c r="H597" i="40"/>
  <c r="F598" i="40"/>
  <c r="G598" i="40"/>
  <c r="H598" i="40"/>
  <c r="F599" i="40"/>
  <c r="G599" i="40"/>
  <c r="H599" i="40"/>
  <c r="F600" i="40"/>
  <c r="G600" i="40"/>
  <c r="H600" i="40"/>
  <c r="F601" i="40"/>
  <c r="G601" i="40"/>
  <c r="H601" i="40"/>
  <c r="F602" i="40"/>
  <c r="G602" i="40"/>
  <c r="H602" i="40"/>
  <c r="F603" i="40"/>
  <c r="G603" i="40"/>
  <c r="H603" i="40"/>
  <c r="F604" i="40"/>
  <c r="G604" i="40"/>
  <c r="H604" i="40"/>
  <c r="F605" i="40"/>
  <c r="G605" i="40"/>
  <c r="H605" i="40"/>
  <c r="F606" i="40"/>
  <c r="G606" i="40"/>
  <c r="H606" i="40"/>
  <c r="F607" i="40"/>
  <c r="G607" i="40"/>
  <c r="H607" i="40"/>
  <c r="F608" i="40"/>
  <c r="G608" i="40"/>
  <c r="H608" i="40"/>
  <c r="F609" i="40"/>
  <c r="G609" i="40"/>
  <c r="H609" i="40"/>
  <c r="F610" i="40"/>
  <c r="G610" i="40"/>
  <c r="H610" i="40"/>
  <c r="F611" i="40"/>
  <c r="G611" i="40"/>
  <c r="H611" i="40"/>
  <c r="F612" i="40"/>
  <c r="G612" i="40"/>
  <c r="H612" i="40"/>
  <c r="F613" i="40"/>
  <c r="G613" i="40"/>
  <c r="H613" i="40"/>
  <c r="F614" i="40"/>
  <c r="G614" i="40"/>
  <c r="H614" i="40"/>
  <c r="F615" i="40"/>
  <c r="G615" i="40"/>
  <c r="H615" i="40"/>
  <c r="F616" i="40"/>
  <c r="G616" i="40"/>
  <c r="H616" i="40"/>
  <c r="F617" i="40"/>
  <c r="G617" i="40"/>
  <c r="H617" i="40"/>
  <c r="F618" i="40"/>
  <c r="G618" i="40"/>
  <c r="H618" i="40"/>
  <c r="F619" i="40"/>
  <c r="G619" i="40"/>
  <c r="H619" i="40"/>
  <c r="F620" i="40"/>
  <c r="G620" i="40"/>
  <c r="H620" i="40"/>
  <c r="F621" i="40"/>
  <c r="G621" i="40"/>
  <c r="H621" i="40"/>
  <c r="F622" i="40"/>
  <c r="G622" i="40"/>
  <c r="H622" i="40"/>
  <c r="F623" i="40"/>
  <c r="G623" i="40"/>
  <c r="H623" i="40"/>
  <c r="F624" i="40"/>
  <c r="G624" i="40"/>
  <c r="H624" i="40"/>
  <c r="F625" i="40"/>
  <c r="G625" i="40"/>
  <c r="H625" i="40"/>
  <c r="F626" i="40"/>
  <c r="G626" i="40"/>
  <c r="H626" i="40"/>
  <c r="F627" i="40"/>
  <c r="G627" i="40"/>
  <c r="H627" i="40"/>
  <c r="F628" i="40"/>
  <c r="G628" i="40"/>
  <c r="H628" i="40"/>
  <c r="F629" i="40"/>
  <c r="G629" i="40"/>
  <c r="H629" i="40"/>
  <c r="F630" i="40"/>
  <c r="G630" i="40"/>
  <c r="H630" i="40"/>
  <c r="F631" i="40"/>
  <c r="G631" i="40"/>
  <c r="H631" i="40"/>
  <c r="F632" i="40"/>
  <c r="G632" i="40"/>
  <c r="H632" i="40"/>
  <c r="F633" i="40"/>
  <c r="G633" i="40"/>
  <c r="H633" i="40"/>
  <c r="F634" i="40"/>
  <c r="G634" i="40"/>
  <c r="H634" i="40"/>
  <c r="F635" i="40"/>
  <c r="G635" i="40"/>
  <c r="H635" i="40"/>
  <c r="F636" i="40"/>
  <c r="G636" i="40"/>
  <c r="H636" i="40"/>
  <c r="F637" i="40"/>
  <c r="G637" i="40"/>
  <c r="H637" i="40"/>
  <c r="F638" i="40"/>
  <c r="G638" i="40"/>
  <c r="H638" i="40"/>
  <c r="F639" i="40"/>
  <c r="G639" i="40"/>
  <c r="H639" i="40"/>
  <c r="F640" i="40"/>
  <c r="G640" i="40"/>
  <c r="H640" i="40"/>
  <c r="F641" i="40"/>
  <c r="G641" i="40"/>
  <c r="H641" i="40"/>
  <c r="F642" i="40"/>
  <c r="G642" i="40"/>
  <c r="H642" i="40"/>
  <c r="F643" i="40"/>
  <c r="G643" i="40"/>
  <c r="H643" i="40"/>
  <c r="F644" i="40"/>
  <c r="G644" i="40"/>
  <c r="H644" i="40"/>
  <c r="F645" i="40"/>
  <c r="G645" i="40"/>
  <c r="H645" i="40"/>
  <c r="F646" i="40"/>
  <c r="G646" i="40"/>
  <c r="H646" i="40"/>
  <c r="F647" i="40"/>
  <c r="G647" i="40"/>
  <c r="H647" i="40"/>
  <c r="F648" i="40"/>
  <c r="G648" i="40"/>
  <c r="H648" i="40"/>
  <c r="F649" i="40"/>
  <c r="G649" i="40"/>
  <c r="H649" i="40"/>
  <c r="F650" i="40"/>
  <c r="G650" i="40"/>
  <c r="H650" i="40"/>
  <c r="F651" i="40"/>
  <c r="G651" i="40"/>
  <c r="H651" i="40"/>
  <c r="F652" i="40"/>
  <c r="G652" i="40"/>
  <c r="H652" i="40"/>
  <c r="F653" i="40"/>
  <c r="G653" i="40"/>
  <c r="H653" i="40"/>
  <c r="F654" i="40"/>
  <c r="G654" i="40"/>
  <c r="H654" i="40"/>
  <c r="F655" i="40"/>
  <c r="G655" i="40"/>
  <c r="H655" i="40"/>
  <c r="F656" i="40"/>
  <c r="G656" i="40"/>
  <c r="H656" i="40"/>
  <c r="F657" i="40"/>
  <c r="G657" i="40"/>
  <c r="H657" i="40"/>
  <c r="F658" i="40"/>
  <c r="G658" i="40"/>
  <c r="H658" i="40"/>
  <c r="F659" i="40"/>
  <c r="G659" i="40"/>
  <c r="H659" i="40"/>
  <c r="F660" i="40"/>
  <c r="G660" i="40"/>
  <c r="H660" i="40"/>
  <c r="F661" i="40"/>
  <c r="G661" i="40"/>
  <c r="H661" i="40"/>
  <c r="F662" i="40"/>
  <c r="G662" i="40"/>
  <c r="H662" i="40"/>
  <c r="F663" i="40"/>
  <c r="G663" i="40"/>
  <c r="H663" i="40"/>
  <c r="F664" i="40"/>
  <c r="G664" i="40"/>
  <c r="H664" i="40"/>
  <c r="F665" i="40"/>
  <c r="G665" i="40"/>
  <c r="H665" i="40"/>
  <c r="F666" i="40"/>
  <c r="G666" i="40"/>
  <c r="H666" i="40"/>
  <c r="F667" i="40"/>
  <c r="G667" i="40"/>
  <c r="H667" i="40"/>
  <c r="F668" i="40"/>
  <c r="G668" i="40"/>
  <c r="H668" i="40"/>
  <c r="F669" i="40"/>
  <c r="G669" i="40"/>
  <c r="H669" i="40"/>
  <c r="F670" i="40"/>
  <c r="G670" i="40"/>
  <c r="H670" i="40"/>
  <c r="F671" i="40"/>
  <c r="G671" i="40"/>
  <c r="H671" i="40"/>
  <c r="F672" i="40"/>
  <c r="G672" i="40"/>
  <c r="H672" i="40"/>
  <c r="F673" i="40"/>
  <c r="G673" i="40"/>
  <c r="H673" i="40"/>
  <c r="F674" i="40"/>
  <c r="G674" i="40"/>
  <c r="H674" i="40"/>
  <c r="F675" i="40"/>
  <c r="G675" i="40"/>
  <c r="H675" i="40"/>
  <c r="F676" i="40"/>
  <c r="G676" i="40"/>
  <c r="H676" i="40"/>
  <c r="F677" i="40"/>
  <c r="G677" i="40"/>
  <c r="H677" i="40"/>
  <c r="F678" i="40"/>
  <c r="G678" i="40"/>
  <c r="H678" i="40"/>
  <c r="F679" i="40"/>
  <c r="G679" i="40"/>
  <c r="H679" i="40"/>
  <c r="F680" i="40"/>
  <c r="G680" i="40"/>
  <c r="H680" i="40"/>
  <c r="F681" i="40"/>
  <c r="G681" i="40"/>
  <c r="H681" i="40"/>
  <c r="F682" i="40"/>
  <c r="G682" i="40"/>
  <c r="H682" i="40"/>
  <c r="F683" i="40"/>
  <c r="G683" i="40"/>
  <c r="H683" i="40"/>
  <c r="F684" i="40"/>
  <c r="G684" i="40"/>
  <c r="H684" i="40"/>
  <c r="F685" i="40"/>
  <c r="G685" i="40"/>
  <c r="H685" i="40"/>
  <c r="F686" i="40"/>
  <c r="G686" i="40"/>
  <c r="H686" i="40"/>
  <c r="F687" i="40"/>
  <c r="G687" i="40"/>
  <c r="H687" i="40"/>
  <c r="F688" i="40"/>
  <c r="G688" i="40"/>
  <c r="H688" i="40"/>
  <c r="F689" i="40"/>
  <c r="G689" i="40"/>
  <c r="H689" i="40"/>
  <c r="F690" i="40"/>
  <c r="G690" i="40"/>
  <c r="H690" i="40"/>
  <c r="F691" i="40"/>
  <c r="G691" i="40"/>
  <c r="H691" i="40"/>
  <c r="F692" i="40"/>
  <c r="G692" i="40"/>
  <c r="H692" i="40"/>
  <c r="F693" i="40"/>
  <c r="G693" i="40"/>
  <c r="H693" i="40"/>
  <c r="F694" i="40"/>
  <c r="G694" i="40"/>
  <c r="H694" i="40"/>
  <c r="F695" i="40"/>
  <c r="G695" i="40"/>
  <c r="H695" i="40"/>
  <c r="F696" i="40"/>
  <c r="G696" i="40"/>
  <c r="H696" i="40"/>
  <c r="F697" i="40"/>
  <c r="G697" i="40"/>
  <c r="H697" i="40"/>
  <c r="F698" i="40"/>
  <c r="G698" i="40"/>
  <c r="H698" i="40"/>
  <c r="F699" i="40"/>
  <c r="G699" i="40"/>
  <c r="H699" i="40"/>
  <c r="F700" i="40"/>
  <c r="G700" i="40"/>
  <c r="H700" i="40"/>
  <c r="F701" i="40"/>
  <c r="G701" i="40"/>
  <c r="H701" i="40"/>
  <c r="F702" i="40"/>
  <c r="G702" i="40"/>
  <c r="H702" i="40"/>
  <c r="F703" i="40"/>
  <c r="G703" i="40"/>
  <c r="H703" i="40"/>
  <c r="F704" i="40"/>
  <c r="G704" i="40"/>
  <c r="H704" i="40"/>
  <c r="F705" i="40"/>
  <c r="G705" i="40"/>
  <c r="H705" i="40"/>
  <c r="F706" i="40"/>
  <c r="G706" i="40"/>
  <c r="H706" i="40"/>
  <c r="F707" i="40"/>
  <c r="G707" i="40"/>
  <c r="H707" i="40"/>
  <c r="F708" i="40"/>
  <c r="G708" i="40"/>
  <c r="H708" i="40"/>
  <c r="F709" i="40"/>
  <c r="G709" i="40"/>
  <c r="H709" i="40"/>
  <c r="F710" i="40"/>
  <c r="G710" i="40"/>
  <c r="H710" i="40"/>
  <c r="F711" i="40"/>
  <c r="G711" i="40"/>
  <c r="H711" i="40"/>
  <c r="F712" i="40"/>
  <c r="G712" i="40"/>
  <c r="H712" i="40"/>
  <c r="F713" i="40"/>
  <c r="G713" i="40"/>
  <c r="H713" i="40"/>
  <c r="F714" i="40"/>
  <c r="G714" i="40"/>
  <c r="H714" i="40"/>
  <c r="F715" i="40"/>
  <c r="G715" i="40"/>
  <c r="H715" i="40"/>
  <c r="F716" i="40"/>
  <c r="G716" i="40"/>
  <c r="H716" i="40"/>
  <c r="F717" i="40"/>
  <c r="G717" i="40"/>
  <c r="H717" i="40"/>
  <c r="F718" i="40"/>
  <c r="G718" i="40"/>
  <c r="H718" i="40"/>
  <c r="F719" i="40"/>
  <c r="G719" i="40"/>
  <c r="H719" i="40"/>
  <c r="F720" i="40"/>
  <c r="G720" i="40"/>
  <c r="H720" i="40"/>
  <c r="F721" i="40"/>
  <c r="G721" i="40"/>
  <c r="H721" i="40"/>
  <c r="F722" i="40"/>
  <c r="G722" i="40"/>
  <c r="H722" i="40"/>
  <c r="F723" i="40"/>
  <c r="G723" i="40"/>
  <c r="H723" i="40"/>
  <c r="F724" i="40"/>
  <c r="G724" i="40"/>
  <c r="H724" i="40"/>
  <c r="F725" i="40"/>
  <c r="G725" i="40"/>
  <c r="H725" i="40"/>
  <c r="F726" i="40"/>
  <c r="G726" i="40"/>
  <c r="H726" i="40"/>
  <c r="F727" i="40"/>
  <c r="G727" i="40"/>
  <c r="H727" i="40"/>
  <c r="F728" i="40"/>
  <c r="G728" i="40"/>
  <c r="H728" i="40"/>
  <c r="F729" i="40"/>
  <c r="G729" i="40"/>
  <c r="H729" i="40"/>
  <c r="F730" i="40"/>
  <c r="G730" i="40"/>
  <c r="H730" i="40"/>
  <c r="F731" i="40"/>
  <c r="G731" i="40"/>
  <c r="H731" i="40"/>
  <c r="F732" i="40"/>
  <c r="G732" i="40"/>
  <c r="H732" i="40"/>
  <c r="F733" i="40"/>
  <c r="G733" i="40"/>
  <c r="H733" i="40"/>
  <c r="F734" i="40"/>
  <c r="G734" i="40"/>
  <c r="H734" i="40"/>
  <c r="F735" i="40"/>
  <c r="G735" i="40"/>
  <c r="H735" i="40"/>
  <c r="F736" i="40"/>
  <c r="G736" i="40"/>
  <c r="H736" i="40"/>
  <c r="F737" i="40"/>
  <c r="G737" i="40"/>
  <c r="H737" i="40"/>
  <c r="F738" i="40"/>
  <c r="G738" i="40"/>
  <c r="H738" i="40"/>
  <c r="F739" i="40"/>
  <c r="G739" i="40"/>
  <c r="H739" i="40"/>
  <c r="F740" i="40"/>
  <c r="G740" i="40"/>
  <c r="H740" i="40"/>
  <c r="F741" i="40"/>
  <c r="G741" i="40"/>
  <c r="H741" i="40"/>
  <c r="F742" i="40"/>
  <c r="G742" i="40"/>
  <c r="H742" i="40"/>
  <c r="F743" i="40"/>
  <c r="G743" i="40"/>
  <c r="H743" i="40"/>
  <c r="F744" i="40"/>
  <c r="G744" i="40"/>
  <c r="H744" i="40"/>
  <c r="F745" i="40"/>
  <c r="G745" i="40"/>
  <c r="H745" i="40"/>
  <c r="F746" i="40"/>
  <c r="G746" i="40"/>
  <c r="H746" i="40"/>
  <c r="F747" i="40"/>
  <c r="G747" i="40"/>
  <c r="H747" i="40"/>
  <c r="F748" i="40"/>
  <c r="G748" i="40"/>
  <c r="H748" i="40"/>
  <c r="F749" i="40"/>
  <c r="G749" i="40"/>
  <c r="H749" i="40"/>
  <c r="F750" i="40"/>
  <c r="G750" i="40"/>
  <c r="H750" i="40"/>
  <c r="F751" i="40"/>
  <c r="G751" i="40"/>
  <c r="H751" i="40"/>
  <c r="F752" i="40"/>
  <c r="G752" i="40"/>
  <c r="H752" i="40"/>
  <c r="F753" i="40"/>
  <c r="G753" i="40"/>
  <c r="H753" i="40"/>
  <c r="F754" i="40"/>
  <c r="G754" i="40"/>
  <c r="H754" i="40"/>
  <c r="F755" i="40"/>
  <c r="G755" i="40"/>
  <c r="H755" i="40"/>
  <c r="F756" i="40"/>
  <c r="G756" i="40"/>
  <c r="H756" i="40"/>
  <c r="F757" i="40"/>
  <c r="G757" i="40"/>
  <c r="H757" i="40"/>
  <c r="F758" i="40"/>
  <c r="G758" i="40"/>
  <c r="H758" i="40"/>
  <c r="F759" i="40"/>
  <c r="G759" i="40"/>
  <c r="H759" i="40"/>
  <c r="F760" i="40"/>
  <c r="G760" i="40"/>
  <c r="H760" i="40"/>
  <c r="F761" i="40"/>
  <c r="G761" i="40"/>
  <c r="H761" i="40"/>
  <c r="F762" i="40"/>
  <c r="G762" i="40"/>
  <c r="H762" i="40"/>
  <c r="F763" i="40"/>
  <c r="G763" i="40"/>
  <c r="H763" i="40"/>
  <c r="F764" i="40"/>
  <c r="G764" i="40"/>
  <c r="H764" i="40"/>
  <c r="F765" i="40"/>
  <c r="G765" i="40"/>
  <c r="H765" i="40"/>
  <c r="F766" i="40"/>
  <c r="G766" i="40"/>
  <c r="H766" i="40"/>
  <c r="F767" i="40"/>
  <c r="G767" i="40"/>
  <c r="H767" i="40"/>
  <c r="F768" i="40"/>
  <c r="G768" i="40"/>
  <c r="H768" i="40"/>
  <c r="F769" i="40"/>
  <c r="G769" i="40"/>
  <c r="H769" i="40"/>
  <c r="F770" i="40"/>
  <c r="G770" i="40"/>
  <c r="H770" i="40"/>
  <c r="F771" i="40"/>
  <c r="G771" i="40"/>
  <c r="H771" i="40"/>
  <c r="F772" i="40"/>
  <c r="G772" i="40"/>
  <c r="H772" i="40"/>
  <c r="F773" i="40"/>
  <c r="G773" i="40"/>
  <c r="H773" i="40"/>
  <c r="F774" i="40"/>
  <c r="G774" i="40"/>
  <c r="H774" i="40"/>
  <c r="F775" i="40"/>
  <c r="G775" i="40"/>
  <c r="H775" i="40"/>
  <c r="F776" i="40"/>
  <c r="G776" i="40"/>
  <c r="H776" i="40"/>
  <c r="F777" i="40"/>
  <c r="G777" i="40"/>
  <c r="H777" i="40"/>
  <c r="F778" i="40"/>
  <c r="G778" i="40"/>
  <c r="H778" i="40"/>
  <c r="F779" i="40"/>
  <c r="G779" i="40"/>
  <c r="H779" i="40"/>
  <c r="F780" i="40"/>
  <c r="G780" i="40"/>
  <c r="H780" i="40"/>
  <c r="F781" i="40"/>
  <c r="G781" i="40"/>
  <c r="H781" i="40"/>
  <c r="F782" i="40"/>
  <c r="G782" i="40"/>
  <c r="H782" i="40"/>
  <c r="F783" i="40"/>
  <c r="G783" i="40"/>
  <c r="H783" i="40"/>
  <c r="F784" i="40"/>
  <c r="G784" i="40"/>
  <c r="H784" i="40"/>
  <c r="F785" i="40"/>
  <c r="G785" i="40"/>
  <c r="H785" i="40"/>
  <c r="F786" i="40"/>
  <c r="G786" i="40"/>
  <c r="H786" i="40"/>
  <c r="F787" i="40"/>
  <c r="G787" i="40"/>
  <c r="H787" i="40"/>
  <c r="F788" i="40"/>
  <c r="G788" i="40"/>
  <c r="H788" i="40"/>
  <c r="F789" i="40"/>
  <c r="G789" i="40"/>
  <c r="H789" i="40"/>
  <c r="F790" i="40"/>
  <c r="G790" i="40"/>
  <c r="H790" i="40"/>
  <c r="F791" i="40"/>
  <c r="G791" i="40"/>
  <c r="H791" i="40"/>
  <c r="F792" i="40"/>
  <c r="G792" i="40"/>
  <c r="H792" i="40"/>
  <c r="F793" i="40"/>
  <c r="G793" i="40"/>
  <c r="H793" i="40"/>
  <c r="F794" i="40"/>
  <c r="G794" i="40"/>
  <c r="H794" i="40"/>
  <c r="F795" i="40"/>
  <c r="G795" i="40"/>
  <c r="H795" i="40"/>
  <c r="F796" i="40"/>
  <c r="G796" i="40"/>
  <c r="H796" i="40"/>
  <c r="F797" i="40"/>
  <c r="G797" i="40"/>
  <c r="H797" i="40"/>
  <c r="F798" i="40"/>
  <c r="G798" i="40"/>
  <c r="H798" i="40"/>
  <c r="F799" i="40"/>
  <c r="G799" i="40"/>
  <c r="H799" i="40"/>
  <c r="F800" i="40"/>
  <c r="G800" i="40"/>
  <c r="H800" i="40"/>
  <c r="F801" i="40"/>
  <c r="G801" i="40"/>
  <c r="H801" i="40"/>
  <c r="F802" i="40"/>
  <c r="G802" i="40"/>
  <c r="H802" i="40"/>
  <c r="F803" i="40"/>
  <c r="G803" i="40"/>
  <c r="H803" i="40"/>
  <c r="F804" i="40"/>
  <c r="G804" i="40"/>
  <c r="H804" i="40"/>
  <c r="F805" i="40"/>
  <c r="G805" i="40"/>
  <c r="H805" i="40"/>
  <c r="F806" i="40"/>
  <c r="G806" i="40"/>
  <c r="H806" i="40"/>
  <c r="F807" i="40"/>
  <c r="G807" i="40"/>
  <c r="H807" i="40"/>
  <c r="F808" i="40"/>
  <c r="G808" i="40"/>
  <c r="H808" i="40"/>
  <c r="F809" i="40"/>
  <c r="G809" i="40"/>
  <c r="H809" i="40"/>
  <c r="F810" i="40"/>
  <c r="G810" i="40"/>
  <c r="H810" i="40"/>
  <c r="F811" i="40"/>
  <c r="G811" i="40"/>
  <c r="H811" i="40"/>
  <c r="F812" i="40"/>
  <c r="G812" i="40"/>
  <c r="H812" i="40"/>
  <c r="F813" i="40"/>
  <c r="G813" i="40"/>
  <c r="H813" i="40"/>
  <c r="F814" i="40"/>
  <c r="G814" i="40"/>
  <c r="H814" i="40"/>
  <c r="F815" i="40"/>
  <c r="G815" i="40"/>
  <c r="H815" i="40"/>
  <c r="F816" i="40"/>
  <c r="G816" i="40"/>
  <c r="H816" i="40"/>
  <c r="F817" i="40"/>
  <c r="G817" i="40"/>
  <c r="H817" i="40"/>
  <c r="F818" i="40"/>
  <c r="G818" i="40"/>
  <c r="H818" i="40"/>
  <c r="F819" i="40"/>
  <c r="G819" i="40"/>
  <c r="H819" i="40"/>
  <c r="F820" i="40"/>
  <c r="G820" i="40"/>
  <c r="H820" i="40"/>
  <c r="F821" i="40"/>
  <c r="G821" i="40"/>
  <c r="H821" i="40"/>
  <c r="F822" i="40"/>
  <c r="G822" i="40"/>
  <c r="H822" i="40"/>
  <c r="F823" i="40"/>
  <c r="G823" i="40"/>
  <c r="H823" i="40"/>
  <c r="F824" i="40"/>
  <c r="G824" i="40"/>
  <c r="H824" i="40"/>
  <c r="F825" i="40"/>
  <c r="G825" i="40"/>
  <c r="H825" i="40"/>
  <c r="F826" i="40"/>
  <c r="G826" i="40"/>
  <c r="H826" i="40"/>
  <c r="F827" i="40"/>
  <c r="G827" i="40"/>
  <c r="H827" i="40"/>
  <c r="F828" i="40"/>
  <c r="G828" i="40"/>
  <c r="H828" i="40"/>
  <c r="F829" i="40"/>
  <c r="G829" i="40"/>
  <c r="H829" i="40"/>
  <c r="F830" i="40"/>
  <c r="G830" i="40"/>
  <c r="H830" i="40"/>
  <c r="F831" i="40"/>
  <c r="G831" i="40"/>
  <c r="H831" i="40"/>
  <c r="F832" i="40"/>
  <c r="G832" i="40"/>
  <c r="H832" i="40"/>
  <c r="F833" i="40"/>
  <c r="G833" i="40"/>
  <c r="H833" i="40"/>
  <c r="F834" i="40"/>
  <c r="G834" i="40"/>
  <c r="H834" i="40"/>
  <c r="F835" i="40"/>
  <c r="G835" i="40"/>
  <c r="H835" i="40"/>
  <c r="F836" i="40"/>
  <c r="G836" i="40"/>
  <c r="H836" i="40"/>
  <c r="F837" i="40"/>
  <c r="G837" i="40"/>
  <c r="H837" i="40"/>
  <c r="F838" i="40"/>
  <c r="G838" i="40"/>
  <c r="H838" i="40"/>
  <c r="F839" i="40"/>
  <c r="G839" i="40"/>
  <c r="H839" i="40"/>
  <c r="F840" i="40"/>
  <c r="G840" i="40"/>
  <c r="H840" i="40"/>
  <c r="F841" i="40"/>
  <c r="G841" i="40"/>
  <c r="H841" i="40"/>
  <c r="F842" i="40"/>
  <c r="G842" i="40"/>
  <c r="H842" i="40"/>
  <c r="F843" i="40"/>
  <c r="G843" i="40"/>
  <c r="H843" i="40"/>
  <c r="F844" i="40"/>
  <c r="G844" i="40"/>
  <c r="H844" i="40"/>
  <c r="F845" i="40"/>
  <c r="G845" i="40"/>
  <c r="H845" i="40"/>
  <c r="F846" i="40"/>
  <c r="G846" i="40"/>
  <c r="H846" i="40"/>
  <c r="F847" i="40"/>
  <c r="G847" i="40"/>
  <c r="H847" i="40"/>
  <c r="F848" i="40"/>
  <c r="G848" i="40"/>
  <c r="H848" i="40"/>
  <c r="F849" i="40"/>
  <c r="G849" i="40"/>
  <c r="H849" i="40"/>
  <c r="F850" i="40"/>
  <c r="G850" i="40"/>
  <c r="H850" i="40"/>
  <c r="F851" i="40"/>
  <c r="G851" i="40"/>
  <c r="H851" i="40"/>
  <c r="F852" i="40"/>
  <c r="G852" i="40"/>
  <c r="H852" i="40"/>
  <c r="F853" i="40"/>
  <c r="G853" i="40"/>
  <c r="H853" i="40"/>
  <c r="F854" i="40"/>
  <c r="G854" i="40"/>
  <c r="H854" i="40"/>
  <c r="F855" i="40"/>
  <c r="G855" i="40"/>
  <c r="H855" i="40"/>
  <c r="F856" i="40"/>
  <c r="G856" i="40"/>
  <c r="H856" i="40"/>
  <c r="F857" i="40"/>
  <c r="G857" i="40"/>
  <c r="H857" i="40"/>
  <c r="F858" i="40"/>
  <c r="G858" i="40"/>
  <c r="H858" i="40"/>
  <c r="F859" i="40"/>
  <c r="G859" i="40"/>
  <c r="H859" i="40"/>
  <c r="F860" i="40"/>
  <c r="G860" i="40"/>
  <c r="H860" i="40"/>
  <c r="F861" i="40"/>
  <c r="G861" i="40"/>
  <c r="H861" i="40"/>
  <c r="F862" i="40"/>
  <c r="G862" i="40"/>
  <c r="H862" i="40"/>
  <c r="F863" i="40"/>
  <c r="G863" i="40"/>
  <c r="H863" i="40"/>
  <c r="F864" i="40"/>
  <c r="G864" i="40"/>
  <c r="H864" i="40"/>
  <c r="F865" i="40"/>
  <c r="G865" i="40"/>
  <c r="H865" i="40"/>
  <c r="F866" i="40"/>
  <c r="G866" i="40"/>
  <c r="H866" i="40"/>
  <c r="F867" i="40"/>
  <c r="G867" i="40"/>
  <c r="H867" i="40"/>
  <c r="F868" i="40"/>
  <c r="G868" i="40"/>
  <c r="H868" i="40"/>
  <c r="F869" i="40"/>
  <c r="G869" i="40"/>
  <c r="H869" i="40"/>
  <c r="F870" i="40"/>
  <c r="G870" i="40"/>
  <c r="H870" i="40"/>
  <c r="F871" i="40"/>
  <c r="G871" i="40"/>
  <c r="H871" i="40"/>
  <c r="F872" i="40"/>
  <c r="G872" i="40"/>
  <c r="H872" i="40"/>
  <c r="F873" i="40"/>
  <c r="G873" i="40"/>
  <c r="H873" i="40"/>
  <c r="F874" i="40"/>
  <c r="G874" i="40"/>
  <c r="H874" i="40"/>
  <c r="F875" i="40"/>
  <c r="G875" i="40"/>
  <c r="H875" i="40"/>
  <c r="F876" i="40"/>
  <c r="G876" i="40"/>
  <c r="H876" i="40"/>
  <c r="F877" i="40"/>
  <c r="G877" i="40"/>
  <c r="H877" i="40"/>
  <c r="F878" i="40"/>
  <c r="G878" i="40"/>
  <c r="H878" i="40"/>
  <c r="F879" i="40"/>
  <c r="G879" i="40"/>
  <c r="H879" i="40"/>
  <c r="F880" i="40"/>
  <c r="G880" i="40"/>
  <c r="H880" i="40"/>
  <c r="F881" i="40"/>
  <c r="G881" i="40"/>
  <c r="H881" i="40"/>
  <c r="F882" i="40"/>
  <c r="G882" i="40"/>
  <c r="H882" i="40"/>
  <c r="F883" i="40"/>
  <c r="G883" i="40"/>
  <c r="H883" i="40"/>
  <c r="F884" i="40"/>
  <c r="G884" i="40"/>
  <c r="H884" i="40"/>
  <c r="F885" i="40"/>
  <c r="G885" i="40"/>
  <c r="H885" i="40"/>
  <c r="F886" i="40"/>
  <c r="G886" i="40"/>
  <c r="H886" i="40"/>
  <c r="F887" i="40"/>
  <c r="G887" i="40"/>
  <c r="H887" i="40"/>
  <c r="F888" i="40"/>
  <c r="G888" i="40"/>
  <c r="H888" i="40"/>
  <c r="F889" i="40"/>
  <c r="G889" i="40"/>
  <c r="H889" i="40"/>
  <c r="F890" i="40"/>
  <c r="G890" i="40"/>
  <c r="H890" i="40"/>
  <c r="F891" i="40"/>
  <c r="G891" i="40"/>
  <c r="H891" i="40"/>
  <c r="F892" i="40"/>
  <c r="G892" i="40"/>
  <c r="H892" i="40"/>
  <c r="F893" i="40"/>
  <c r="G893" i="40"/>
  <c r="H893" i="40"/>
  <c r="F894" i="40"/>
  <c r="G894" i="40"/>
  <c r="H894" i="40"/>
  <c r="F895" i="40"/>
  <c r="G895" i="40"/>
  <c r="H895" i="40"/>
  <c r="F896" i="40"/>
  <c r="G896" i="40"/>
  <c r="H896" i="40"/>
  <c r="F897" i="40"/>
  <c r="G897" i="40"/>
  <c r="H897" i="40"/>
  <c r="F898" i="40"/>
  <c r="G898" i="40"/>
  <c r="H898" i="40"/>
  <c r="F899" i="40"/>
  <c r="G899" i="40"/>
  <c r="H899" i="40"/>
  <c r="F900" i="40"/>
  <c r="G900" i="40"/>
  <c r="H900" i="40"/>
  <c r="F901" i="40"/>
  <c r="G901" i="40"/>
  <c r="H901" i="40"/>
  <c r="F902" i="40"/>
  <c r="G902" i="40"/>
  <c r="H902" i="40"/>
  <c r="F903" i="40"/>
  <c r="G903" i="40"/>
  <c r="H903" i="40"/>
  <c r="F904" i="40"/>
  <c r="G904" i="40"/>
  <c r="H904" i="40"/>
  <c r="F905" i="40"/>
  <c r="G905" i="40"/>
  <c r="H905" i="40"/>
  <c r="F906" i="40"/>
  <c r="G906" i="40"/>
  <c r="H906" i="40"/>
  <c r="F907" i="40"/>
  <c r="G907" i="40"/>
  <c r="H907" i="40"/>
  <c r="F908" i="40"/>
  <c r="G908" i="40"/>
  <c r="H908" i="40"/>
  <c r="F909" i="40"/>
  <c r="G909" i="40"/>
  <c r="H909" i="40"/>
  <c r="F910" i="40"/>
  <c r="G910" i="40"/>
  <c r="H910" i="40"/>
  <c r="F911" i="40"/>
  <c r="G911" i="40"/>
  <c r="H911" i="40"/>
  <c r="F912" i="40"/>
  <c r="G912" i="40"/>
  <c r="H912" i="40"/>
  <c r="F913" i="40"/>
  <c r="G913" i="40"/>
  <c r="H913" i="40"/>
  <c r="F914" i="40"/>
  <c r="G914" i="40"/>
  <c r="H914" i="40"/>
  <c r="F915" i="40"/>
  <c r="G915" i="40"/>
  <c r="H915" i="40"/>
  <c r="F916" i="40"/>
  <c r="G916" i="40"/>
  <c r="H916" i="40"/>
  <c r="F917" i="40"/>
  <c r="G917" i="40"/>
  <c r="H917" i="40"/>
  <c r="F918" i="40"/>
  <c r="G918" i="40"/>
  <c r="H918" i="40"/>
  <c r="F919" i="40"/>
  <c r="G919" i="40"/>
  <c r="H919" i="40"/>
  <c r="F920" i="40"/>
  <c r="G920" i="40"/>
  <c r="H920" i="40"/>
  <c r="F921" i="40"/>
  <c r="G921" i="40"/>
  <c r="H921" i="40"/>
  <c r="F922" i="40"/>
  <c r="G922" i="40"/>
  <c r="H922" i="40"/>
  <c r="F923" i="40"/>
  <c r="G923" i="40"/>
  <c r="H923" i="40"/>
  <c r="F924" i="40"/>
  <c r="G924" i="40"/>
  <c r="H924" i="40"/>
  <c r="F925" i="40"/>
  <c r="G925" i="40"/>
  <c r="H925" i="40"/>
  <c r="F926" i="40"/>
  <c r="G926" i="40"/>
  <c r="H926" i="40"/>
  <c r="F927" i="40"/>
  <c r="G927" i="40"/>
  <c r="H927" i="40"/>
  <c r="F928" i="40"/>
  <c r="G928" i="40"/>
  <c r="H928" i="40"/>
  <c r="F929" i="40"/>
  <c r="G929" i="40"/>
  <c r="H929" i="40"/>
  <c r="F930" i="40"/>
  <c r="G930" i="40"/>
  <c r="H930" i="40"/>
  <c r="F931" i="40"/>
  <c r="G931" i="40"/>
  <c r="H931" i="40"/>
  <c r="F932" i="40"/>
  <c r="G932" i="40"/>
  <c r="H932" i="40"/>
  <c r="F933" i="40"/>
  <c r="G933" i="40"/>
  <c r="H933" i="40"/>
  <c r="F934" i="40"/>
  <c r="G934" i="40"/>
  <c r="H934" i="40"/>
  <c r="F935" i="40"/>
  <c r="G935" i="40"/>
  <c r="H935" i="40"/>
  <c r="F936" i="40"/>
  <c r="G936" i="40"/>
  <c r="H936" i="40"/>
  <c r="F937" i="40"/>
  <c r="G937" i="40"/>
  <c r="H937" i="40"/>
  <c r="F938" i="40"/>
  <c r="G938" i="40"/>
  <c r="H938" i="40"/>
  <c r="F939" i="40"/>
  <c r="G939" i="40"/>
  <c r="H939" i="40"/>
  <c r="F940" i="40"/>
  <c r="G940" i="40"/>
  <c r="H940" i="40"/>
  <c r="F941" i="40"/>
  <c r="G941" i="40"/>
  <c r="H941" i="40"/>
  <c r="F942" i="40"/>
  <c r="G942" i="40"/>
  <c r="H942" i="40"/>
  <c r="F943" i="40"/>
  <c r="G943" i="40"/>
  <c r="H943" i="40"/>
  <c r="F944" i="40"/>
  <c r="G944" i="40"/>
  <c r="H944" i="40"/>
  <c r="F945" i="40"/>
  <c r="G945" i="40"/>
  <c r="H945" i="40"/>
  <c r="F946" i="40"/>
  <c r="G946" i="40"/>
  <c r="H946" i="40"/>
  <c r="F947" i="40"/>
  <c r="G947" i="40"/>
  <c r="H947" i="40"/>
  <c r="F948" i="40"/>
  <c r="G948" i="40"/>
  <c r="H948" i="40"/>
  <c r="F949" i="40"/>
  <c r="G949" i="40"/>
  <c r="H949" i="40"/>
  <c r="F950" i="40"/>
  <c r="G950" i="40"/>
  <c r="H950" i="40"/>
  <c r="F951" i="40"/>
  <c r="G951" i="40"/>
  <c r="H951" i="40"/>
  <c r="F952" i="40"/>
  <c r="G952" i="40"/>
  <c r="H952" i="40"/>
  <c r="F953" i="40"/>
  <c r="G953" i="40"/>
  <c r="H953" i="40"/>
  <c r="F954" i="40"/>
  <c r="G954" i="40"/>
  <c r="H954" i="40"/>
  <c r="F955" i="40"/>
  <c r="G955" i="40"/>
  <c r="H955" i="40"/>
  <c r="F956" i="40"/>
  <c r="G956" i="40"/>
  <c r="H956" i="40"/>
  <c r="F957" i="40"/>
  <c r="G957" i="40"/>
  <c r="H957" i="40"/>
  <c r="F958" i="40"/>
  <c r="G958" i="40"/>
  <c r="H958" i="40"/>
  <c r="F959" i="40"/>
  <c r="G959" i="40"/>
  <c r="H959" i="40"/>
  <c r="F960" i="40"/>
  <c r="G960" i="40"/>
  <c r="H960" i="40"/>
  <c r="F961" i="40"/>
  <c r="G961" i="40"/>
  <c r="H961" i="40"/>
  <c r="F962" i="40"/>
  <c r="G962" i="40"/>
  <c r="H962" i="40"/>
  <c r="F963" i="40"/>
  <c r="G963" i="40"/>
  <c r="H963" i="40"/>
  <c r="F964" i="40"/>
  <c r="G964" i="40"/>
  <c r="H964" i="40"/>
  <c r="F965" i="40"/>
  <c r="G965" i="40"/>
  <c r="H965" i="40"/>
  <c r="F966" i="40"/>
  <c r="G966" i="40"/>
  <c r="H966" i="40"/>
  <c r="F967" i="40"/>
  <c r="G967" i="40"/>
  <c r="H967" i="40"/>
  <c r="F968" i="40"/>
  <c r="G968" i="40"/>
  <c r="H968" i="40"/>
  <c r="F969" i="40"/>
  <c r="G969" i="40"/>
  <c r="H969" i="40"/>
  <c r="F970" i="40"/>
  <c r="G970" i="40"/>
  <c r="H970" i="40"/>
  <c r="F971" i="40"/>
  <c r="G971" i="40"/>
  <c r="H971" i="40"/>
  <c r="F972" i="40"/>
  <c r="G972" i="40"/>
  <c r="H972" i="40"/>
  <c r="F973" i="40"/>
  <c r="G973" i="40"/>
  <c r="H973" i="40"/>
  <c r="F974" i="40"/>
  <c r="G974" i="40"/>
  <c r="H974" i="40"/>
  <c r="F975" i="40"/>
  <c r="G975" i="40"/>
  <c r="H975" i="40"/>
  <c r="F976" i="40"/>
  <c r="G976" i="40"/>
  <c r="H976" i="40"/>
  <c r="F977" i="40"/>
  <c r="G977" i="40"/>
  <c r="H977" i="40"/>
  <c r="F978" i="40"/>
  <c r="G978" i="40"/>
  <c r="H978" i="40"/>
  <c r="F979" i="40"/>
  <c r="G979" i="40"/>
  <c r="H979" i="40"/>
  <c r="F980" i="40"/>
  <c r="G980" i="40"/>
  <c r="H980" i="40"/>
  <c r="F981" i="40"/>
  <c r="G981" i="40"/>
  <c r="H981" i="40"/>
  <c r="F982" i="40"/>
  <c r="G982" i="40"/>
  <c r="H982" i="40"/>
  <c r="F983" i="40"/>
  <c r="G983" i="40"/>
  <c r="H983" i="40"/>
  <c r="F984" i="40"/>
  <c r="G984" i="40"/>
  <c r="H984" i="40"/>
  <c r="F985" i="40"/>
  <c r="G985" i="40"/>
  <c r="H985" i="40"/>
  <c r="F986" i="40"/>
  <c r="G986" i="40"/>
  <c r="H986" i="40"/>
  <c r="F987" i="40"/>
  <c r="G987" i="40"/>
  <c r="H987" i="40"/>
  <c r="F988" i="40"/>
  <c r="G988" i="40"/>
  <c r="H988" i="40"/>
  <c r="F989" i="40"/>
  <c r="G989" i="40"/>
  <c r="H989" i="40"/>
  <c r="F990" i="40"/>
  <c r="G990" i="40"/>
  <c r="H990" i="40"/>
  <c r="F991" i="40"/>
  <c r="G991" i="40"/>
  <c r="H991" i="40"/>
  <c r="F992" i="40"/>
  <c r="G992" i="40"/>
  <c r="H992" i="40"/>
  <c r="F993" i="40"/>
  <c r="G993" i="40"/>
  <c r="H993" i="40"/>
  <c r="F994" i="40"/>
  <c r="G994" i="40"/>
  <c r="H994" i="40"/>
  <c r="F995" i="40"/>
  <c r="G995" i="40"/>
  <c r="H995" i="40"/>
  <c r="F996" i="40"/>
  <c r="G996" i="40"/>
  <c r="H996" i="40"/>
  <c r="F997" i="40"/>
  <c r="G997" i="40"/>
  <c r="H997" i="40"/>
  <c r="F998" i="40"/>
  <c r="G998" i="40"/>
  <c r="H998" i="40"/>
  <c r="F999" i="40"/>
  <c r="G999" i="40"/>
  <c r="H999" i="40"/>
  <c r="F1000" i="40"/>
  <c r="G1000" i="40"/>
  <c r="H1000" i="40"/>
  <c r="F1001" i="40"/>
  <c r="G1001" i="40"/>
  <c r="H1001" i="40"/>
  <c r="F1002" i="40"/>
  <c r="G1002" i="40"/>
  <c r="H1002" i="40"/>
  <c r="F1003" i="40"/>
  <c r="G1003" i="40"/>
  <c r="H1003" i="40"/>
  <c r="F1004" i="40"/>
  <c r="G1004" i="40"/>
  <c r="H1004" i="40"/>
  <c r="F1005" i="40"/>
  <c r="G1005" i="40"/>
  <c r="H1005" i="40"/>
  <c r="F1006" i="40"/>
  <c r="G1006" i="40"/>
  <c r="H1006" i="40"/>
  <c r="F1007" i="40"/>
  <c r="G1007" i="40"/>
  <c r="H1007" i="40"/>
  <c r="F1008" i="40"/>
  <c r="G1008" i="40"/>
  <c r="H1008" i="40"/>
  <c r="F1009" i="40"/>
  <c r="G1009" i="40"/>
  <c r="H1009" i="40"/>
  <c r="F1010" i="40"/>
  <c r="G1010" i="40"/>
  <c r="H1010" i="40"/>
  <c r="F1011" i="40"/>
  <c r="G1011" i="40"/>
  <c r="H1011" i="40"/>
  <c r="F1012" i="40"/>
  <c r="G1012" i="40"/>
  <c r="H1012" i="40"/>
  <c r="F1013" i="40"/>
  <c r="G1013" i="40"/>
  <c r="H1013" i="40"/>
  <c r="F1014" i="40"/>
  <c r="G1014" i="40"/>
  <c r="H1014" i="40"/>
  <c r="F1015" i="40"/>
  <c r="G1015" i="40"/>
  <c r="H1015" i="40"/>
  <c r="F1016" i="40"/>
  <c r="G1016" i="40"/>
  <c r="H1016" i="40"/>
  <c r="F1017" i="40"/>
  <c r="G1017" i="40"/>
  <c r="H1017" i="40"/>
  <c r="F1018" i="40"/>
  <c r="G1018" i="40"/>
  <c r="H1018" i="40"/>
  <c r="F1019" i="40"/>
  <c r="G1019" i="40"/>
  <c r="H1019" i="40"/>
  <c r="F1020" i="40"/>
  <c r="G1020" i="40"/>
  <c r="H1020" i="40"/>
  <c r="F1021" i="40"/>
  <c r="G1021" i="40"/>
  <c r="H1021" i="40"/>
  <c r="F1022" i="40"/>
  <c r="G1022" i="40"/>
  <c r="H1022" i="40"/>
  <c r="F1023" i="40"/>
  <c r="G1023" i="40"/>
  <c r="H1023" i="40"/>
  <c r="F1024" i="40"/>
  <c r="G1024" i="40"/>
  <c r="H1024" i="40"/>
  <c r="F1025" i="40"/>
  <c r="G1025" i="40"/>
  <c r="H1025" i="40"/>
  <c r="F1026" i="40"/>
  <c r="G1026" i="40"/>
  <c r="H1026" i="40"/>
  <c r="F1027" i="40"/>
  <c r="G1027" i="40"/>
  <c r="H1027" i="40"/>
  <c r="F1028" i="40"/>
  <c r="G1028" i="40"/>
  <c r="H1028" i="40"/>
  <c r="F1029" i="40"/>
  <c r="G1029" i="40"/>
  <c r="H1029" i="40"/>
  <c r="F1030" i="40"/>
  <c r="G1030" i="40"/>
  <c r="H1030" i="40"/>
  <c r="F1031" i="40"/>
  <c r="G1031" i="40"/>
  <c r="H1031" i="40"/>
  <c r="F1032" i="40"/>
  <c r="G1032" i="40"/>
  <c r="H1032" i="40"/>
  <c r="F1033" i="40"/>
  <c r="G1033" i="40"/>
  <c r="H1033" i="40"/>
  <c r="F1034" i="40"/>
  <c r="G1034" i="40"/>
  <c r="H1034" i="40"/>
  <c r="F1035" i="40"/>
  <c r="G1035" i="40"/>
  <c r="H1035" i="40"/>
  <c r="F1036" i="40"/>
  <c r="G1036" i="40"/>
  <c r="H1036" i="40"/>
  <c r="F1037" i="40"/>
  <c r="G1037" i="40"/>
  <c r="H1037" i="40"/>
  <c r="F1038" i="40"/>
  <c r="G1038" i="40"/>
  <c r="H1038" i="40"/>
  <c r="F1039" i="40"/>
  <c r="G1039" i="40"/>
  <c r="H1039" i="40"/>
  <c r="F1040" i="40"/>
  <c r="G1040" i="40"/>
  <c r="H1040" i="40"/>
  <c r="F1041" i="40"/>
  <c r="G1041" i="40"/>
  <c r="H1041" i="40"/>
  <c r="F1042" i="40"/>
  <c r="G1042" i="40"/>
  <c r="H1042" i="40"/>
  <c r="F1043" i="40"/>
  <c r="G1043" i="40"/>
  <c r="H1043" i="40"/>
  <c r="F1044" i="40"/>
  <c r="G1044" i="40"/>
  <c r="H1044" i="40"/>
  <c r="F1045" i="40"/>
  <c r="G1045" i="40"/>
  <c r="H1045" i="40"/>
  <c r="F1046" i="40"/>
  <c r="G1046" i="40"/>
  <c r="H1046" i="40"/>
  <c r="F1047" i="40"/>
  <c r="G1047" i="40"/>
  <c r="H1047" i="40"/>
  <c r="F1048" i="40"/>
  <c r="G1048" i="40"/>
  <c r="H1048" i="40"/>
  <c r="F1049" i="40"/>
  <c r="G1049" i="40"/>
  <c r="H1049" i="40"/>
  <c r="F1050" i="40"/>
  <c r="G1050" i="40"/>
  <c r="H1050" i="40"/>
  <c r="F1051" i="40"/>
  <c r="G1051" i="40"/>
  <c r="H1051" i="40"/>
  <c r="F1052" i="40"/>
  <c r="G1052" i="40"/>
  <c r="H1052" i="40"/>
  <c r="F1053" i="40"/>
  <c r="G1053" i="40"/>
  <c r="H1053" i="40"/>
  <c r="F1054" i="40"/>
  <c r="G1054" i="40"/>
  <c r="H1054" i="40"/>
  <c r="F1055" i="40"/>
  <c r="G1055" i="40"/>
  <c r="H1055" i="40"/>
  <c r="F1056" i="40"/>
  <c r="G1056" i="40"/>
  <c r="H1056" i="40"/>
  <c r="F1057" i="40"/>
  <c r="G1057" i="40"/>
  <c r="H1057" i="40"/>
  <c r="F1058" i="40"/>
  <c r="G1058" i="40"/>
  <c r="H1058" i="40"/>
  <c r="F1059" i="40"/>
  <c r="G1059" i="40"/>
  <c r="H1059" i="40"/>
  <c r="F1060" i="40"/>
  <c r="G1060" i="40"/>
  <c r="H1060" i="40"/>
  <c r="F1061" i="40"/>
  <c r="G1061" i="40"/>
  <c r="H1061" i="40"/>
  <c r="F1062" i="40"/>
  <c r="G1062" i="40"/>
  <c r="H1062" i="40"/>
  <c r="F1063" i="40"/>
  <c r="G1063" i="40"/>
  <c r="H1063" i="40"/>
  <c r="F1064" i="40"/>
  <c r="G1064" i="40"/>
  <c r="H1064" i="40"/>
  <c r="F1065" i="40"/>
  <c r="G1065" i="40"/>
  <c r="H1065" i="40"/>
  <c r="F1066" i="40"/>
  <c r="G1066" i="40"/>
  <c r="H1066" i="40"/>
  <c r="F1067" i="40"/>
  <c r="G1067" i="40"/>
  <c r="H1067" i="40"/>
  <c r="F1068" i="40"/>
  <c r="G1068" i="40"/>
  <c r="H1068" i="40"/>
  <c r="F1069" i="40"/>
  <c r="G1069" i="40"/>
  <c r="H1069" i="40"/>
  <c r="F1070" i="40"/>
  <c r="G1070" i="40"/>
  <c r="H1070" i="40"/>
  <c r="F1071" i="40"/>
  <c r="G1071" i="40"/>
  <c r="H1071" i="40"/>
  <c r="F1072" i="40"/>
  <c r="G1072" i="40"/>
  <c r="H1072" i="40"/>
  <c r="F1073" i="40"/>
  <c r="G1073" i="40"/>
  <c r="H1073" i="40"/>
  <c r="F1074" i="40"/>
  <c r="G1074" i="40"/>
  <c r="H1074" i="40"/>
  <c r="F1075" i="40"/>
  <c r="G1075" i="40"/>
  <c r="H1075" i="40"/>
  <c r="F1076" i="40"/>
  <c r="G1076" i="40"/>
  <c r="H1076" i="40"/>
  <c r="F1077" i="40"/>
  <c r="G1077" i="40"/>
  <c r="H1077" i="40"/>
  <c r="F1078" i="40"/>
  <c r="G1078" i="40"/>
  <c r="H1078" i="40"/>
  <c r="F1079" i="40"/>
  <c r="G1079" i="40"/>
  <c r="H1079" i="40"/>
  <c r="F1080" i="40"/>
  <c r="G1080" i="40"/>
  <c r="H1080" i="40"/>
  <c r="F1081" i="40"/>
  <c r="G1081" i="40"/>
  <c r="H1081" i="40"/>
  <c r="F1082" i="40"/>
  <c r="G1082" i="40"/>
  <c r="H1082" i="40"/>
  <c r="F1083" i="40"/>
  <c r="G1083" i="40"/>
  <c r="H1083" i="40"/>
  <c r="F1084" i="40"/>
  <c r="G1084" i="40"/>
  <c r="H1084" i="40"/>
  <c r="F1085" i="40"/>
  <c r="G1085" i="40"/>
  <c r="H1085" i="40"/>
  <c r="F1086" i="40"/>
  <c r="G1086" i="40"/>
  <c r="H1086" i="40"/>
  <c r="F1087" i="40"/>
  <c r="G1087" i="40"/>
  <c r="H1087" i="40"/>
  <c r="F1088" i="40"/>
  <c r="G1088" i="40"/>
  <c r="H1088" i="40"/>
  <c r="F1089" i="40"/>
  <c r="G1089" i="40"/>
  <c r="H1089" i="40"/>
  <c r="F1090" i="40"/>
  <c r="G1090" i="40"/>
  <c r="H1090" i="40"/>
  <c r="F1091" i="40"/>
  <c r="G1091" i="40"/>
  <c r="H1091" i="40"/>
  <c r="F1092" i="40"/>
  <c r="G1092" i="40"/>
  <c r="H1092" i="40"/>
  <c r="F1093" i="40"/>
  <c r="G1093" i="40"/>
  <c r="H1093" i="40"/>
  <c r="F1094" i="40"/>
  <c r="G1094" i="40"/>
  <c r="H1094" i="40"/>
  <c r="F1095" i="40"/>
  <c r="G1095" i="40"/>
  <c r="H1095" i="40"/>
  <c r="F1096" i="40"/>
  <c r="G1096" i="40"/>
  <c r="H1096" i="40"/>
  <c r="F1097" i="40"/>
  <c r="G1097" i="40"/>
  <c r="H1097" i="40"/>
  <c r="F1098" i="40"/>
  <c r="G1098" i="40"/>
  <c r="H1098" i="40"/>
  <c r="F1099" i="40"/>
  <c r="G1099" i="40"/>
  <c r="H1099" i="40"/>
  <c r="F1100" i="40"/>
  <c r="G1100" i="40"/>
  <c r="H1100" i="40"/>
  <c r="F1101" i="40"/>
  <c r="G1101" i="40"/>
  <c r="H1101" i="40"/>
  <c r="F1102" i="40"/>
  <c r="G1102" i="40"/>
  <c r="H1102" i="40"/>
  <c r="F1103" i="40"/>
  <c r="G1103" i="40"/>
  <c r="H1103" i="40"/>
  <c r="F1104" i="40"/>
  <c r="G1104" i="40"/>
  <c r="H1104" i="40"/>
  <c r="F1105" i="40"/>
  <c r="G1105" i="40"/>
  <c r="H1105" i="40"/>
  <c r="F1106" i="40"/>
  <c r="G1106" i="40"/>
  <c r="H1106" i="40"/>
  <c r="F1107" i="40"/>
  <c r="G1107" i="40"/>
  <c r="H1107" i="40"/>
  <c r="F1108" i="40"/>
  <c r="G1108" i="40"/>
  <c r="H1108" i="40"/>
  <c r="F1109" i="40"/>
  <c r="G1109" i="40"/>
  <c r="H1109" i="40"/>
  <c r="F1110" i="40"/>
  <c r="G1110" i="40"/>
  <c r="H1110" i="40"/>
  <c r="F1111" i="40"/>
  <c r="G1111" i="40"/>
  <c r="H1111" i="40"/>
  <c r="F1112" i="40"/>
  <c r="G1112" i="40"/>
  <c r="H1112" i="40"/>
  <c r="F1113" i="40"/>
  <c r="G1113" i="40"/>
  <c r="H1113" i="40"/>
  <c r="F1114" i="40"/>
  <c r="G1114" i="40"/>
  <c r="H1114" i="40"/>
  <c r="F1115" i="40"/>
  <c r="G1115" i="40"/>
  <c r="H1115" i="40"/>
  <c r="F1116" i="40"/>
  <c r="G1116" i="40"/>
  <c r="H1116" i="40"/>
  <c r="F1117" i="40"/>
  <c r="G1117" i="40"/>
  <c r="H1117" i="40"/>
  <c r="F1118" i="40"/>
  <c r="G1118" i="40"/>
  <c r="H1118" i="40"/>
  <c r="F1119" i="40"/>
  <c r="G1119" i="40"/>
  <c r="H1119" i="40"/>
  <c r="F1120" i="40"/>
  <c r="G1120" i="40"/>
  <c r="H1120" i="40"/>
  <c r="F1121" i="40"/>
  <c r="G1121" i="40"/>
  <c r="H1121" i="40"/>
  <c r="F1122" i="40"/>
  <c r="G1122" i="40"/>
  <c r="H1122" i="40"/>
  <c r="F1123" i="40"/>
  <c r="G1123" i="40"/>
  <c r="H1123" i="40"/>
  <c r="F1124" i="40"/>
  <c r="G1124" i="40"/>
  <c r="H1124" i="40"/>
  <c r="F1125" i="40"/>
  <c r="G1125" i="40"/>
  <c r="H1125" i="40"/>
  <c r="F1126" i="40"/>
  <c r="G1126" i="40"/>
  <c r="H1126" i="40"/>
  <c r="F1127" i="40"/>
  <c r="G1127" i="40"/>
  <c r="H1127" i="40"/>
  <c r="F1128" i="40"/>
  <c r="G1128" i="40"/>
  <c r="H1128" i="40"/>
  <c r="F1129" i="40"/>
  <c r="G1129" i="40"/>
  <c r="H1129" i="40"/>
  <c r="F1130" i="40"/>
  <c r="G1130" i="40"/>
  <c r="H1130" i="40"/>
  <c r="F1131" i="40"/>
  <c r="G1131" i="40"/>
  <c r="H1131" i="40"/>
  <c r="F1132" i="40"/>
  <c r="G1132" i="40"/>
  <c r="H1132" i="40"/>
  <c r="F1133" i="40"/>
  <c r="G1133" i="40"/>
  <c r="H1133" i="40"/>
  <c r="F1134" i="40"/>
  <c r="G1134" i="40"/>
  <c r="H1134" i="40"/>
  <c r="F1135" i="40"/>
  <c r="G1135" i="40"/>
  <c r="H1135" i="40"/>
  <c r="F1136" i="40"/>
  <c r="G1136" i="40"/>
  <c r="H1136" i="40"/>
  <c r="F1137" i="40"/>
  <c r="G1137" i="40"/>
  <c r="H1137" i="40"/>
  <c r="F1138" i="40"/>
  <c r="G1138" i="40"/>
  <c r="H1138" i="40"/>
  <c r="F1139" i="40"/>
  <c r="G1139" i="40"/>
  <c r="H1139" i="40"/>
  <c r="F1140" i="40"/>
  <c r="G1140" i="40"/>
  <c r="H1140" i="40"/>
  <c r="F1141" i="40"/>
  <c r="G1141" i="40"/>
  <c r="H1141" i="40"/>
  <c r="F1142" i="40"/>
  <c r="G1142" i="40"/>
  <c r="H1142" i="40"/>
  <c r="F1143" i="40"/>
  <c r="G1143" i="40"/>
  <c r="H1143" i="40"/>
  <c r="F1144" i="40"/>
  <c r="G1144" i="40"/>
  <c r="H1144" i="40"/>
  <c r="F1145" i="40"/>
  <c r="G1145" i="40"/>
  <c r="H1145" i="40"/>
  <c r="F1146" i="40"/>
  <c r="G1146" i="40"/>
  <c r="H1146" i="40"/>
  <c r="F1147" i="40"/>
  <c r="G1147" i="40"/>
  <c r="H1147" i="40"/>
  <c r="F1148" i="40"/>
  <c r="G1148" i="40"/>
  <c r="H1148" i="40"/>
  <c r="F1149" i="40"/>
  <c r="G1149" i="40"/>
  <c r="H1149" i="40"/>
  <c r="F1150" i="40"/>
  <c r="G1150" i="40"/>
  <c r="H1150" i="40"/>
  <c r="F1151" i="40"/>
  <c r="G1151" i="40"/>
  <c r="H1151" i="40"/>
  <c r="F1152" i="40"/>
  <c r="G1152" i="40"/>
  <c r="H1152" i="40"/>
  <c r="F1153" i="40"/>
  <c r="G1153" i="40"/>
  <c r="H1153" i="40"/>
  <c r="F1154" i="40"/>
  <c r="G1154" i="40"/>
  <c r="H1154" i="40"/>
  <c r="F1155" i="40"/>
  <c r="G1155" i="40"/>
  <c r="H1155" i="40"/>
  <c r="F1156" i="40"/>
  <c r="G1156" i="40"/>
  <c r="H1156" i="40"/>
  <c r="F1157" i="40"/>
  <c r="G1157" i="40"/>
  <c r="H1157" i="40"/>
  <c r="F1158" i="40"/>
  <c r="G1158" i="40"/>
  <c r="H1158" i="40"/>
  <c r="F1159" i="40"/>
  <c r="G1159" i="40"/>
  <c r="H1159" i="40"/>
  <c r="F1160" i="40"/>
  <c r="G1160" i="40"/>
  <c r="H1160" i="40"/>
  <c r="F1161" i="40"/>
  <c r="G1161" i="40"/>
  <c r="H1161" i="40"/>
  <c r="F1162" i="40"/>
  <c r="G1162" i="40"/>
  <c r="H1162" i="40"/>
  <c r="F1163" i="40"/>
  <c r="G1163" i="40"/>
  <c r="H1163" i="40"/>
  <c r="F1164" i="40"/>
  <c r="G1164" i="40"/>
  <c r="H1164" i="40"/>
  <c r="F1165" i="40"/>
  <c r="G1165" i="40"/>
  <c r="H1165" i="40"/>
  <c r="F1166" i="40"/>
  <c r="G1166" i="40"/>
  <c r="H1166" i="40"/>
  <c r="F1167" i="40"/>
  <c r="G1167" i="40"/>
  <c r="H1167" i="40"/>
  <c r="F1168" i="40"/>
  <c r="G1168" i="40"/>
  <c r="H1168" i="40"/>
  <c r="F1169" i="40"/>
  <c r="G1169" i="40"/>
  <c r="H1169" i="40"/>
  <c r="F1170" i="40"/>
  <c r="G1170" i="40"/>
  <c r="H1170" i="40"/>
  <c r="F1171" i="40"/>
  <c r="G1171" i="40"/>
  <c r="H1171" i="40"/>
  <c r="F1172" i="40"/>
  <c r="G1172" i="40"/>
  <c r="H1172" i="40"/>
  <c r="F1173" i="40"/>
  <c r="G1173" i="40"/>
  <c r="H1173" i="40"/>
  <c r="F1174" i="40"/>
  <c r="G1174" i="40"/>
  <c r="H1174" i="40"/>
  <c r="F1175" i="40"/>
  <c r="G1175" i="40"/>
  <c r="H1175" i="40"/>
  <c r="F1176" i="40"/>
  <c r="G1176" i="40"/>
  <c r="H1176" i="40"/>
  <c r="F1177" i="40"/>
  <c r="G1177" i="40"/>
  <c r="H1177" i="40"/>
  <c r="F1178" i="40"/>
  <c r="G1178" i="40"/>
  <c r="H1178" i="40"/>
  <c r="F1179" i="40"/>
  <c r="G1179" i="40"/>
  <c r="H1179" i="40"/>
  <c r="F1180" i="40"/>
  <c r="G1180" i="40"/>
  <c r="H1180" i="40"/>
  <c r="F1181" i="40"/>
  <c r="G1181" i="40"/>
  <c r="H1181" i="40"/>
  <c r="F1182" i="40"/>
  <c r="G1182" i="40"/>
  <c r="H1182" i="40"/>
  <c r="F1183" i="40"/>
  <c r="G1183" i="40"/>
  <c r="H1183" i="40"/>
  <c r="F1184" i="40"/>
  <c r="G1184" i="40"/>
  <c r="H1184" i="40"/>
  <c r="F1185" i="40"/>
  <c r="G1185" i="40"/>
  <c r="H1185" i="40"/>
  <c r="F1186" i="40"/>
  <c r="G1186" i="40"/>
  <c r="H1186" i="40"/>
  <c r="F1187" i="40"/>
  <c r="G1187" i="40"/>
  <c r="H1187" i="40"/>
  <c r="F1188" i="40"/>
  <c r="G1188" i="40"/>
  <c r="H1188" i="40"/>
  <c r="F1189" i="40"/>
  <c r="G1189" i="40"/>
  <c r="H1189" i="40"/>
  <c r="F1190" i="40"/>
  <c r="G1190" i="40"/>
  <c r="H1190" i="40"/>
  <c r="F1191" i="40"/>
  <c r="G1191" i="40"/>
  <c r="H1191" i="40"/>
  <c r="F1192" i="40"/>
  <c r="G1192" i="40"/>
  <c r="H1192" i="40"/>
  <c r="F1193" i="40"/>
  <c r="G1193" i="40"/>
  <c r="H1193" i="40"/>
  <c r="F1194" i="40"/>
  <c r="G1194" i="40"/>
  <c r="H1194" i="40"/>
  <c r="F1195" i="40"/>
  <c r="G1195" i="40"/>
  <c r="H1195" i="40"/>
  <c r="F1196" i="40"/>
  <c r="G1196" i="40"/>
  <c r="H1196" i="40"/>
  <c r="F1197" i="40"/>
  <c r="G1197" i="40"/>
  <c r="H1197" i="40"/>
  <c r="F1198" i="40"/>
  <c r="G1198" i="40"/>
  <c r="H1198" i="40"/>
  <c r="F1199" i="40"/>
  <c r="G1199" i="40"/>
  <c r="H1199" i="40"/>
  <c r="F1200" i="40"/>
  <c r="G1200" i="40"/>
  <c r="H1200" i="40"/>
  <c r="F1201" i="40"/>
  <c r="G1201" i="40"/>
  <c r="H1201" i="40"/>
  <c r="F1202" i="40"/>
  <c r="G1202" i="40"/>
  <c r="H1202" i="40"/>
  <c r="F1203" i="40"/>
  <c r="G1203" i="40"/>
  <c r="H1203" i="40"/>
  <c r="F1204" i="40"/>
  <c r="G1204" i="40"/>
  <c r="H1204" i="40"/>
  <c r="F1205" i="40"/>
  <c r="G1205" i="40"/>
  <c r="H1205" i="40"/>
  <c r="F1206" i="40"/>
  <c r="G1206" i="40"/>
  <c r="H1206" i="40"/>
  <c r="F1207" i="40"/>
  <c r="G1207" i="40"/>
  <c r="H1207" i="40"/>
  <c r="F1208" i="40"/>
  <c r="G1208" i="40"/>
  <c r="H1208" i="40"/>
  <c r="F1209" i="40"/>
  <c r="G1209" i="40"/>
  <c r="H1209" i="40"/>
  <c r="F1210" i="40"/>
  <c r="G1210" i="40"/>
  <c r="H1210" i="40"/>
  <c r="F1211" i="40"/>
  <c r="G1211" i="40"/>
  <c r="H1211" i="40"/>
  <c r="F1212" i="40"/>
  <c r="G1212" i="40"/>
  <c r="H1212" i="40"/>
  <c r="F1213" i="40"/>
  <c r="G1213" i="40"/>
  <c r="H1213" i="40"/>
  <c r="F1214" i="40"/>
  <c r="G1214" i="40"/>
  <c r="H1214" i="40"/>
  <c r="F1215" i="40"/>
  <c r="G1215" i="40"/>
  <c r="H1215" i="40"/>
  <c r="F1216" i="40"/>
  <c r="G1216" i="40"/>
  <c r="H1216" i="40"/>
  <c r="F1217" i="40"/>
  <c r="G1217" i="40"/>
  <c r="H1217" i="40"/>
  <c r="F1218" i="40"/>
  <c r="G1218" i="40"/>
  <c r="H1218" i="40"/>
  <c r="F1219" i="40"/>
  <c r="G1219" i="40"/>
  <c r="H1219" i="40"/>
  <c r="F1220" i="40"/>
  <c r="G1220" i="40"/>
  <c r="H1220" i="40"/>
  <c r="F1221" i="40"/>
  <c r="G1221" i="40"/>
  <c r="H1221" i="40"/>
  <c r="F1222" i="40"/>
  <c r="G1222" i="40"/>
  <c r="H1222" i="40"/>
  <c r="F1223" i="40"/>
  <c r="G1223" i="40"/>
  <c r="H1223" i="40"/>
  <c r="F1224" i="40"/>
  <c r="G1224" i="40"/>
  <c r="H1224" i="40"/>
  <c r="F1225" i="40"/>
  <c r="G1225" i="40"/>
  <c r="H1225" i="40"/>
  <c r="F1226" i="40"/>
  <c r="G1226" i="40"/>
  <c r="H1226" i="40"/>
  <c r="F1227" i="40"/>
  <c r="G1227" i="40"/>
  <c r="H1227" i="40"/>
  <c r="F1228" i="40"/>
  <c r="G1228" i="40"/>
  <c r="H1228" i="40"/>
  <c r="F1229" i="40"/>
  <c r="G1229" i="40"/>
  <c r="H1229" i="40"/>
  <c r="F1230" i="40"/>
  <c r="G1230" i="40"/>
  <c r="H1230" i="40"/>
  <c r="F1231" i="40"/>
  <c r="G1231" i="40"/>
  <c r="H1231" i="40"/>
  <c r="F1232" i="40"/>
  <c r="G1232" i="40"/>
  <c r="H1232" i="40"/>
  <c r="F1233" i="40"/>
  <c r="G1233" i="40"/>
  <c r="H1233" i="40"/>
  <c r="F1234" i="40"/>
  <c r="G1234" i="40"/>
  <c r="H1234" i="40"/>
  <c r="F1235" i="40"/>
  <c r="G1235" i="40"/>
  <c r="H1235" i="40"/>
  <c r="F1236" i="40"/>
  <c r="G1236" i="40"/>
  <c r="H1236" i="40"/>
  <c r="F1237" i="40"/>
  <c r="G1237" i="40"/>
  <c r="H1237" i="40"/>
  <c r="F1238" i="40"/>
  <c r="G1238" i="40"/>
  <c r="H1238" i="40"/>
  <c r="F1239" i="40"/>
  <c r="G1239" i="40"/>
  <c r="H1239" i="40"/>
  <c r="F1240" i="40"/>
  <c r="G1240" i="40"/>
  <c r="H1240" i="40"/>
  <c r="F1241" i="40"/>
  <c r="G1241" i="40"/>
  <c r="H1241" i="40"/>
  <c r="F1242" i="40"/>
  <c r="G1242" i="40"/>
  <c r="H1242" i="40"/>
  <c r="F1243" i="40"/>
  <c r="G1243" i="40"/>
  <c r="H1243" i="40"/>
  <c r="F1244" i="40"/>
  <c r="G1244" i="40"/>
  <c r="H1244" i="40"/>
  <c r="F1245" i="40"/>
  <c r="G1245" i="40"/>
  <c r="H1245" i="40"/>
  <c r="F1246" i="40"/>
  <c r="G1246" i="40"/>
  <c r="H1246" i="40"/>
  <c r="F1247" i="40"/>
  <c r="G1247" i="40"/>
  <c r="H1247" i="40"/>
  <c r="F1248" i="40"/>
  <c r="G1248" i="40"/>
  <c r="H1248" i="40"/>
  <c r="F1249" i="40"/>
  <c r="G1249" i="40"/>
  <c r="H1249" i="40"/>
  <c r="F1250" i="40"/>
  <c r="G1250" i="40"/>
  <c r="H1250" i="40"/>
  <c r="F1251" i="40"/>
  <c r="G1251" i="40"/>
  <c r="H1251" i="40"/>
  <c r="F1252" i="40"/>
  <c r="G1252" i="40"/>
  <c r="H1252" i="40"/>
  <c r="F1253" i="40"/>
  <c r="G1253" i="40"/>
  <c r="H1253" i="40"/>
  <c r="F1254" i="40"/>
  <c r="G1254" i="40"/>
  <c r="H1254" i="40"/>
  <c r="F1255" i="40"/>
  <c r="G1255" i="40"/>
  <c r="H1255" i="40"/>
  <c r="F1256" i="40"/>
  <c r="G1256" i="40"/>
  <c r="H1256" i="40"/>
  <c r="F1257" i="40"/>
  <c r="G1257" i="40"/>
  <c r="H1257" i="40"/>
  <c r="F1258" i="40"/>
  <c r="G1258" i="40"/>
  <c r="H1258" i="40"/>
  <c r="F1259" i="40"/>
  <c r="G1259" i="40"/>
  <c r="H1259" i="40"/>
  <c r="F1260" i="40"/>
  <c r="G1260" i="40"/>
  <c r="H1260" i="40"/>
  <c r="F1261" i="40"/>
  <c r="G1261" i="40"/>
  <c r="H1261" i="40"/>
  <c r="F1262" i="40"/>
  <c r="G1262" i="40"/>
  <c r="H1262" i="40"/>
  <c r="F1263" i="40"/>
  <c r="G1263" i="40"/>
  <c r="H1263" i="40"/>
  <c r="F1264" i="40"/>
  <c r="G1264" i="40"/>
  <c r="H1264" i="40"/>
  <c r="F1265" i="40"/>
  <c r="G1265" i="40"/>
  <c r="H1265" i="40"/>
  <c r="F1266" i="40"/>
  <c r="G1266" i="40"/>
  <c r="H1266" i="40"/>
  <c r="F1267" i="40"/>
  <c r="G1267" i="40"/>
  <c r="H1267" i="40"/>
  <c r="F1268" i="40"/>
  <c r="G1268" i="40"/>
  <c r="H1268" i="40"/>
  <c r="F1269" i="40"/>
  <c r="G1269" i="40"/>
  <c r="H1269" i="40"/>
  <c r="F1270" i="40"/>
  <c r="G1270" i="40"/>
  <c r="H1270" i="40"/>
  <c r="F1271" i="40"/>
  <c r="G1271" i="40"/>
  <c r="H1271" i="40"/>
  <c r="F1272" i="40"/>
  <c r="G1272" i="40"/>
  <c r="H1272" i="40"/>
  <c r="F1273" i="40"/>
  <c r="G1273" i="40"/>
  <c r="H1273" i="40"/>
  <c r="F1274" i="40"/>
  <c r="G1274" i="40"/>
  <c r="H1274" i="40"/>
  <c r="F1275" i="40"/>
  <c r="G1275" i="40"/>
  <c r="H1275" i="40"/>
  <c r="F1276" i="40"/>
  <c r="G1276" i="40"/>
  <c r="H1276" i="40"/>
  <c r="F1277" i="40"/>
  <c r="G1277" i="40"/>
  <c r="H1277" i="40"/>
  <c r="F1278" i="40"/>
  <c r="G1278" i="40"/>
  <c r="H1278" i="40"/>
  <c r="F1279" i="40"/>
  <c r="G1279" i="40"/>
  <c r="H1279" i="40"/>
  <c r="F1280" i="40"/>
  <c r="G1280" i="40"/>
  <c r="H1280" i="40"/>
  <c r="F1281" i="40"/>
  <c r="G1281" i="40"/>
  <c r="H1281" i="40"/>
  <c r="F1282" i="40"/>
  <c r="G1282" i="40"/>
  <c r="H1282" i="40"/>
  <c r="F1283" i="40"/>
  <c r="G1283" i="40"/>
  <c r="H1283" i="40"/>
  <c r="F1284" i="40"/>
  <c r="G1284" i="40"/>
  <c r="H1284" i="40"/>
  <c r="F1285" i="40"/>
  <c r="G1285" i="40"/>
  <c r="H1285" i="40"/>
  <c r="F1286" i="40"/>
  <c r="G1286" i="40"/>
  <c r="H1286" i="40"/>
  <c r="F1287" i="40"/>
  <c r="G1287" i="40"/>
  <c r="H1287" i="40"/>
  <c r="F1288" i="40"/>
  <c r="G1288" i="40"/>
  <c r="H1288" i="40"/>
  <c r="F1289" i="40"/>
  <c r="G1289" i="40"/>
  <c r="H1289" i="40"/>
  <c r="F1290" i="40"/>
  <c r="G1290" i="40"/>
  <c r="H1290" i="40"/>
  <c r="F1291" i="40"/>
  <c r="G1291" i="40"/>
  <c r="H1291" i="40"/>
  <c r="F1292" i="40"/>
  <c r="G1292" i="40"/>
  <c r="H1292" i="40"/>
  <c r="F1293" i="40"/>
  <c r="G1293" i="40"/>
  <c r="H1293" i="40"/>
  <c r="F1294" i="40"/>
  <c r="G1294" i="40"/>
  <c r="H1294" i="40"/>
  <c r="F1295" i="40"/>
  <c r="G1295" i="40"/>
  <c r="H1295" i="40"/>
  <c r="F1296" i="40"/>
  <c r="G1296" i="40"/>
  <c r="H1296" i="40"/>
  <c r="F1297" i="40"/>
  <c r="G1297" i="40"/>
  <c r="H1297" i="40"/>
  <c r="F1298" i="40"/>
  <c r="G1298" i="40"/>
  <c r="H1298" i="40"/>
  <c r="F1299" i="40"/>
  <c r="G1299" i="40"/>
  <c r="H1299" i="40"/>
  <c r="F1300" i="40"/>
  <c r="G1300" i="40"/>
  <c r="H1300" i="40"/>
  <c r="F1301" i="40"/>
  <c r="G1301" i="40"/>
  <c r="H1301" i="40"/>
  <c r="F1302" i="40"/>
  <c r="G1302" i="40"/>
  <c r="H1302" i="40"/>
  <c r="F1303" i="40"/>
  <c r="G1303" i="40"/>
  <c r="H1303" i="40"/>
  <c r="F1304" i="40"/>
  <c r="G1304" i="40"/>
  <c r="H1304" i="40"/>
  <c r="F1305" i="40"/>
  <c r="G1305" i="40"/>
  <c r="H1305" i="40"/>
  <c r="F1306" i="40"/>
  <c r="G1306" i="40"/>
  <c r="H1306" i="40"/>
  <c r="F1307" i="40"/>
  <c r="G1307" i="40"/>
  <c r="H1307" i="40"/>
  <c r="F1308" i="40"/>
  <c r="G1308" i="40"/>
  <c r="H1308" i="40"/>
  <c r="F1309" i="40"/>
  <c r="G1309" i="40"/>
  <c r="H1309" i="40"/>
  <c r="F1310" i="40"/>
  <c r="G1310" i="40"/>
  <c r="H1310" i="40"/>
  <c r="F1311" i="40"/>
  <c r="G1311" i="40"/>
  <c r="H1311" i="40"/>
  <c r="F1312" i="40"/>
  <c r="G1312" i="40"/>
  <c r="H1312" i="40"/>
  <c r="F1313" i="40"/>
  <c r="G1313" i="40"/>
  <c r="H1313" i="40"/>
  <c r="F1314" i="40"/>
  <c r="G1314" i="40"/>
  <c r="H1314" i="40"/>
  <c r="F1315" i="40"/>
  <c r="G1315" i="40"/>
  <c r="H1315" i="40"/>
  <c r="F1316" i="40"/>
  <c r="G1316" i="40"/>
  <c r="H1316" i="40"/>
  <c r="F1317" i="40"/>
  <c r="G1317" i="40"/>
  <c r="H1317" i="40"/>
  <c r="F1318" i="40"/>
  <c r="G1318" i="40"/>
  <c r="H1318" i="40"/>
  <c r="F1319" i="40"/>
  <c r="G1319" i="40"/>
  <c r="H1319" i="40"/>
  <c r="F1320" i="40"/>
  <c r="G1320" i="40"/>
  <c r="H1320" i="40"/>
  <c r="F1321" i="40"/>
  <c r="G1321" i="40"/>
  <c r="H1321" i="40"/>
  <c r="F1322" i="40"/>
  <c r="G1322" i="40"/>
  <c r="H1322" i="40"/>
  <c r="F1323" i="40"/>
  <c r="G1323" i="40"/>
  <c r="H1323" i="40"/>
  <c r="F1324" i="40"/>
  <c r="G1324" i="40"/>
  <c r="H1324" i="40"/>
  <c r="F1325" i="40"/>
  <c r="G1325" i="40"/>
  <c r="H1325" i="40"/>
  <c r="F1326" i="40"/>
  <c r="G1326" i="40"/>
  <c r="H1326" i="40"/>
  <c r="F1327" i="40"/>
  <c r="G1327" i="40"/>
  <c r="H1327" i="40"/>
  <c r="F1328" i="40"/>
  <c r="G1328" i="40"/>
  <c r="H1328" i="40"/>
  <c r="F1329" i="40"/>
  <c r="G1329" i="40"/>
  <c r="H1329" i="40"/>
  <c r="F1330" i="40"/>
  <c r="G1330" i="40"/>
  <c r="H1330" i="40"/>
  <c r="F1331" i="40"/>
  <c r="G1331" i="40"/>
  <c r="H1331" i="40"/>
  <c r="F1332" i="40"/>
  <c r="G1332" i="40"/>
  <c r="H1332" i="40"/>
  <c r="F1333" i="40"/>
  <c r="G1333" i="40"/>
  <c r="H1333" i="40"/>
  <c r="F1334" i="40"/>
  <c r="G1334" i="40"/>
  <c r="H1334" i="40"/>
  <c r="F1335" i="40"/>
  <c r="G1335" i="40"/>
  <c r="H1335" i="40"/>
  <c r="F1336" i="40"/>
  <c r="G1336" i="40"/>
  <c r="H1336" i="40"/>
  <c r="F1337" i="40"/>
  <c r="G1337" i="40"/>
  <c r="H1337" i="40"/>
  <c r="F1338" i="40"/>
  <c r="G1338" i="40"/>
  <c r="H1338" i="40"/>
  <c r="F1339" i="40"/>
  <c r="G1339" i="40"/>
  <c r="H1339" i="40"/>
  <c r="F1340" i="40"/>
  <c r="G1340" i="40"/>
  <c r="H1340" i="40"/>
  <c r="F1341" i="40"/>
  <c r="G1341" i="40"/>
  <c r="H1341" i="40"/>
  <c r="F1342" i="40"/>
  <c r="G1342" i="40"/>
  <c r="H1342" i="40"/>
  <c r="F1343" i="40"/>
  <c r="G1343" i="40"/>
  <c r="H1343" i="40"/>
  <c r="F1344" i="40"/>
  <c r="G1344" i="40"/>
  <c r="H1344" i="40"/>
  <c r="F1345" i="40"/>
  <c r="G1345" i="40"/>
  <c r="H1345" i="40"/>
  <c r="F1346" i="40"/>
  <c r="G1346" i="40"/>
  <c r="H1346" i="40"/>
  <c r="F1347" i="40"/>
  <c r="G1347" i="40"/>
  <c r="H1347" i="40"/>
  <c r="F1348" i="40"/>
  <c r="G1348" i="40"/>
  <c r="H1348" i="40"/>
  <c r="F1349" i="40"/>
  <c r="G1349" i="40"/>
  <c r="H1349" i="40"/>
  <c r="F1350" i="40"/>
  <c r="G1350" i="40"/>
  <c r="H1350" i="40"/>
  <c r="F1351" i="40"/>
  <c r="G1351" i="40"/>
  <c r="H1351" i="40"/>
  <c r="F1352" i="40"/>
  <c r="G1352" i="40"/>
  <c r="H1352" i="40"/>
  <c r="F1353" i="40"/>
  <c r="G1353" i="40"/>
  <c r="H1353" i="40"/>
  <c r="F1354" i="40"/>
  <c r="G1354" i="40"/>
  <c r="H1354" i="40"/>
  <c r="F1355" i="40"/>
  <c r="G1355" i="40"/>
  <c r="H1355" i="40"/>
  <c r="F1356" i="40"/>
  <c r="G1356" i="40"/>
  <c r="H1356" i="40"/>
  <c r="F1357" i="40"/>
  <c r="G1357" i="40"/>
  <c r="H1357" i="40"/>
  <c r="F1358" i="40"/>
  <c r="G1358" i="40"/>
  <c r="H1358" i="40"/>
  <c r="F1359" i="40"/>
  <c r="G1359" i="40"/>
  <c r="H1359" i="40"/>
  <c r="F1360" i="40"/>
  <c r="G1360" i="40"/>
  <c r="H1360" i="40"/>
  <c r="F1361" i="40"/>
  <c r="G1361" i="40"/>
  <c r="H1361" i="40"/>
  <c r="F1362" i="40"/>
  <c r="G1362" i="40"/>
  <c r="H1362" i="40"/>
  <c r="F1363" i="40"/>
  <c r="G1363" i="40"/>
  <c r="H1363" i="40"/>
  <c r="F1364" i="40"/>
  <c r="G1364" i="40"/>
  <c r="H1364" i="40"/>
  <c r="F1365" i="40"/>
  <c r="G1365" i="40"/>
  <c r="H1365" i="40"/>
  <c r="F1366" i="40"/>
  <c r="G1366" i="40"/>
  <c r="H1366" i="40"/>
  <c r="F1367" i="40"/>
  <c r="G1367" i="40"/>
  <c r="H1367" i="40"/>
  <c r="F1368" i="40"/>
  <c r="G1368" i="40"/>
  <c r="H1368" i="40"/>
  <c r="F1369" i="40"/>
  <c r="G1369" i="40"/>
  <c r="H1369" i="40"/>
  <c r="F1370" i="40"/>
  <c r="G1370" i="40"/>
  <c r="H1370" i="40"/>
  <c r="F1371" i="40"/>
  <c r="G1371" i="40"/>
  <c r="H1371" i="40"/>
  <c r="F1372" i="40"/>
  <c r="G1372" i="40"/>
  <c r="H1372" i="40"/>
  <c r="F1373" i="40"/>
  <c r="G1373" i="40"/>
  <c r="H1373" i="40"/>
  <c r="F1374" i="40"/>
  <c r="G1374" i="40"/>
  <c r="H1374" i="40"/>
  <c r="F1375" i="40"/>
  <c r="G1375" i="40"/>
  <c r="H1375" i="40"/>
  <c r="F1376" i="40"/>
  <c r="G1376" i="40"/>
  <c r="H1376" i="40"/>
  <c r="F1377" i="40"/>
  <c r="G1377" i="40"/>
  <c r="H1377" i="40"/>
  <c r="F1378" i="40"/>
  <c r="G1378" i="40"/>
  <c r="H1378" i="40"/>
  <c r="F1379" i="40"/>
  <c r="G1379" i="40"/>
  <c r="H1379" i="40"/>
  <c r="F1380" i="40"/>
  <c r="G1380" i="40"/>
  <c r="H1380" i="40"/>
  <c r="F1381" i="40"/>
  <c r="G1381" i="40"/>
  <c r="H1381" i="40"/>
  <c r="F1382" i="40"/>
  <c r="G1382" i="40"/>
  <c r="H1382" i="40"/>
  <c r="F1383" i="40"/>
  <c r="G1383" i="40"/>
  <c r="H1383" i="40"/>
  <c r="F1384" i="40"/>
  <c r="G1384" i="40"/>
  <c r="H1384" i="40"/>
  <c r="F1385" i="40"/>
  <c r="G1385" i="40"/>
  <c r="H1385" i="40"/>
  <c r="F1386" i="40"/>
  <c r="G1386" i="40"/>
  <c r="H1386" i="40"/>
  <c r="F1387" i="40"/>
  <c r="G1387" i="40"/>
  <c r="H1387" i="40"/>
  <c r="F1388" i="40"/>
  <c r="G1388" i="40"/>
  <c r="H1388" i="40"/>
  <c r="F1389" i="40"/>
  <c r="G1389" i="40"/>
  <c r="H1389" i="40"/>
  <c r="F1390" i="40"/>
  <c r="G1390" i="40"/>
  <c r="H1390" i="40"/>
  <c r="F1391" i="40"/>
  <c r="G1391" i="40"/>
  <c r="H1391" i="40"/>
  <c r="F1392" i="40"/>
  <c r="G1392" i="40"/>
  <c r="H1392" i="40"/>
  <c r="F1393" i="40"/>
  <c r="G1393" i="40"/>
  <c r="H1393" i="40"/>
  <c r="F1394" i="40"/>
  <c r="G1394" i="40"/>
  <c r="H1394" i="40"/>
  <c r="F1395" i="40"/>
  <c r="G1395" i="40"/>
  <c r="H1395" i="40"/>
  <c r="F1396" i="40"/>
  <c r="G1396" i="40"/>
  <c r="H1396" i="40"/>
  <c r="F1397" i="40"/>
  <c r="G1397" i="40"/>
  <c r="H1397" i="40"/>
  <c r="F1398" i="40"/>
  <c r="G1398" i="40"/>
  <c r="H1398" i="40"/>
  <c r="F1399" i="40"/>
  <c r="G1399" i="40"/>
  <c r="H1399" i="40"/>
  <c r="F1400" i="40"/>
  <c r="G1400" i="40"/>
  <c r="H1400" i="40"/>
  <c r="F1401" i="40"/>
  <c r="G1401" i="40"/>
  <c r="H1401" i="40"/>
  <c r="F1402" i="40"/>
  <c r="G1402" i="40"/>
  <c r="H1402" i="40"/>
  <c r="F1403" i="40"/>
  <c r="G1403" i="40"/>
  <c r="H1403" i="40"/>
  <c r="F1404" i="40"/>
  <c r="G1404" i="40"/>
  <c r="H1404" i="40"/>
  <c r="F1405" i="40"/>
  <c r="G1405" i="40"/>
  <c r="H1405" i="40"/>
  <c r="F1406" i="40"/>
  <c r="G1406" i="40"/>
  <c r="H1406" i="40"/>
  <c r="F1407" i="40"/>
  <c r="G1407" i="40"/>
  <c r="H1407" i="40"/>
  <c r="F1408" i="40"/>
  <c r="G1408" i="40"/>
  <c r="H1408" i="40"/>
  <c r="F1409" i="40"/>
  <c r="G1409" i="40"/>
  <c r="H1409" i="40"/>
  <c r="F1410" i="40"/>
  <c r="G1410" i="40"/>
  <c r="H1410" i="40"/>
  <c r="F1411" i="40"/>
  <c r="G1411" i="40"/>
  <c r="H1411" i="40"/>
  <c r="F1412" i="40"/>
  <c r="G1412" i="40"/>
  <c r="H1412" i="40"/>
  <c r="F1413" i="40"/>
  <c r="G1413" i="40"/>
  <c r="H1413" i="40"/>
  <c r="F1414" i="40"/>
  <c r="G1414" i="40"/>
  <c r="H1414" i="40"/>
  <c r="F1415" i="40"/>
  <c r="G1415" i="40"/>
  <c r="H1415" i="40"/>
  <c r="F1416" i="40"/>
  <c r="G1416" i="40"/>
  <c r="H1416" i="40"/>
  <c r="F1417" i="40"/>
  <c r="G1417" i="40"/>
  <c r="H1417" i="40"/>
  <c r="F1418" i="40"/>
  <c r="G1418" i="40"/>
  <c r="H1418" i="40"/>
  <c r="F1419" i="40"/>
  <c r="G1419" i="40"/>
  <c r="H1419" i="40"/>
  <c r="F1420" i="40"/>
  <c r="G1420" i="40"/>
  <c r="H1420" i="40"/>
  <c r="F1421" i="40"/>
  <c r="G1421" i="40"/>
  <c r="H1421" i="40"/>
  <c r="F1422" i="40"/>
  <c r="G1422" i="40"/>
  <c r="H1422" i="40"/>
  <c r="F1423" i="40"/>
  <c r="G1423" i="40"/>
  <c r="H1423" i="40"/>
  <c r="F1424" i="40"/>
  <c r="G1424" i="40"/>
  <c r="H1424" i="40"/>
  <c r="F1425" i="40"/>
  <c r="G1425" i="40"/>
  <c r="H1425" i="40"/>
  <c r="F1426" i="40"/>
  <c r="G1426" i="40"/>
  <c r="H1426" i="40"/>
  <c r="F1427" i="40"/>
  <c r="G1427" i="40"/>
  <c r="H1427" i="40"/>
  <c r="F1428" i="40"/>
  <c r="G1428" i="40"/>
  <c r="H1428" i="40"/>
  <c r="F1429" i="40"/>
  <c r="G1429" i="40"/>
  <c r="H1429" i="40"/>
  <c r="F1430" i="40"/>
  <c r="G1430" i="40"/>
  <c r="H1430" i="40"/>
  <c r="F1431" i="40"/>
  <c r="G1431" i="40"/>
  <c r="H1431" i="40"/>
  <c r="F1432" i="40"/>
  <c r="G1432" i="40"/>
  <c r="H1432" i="40"/>
  <c r="F1433" i="40"/>
  <c r="G1433" i="40"/>
  <c r="H1433" i="40"/>
  <c r="F1434" i="40"/>
  <c r="G1434" i="40"/>
  <c r="H1434" i="40"/>
  <c r="F1435" i="40"/>
  <c r="G1435" i="40"/>
  <c r="H1435" i="40"/>
  <c r="F1436" i="40"/>
  <c r="G1436" i="40"/>
  <c r="H1436" i="40"/>
  <c r="F1437" i="40"/>
  <c r="G1437" i="40"/>
  <c r="H1437" i="40"/>
  <c r="F1438" i="40"/>
  <c r="G1438" i="40"/>
  <c r="H1438" i="40"/>
  <c r="F1439" i="40"/>
  <c r="G1439" i="40"/>
  <c r="H1439" i="40"/>
  <c r="F1440" i="40"/>
  <c r="G1440" i="40"/>
  <c r="H1440" i="40"/>
  <c r="F1441" i="40"/>
  <c r="G1441" i="40"/>
  <c r="H1441" i="40"/>
  <c r="F1442" i="40"/>
  <c r="G1442" i="40"/>
  <c r="H1442" i="40"/>
  <c r="F1443" i="40"/>
  <c r="G1443" i="40"/>
  <c r="H1443" i="40"/>
  <c r="F1444" i="40"/>
  <c r="G1444" i="40"/>
  <c r="H1444" i="40"/>
  <c r="F1445" i="40"/>
  <c r="G1445" i="40"/>
  <c r="H1445" i="40"/>
  <c r="F1446" i="40"/>
  <c r="G1446" i="40"/>
  <c r="H1446" i="40"/>
  <c r="F1447" i="40"/>
  <c r="G1447" i="40"/>
  <c r="H1447" i="40"/>
  <c r="F1448" i="40"/>
  <c r="G1448" i="40"/>
  <c r="H1448" i="40"/>
  <c r="F1449" i="40"/>
  <c r="G1449" i="40"/>
  <c r="H1449" i="40"/>
  <c r="F1450" i="40"/>
  <c r="G1450" i="40"/>
  <c r="H1450" i="40"/>
  <c r="F1451" i="40"/>
  <c r="G1451" i="40"/>
  <c r="H1451" i="40"/>
  <c r="F1452" i="40"/>
  <c r="G1452" i="40"/>
  <c r="H1452" i="40"/>
  <c r="F1453" i="40"/>
  <c r="G1453" i="40"/>
  <c r="H1453" i="40"/>
  <c r="F1454" i="40"/>
  <c r="G1454" i="40"/>
  <c r="H1454" i="40"/>
  <c r="F1455" i="40"/>
  <c r="G1455" i="40"/>
  <c r="H1455" i="40"/>
  <c r="F1456" i="40"/>
  <c r="G1456" i="40"/>
  <c r="H1456" i="40"/>
  <c r="F1457" i="40"/>
  <c r="G1457" i="40"/>
  <c r="H1457" i="40"/>
  <c r="F1458" i="40"/>
  <c r="G1458" i="40"/>
  <c r="H1458" i="40"/>
  <c r="F1459" i="40"/>
  <c r="G1459" i="40"/>
  <c r="H1459" i="40"/>
  <c r="F1460" i="40"/>
  <c r="G1460" i="40"/>
  <c r="H1460" i="40"/>
  <c r="F1461" i="40"/>
  <c r="G1461" i="40"/>
  <c r="H1461" i="40"/>
  <c r="F1462" i="40"/>
  <c r="G1462" i="40"/>
  <c r="H1462" i="40"/>
  <c r="F1463" i="40"/>
  <c r="G1463" i="40"/>
  <c r="H1463" i="40"/>
  <c r="F1464" i="40"/>
  <c r="G1464" i="40"/>
  <c r="H1464" i="40"/>
  <c r="F1465" i="40"/>
  <c r="G1465" i="40"/>
  <c r="H1465" i="40"/>
  <c r="F1466" i="40"/>
  <c r="G1466" i="40"/>
  <c r="H1466" i="40"/>
  <c r="F1467" i="40"/>
  <c r="G1467" i="40"/>
  <c r="H1467" i="40"/>
  <c r="F1468" i="40"/>
  <c r="G1468" i="40"/>
  <c r="H1468" i="40"/>
  <c r="F1469" i="40"/>
  <c r="G1469" i="40"/>
  <c r="H1469" i="40"/>
  <c r="F1470" i="40"/>
  <c r="G1470" i="40"/>
  <c r="H1470" i="40"/>
  <c r="F1471" i="40"/>
  <c r="G1471" i="40"/>
  <c r="H1471" i="40"/>
  <c r="F1472" i="40"/>
  <c r="G1472" i="40"/>
  <c r="H1472" i="40"/>
  <c r="F1473" i="40"/>
  <c r="G1473" i="40"/>
  <c r="H1473" i="40"/>
  <c r="F1474" i="40"/>
  <c r="G1474" i="40"/>
  <c r="H1474" i="40"/>
  <c r="F1475" i="40"/>
  <c r="G1475" i="40"/>
  <c r="H1475" i="40"/>
  <c r="F1476" i="40"/>
  <c r="G1476" i="40"/>
  <c r="H1476" i="40"/>
  <c r="F1477" i="40"/>
  <c r="G1477" i="40"/>
  <c r="H1477" i="40"/>
  <c r="F1478" i="40"/>
  <c r="G1478" i="40"/>
  <c r="H1478" i="40"/>
  <c r="F1479" i="40"/>
  <c r="G1479" i="40"/>
  <c r="H1479" i="40"/>
  <c r="F1480" i="40"/>
  <c r="G1480" i="40"/>
  <c r="H1480" i="40"/>
  <c r="F1481" i="40"/>
  <c r="G1481" i="40"/>
  <c r="H1481" i="40"/>
  <c r="F1482" i="40"/>
  <c r="G1482" i="40"/>
  <c r="H1482" i="40"/>
  <c r="F1483" i="40"/>
  <c r="G1483" i="40"/>
  <c r="H1483" i="40"/>
  <c r="F1484" i="40"/>
  <c r="G1484" i="40"/>
  <c r="H1484" i="40"/>
  <c r="F1485" i="40"/>
  <c r="G1485" i="40"/>
  <c r="H1485" i="40"/>
  <c r="F1486" i="40"/>
  <c r="G1486" i="40"/>
  <c r="H1486" i="40"/>
  <c r="F1487" i="40"/>
  <c r="G1487" i="40"/>
  <c r="H1487" i="40"/>
  <c r="F1488" i="40"/>
  <c r="G1488" i="40"/>
  <c r="H1488" i="40"/>
  <c r="F1489" i="40"/>
  <c r="G1489" i="40"/>
  <c r="H1489" i="40"/>
  <c r="F1490" i="40"/>
  <c r="G1490" i="40"/>
  <c r="H1490" i="40"/>
  <c r="F1491" i="40"/>
  <c r="G1491" i="40"/>
  <c r="H1491" i="40"/>
  <c r="F1492" i="40"/>
  <c r="G1492" i="40"/>
  <c r="H1492" i="40"/>
  <c r="F1493" i="40"/>
  <c r="G1493" i="40"/>
  <c r="H1493" i="40"/>
  <c r="F1494" i="40"/>
  <c r="G1494" i="40"/>
  <c r="H1494" i="40"/>
  <c r="F1495" i="40"/>
  <c r="G1495" i="40"/>
  <c r="H1495" i="40"/>
  <c r="F1496" i="40"/>
  <c r="G1496" i="40"/>
  <c r="H1496" i="40"/>
  <c r="F1497" i="40"/>
  <c r="G1497" i="40"/>
  <c r="H1497" i="40"/>
  <c r="F1498" i="40"/>
  <c r="G1498" i="40"/>
  <c r="H1498" i="40"/>
  <c r="F1499" i="40"/>
  <c r="G1499" i="40"/>
  <c r="H1499" i="40"/>
  <c r="F1500" i="40"/>
  <c r="G1500" i="40"/>
  <c r="H1500" i="40"/>
  <c r="F1501" i="40"/>
  <c r="G1501" i="40"/>
  <c r="H1501" i="40"/>
  <c r="F1502" i="40"/>
  <c r="G1502" i="40"/>
  <c r="H1502" i="40"/>
  <c r="F1503" i="40"/>
  <c r="G1503" i="40"/>
  <c r="H1503" i="40"/>
  <c r="F1504" i="40"/>
  <c r="G1504" i="40"/>
  <c r="H1504" i="40"/>
  <c r="F1505" i="40"/>
  <c r="G1505" i="40"/>
  <c r="H1505" i="40"/>
  <c r="F1506" i="40"/>
  <c r="G1506" i="40"/>
  <c r="H1506" i="40"/>
  <c r="F1507" i="40"/>
  <c r="G1507" i="40"/>
  <c r="H1507" i="40"/>
  <c r="F1508" i="40"/>
  <c r="G1508" i="40"/>
  <c r="H1508" i="40"/>
  <c r="F1509" i="40"/>
  <c r="G1509" i="40"/>
  <c r="H1509" i="40"/>
  <c r="F1510" i="40"/>
  <c r="G1510" i="40"/>
  <c r="H1510" i="40"/>
  <c r="F1511" i="40"/>
  <c r="G1511" i="40"/>
  <c r="H1511" i="40"/>
  <c r="F1512" i="40"/>
  <c r="G1512" i="40"/>
  <c r="H1512" i="40"/>
  <c r="F1513" i="40"/>
  <c r="G1513" i="40"/>
  <c r="H1513" i="40"/>
  <c r="F1514" i="40"/>
  <c r="G1514" i="40"/>
  <c r="H1514" i="40"/>
  <c r="F1515" i="40"/>
  <c r="G1515" i="40"/>
  <c r="H1515" i="40"/>
  <c r="F1516" i="40"/>
  <c r="G1516" i="40"/>
  <c r="H1516" i="40"/>
  <c r="F1517" i="40"/>
  <c r="G1517" i="40"/>
  <c r="H1517" i="40"/>
  <c r="F1518" i="40"/>
  <c r="G1518" i="40"/>
  <c r="H1518" i="40"/>
  <c r="F1519" i="40"/>
  <c r="G1519" i="40"/>
  <c r="H1519" i="40"/>
  <c r="F1520" i="40"/>
  <c r="G1520" i="40"/>
  <c r="H1520" i="40"/>
  <c r="F1521" i="40"/>
  <c r="G1521" i="40"/>
  <c r="H1521" i="40"/>
  <c r="F1522" i="40"/>
  <c r="G1522" i="40"/>
  <c r="H1522" i="40"/>
  <c r="F1523" i="40"/>
  <c r="G1523" i="40"/>
  <c r="H1523" i="40"/>
  <c r="F1524" i="40"/>
  <c r="G1524" i="40"/>
  <c r="H1524" i="40"/>
  <c r="F1525" i="40"/>
  <c r="G1525" i="40"/>
  <c r="H1525" i="40"/>
  <c r="F1526" i="40"/>
  <c r="G1526" i="40"/>
  <c r="H1526" i="40"/>
  <c r="F1527" i="40"/>
  <c r="G1527" i="40"/>
  <c r="H1527" i="40"/>
  <c r="F1528" i="40"/>
  <c r="G1528" i="40"/>
  <c r="H1528" i="40"/>
  <c r="F1529" i="40"/>
  <c r="G1529" i="40"/>
  <c r="H1529" i="40"/>
  <c r="F1530" i="40"/>
  <c r="G1530" i="40"/>
  <c r="H1530" i="40"/>
  <c r="F1531" i="40"/>
  <c r="G1531" i="40"/>
  <c r="H1531" i="40"/>
  <c r="F1532" i="40"/>
  <c r="G1532" i="40"/>
  <c r="H1532" i="40"/>
  <c r="F1533" i="40"/>
  <c r="G1533" i="40"/>
  <c r="H1533" i="40"/>
  <c r="F1534" i="40"/>
  <c r="G1534" i="40"/>
  <c r="H1534" i="40"/>
  <c r="F1535" i="40"/>
  <c r="G1535" i="40"/>
  <c r="H1535" i="40"/>
  <c r="F1536" i="40"/>
  <c r="G1536" i="40"/>
  <c r="H1536" i="40"/>
  <c r="F1537" i="40"/>
  <c r="G1537" i="40"/>
  <c r="H1537" i="40"/>
  <c r="F1538" i="40"/>
  <c r="G1538" i="40"/>
  <c r="H1538" i="40"/>
  <c r="F1539" i="40"/>
  <c r="G1539" i="40"/>
  <c r="H1539" i="40"/>
  <c r="F1540" i="40"/>
  <c r="G1540" i="40"/>
  <c r="H1540" i="40"/>
  <c r="F1541" i="40"/>
  <c r="G1541" i="40"/>
  <c r="H1541" i="40"/>
  <c r="F1542" i="40"/>
  <c r="G1542" i="40"/>
  <c r="H1542" i="40"/>
  <c r="F1543" i="40"/>
  <c r="G1543" i="40"/>
  <c r="H1543" i="40"/>
  <c r="F1544" i="40"/>
  <c r="G1544" i="40"/>
  <c r="H1544" i="40"/>
  <c r="F1545" i="40"/>
  <c r="G1545" i="40"/>
  <c r="H1545" i="40"/>
  <c r="F1546" i="40"/>
  <c r="G1546" i="40"/>
  <c r="H1546" i="40"/>
  <c r="F1547" i="40"/>
  <c r="G1547" i="40"/>
  <c r="H1547" i="40"/>
  <c r="F1548" i="40"/>
  <c r="G1548" i="40"/>
  <c r="H1548" i="40"/>
  <c r="F1549" i="40"/>
  <c r="G1549" i="40"/>
  <c r="H1549" i="40"/>
  <c r="F1550" i="40"/>
  <c r="G1550" i="40"/>
  <c r="H1550" i="40"/>
  <c r="F1551" i="40"/>
  <c r="G1551" i="40"/>
  <c r="H1551" i="40"/>
  <c r="F1552" i="40"/>
  <c r="G1552" i="40"/>
  <c r="H1552" i="40"/>
  <c r="F1553" i="40"/>
  <c r="G1553" i="40"/>
  <c r="H1553" i="40"/>
  <c r="F1554" i="40"/>
  <c r="G1554" i="40"/>
  <c r="H1554" i="40"/>
  <c r="F1555" i="40"/>
  <c r="G1555" i="40"/>
  <c r="H1555" i="40"/>
  <c r="F1556" i="40"/>
  <c r="G1556" i="40"/>
  <c r="H1556" i="40"/>
  <c r="F1557" i="40"/>
  <c r="G1557" i="40"/>
  <c r="H1557" i="40"/>
  <c r="F1558" i="40"/>
  <c r="G1558" i="40"/>
  <c r="H1558" i="40"/>
  <c r="F1559" i="40"/>
  <c r="G1559" i="40"/>
  <c r="H1559" i="40"/>
  <c r="F1560" i="40"/>
  <c r="G1560" i="40"/>
  <c r="H1560" i="40"/>
  <c r="F1561" i="40"/>
  <c r="G1561" i="40"/>
  <c r="H1561" i="40"/>
  <c r="F1562" i="40"/>
  <c r="G1562" i="40"/>
  <c r="H1562" i="40"/>
  <c r="F1563" i="40"/>
  <c r="G1563" i="40"/>
  <c r="H1563" i="40"/>
  <c r="F1564" i="40"/>
  <c r="G1564" i="40"/>
  <c r="H1564" i="40"/>
  <c r="F1565" i="40"/>
  <c r="G1565" i="40"/>
  <c r="H1565" i="40"/>
  <c r="F1566" i="40"/>
  <c r="G1566" i="40"/>
  <c r="H1566" i="40"/>
  <c r="F1567" i="40"/>
  <c r="G1567" i="40"/>
  <c r="H1567" i="40"/>
  <c r="F1568" i="40"/>
  <c r="G1568" i="40"/>
  <c r="H1568" i="40"/>
  <c r="F1569" i="40"/>
  <c r="G1569" i="40"/>
  <c r="H1569" i="40"/>
  <c r="F1570" i="40"/>
  <c r="G1570" i="40"/>
  <c r="H1570" i="40"/>
  <c r="F1571" i="40"/>
  <c r="G1571" i="40"/>
  <c r="H1571" i="40"/>
  <c r="F1572" i="40"/>
  <c r="G1572" i="40"/>
  <c r="H1572" i="40"/>
  <c r="F1573" i="40"/>
  <c r="G1573" i="40"/>
  <c r="H1573" i="40"/>
  <c r="F1574" i="40"/>
  <c r="G1574" i="40"/>
  <c r="H1574" i="40"/>
  <c r="F1575" i="40"/>
  <c r="G1575" i="40"/>
  <c r="H1575" i="40"/>
  <c r="F1576" i="40"/>
  <c r="G1576" i="40"/>
  <c r="H1576" i="40"/>
  <c r="F1577" i="40"/>
  <c r="G1577" i="40"/>
  <c r="H1577" i="40"/>
  <c r="F1578" i="40"/>
  <c r="G1578" i="40"/>
  <c r="H1578" i="40"/>
  <c r="F1579" i="40"/>
  <c r="G1579" i="40"/>
  <c r="H1579" i="40"/>
  <c r="F1580" i="40"/>
  <c r="G1580" i="40"/>
  <c r="H1580" i="40"/>
  <c r="F1581" i="40"/>
  <c r="G1581" i="40"/>
  <c r="H1581" i="40"/>
  <c r="F1582" i="40"/>
  <c r="G1582" i="40"/>
  <c r="H1582" i="40"/>
  <c r="F1583" i="40"/>
  <c r="G1583" i="40"/>
  <c r="H1583" i="40"/>
  <c r="F1584" i="40"/>
  <c r="G1584" i="40"/>
  <c r="H1584" i="40"/>
  <c r="F1585" i="40"/>
  <c r="G1585" i="40"/>
  <c r="H1585" i="40"/>
  <c r="F1586" i="40"/>
  <c r="G1586" i="40"/>
  <c r="H1586" i="40"/>
  <c r="F1587" i="40"/>
  <c r="G1587" i="40"/>
  <c r="H1587" i="40"/>
  <c r="F1588" i="40"/>
  <c r="G1588" i="40"/>
  <c r="H1588" i="40"/>
  <c r="F1589" i="40"/>
  <c r="G1589" i="40"/>
  <c r="H1589" i="40"/>
  <c r="F1590" i="40"/>
  <c r="G1590" i="40"/>
  <c r="H1590" i="40"/>
  <c r="F1591" i="40"/>
  <c r="G1591" i="40"/>
  <c r="H1591" i="40"/>
  <c r="F1592" i="40"/>
  <c r="G1592" i="40"/>
  <c r="H1592" i="40"/>
  <c r="F1593" i="40"/>
  <c r="G1593" i="40"/>
  <c r="H1593" i="40"/>
  <c r="F1594" i="40"/>
  <c r="G1594" i="40"/>
  <c r="H1594" i="40"/>
  <c r="F1595" i="40"/>
  <c r="G1595" i="40"/>
  <c r="H1595" i="40"/>
  <c r="F1596" i="40"/>
  <c r="G1596" i="40"/>
  <c r="H1596" i="40"/>
  <c r="F1597" i="40"/>
  <c r="G1597" i="40"/>
  <c r="H1597" i="40"/>
  <c r="F1598" i="40"/>
  <c r="G1598" i="40"/>
  <c r="H1598" i="40"/>
  <c r="F1599" i="40"/>
  <c r="G1599" i="40"/>
  <c r="H1599" i="40"/>
  <c r="F1600" i="40"/>
  <c r="G1600" i="40"/>
  <c r="H1600" i="40"/>
  <c r="F1601" i="40"/>
  <c r="G1601" i="40"/>
  <c r="H1601" i="40"/>
  <c r="F1602" i="40"/>
  <c r="G1602" i="40"/>
  <c r="H1602" i="40"/>
  <c r="F1603" i="40"/>
  <c r="G1603" i="40"/>
  <c r="H1603" i="40"/>
  <c r="F1604" i="40"/>
  <c r="G1604" i="40"/>
  <c r="H1604" i="40"/>
  <c r="F1605" i="40"/>
  <c r="G1605" i="40"/>
  <c r="H1605" i="40"/>
  <c r="F1606" i="40"/>
  <c r="G1606" i="40"/>
  <c r="H1606" i="40"/>
  <c r="F1607" i="40"/>
  <c r="G1607" i="40"/>
  <c r="H1607" i="40"/>
  <c r="F1608" i="40"/>
  <c r="G1608" i="40"/>
  <c r="H1608" i="40"/>
  <c r="F1609" i="40"/>
  <c r="G1609" i="40"/>
  <c r="H1609" i="40"/>
  <c r="F1610" i="40"/>
  <c r="G1610" i="40"/>
  <c r="H1610" i="40"/>
  <c r="F1611" i="40"/>
  <c r="G1611" i="40"/>
  <c r="H1611" i="40"/>
  <c r="F1612" i="40"/>
  <c r="G1612" i="40"/>
  <c r="H1612" i="40"/>
  <c r="F1613" i="40"/>
  <c r="G1613" i="40"/>
  <c r="H1613" i="40"/>
  <c r="F1614" i="40"/>
  <c r="G1614" i="40"/>
  <c r="H1614" i="40"/>
  <c r="F1615" i="40"/>
  <c r="G1615" i="40"/>
  <c r="H1615" i="40"/>
  <c r="F1616" i="40"/>
  <c r="G1616" i="40"/>
  <c r="H1616" i="40"/>
  <c r="F1617" i="40"/>
  <c r="G1617" i="40"/>
  <c r="H1617" i="40"/>
  <c r="F1618" i="40"/>
  <c r="G1618" i="40"/>
  <c r="H1618" i="40"/>
  <c r="F1619" i="40"/>
  <c r="G1619" i="40"/>
  <c r="H1619" i="40"/>
  <c r="F1620" i="40"/>
  <c r="G1620" i="40"/>
  <c r="H1620" i="40"/>
  <c r="F1621" i="40"/>
  <c r="G1621" i="40"/>
  <c r="H1621" i="40"/>
  <c r="F1622" i="40"/>
  <c r="G1622" i="40"/>
  <c r="H1622" i="40"/>
  <c r="F1623" i="40"/>
  <c r="G1623" i="40"/>
  <c r="H1623" i="40"/>
  <c r="F1624" i="40"/>
  <c r="G1624" i="40"/>
  <c r="H1624" i="40"/>
  <c r="F1625" i="40"/>
  <c r="G1625" i="40"/>
  <c r="H1625" i="40"/>
  <c r="F1626" i="40"/>
  <c r="G1626" i="40"/>
  <c r="H1626" i="40"/>
  <c r="F1627" i="40"/>
  <c r="G1627" i="40"/>
  <c r="H1627" i="40"/>
  <c r="F1628" i="40"/>
  <c r="G1628" i="40"/>
  <c r="H1628" i="40"/>
  <c r="F1629" i="40"/>
  <c r="G1629" i="40"/>
  <c r="H1629" i="40"/>
  <c r="F1630" i="40"/>
  <c r="G1630" i="40"/>
  <c r="H1630" i="40"/>
  <c r="F1631" i="40"/>
  <c r="G1631" i="40"/>
  <c r="H1631" i="40"/>
  <c r="F1632" i="40"/>
  <c r="G1632" i="40"/>
  <c r="H1632" i="40"/>
  <c r="F1633" i="40"/>
  <c r="G1633" i="40"/>
  <c r="H1633" i="40"/>
  <c r="F1634" i="40"/>
  <c r="G1634" i="40"/>
  <c r="H1634" i="40"/>
  <c r="F1635" i="40"/>
  <c r="G1635" i="40"/>
  <c r="H1635" i="40"/>
  <c r="F1636" i="40"/>
  <c r="G1636" i="40"/>
  <c r="H1636" i="40"/>
  <c r="F1637" i="40"/>
  <c r="G1637" i="40"/>
  <c r="H1637" i="40"/>
  <c r="F1638" i="40"/>
  <c r="G1638" i="40"/>
  <c r="H1638" i="40"/>
  <c r="F1639" i="40"/>
  <c r="G1639" i="40"/>
  <c r="H1639" i="40"/>
  <c r="F1640" i="40"/>
  <c r="G1640" i="40"/>
  <c r="H1640" i="40"/>
  <c r="F1641" i="40"/>
  <c r="G1641" i="40"/>
  <c r="H1641" i="40"/>
  <c r="F1642" i="40"/>
  <c r="G1642" i="40"/>
  <c r="H1642" i="40"/>
  <c r="F1643" i="40"/>
  <c r="G1643" i="40"/>
  <c r="H1643" i="40"/>
  <c r="F1644" i="40"/>
  <c r="G1644" i="40"/>
  <c r="H1644" i="40"/>
  <c r="F1645" i="40"/>
  <c r="G1645" i="40"/>
  <c r="H1645" i="40"/>
  <c r="F1646" i="40"/>
  <c r="G1646" i="40"/>
  <c r="H1646" i="40"/>
  <c r="F1647" i="40"/>
  <c r="G1647" i="40"/>
  <c r="H1647" i="40"/>
  <c r="F1648" i="40"/>
  <c r="G1648" i="40"/>
  <c r="H1648" i="40"/>
  <c r="F1649" i="40"/>
  <c r="G1649" i="40"/>
  <c r="H1649" i="40"/>
  <c r="F1650" i="40"/>
  <c r="G1650" i="40"/>
  <c r="H1650" i="40"/>
  <c r="F1651" i="40"/>
  <c r="G1651" i="40"/>
  <c r="H1651" i="40"/>
  <c r="F1652" i="40"/>
  <c r="G1652" i="40"/>
  <c r="H1652" i="40"/>
  <c r="F1653" i="40"/>
  <c r="G1653" i="40"/>
  <c r="H1653" i="40"/>
  <c r="F1654" i="40"/>
  <c r="G1654" i="40"/>
  <c r="H1654" i="40"/>
  <c r="F1655" i="40"/>
  <c r="G1655" i="40"/>
  <c r="H1655" i="40"/>
  <c r="F1656" i="40"/>
  <c r="G1656" i="40"/>
  <c r="H1656" i="40"/>
  <c r="F1657" i="40"/>
  <c r="G1657" i="40"/>
  <c r="H1657" i="40"/>
  <c r="F1658" i="40"/>
  <c r="G1658" i="40"/>
  <c r="H1658" i="40"/>
  <c r="F1659" i="40"/>
  <c r="G1659" i="40"/>
  <c r="H1659" i="40"/>
  <c r="F1660" i="40"/>
  <c r="G1660" i="40"/>
  <c r="H1660" i="40"/>
  <c r="F1661" i="40"/>
  <c r="G1661" i="40"/>
  <c r="H1661" i="40"/>
  <c r="F1662" i="40"/>
  <c r="G1662" i="40"/>
  <c r="H1662" i="40"/>
  <c r="F1663" i="40"/>
  <c r="G1663" i="40"/>
  <c r="H1663" i="40"/>
  <c r="F1664" i="40"/>
  <c r="G1664" i="40"/>
  <c r="H1664" i="40"/>
  <c r="F1665" i="40"/>
  <c r="G1665" i="40"/>
  <c r="H1665" i="40"/>
  <c r="F1666" i="40"/>
  <c r="G1666" i="40"/>
  <c r="H1666" i="40"/>
  <c r="F1667" i="40"/>
  <c r="G1667" i="40"/>
  <c r="H1667" i="40"/>
  <c r="F1668" i="40"/>
  <c r="G1668" i="40"/>
  <c r="H1668" i="40"/>
  <c r="F1669" i="40"/>
  <c r="G1669" i="40"/>
  <c r="H1669" i="40"/>
  <c r="F1670" i="40"/>
  <c r="G1670" i="40"/>
  <c r="H1670" i="40"/>
  <c r="F1671" i="40"/>
  <c r="G1671" i="40"/>
  <c r="H1671" i="40"/>
  <c r="F1672" i="40"/>
  <c r="G1672" i="40"/>
  <c r="H1672" i="40"/>
  <c r="F1673" i="40"/>
  <c r="G1673" i="40"/>
  <c r="H1673" i="40"/>
  <c r="F1674" i="40"/>
  <c r="G1674" i="40"/>
  <c r="H1674" i="40"/>
  <c r="F1675" i="40"/>
  <c r="G1675" i="40"/>
  <c r="H1675" i="40"/>
  <c r="F1676" i="40"/>
  <c r="G1676" i="40"/>
  <c r="H1676" i="40"/>
  <c r="F1677" i="40"/>
  <c r="G1677" i="40"/>
  <c r="H1677" i="40"/>
  <c r="F1678" i="40"/>
  <c r="G1678" i="40"/>
  <c r="H1678" i="40"/>
  <c r="F1679" i="40"/>
  <c r="G1679" i="40"/>
  <c r="H1679" i="40"/>
  <c r="F1680" i="40"/>
  <c r="G1680" i="40"/>
  <c r="H1680" i="40"/>
  <c r="F1681" i="40"/>
  <c r="G1681" i="40"/>
  <c r="H1681" i="40"/>
  <c r="F1682" i="40"/>
  <c r="G1682" i="40"/>
  <c r="H1682" i="40"/>
  <c r="F1683" i="40"/>
  <c r="G1683" i="40"/>
  <c r="H1683" i="40"/>
  <c r="F1684" i="40"/>
  <c r="G1684" i="40"/>
  <c r="H1684" i="40"/>
  <c r="F1685" i="40"/>
  <c r="G1685" i="40"/>
  <c r="H1685" i="40"/>
  <c r="F1686" i="40"/>
  <c r="G1686" i="40"/>
  <c r="H1686" i="40"/>
  <c r="F1687" i="40"/>
  <c r="G1687" i="40"/>
  <c r="H1687" i="40"/>
  <c r="F1688" i="40"/>
  <c r="G1688" i="40"/>
  <c r="H1688" i="40"/>
  <c r="F1689" i="40"/>
  <c r="G1689" i="40"/>
  <c r="H1689" i="40"/>
  <c r="F1690" i="40"/>
  <c r="G1690" i="40"/>
  <c r="H1690" i="40"/>
  <c r="F1691" i="40"/>
  <c r="G1691" i="40"/>
  <c r="H1691" i="40"/>
  <c r="F1692" i="40"/>
  <c r="G1692" i="40"/>
  <c r="H1692" i="40"/>
  <c r="F1693" i="40"/>
  <c r="G1693" i="40"/>
  <c r="H1693" i="40"/>
  <c r="F1694" i="40"/>
  <c r="G1694" i="40"/>
  <c r="H1694" i="40"/>
  <c r="F1695" i="40"/>
  <c r="G1695" i="40"/>
  <c r="H1695" i="40"/>
  <c r="F1696" i="40"/>
  <c r="G1696" i="40"/>
  <c r="H1696" i="40"/>
  <c r="F1697" i="40"/>
  <c r="G1697" i="40"/>
  <c r="H1697" i="40"/>
  <c r="F1698" i="40"/>
  <c r="G1698" i="40"/>
  <c r="H1698" i="40"/>
  <c r="F1699" i="40"/>
  <c r="G1699" i="40"/>
  <c r="H1699" i="40"/>
  <c r="F1700" i="40"/>
  <c r="G1700" i="40"/>
  <c r="H1700" i="40"/>
  <c r="F1701" i="40"/>
  <c r="G1701" i="40"/>
  <c r="H1701" i="40"/>
  <c r="F1702" i="40"/>
  <c r="G1702" i="40"/>
  <c r="H1702" i="40"/>
  <c r="F1703" i="40"/>
  <c r="G1703" i="40"/>
  <c r="H1703" i="40"/>
  <c r="F1704" i="40"/>
  <c r="G1704" i="40"/>
  <c r="H1704" i="40"/>
  <c r="F1705" i="40"/>
  <c r="G1705" i="40"/>
  <c r="H1705" i="40"/>
  <c r="F1706" i="40"/>
  <c r="G1706" i="40"/>
  <c r="H1706" i="40"/>
  <c r="F1707" i="40"/>
  <c r="G1707" i="40"/>
  <c r="H1707" i="40"/>
  <c r="F1708" i="40"/>
  <c r="G1708" i="40"/>
  <c r="H1708" i="40"/>
  <c r="F1709" i="40"/>
  <c r="G1709" i="40"/>
  <c r="H1709" i="40"/>
  <c r="F1710" i="40"/>
  <c r="G1710" i="40"/>
  <c r="H1710" i="40"/>
  <c r="F1711" i="40"/>
  <c r="G1711" i="40"/>
  <c r="H1711" i="40"/>
  <c r="F1712" i="40"/>
  <c r="G1712" i="40"/>
  <c r="H1712" i="40"/>
  <c r="F1713" i="40"/>
  <c r="G1713" i="40"/>
  <c r="H1713" i="40"/>
  <c r="F1714" i="40"/>
  <c r="G1714" i="40"/>
  <c r="H1714" i="40"/>
  <c r="F1715" i="40"/>
  <c r="G1715" i="40"/>
  <c r="H1715" i="40"/>
  <c r="F1716" i="40"/>
  <c r="G1716" i="40"/>
  <c r="H1716" i="40"/>
  <c r="F1717" i="40"/>
  <c r="G1717" i="40"/>
  <c r="H1717" i="40"/>
  <c r="F1718" i="40"/>
  <c r="G1718" i="40"/>
  <c r="H1718" i="40"/>
  <c r="F1719" i="40"/>
  <c r="G1719" i="40"/>
  <c r="H1719" i="40"/>
  <c r="F1720" i="40"/>
  <c r="G1720" i="40"/>
  <c r="H1720" i="40"/>
  <c r="F1721" i="40"/>
  <c r="G1721" i="40"/>
  <c r="H1721" i="40"/>
  <c r="F1722" i="40"/>
  <c r="G1722" i="40"/>
  <c r="H1722" i="40"/>
  <c r="F1723" i="40"/>
  <c r="G1723" i="40"/>
  <c r="H1723" i="40"/>
  <c r="F1724" i="40"/>
  <c r="G1724" i="40"/>
  <c r="H1724" i="40"/>
  <c r="F1725" i="40"/>
  <c r="G1725" i="40"/>
  <c r="H1725" i="40"/>
  <c r="F1726" i="40"/>
  <c r="G1726" i="40"/>
  <c r="H1726" i="40"/>
  <c r="F1727" i="40"/>
  <c r="G1727" i="40"/>
  <c r="H1727" i="40"/>
  <c r="F1728" i="40"/>
  <c r="G1728" i="40"/>
  <c r="H1728" i="40"/>
  <c r="F1729" i="40"/>
  <c r="G1729" i="40"/>
  <c r="H1729" i="40"/>
  <c r="F1730" i="40"/>
  <c r="G1730" i="40"/>
  <c r="H1730" i="40"/>
  <c r="F1731" i="40"/>
  <c r="G1731" i="40"/>
  <c r="H1731" i="40"/>
  <c r="F1732" i="40"/>
  <c r="G1732" i="40"/>
  <c r="H1732" i="40"/>
  <c r="F1733" i="40"/>
  <c r="G1733" i="40"/>
  <c r="H1733" i="40"/>
  <c r="F1734" i="40"/>
  <c r="G1734" i="40"/>
  <c r="H1734" i="40"/>
  <c r="F1735" i="40"/>
  <c r="G1735" i="40"/>
  <c r="H1735" i="40"/>
  <c r="F1736" i="40"/>
  <c r="G1736" i="40"/>
  <c r="H1736" i="40"/>
  <c r="F1737" i="40"/>
  <c r="G1737" i="40"/>
  <c r="H1737" i="40"/>
  <c r="F1738" i="40"/>
  <c r="G1738" i="40"/>
  <c r="H1738" i="40"/>
  <c r="F1739" i="40"/>
  <c r="G1739" i="40"/>
  <c r="H1739" i="40"/>
  <c r="F1740" i="40"/>
  <c r="G1740" i="40"/>
  <c r="H1740" i="40"/>
  <c r="F1741" i="40"/>
  <c r="G1741" i="40"/>
  <c r="H1741" i="40"/>
  <c r="F1742" i="40"/>
  <c r="G1742" i="40"/>
  <c r="H1742" i="40"/>
  <c r="F1743" i="40"/>
  <c r="G1743" i="40"/>
  <c r="H1743" i="40"/>
  <c r="F1744" i="40"/>
  <c r="G1744" i="40"/>
  <c r="H1744" i="40"/>
  <c r="F1745" i="40"/>
  <c r="G1745" i="40"/>
  <c r="H1745" i="40"/>
  <c r="F1746" i="40"/>
  <c r="G1746" i="40"/>
  <c r="H1746" i="40"/>
  <c r="F1747" i="40"/>
  <c r="G1747" i="40"/>
  <c r="H1747" i="40"/>
  <c r="F1748" i="40"/>
  <c r="G1748" i="40"/>
  <c r="H1748" i="40"/>
  <c r="F1749" i="40"/>
  <c r="G1749" i="40"/>
  <c r="H1749" i="40"/>
  <c r="F1750" i="40"/>
  <c r="G1750" i="40"/>
  <c r="H1750" i="40"/>
  <c r="F1751" i="40"/>
  <c r="G1751" i="40"/>
  <c r="H1751" i="40"/>
  <c r="F1752" i="40"/>
  <c r="G1752" i="40"/>
  <c r="H1752" i="40"/>
  <c r="F1753" i="40"/>
  <c r="G1753" i="40"/>
  <c r="H1753" i="40"/>
  <c r="F1754" i="40"/>
  <c r="G1754" i="40"/>
  <c r="H1754" i="40"/>
  <c r="F1755" i="40"/>
  <c r="G1755" i="40"/>
  <c r="H1755" i="40"/>
  <c r="F1756" i="40"/>
  <c r="G1756" i="40"/>
  <c r="H1756" i="40"/>
  <c r="F1757" i="40"/>
  <c r="G1757" i="40"/>
  <c r="H1757" i="40"/>
  <c r="F1758" i="40"/>
  <c r="G1758" i="40"/>
  <c r="H1758" i="40"/>
  <c r="F1759" i="40"/>
  <c r="G1759" i="40"/>
  <c r="H1759" i="40"/>
  <c r="F1760" i="40"/>
  <c r="G1760" i="40"/>
  <c r="H1760" i="40"/>
  <c r="F1761" i="40"/>
  <c r="G1761" i="40"/>
  <c r="H1761" i="40"/>
  <c r="F1762" i="40"/>
  <c r="G1762" i="40"/>
  <c r="H1762" i="40"/>
  <c r="F1763" i="40"/>
  <c r="G1763" i="40"/>
  <c r="H1763" i="40"/>
  <c r="F1764" i="40"/>
  <c r="G1764" i="40"/>
  <c r="H1764" i="40"/>
  <c r="F1765" i="40"/>
  <c r="G1765" i="40"/>
  <c r="H1765" i="40"/>
  <c r="F1766" i="40"/>
  <c r="G1766" i="40"/>
  <c r="H1766" i="40"/>
  <c r="F1767" i="40"/>
  <c r="G1767" i="40"/>
  <c r="H1767" i="40"/>
  <c r="F1768" i="40"/>
  <c r="G1768" i="40"/>
  <c r="H1768" i="40"/>
  <c r="F1769" i="40"/>
  <c r="G1769" i="40"/>
  <c r="H1769" i="40"/>
  <c r="F1770" i="40"/>
  <c r="G1770" i="40"/>
  <c r="H1770" i="40"/>
  <c r="F1771" i="40"/>
  <c r="G1771" i="40"/>
  <c r="H1771" i="40"/>
  <c r="F1772" i="40"/>
  <c r="G1772" i="40"/>
  <c r="H1772" i="40"/>
  <c r="F1773" i="40"/>
  <c r="G1773" i="40"/>
  <c r="H1773" i="40"/>
  <c r="F1774" i="40"/>
  <c r="G1774" i="40"/>
  <c r="H1774" i="40"/>
  <c r="F1775" i="40"/>
  <c r="G1775" i="40"/>
  <c r="H1775" i="40"/>
  <c r="F1776" i="40"/>
  <c r="G1776" i="40"/>
  <c r="H1776" i="40"/>
  <c r="F1777" i="40"/>
  <c r="G1777" i="40"/>
  <c r="H1777" i="40"/>
  <c r="F1778" i="40"/>
  <c r="G1778" i="40"/>
  <c r="H1778" i="40"/>
  <c r="F1779" i="40"/>
  <c r="G1779" i="40"/>
  <c r="H1779" i="40"/>
  <c r="F1780" i="40"/>
  <c r="G1780" i="40"/>
  <c r="H1780" i="40"/>
  <c r="F1781" i="40"/>
  <c r="G1781" i="40"/>
  <c r="H1781" i="40"/>
  <c r="F1782" i="40"/>
  <c r="G1782" i="40"/>
  <c r="H1782" i="40"/>
  <c r="F1783" i="40"/>
  <c r="G1783" i="40"/>
  <c r="H1783" i="40"/>
  <c r="F1784" i="40"/>
  <c r="G1784" i="40"/>
  <c r="H1784" i="40"/>
  <c r="F1785" i="40"/>
  <c r="G1785" i="40"/>
  <c r="H1785" i="40"/>
  <c r="F1786" i="40"/>
  <c r="G1786" i="40"/>
  <c r="H1786" i="40"/>
  <c r="F1787" i="40"/>
  <c r="G1787" i="40"/>
  <c r="H1787" i="40"/>
  <c r="F1788" i="40"/>
  <c r="G1788" i="40"/>
  <c r="H1788" i="40"/>
  <c r="F1789" i="40"/>
  <c r="G1789" i="40"/>
  <c r="H1789" i="40"/>
  <c r="F1790" i="40"/>
  <c r="G1790" i="40"/>
  <c r="H1790" i="40"/>
  <c r="F1791" i="40"/>
  <c r="G1791" i="40"/>
  <c r="H1791" i="40"/>
  <c r="F1792" i="40"/>
  <c r="G1792" i="40"/>
  <c r="H1792" i="40"/>
  <c r="F1793" i="40"/>
  <c r="G1793" i="40"/>
  <c r="H1793" i="40"/>
  <c r="F1794" i="40"/>
  <c r="G1794" i="40"/>
  <c r="H1794" i="40"/>
  <c r="F1795" i="40"/>
  <c r="G1795" i="40"/>
  <c r="H1795" i="40"/>
  <c r="F1796" i="40"/>
  <c r="G1796" i="40"/>
  <c r="H1796" i="40"/>
  <c r="F1797" i="40"/>
  <c r="G1797" i="40"/>
  <c r="H1797" i="40"/>
  <c r="F1798" i="40"/>
  <c r="G1798" i="40"/>
  <c r="H1798" i="40"/>
  <c r="F1799" i="40"/>
  <c r="G1799" i="40"/>
  <c r="H1799" i="40"/>
  <c r="F1800" i="40"/>
  <c r="G1800" i="40"/>
  <c r="H1800" i="40"/>
  <c r="F1801" i="40"/>
  <c r="G1801" i="40"/>
  <c r="H1801" i="40"/>
  <c r="F1802" i="40"/>
  <c r="G1802" i="40"/>
  <c r="H1802" i="40"/>
  <c r="F1803" i="40"/>
  <c r="G1803" i="40"/>
  <c r="H1803" i="40"/>
  <c r="F1804" i="40"/>
  <c r="G1804" i="40"/>
  <c r="H1804" i="40"/>
  <c r="F1805" i="40"/>
  <c r="G1805" i="40"/>
  <c r="H1805" i="40"/>
  <c r="F1806" i="40"/>
  <c r="G1806" i="40"/>
  <c r="H1806" i="40"/>
  <c r="F1807" i="40"/>
  <c r="G1807" i="40"/>
  <c r="H1807" i="40"/>
  <c r="F1808" i="40"/>
  <c r="G1808" i="40"/>
  <c r="H1808" i="40"/>
  <c r="F1809" i="40"/>
  <c r="G1809" i="40"/>
  <c r="H1809" i="40"/>
  <c r="F1810" i="40"/>
  <c r="G1810" i="40"/>
  <c r="H1810" i="40"/>
  <c r="F1811" i="40"/>
  <c r="G1811" i="40"/>
  <c r="H1811" i="40"/>
  <c r="F1812" i="40"/>
  <c r="G1812" i="40"/>
  <c r="H1812" i="40"/>
  <c r="F1813" i="40"/>
  <c r="G1813" i="40"/>
  <c r="H1813" i="40"/>
  <c r="F1814" i="40"/>
  <c r="G1814" i="40"/>
  <c r="H1814" i="40"/>
  <c r="F1815" i="40"/>
  <c r="G1815" i="40"/>
  <c r="H1815" i="40"/>
  <c r="F1816" i="40"/>
  <c r="G1816" i="40"/>
  <c r="H1816" i="40"/>
  <c r="F1817" i="40"/>
  <c r="G1817" i="40"/>
  <c r="H1817" i="40"/>
  <c r="F1818" i="40"/>
  <c r="G1818" i="40"/>
  <c r="H1818" i="40"/>
  <c r="F1819" i="40"/>
  <c r="G1819" i="40"/>
  <c r="H1819" i="40"/>
  <c r="F1820" i="40"/>
  <c r="G1820" i="40"/>
  <c r="H1820" i="40"/>
  <c r="F1821" i="40"/>
  <c r="G1821" i="40"/>
  <c r="H1821" i="40"/>
  <c r="F1822" i="40"/>
  <c r="G1822" i="40"/>
  <c r="H1822" i="40"/>
  <c r="F1823" i="40"/>
  <c r="G1823" i="40"/>
  <c r="H1823" i="40"/>
  <c r="F1824" i="40"/>
  <c r="G1824" i="40"/>
  <c r="H1824" i="40"/>
  <c r="F1825" i="40"/>
  <c r="G1825" i="40"/>
  <c r="H1825" i="40"/>
  <c r="F1826" i="40"/>
  <c r="G1826" i="40"/>
  <c r="H1826" i="40"/>
  <c r="F1827" i="40"/>
  <c r="G1827" i="40"/>
  <c r="H1827" i="40"/>
  <c r="F1828" i="40"/>
  <c r="G1828" i="40"/>
  <c r="H1828" i="40"/>
  <c r="F1829" i="40"/>
  <c r="G1829" i="40"/>
  <c r="H1829" i="40"/>
  <c r="F1830" i="40"/>
  <c r="G1830" i="40"/>
  <c r="H1830" i="40"/>
  <c r="F1831" i="40"/>
  <c r="G1831" i="40"/>
  <c r="H1831" i="40"/>
  <c r="F1832" i="40"/>
  <c r="G1832" i="40"/>
  <c r="H1832" i="40"/>
  <c r="F1833" i="40"/>
  <c r="G1833" i="40"/>
  <c r="H1833" i="40"/>
  <c r="F1834" i="40"/>
  <c r="G1834" i="40"/>
  <c r="H1834" i="40"/>
  <c r="F1835" i="40"/>
  <c r="G1835" i="40"/>
  <c r="H1835" i="40"/>
  <c r="F1836" i="40"/>
  <c r="G1836" i="40"/>
  <c r="H1836" i="40"/>
  <c r="F1837" i="40"/>
  <c r="G1837" i="40"/>
  <c r="H1837" i="40"/>
  <c r="F1838" i="40"/>
  <c r="G1838" i="40"/>
  <c r="H1838" i="40"/>
  <c r="F1839" i="40"/>
  <c r="G1839" i="40"/>
  <c r="H1839" i="40"/>
  <c r="F1840" i="40"/>
  <c r="G1840" i="40"/>
  <c r="H1840" i="40"/>
  <c r="F1841" i="40"/>
  <c r="G1841" i="40"/>
  <c r="H1841" i="40"/>
  <c r="F1842" i="40"/>
  <c r="G1842" i="40"/>
  <c r="H1842" i="40"/>
  <c r="F1843" i="40"/>
  <c r="G1843" i="40"/>
  <c r="H1843" i="40"/>
  <c r="F1844" i="40"/>
  <c r="G1844" i="40"/>
  <c r="H1844" i="40"/>
  <c r="F1845" i="40"/>
  <c r="G1845" i="40"/>
  <c r="H1845" i="40"/>
  <c r="F1846" i="40"/>
  <c r="G1846" i="40"/>
  <c r="H1846" i="40"/>
  <c r="F1847" i="40"/>
  <c r="G1847" i="40"/>
  <c r="H1847" i="40"/>
  <c r="F1848" i="40"/>
  <c r="G1848" i="40"/>
  <c r="H1848" i="40"/>
  <c r="F1849" i="40"/>
  <c r="G1849" i="40"/>
  <c r="H1849" i="40"/>
  <c r="F1850" i="40"/>
  <c r="G1850" i="40"/>
  <c r="H1850" i="40"/>
  <c r="F1851" i="40"/>
  <c r="G1851" i="40"/>
  <c r="H1851" i="40"/>
  <c r="F1852" i="40"/>
  <c r="G1852" i="40"/>
  <c r="H1852" i="40"/>
  <c r="F1853" i="40"/>
  <c r="G1853" i="40"/>
  <c r="H1853" i="40"/>
  <c r="F1854" i="40"/>
  <c r="G1854" i="40"/>
  <c r="H1854" i="40"/>
  <c r="F1855" i="40"/>
  <c r="G1855" i="40"/>
  <c r="H1855" i="40"/>
  <c r="F1856" i="40"/>
  <c r="G1856" i="40"/>
  <c r="H1856" i="40"/>
  <c r="F1857" i="40"/>
  <c r="G1857" i="40"/>
  <c r="H1857" i="40"/>
  <c r="F1858" i="40"/>
  <c r="G1858" i="40"/>
  <c r="H1858" i="40"/>
  <c r="F1859" i="40"/>
  <c r="G1859" i="40"/>
  <c r="H1859" i="40"/>
  <c r="F1860" i="40"/>
  <c r="G1860" i="40"/>
  <c r="H1860" i="40"/>
  <c r="F1861" i="40"/>
  <c r="G1861" i="40"/>
  <c r="H1861" i="40"/>
  <c r="F1862" i="40"/>
  <c r="G1862" i="40"/>
  <c r="H1862" i="40"/>
  <c r="F1863" i="40"/>
  <c r="G1863" i="40"/>
  <c r="H1863" i="40"/>
  <c r="F1864" i="40"/>
  <c r="G1864" i="40"/>
  <c r="H1864" i="40"/>
  <c r="F1865" i="40"/>
  <c r="G1865" i="40"/>
  <c r="H1865" i="40"/>
  <c r="F1866" i="40"/>
  <c r="G1866" i="40"/>
  <c r="H1866" i="40"/>
  <c r="F1867" i="40"/>
  <c r="G1867" i="40"/>
  <c r="H1867" i="40"/>
  <c r="F1868" i="40"/>
  <c r="G1868" i="40"/>
  <c r="H1868" i="40"/>
  <c r="F1869" i="40"/>
  <c r="G1869" i="40"/>
  <c r="H1869" i="40"/>
  <c r="F1870" i="40"/>
  <c r="G1870" i="40"/>
  <c r="H1870" i="40"/>
  <c r="F1871" i="40"/>
  <c r="G1871" i="40"/>
  <c r="H1871" i="40"/>
  <c r="F1872" i="40"/>
  <c r="G1872" i="40"/>
  <c r="H1872" i="40"/>
  <c r="F1873" i="40"/>
  <c r="G1873" i="40"/>
  <c r="H1873" i="40"/>
  <c r="F1874" i="40"/>
  <c r="G1874" i="40"/>
  <c r="H1874" i="40"/>
  <c r="F1875" i="40"/>
  <c r="G1875" i="40"/>
  <c r="H1875" i="40"/>
  <c r="F1876" i="40"/>
  <c r="G1876" i="40"/>
  <c r="H1876" i="40"/>
  <c r="F1877" i="40"/>
  <c r="G1877" i="40"/>
  <c r="H1877" i="40"/>
  <c r="F1878" i="40"/>
  <c r="G1878" i="40"/>
  <c r="H1878" i="40"/>
  <c r="F1879" i="40"/>
  <c r="G1879" i="40"/>
  <c r="H1879" i="40"/>
  <c r="F1880" i="40"/>
  <c r="G1880" i="40"/>
  <c r="H1880" i="40"/>
  <c r="F1881" i="40"/>
  <c r="G1881" i="40"/>
  <c r="H1881" i="40"/>
  <c r="F1882" i="40"/>
  <c r="G1882" i="40"/>
  <c r="H1882" i="40"/>
  <c r="F1883" i="40"/>
  <c r="G1883" i="40"/>
  <c r="H1883" i="40"/>
  <c r="F1884" i="40"/>
  <c r="G1884" i="40"/>
  <c r="H1884" i="40"/>
  <c r="F1885" i="40"/>
  <c r="G1885" i="40"/>
  <c r="H1885" i="40"/>
  <c r="F1886" i="40"/>
  <c r="G1886" i="40"/>
  <c r="H1886" i="40"/>
  <c r="F1887" i="40"/>
  <c r="G1887" i="40"/>
  <c r="H1887" i="40"/>
  <c r="F1888" i="40"/>
  <c r="G1888" i="40"/>
  <c r="H1888" i="40"/>
  <c r="F1889" i="40"/>
  <c r="G1889" i="40"/>
  <c r="H1889" i="40"/>
  <c r="F1890" i="40"/>
  <c r="G1890" i="40"/>
  <c r="H1890" i="40"/>
  <c r="F1891" i="40"/>
  <c r="G1891" i="40"/>
  <c r="H1891" i="40"/>
  <c r="F1892" i="40"/>
  <c r="G1892" i="40"/>
  <c r="H1892" i="40"/>
  <c r="F1893" i="40"/>
  <c r="G1893" i="40"/>
  <c r="H1893" i="40"/>
  <c r="F1894" i="40"/>
  <c r="G1894" i="40"/>
  <c r="H1894" i="40"/>
  <c r="F1895" i="40"/>
  <c r="G1895" i="40"/>
  <c r="H1895" i="40"/>
  <c r="F1896" i="40"/>
  <c r="G1896" i="40"/>
  <c r="H1896" i="40"/>
  <c r="F1897" i="40"/>
  <c r="G1897" i="40"/>
  <c r="H1897" i="40"/>
  <c r="F1898" i="40"/>
  <c r="G1898" i="40"/>
  <c r="H1898" i="40"/>
  <c r="F1899" i="40"/>
  <c r="G1899" i="40"/>
  <c r="H1899" i="40"/>
  <c r="F1900" i="40"/>
  <c r="G1900" i="40"/>
  <c r="H1900" i="40"/>
  <c r="F1901" i="40"/>
  <c r="G1901" i="40"/>
  <c r="H1901" i="40"/>
  <c r="F1902" i="40"/>
  <c r="G1902" i="40"/>
  <c r="H1902" i="40"/>
  <c r="F1903" i="40"/>
  <c r="G1903" i="40"/>
  <c r="H1903" i="40"/>
  <c r="F1904" i="40"/>
  <c r="G1904" i="40"/>
  <c r="H1904" i="40"/>
  <c r="F1905" i="40"/>
  <c r="G1905" i="40"/>
  <c r="H1905" i="40"/>
  <c r="F1906" i="40"/>
  <c r="G1906" i="40"/>
  <c r="H1906" i="40"/>
  <c r="F1907" i="40"/>
  <c r="G1907" i="40"/>
  <c r="H1907" i="40"/>
  <c r="F1908" i="40"/>
  <c r="G1908" i="40"/>
  <c r="H1908" i="40"/>
  <c r="F1909" i="40"/>
  <c r="G1909" i="40"/>
  <c r="H1909" i="40"/>
  <c r="F1910" i="40"/>
  <c r="G1910" i="40"/>
  <c r="H1910" i="40"/>
  <c r="F1911" i="40"/>
  <c r="G1911" i="40"/>
  <c r="H1911" i="40"/>
  <c r="F1912" i="40"/>
  <c r="G1912" i="40"/>
  <c r="H1912" i="40"/>
  <c r="F1913" i="40"/>
  <c r="G1913" i="40"/>
  <c r="H1913" i="40"/>
  <c r="F1914" i="40"/>
  <c r="G1914" i="40"/>
  <c r="H1914" i="40"/>
  <c r="F1915" i="40"/>
  <c r="G1915" i="40"/>
  <c r="H1915" i="40"/>
  <c r="F1916" i="40"/>
  <c r="G1916" i="40"/>
  <c r="H1916" i="40"/>
  <c r="F1917" i="40"/>
  <c r="G1917" i="40"/>
  <c r="H1917" i="40"/>
  <c r="F1918" i="40"/>
  <c r="G1918" i="40"/>
  <c r="H1918" i="40"/>
  <c r="F1919" i="40"/>
  <c r="G1919" i="40"/>
  <c r="H1919" i="40"/>
  <c r="F1920" i="40"/>
  <c r="G1920" i="40"/>
  <c r="H1920" i="40"/>
  <c r="F1921" i="40"/>
  <c r="G1921" i="40"/>
  <c r="H1921" i="40"/>
  <c r="F1922" i="40"/>
  <c r="G1922" i="40"/>
  <c r="H1922" i="40"/>
  <c r="F1923" i="40"/>
  <c r="G1923" i="40"/>
  <c r="H1923" i="40"/>
  <c r="F1924" i="40"/>
  <c r="G1924" i="40"/>
  <c r="H1924" i="40"/>
  <c r="F1925" i="40"/>
  <c r="G1925" i="40"/>
  <c r="H1925" i="40"/>
  <c r="F1926" i="40"/>
  <c r="G1926" i="40"/>
  <c r="H1926" i="40"/>
  <c r="F1927" i="40"/>
  <c r="G1927" i="40"/>
  <c r="H1927" i="40"/>
  <c r="F1928" i="40"/>
  <c r="G1928" i="40"/>
  <c r="H1928" i="40"/>
  <c r="F1929" i="40"/>
  <c r="G1929" i="40"/>
  <c r="H1929" i="40"/>
  <c r="F1930" i="40"/>
  <c r="G1930" i="40"/>
  <c r="H1930" i="40"/>
  <c r="F1931" i="40"/>
  <c r="G1931" i="40"/>
  <c r="H1931" i="40"/>
  <c r="F1932" i="40"/>
  <c r="G1932" i="40"/>
  <c r="H1932" i="40"/>
  <c r="F1933" i="40"/>
  <c r="G1933" i="40"/>
  <c r="H1933" i="40"/>
  <c r="F1934" i="40"/>
  <c r="G1934" i="40"/>
  <c r="H1934" i="40"/>
  <c r="F1935" i="40"/>
  <c r="G1935" i="40"/>
  <c r="H1935" i="40"/>
  <c r="F1936" i="40"/>
  <c r="G1936" i="40"/>
  <c r="H1936" i="40"/>
  <c r="F1937" i="40"/>
  <c r="G1937" i="40"/>
  <c r="H1937" i="40"/>
  <c r="F1938" i="40"/>
  <c r="G1938" i="40"/>
  <c r="H1938" i="40"/>
  <c r="F1939" i="40"/>
  <c r="G1939" i="40"/>
  <c r="H1939" i="40"/>
  <c r="F1940" i="40"/>
  <c r="G1940" i="40"/>
  <c r="H1940" i="40"/>
  <c r="F1941" i="40"/>
  <c r="G1941" i="40"/>
  <c r="H1941" i="40"/>
  <c r="F1942" i="40"/>
  <c r="G1942" i="40"/>
  <c r="H1942" i="40"/>
  <c r="F1943" i="40"/>
  <c r="G1943" i="40"/>
  <c r="H1943" i="40"/>
  <c r="F1944" i="40"/>
  <c r="G1944" i="40"/>
  <c r="H1944" i="40"/>
  <c r="F1945" i="40"/>
  <c r="G1945" i="40"/>
  <c r="H1945" i="40"/>
  <c r="F1946" i="40"/>
  <c r="G1946" i="40"/>
  <c r="H1946" i="40"/>
  <c r="F1947" i="40"/>
  <c r="G1947" i="40"/>
  <c r="H1947" i="40"/>
  <c r="F1948" i="40"/>
  <c r="G1948" i="40"/>
  <c r="H1948" i="40"/>
  <c r="F1949" i="40"/>
  <c r="G1949" i="40"/>
  <c r="H1949" i="40"/>
  <c r="F1950" i="40"/>
  <c r="G1950" i="40"/>
  <c r="H1950" i="40"/>
  <c r="F1951" i="40"/>
  <c r="G1951" i="40"/>
  <c r="H1951" i="40"/>
  <c r="F1952" i="40"/>
  <c r="G1952" i="40"/>
  <c r="H1952" i="40"/>
  <c r="F1953" i="40"/>
  <c r="G1953" i="40"/>
  <c r="H1953" i="40"/>
  <c r="F1954" i="40"/>
  <c r="G1954" i="40"/>
  <c r="H1954" i="40"/>
  <c r="F1955" i="40"/>
  <c r="G1955" i="40"/>
  <c r="H1955" i="40"/>
  <c r="F1956" i="40"/>
  <c r="G1956" i="40"/>
  <c r="H1956" i="40"/>
  <c r="F1957" i="40"/>
  <c r="G1957" i="40"/>
  <c r="H1957" i="40"/>
  <c r="F1958" i="40"/>
  <c r="G1958" i="40"/>
  <c r="H1958" i="40"/>
  <c r="F1959" i="40"/>
  <c r="G1959" i="40"/>
  <c r="H1959" i="40"/>
  <c r="F1960" i="40"/>
  <c r="G1960" i="40"/>
  <c r="H1960" i="40"/>
  <c r="F1961" i="40"/>
  <c r="G1961" i="40"/>
  <c r="H1961" i="40"/>
  <c r="F1962" i="40"/>
  <c r="G1962" i="40"/>
  <c r="H1962" i="40"/>
  <c r="F1963" i="40"/>
  <c r="G1963" i="40"/>
  <c r="H1963" i="40"/>
  <c r="F1964" i="40"/>
  <c r="G1964" i="40"/>
  <c r="H1964" i="40"/>
  <c r="F1965" i="40"/>
  <c r="G1965" i="40"/>
  <c r="H1965" i="40"/>
  <c r="F1966" i="40"/>
  <c r="G1966" i="40"/>
  <c r="H1966" i="40"/>
  <c r="F1967" i="40"/>
  <c r="G1967" i="40"/>
  <c r="H1967" i="40"/>
  <c r="F1968" i="40"/>
  <c r="G1968" i="40"/>
  <c r="H1968" i="40"/>
  <c r="F1969" i="40"/>
  <c r="G1969" i="40"/>
  <c r="H1969" i="40"/>
  <c r="F1970" i="40"/>
  <c r="G1970" i="40"/>
  <c r="H1970" i="40"/>
  <c r="F1971" i="40"/>
  <c r="G1971" i="40"/>
  <c r="H1971" i="40"/>
  <c r="F1972" i="40"/>
  <c r="G1972" i="40"/>
  <c r="H1972" i="40"/>
  <c r="F1973" i="40"/>
  <c r="G1973" i="40"/>
  <c r="H1973" i="40"/>
  <c r="F1974" i="40"/>
  <c r="G1974" i="40"/>
  <c r="H1974" i="40"/>
  <c r="F1975" i="40"/>
  <c r="G1975" i="40"/>
  <c r="H1975" i="40"/>
  <c r="F1976" i="40"/>
  <c r="G1976" i="40"/>
  <c r="H1976" i="40"/>
  <c r="F1977" i="40"/>
  <c r="G1977" i="40"/>
  <c r="H1977" i="40"/>
  <c r="F1978" i="40"/>
  <c r="G1978" i="40"/>
  <c r="H1978" i="40"/>
  <c r="F1979" i="40"/>
  <c r="G1979" i="40"/>
  <c r="H1979" i="40"/>
  <c r="F1980" i="40"/>
  <c r="G1980" i="40"/>
  <c r="H1980" i="40"/>
  <c r="F1981" i="40"/>
  <c r="G1981" i="40"/>
  <c r="H1981" i="40"/>
  <c r="F1982" i="40"/>
  <c r="G1982" i="40"/>
  <c r="H1982" i="40"/>
  <c r="F1983" i="40"/>
  <c r="G1983" i="40"/>
  <c r="H1983" i="40"/>
  <c r="F1984" i="40"/>
  <c r="G1984" i="40"/>
  <c r="H1984" i="40"/>
  <c r="F1985" i="40"/>
  <c r="G1985" i="40"/>
  <c r="H1985" i="40"/>
  <c r="F1986" i="40"/>
  <c r="G1986" i="40"/>
  <c r="H1986" i="40"/>
  <c r="F1987" i="40"/>
  <c r="G1987" i="40"/>
  <c r="H1987" i="40"/>
  <c r="F1988" i="40"/>
  <c r="G1988" i="40"/>
  <c r="H1988" i="40"/>
  <c r="F1989" i="40"/>
  <c r="G1989" i="40"/>
  <c r="H1989" i="40"/>
  <c r="F1990" i="40"/>
  <c r="G1990" i="40"/>
  <c r="H1990" i="40"/>
  <c r="F1991" i="40"/>
  <c r="G1991" i="40"/>
  <c r="H1991" i="40"/>
  <c r="F1992" i="40"/>
  <c r="G1992" i="40"/>
  <c r="H1992" i="40"/>
  <c r="F1993" i="40"/>
  <c r="G1993" i="40"/>
  <c r="H1993" i="40"/>
  <c r="F1994" i="40"/>
  <c r="G1994" i="40"/>
  <c r="H1994" i="40"/>
  <c r="F1995" i="40"/>
  <c r="G1995" i="40"/>
  <c r="H1995" i="40"/>
  <c r="F1996" i="40"/>
  <c r="G1996" i="40"/>
  <c r="H1996" i="40"/>
  <c r="F1997" i="40"/>
  <c r="G1997" i="40"/>
  <c r="H1997" i="40"/>
  <c r="F1998" i="40"/>
  <c r="G1998" i="40"/>
  <c r="H1998" i="40"/>
  <c r="F1999" i="40"/>
  <c r="G1999" i="40"/>
  <c r="H1999" i="40"/>
  <c r="F2000" i="40"/>
  <c r="G2000" i="40"/>
  <c r="H2000" i="40"/>
  <c r="F2001" i="40"/>
  <c r="G2001" i="40"/>
  <c r="H2001" i="40"/>
  <c r="F2002" i="40"/>
  <c r="G2002" i="40"/>
  <c r="H2002" i="40"/>
  <c r="F2003" i="40"/>
  <c r="G2003" i="40"/>
  <c r="H2003" i="40"/>
  <c r="F2004" i="40"/>
  <c r="G2004" i="40"/>
  <c r="H2004" i="40"/>
  <c r="F2005" i="40"/>
  <c r="G2005" i="40"/>
  <c r="H2005" i="40"/>
  <c r="F2006" i="40"/>
  <c r="G2006" i="40"/>
  <c r="H2006" i="40"/>
  <c r="F2007" i="40"/>
  <c r="G2007" i="40"/>
  <c r="H2007" i="40"/>
  <c r="F2008" i="40"/>
  <c r="G2008" i="40"/>
  <c r="H2008" i="40"/>
  <c r="F2009" i="40"/>
  <c r="G2009" i="40"/>
  <c r="H2009" i="40"/>
  <c r="F2010" i="40"/>
  <c r="G2010" i="40"/>
  <c r="H2010" i="40"/>
  <c r="F2011" i="40"/>
  <c r="G2011" i="40"/>
  <c r="H2011" i="40"/>
  <c r="F2012" i="40"/>
  <c r="G2012" i="40"/>
  <c r="H2012" i="40"/>
  <c r="F2013" i="40"/>
  <c r="G2013" i="40"/>
  <c r="H2013" i="40"/>
  <c r="F2014" i="40"/>
  <c r="G2014" i="40"/>
  <c r="H2014" i="40"/>
  <c r="F2015" i="40"/>
  <c r="G2015" i="40"/>
  <c r="H2015" i="40"/>
  <c r="F2016" i="40"/>
  <c r="G2016" i="40"/>
  <c r="H2016" i="40"/>
  <c r="F2017" i="40"/>
  <c r="G2017" i="40"/>
  <c r="H2017" i="40"/>
  <c r="F2018" i="40"/>
  <c r="G2018" i="40"/>
  <c r="H2018" i="40"/>
  <c r="F2019" i="40"/>
  <c r="G2019" i="40"/>
  <c r="H2019" i="40"/>
  <c r="F2020" i="40"/>
  <c r="G2020" i="40"/>
  <c r="H2020" i="40"/>
  <c r="F2021" i="40"/>
  <c r="G2021" i="40"/>
  <c r="H2021" i="40"/>
  <c r="F2022" i="40"/>
  <c r="G2022" i="40"/>
  <c r="H2022" i="40"/>
  <c r="F2023" i="40"/>
  <c r="G2023" i="40"/>
  <c r="H2023" i="40"/>
  <c r="F2024" i="40"/>
  <c r="G2024" i="40"/>
  <c r="H2024" i="40"/>
  <c r="F2025" i="40"/>
  <c r="G2025" i="40"/>
  <c r="H2025" i="40"/>
  <c r="F2026" i="40"/>
  <c r="G2026" i="40"/>
  <c r="H2026" i="40"/>
  <c r="F2027" i="40"/>
  <c r="G2027" i="40"/>
  <c r="H2027" i="40"/>
  <c r="F2028" i="40"/>
  <c r="G2028" i="40"/>
  <c r="H2028" i="40"/>
  <c r="F2029" i="40"/>
  <c r="G2029" i="40"/>
  <c r="H2029" i="40"/>
  <c r="F2030" i="40"/>
  <c r="G2030" i="40"/>
  <c r="H2030" i="40"/>
  <c r="F2031" i="40"/>
  <c r="G2031" i="40"/>
  <c r="H2031" i="40"/>
  <c r="F2032" i="40"/>
  <c r="G2032" i="40"/>
  <c r="H2032" i="40"/>
  <c r="F2033" i="40"/>
  <c r="G2033" i="40"/>
  <c r="H2033" i="40"/>
  <c r="F2034" i="40"/>
  <c r="G2034" i="40"/>
  <c r="H2034" i="40"/>
  <c r="F2035" i="40"/>
  <c r="G2035" i="40"/>
  <c r="H2035" i="40"/>
  <c r="F2036" i="40"/>
  <c r="G2036" i="40"/>
  <c r="H2036" i="40"/>
  <c r="F2037" i="40"/>
  <c r="G2037" i="40"/>
  <c r="H2037" i="40"/>
  <c r="F2038" i="40"/>
  <c r="G2038" i="40"/>
  <c r="H2038" i="40"/>
  <c r="F2039" i="40"/>
  <c r="G2039" i="40"/>
  <c r="H2039" i="40"/>
  <c r="F2040" i="40"/>
  <c r="G2040" i="40"/>
  <c r="H2040" i="40"/>
  <c r="F2041" i="40"/>
  <c r="G2041" i="40"/>
  <c r="H2041" i="40"/>
  <c r="F2042" i="40"/>
  <c r="G2042" i="40"/>
  <c r="H2042" i="40"/>
  <c r="F2043" i="40"/>
  <c r="G2043" i="40"/>
  <c r="H2043" i="40"/>
  <c r="F2044" i="40"/>
  <c r="G2044" i="40"/>
  <c r="H2044" i="40"/>
  <c r="F2045" i="40"/>
  <c r="G2045" i="40"/>
  <c r="H2045" i="40"/>
  <c r="F2046" i="40"/>
  <c r="G2046" i="40"/>
  <c r="H2046" i="40"/>
  <c r="F2047" i="40"/>
  <c r="G2047" i="40"/>
  <c r="H2047" i="40"/>
  <c r="F2048" i="40"/>
  <c r="G2048" i="40"/>
  <c r="H2048" i="40"/>
  <c r="F2049" i="40"/>
  <c r="G2049" i="40"/>
  <c r="H2049" i="40"/>
  <c r="F2050" i="40"/>
  <c r="G2050" i="40"/>
  <c r="H2050" i="40"/>
  <c r="F2051" i="40"/>
  <c r="G2051" i="40"/>
  <c r="H2051" i="40"/>
  <c r="F2052" i="40"/>
  <c r="G2052" i="40"/>
  <c r="H2052" i="40"/>
  <c r="F2053" i="40"/>
  <c r="G2053" i="40"/>
  <c r="H2053" i="40"/>
  <c r="F2054" i="40"/>
  <c r="G2054" i="40"/>
  <c r="H2054" i="40"/>
  <c r="F2055" i="40"/>
  <c r="G2055" i="40"/>
  <c r="H2055" i="40"/>
  <c r="F2056" i="40"/>
  <c r="G2056" i="40"/>
  <c r="H2056" i="40"/>
  <c r="F2057" i="40"/>
  <c r="G2057" i="40"/>
  <c r="H2057" i="40"/>
  <c r="F2058" i="40"/>
  <c r="G2058" i="40"/>
  <c r="H2058" i="40"/>
  <c r="F2059" i="40"/>
  <c r="G2059" i="40"/>
  <c r="H2059" i="40"/>
  <c r="F2060" i="40"/>
  <c r="G2060" i="40"/>
  <c r="H2060" i="40"/>
  <c r="F2061" i="40"/>
  <c r="G2061" i="40"/>
  <c r="H2061" i="40"/>
  <c r="F2062" i="40"/>
  <c r="G2062" i="40"/>
  <c r="H2062" i="40"/>
  <c r="F2063" i="40"/>
  <c r="G2063" i="40"/>
  <c r="H2063" i="40"/>
  <c r="F2064" i="40"/>
  <c r="G2064" i="40"/>
  <c r="H2064" i="40"/>
  <c r="F2065" i="40"/>
  <c r="G2065" i="40"/>
  <c r="H2065" i="40"/>
  <c r="F2066" i="40"/>
  <c r="G2066" i="40"/>
  <c r="H2066" i="40"/>
  <c r="F2067" i="40"/>
  <c r="G2067" i="40"/>
  <c r="H2067" i="40"/>
  <c r="F2068" i="40"/>
  <c r="G2068" i="40"/>
  <c r="H2068" i="40"/>
  <c r="F2069" i="40"/>
  <c r="G2069" i="40"/>
  <c r="H2069" i="40"/>
  <c r="F2070" i="40"/>
  <c r="G2070" i="40"/>
  <c r="H2070" i="40"/>
  <c r="F2071" i="40"/>
  <c r="G2071" i="40"/>
  <c r="H2071" i="40"/>
  <c r="F2072" i="40"/>
  <c r="G2072" i="40"/>
  <c r="H2072" i="40"/>
  <c r="F2073" i="40"/>
  <c r="G2073" i="40"/>
  <c r="H2073" i="40"/>
  <c r="F2074" i="40"/>
  <c r="G2074" i="40"/>
  <c r="H2074" i="40"/>
  <c r="F2075" i="40"/>
  <c r="G2075" i="40"/>
  <c r="H2075" i="40"/>
  <c r="F2076" i="40"/>
  <c r="G2076" i="40"/>
  <c r="H2076" i="40"/>
  <c r="F2077" i="40"/>
  <c r="G2077" i="40"/>
  <c r="H2077" i="40"/>
  <c r="F2078" i="40"/>
  <c r="G2078" i="40"/>
  <c r="H2078" i="40"/>
  <c r="F2079" i="40"/>
  <c r="G2079" i="40"/>
  <c r="H2079" i="40"/>
  <c r="F2080" i="40"/>
  <c r="G2080" i="40"/>
  <c r="H2080" i="40"/>
  <c r="F2081" i="40"/>
  <c r="G2081" i="40"/>
  <c r="H2081" i="40"/>
  <c r="F2082" i="40"/>
  <c r="G2082" i="40"/>
  <c r="H2082" i="40"/>
  <c r="F2083" i="40"/>
  <c r="G2083" i="40"/>
  <c r="H2083" i="40"/>
  <c r="F2084" i="40"/>
  <c r="G2084" i="40"/>
  <c r="H2084" i="40"/>
  <c r="F2085" i="40"/>
  <c r="G2085" i="40"/>
  <c r="H2085" i="40"/>
  <c r="F2086" i="40"/>
  <c r="G2086" i="40"/>
  <c r="H2086" i="40"/>
  <c r="F2087" i="40"/>
  <c r="G2087" i="40"/>
  <c r="H2087" i="40"/>
  <c r="F2088" i="40"/>
  <c r="G2088" i="40"/>
  <c r="H2088" i="40"/>
  <c r="F2089" i="40"/>
  <c r="G2089" i="40"/>
  <c r="H2089" i="40"/>
  <c r="F2090" i="40"/>
  <c r="G2090" i="40"/>
  <c r="H2090" i="40"/>
  <c r="F2091" i="40"/>
  <c r="G2091" i="40"/>
  <c r="H2091" i="40"/>
  <c r="F2092" i="40"/>
  <c r="G2092" i="40"/>
  <c r="H2092" i="40"/>
  <c r="F2093" i="40"/>
  <c r="G2093" i="40"/>
  <c r="H2093" i="40"/>
  <c r="F2094" i="40"/>
  <c r="G2094" i="40"/>
  <c r="H2094" i="40"/>
  <c r="F2095" i="40"/>
  <c r="G2095" i="40"/>
  <c r="H2095" i="40"/>
  <c r="F2096" i="40"/>
  <c r="G2096" i="40"/>
  <c r="H2096" i="40"/>
  <c r="F2097" i="40"/>
  <c r="G2097" i="40"/>
  <c r="H2097" i="40"/>
  <c r="F2098" i="40"/>
  <c r="G2098" i="40"/>
  <c r="H2098" i="40"/>
  <c r="F2099" i="40"/>
  <c r="G2099" i="40"/>
  <c r="H2099" i="40"/>
  <c r="F2100" i="40"/>
  <c r="G2100" i="40"/>
  <c r="H2100" i="40"/>
  <c r="F2101" i="40"/>
  <c r="G2101" i="40"/>
  <c r="H2101" i="40"/>
  <c r="F2102" i="40"/>
  <c r="G2102" i="40"/>
  <c r="H2102" i="40"/>
  <c r="F2103" i="40"/>
  <c r="G2103" i="40"/>
  <c r="H2103" i="40"/>
  <c r="F2104" i="40"/>
  <c r="G2104" i="40"/>
  <c r="H2104" i="40"/>
  <c r="F2105" i="40"/>
  <c r="G2105" i="40"/>
  <c r="H2105" i="40"/>
  <c r="F2106" i="40"/>
  <c r="G2106" i="40"/>
  <c r="H2106" i="40"/>
  <c r="F2107" i="40"/>
  <c r="G2107" i="40"/>
  <c r="H2107" i="40"/>
  <c r="F2108" i="40"/>
  <c r="G2108" i="40"/>
  <c r="H2108" i="40"/>
  <c r="F2109" i="40"/>
  <c r="G2109" i="40"/>
  <c r="H2109" i="40"/>
  <c r="F2110" i="40"/>
  <c r="G2110" i="40"/>
  <c r="H2110" i="40"/>
  <c r="F2111" i="40"/>
  <c r="G2111" i="40"/>
  <c r="H2111" i="40"/>
  <c r="F2112" i="40"/>
  <c r="G2112" i="40"/>
  <c r="H2112" i="40"/>
  <c r="F2113" i="40"/>
  <c r="G2113" i="40"/>
  <c r="H2113" i="40"/>
  <c r="F2114" i="40"/>
  <c r="G2114" i="40"/>
  <c r="H2114" i="40"/>
  <c r="F2115" i="40"/>
  <c r="G2115" i="40"/>
  <c r="H2115" i="40"/>
  <c r="F2116" i="40"/>
  <c r="G2116" i="40"/>
  <c r="H2116" i="40"/>
  <c r="F2117" i="40"/>
  <c r="G2117" i="40"/>
  <c r="H2117" i="40"/>
  <c r="F2118" i="40"/>
  <c r="G2118" i="40"/>
  <c r="H2118" i="40"/>
  <c r="F2119" i="40"/>
  <c r="G2119" i="40"/>
  <c r="H2119" i="40"/>
  <c r="F2120" i="40"/>
  <c r="G2120" i="40"/>
  <c r="H2120" i="40"/>
  <c r="F2121" i="40"/>
  <c r="G2121" i="40"/>
  <c r="H2121" i="40"/>
  <c r="F2122" i="40"/>
  <c r="G2122" i="40"/>
  <c r="H2122" i="40"/>
  <c r="F2123" i="40"/>
  <c r="G2123" i="40"/>
  <c r="H2123" i="40"/>
  <c r="F2124" i="40"/>
  <c r="G2124" i="40"/>
  <c r="H2124" i="40"/>
  <c r="F2125" i="40"/>
  <c r="G2125" i="40"/>
  <c r="H2125" i="40"/>
  <c r="F2126" i="40"/>
  <c r="G2126" i="40"/>
  <c r="H2126" i="40"/>
  <c r="F2127" i="40"/>
  <c r="G2127" i="40"/>
  <c r="H2127" i="40"/>
  <c r="F2128" i="40"/>
  <c r="G2128" i="40"/>
  <c r="H2128" i="40"/>
  <c r="F2129" i="40"/>
  <c r="G2129" i="40"/>
  <c r="H2129" i="40"/>
  <c r="F2130" i="40"/>
  <c r="G2130" i="40"/>
  <c r="H2130" i="40"/>
  <c r="F2131" i="40"/>
  <c r="G2131" i="40"/>
  <c r="H2131" i="40"/>
  <c r="F2132" i="40"/>
  <c r="G2132" i="40"/>
  <c r="H2132" i="40"/>
  <c r="F2133" i="40"/>
  <c r="G2133" i="40"/>
  <c r="H2133" i="40"/>
  <c r="F2134" i="40"/>
  <c r="G2134" i="40"/>
  <c r="H2134" i="40"/>
  <c r="F2135" i="40"/>
  <c r="G2135" i="40"/>
  <c r="H2135" i="40"/>
  <c r="F2136" i="40"/>
  <c r="G2136" i="40"/>
  <c r="H2136" i="40"/>
  <c r="F2137" i="40"/>
  <c r="G2137" i="40"/>
  <c r="H2137" i="40"/>
  <c r="F2138" i="40"/>
  <c r="G2138" i="40"/>
  <c r="H2138" i="40"/>
  <c r="F2139" i="40"/>
  <c r="G2139" i="40"/>
  <c r="H2139" i="40"/>
  <c r="F2140" i="40"/>
  <c r="G2140" i="40"/>
  <c r="H2140" i="40"/>
  <c r="F2141" i="40"/>
  <c r="G2141" i="40"/>
  <c r="H2141" i="40"/>
  <c r="F2142" i="40"/>
  <c r="G2142" i="40"/>
  <c r="H2142" i="40"/>
  <c r="F2143" i="40"/>
  <c r="G2143" i="40"/>
  <c r="H2143" i="40"/>
  <c r="F2144" i="40"/>
  <c r="G2144" i="40"/>
  <c r="H2144" i="40"/>
  <c r="F2145" i="40"/>
  <c r="G2145" i="40"/>
  <c r="H2145" i="40"/>
  <c r="F2146" i="40"/>
  <c r="G2146" i="40"/>
  <c r="H2146" i="40"/>
  <c r="F2147" i="40"/>
  <c r="G2147" i="40"/>
  <c r="H2147" i="40"/>
  <c r="F2148" i="40"/>
  <c r="G2148" i="40"/>
  <c r="H2148" i="40"/>
  <c r="F2149" i="40"/>
  <c r="G2149" i="40"/>
  <c r="H2149" i="40"/>
  <c r="F2150" i="40"/>
  <c r="G2150" i="40"/>
  <c r="H2150" i="40"/>
  <c r="F2151" i="40"/>
  <c r="G2151" i="40"/>
  <c r="H2151" i="40"/>
  <c r="F2152" i="40"/>
  <c r="G2152" i="40"/>
  <c r="H2152" i="40"/>
  <c r="F2153" i="40"/>
  <c r="G2153" i="40"/>
  <c r="H2153" i="40"/>
  <c r="F2154" i="40"/>
  <c r="G2154" i="40"/>
  <c r="H2154" i="40"/>
  <c r="F2155" i="40"/>
  <c r="G2155" i="40"/>
  <c r="H2155" i="40"/>
  <c r="F2156" i="40"/>
  <c r="G2156" i="40"/>
  <c r="H2156" i="40"/>
  <c r="F2157" i="40"/>
  <c r="G2157" i="40"/>
  <c r="H2157" i="40"/>
  <c r="F2158" i="40"/>
  <c r="G2158" i="40"/>
  <c r="H2158" i="40"/>
  <c r="F2159" i="40"/>
  <c r="G2159" i="40"/>
  <c r="H2159" i="40"/>
  <c r="F2160" i="40"/>
  <c r="G2160" i="40"/>
  <c r="H2160" i="40"/>
  <c r="F2161" i="40"/>
  <c r="G2161" i="40"/>
  <c r="H2161" i="40"/>
  <c r="F2162" i="40"/>
  <c r="G2162" i="40"/>
  <c r="H2162" i="40"/>
  <c r="F2163" i="40"/>
  <c r="G2163" i="40"/>
  <c r="H2163" i="40"/>
  <c r="F2164" i="40"/>
  <c r="G2164" i="40"/>
  <c r="H2164" i="40"/>
  <c r="F2165" i="40"/>
  <c r="G2165" i="40"/>
  <c r="H2165" i="40"/>
  <c r="F2166" i="40"/>
  <c r="G2166" i="40"/>
  <c r="H2166" i="40"/>
  <c r="F2167" i="40"/>
  <c r="G2167" i="40"/>
  <c r="H2167" i="40"/>
  <c r="F2168" i="40"/>
  <c r="G2168" i="40"/>
  <c r="H2168" i="40"/>
  <c r="F2169" i="40"/>
  <c r="G2169" i="40"/>
  <c r="H2169" i="40"/>
  <c r="F2170" i="40"/>
  <c r="G2170" i="40"/>
  <c r="H2170" i="40"/>
  <c r="F2171" i="40"/>
  <c r="G2171" i="40"/>
  <c r="H2171" i="40"/>
  <c r="F2172" i="40"/>
  <c r="G2172" i="40"/>
  <c r="H2172" i="40"/>
  <c r="F2173" i="40"/>
  <c r="G2173" i="40"/>
  <c r="H2173" i="40"/>
  <c r="F2174" i="40"/>
  <c r="G2174" i="40"/>
  <c r="H2174" i="40"/>
  <c r="F2175" i="40"/>
  <c r="G2175" i="40"/>
  <c r="H2175" i="40"/>
  <c r="F2176" i="40"/>
  <c r="G2176" i="40"/>
  <c r="H2176" i="40"/>
  <c r="F2177" i="40"/>
  <c r="G2177" i="40"/>
  <c r="H2177" i="40"/>
  <c r="F2178" i="40"/>
  <c r="G2178" i="40"/>
  <c r="H2178" i="40"/>
  <c r="F2179" i="40"/>
  <c r="G2179" i="40"/>
  <c r="H2179" i="40"/>
  <c r="F2180" i="40"/>
  <c r="G2180" i="40"/>
  <c r="H2180" i="40"/>
  <c r="F2181" i="40"/>
  <c r="G2181" i="40"/>
  <c r="H2181" i="40"/>
  <c r="F2182" i="40"/>
  <c r="G2182" i="40"/>
  <c r="H2182" i="40"/>
  <c r="F2183" i="40"/>
  <c r="G2183" i="40"/>
  <c r="H2183" i="40"/>
  <c r="F2184" i="40"/>
  <c r="G2184" i="40"/>
  <c r="H2184" i="40"/>
  <c r="F2185" i="40"/>
  <c r="G2185" i="40"/>
  <c r="H2185" i="40"/>
  <c r="F2186" i="40"/>
  <c r="G2186" i="40"/>
  <c r="H2186" i="40"/>
  <c r="F2187" i="40"/>
  <c r="G2187" i="40"/>
  <c r="H2187" i="40"/>
  <c r="F2188" i="40"/>
  <c r="G2188" i="40"/>
  <c r="H2188" i="40"/>
  <c r="F2189" i="40"/>
  <c r="G2189" i="40"/>
  <c r="H2189" i="40"/>
  <c r="F2190" i="40"/>
  <c r="G2190" i="40"/>
  <c r="H2190" i="40"/>
  <c r="F2191" i="40"/>
  <c r="G2191" i="40"/>
  <c r="H2191" i="40"/>
  <c r="F2192" i="40"/>
  <c r="G2192" i="40"/>
  <c r="H2192" i="40"/>
  <c r="F2193" i="40"/>
  <c r="G2193" i="40"/>
  <c r="H2193" i="40"/>
  <c r="F2194" i="40"/>
  <c r="G2194" i="40"/>
  <c r="H2194" i="40"/>
  <c r="F2195" i="40"/>
  <c r="G2195" i="40"/>
  <c r="H2195" i="40"/>
  <c r="F2196" i="40"/>
  <c r="G2196" i="40"/>
  <c r="H2196" i="40"/>
  <c r="F2197" i="40"/>
  <c r="G2197" i="40"/>
  <c r="H2197" i="40"/>
  <c r="F2198" i="40"/>
  <c r="G2198" i="40"/>
  <c r="H2198" i="40"/>
  <c r="F2199" i="40"/>
  <c r="G2199" i="40"/>
  <c r="H2199" i="40"/>
  <c r="F2200" i="40"/>
  <c r="G2200" i="40"/>
  <c r="H2200" i="40"/>
  <c r="F2201" i="40"/>
  <c r="G2201" i="40"/>
  <c r="H2201" i="40"/>
  <c r="F2202" i="40"/>
  <c r="G2202" i="40"/>
  <c r="H2202" i="40"/>
  <c r="F2203" i="40"/>
  <c r="G2203" i="40"/>
  <c r="H2203" i="40"/>
  <c r="F2204" i="40"/>
  <c r="G2204" i="40"/>
  <c r="H2204" i="40"/>
  <c r="F2205" i="40"/>
  <c r="G2205" i="40"/>
  <c r="H2205" i="40"/>
  <c r="F2206" i="40"/>
  <c r="G2206" i="40"/>
  <c r="H2206" i="40"/>
  <c r="F2207" i="40"/>
  <c r="G2207" i="40"/>
  <c r="H2207" i="40"/>
  <c r="F2208" i="40"/>
  <c r="G2208" i="40"/>
  <c r="H2208" i="40"/>
  <c r="F2209" i="40"/>
  <c r="G2209" i="40"/>
  <c r="H2209" i="40"/>
  <c r="F2210" i="40"/>
  <c r="G2210" i="40"/>
  <c r="H2210" i="40"/>
  <c r="F2211" i="40"/>
  <c r="G2211" i="40"/>
  <c r="H2211" i="40"/>
  <c r="F2212" i="40"/>
  <c r="G2212" i="40"/>
  <c r="H2212" i="40"/>
  <c r="F2213" i="40"/>
  <c r="G2213" i="40"/>
  <c r="H2213" i="40"/>
  <c r="F2214" i="40"/>
  <c r="G2214" i="40"/>
  <c r="H2214" i="40"/>
  <c r="F2215" i="40"/>
  <c r="G2215" i="40"/>
  <c r="H2215" i="40"/>
  <c r="F2216" i="40"/>
  <c r="G2216" i="40"/>
  <c r="H2216" i="40"/>
  <c r="F2217" i="40"/>
  <c r="G2217" i="40"/>
  <c r="H2217" i="40"/>
  <c r="F2218" i="40"/>
  <c r="G2218" i="40"/>
  <c r="H2218" i="40"/>
  <c r="F2219" i="40"/>
  <c r="G2219" i="40"/>
  <c r="H2219" i="40"/>
  <c r="F2220" i="40"/>
  <c r="G2220" i="40"/>
  <c r="H2220" i="40"/>
  <c r="F2221" i="40"/>
  <c r="G2221" i="40"/>
  <c r="H2221" i="40"/>
  <c r="F2222" i="40"/>
  <c r="G2222" i="40"/>
  <c r="H2222" i="40"/>
  <c r="F2223" i="40"/>
  <c r="G2223" i="40"/>
  <c r="H2223" i="40"/>
  <c r="F2224" i="40"/>
  <c r="G2224" i="40"/>
  <c r="H2224" i="40"/>
  <c r="F2225" i="40"/>
  <c r="G2225" i="40"/>
  <c r="H2225" i="40"/>
  <c r="F2226" i="40"/>
  <c r="G2226" i="40"/>
  <c r="H2226" i="40"/>
  <c r="F2227" i="40"/>
  <c r="G2227" i="40"/>
  <c r="H2227" i="40"/>
  <c r="F2228" i="40"/>
  <c r="G2228" i="40"/>
  <c r="H2228" i="40"/>
  <c r="F2229" i="40"/>
  <c r="G2229" i="40"/>
  <c r="H2229" i="40"/>
  <c r="F2230" i="40"/>
  <c r="G2230" i="40"/>
  <c r="H2230" i="40"/>
  <c r="F2231" i="40"/>
  <c r="G2231" i="40"/>
  <c r="H2231" i="40"/>
  <c r="F2232" i="40"/>
  <c r="G2232" i="40"/>
  <c r="H2232" i="40"/>
  <c r="F2233" i="40"/>
  <c r="G2233" i="40"/>
  <c r="H2233" i="40"/>
  <c r="F2234" i="40"/>
  <c r="G2234" i="40"/>
  <c r="H2234" i="40"/>
  <c r="F2235" i="40"/>
  <c r="G2235" i="40"/>
  <c r="H2235" i="40"/>
  <c r="F2236" i="40"/>
  <c r="G2236" i="40"/>
  <c r="H2236" i="40"/>
  <c r="F2237" i="40"/>
  <c r="G2237" i="40"/>
  <c r="H2237" i="40"/>
  <c r="F2238" i="40"/>
  <c r="G2238" i="40"/>
  <c r="H2238" i="40"/>
  <c r="F2239" i="40"/>
  <c r="G2239" i="40"/>
  <c r="H2239" i="40"/>
  <c r="F2240" i="40"/>
  <c r="G2240" i="40"/>
  <c r="H2240" i="40"/>
  <c r="F2241" i="40"/>
  <c r="G2241" i="40"/>
  <c r="H2241" i="40"/>
  <c r="F2242" i="40"/>
  <c r="G2242" i="40"/>
  <c r="H2242" i="40"/>
  <c r="F2243" i="40"/>
  <c r="G2243" i="40"/>
  <c r="H2243" i="40"/>
  <c r="F2244" i="40"/>
  <c r="G2244" i="40"/>
  <c r="H2244" i="40"/>
  <c r="F2245" i="40"/>
  <c r="G2245" i="40"/>
  <c r="H2245" i="40"/>
  <c r="F2246" i="40"/>
  <c r="G2246" i="40"/>
  <c r="H2246" i="40"/>
  <c r="F2247" i="40"/>
  <c r="G2247" i="40"/>
  <c r="H2247" i="40"/>
  <c r="F2248" i="40"/>
  <c r="G2248" i="40"/>
  <c r="H2248" i="40"/>
  <c r="F2249" i="40"/>
  <c r="G2249" i="40"/>
  <c r="H2249" i="40"/>
  <c r="F2250" i="40"/>
  <c r="G2250" i="40"/>
  <c r="H2250" i="40"/>
  <c r="F2251" i="40"/>
  <c r="G2251" i="40"/>
  <c r="H2251" i="40"/>
  <c r="F2252" i="40"/>
  <c r="G2252" i="40"/>
  <c r="H2252" i="40"/>
  <c r="F2253" i="40"/>
  <c r="G2253" i="40"/>
  <c r="H2253" i="40"/>
  <c r="F2254" i="40"/>
  <c r="G2254" i="40"/>
  <c r="H2254" i="40"/>
  <c r="F2255" i="40"/>
  <c r="G2255" i="40"/>
  <c r="H2255" i="40"/>
  <c r="F2256" i="40"/>
  <c r="G2256" i="40"/>
  <c r="H2256" i="40"/>
  <c r="F2257" i="40"/>
  <c r="G2257" i="40"/>
  <c r="H2257" i="40"/>
  <c r="F2258" i="40"/>
  <c r="G2258" i="40"/>
  <c r="H2258" i="40"/>
  <c r="F2259" i="40"/>
  <c r="G2259" i="40"/>
  <c r="H2259" i="40"/>
  <c r="F2260" i="40"/>
  <c r="G2260" i="40"/>
  <c r="H2260" i="40"/>
  <c r="F2261" i="40"/>
  <c r="G2261" i="40"/>
  <c r="H2261" i="40"/>
  <c r="F2262" i="40"/>
  <c r="G2262" i="40"/>
  <c r="H2262" i="40"/>
  <c r="F2263" i="40"/>
  <c r="G2263" i="40"/>
  <c r="H2263" i="40"/>
  <c r="F2264" i="40"/>
  <c r="G2264" i="40"/>
  <c r="H2264" i="40"/>
  <c r="F2265" i="40"/>
  <c r="G2265" i="40"/>
  <c r="H2265" i="40"/>
  <c r="F2266" i="40"/>
  <c r="G2266" i="40"/>
  <c r="H2266" i="40"/>
  <c r="F2267" i="40"/>
  <c r="G2267" i="40"/>
  <c r="H2267" i="40"/>
  <c r="F2268" i="40"/>
  <c r="G2268" i="40"/>
  <c r="H2268" i="40"/>
  <c r="F2269" i="40"/>
  <c r="G2269" i="40"/>
  <c r="H2269" i="40"/>
  <c r="F2270" i="40"/>
  <c r="G2270" i="40"/>
  <c r="H2270" i="40"/>
  <c r="F2271" i="40"/>
  <c r="G2271" i="40"/>
  <c r="H2271" i="40"/>
  <c r="F2272" i="40"/>
  <c r="G2272" i="40"/>
  <c r="H2272" i="40"/>
  <c r="F2273" i="40"/>
  <c r="G2273" i="40"/>
  <c r="H2273" i="40"/>
  <c r="F2274" i="40"/>
  <c r="G2274" i="40"/>
  <c r="H2274" i="40"/>
  <c r="F2275" i="40"/>
  <c r="G2275" i="40"/>
  <c r="H2275" i="40"/>
  <c r="F2276" i="40"/>
  <c r="G2276" i="40"/>
  <c r="H2276" i="40"/>
  <c r="F2277" i="40"/>
  <c r="G2277" i="40"/>
  <c r="H2277" i="40"/>
  <c r="F2278" i="40"/>
  <c r="G2278" i="40"/>
  <c r="H2278" i="40"/>
  <c r="F2279" i="40"/>
  <c r="G2279" i="40"/>
  <c r="H2279" i="40"/>
  <c r="F2280" i="40"/>
  <c r="G2280" i="40"/>
  <c r="H2280" i="40"/>
  <c r="F2281" i="40"/>
  <c r="G2281" i="40"/>
  <c r="H2281" i="40"/>
  <c r="F2282" i="40"/>
  <c r="G2282" i="40"/>
  <c r="H2282" i="40"/>
  <c r="F2283" i="40"/>
  <c r="G2283" i="40"/>
  <c r="H2283" i="40"/>
  <c r="F2284" i="40"/>
  <c r="G2284" i="40"/>
  <c r="H2284" i="40"/>
  <c r="F2285" i="40"/>
  <c r="G2285" i="40"/>
  <c r="H2285" i="40"/>
  <c r="F2286" i="40"/>
  <c r="G2286" i="40"/>
  <c r="H2286" i="40"/>
  <c r="F2287" i="40"/>
  <c r="G2287" i="40"/>
  <c r="H2287" i="40"/>
  <c r="F2288" i="40"/>
  <c r="G2288" i="40"/>
  <c r="H2288" i="40"/>
  <c r="F2289" i="40"/>
  <c r="G2289" i="40"/>
  <c r="H2289" i="40"/>
  <c r="F2290" i="40"/>
  <c r="G2290" i="40"/>
  <c r="H2290" i="40"/>
  <c r="F2291" i="40"/>
  <c r="G2291" i="40"/>
  <c r="H2291" i="40"/>
  <c r="F2292" i="40"/>
  <c r="G2292" i="40"/>
  <c r="H2292" i="40"/>
  <c r="F2293" i="40"/>
  <c r="G2293" i="40"/>
  <c r="H2293" i="40"/>
  <c r="F2294" i="40"/>
  <c r="G2294" i="40"/>
  <c r="H2294" i="40"/>
  <c r="F2295" i="40"/>
  <c r="G2295" i="40"/>
  <c r="H2295" i="40"/>
  <c r="F2296" i="40"/>
  <c r="G2296" i="40"/>
  <c r="H2296" i="40"/>
  <c r="F2297" i="40"/>
  <c r="G2297" i="40"/>
  <c r="H2297" i="40"/>
  <c r="F2298" i="40"/>
  <c r="G2298" i="40"/>
  <c r="H2298" i="40"/>
  <c r="F2299" i="40"/>
  <c r="G2299" i="40"/>
  <c r="H2299" i="40"/>
  <c r="F2300" i="40"/>
  <c r="G2300" i="40"/>
  <c r="H2300" i="40"/>
  <c r="F2301" i="40"/>
  <c r="G2301" i="40"/>
  <c r="H2301" i="40"/>
  <c r="F2302" i="40"/>
  <c r="G2302" i="40"/>
  <c r="H2302" i="40"/>
  <c r="F2303" i="40"/>
  <c r="G2303" i="40"/>
  <c r="H2303" i="40"/>
  <c r="F2304" i="40"/>
  <c r="G2304" i="40"/>
  <c r="H2304" i="40"/>
  <c r="F2305" i="40"/>
  <c r="G2305" i="40"/>
  <c r="H2305" i="40"/>
  <c r="F2306" i="40"/>
  <c r="G2306" i="40"/>
  <c r="H2306" i="40"/>
  <c r="F2307" i="40"/>
  <c r="G2307" i="40"/>
  <c r="H2307" i="40"/>
  <c r="F2308" i="40"/>
  <c r="G2308" i="40"/>
  <c r="H2308" i="40"/>
  <c r="F2309" i="40"/>
  <c r="G2309" i="40"/>
  <c r="H2309" i="40"/>
  <c r="F2310" i="40"/>
  <c r="G2310" i="40"/>
  <c r="H2310" i="40"/>
  <c r="F2311" i="40"/>
  <c r="G2311" i="40"/>
  <c r="H2311" i="40"/>
  <c r="F2312" i="40"/>
  <c r="G2312" i="40"/>
  <c r="H2312" i="40"/>
  <c r="F2313" i="40"/>
  <c r="G2313" i="40"/>
  <c r="H2313" i="40"/>
  <c r="F2314" i="40"/>
  <c r="G2314" i="40"/>
  <c r="H2314" i="40"/>
  <c r="F2315" i="40"/>
  <c r="G2315" i="40"/>
  <c r="H2315" i="40"/>
  <c r="F2316" i="40"/>
  <c r="G2316" i="40"/>
  <c r="H2316" i="40"/>
  <c r="F2317" i="40"/>
  <c r="G2317" i="40"/>
  <c r="H2317" i="40"/>
  <c r="F2318" i="40"/>
  <c r="G2318" i="40"/>
  <c r="H2318" i="40"/>
  <c r="F2319" i="40"/>
  <c r="G2319" i="40"/>
  <c r="H2319" i="40"/>
  <c r="F2320" i="40"/>
  <c r="G2320" i="40"/>
  <c r="H2320" i="40"/>
  <c r="F2321" i="40"/>
  <c r="G2321" i="40"/>
  <c r="H2321" i="40"/>
  <c r="F2322" i="40"/>
  <c r="G2322" i="40"/>
  <c r="H2322" i="40"/>
  <c r="F2323" i="40"/>
  <c r="G2323" i="40"/>
  <c r="H2323" i="40"/>
  <c r="F2324" i="40"/>
  <c r="G2324" i="40"/>
  <c r="H2324" i="40"/>
  <c r="F2325" i="40"/>
  <c r="G2325" i="40"/>
  <c r="H2325" i="40"/>
  <c r="F2326" i="40"/>
  <c r="G2326" i="40"/>
  <c r="H2326" i="40"/>
  <c r="F2327" i="40"/>
  <c r="G2327" i="40"/>
  <c r="H2327" i="40"/>
  <c r="F2328" i="40"/>
  <c r="G2328" i="40"/>
  <c r="H2328" i="40"/>
  <c r="F2329" i="40"/>
  <c r="G2329" i="40"/>
  <c r="H2329" i="40"/>
  <c r="F2330" i="40"/>
  <c r="G2330" i="40"/>
  <c r="H2330" i="40"/>
  <c r="F2331" i="40"/>
  <c r="G2331" i="40"/>
  <c r="H2331" i="40"/>
  <c r="F2332" i="40"/>
  <c r="G2332" i="40"/>
  <c r="H2332" i="40"/>
  <c r="F2333" i="40"/>
  <c r="G2333" i="40"/>
  <c r="H2333" i="40"/>
  <c r="F2334" i="40"/>
  <c r="G2334" i="40"/>
  <c r="H2334" i="40"/>
  <c r="F2335" i="40"/>
  <c r="G2335" i="40"/>
  <c r="H2335" i="40"/>
  <c r="F2336" i="40"/>
  <c r="G2336" i="40"/>
  <c r="H2336" i="40"/>
  <c r="F2337" i="40"/>
  <c r="G2337" i="40"/>
  <c r="H2337" i="40"/>
  <c r="F2338" i="40"/>
  <c r="G2338" i="40"/>
  <c r="H2338" i="40"/>
  <c r="F2339" i="40"/>
  <c r="G2339" i="40"/>
  <c r="H2339" i="40"/>
  <c r="F2340" i="40"/>
  <c r="G2340" i="40"/>
  <c r="H2340" i="40"/>
  <c r="F2341" i="40"/>
  <c r="G2341" i="40"/>
  <c r="H2341" i="40"/>
  <c r="F2342" i="40"/>
  <c r="G2342" i="40"/>
  <c r="H2342" i="40"/>
  <c r="F2343" i="40"/>
  <c r="G2343" i="40"/>
  <c r="H2343" i="40"/>
  <c r="F2344" i="40"/>
  <c r="G2344" i="40"/>
  <c r="H2344" i="40"/>
  <c r="F2345" i="40"/>
  <c r="G2345" i="40"/>
  <c r="H2345" i="40"/>
  <c r="F2346" i="40"/>
  <c r="G2346" i="40"/>
  <c r="H2346" i="40"/>
  <c r="F2347" i="40"/>
  <c r="G2347" i="40"/>
  <c r="H2347" i="40"/>
  <c r="F2348" i="40"/>
  <c r="G2348" i="40"/>
  <c r="H2348" i="40"/>
  <c r="F2349" i="40"/>
  <c r="G2349" i="40"/>
  <c r="H2349" i="40"/>
  <c r="F2350" i="40"/>
  <c r="G2350" i="40"/>
  <c r="H2350" i="40"/>
  <c r="F2351" i="40"/>
  <c r="G2351" i="40"/>
  <c r="H2351" i="40"/>
  <c r="F2352" i="40"/>
  <c r="G2352" i="40"/>
  <c r="H2352" i="40"/>
  <c r="F2353" i="40"/>
  <c r="G2353" i="40"/>
  <c r="H2353" i="40"/>
  <c r="F2354" i="40"/>
  <c r="G2354" i="40"/>
  <c r="H2354" i="40"/>
  <c r="F2355" i="40"/>
  <c r="G2355" i="40"/>
  <c r="H2355" i="40"/>
  <c r="F2356" i="40"/>
  <c r="G2356" i="40"/>
  <c r="H2356" i="40"/>
  <c r="F2357" i="40"/>
  <c r="G2357" i="40"/>
  <c r="H2357" i="40"/>
  <c r="F2358" i="40"/>
  <c r="G2358" i="40"/>
  <c r="H2358" i="40"/>
  <c r="F2359" i="40"/>
  <c r="G2359" i="40"/>
  <c r="H2359" i="40"/>
  <c r="F2360" i="40"/>
  <c r="G2360" i="40"/>
  <c r="H2360" i="40"/>
  <c r="F2361" i="40"/>
  <c r="G2361" i="40"/>
  <c r="H2361" i="40"/>
  <c r="F2362" i="40"/>
  <c r="G2362" i="40"/>
  <c r="H2362" i="40"/>
  <c r="F2363" i="40"/>
  <c r="G2363" i="40"/>
  <c r="H2363" i="40"/>
  <c r="F2364" i="40"/>
  <c r="G2364" i="40"/>
  <c r="H2364" i="40"/>
  <c r="F2365" i="40"/>
  <c r="G2365" i="40"/>
  <c r="H2365" i="40"/>
  <c r="F2366" i="40"/>
  <c r="G2366" i="40"/>
  <c r="H2366" i="40"/>
  <c r="F2367" i="40"/>
  <c r="G2367" i="40"/>
  <c r="H2367" i="40"/>
  <c r="F2368" i="40"/>
  <c r="G2368" i="40"/>
  <c r="H2368" i="40"/>
  <c r="F2369" i="40"/>
  <c r="G2369" i="40"/>
  <c r="H2369" i="40"/>
  <c r="F2370" i="40"/>
  <c r="G2370" i="40"/>
  <c r="H2370" i="40"/>
  <c r="F2371" i="40"/>
  <c r="G2371" i="40"/>
  <c r="H2371" i="40"/>
  <c r="F2372" i="40"/>
  <c r="G2372" i="40"/>
  <c r="H2372" i="40"/>
  <c r="F2373" i="40"/>
  <c r="G2373" i="40"/>
  <c r="H2373" i="40"/>
  <c r="F2374" i="40"/>
  <c r="G2374" i="40"/>
  <c r="H2374" i="40"/>
  <c r="F2375" i="40"/>
  <c r="G2375" i="40"/>
  <c r="H2375" i="40"/>
  <c r="F2376" i="40"/>
  <c r="G2376" i="40"/>
  <c r="H2376" i="40"/>
  <c r="F2377" i="40"/>
  <c r="G2377" i="40"/>
  <c r="H2377" i="40"/>
  <c r="F2378" i="40"/>
  <c r="G2378" i="40"/>
  <c r="H2378" i="40"/>
  <c r="F2379" i="40"/>
  <c r="G2379" i="40"/>
  <c r="H2379" i="40"/>
  <c r="F2380" i="40"/>
  <c r="G2380" i="40"/>
  <c r="H2380" i="40"/>
  <c r="F2381" i="40"/>
  <c r="G2381" i="40"/>
  <c r="H2381" i="40"/>
  <c r="F2382" i="40"/>
  <c r="G2382" i="40"/>
  <c r="H2382" i="40"/>
  <c r="F2383" i="40"/>
  <c r="G2383" i="40"/>
  <c r="H2383" i="40"/>
  <c r="F2384" i="40"/>
  <c r="G2384" i="40"/>
  <c r="H2384" i="40"/>
  <c r="F2385" i="40"/>
  <c r="G2385" i="40"/>
  <c r="H2385" i="40"/>
  <c r="F2386" i="40"/>
  <c r="G2386" i="40"/>
  <c r="H2386" i="40"/>
  <c r="F2387" i="40"/>
  <c r="G2387" i="40"/>
  <c r="H2387" i="40"/>
  <c r="F2388" i="40"/>
  <c r="G2388" i="40"/>
  <c r="H2388" i="40"/>
  <c r="F2389" i="40"/>
  <c r="G2389" i="40"/>
  <c r="H2389" i="40"/>
  <c r="F2390" i="40"/>
  <c r="G2390" i="40"/>
  <c r="H2390" i="40"/>
  <c r="F2391" i="40"/>
  <c r="G2391" i="40"/>
  <c r="H2391" i="40"/>
  <c r="F2392" i="40"/>
  <c r="G2392" i="40"/>
  <c r="H2392" i="40"/>
  <c r="F2393" i="40"/>
  <c r="G2393" i="40"/>
  <c r="H2393" i="40"/>
  <c r="F2394" i="40"/>
  <c r="G2394" i="40"/>
  <c r="H2394" i="40"/>
  <c r="F2395" i="40"/>
  <c r="G2395" i="40"/>
  <c r="H2395" i="40"/>
  <c r="F2396" i="40"/>
  <c r="G2396" i="40"/>
  <c r="H2396" i="40"/>
  <c r="F2397" i="40"/>
  <c r="G2397" i="40"/>
  <c r="H2397" i="40"/>
  <c r="F2398" i="40"/>
  <c r="G2398" i="40"/>
  <c r="H2398" i="40"/>
  <c r="F2399" i="40"/>
  <c r="G2399" i="40"/>
  <c r="H2399" i="40"/>
  <c r="F2400" i="40"/>
  <c r="G2400" i="40"/>
  <c r="H2400" i="40"/>
  <c r="F2401" i="40"/>
  <c r="G2401" i="40"/>
  <c r="H2401" i="40"/>
  <c r="F2402" i="40"/>
  <c r="G2402" i="40"/>
  <c r="H2402" i="40"/>
  <c r="F2403" i="40"/>
  <c r="G2403" i="40"/>
  <c r="H2403" i="40"/>
  <c r="F2404" i="40"/>
  <c r="G2404" i="40"/>
  <c r="H2404" i="40"/>
  <c r="F2405" i="40"/>
  <c r="G2405" i="40"/>
  <c r="H2405" i="40"/>
  <c r="F2406" i="40"/>
  <c r="G2406" i="40"/>
  <c r="H2406" i="40"/>
  <c r="F2407" i="40"/>
  <c r="G2407" i="40"/>
  <c r="H2407" i="40"/>
  <c r="F2408" i="40"/>
  <c r="G2408" i="40"/>
  <c r="H2408" i="40"/>
  <c r="F2409" i="40"/>
  <c r="G2409" i="40"/>
  <c r="H2409" i="40"/>
  <c r="F2410" i="40"/>
  <c r="G2410" i="40"/>
  <c r="H2410" i="40"/>
  <c r="F2411" i="40"/>
  <c r="G2411" i="40"/>
  <c r="H2411" i="40"/>
  <c r="F2412" i="40"/>
  <c r="G2412" i="40"/>
  <c r="H2412" i="40"/>
  <c r="F2413" i="40"/>
  <c r="G2413" i="40"/>
  <c r="H2413" i="40"/>
  <c r="F2414" i="40"/>
  <c r="G2414" i="40"/>
  <c r="H2414" i="40"/>
  <c r="F2415" i="40"/>
  <c r="G2415" i="40"/>
  <c r="H2415" i="40"/>
  <c r="F2416" i="40"/>
  <c r="G2416" i="40"/>
  <c r="H2416" i="40"/>
  <c r="F2417" i="40"/>
  <c r="G2417" i="40"/>
  <c r="H2417" i="40"/>
  <c r="F2418" i="40"/>
  <c r="G2418" i="40"/>
  <c r="H2418" i="40"/>
  <c r="F2419" i="40"/>
  <c r="G2419" i="40"/>
  <c r="H2419" i="40"/>
  <c r="F2420" i="40"/>
  <c r="G2420" i="40"/>
  <c r="H2420" i="40"/>
  <c r="F2421" i="40"/>
  <c r="G2421" i="40"/>
  <c r="H2421" i="40"/>
  <c r="F2422" i="40"/>
  <c r="G2422" i="40"/>
  <c r="H2422" i="40"/>
  <c r="F2423" i="40"/>
  <c r="G2423" i="40"/>
  <c r="H2423" i="40"/>
  <c r="F2424" i="40"/>
  <c r="G2424" i="40"/>
  <c r="H2424" i="40"/>
  <c r="F2425" i="40"/>
  <c r="G2425" i="40"/>
  <c r="H2425" i="40"/>
  <c r="F2426" i="40"/>
  <c r="G2426" i="40"/>
  <c r="H2426" i="40"/>
  <c r="F2427" i="40"/>
  <c r="G2427" i="40"/>
  <c r="H2427" i="40"/>
  <c r="F2428" i="40"/>
  <c r="G2428" i="40"/>
  <c r="H2428" i="40"/>
  <c r="F2429" i="40"/>
  <c r="G2429" i="40"/>
  <c r="H2429" i="40"/>
  <c r="F2430" i="40"/>
  <c r="G2430" i="40"/>
  <c r="H2430" i="40"/>
  <c r="F2431" i="40"/>
  <c r="G2431" i="40"/>
  <c r="H2431" i="40"/>
  <c r="F2432" i="40"/>
  <c r="G2432" i="40"/>
  <c r="H2432" i="40"/>
  <c r="F2433" i="40"/>
  <c r="G2433" i="40"/>
  <c r="H2433" i="40"/>
  <c r="F2434" i="40"/>
  <c r="G2434" i="40"/>
  <c r="H2434" i="40"/>
  <c r="F2435" i="40"/>
  <c r="G2435" i="40"/>
  <c r="H2435" i="40"/>
  <c r="F2436" i="40"/>
  <c r="G2436" i="40"/>
  <c r="H2436" i="40"/>
  <c r="F2437" i="40"/>
  <c r="G2437" i="40"/>
  <c r="H2437" i="40"/>
  <c r="F2438" i="40"/>
  <c r="G2438" i="40"/>
  <c r="H2438" i="40"/>
  <c r="F2439" i="40"/>
  <c r="G2439" i="40"/>
  <c r="H2439" i="40"/>
  <c r="F2440" i="40"/>
  <c r="G2440" i="40"/>
  <c r="H2440" i="40"/>
  <c r="F2441" i="40"/>
  <c r="G2441" i="40"/>
  <c r="H2441" i="40"/>
  <c r="F2442" i="40"/>
  <c r="G2442" i="40"/>
  <c r="H2442" i="40"/>
  <c r="F2443" i="40"/>
  <c r="G2443" i="40"/>
  <c r="H2443" i="40"/>
  <c r="F2444" i="40"/>
  <c r="G2444" i="40"/>
  <c r="H2444" i="40"/>
  <c r="F2445" i="40"/>
  <c r="G2445" i="40"/>
  <c r="H2445" i="40"/>
  <c r="F2446" i="40"/>
  <c r="G2446" i="40"/>
  <c r="H2446" i="40"/>
  <c r="F2447" i="40"/>
  <c r="G2447" i="40"/>
  <c r="H2447" i="40"/>
  <c r="F2448" i="40"/>
  <c r="G2448" i="40"/>
  <c r="H2448" i="40"/>
  <c r="F2449" i="40"/>
  <c r="G2449" i="40"/>
  <c r="H2449" i="40"/>
  <c r="F2450" i="40"/>
  <c r="G2450" i="40"/>
  <c r="H2450" i="40"/>
  <c r="F2451" i="40"/>
  <c r="G2451" i="40"/>
  <c r="H2451" i="40"/>
  <c r="F2452" i="40"/>
  <c r="G2452" i="40"/>
  <c r="H2452" i="40"/>
  <c r="F2453" i="40"/>
  <c r="G2453" i="40"/>
  <c r="H2453" i="40"/>
  <c r="F2454" i="40"/>
  <c r="G2454" i="40"/>
  <c r="H2454" i="40"/>
  <c r="F2455" i="40"/>
  <c r="G2455" i="40"/>
  <c r="H2455" i="40"/>
  <c r="F2456" i="40"/>
  <c r="G2456" i="40"/>
  <c r="H2456" i="40"/>
  <c r="F2457" i="40"/>
  <c r="G2457" i="40"/>
  <c r="H2457" i="40"/>
  <c r="F2458" i="40"/>
  <c r="G2458" i="40"/>
  <c r="H2458" i="40"/>
  <c r="F2459" i="40"/>
  <c r="G2459" i="40"/>
  <c r="H2459" i="40"/>
  <c r="F2460" i="40"/>
  <c r="G2460" i="40"/>
  <c r="H2460" i="40"/>
  <c r="F2461" i="40"/>
  <c r="G2461" i="40"/>
  <c r="H2461" i="40"/>
  <c r="F2462" i="40"/>
  <c r="G2462" i="40"/>
  <c r="H2462" i="40"/>
  <c r="F2463" i="40"/>
  <c r="G2463" i="40"/>
  <c r="H2463" i="40"/>
  <c r="F2464" i="40"/>
  <c r="G2464" i="40"/>
  <c r="H2464" i="40"/>
  <c r="F2465" i="40"/>
  <c r="G2465" i="40"/>
  <c r="H2465" i="40"/>
  <c r="F2466" i="40"/>
  <c r="G2466" i="40"/>
  <c r="H2466" i="40"/>
  <c r="F2467" i="40"/>
  <c r="G2467" i="40"/>
  <c r="H2467" i="40"/>
  <c r="F2468" i="40"/>
  <c r="G2468" i="40"/>
  <c r="H2468" i="40"/>
  <c r="F2469" i="40"/>
  <c r="G2469" i="40"/>
  <c r="H2469" i="40"/>
  <c r="F2470" i="40"/>
  <c r="G2470" i="40"/>
  <c r="H2470" i="40"/>
  <c r="F2471" i="40"/>
  <c r="G2471" i="40"/>
  <c r="H2471" i="40"/>
  <c r="F2472" i="40"/>
  <c r="G2472" i="40"/>
  <c r="H2472" i="40"/>
  <c r="F2473" i="40"/>
  <c r="G2473" i="40"/>
  <c r="H2473" i="40"/>
  <c r="F2474" i="40"/>
  <c r="G2474" i="40"/>
  <c r="H2474" i="40"/>
  <c r="F2475" i="40"/>
  <c r="G2475" i="40"/>
  <c r="H2475" i="40"/>
  <c r="F2476" i="40"/>
  <c r="G2476" i="40"/>
  <c r="H2476" i="40"/>
  <c r="F2477" i="40"/>
  <c r="G2477" i="40"/>
  <c r="H2477" i="40"/>
  <c r="F2478" i="40"/>
  <c r="G2478" i="40"/>
  <c r="H2478" i="40"/>
  <c r="F2479" i="40"/>
  <c r="G2479" i="40"/>
  <c r="H2479" i="40"/>
  <c r="F2480" i="40"/>
  <c r="G2480" i="40"/>
  <c r="H2480" i="40"/>
  <c r="F2481" i="40"/>
  <c r="G2481" i="40"/>
  <c r="H2481" i="40"/>
  <c r="F2482" i="40"/>
  <c r="G2482" i="40"/>
  <c r="H2482" i="40"/>
  <c r="F2483" i="40"/>
  <c r="G2483" i="40"/>
  <c r="H2483" i="40"/>
  <c r="F2484" i="40"/>
  <c r="G2484" i="40"/>
  <c r="H2484" i="40"/>
  <c r="F2485" i="40"/>
  <c r="G2485" i="40"/>
  <c r="H2485" i="40"/>
  <c r="F2486" i="40"/>
  <c r="G2486" i="40"/>
  <c r="H2486" i="40"/>
  <c r="F2487" i="40"/>
  <c r="G2487" i="40"/>
  <c r="H2487" i="40"/>
  <c r="F2488" i="40"/>
  <c r="G2488" i="40"/>
  <c r="H2488" i="40"/>
  <c r="F2489" i="40"/>
  <c r="G2489" i="40"/>
  <c r="H2489" i="40"/>
  <c r="F2490" i="40"/>
  <c r="G2490" i="40"/>
  <c r="H2490" i="40"/>
  <c r="F2491" i="40"/>
  <c r="G2491" i="40"/>
  <c r="H2491" i="40"/>
  <c r="F2492" i="40"/>
  <c r="G2492" i="40"/>
  <c r="H2492" i="40"/>
  <c r="F2493" i="40"/>
  <c r="G2493" i="40"/>
  <c r="H2493" i="40"/>
  <c r="F2494" i="40"/>
  <c r="G2494" i="40"/>
  <c r="H2494" i="40"/>
  <c r="F2495" i="40"/>
  <c r="G2495" i="40"/>
  <c r="H2495" i="40"/>
  <c r="F2496" i="40"/>
  <c r="G2496" i="40"/>
  <c r="H2496" i="40"/>
  <c r="F2497" i="40"/>
  <c r="G2497" i="40"/>
  <c r="H2497" i="40"/>
  <c r="F2498" i="40"/>
  <c r="G2498" i="40"/>
  <c r="H2498" i="40"/>
  <c r="F2499" i="40"/>
  <c r="G2499" i="40"/>
  <c r="H2499" i="40"/>
  <c r="F2500" i="40"/>
  <c r="G2500" i="40"/>
  <c r="H2500" i="40"/>
  <c r="F2501" i="40"/>
  <c r="G2501" i="40"/>
  <c r="H2501" i="40"/>
  <c r="F2502" i="40"/>
  <c r="G2502" i="40"/>
  <c r="H2502" i="40"/>
  <c r="F2503" i="40"/>
  <c r="G2503" i="40"/>
  <c r="H2503" i="40"/>
  <c r="F2504" i="40"/>
  <c r="G2504" i="40"/>
  <c r="H2504" i="40"/>
  <c r="F2505" i="40"/>
  <c r="G2505" i="40"/>
  <c r="H2505" i="40"/>
  <c r="F2506" i="40"/>
  <c r="G2506" i="40"/>
  <c r="H2506" i="40"/>
  <c r="F2507" i="40"/>
  <c r="G2507" i="40"/>
  <c r="H2507" i="40"/>
  <c r="F2508" i="40"/>
  <c r="G2508" i="40"/>
  <c r="H2508" i="40"/>
  <c r="F2509" i="40"/>
  <c r="G2509" i="40"/>
  <c r="H2509" i="40"/>
  <c r="F2510" i="40"/>
  <c r="G2510" i="40"/>
  <c r="H2510" i="40"/>
  <c r="F2511" i="40"/>
  <c r="G2511" i="40"/>
  <c r="H2511" i="40"/>
  <c r="F2512" i="40"/>
  <c r="G2512" i="40"/>
  <c r="H2512" i="40"/>
  <c r="F2513" i="40"/>
  <c r="G2513" i="40"/>
  <c r="H2513" i="40"/>
  <c r="F2514" i="40"/>
  <c r="G2514" i="40"/>
  <c r="H2514" i="40"/>
  <c r="F2515" i="40"/>
  <c r="G2515" i="40"/>
  <c r="H2515" i="40"/>
  <c r="F2516" i="40"/>
  <c r="G2516" i="40"/>
  <c r="H2516" i="40"/>
  <c r="F2517" i="40"/>
  <c r="G2517" i="40"/>
  <c r="H2517" i="40"/>
  <c r="F2518" i="40"/>
  <c r="G2518" i="40"/>
  <c r="H2518" i="40"/>
  <c r="F2519" i="40"/>
  <c r="G2519" i="40"/>
  <c r="H2519" i="40"/>
  <c r="F2520" i="40"/>
  <c r="G2520" i="40"/>
  <c r="H2520" i="40"/>
  <c r="F2521" i="40"/>
  <c r="G2521" i="40"/>
  <c r="H2521" i="40"/>
  <c r="F2522" i="40"/>
  <c r="G2522" i="40"/>
  <c r="H2522" i="40"/>
  <c r="F2523" i="40"/>
  <c r="G2523" i="40"/>
  <c r="H2523" i="40"/>
  <c r="F2524" i="40"/>
  <c r="G2524" i="40"/>
  <c r="H2524" i="40"/>
  <c r="F2525" i="40"/>
  <c r="G2525" i="40"/>
  <c r="H2525" i="40"/>
  <c r="F2526" i="40"/>
  <c r="G2526" i="40"/>
  <c r="H2526" i="40"/>
  <c r="F2527" i="40"/>
  <c r="G2527" i="40"/>
  <c r="H2527" i="40"/>
  <c r="F2528" i="40"/>
  <c r="G2528" i="40"/>
  <c r="H2528" i="40"/>
  <c r="F2529" i="40"/>
  <c r="G2529" i="40"/>
  <c r="H2529" i="40"/>
  <c r="F2530" i="40"/>
  <c r="G2530" i="40"/>
  <c r="H2530" i="40"/>
  <c r="F2531" i="40"/>
  <c r="G2531" i="40"/>
  <c r="H2531" i="40"/>
  <c r="F2532" i="40"/>
  <c r="G2532" i="40"/>
  <c r="H2532" i="40"/>
  <c r="F2533" i="40"/>
  <c r="G2533" i="40"/>
  <c r="H2533" i="40"/>
  <c r="F2534" i="40"/>
  <c r="G2534" i="40"/>
  <c r="H2534" i="40"/>
  <c r="F2535" i="40"/>
  <c r="G2535" i="40"/>
  <c r="H2535" i="40"/>
  <c r="F2536" i="40"/>
  <c r="G2536" i="40"/>
  <c r="H2536" i="40"/>
  <c r="F2537" i="40"/>
  <c r="G2537" i="40"/>
  <c r="H2537" i="40"/>
  <c r="F2538" i="40"/>
  <c r="G2538" i="40"/>
  <c r="H2538" i="40"/>
  <c r="F2539" i="40"/>
  <c r="G2539" i="40"/>
  <c r="H2539" i="40"/>
  <c r="F2540" i="40"/>
  <c r="G2540" i="40"/>
  <c r="H2540" i="40"/>
  <c r="F2541" i="40"/>
  <c r="G2541" i="40"/>
  <c r="H2541" i="40"/>
  <c r="F2542" i="40"/>
  <c r="G2542" i="40"/>
  <c r="H2542" i="40"/>
  <c r="F2543" i="40"/>
  <c r="G2543" i="40"/>
  <c r="H2543" i="40"/>
  <c r="F2544" i="40"/>
  <c r="G2544" i="40"/>
  <c r="H2544" i="40"/>
  <c r="F2545" i="40"/>
  <c r="G2545" i="40"/>
  <c r="H2545" i="40"/>
  <c r="F2546" i="40"/>
  <c r="G2546" i="40"/>
  <c r="H2546" i="40"/>
  <c r="F2547" i="40"/>
  <c r="G2547" i="40"/>
  <c r="H2547" i="40"/>
  <c r="F2548" i="40"/>
  <c r="G2548" i="40"/>
  <c r="H2548" i="40"/>
  <c r="F2549" i="40"/>
  <c r="G2549" i="40"/>
  <c r="H2549" i="40"/>
  <c r="F2550" i="40"/>
  <c r="G2550" i="40"/>
  <c r="H2550" i="40"/>
  <c r="F2551" i="40"/>
  <c r="G2551" i="40"/>
  <c r="H2551" i="40"/>
  <c r="F2552" i="40"/>
  <c r="G2552" i="40"/>
  <c r="H2552" i="40"/>
  <c r="F2553" i="40"/>
  <c r="G2553" i="40"/>
  <c r="H2553" i="40"/>
  <c r="F2554" i="40"/>
  <c r="G2554" i="40"/>
  <c r="H2554" i="40"/>
  <c r="F2555" i="40"/>
  <c r="G2555" i="40"/>
  <c r="H2555" i="40"/>
  <c r="F2556" i="40"/>
  <c r="G2556" i="40"/>
  <c r="H2556" i="40"/>
  <c r="F2557" i="40"/>
  <c r="G2557" i="40"/>
  <c r="H2557" i="40"/>
  <c r="F2558" i="40"/>
  <c r="G2558" i="40"/>
  <c r="H2558" i="40"/>
  <c r="F2559" i="40"/>
  <c r="G2559" i="40"/>
  <c r="H2559" i="40"/>
  <c r="F2560" i="40"/>
  <c r="G2560" i="40"/>
  <c r="H2560" i="40"/>
  <c r="F2561" i="40"/>
  <c r="G2561" i="40"/>
  <c r="H2561" i="40"/>
  <c r="F2562" i="40"/>
  <c r="G2562" i="40"/>
  <c r="H2562" i="40"/>
  <c r="F2563" i="40"/>
  <c r="G2563" i="40"/>
  <c r="H2563" i="40"/>
  <c r="F2564" i="40"/>
  <c r="G2564" i="40"/>
  <c r="H2564" i="40"/>
  <c r="F2565" i="40"/>
  <c r="G2565" i="40"/>
  <c r="H2565" i="40"/>
  <c r="F2566" i="40"/>
  <c r="G2566" i="40"/>
  <c r="H2566" i="40"/>
  <c r="F2567" i="40"/>
  <c r="G2567" i="40"/>
  <c r="H2567" i="40"/>
  <c r="F2568" i="40"/>
  <c r="G2568" i="40"/>
  <c r="H2568" i="40"/>
  <c r="F2569" i="40"/>
  <c r="G2569" i="40"/>
  <c r="H2569" i="40"/>
  <c r="F2570" i="40"/>
  <c r="G2570" i="40"/>
  <c r="H2570" i="40"/>
  <c r="F2571" i="40"/>
  <c r="G2571" i="40"/>
  <c r="H2571" i="40"/>
  <c r="F2572" i="40"/>
  <c r="G2572" i="40"/>
  <c r="H2572" i="40"/>
  <c r="F2573" i="40"/>
  <c r="G2573" i="40"/>
  <c r="H2573" i="40"/>
  <c r="F2574" i="40"/>
  <c r="G2574" i="40"/>
  <c r="H2574" i="40"/>
  <c r="F2575" i="40"/>
  <c r="G2575" i="40"/>
  <c r="H2575" i="40"/>
  <c r="F2576" i="40"/>
  <c r="G2576" i="40"/>
  <c r="H2576" i="40"/>
  <c r="F2577" i="40"/>
  <c r="G2577" i="40"/>
  <c r="H2577" i="40"/>
  <c r="F2578" i="40"/>
  <c r="G2578" i="40"/>
  <c r="H2578" i="40"/>
  <c r="F2579" i="40"/>
  <c r="G2579" i="40"/>
  <c r="H2579" i="40"/>
  <c r="F2580" i="40"/>
  <c r="G2580" i="40"/>
  <c r="H2580" i="40"/>
  <c r="F2581" i="40"/>
  <c r="G2581" i="40"/>
  <c r="H2581" i="40"/>
  <c r="F2582" i="40"/>
  <c r="G2582" i="40"/>
  <c r="H2582" i="40"/>
  <c r="F2583" i="40"/>
  <c r="G2583" i="40"/>
  <c r="H2583" i="40"/>
  <c r="F2584" i="40"/>
  <c r="G2584" i="40"/>
  <c r="H2584" i="40"/>
  <c r="F2585" i="40"/>
  <c r="G2585" i="40"/>
  <c r="H2585" i="40"/>
  <c r="F2586" i="40"/>
  <c r="G2586" i="40"/>
  <c r="H2586" i="40"/>
  <c r="F2587" i="40"/>
  <c r="G2587" i="40"/>
  <c r="H2587" i="40"/>
  <c r="F2588" i="40"/>
  <c r="G2588" i="40"/>
  <c r="H2588" i="40"/>
  <c r="F2589" i="40"/>
  <c r="G2589" i="40"/>
  <c r="H2589" i="40"/>
  <c r="F2590" i="40"/>
  <c r="G2590" i="40"/>
  <c r="H2590" i="40"/>
  <c r="F2591" i="40"/>
  <c r="G2591" i="40"/>
  <c r="H2591" i="40"/>
  <c r="F2592" i="40"/>
  <c r="G2592" i="40"/>
  <c r="H2592" i="40"/>
  <c r="F2593" i="40"/>
  <c r="G2593" i="40"/>
  <c r="H2593" i="40"/>
  <c r="F2594" i="40"/>
  <c r="G2594" i="40"/>
  <c r="H2594" i="40"/>
  <c r="F2595" i="40"/>
  <c r="G2595" i="40"/>
  <c r="H2595" i="40"/>
  <c r="F2596" i="40"/>
  <c r="G2596" i="40"/>
  <c r="H2596" i="40"/>
  <c r="F2597" i="40"/>
  <c r="G2597" i="40"/>
  <c r="H2597" i="40"/>
  <c r="F2598" i="40"/>
  <c r="G2598" i="40"/>
  <c r="H2598" i="40"/>
  <c r="F2599" i="40"/>
  <c r="G2599" i="40"/>
  <c r="H2599" i="40"/>
  <c r="F2600" i="40"/>
  <c r="G2600" i="40"/>
  <c r="H2600" i="40"/>
  <c r="F2601" i="40"/>
  <c r="G2601" i="40"/>
  <c r="H2601" i="40"/>
  <c r="F2602" i="40"/>
  <c r="G2602" i="40"/>
  <c r="H2602" i="40"/>
  <c r="F2603" i="40"/>
  <c r="G2603" i="40"/>
  <c r="H2603" i="40"/>
  <c r="F2604" i="40"/>
  <c r="G2604" i="40"/>
  <c r="H2604" i="40"/>
  <c r="F2605" i="40"/>
  <c r="G2605" i="40"/>
  <c r="H2605" i="40"/>
  <c r="F2606" i="40"/>
  <c r="G2606" i="40"/>
  <c r="H2606" i="40"/>
  <c r="F2607" i="40"/>
  <c r="G2607" i="40"/>
  <c r="H2607" i="40"/>
  <c r="F2608" i="40"/>
  <c r="G2608" i="40"/>
  <c r="H2608" i="40"/>
  <c r="F2609" i="40"/>
  <c r="G2609" i="40"/>
  <c r="H2609" i="40"/>
  <c r="F2610" i="40"/>
  <c r="G2610" i="40"/>
  <c r="H2610" i="40"/>
  <c r="F2611" i="40"/>
  <c r="G2611" i="40"/>
  <c r="H2611" i="40"/>
  <c r="F2612" i="40"/>
  <c r="G2612" i="40"/>
  <c r="H2612" i="40"/>
  <c r="F2613" i="40"/>
  <c r="G2613" i="40"/>
  <c r="H2613" i="40"/>
  <c r="F2614" i="40"/>
  <c r="G2614" i="40"/>
  <c r="H2614" i="40"/>
  <c r="F2615" i="40"/>
  <c r="G2615" i="40"/>
  <c r="H2615" i="40"/>
  <c r="F2616" i="40"/>
  <c r="G2616" i="40"/>
  <c r="H2616" i="40"/>
  <c r="F2617" i="40"/>
  <c r="G2617" i="40"/>
  <c r="H2617" i="40"/>
  <c r="F2618" i="40"/>
  <c r="G2618" i="40"/>
  <c r="H2618" i="40"/>
  <c r="F2619" i="40"/>
  <c r="G2619" i="40"/>
  <c r="H2619" i="40"/>
  <c r="F2620" i="40"/>
  <c r="G2620" i="40"/>
  <c r="H2620" i="40"/>
  <c r="F2621" i="40"/>
  <c r="G2621" i="40"/>
  <c r="H2621" i="40"/>
  <c r="F2622" i="40"/>
  <c r="G2622" i="40"/>
  <c r="H2622" i="40"/>
  <c r="F2623" i="40"/>
  <c r="G2623" i="40"/>
  <c r="H2623" i="40"/>
  <c r="F2624" i="40"/>
  <c r="G2624" i="40"/>
  <c r="H2624" i="40"/>
  <c r="F2625" i="40"/>
  <c r="G2625" i="40"/>
  <c r="H2625" i="40"/>
  <c r="F2626" i="40"/>
  <c r="G2626" i="40"/>
  <c r="H2626" i="40"/>
  <c r="F2627" i="40"/>
  <c r="G2627" i="40"/>
  <c r="H2627" i="40"/>
  <c r="F2628" i="40"/>
  <c r="G2628" i="40"/>
  <c r="H2628" i="40"/>
  <c r="F2629" i="40"/>
  <c r="G2629" i="40"/>
  <c r="H2629" i="40"/>
  <c r="F2630" i="40"/>
  <c r="G2630" i="40"/>
  <c r="H2630" i="40"/>
  <c r="F2631" i="40"/>
  <c r="G2631" i="40"/>
  <c r="H2631" i="40"/>
  <c r="F2632" i="40"/>
  <c r="G2632" i="40"/>
  <c r="H2632" i="40"/>
  <c r="F2633" i="40"/>
  <c r="G2633" i="40"/>
  <c r="H2633" i="40"/>
  <c r="F2634" i="40"/>
  <c r="G2634" i="40"/>
  <c r="H2634" i="40"/>
  <c r="F2635" i="40"/>
  <c r="G2635" i="40"/>
  <c r="H2635" i="40"/>
  <c r="F2636" i="40"/>
  <c r="G2636" i="40"/>
  <c r="H2636" i="40"/>
  <c r="F2637" i="40"/>
  <c r="G2637" i="40"/>
  <c r="H2637" i="40"/>
  <c r="F2638" i="40"/>
  <c r="G2638" i="40"/>
  <c r="H2638" i="40"/>
  <c r="F2639" i="40"/>
  <c r="G2639" i="40"/>
  <c r="H2639" i="40"/>
  <c r="F2640" i="40"/>
  <c r="G2640" i="40"/>
  <c r="H2640" i="40"/>
  <c r="F2641" i="40"/>
  <c r="G2641" i="40"/>
  <c r="H2641" i="40"/>
  <c r="F2642" i="40"/>
  <c r="G2642" i="40"/>
  <c r="H2642" i="40"/>
  <c r="F2643" i="40"/>
  <c r="G2643" i="40"/>
  <c r="H2643" i="40"/>
  <c r="F2644" i="40"/>
  <c r="G2644" i="40"/>
  <c r="H2644" i="40"/>
  <c r="F2645" i="40"/>
  <c r="G2645" i="40"/>
  <c r="H2645" i="40"/>
  <c r="F2646" i="40"/>
  <c r="G2646" i="40"/>
  <c r="H2646" i="40"/>
  <c r="F2647" i="40"/>
  <c r="G2647" i="40"/>
  <c r="H2647" i="40"/>
  <c r="F2648" i="40"/>
  <c r="G2648" i="40"/>
  <c r="H2648" i="40"/>
  <c r="F2649" i="40"/>
  <c r="G2649" i="40"/>
  <c r="H2649" i="40"/>
  <c r="F2650" i="40"/>
  <c r="G2650" i="40"/>
  <c r="H2650" i="40"/>
  <c r="F2651" i="40"/>
  <c r="G2651" i="40"/>
  <c r="H2651" i="40"/>
  <c r="F2652" i="40"/>
  <c r="G2652" i="40"/>
  <c r="H2652" i="40"/>
  <c r="F2653" i="40"/>
  <c r="G2653" i="40"/>
  <c r="H2653" i="40"/>
  <c r="F2654" i="40"/>
  <c r="G2654" i="40"/>
  <c r="H2654" i="40"/>
  <c r="F2655" i="40"/>
  <c r="G2655" i="40"/>
  <c r="H2655" i="40"/>
  <c r="F2656" i="40"/>
  <c r="G2656" i="40"/>
  <c r="H2656" i="40"/>
  <c r="F2657" i="40"/>
  <c r="G2657" i="40"/>
  <c r="H2657" i="40"/>
  <c r="F2658" i="40"/>
  <c r="G2658" i="40"/>
  <c r="H2658" i="40"/>
  <c r="F2659" i="40"/>
  <c r="G2659" i="40"/>
  <c r="H2659" i="40"/>
  <c r="F2660" i="40"/>
  <c r="G2660" i="40"/>
  <c r="H2660" i="40"/>
  <c r="F2661" i="40"/>
  <c r="G2661" i="40"/>
  <c r="H2661" i="40"/>
  <c r="F2662" i="40"/>
  <c r="G2662" i="40"/>
  <c r="H2662" i="40"/>
  <c r="F2663" i="40"/>
  <c r="G2663" i="40"/>
  <c r="H2663" i="40"/>
  <c r="F2664" i="40"/>
  <c r="G2664" i="40"/>
  <c r="H2664" i="40"/>
  <c r="F2665" i="40"/>
  <c r="G2665" i="40"/>
  <c r="H2665" i="40"/>
  <c r="F2666" i="40"/>
  <c r="G2666" i="40"/>
  <c r="H2666" i="40"/>
  <c r="F2667" i="40"/>
  <c r="G2667" i="40"/>
  <c r="H2667" i="40"/>
  <c r="F2668" i="40"/>
  <c r="G2668" i="40"/>
  <c r="H2668" i="40"/>
  <c r="F2669" i="40"/>
  <c r="G2669" i="40"/>
  <c r="H2669" i="40"/>
  <c r="F2670" i="40"/>
  <c r="G2670" i="40"/>
  <c r="H2670" i="40"/>
  <c r="F2671" i="40"/>
  <c r="G2671" i="40"/>
  <c r="H2671" i="40"/>
  <c r="F2672" i="40"/>
  <c r="G2672" i="40"/>
  <c r="H2672" i="40"/>
  <c r="F2673" i="40"/>
  <c r="G2673" i="40"/>
  <c r="H2673" i="40"/>
  <c r="F2674" i="40"/>
  <c r="G2674" i="40"/>
  <c r="H2674" i="40"/>
  <c r="F2675" i="40"/>
  <c r="G2675" i="40"/>
  <c r="H2675" i="40"/>
  <c r="F2676" i="40"/>
  <c r="G2676" i="40"/>
  <c r="H2676" i="40"/>
  <c r="F2677" i="40"/>
  <c r="G2677" i="40"/>
  <c r="H2677" i="40"/>
  <c r="F2678" i="40"/>
  <c r="G2678" i="40"/>
  <c r="H2678" i="40"/>
  <c r="F2679" i="40"/>
  <c r="G2679" i="40"/>
  <c r="H2679" i="40"/>
  <c r="F2680" i="40"/>
  <c r="G2680" i="40"/>
  <c r="H2680" i="40"/>
  <c r="F2681" i="40"/>
  <c r="G2681" i="40"/>
  <c r="H2681" i="40"/>
  <c r="F2682" i="40"/>
  <c r="G2682" i="40"/>
  <c r="H2682" i="40"/>
  <c r="F2683" i="40"/>
  <c r="G2683" i="40"/>
  <c r="H2683" i="40"/>
  <c r="F2684" i="40"/>
  <c r="G2684" i="40"/>
  <c r="H2684" i="40"/>
  <c r="F2685" i="40"/>
  <c r="G2685" i="40"/>
  <c r="H2685" i="40"/>
  <c r="F2686" i="40"/>
  <c r="G2686" i="40"/>
  <c r="H2686" i="40"/>
  <c r="F2687" i="40"/>
  <c r="G2687" i="40"/>
  <c r="H2687" i="40"/>
  <c r="F2688" i="40"/>
  <c r="G2688" i="40"/>
  <c r="H2688" i="40"/>
  <c r="F2689" i="40"/>
  <c r="G2689" i="40"/>
  <c r="H2689" i="40"/>
  <c r="F2690" i="40"/>
  <c r="G2690" i="40"/>
  <c r="H2690" i="40"/>
  <c r="F2691" i="40"/>
  <c r="G2691" i="40"/>
  <c r="H2691" i="40"/>
  <c r="F2692" i="40"/>
  <c r="G2692" i="40"/>
  <c r="H2692" i="40"/>
  <c r="F2693" i="40"/>
  <c r="G2693" i="40"/>
  <c r="H2693" i="40"/>
  <c r="F2694" i="40"/>
  <c r="G2694" i="40"/>
  <c r="H2694" i="40"/>
  <c r="F2695" i="40"/>
  <c r="G2695" i="40"/>
  <c r="H2695" i="40"/>
  <c r="F2696" i="40"/>
  <c r="G2696" i="40"/>
  <c r="H2696" i="40"/>
  <c r="F2697" i="40"/>
  <c r="G2697" i="40"/>
  <c r="H2697" i="40"/>
  <c r="F2698" i="40"/>
  <c r="G2698" i="40"/>
  <c r="H2698" i="40"/>
  <c r="F2699" i="40"/>
  <c r="G2699" i="40"/>
  <c r="H2699" i="40"/>
  <c r="F2700" i="40"/>
  <c r="G2700" i="40"/>
  <c r="H2700" i="40"/>
  <c r="F2701" i="40"/>
  <c r="G2701" i="40"/>
  <c r="H2701" i="40"/>
  <c r="F2702" i="40"/>
  <c r="G2702" i="40"/>
  <c r="H2702" i="40"/>
  <c r="F2703" i="40"/>
  <c r="G2703" i="40"/>
  <c r="H2703" i="40"/>
  <c r="F2704" i="40"/>
  <c r="G2704" i="40"/>
  <c r="H2704" i="40"/>
  <c r="F2705" i="40"/>
  <c r="G2705" i="40"/>
  <c r="H2705" i="40"/>
  <c r="F2706" i="40"/>
  <c r="G2706" i="40"/>
  <c r="H2706" i="40"/>
  <c r="F2707" i="40"/>
  <c r="G2707" i="40"/>
  <c r="H2707" i="40"/>
  <c r="F2708" i="40"/>
  <c r="G2708" i="40"/>
  <c r="H2708" i="40"/>
  <c r="F2709" i="40"/>
  <c r="G2709" i="40"/>
  <c r="H2709" i="40"/>
  <c r="F2710" i="40"/>
  <c r="G2710" i="40"/>
  <c r="H2710" i="40"/>
  <c r="F2711" i="40"/>
  <c r="G2711" i="40"/>
  <c r="H2711" i="40"/>
  <c r="F2712" i="40"/>
  <c r="G2712" i="40"/>
  <c r="H2712" i="40"/>
  <c r="F2713" i="40"/>
  <c r="G2713" i="40"/>
  <c r="H2713" i="40"/>
  <c r="F2714" i="40"/>
  <c r="G2714" i="40"/>
  <c r="H2714" i="40"/>
  <c r="F2715" i="40"/>
  <c r="G2715" i="40"/>
  <c r="H2715" i="40"/>
  <c r="F2716" i="40"/>
  <c r="G2716" i="40"/>
  <c r="H2716" i="40"/>
  <c r="F2717" i="40"/>
  <c r="G2717" i="40"/>
  <c r="H2717" i="40"/>
  <c r="F2718" i="40"/>
  <c r="G2718" i="40"/>
  <c r="H2718" i="40"/>
  <c r="F2719" i="40"/>
  <c r="G2719" i="40"/>
  <c r="H2719" i="40"/>
  <c r="F2720" i="40"/>
  <c r="G2720" i="40"/>
  <c r="H2720" i="40"/>
  <c r="F2721" i="40"/>
  <c r="G2721" i="40"/>
  <c r="H2721" i="40"/>
  <c r="F2722" i="40"/>
  <c r="G2722" i="40"/>
  <c r="H2722" i="40"/>
  <c r="F2723" i="40"/>
  <c r="G2723" i="40"/>
  <c r="H2723" i="40"/>
  <c r="F2724" i="40"/>
  <c r="G2724" i="40"/>
  <c r="H2724" i="40"/>
  <c r="F2725" i="40"/>
  <c r="G2725" i="40"/>
  <c r="H2725" i="40"/>
  <c r="F2726" i="40"/>
  <c r="G2726" i="40"/>
  <c r="H2726" i="40"/>
  <c r="F2727" i="40"/>
  <c r="G2727" i="40"/>
  <c r="H2727" i="40"/>
  <c r="F2728" i="40"/>
  <c r="G2728" i="40"/>
  <c r="H2728" i="40"/>
  <c r="F2729" i="40"/>
  <c r="G2729" i="40"/>
  <c r="H2729" i="40"/>
  <c r="F2730" i="40"/>
  <c r="G2730" i="40"/>
  <c r="H2730" i="40"/>
  <c r="F2731" i="40"/>
  <c r="G2731" i="40"/>
  <c r="H2731" i="40"/>
  <c r="F2732" i="40"/>
  <c r="G2732" i="40"/>
  <c r="H2732" i="40"/>
  <c r="F2733" i="40"/>
  <c r="G2733" i="40"/>
  <c r="H2733" i="40"/>
  <c r="F2734" i="40"/>
  <c r="G2734" i="40"/>
  <c r="H2734" i="40"/>
  <c r="F2735" i="40"/>
  <c r="G2735" i="40"/>
  <c r="H2735" i="40"/>
  <c r="F2736" i="40"/>
  <c r="G2736" i="40"/>
  <c r="H2736" i="40"/>
  <c r="F2737" i="40"/>
  <c r="G2737" i="40"/>
  <c r="H2737" i="40"/>
  <c r="F2738" i="40"/>
  <c r="G2738" i="40"/>
  <c r="H2738" i="40"/>
  <c r="F2739" i="40"/>
  <c r="G2739" i="40"/>
  <c r="H2739" i="40"/>
  <c r="F2740" i="40"/>
  <c r="G2740" i="40"/>
  <c r="H2740" i="40"/>
  <c r="F2741" i="40"/>
  <c r="G2741" i="40"/>
  <c r="H2741" i="40"/>
  <c r="F2742" i="40"/>
  <c r="G2742" i="40"/>
  <c r="H2742" i="40"/>
  <c r="F2743" i="40"/>
  <c r="G2743" i="40"/>
  <c r="H2743" i="40"/>
  <c r="F2744" i="40"/>
  <c r="G2744" i="40"/>
  <c r="H2744" i="40"/>
  <c r="F2745" i="40"/>
  <c r="G2745" i="40"/>
  <c r="H2745" i="40"/>
  <c r="F2746" i="40"/>
  <c r="G2746" i="40"/>
  <c r="H2746" i="40"/>
  <c r="F2747" i="40"/>
  <c r="G2747" i="40"/>
  <c r="H2747" i="40"/>
  <c r="F2748" i="40"/>
  <c r="G2748" i="40"/>
  <c r="H2748" i="40"/>
  <c r="F2749" i="40"/>
  <c r="G2749" i="40"/>
  <c r="H2749" i="40"/>
  <c r="F2750" i="40"/>
  <c r="G2750" i="40"/>
  <c r="H2750" i="40"/>
  <c r="F2751" i="40"/>
  <c r="G2751" i="40"/>
  <c r="H2751" i="40"/>
  <c r="F2752" i="40"/>
  <c r="G2752" i="40"/>
  <c r="H2752" i="40"/>
  <c r="F2753" i="40"/>
  <c r="G2753" i="40"/>
  <c r="H2753" i="40"/>
  <c r="F2754" i="40"/>
  <c r="G2754" i="40"/>
  <c r="H2754" i="40"/>
  <c r="F2755" i="40"/>
  <c r="G2755" i="40"/>
  <c r="H2755" i="40"/>
  <c r="F2756" i="40"/>
  <c r="G2756" i="40"/>
  <c r="H2756" i="40"/>
  <c r="F2757" i="40"/>
  <c r="G2757" i="40"/>
  <c r="H2757" i="40"/>
  <c r="F2758" i="40"/>
  <c r="G2758" i="40"/>
  <c r="H2758" i="40"/>
  <c r="F2759" i="40"/>
  <c r="G2759" i="40"/>
  <c r="H2759" i="40"/>
  <c r="F2760" i="40"/>
  <c r="G2760" i="40"/>
  <c r="H2760" i="40"/>
  <c r="F2761" i="40"/>
  <c r="G2761" i="40"/>
  <c r="H2761" i="40"/>
  <c r="F2762" i="40"/>
  <c r="G2762" i="40"/>
  <c r="H2762" i="40"/>
  <c r="F2763" i="40"/>
  <c r="G2763" i="40"/>
  <c r="H2763" i="40"/>
  <c r="F2764" i="40"/>
  <c r="G2764" i="40"/>
  <c r="H2764" i="40"/>
  <c r="F2765" i="40"/>
  <c r="G2765" i="40"/>
  <c r="H2765" i="40"/>
  <c r="F2766" i="40"/>
  <c r="G2766" i="40"/>
  <c r="H2766" i="40"/>
  <c r="F2767" i="40"/>
  <c r="G2767" i="40"/>
  <c r="H2767" i="40"/>
  <c r="F2768" i="40"/>
  <c r="G2768" i="40"/>
  <c r="H2768" i="40"/>
  <c r="F2769" i="40"/>
  <c r="G2769" i="40"/>
  <c r="H2769" i="40"/>
  <c r="F2770" i="40"/>
  <c r="G2770" i="40"/>
  <c r="H2770" i="40"/>
  <c r="F2771" i="40"/>
  <c r="G2771" i="40"/>
  <c r="H2771" i="40"/>
  <c r="F2772" i="40"/>
  <c r="G2772" i="40"/>
  <c r="H2772" i="40"/>
  <c r="F2773" i="40"/>
  <c r="G2773" i="40"/>
  <c r="H2773" i="40"/>
  <c r="F2774" i="40"/>
  <c r="G2774" i="40"/>
  <c r="H2774" i="40"/>
  <c r="F2775" i="40"/>
  <c r="G2775" i="40"/>
  <c r="H2775" i="40"/>
  <c r="F2776" i="40"/>
  <c r="G2776" i="40"/>
  <c r="H2776" i="40"/>
  <c r="F2777" i="40"/>
  <c r="G2777" i="40"/>
  <c r="H2777" i="40"/>
  <c r="F2778" i="40"/>
  <c r="G2778" i="40"/>
  <c r="H2778" i="40"/>
  <c r="F2779" i="40"/>
  <c r="G2779" i="40"/>
  <c r="H2779" i="40"/>
  <c r="F2780" i="40"/>
  <c r="G2780" i="40"/>
  <c r="H2780" i="40"/>
  <c r="F2781" i="40"/>
  <c r="G2781" i="40"/>
  <c r="H2781" i="40"/>
  <c r="F2782" i="40"/>
  <c r="G2782" i="40"/>
  <c r="H2782" i="40"/>
  <c r="F2783" i="40"/>
  <c r="G2783" i="40"/>
  <c r="H2783" i="40"/>
  <c r="F2784" i="40"/>
  <c r="G2784" i="40"/>
  <c r="H2784" i="40"/>
  <c r="F2785" i="40"/>
  <c r="G2785" i="40"/>
  <c r="H2785" i="40"/>
  <c r="F2786" i="40"/>
  <c r="G2786" i="40"/>
  <c r="H2786" i="40"/>
  <c r="F2787" i="40"/>
  <c r="G2787" i="40"/>
  <c r="H2787" i="40"/>
  <c r="F2788" i="40"/>
  <c r="G2788" i="40"/>
  <c r="H2788" i="40"/>
  <c r="F2789" i="40"/>
  <c r="G2789" i="40"/>
  <c r="H2789" i="40"/>
  <c r="F2790" i="40"/>
  <c r="G2790" i="40"/>
  <c r="H2790" i="40"/>
  <c r="F2791" i="40"/>
  <c r="G2791" i="40"/>
  <c r="H2791" i="40"/>
  <c r="F2792" i="40"/>
  <c r="G2792" i="40"/>
  <c r="H2792" i="40"/>
  <c r="F2793" i="40"/>
  <c r="G2793" i="40"/>
  <c r="H2793" i="40"/>
  <c r="F2794" i="40"/>
  <c r="G2794" i="40"/>
  <c r="H2794" i="40"/>
  <c r="F2795" i="40"/>
  <c r="G2795" i="40"/>
  <c r="H2795" i="40"/>
  <c r="F2796" i="40"/>
  <c r="G2796" i="40"/>
  <c r="H2796" i="40"/>
  <c r="F2797" i="40"/>
  <c r="G2797" i="40"/>
  <c r="H2797" i="40"/>
  <c r="F2798" i="40"/>
  <c r="G2798" i="40"/>
  <c r="H2798" i="40"/>
  <c r="F2799" i="40"/>
  <c r="G2799" i="40"/>
  <c r="H2799" i="40"/>
  <c r="F2800" i="40"/>
  <c r="G2800" i="40"/>
  <c r="H2800" i="40"/>
  <c r="F2801" i="40"/>
  <c r="G2801" i="40"/>
  <c r="H2801" i="40"/>
  <c r="F2802" i="40"/>
  <c r="G2802" i="40"/>
  <c r="H2802" i="40"/>
  <c r="F2803" i="40"/>
  <c r="G2803" i="40"/>
  <c r="H2803" i="40"/>
  <c r="F2804" i="40"/>
  <c r="G2804" i="40"/>
  <c r="H2804" i="40"/>
  <c r="F2805" i="40"/>
  <c r="G2805" i="40"/>
  <c r="H2805" i="40"/>
  <c r="F2806" i="40"/>
  <c r="G2806" i="40"/>
  <c r="H2806" i="40"/>
  <c r="F2807" i="40"/>
  <c r="G2807" i="40"/>
  <c r="H2807" i="40"/>
  <c r="F2808" i="40"/>
  <c r="G2808" i="40"/>
  <c r="H2808" i="40"/>
  <c r="F2809" i="40"/>
  <c r="G2809" i="40"/>
  <c r="H2809" i="40"/>
  <c r="F2810" i="40"/>
  <c r="G2810" i="40"/>
  <c r="H2810" i="40"/>
  <c r="F2811" i="40"/>
  <c r="G2811" i="40"/>
  <c r="H2811" i="40"/>
  <c r="F2812" i="40"/>
  <c r="G2812" i="40"/>
  <c r="H2812" i="40"/>
  <c r="F2813" i="40"/>
  <c r="G2813" i="40"/>
  <c r="H2813" i="40"/>
  <c r="F2814" i="40"/>
  <c r="G2814" i="40"/>
  <c r="H2814" i="40"/>
  <c r="F2815" i="40"/>
  <c r="G2815" i="40"/>
  <c r="H2815" i="40"/>
  <c r="F2816" i="40"/>
  <c r="G2816" i="40"/>
  <c r="H2816" i="40"/>
  <c r="F2817" i="40"/>
  <c r="G2817" i="40"/>
  <c r="H2817" i="40"/>
  <c r="F2818" i="40"/>
  <c r="G2818" i="40"/>
  <c r="H2818" i="40"/>
  <c r="F2819" i="40"/>
  <c r="G2819" i="40"/>
  <c r="H2819" i="40"/>
  <c r="F2820" i="40"/>
  <c r="G2820" i="40"/>
  <c r="H2820" i="40"/>
  <c r="F2821" i="40"/>
  <c r="G2821" i="40"/>
  <c r="H2821" i="40"/>
  <c r="F2822" i="40"/>
  <c r="G2822" i="40"/>
  <c r="H2822" i="40"/>
  <c r="F2823" i="40"/>
  <c r="G2823" i="40"/>
  <c r="H2823" i="40"/>
  <c r="F2824" i="40"/>
  <c r="G2824" i="40"/>
  <c r="H2824" i="40"/>
  <c r="F2825" i="40"/>
  <c r="G2825" i="40"/>
  <c r="H2825" i="40"/>
  <c r="F2826" i="40"/>
  <c r="G2826" i="40"/>
  <c r="H2826" i="40"/>
  <c r="F2827" i="40"/>
  <c r="G2827" i="40"/>
  <c r="H2827" i="40"/>
  <c r="F2828" i="40"/>
  <c r="G2828" i="40"/>
  <c r="H2828" i="40"/>
  <c r="F2829" i="40"/>
  <c r="G2829" i="40"/>
  <c r="H2829" i="40"/>
  <c r="F2830" i="40"/>
  <c r="G2830" i="40"/>
  <c r="H2830" i="40"/>
  <c r="F2831" i="40"/>
  <c r="G2831" i="40"/>
  <c r="H2831" i="40"/>
  <c r="F2832" i="40"/>
  <c r="G2832" i="40"/>
  <c r="H2832" i="40"/>
  <c r="F2833" i="40"/>
  <c r="G2833" i="40"/>
  <c r="H2833" i="40"/>
  <c r="F2834" i="40"/>
  <c r="G2834" i="40"/>
  <c r="H2834" i="40"/>
  <c r="F2835" i="40"/>
  <c r="G2835" i="40"/>
  <c r="H2835" i="40"/>
  <c r="F2836" i="40"/>
  <c r="G2836" i="40"/>
  <c r="H2836" i="40"/>
  <c r="F2837" i="40"/>
  <c r="G2837" i="40"/>
  <c r="H2837" i="40"/>
  <c r="F2838" i="40"/>
  <c r="G2838" i="40"/>
  <c r="H2838" i="40"/>
  <c r="F2839" i="40"/>
  <c r="G2839" i="40"/>
  <c r="H2839" i="40"/>
  <c r="F2840" i="40"/>
  <c r="G2840" i="40"/>
  <c r="H2840" i="40"/>
  <c r="F2841" i="40"/>
  <c r="G2841" i="40"/>
  <c r="H2841" i="40"/>
  <c r="F2842" i="40"/>
  <c r="G2842" i="40"/>
  <c r="H2842" i="40"/>
  <c r="F2843" i="40"/>
  <c r="G2843" i="40"/>
  <c r="H2843" i="40"/>
  <c r="F2844" i="40"/>
  <c r="G2844" i="40"/>
  <c r="H2844" i="40"/>
  <c r="F2845" i="40"/>
  <c r="G2845" i="40"/>
  <c r="H2845" i="40"/>
  <c r="F2846" i="40"/>
  <c r="G2846" i="40"/>
  <c r="H2846" i="40"/>
  <c r="F2847" i="40"/>
  <c r="G2847" i="40"/>
  <c r="H2847" i="40"/>
  <c r="F2848" i="40"/>
  <c r="G2848" i="40"/>
  <c r="H2848" i="40"/>
  <c r="F2849" i="40"/>
  <c r="G2849" i="40"/>
  <c r="H2849" i="40"/>
  <c r="F2850" i="40"/>
  <c r="G2850" i="40"/>
  <c r="H2850" i="40"/>
  <c r="F2851" i="40"/>
  <c r="G2851" i="40"/>
  <c r="H2851" i="40"/>
  <c r="F2852" i="40"/>
  <c r="G2852" i="40"/>
  <c r="H2852" i="40"/>
  <c r="F2853" i="40"/>
  <c r="G2853" i="40"/>
  <c r="H2853" i="40"/>
  <c r="F2854" i="40"/>
  <c r="G2854" i="40"/>
  <c r="H2854" i="40"/>
  <c r="F2855" i="40"/>
  <c r="G2855" i="40"/>
  <c r="H2855" i="40"/>
  <c r="F2856" i="40"/>
  <c r="G2856" i="40"/>
  <c r="H2856" i="40"/>
  <c r="F2857" i="40"/>
  <c r="G2857" i="40"/>
  <c r="H2857" i="40"/>
  <c r="F2858" i="40"/>
  <c r="G2858" i="40"/>
  <c r="H2858" i="40"/>
  <c r="F2859" i="40"/>
  <c r="G2859" i="40"/>
  <c r="H2859" i="40"/>
  <c r="F2860" i="40"/>
  <c r="G2860" i="40"/>
  <c r="H2860" i="40"/>
  <c r="F2861" i="40"/>
  <c r="G2861" i="40"/>
  <c r="H2861" i="40"/>
  <c r="F2862" i="40"/>
  <c r="G2862" i="40"/>
  <c r="H2862" i="40"/>
  <c r="F2863" i="40"/>
  <c r="G2863" i="40"/>
  <c r="H2863" i="40"/>
  <c r="F2864" i="40"/>
  <c r="G2864" i="40"/>
  <c r="H2864" i="40"/>
  <c r="F2865" i="40"/>
  <c r="G2865" i="40"/>
  <c r="H2865" i="40"/>
  <c r="F2866" i="40"/>
  <c r="G2866" i="40"/>
  <c r="H2866" i="40"/>
  <c r="F2867" i="40"/>
  <c r="G2867" i="40"/>
  <c r="H2867" i="40"/>
  <c r="F2868" i="40"/>
  <c r="G2868" i="40"/>
  <c r="H2868" i="40"/>
  <c r="F2869" i="40"/>
  <c r="G2869" i="40"/>
  <c r="H2869" i="40"/>
  <c r="F2870" i="40"/>
  <c r="G2870" i="40"/>
  <c r="H2870" i="40"/>
  <c r="F2871" i="40"/>
  <c r="G2871" i="40"/>
  <c r="H2871" i="40"/>
  <c r="F2872" i="40"/>
  <c r="G2872" i="40"/>
  <c r="H2872" i="40"/>
  <c r="F2873" i="40"/>
  <c r="G2873" i="40"/>
  <c r="H2873" i="40"/>
  <c r="F2874" i="40"/>
  <c r="G2874" i="40"/>
  <c r="H2874" i="40"/>
  <c r="F2875" i="40"/>
  <c r="G2875" i="40"/>
  <c r="H2875" i="40"/>
  <c r="F2876" i="40"/>
  <c r="G2876" i="40"/>
  <c r="H2876" i="40"/>
  <c r="F2877" i="40"/>
  <c r="G2877" i="40"/>
  <c r="H2877" i="40"/>
  <c r="F2878" i="40"/>
  <c r="G2878" i="40"/>
  <c r="H2878" i="40"/>
  <c r="F2879" i="40"/>
  <c r="G2879" i="40"/>
  <c r="H2879" i="40"/>
  <c r="F2880" i="40"/>
  <c r="G2880" i="40"/>
  <c r="H2880" i="40"/>
  <c r="F2881" i="40"/>
  <c r="G2881" i="40"/>
  <c r="H2881" i="40"/>
  <c r="F2882" i="40"/>
  <c r="G2882" i="40"/>
  <c r="H2882" i="40"/>
  <c r="F2883" i="40"/>
  <c r="G2883" i="40"/>
  <c r="H2883" i="40"/>
  <c r="F2884" i="40"/>
  <c r="G2884" i="40"/>
  <c r="H2884" i="40"/>
  <c r="F2885" i="40"/>
  <c r="G2885" i="40"/>
  <c r="H2885" i="40"/>
  <c r="F2886" i="40"/>
  <c r="G2886" i="40"/>
  <c r="H2886" i="40"/>
  <c r="F2887" i="40"/>
  <c r="G2887" i="40"/>
  <c r="H2887" i="40"/>
  <c r="F2888" i="40"/>
  <c r="G2888" i="40"/>
  <c r="H2888" i="40"/>
  <c r="F2889" i="40"/>
  <c r="G2889" i="40"/>
  <c r="H2889" i="40"/>
  <c r="F2890" i="40"/>
  <c r="G2890" i="40"/>
  <c r="H2890" i="40"/>
  <c r="F2891" i="40"/>
  <c r="G2891" i="40"/>
  <c r="H2891" i="40"/>
  <c r="F2892" i="40"/>
  <c r="G2892" i="40"/>
  <c r="H2892" i="40"/>
  <c r="F2893" i="40"/>
  <c r="G2893" i="40"/>
  <c r="H2893" i="40"/>
  <c r="F2894" i="40"/>
  <c r="G2894" i="40"/>
  <c r="H2894" i="40"/>
  <c r="F2895" i="40"/>
  <c r="G2895" i="40"/>
  <c r="H2895" i="40"/>
  <c r="F2896" i="40"/>
  <c r="G2896" i="40"/>
  <c r="H2896" i="40"/>
  <c r="F2897" i="40"/>
  <c r="G2897" i="40"/>
  <c r="H2897" i="40"/>
  <c r="F2898" i="40"/>
  <c r="G2898" i="40"/>
  <c r="H2898" i="40"/>
  <c r="F2899" i="40"/>
  <c r="G2899" i="40"/>
  <c r="H2899" i="40"/>
  <c r="F2900" i="40"/>
  <c r="G2900" i="40"/>
  <c r="H2900" i="40"/>
  <c r="F2901" i="40"/>
  <c r="G2901" i="40"/>
  <c r="H2901" i="40"/>
  <c r="F2902" i="40"/>
  <c r="G2902" i="40"/>
  <c r="H2902" i="40"/>
  <c r="F2903" i="40"/>
  <c r="G2903" i="40"/>
  <c r="H2903" i="40"/>
  <c r="F2904" i="40"/>
  <c r="G2904" i="40"/>
  <c r="H2904" i="40"/>
  <c r="F2905" i="40"/>
  <c r="G2905" i="40"/>
  <c r="H2905" i="40"/>
  <c r="F2906" i="40"/>
  <c r="G2906" i="40"/>
  <c r="H2906" i="40"/>
  <c r="F2907" i="40"/>
  <c r="G2907" i="40"/>
  <c r="H2907" i="40"/>
  <c r="F2908" i="40"/>
  <c r="G2908" i="40"/>
  <c r="H2908" i="40"/>
  <c r="F2909" i="40"/>
  <c r="G2909" i="40"/>
  <c r="H2909" i="40"/>
  <c r="F2910" i="40"/>
  <c r="G2910" i="40"/>
  <c r="H2910" i="40"/>
  <c r="F2911" i="40"/>
  <c r="G2911" i="40"/>
  <c r="H2911" i="40"/>
  <c r="F2912" i="40"/>
  <c r="G2912" i="40"/>
  <c r="H2912" i="40"/>
  <c r="F2913" i="40"/>
  <c r="G2913" i="40"/>
  <c r="H2913" i="40"/>
  <c r="F2914" i="40"/>
  <c r="G2914" i="40"/>
  <c r="H2914" i="40"/>
  <c r="F2915" i="40"/>
  <c r="G2915" i="40"/>
  <c r="H2915" i="40"/>
  <c r="F2916" i="40"/>
  <c r="G2916" i="40"/>
  <c r="H2916" i="40"/>
  <c r="F2917" i="40"/>
  <c r="G2917" i="40"/>
  <c r="H2917" i="40"/>
  <c r="F2918" i="40"/>
  <c r="G2918" i="40"/>
  <c r="H2918" i="40"/>
  <c r="F2919" i="40"/>
  <c r="G2919" i="40"/>
  <c r="H2919" i="40"/>
  <c r="F2920" i="40"/>
  <c r="G2920" i="40"/>
  <c r="H2920" i="40"/>
  <c r="F2921" i="40"/>
  <c r="G2921" i="40"/>
  <c r="H2921" i="40"/>
  <c r="F2922" i="40"/>
  <c r="G2922" i="40"/>
  <c r="H2922" i="40"/>
  <c r="F2923" i="40"/>
  <c r="G2923" i="40"/>
  <c r="H2923" i="40"/>
  <c r="F2924" i="40"/>
  <c r="G2924" i="40"/>
  <c r="H2924" i="40"/>
  <c r="F2925" i="40"/>
  <c r="G2925" i="40"/>
  <c r="H2925" i="40"/>
  <c r="F2926" i="40"/>
  <c r="G2926" i="40"/>
  <c r="H2926" i="40"/>
  <c r="F2927" i="40"/>
  <c r="G2927" i="40"/>
  <c r="H2927" i="40"/>
  <c r="F2928" i="40"/>
  <c r="G2928" i="40"/>
  <c r="H2928" i="40"/>
  <c r="F2929" i="40"/>
  <c r="G2929" i="40"/>
  <c r="H2929" i="40"/>
  <c r="F2930" i="40"/>
  <c r="G2930" i="40"/>
  <c r="H2930" i="40"/>
  <c r="F2931" i="40"/>
  <c r="G2931" i="40"/>
  <c r="H2931" i="40"/>
  <c r="F2932" i="40"/>
  <c r="G2932" i="40"/>
  <c r="H2932" i="40"/>
  <c r="F2933" i="40"/>
  <c r="G2933" i="40"/>
  <c r="H2933" i="40"/>
  <c r="F2934" i="40"/>
  <c r="G2934" i="40"/>
  <c r="H2934" i="40"/>
  <c r="F2935" i="40"/>
  <c r="G2935" i="40"/>
  <c r="H2935" i="40"/>
  <c r="F2936" i="40"/>
  <c r="G2936" i="40"/>
  <c r="H2936" i="40"/>
  <c r="F2937" i="40"/>
  <c r="G2937" i="40"/>
  <c r="H2937" i="40"/>
  <c r="F2938" i="40"/>
  <c r="G2938" i="40"/>
  <c r="H2938" i="40"/>
  <c r="F2939" i="40"/>
  <c r="G2939" i="40"/>
  <c r="H2939" i="40"/>
  <c r="F2940" i="40"/>
  <c r="G2940" i="40"/>
  <c r="H2940" i="40"/>
  <c r="F2941" i="40"/>
  <c r="G2941" i="40"/>
  <c r="H2941" i="40"/>
  <c r="F2942" i="40"/>
  <c r="G2942" i="40"/>
  <c r="H2942" i="40"/>
  <c r="F2943" i="40"/>
  <c r="G2943" i="40"/>
  <c r="H2943" i="40"/>
  <c r="F2944" i="40"/>
  <c r="G2944" i="40"/>
  <c r="H2944" i="40"/>
  <c r="F2945" i="40"/>
  <c r="G2945" i="40"/>
  <c r="H2945" i="40"/>
  <c r="F2946" i="40"/>
  <c r="G2946" i="40"/>
  <c r="H2946" i="40"/>
  <c r="F2947" i="40"/>
  <c r="G2947" i="40"/>
  <c r="H2947" i="40"/>
  <c r="F2948" i="40"/>
  <c r="G2948" i="40"/>
  <c r="H2948" i="40"/>
  <c r="F2949" i="40"/>
  <c r="G2949" i="40"/>
  <c r="H2949" i="40"/>
  <c r="F2950" i="40"/>
  <c r="G2950" i="40"/>
  <c r="H2950" i="40"/>
  <c r="F2951" i="40"/>
  <c r="G2951" i="40"/>
  <c r="H2951" i="40"/>
  <c r="F2952" i="40"/>
  <c r="G2952" i="40"/>
  <c r="H2952" i="40"/>
  <c r="F2953" i="40"/>
  <c r="G2953" i="40"/>
  <c r="B2953" i="40" s="1"/>
  <c r="H2953" i="40"/>
  <c r="F2954" i="40"/>
  <c r="G2954" i="40"/>
  <c r="H2954" i="40"/>
  <c r="F2955" i="40"/>
  <c r="G2955" i="40"/>
  <c r="B2955" i="40" s="1"/>
  <c r="H2955" i="40"/>
  <c r="F2956" i="40"/>
  <c r="G2956" i="40"/>
  <c r="H2956" i="40"/>
  <c r="F2957" i="40"/>
  <c r="G2957" i="40"/>
  <c r="B2957" i="40" s="1"/>
  <c r="H2957" i="40"/>
  <c r="F2958" i="40"/>
  <c r="G2958" i="40"/>
  <c r="H2958" i="40"/>
  <c r="F2959" i="40"/>
  <c r="G2959" i="40"/>
  <c r="B2959" i="40" s="1"/>
  <c r="H2959" i="40"/>
  <c r="F2960" i="40"/>
  <c r="G2960" i="40"/>
  <c r="H2960" i="40"/>
  <c r="F2961" i="40"/>
  <c r="G2961" i="40"/>
  <c r="B2961" i="40" s="1"/>
  <c r="H2961" i="40"/>
  <c r="F2962" i="40"/>
  <c r="G2962" i="40"/>
  <c r="H2962" i="40"/>
  <c r="F2963" i="40"/>
  <c r="G2963" i="40"/>
  <c r="B2963" i="40" s="1"/>
  <c r="H2963" i="40"/>
  <c r="F2964" i="40"/>
  <c r="G2964" i="40"/>
  <c r="H2964" i="40"/>
  <c r="F2965" i="40"/>
  <c r="G2965" i="40"/>
  <c r="B2965" i="40" s="1"/>
  <c r="H2965" i="40"/>
  <c r="F2966" i="40"/>
  <c r="G2966" i="40"/>
  <c r="H2966" i="40"/>
  <c r="F2967" i="40"/>
  <c r="G2967" i="40"/>
  <c r="B2967" i="40" s="1"/>
  <c r="H2967" i="40"/>
  <c r="F2968" i="40"/>
  <c r="G2968" i="40"/>
  <c r="H2968" i="40"/>
  <c r="F2969" i="40"/>
  <c r="G2969" i="40"/>
  <c r="B2969" i="40" s="1"/>
  <c r="H2969" i="40"/>
  <c r="F2970" i="40"/>
  <c r="G2970" i="40"/>
  <c r="H2970" i="40"/>
  <c r="F2971" i="40"/>
  <c r="G2971" i="40"/>
  <c r="B2971" i="40" s="1"/>
  <c r="H2971" i="40"/>
  <c r="F2972" i="40"/>
  <c r="G2972" i="40"/>
  <c r="H2972" i="40"/>
  <c r="F2973" i="40"/>
  <c r="G2973" i="40"/>
  <c r="B2973" i="40" s="1"/>
  <c r="H2973" i="40"/>
  <c r="F2974" i="40"/>
  <c r="G2974" i="40"/>
  <c r="H2974" i="40"/>
  <c r="F2975" i="40"/>
  <c r="G2975" i="40"/>
  <c r="B2975" i="40" s="1"/>
  <c r="H2975" i="40"/>
  <c r="F2976" i="40"/>
  <c r="G2976" i="40"/>
  <c r="H2976" i="40"/>
  <c r="F2977" i="40"/>
  <c r="G2977" i="40"/>
  <c r="B2977" i="40" s="1"/>
  <c r="H2977" i="40"/>
  <c r="F2978" i="40"/>
  <c r="G2978" i="40"/>
  <c r="H2978" i="40"/>
  <c r="F2979" i="40"/>
  <c r="G2979" i="40"/>
  <c r="B2979" i="40" s="1"/>
  <c r="H2979" i="40"/>
  <c r="F2980" i="40"/>
  <c r="G2980" i="40"/>
  <c r="H2980" i="40"/>
  <c r="F2981" i="40"/>
  <c r="G2981" i="40"/>
  <c r="B2981" i="40" s="1"/>
  <c r="H2981" i="40"/>
  <c r="F2982" i="40"/>
  <c r="G2982" i="40"/>
  <c r="H2982" i="40"/>
  <c r="F2983" i="40"/>
  <c r="G2983" i="40"/>
  <c r="B2983" i="40" s="1"/>
  <c r="H2983" i="40"/>
  <c r="F2984" i="40"/>
  <c r="G2984" i="40"/>
  <c r="H2984" i="40"/>
  <c r="F2985" i="40"/>
  <c r="G2985" i="40"/>
  <c r="B2985" i="40" s="1"/>
  <c r="H2985" i="40"/>
  <c r="F2986" i="40"/>
  <c r="G2986" i="40"/>
  <c r="H2986" i="40"/>
  <c r="F2987" i="40"/>
  <c r="G2987" i="40"/>
  <c r="B2987" i="40" s="1"/>
  <c r="H2987" i="40"/>
  <c r="F2988" i="40"/>
  <c r="G2988" i="40"/>
  <c r="H2988" i="40"/>
  <c r="F2989" i="40"/>
  <c r="G2989" i="40"/>
  <c r="B2989" i="40" s="1"/>
  <c r="H2989" i="40"/>
  <c r="F2990" i="40"/>
  <c r="G2990" i="40"/>
  <c r="H2990" i="40"/>
  <c r="F2991" i="40"/>
  <c r="G2991" i="40"/>
  <c r="B2991" i="40" s="1"/>
  <c r="H2991" i="40"/>
  <c r="F2992" i="40"/>
  <c r="G2992" i="40"/>
  <c r="H2992" i="40"/>
  <c r="F2993" i="40"/>
  <c r="G2993" i="40"/>
  <c r="B2993" i="40" s="1"/>
  <c r="H2993" i="40"/>
  <c r="F2994" i="40"/>
  <c r="G2994" i="40"/>
  <c r="H2994" i="40"/>
  <c r="F2995" i="40"/>
  <c r="G2995" i="40"/>
  <c r="B2995" i="40" s="1"/>
  <c r="H2995" i="40"/>
  <c r="F2996" i="40"/>
  <c r="G2996" i="40"/>
  <c r="H2996" i="40"/>
  <c r="F2997" i="40"/>
  <c r="G2997" i="40"/>
  <c r="B2997" i="40" s="1"/>
  <c r="H2997" i="40"/>
  <c r="F2998" i="40"/>
  <c r="G2998" i="40"/>
  <c r="H2998" i="40"/>
  <c r="F2999" i="40"/>
  <c r="G2999" i="40"/>
  <c r="B2999" i="40" s="1"/>
  <c r="H2999" i="40"/>
  <c r="F3000" i="40"/>
  <c r="G3000" i="40"/>
  <c r="H3000" i="40"/>
  <c r="F3001" i="40"/>
  <c r="G3001" i="40"/>
  <c r="B3001" i="40" s="1"/>
  <c r="H3001" i="40"/>
  <c r="F3002" i="40"/>
  <c r="G3002" i="40"/>
  <c r="H3002" i="40"/>
  <c r="F3003" i="40"/>
  <c r="G3003" i="40"/>
  <c r="B3003" i="40" s="1"/>
  <c r="H3003" i="40"/>
  <c r="F3004" i="40"/>
  <c r="G3004" i="40"/>
  <c r="H3004" i="40"/>
  <c r="F3005" i="40"/>
  <c r="G3005" i="40"/>
  <c r="B3005" i="40" s="1"/>
  <c r="H3005" i="40"/>
  <c r="F3006" i="40"/>
  <c r="G3006" i="40"/>
  <c r="H3006" i="40"/>
  <c r="F3007" i="40"/>
  <c r="G3007" i="40"/>
  <c r="B3007" i="40" s="1"/>
  <c r="H3007" i="40"/>
  <c r="F3008" i="40"/>
  <c r="G3008" i="40"/>
  <c r="H3008" i="40"/>
  <c r="F3009" i="40"/>
  <c r="G3009" i="40"/>
  <c r="B3009" i="40" s="1"/>
  <c r="H3009" i="40"/>
  <c r="F3010" i="40"/>
  <c r="G3010" i="40"/>
  <c r="H3010" i="40"/>
  <c r="F3011" i="40"/>
  <c r="G3011" i="40"/>
  <c r="B3011" i="40" s="1"/>
  <c r="H3011" i="40"/>
  <c r="F3012" i="40"/>
  <c r="G3012" i="40"/>
  <c r="H3012" i="40"/>
  <c r="F3013" i="40"/>
  <c r="G3013" i="40"/>
  <c r="B3013" i="40" s="1"/>
  <c r="H3013" i="40"/>
  <c r="F3014" i="40"/>
  <c r="G3014" i="40"/>
  <c r="H3014" i="40"/>
  <c r="F3015" i="40"/>
  <c r="G3015" i="40"/>
  <c r="B3015" i="40" s="1"/>
  <c r="H3015" i="40"/>
  <c r="F3016" i="40"/>
  <c r="G3016" i="40"/>
  <c r="H3016" i="40"/>
  <c r="F3017" i="40"/>
  <c r="G3017" i="40"/>
  <c r="B3017" i="40" s="1"/>
  <c r="H3017" i="40"/>
  <c r="F3018" i="40"/>
  <c r="G3018" i="40"/>
  <c r="H3018" i="40"/>
  <c r="F3019" i="40"/>
  <c r="G3019" i="40"/>
  <c r="B3019" i="40" s="1"/>
  <c r="H3019" i="40"/>
  <c r="F3020" i="40"/>
  <c r="G3020" i="40"/>
  <c r="H3020" i="40"/>
  <c r="F3021" i="40"/>
  <c r="G3021" i="40"/>
  <c r="B3021" i="40" s="1"/>
  <c r="H3021" i="40"/>
  <c r="F3022" i="40"/>
  <c r="G3022" i="40"/>
  <c r="H3022" i="40"/>
  <c r="F3023" i="40"/>
  <c r="G3023" i="40"/>
  <c r="B3023" i="40" s="1"/>
  <c r="H3023" i="40"/>
  <c r="F3024" i="40"/>
  <c r="G3024" i="40"/>
  <c r="H3024" i="40"/>
  <c r="F3025" i="40"/>
  <c r="G3025" i="40"/>
  <c r="B3025" i="40" s="1"/>
  <c r="H3025" i="40"/>
  <c r="F3026" i="40"/>
  <c r="G3026" i="40"/>
  <c r="H3026" i="40"/>
  <c r="F3027" i="40"/>
  <c r="G3027" i="40"/>
  <c r="B3027" i="40" s="1"/>
  <c r="H3027" i="40"/>
  <c r="F3028" i="40"/>
  <c r="G3028" i="40"/>
  <c r="H3028" i="40"/>
  <c r="F3029" i="40"/>
  <c r="G3029" i="40"/>
  <c r="B3029" i="40" s="1"/>
  <c r="H3029" i="40"/>
  <c r="F3030" i="40"/>
  <c r="G3030" i="40"/>
  <c r="H3030" i="40"/>
  <c r="F3031" i="40"/>
  <c r="G3031" i="40"/>
  <c r="B3031" i="40" s="1"/>
  <c r="H3031" i="40"/>
  <c r="F3032" i="40"/>
  <c r="G3032" i="40"/>
  <c r="H3032" i="40"/>
  <c r="F3033" i="40"/>
  <c r="G3033" i="40"/>
  <c r="B3033" i="40" s="1"/>
  <c r="H3033" i="40"/>
  <c r="F3034" i="40"/>
  <c r="G3034" i="40"/>
  <c r="H3034" i="40"/>
  <c r="F3035" i="40"/>
  <c r="G3035" i="40"/>
  <c r="B3035" i="40" s="1"/>
  <c r="H3035" i="40"/>
  <c r="F3036" i="40"/>
  <c r="G3036" i="40"/>
  <c r="H3036" i="40"/>
  <c r="F3037" i="40"/>
  <c r="G3037" i="40"/>
  <c r="B3037" i="40" s="1"/>
  <c r="H3037" i="40"/>
  <c r="F3038" i="40"/>
  <c r="G3038" i="40"/>
  <c r="H3038" i="40"/>
  <c r="F3039" i="40"/>
  <c r="G3039" i="40"/>
  <c r="B3039" i="40" s="1"/>
  <c r="H3039" i="40"/>
  <c r="F3040" i="40"/>
  <c r="G3040" i="40"/>
  <c r="H3040" i="40"/>
  <c r="F3041" i="40"/>
  <c r="G3041" i="40"/>
  <c r="B3041" i="40" s="1"/>
  <c r="H3041" i="40"/>
  <c r="F3042" i="40"/>
  <c r="G3042" i="40"/>
  <c r="H3042" i="40"/>
  <c r="F3043" i="40"/>
  <c r="G3043" i="40"/>
  <c r="B3043" i="40" s="1"/>
  <c r="H3043" i="40"/>
  <c r="F3044" i="40"/>
  <c r="G3044" i="40"/>
  <c r="H3044" i="40"/>
  <c r="F3045" i="40"/>
  <c r="G3045" i="40"/>
  <c r="B3045" i="40" s="1"/>
  <c r="H3045" i="40"/>
  <c r="F3046" i="40"/>
  <c r="G3046" i="40"/>
  <c r="H3046" i="40"/>
  <c r="F3047" i="40"/>
  <c r="G3047" i="40"/>
  <c r="B3047" i="40" s="1"/>
  <c r="H3047" i="40"/>
  <c r="F3048" i="40"/>
  <c r="G3048" i="40"/>
  <c r="H3048" i="40"/>
  <c r="F3049" i="40"/>
  <c r="G3049" i="40"/>
  <c r="B3049" i="40" s="1"/>
  <c r="H3049" i="40"/>
  <c r="F3050" i="40"/>
  <c r="G3050" i="40"/>
  <c r="H3050" i="40"/>
  <c r="F3051" i="40"/>
  <c r="G3051" i="40"/>
  <c r="B3051" i="40" s="1"/>
  <c r="H3051" i="40"/>
  <c r="F3052" i="40"/>
  <c r="G3052" i="40"/>
  <c r="H3052" i="40"/>
  <c r="F3053" i="40"/>
  <c r="G3053" i="40"/>
  <c r="B3053" i="40" s="1"/>
  <c r="H3053" i="40"/>
  <c r="F3054" i="40"/>
  <c r="G3054" i="40"/>
  <c r="H3054" i="40"/>
  <c r="F3055" i="40"/>
  <c r="G3055" i="40"/>
  <c r="B3055" i="40" s="1"/>
  <c r="H3055" i="40"/>
  <c r="F3056" i="40"/>
  <c r="G3056" i="40"/>
  <c r="H3056" i="40"/>
  <c r="F3057" i="40"/>
  <c r="G3057" i="40"/>
  <c r="B3057" i="40" s="1"/>
  <c r="H3057" i="40"/>
  <c r="F3058" i="40"/>
  <c r="G3058" i="40"/>
  <c r="H3058" i="40"/>
  <c r="F3059" i="40"/>
  <c r="G3059" i="40"/>
  <c r="B3059" i="40" s="1"/>
  <c r="H3059" i="40"/>
  <c r="F3060" i="40"/>
  <c r="G3060" i="40"/>
  <c r="H3060" i="40"/>
  <c r="F3061" i="40"/>
  <c r="G3061" i="40"/>
  <c r="B3061" i="40" s="1"/>
  <c r="H3061" i="40"/>
  <c r="F3062" i="40"/>
  <c r="G3062" i="40"/>
  <c r="H3062" i="40"/>
  <c r="F3063" i="40"/>
  <c r="G3063" i="40"/>
  <c r="B3063" i="40" s="1"/>
  <c r="H3063" i="40"/>
  <c r="F3064" i="40"/>
  <c r="G3064" i="40"/>
  <c r="H3064" i="40"/>
  <c r="F3065" i="40"/>
  <c r="G3065" i="40"/>
  <c r="B3065" i="40" s="1"/>
  <c r="H3065" i="40"/>
  <c r="F3066" i="40"/>
  <c r="G3066" i="40"/>
  <c r="H3066" i="40"/>
  <c r="F3067" i="40"/>
  <c r="G3067" i="40"/>
  <c r="B3067" i="40" s="1"/>
  <c r="H3067" i="40"/>
  <c r="F3068" i="40"/>
  <c r="G3068" i="40"/>
  <c r="H3068" i="40"/>
  <c r="F3069" i="40"/>
  <c r="G3069" i="40"/>
  <c r="B3069" i="40" s="1"/>
  <c r="H3069" i="40"/>
  <c r="F3070" i="40"/>
  <c r="G3070" i="40"/>
  <c r="H3070" i="40"/>
  <c r="F3071" i="40"/>
  <c r="G3071" i="40"/>
  <c r="B3071" i="40" s="1"/>
  <c r="H3071" i="40"/>
  <c r="F3072" i="40"/>
  <c r="G3072" i="40"/>
  <c r="H3072" i="40"/>
  <c r="F3073" i="40"/>
  <c r="G3073" i="40"/>
  <c r="B3073" i="40" s="1"/>
  <c r="H3073" i="40"/>
  <c r="F3074" i="40"/>
  <c r="G3074" i="40"/>
  <c r="H3074" i="40"/>
  <c r="F3075" i="40"/>
  <c r="G3075" i="40"/>
  <c r="B3075" i="40" s="1"/>
  <c r="H3075" i="40"/>
  <c r="F3076" i="40"/>
  <c r="G3076" i="40"/>
  <c r="H3076" i="40"/>
  <c r="F3077" i="40"/>
  <c r="G3077" i="40"/>
  <c r="B3077" i="40" s="1"/>
  <c r="H3077" i="40"/>
  <c r="F3078" i="40"/>
  <c r="G3078" i="40"/>
  <c r="H3078" i="40"/>
  <c r="F3079" i="40"/>
  <c r="G3079" i="40"/>
  <c r="B3079" i="40" s="1"/>
  <c r="H3079" i="40"/>
  <c r="F3080" i="40"/>
  <c r="G3080" i="40"/>
  <c r="H3080" i="40"/>
  <c r="F3081" i="40"/>
  <c r="G3081" i="40"/>
  <c r="B3081" i="40" s="1"/>
  <c r="H3081" i="40"/>
  <c r="F3082" i="40"/>
  <c r="G3082" i="40"/>
  <c r="H3082" i="40"/>
  <c r="F3083" i="40"/>
  <c r="G3083" i="40"/>
  <c r="B3083" i="40" s="1"/>
  <c r="H3083" i="40"/>
  <c r="F3084" i="40"/>
  <c r="G3084" i="40"/>
  <c r="H3084" i="40"/>
  <c r="F3085" i="40"/>
  <c r="G3085" i="40"/>
  <c r="B3085" i="40" s="1"/>
  <c r="H3085" i="40"/>
  <c r="F3086" i="40"/>
  <c r="G3086" i="40"/>
  <c r="H3086" i="40"/>
  <c r="F3087" i="40"/>
  <c r="G3087" i="40"/>
  <c r="B3087" i="40" s="1"/>
  <c r="H3087" i="40"/>
  <c r="F3088" i="40"/>
  <c r="G3088" i="40"/>
  <c r="H3088" i="40"/>
  <c r="F3089" i="40"/>
  <c r="G3089" i="40"/>
  <c r="B3089" i="40" s="1"/>
  <c r="H3089" i="40"/>
  <c r="F3090" i="40"/>
  <c r="G3090" i="40"/>
  <c r="H3090" i="40"/>
  <c r="F3091" i="40"/>
  <c r="G3091" i="40"/>
  <c r="B3091" i="40" s="1"/>
  <c r="H3091" i="40"/>
  <c r="F3092" i="40"/>
  <c r="G3092" i="40"/>
  <c r="H3092" i="40"/>
  <c r="F3093" i="40"/>
  <c r="G3093" i="40"/>
  <c r="B3093" i="40" s="1"/>
  <c r="H3093" i="40"/>
  <c r="F3094" i="40"/>
  <c r="G3094" i="40"/>
  <c r="H3094" i="40"/>
  <c r="F3095" i="40"/>
  <c r="G3095" i="40"/>
  <c r="B3095" i="40" s="1"/>
  <c r="H3095" i="40"/>
  <c r="F3096" i="40"/>
  <c r="G3096" i="40"/>
  <c r="H3096" i="40"/>
  <c r="F3097" i="40"/>
  <c r="G3097" i="40"/>
  <c r="B3097" i="40" s="1"/>
  <c r="H3097" i="40"/>
  <c r="F3098" i="40"/>
  <c r="G3098" i="40"/>
  <c r="H3098" i="40"/>
  <c r="F3099" i="40"/>
  <c r="G3099" i="40"/>
  <c r="B3099" i="40" s="1"/>
  <c r="H3099" i="40"/>
  <c r="F3100" i="40"/>
  <c r="G3100" i="40"/>
  <c r="H3100" i="40"/>
  <c r="F3101" i="40"/>
  <c r="G3101" i="40"/>
  <c r="B3101" i="40" s="1"/>
  <c r="H3101" i="40"/>
  <c r="F3102" i="40"/>
  <c r="G3102" i="40"/>
  <c r="H3102" i="40"/>
  <c r="F3103" i="40"/>
  <c r="G3103" i="40"/>
  <c r="B3103" i="40" s="1"/>
  <c r="H3103" i="40"/>
  <c r="F3104" i="40"/>
  <c r="G3104" i="40"/>
  <c r="H3104" i="40"/>
  <c r="F3105" i="40"/>
  <c r="G3105" i="40"/>
  <c r="B3105" i="40" s="1"/>
  <c r="H3105" i="40"/>
  <c r="F3106" i="40"/>
  <c r="G3106" i="40"/>
  <c r="H3106" i="40"/>
  <c r="F3107" i="40"/>
  <c r="G3107" i="40"/>
  <c r="B3107" i="40" s="1"/>
  <c r="H3107" i="40"/>
  <c r="F3108" i="40"/>
  <c r="G3108" i="40"/>
  <c r="H3108" i="40"/>
  <c r="F3109" i="40"/>
  <c r="G3109" i="40"/>
  <c r="B3109" i="40" s="1"/>
  <c r="H3109" i="40"/>
  <c r="F3110" i="40"/>
  <c r="G3110" i="40"/>
  <c r="H3110" i="40"/>
  <c r="F3111" i="40"/>
  <c r="G3111" i="40"/>
  <c r="B3111" i="40" s="1"/>
  <c r="H3111" i="40"/>
  <c r="F3112" i="40"/>
  <c r="G3112" i="40"/>
  <c r="H3112" i="40"/>
  <c r="F3113" i="40"/>
  <c r="G3113" i="40"/>
  <c r="B3113" i="40" s="1"/>
  <c r="H3113" i="40"/>
  <c r="F3114" i="40"/>
  <c r="G3114" i="40"/>
  <c r="H3114" i="40"/>
  <c r="F3115" i="40"/>
  <c r="G3115" i="40"/>
  <c r="B3115" i="40" s="1"/>
  <c r="H3115" i="40"/>
  <c r="F3116" i="40"/>
  <c r="G3116" i="40"/>
  <c r="H3116" i="40"/>
  <c r="F3117" i="40"/>
  <c r="G3117" i="40"/>
  <c r="B3117" i="40" s="1"/>
  <c r="H3117" i="40"/>
  <c r="F3118" i="40"/>
  <c r="G3118" i="40"/>
  <c r="H3118" i="40"/>
  <c r="F3119" i="40"/>
  <c r="G3119" i="40"/>
  <c r="B3119" i="40" s="1"/>
  <c r="H3119" i="40"/>
  <c r="F3120" i="40"/>
  <c r="G3120" i="40"/>
  <c r="H3120" i="40"/>
  <c r="F3121" i="40"/>
  <c r="G3121" i="40"/>
  <c r="B3121" i="40" s="1"/>
  <c r="H3121" i="40"/>
  <c r="F3122" i="40"/>
  <c r="G3122" i="40"/>
  <c r="H3122" i="40"/>
  <c r="F3123" i="40"/>
  <c r="G3123" i="40"/>
  <c r="H3123" i="40"/>
  <c r="F3124" i="40"/>
  <c r="G3124" i="40"/>
  <c r="H3124" i="40"/>
  <c r="F3125" i="40"/>
  <c r="G3125" i="40"/>
  <c r="H3125" i="40"/>
  <c r="F3126" i="40"/>
  <c r="G3126" i="40"/>
  <c r="H3126" i="40"/>
  <c r="F3127" i="40"/>
  <c r="G3127" i="40"/>
  <c r="H3127" i="40"/>
  <c r="F3128" i="40"/>
  <c r="G3128" i="40"/>
  <c r="H3128" i="40"/>
  <c r="F3129" i="40"/>
  <c r="G3129" i="40"/>
  <c r="H3129" i="40"/>
  <c r="F3130" i="40"/>
  <c r="G3130" i="40"/>
  <c r="H3130" i="40"/>
  <c r="F3131" i="40"/>
  <c r="G3131" i="40"/>
  <c r="H3131" i="40"/>
  <c r="F3132" i="40"/>
  <c r="G3132" i="40"/>
  <c r="H3132" i="40"/>
  <c r="F3133" i="40"/>
  <c r="G3133" i="40"/>
  <c r="H3133" i="40"/>
  <c r="F3134" i="40"/>
  <c r="G3134" i="40"/>
  <c r="H3134" i="40"/>
  <c r="F3135" i="40"/>
  <c r="G3135" i="40"/>
  <c r="H3135" i="40"/>
  <c r="F3136" i="40"/>
  <c r="G3136" i="40"/>
  <c r="H3136" i="40"/>
  <c r="F3137" i="40"/>
  <c r="G3137" i="40"/>
  <c r="H3137" i="40"/>
  <c r="F3138" i="40"/>
  <c r="G3138" i="40"/>
  <c r="H3138" i="40"/>
  <c r="F3139" i="40"/>
  <c r="G3139" i="40"/>
  <c r="H3139" i="40"/>
  <c r="F3140" i="40"/>
  <c r="G3140" i="40"/>
  <c r="H3140" i="40"/>
  <c r="F3141" i="40"/>
  <c r="G3141" i="40"/>
  <c r="H3141" i="40"/>
  <c r="F3142" i="40"/>
  <c r="G3142" i="40"/>
  <c r="H3142" i="40"/>
  <c r="F3143" i="40"/>
  <c r="G3143" i="40"/>
  <c r="H3143" i="40"/>
  <c r="F3144" i="40"/>
  <c r="G3144" i="40"/>
  <c r="H3144" i="40"/>
  <c r="F3145" i="40"/>
  <c r="G3145" i="40"/>
  <c r="H3145" i="40"/>
  <c r="F3146" i="40"/>
  <c r="G3146" i="40"/>
  <c r="H3146" i="40"/>
  <c r="F3147" i="40"/>
  <c r="G3147" i="40"/>
  <c r="H3147" i="40"/>
  <c r="F3148" i="40"/>
  <c r="G3148" i="40"/>
  <c r="H3148" i="40"/>
  <c r="F3149" i="40"/>
  <c r="G3149" i="40"/>
  <c r="H3149" i="40"/>
  <c r="F3150" i="40"/>
  <c r="G3150" i="40"/>
  <c r="H3150" i="40"/>
  <c r="F3151" i="40"/>
  <c r="G3151" i="40"/>
  <c r="H3151" i="40"/>
  <c r="F3152" i="40"/>
  <c r="G3152" i="40"/>
  <c r="H3152" i="40"/>
  <c r="F3153" i="40"/>
  <c r="G3153" i="40"/>
  <c r="H3153" i="40"/>
  <c r="F3154" i="40"/>
  <c r="G3154" i="40"/>
  <c r="H3154" i="40"/>
  <c r="F3155" i="40"/>
  <c r="G3155" i="40"/>
  <c r="H3155" i="40"/>
  <c r="F3156" i="40"/>
  <c r="G3156" i="40"/>
  <c r="H3156" i="40"/>
  <c r="F3157" i="40"/>
  <c r="G3157" i="40"/>
  <c r="H3157" i="40"/>
  <c r="F3158" i="40"/>
  <c r="G3158" i="40"/>
  <c r="H3158" i="40"/>
  <c r="F3159" i="40"/>
  <c r="G3159" i="40"/>
  <c r="H3159" i="40"/>
  <c r="F3160" i="40"/>
  <c r="G3160" i="40"/>
  <c r="H3160" i="40"/>
  <c r="F3161" i="40"/>
  <c r="G3161" i="40"/>
  <c r="H3161" i="40"/>
  <c r="F3162" i="40"/>
  <c r="G3162" i="40"/>
  <c r="H3162" i="40"/>
  <c r="F3163" i="40"/>
  <c r="G3163" i="40"/>
  <c r="H3163" i="40"/>
  <c r="F3164" i="40"/>
  <c r="G3164" i="40"/>
  <c r="H3164" i="40"/>
  <c r="F3165" i="40"/>
  <c r="G3165" i="40"/>
  <c r="H3165" i="40"/>
  <c r="F3166" i="40"/>
  <c r="G3166" i="40"/>
  <c r="H3166" i="40"/>
  <c r="F3167" i="40"/>
  <c r="G3167" i="40"/>
  <c r="H3167" i="40"/>
  <c r="F3168" i="40"/>
  <c r="G3168" i="40"/>
  <c r="H3168" i="40"/>
  <c r="F3169" i="40"/>
  <c r="G3169" i="40"/>
  <c r="H3169" i="40"/>
  <c r="F3170" i="40"/>
  <c r="G3170" i="40"/>
  <c r="H3170" i="40"/>
  <c r="F3171" i="40"/>
  <c r="G3171" i="40"/>
  <c r="H3171" i="40"/>
  <c r="F3172" i="40"/>
  <c r="G3172" i="40"/>
  <c r="H3172" i="40"/>
  <c r="F3173" i="40"/>
  <c r="G3173" i="40"/>
  <c r="H3173" i="40"/>
  <c r="F3174" i="40"/>
  <c r="G3174" i="40"/>
  <c r="H3174" i="40"/>
  <c r="F3175" i="40"/>
  <c r="G3175" i="40"/>
  <c r="H3175" i="40"/>
  <c r="F3176" i="40"/>
  <c r="G3176" i="40"/>
  <c r="H3176" i="40"/>
  <c r="F3177" i="40"/>
  <c r="G3177" i="40"/>
  <c r="H3177" i="40"/>
  <c r="F3178" i="40"/>
  <c r="G3178" i="40"/>
  <c r="H3178" i="40"/>
  <c r="F3179" i="40"/>
  <c r="G3179" i="40"/>
  <c r="H3179" i="40"/>
  <c r="F3180" i="40"/>
  <c r="G3180" i="40"/>
  <c r="H3180" i="40"/>
  <c r="F3181" i="40"/>
  <c r="G3181" i="40"/>
  <c r="H3181" i="40"/>
  <c r="F3182" i="40"/>
  <c r="G3182" i="40"/>
  <c r="H3182" i="40"/>
  <c r="F3183" i="40"/>
  <c r="G3183" i="40"/>
  <c r="H3183" i="40"/>
  <c r="F3184" i="40"/>
  <c r="G3184" i="40"/>
  <c r="H3184" i="40"/>
  <c r="F3185" i="40"/>
  <c r="G3185" i="40"/>
  <c r="H3185" i="40"/>
  <c r="F3186" i="40"/>
  <c r="G3186" i="40"/>
  <c r="H3186" i="40"/>
  <c r="F3187" i="40"/>
  <c r="G3187" i="40"/>
  <c r="H3187" i="40"/>
  <c r="F3188" i="40"/>
  <c r="G3188" i="40"/>
  <c r="H3188" i="40"/>
  <c r="F3189" i="40"/>
  <c r="G3189" i="40"/>
  <c r="H3189" i="40"/>
  <c r="F3190" i="40"/>
  <c r="G3190" i="40"/>
  <c r="H3190" i="40"/>
  <c r="F3191" i="40"/>
  <c r="G3191" i="40"/>
  <c r="H3191" i="40"/>
  <c r="F3192" i="40"/>
  <c r="G3192" i="40"/>
  <c r="H3192" i="40"/>
  <c r="F3193" i="40"/>
  <c r="G3193" i="40"/>
  <c r="H3193" i="40"/>
  <c r="F3194" i="40"/>
  <c r="G3194" i="40"/>
  <c r="H3194" i="40"/>
  <c r="F3195" i="40"/>
  <c r="G3195" i="40"/>
  <c r="H3195" i="40"/>
  <c r="F3196" i="40"/>
  <c r="G3196" i="40"/>
  <c r="H3196" i="40"/>
  <c r="F3197" i="40"/>
  <c r="G3197" i="40"/>
  <c r="H3197" i="40"/>
  <c r="F3198" i="40"/>
  <c r="G3198" i="40"/>
  <c r="H3198" i="40"/>
  <c r="F3199" i="40"/>
  <c r="G3199" i="40"/>
  <c r="H3199" i="40"/>
  <c r="F3200" i="40"/>
  <c r="G3200" i="40"/>
  <c r="H3200" i="40"/>
  <c r="F3201" i="40"/>
  <c r="G3201" i="40"/>
  <c r="H3201" i="40"/>
  <c r="F3202" i="40"/>
  <c r="G3202" i="40"/>
  <c r="H3202" i="40"/>
  <c r="F3203" i="40"/>
  <c r="G3203" i="40"/>
  <c r="H3203" i="40"/>
  <c r="F3204" i="40"/>
  <c r="G3204" i="40"/>
  <c r="H3204" i="40"/>
  <c r="F3205" i="40"/>
  <c r="G3205" i="40"/>
  <c r="H3205" i="40"/>
  <c r="F3206" i="40"/>
  <c r="G3206" i="40"/>
  <c r="H3206" i="40"/>
  <c r="F3207" i="40"/>
  <c r="G3207" i="40"/>
  <c r="H3207" i="40"/>
  <c r="F3208" i="40"/>
  <c r="G3208" i="40"/>
  <c r="H3208" i="40"/>
  <c r="F3209" i="40"/>
  <c r="G3209" i="40"/>
  <c r="H3209" i="40"/>
  <c r="F3210" i="40"/>
  <c r="G3210" i="40"/>
  <c r="H3210" i="40"/>
  <c r="F3211" i="40"/>
  <c r="G3211" i="40"/>
  <c r="H3211" i="40"/>
  <c r="F3212" i="40"/>
  <c r="G3212" i="40"/>
  <c r="H3212" i="40"/>
  <c r="F3213" i="40"/>
  <c r="G3213" i="40"/>
  <c r="H3213" i="40"/>
  <c r="F3214" i="40"/>
  <c r="G3214" i="40"/>
  <c r="H3214" i="40"/>
  <c r="F3215" i="40"/>
  <c r="G3215" i="40"/>
  <c r="H3215" i="40"/>
  <c r="F3216" i="40"/>
  <c r="G3216" i="40"/>
  <c r="H3216" i="40"/>
  <c r="F3217" i="40"/>
  <c r="G3217" i="40"/>
  <c r="H3217" i="40"/>
  <c r="F3218" i="40"/>
  <c r="G3218" i="40"/>
  <c r="H3218" i="40"/>
  <c r="F3219" i="40"/>
  <c r="G3219" i="40"/>
  <c r="H3219" i="40"/>
  <c r="F3220" i="40"/>
  <c r="G3220" i="40"/>
  <c r="H3220" i="40"/>
  <c r="F3221" i="40"/>
  <c r="G3221" i="40"/>
  <c r="H3221" i="40"/>
  <c r="F3222" i="40"/>
  <c r="G3222" i="40"/>
  <c r="H3222" i="40"/>
  <c r="F3223" i="40"/>
  <c r="G3223" i="40"/>
  <c r="H3223" i="40"/>
  <c r="F3224" i="40"/>
  <c r="G3224" i="40"/>
  <c r="H3224" i="40"/>
  <c r="F3225" i="40"/>
  <c r="G3225" i="40"/>
  <c r="H3225" i="40"/>
  <c r="F3226" i="40"/>
  <c r="G3226" i="40"/>
  <c r="H3226" i="40"/>
  <c r="F3227" i="40"/>
  <c r="G3227" i="40"/>
  <c r="H3227" i="40"/>
  <c r="F3228" i="40"/>
  <c r="G3228" i="40"/>
  <c r="H3228" i="40"/>
  <c r="F3229" i="40"/>
  <c r="G3229" i="40"/>
  <c r="H3229" i="40"/>
  <c r="F3230" i="40"/>
  <c r="G3230" i="40"/>
  <c r="H3230" i="40"/>
  <c r="F3231" i="40"/>
  <c r="G3231" i="40"/>
  <c r="H3231" i="40"/>
  <c r="F3232" i="40"/>
  <c r="G3232" i="40"/>
  <c r="H3232" i="40"/>
  <c r="F3233" i="40"/>
  <c r="G3233" i="40"/>
  <c r="H3233" i="40"/>
  <c r="F3234" i="40"/>
  <c r="G3234" i="40"/>
  <c r="H3234" i="40"/>
  <c r="F3235" i="40"/>
  <c r="G3235" i="40"/>
  <c r="H3235" i="40"/>
  <c r="F3236" i="40"/>
  <c r="G3236" i="40"/>
  <c r="H3236" i="40"/>
  <c r="F3237" i="40"/>
  <c r="G3237" i="40"/>
  <c r="H3237" i="40"/>
  <c r="F3238" i="40"/>
  <c r="G3238" i="40"/>
  <c r="H3238" i="40"/>
  <c r="F3239" i="40"/>
  <c r="G3239" i="40"/>
  <c r="H3239" i="40"/>
  <c r="F3240" i="40"/>
  <c r="G3240" i="40"/>
  <c r="H3240" i="40"/>
  <c r="F3241" i="40"/>
  <c r="G3241" i="40"/>
  <c r="H3241" i="40"/>
  <c r="F3242" i="40"/>
  <c r="G3242" i="40"/>
  <c r="H3242" i="40"/>
  <c r="F3243" i="40"/>
  <c r="G3243" i="40"/>
  <c r="H3243" i="40"/>
  <c r="F3244" i="40"/>
  <c r="G3244" i="40"/>
  <c r="H3244" i="40"/>
  <c r="F3245" i="40"/>
  <c r="G3245" i="40"/>
  <c r="H3245" i="40"/>
  <c r="F3246" i="40"/>
  <c r="G3246" i="40"/>
  <c r="H3246" i="40"/>
  <c r="F3247" i="40"/>
  <c r="G3247" i="40"/>
  <c r="H3247" i="40"/>
  <c r="F3248" i="40"/>
  <c r="G3248" i="40"/>
  <c r="H3248" i="40"/>
  <c r="F3249" i="40"/>
  <c r="G3249" i="40"/>
  <c r="H3249" i="40"/>
  <c r="F3250" i="40"/>
  <c r="G3250" i="40"/>
  <c r="H3250" i="40"/>
  <c r="F3251" i="40"/>
  <c r="G3251" i="40"/>
  <c r="H3251" i="40"/>
  <c r="F3252" i="40"/>
  <c r="G3252" i="40"/>
  <c r="H3252" i="40"/>
  <c r="F3253" i="40"/>
  <c r="G3253" i="40"/>
  <c r="H3253" i="40"/>
  <c r="F3254" i="40"/>
  <c r="G3254" i="40"/>
  <c r="H3254" i="40"/>
  <c r="F3255" i="40"/>
  <c r="G3255" i="40"/>
  <c r="H3255" i="40"/>
  <c r="F3256" i="40"/>
  <c r="G3256" i="40"/>
  <c r="H3256" i="40"/>
  <c r="F3257" i="40"/>
  <c r="G3257" i="40"/>
  <c r="H3257" i="40"/>
  <c r="F3258" i="40"/>
  <c r="G3258" i="40"/>
  <c r="H3258" i="40"/>
  <c r="F3259" i="40"/>
  <c r="G3259" i="40"/>
  <c r="H3259" i="40"/>
  <c r="F3260" i="40"/>
  <c r="G3260" i="40"/>
  <c r="H3260" i="40"/>
  <c r="F3261" i="40"/>
  <c r="G3261" i="40"/>
  <c r="H3261" i="40"/>
  <c r="F3262" i="40"/>
  <c r="G3262" i="40"/>
  <c r="H3262" i="40"/>
  <c r="F3263" i="40"/>
  <c r="G3263" i="40"/>
  <c r="H3263" i="40"/>
  <c r="F3264" i="40"/>
  <c r="G3264" i="40"/>
  <c r="H3264" i="40"/>
  <c r="F3265" i="40"/>
  <c r="G3265" i="40"/>
  <c r="H3265" i="40"/>
  <c r="F3266" i="40"/>
  <c r="G3266" i="40"/>
  <c r="H3266" i="40"/>
  <c r="F3267" i="40"/>
  <c r="G3267" i="40"/>
  <c r="H3267" i="40"/>
  <c r="F3268" i="40"/>
  <c r="G3268" i="40"/>
  <c r="H3268" i="40"/>
  <c r="F3269" i="40"/>
  <c r="G3269" i="40"/>
  <c r="H3269" i="40"/>
  <c r="F3270" i="40"/>
  <c r="G3270" i="40"/>
  <c r="H3270" i="40"/>
  <c r="F3271" i="40"/>
  <c r="G3271" i="40"/>
  <c r="H3271" i="40"/>
  <c r="F3272" i="40"/>
  <c r="G3272" i="40"/>
  <c r="H3272" i="40"/>
  <c r="F3273" i="40"/>
  <c r="G3273" i="40"/>
  <c r="H3273" i="40"/>
  <c r="F3274" i="40"/>
  <c r="G3274" i="40"/>
  <c r="H3274" i="40"/>
  <c r="F3275" i="40"/>
  <c r="G3275" i="40"/>
  <c r="H3275" i="40"/>
  <c r="F3276" i="40"/>
  <c r="G3276" i="40"/>
  <c r="H3276" i="40"/>
  <c r="F3277" i="40"/>
  <c r="G3277" i="40"/>
  <c r="H3277" i="40"/>
  <c r="F3278" i="40"/>
  <c r="G3278" i="40"/>
  <c r="H3278" i="40"/>
  <c r="F3279" i="40"/>
  <c r="G3279" i="40"/>
  <c r="H3279" i="40"/>
  <c r="F3280" i="40"/>
  <c r="G3280" i="40"/>
  <c r="H3280" i="40"/>
  <c r="F3281" i="40"/>
  <c r="G3281" i="40"/>
  <c r="H3281" i="40"/>
  <c r="F3282" i="40"/>
  <c r="G3282" i="40"/>
  <c r="H3282" i="40"/>
  <c r="F3283" i="40"/>
  <c r="G3283" i="40"/>
  <c r="H3283" i="40"/>
  <c r="F3284" i="40"/>
  <c r="G3284" i="40"/>
  <c r="H3284" i="40"/>
  <c r="F9" i="40"/>
  <c r="G9" i="40"/>
  <c r="H9" i="40"/>
  <c r="F10" i="40"/>
  <c r="G10" i="40"/>
  <c r="H10" i="40"/>
  <c r="F11" i="40"/>
  <c r="G11" i="40"/>
  <c r="H11" i="40"/>
  <c r="F12" i="40"/>
  <c r="G12" i="40"/>
  <c r="H12" i="40"/>
  <c r="F13" i="40"/>
  <c r="G13" i="40"/>
  <c r="B13" i="40" s="1"/>
  <c r="H13" i="40"/>
  <c r="F14" i="40"/>
  <c r="G14" i="40"/>
  <c r="H14" i="40"/>
  <c r="F15" i="40"/>
  <c r="G15" i="40"/>
  <c r="B15" i="40" s="1"/>
  <c r="H15" i="40"/>
  <c r="F16" i="40"/>
  <c r="G16" i="40"/>
  <c r="H16" i="40"/>
  <c r="F17" i="40"/>
  <c r="G17" i="40"/>
  <c r="B17" i="40" s="1"/>
  <c r="H17" i="40"/>
  <c r="F18" i="40"/>
  <c r="G18" i="40"/>
  <c r="H18" i="40"/>
  <c r="F19" i="40"/>
  <c r="G19" i="40"/>
  <c r="B19" i="40" s="1"/>
  <c r="H19" i="40"/>
  <c r="F20" i="40"/>
  <c r="G20" i="40"/>
  <c r="H20" i="40"/>
  <c r="F21" i="40"/>
  <c r="G21" i="40"/>
  <c r="B21" i="40" s="1"/>
  <c r="H21" i="40"/>
  <c r="F22" i="40"/>
  <c r="G22" i="40"/>
  <c r="H22" i="40"/>
  <c r="F23" i="40"/>
  <c r="G23" i="40"/>
  <c r="B23" i="40" s="1"/>
  <c r="H23" i="40"/>
  <c r="F24" i="40"/>
  <c r="G24" i="40"/>
  <c r="H24" i="40"/>
  <c r="F25" i="40"/>
  <c r="G25" i="40"/>
  <c r="B25" i="40" s="1"/>
  <c r="H25" i="40"/>
  <c r="F26" i="40"/>
  <c r="G26" i="40"/>
  <c r="H26" i="40"/>
  <c r="F27" i="40"/>
  <c r="G27" i="40"/>
  <c r="B27" i="40" s="1"/>
  <c r="H27" i="40"/>
  <c r="F28" i="40"/>
  <c r="G28" i="40"/>
  <c r="H28" i="40"/>
  <c r="F29" i="40"/>
  <c r="G29" i="40"/>
  <c r="B29" i="40" s="1"/>
  <c r="H29" i="40"/>
  <c r="F30" i="40"/>
  <c r="G30" i="40"/>
  <c r="H30" i="40"/>
  <c r="F31" i="40"/>
  <c r="G31" i="40"/>
  <c r="B31" i="40" s="1"/>
  <c r="H31" i="40"/>
  <c r="B12" i="40"/>
  <c r="B14" i="40"/>
  <c r="B16" i="40"/>
  <c r="B18" i="40"/>
  <c r="B20" i="40"/>
  <c r="B22" i="40"/>
  <c r="B24" i="40"/>
  <c r="B26" i="40"/>
  <c r="B28" i="40"/>
  <c r="B30" i="40"/>
  <c r="B32" i="40"/>
  <c r="B33" i="40"/>
  <c r="B34" i="40"/>
  <c r="B35" i="40"/>
  <c r="B36" i="40"/>
  <c r="B37" i="40"/>
  <c r="B38" i="40"/>
  <c r="B39" i="40"/>
  <c r="B40" i="40"/>
  <c r="B41" i="40"/>
  <c r="B42" i="40"/>
  <c r="B43" i="40"/>
  <c r="B44" i="40"/>
  <c r="B45" i="40"/>
  <c r="B46" i="40"/>
  <c r="B47" i="40"/>
  <c r="B48" i="40"/>
  <c r="B49" i="40"/>
  <c r="B50" i="40"/>
  <c r="B51" i="40"/>
  <c r="B52" i="40"/>
  <c r="B53" i="40"/>
  <c r="B54" i="40"/>
  <c r="B55" i="40"/>
  <c r="B56" i="40"/>
  <c r="B57" i="40"/>
  <c r="B58" i="40"/>
  <c r="B59" i="40"/>
  <c r="B60" i="40"/>
  <c r="B61" i="40"/>
  <c r="B62" i="40"/>
  <c r="B63" i="40"/>
  <c r="B64" i="40"/>
  <c r="B65" i="40"/>
  <c r="B66" i="40"/>
  <c r="B67" i="40"/>
  <c r="B68" i="40"/>
  <c r="B69" i="40"/>
  <c r="B70" i="40"/>
  <c r="B71" i="40"/>
  <c r="B72" i="40"/>
  <c r="B73" i="40"/>
  <c r="B74" i="40"/>
  <c r="B75" i="40"/>
  <c r="B76" i="40"/>
  <c r="B77" i="40"/>
  <c r="B78" i="40"/>
  <c r="B79" i="40"/>
  <c r="B80" i="40"/>
  <c r="B81" i="40"/>
  <c r="B82" i="40"/>
  <c r="B83" i="40"/>
  <c r="B84" i="40"/>
  <c r="B85" i="40"/>
  <c r="B86" i="40"/>
  <c r="B87" i="40"/>
  <c r="B88" i="40"/>
  <c r="B89" i="40"/>
  <c r="B90" i="40"/>
  <c r="B91" i="40"/>
  <c r="B92" i="40"/>
  <c r="B93" i="40"/>
  <c r="B94" i="40"/>
  <c r="B95" i="40"/>
  <c r="B96" i="40"/>
  <c r="B97" i="40"/>
  <c r="B98" i="40"/>
  <c r="B99" i="40"/>
  <c r="B100" i="40"/>
  <c r="B101" i="40"/>
  <c r="B102" i="40"/>
  <c r="B103" i="40"/>
  <c r="B104" i="40"/>
  <c r="B105" i="40"/>
  <c r="B106" i="40"/>
  <c r="B107" i="40"/>
  <c r="B108" i="40"/>
  <c r="B109" i="40"/>
  <c r="B110" i="40"/>
  <c r="B111" i="40"/>
  <c r="B112" i="40"/>
  <c r="B113" i="40"/>
  <c r="B114" i="40"/>
  <c r="B115" i="40"/>
  <c r="B116" i="40"/>
  <c r="B117" i="40"/>
  <c r="B118" i="40"/>
  <c r="B119" i="40"/>
  <c r="B120" i="40"/>
  <c r="B121" i="40"/>
  <c r="B122" i="40"/>
  <c r="B123" i="40"/>
  <c r="B124" i="40"/>
  <c r="B125" i="40"/>
  <c r="B126" i="40"/>
  <c r="B127" i="40"/>
  <c r="B128" i="40"/>
  <c r="B129" i="40"/>
  <c r="B130" i="40"/>
  <c r="B131" i="40"/>
  <c r="B132" i="40"/>
  <c r="B133" i="40"/>
  <c r="B134" i="40"/>
  <c r="B135" i="40"/>
  <c r="B136" i="40"/>
  <c r="B137" i="40"/>
  <c r="B138" i="40"/>
  <c r="B139" i="40"/>
  <c r="B140" i="40"/>
  <c r="B141" i="40"/>
  <c r="B142" i="40"/>
  <c r="B143" i="40"/>
  <c r="B144" i="40"/>
  <c r="B145" i="40"/>
  <c r="B146" i="40"/>
  <c r="B147" i="40"/>
  <c r="B148" i="40"/>
  <c r="B149" i="40"/>
  <c r="B150" i="40"/>
  <c r="B151" i="40"/>
  <c r="B152" i="40"/>
  <c r="B153" i="40"/>
  <c r="B154" i="40"/>
  <c r="B155" i="40"/>
  <c r="B156" i="40"/>
  <c r="B157" i="40"/>
  <c r="B158" i="40"/>
  <c r="B159" i="40"/>
  <c r="B160" i="40"/>
  <c r="B161" i="40"/>
  <c r="B162" i="40"/>
  <c r="B163" i="40"/>
  <c r="B164" i="40"/>
  <c r="B165" i="40"/>
  <c r="B166" i="40"/>
  <c r="B167" i="40"/>
  <c r="B168" i="40"/>
  <c r="B169" i="40"/>
  <c r="B170" i="40"/>
  <c r="B171" i="40"/>
  <c r="B172" i="40"/>
  <c r="B173" i="40"/>
  <c r="B174" i="40"/>
  <c r="B175" i="40"/>
  <c r="B176" i="40"/>
  <c r="B177" i="40"/>
  <c r="B178" i="40"/>
  <c r="B179" i="40"/>
  <c r="B180" i="40"/>
  <c r="B181" i="40"/>
  <c r="B182" i="40"/>
  <c r="B183" i="40"/>
  <c r="B184" i="40"/>
  <c r="B185" i="40"/>
  <c r="B186" i="40"/>
  <c r="B187" i="40"/>
  <c r="B188" i="40"/>
  <c r="B189" i="40"/>
  <c r="B190" i="40"/>
  <c r="B191" i="40"/>
  <c r="B192" i="40"/>
  <c r="B193" i="40"/>
  <c r="B194" i="40"/>
  <c r="B195" i="40"/>
  <c r="B196" i="40"/>
  <c r="B197" i="40"/>
  <c r="B198" i="40"/>
  <c r="B199" i="40"/>
  <c r="B200" i="40"/>
  <c r="B201" i="40"/>
  <c r="B202" i="40"/>
  <c r="B203" i="40"/>
  <c r="B204" i="40"/>
  <c r="B205" i="40"/>
  <c r="B206" i="40"/>
  <c r="B207" i="40"/>
  <c r="B208" i="40"/>
  <c r="B209" i="40"/>
  <c r="B210" i="40"/>
  <c r="B211" i="40"/>
  <c r="B212" i="40"/>
  <c r="B213" i="40"/>
  <c r="B214" i="40"/>
  <c r="B215" i="40"/>
  <c r="B216" i="40"/>
  <c r="B217" i="40"/>
  <c r="B218" i="40"/>
  <c r="B219" i="40"/>
  <c r="B220" i="40"/>
  <c r="B221" i="40"/>
  <c r="B222" i="40"/>
  <c r="B223" i="40"/>
  <c r="B224" i="40"/>
  <c r="B225" i="40"/>
  <c r="B226" i="40"/>
  <c r="B227" i="40"/>
  <c r="B228" i="40"/>
  <c r="B229" i="40"/>
  <c r="B230" i="40"/>
  <c r="B231" i="40"/>
  <c r="B232" i="40"/>
  <c r="B233" i="40"/>
  <c r="B234" i="40"/>
  <c r="B235" i="40"/>
  <c r="B236" i="40"/>
  <c r="B237" i="40"/>
  <c r="B238" i="40"/>
  <c r="B239" i="40"/>
  <c r="B240" i="40"/>
  <c r="B241" i="40"/>
  <c r="B242" i="40"/>
  <c r="B243" i="40"/>
  <c r="B244" i="40"/>
  <c r="B245" i="40"/>
  <c r="B246" i="40"/>
  <c r="B247" i="40"/>
  <c r="B248" i="40"/>
  <c r="B249" i="40"/>
  <c r="B250" i="40"/>
  <c r="B251" i="40"/>
  <c r="B252" i="40"/>
  <c r="B253" i="40"/>
  <c r="B254" i="40"/>
  <c r="B255" i="40"/>
  <c r="B256" i="40"/>
  <c r="B257" i="40"/>
  <c r="B258" i="40"/>
  <c r="B259" i="40"/>
  <c r="B260" i="40"/>
  <c r="B261" i="40"/>
  <c r="B262" i="40"/>
  <c r="B263" i="40"/>
  <c r="B264" i="40"/>
  <c r="B265" i="40"/>
  <c r="B266" i="40"/>
  <c r="B267" i="40"/>
  <c r="B268" i="40"/>
  <c r="B269" i="40"/>
  <c r="B270" i="40"/>
  <c r="B271" i="40"/>
  <c r="B272" i="40"/>
  <c r="B273" i="40"/>
  <c r="B274" i="40"/>
  <c r="B275" i="40"/>
  <c r="B276" i="40"/>
  <c r="B277" i="40"/>
  <c r="B278" i="40"/>
  <c r="B279" i="40"/>
  <c r="B280" i="40"/>
  <c r="B281" i="40"/>
  <c r="B282" i="40"/>
  <c r="B283" i="40"/>
  <c r="B284" i="40"/>
  <c r="B285" i="40"/>
  <c r="B286" i="40"/>
  <c r="B287" i="40"/>
  <c r="B288" i="40"/>
  <c r="B289" i="40"/>
  <c r="B290" i="40"/>
  <c r="B291" i="40"/>
  <c r="B292" i="40"/>
  <c r="B293" i="40"/>
  <c r="B294" i="40"/>
  <c r="B295" i="40"/>
  <c r="B296" i="40"/>
  <c r="B297" i="40"/>
  <c r="B298" i="40"/>
  <c r="B299" i="40"/>
  <c r="B300" i="40"/>
  <c r="B301" i="40"/>
  <c r="B302" i="40"/>
  <c r="B303" i="40"/>
  <c r="B304" i="40"/>
  <c r="B305" i="40"/>
  <c r="B306" i="40"/>
  <c r="B307" i="40"/>
  <c r="B308" i="40"/>
  <c r="B309" i="40"/>
  <c r="B310" i="40"/>
  <c r="B311" i="40"/>
  <c r="B312" i="40"/>
  <c r="B313" i="40"/>
  <c r="B314" i="40"/>
  <c r="B315" i="40"/>
  <c r="B316" i="40"/>
  <c r="B317" i="40"/>
  <c r="B318" i="40"/>
  <c r="B319" i="40"/>
  <c r="B320" i="40"/>
  <c r="B321" i="40"/>
  <c r="B322" i="40"/>
  <c r="B323" i="40"/>
  <c r="B324" i="40"/>
  <c r="B325" i="40"/>
  <c r="B326" i="40"/>
  <c r="B327" i="40"/>
  <c r="B328" i="40"/>
  <c r="B329" i="40"/>
  <c r="B330" i="40"/>
  <c r="B331" i="40"/>
  <c r="B332" i="40"/>
  <c r="B333" i="40"/>
  <c r="B334" i="40"/>
  <c r="B335" i="40"/>
  <c r="B336" i="40"/>
  <c r="B337" i="40"/>
  <c r="B338" i="40"/>
  <c r="B339" i="40"/>
  <c r="B340" i="40"/>
  <c r="B341" i="40"/>
  <c r="B342" i="40"/>
  <c r="B343" i="40"/>
  <c r="B344" i="40"/>
  <c r="B345" i="40"/>
  <c r="B346" i="40"/>
  <c r="B347" i="40"/>
  <c r="B348" i="40"/>
  <c r="B349" i="40"/>
  <c r="B350" i="40"/>
  <c r="B351" i="40"/>
  <c r="B352" i="40"/>
  <c r="B353" i="40"/>
  <c r="B354" i="40"/>
  <c r="B355" i="40"/>
  <c r="B356" i="40"/>
  <c r="B357" i="40"/>
  <c r="B358" i="40"/>
  <c r="B359" i="40"/>
  <c r="B360" i="40"/>
  <c r="B361" i="40"/>
  <c r="B362" i="40"/>
  <c r="B363" i="40"/>
  <c r="B364" i="40"/>
  <c r="B365" i="40"/>
  <c r="B366" i="40"/>
  <c r="B367" i="40"/>
  <c r="B368" i="40"/>
  <c r="B369" i="40"/>
  <c r="B370" i="40"/>
  <c r="B371" i="40"/>
  <c r="B372" i="40"/>
  <c r="B373" i="40"/>
  <c r="B374" i="40"/>
  <c r="B375" i="40"/>
  <c r="B376" i="40"/>
  <c r="B377" i="40"/>
  <c r="B378" i="40"/>
  <c r="B379" i="40"/>
  <c r="B380" i="40"/>
  <c r="B381" i="40"/>
  <c r="B382" i="40"/>
  <c r="B383" i="40"/>
  <c r="B384" i="40"/>
  <c r="B385" i="40"/>
  <c r="B386" i="40"/>
  <c r="B387" i="40"/>
  <c r="B388" i="40"/>
  <c r="B389" i="40"/>
  <c r="B390" i="40"/>
  <c r="B391" i="40"/>
  <c r="B392" i="40"/>
  <c r="B393" i="40"/>
  <c r="B394" i="40"/>
  <c r="B395" i="40"/>
  <c r="B396" i="40"/>
  <c r="B397" i="40"/>
  <c r="B398" i="40"/>
  <c r="B399" i="40"/>
  <c r="B400" i="40"/>
  <c r="B401" i="40"/>
  <c r="B402" i="40"/>
  <c r="B403" i="40"/>
  <c r="B404" i="40"/>
  <c r="B405" i="40"/>
  <c r="B406" i="40"/>
  <c r="B407" i="40"/>
  <c r="B408" i="40"/>
  <c r="B409" i="40"/>
  <c r="B410" i="40"/>
  <c r="B411" i="40"/>
  <c r="B412" i="40"/>
  <c r="B413" i="40"/>
  <c r="B414" i="40"/>
  <c r="B415" i="40"/>
  <c r="B416" i="40"/>
  <c r="B417" i="40"/>
  <c r="B418" i="40"/>
  <c r="B419" i="40"/>
  <c r="B420" i="40"/>
  <c r="B421" i="40"/>
  <c r="B422" i="40"/>
  <c r="B423" i="40"/>
  <c r="B424" i="40"/>
  <c r="B425" i="40"/>
  <c r="B426" i="40"/>
  <c r="B427" i="40"/>
  <c r="B428" i="40"/>
  <c r="B429" i="40"/>
  <c r="B430" i="40"/>
  <c r="B431" i="40"/>
  <c r="B432" i="40"/>
  <c r="B433" i="40"/>
  <c r="B434" i="40"/>
  <c r="B435" i="40"/>
  <c r="B436" i="40"/>
  <c r="B437" i="40"/>
  <c r="B438" i="40"/>
  <c r="B439" i="40"/>
  <c r="B440" i="40"/>
  <c r="B441" i="40"/>
  <c r="B442" i="40"/>
  <c r="B443" i="40"/>
  <c r="B444" i="40"/>
  <c r="B445" i="40"/>
  <c r="B446" i="40"/>
  <c r="B447" i="40"/>
  <c r="B448" i="40"/>
  <c r="B449" i="40"/>
  <c r="B450" i="40"/>
  <c r="B451" i="40"/>
  <c r="B452" i="40"/>
  <c r="B453" i="40"/>
  <c r="B454" i="40"/>
  <c r="B455" i="40"/>
  <c r="B456" i="40"/>
  <c r="B457" i="40"/>
  <c r="B458" i="40"/>
  <c r="B459" i="40"/>
  <c r="B460" i="40"/>
  <c r="B461" i="40"/>
  <c r="B462" i="40"/>
  <c r="B463" i="40"/>
  <c r="B464" i="40"/>
  <c r="B465" i="40"/>
  <c r="B466" i="40"/>
  <c r="B467" i="40"/>
  <c r="B468" i="40"/>
  <c r="B469" i="40"/>
  <c r="B470" i="40"/>
  <c r="B471" i="40"/>
  <c r="B472" i="40"/>
  <c r="B473" i="40"/>
  <c r="B474" i="40"/>
  <c r="B475" i="40"/>
  <c r="B476" i="40"/>
  <c r="B477" i="40"/>
  <c r="B478" i="40"/>
  <c r="B479" i="40"/>
  <c r="B480" i="40"/>
  <c r="B481" i="40"/>
  <c r="B482" i="40"/>
  <c r="B483" i="40"/>
  <c r="B484" i="40"/>
  <c r="B485" i="40"/>
  <c r="B486" i="40"/>
  <c r="B487" i="40"/>
  <c r="B488" i="40"/>
  <c r="B489" i="40"/>
  <c r="B490" i="40"/>
  <c r="B491" i="40"/>
  <c r="B492" i="40"/>
  <c r="B493" i="40"/>
  <c r="B494" i="40"/>
  <c r="B495" i="40"/>
  <c r="B496" i="40"/>
  <c r="B497" i="40"/>
  <c r="B498" i="40"/>
  <c r="B499" i="40"/>
  <c r="B500" i="40"/>
  <c r="B501" i="40"/>
  <c r="B502" i="40"/>
  <c r="B503" i="40"/>
  <c r="B504" i="40"/>
  <c r="B505" i="40"/>
  <c r="B506" i="40"/>
  <c r="B507" i="40"/>
  <c r="B508" i="40"/>
  <c r="B509" i="40"/>
  <c r="B510" i="40"/>
  <c r="B511" i="40"/>
  <c r="B512" i="40"/>
  <c r="B513" i="40"/>
  <c r="B514" i="40"/>
  <c r="B515" i="40"/>
  <c r="B516" i="40"/>
  <c r="B517" i="40"/>
  <c r="B518" i="40"/>
  <c r="B519" i="40"/>
  <c r="B520" i="40"/>
  <c r="B521" i="40"/>
  <c r="B522" i="40"/>
  <c r="B523" i="40"/>
  <c r="B524" i="40"/>
  <c r="B525" i="40"/>
  <c r="B526" i="40"/>
  <c r="B527" i="40"/>
  <c r="B528" i="40"/>
  <c r="B529" i="40"/>
  <c r="B530" i="40"/>
  <c r="B531" i="40"/>
  <c r="B532" i="40"/>
  <c r="B533" i="40"/>
  <c r="B534" i="40"/>
  <c r="B535" i="40"/>
  <c r="B536" i="40"/>
  <c r="B537" i="40"/>
  <c r="B538" i="40"/>
  <c r="B539" i="40"/>
  <c r="B540" i="40"/>
  <c r="B541" i="40"/>
  <c r="B542" i="40"/>
  <c r="B543" i="40"/>
  <c r="B544" i="40"/>
  <c r="B545" i="40"/>
  <c r="B546" i="40"/>
  <c r="B547" i="40"/>
  <c r="B548" i="40"/>
  <c r="B549" i="40"/>
  <c r="B550" i="40"/>
  <c r="B551" i="40"/>
  <c r="B552" i="40"/>
  <c r="B553" i="40"/>
  <c r="B554" i="40"/>
  <c r="B555" i="40"/>
  <c r="B556" i="40"/>
  <c r="B557" i="40"/>
  <c r="B558" i="40"/>
  <c r="B559" i="40"/>
  <c r="B560" i="40"/>
  <c r="B561" i="40"/>
  <c r="B562" i="40"/>
  <c r="B563" i="40"/>
  <c r="B564" i="40"/>
  <c r="B565" i="40"/>
  <c r="B566" i="40"/>
  <c r="B567" i="40"/>
  <c r="B568" i="40"/>
  <c r="B569" i="40"/>
  <c r="B570" i="40"/>
  <c r="B571" i="40"/>
  <c r="B572" i="40"/>
  <c r="B573" i="40"/>
  <c r="B574" i="40"/>
  <c r="B575" i="40"/>
  <c r="B576" i="40"/>
  <c r="B577" i="40"/>
  <c r="B578" i="40"/>
  <c r="B579" i="40"/>
  <c r="B580" i="40"/>
  <c r="B581" i="40"/>
  <c r="B582" i="40"/>
  <c r="B583" i="40"/>
  <c r="B584" i="40"/>
  <c r="B585" i="40"/>
  <c r="B586" i="40"/>
  <c r="B587" i="40"/>
  <c r="B588" i="40"/>
  <c r="B589" i="40"/>
  <c r="B590" i="40"/>
  <c r="B591" i="40"/>
  <c r="B592" i="40"/>
  <c r="B593" i="40"/>
  <c r="B594" i="40"/>
  <c r="B595" i="40"/>
  <c r="B596" i="40"/>
  <c r="B597" i="40"/>
  <c r="B598" i="40"/>
  <c r="B599" i="40"/>
  <c r="B600" i="40"/>
  <c r="B601" i="40"/>
  <c r="B602" i="40"/>
  <c r="B603" i="40"/>
  <c r="B604" i="40"/>
  <c r="B605" i="40"/>
  <c r="B606" i="40"/>
  <c r="B607" i="40"/>
  <c r="B608" i="40"/>
  <c r="B609" i="40"/>
  <c r="B610" i="40"/>
  <c r="B611" i="40"/>
  <c r="B612" i="40"/>
  <c r="B613" i="40"/>
  <c r="B614" i="40"/>
  <c r="B615" i="40"/>
  <c r="B616" i="40"/>
  <c r="B617" i="40"/>
  <c r="B618" i="40"/>
  <c r="B619" i="40"/>
  <c r="B620" i="40"/>
  <c r="B621" i="40"/>
  <c r="B622" i="40"/>
  <c r="B623" i="40"/>
  <c r="B624" i="40"/>
  <c r="B625" i="40"/>
  <c r="B626" i="40"/>
  <c r="B627" i="40"/>
  <c r="B628" i="40"/>
  <c r="B629" i="40"/>
  <c r="B630" i="40"/>
  <c r="B631" i="40"/>
  <c r="B632" i="40"/>
  <c r="B633" i="40"/>
  <c r="B634" i="40"/>
  <c r="B635" i="40"/>
  <c r="B636" i="40"/>
  <c r="B637" i="40"/>
  <c r="B638" i="40"/>
  <c r="B639" i="40"/>
  <c r="B640" i="40"/>
  <c r="B641" i="40"/>
  <c r="B642" i="40"/>
  <c r="B643" i="40"/>
  <c r="B644" i="40"/>
  <c r="B645" i="40"/>
  <c r="B646" i="40"/>
  <c r="B647" i="40"/>
  <c r="B648" i="40"/>
  <c r="B649" i="40"/>
  <c r="B650" i="40"/>
  <c r="B651" i="40"/>
  <c r="B652" i="40"/>
  <c r="B653" i="40"/>
  <c r="B654" i="40"/>
  <c r="B655" i="40"/>
  <c r="B656" i="40"/>
  <c r="B657" i="40"/>
  <c r="B658" i="40"/>
  <c r="B659" i="40"/>
  <c r="B660" i="40"/>
  <c r="B661" i="40"/>
  <c r="B662" i="40"/>
  <c r="B663" i="40"/>
  <c r="B664" i="40"/>
  <c r="B665" i="40"/>
  <c r="B666" i="40"/>
  <c r="B667" i="40"/>
  <c r="B668" i="40"/>
  <c r="B669" i="40"/>
  <c r="B670" i="40"/>
  <c r="B671" i="40"/>
  <c r="B672" i="40"/>
  <c r="B673" i="40"/>
  <c r="B674" i="40"/>
  <c r="B675" i="40"/>
  <c r="B676" i="40"/>
  <c r="B677" i="40"/>
  <c r="B678" i="40"/>
  <c r="B679" i="40"/>
  <c r="B680" i="40"/>
  <c r="B681" i="40"/>
  <c r="B682" i="40"/>
  <c r="B683" i="40"/>
  <c r="B684" i="40"/>
  <c r="B685" i="40"/>
  <c r="B686" i="40"/>
  <c r="B687" i="40"/>
  <c r="B688" i="40"/>
  <c r="B689" i="40"/>
  <c r="B690" i="40"/>
  <c r="B691" i="40"/>
  <c r="B692" i="40"/>
  <c r="B693" i="40"/>
  <c r="B694" i="40"/>
  <c r="B695" i="40"/>
  <c r="B696" i="40"/>
  <c r="B697" i="40"/>
  <c r="B698" i="40"/>
  <c r="B699" i="40"/>
  <c r="B700" i="40"/>
  <c r="B701" i="40"/>
  <c r="B702" i="40"/>
  <c r="B703" i="40"/>
  <c r="B704" i="40"/>
  <c r="B705" i="40"/>
  <c r="B706" i="40"/>
  <c r="B707" i="40"/>
  <c r="B708" i="40"/>
  <c r="B709" i="40"/>
  <c r="B710" i="40"/>
  <c r="B711" i="40"/>
  <c r="B712" i="40"/>
  <c r="B713" i="40"/>
  <c r="B714" i="40"/>
  <c r="B715" i="40"/>
  <c r="B716" i="40"/>
  <c r="B717" i="40"/>
  <c r="B718" i="40"/>
  <c r="B719" i="40"/>
  <c r="B720" i="40"/>
  <c r="B721" i="40"/>
  <c r="B722" i="40"/>
  <c r="B723" i="40"/>
  <c r="B724" i="40"/>
  <c r="B725" i="40"/>
  <c r="B726" i="40"/>
  <c r="B727" i="40"/>
  <c r="B728" i="40"/>
  <c r="B729" i="40"/>
  <c r="B730" i="40"/>
  <c r="B731" i="40"/>
  <c r="B732" i="40"/>
  <c r="B733" i="40"/>
  <c r="B734" i="40"/>
  <c r="B735" i="40"/>
  <c r="B736" i="40"/>
  <c r="B737" i="40"/>
  <c r="B738" i="40"/>
  <c r="B739" i="40"/>
  <c r="B740" i="40"/>
  <c r="B741" i="40"/>
  <c r="B742" i="40"/>
  <c r="B743" i="40"/>
  <c r="B744" i="40"/>
  <c r="B745" i="40"/>
  <c r="B746" i="40"/>
  <c r="B747" i="40"/>
  <c r="B748" i="40"/>
  <c r="B749" i="40"/>
  <c r="B750" i="40"/>
  <c r="B751" i="40"/>
  <c r="B752" i="40"/>
  <c r="B753" i="40"/>
  <c r="B754" i="40"/>
  <c r="B755" i="40"/>
  <c r="B756" i="40"/>
  <c r="B757" i="40"/>
  <c r="B758" i="40"/>
  <c r="B759" i="40"/>
  <c r="B760" i="40"/>
  <c r="B761" i="40"/>
  <c r="B762" i="40"/>
  <c r="B763" i="40"/>
  <c r="B764" i="40"/>
  <c r="B765" i="40"/>
  <c r="B766" i="40"/>
  <c r="B767" i="40"/>
  <c r="B768" i="40"/>
  <c r="B769" i="40"/>
  <c r="B770" i="40"/>
  <c r="B771" i="40"/>
  <c r="B772" i="40"/>
  <c r="B773" i="40"/>
  <c r="B774" i="40"/>
  <c r="B775" i="40"/>
  <c r="B776" i="40"/>
  <c r="B777" i="40"/>
  <c r="B778" i="40"/>
  <c r="B779" i="40"/>
  <c r="B780" i="40"/>
  <c r="B781" i="40"/>
  <c r="B782" i="40"/>
  <c r="B783" i="40"/>
  <c r="B784" i="40"/>
  <c r="B785" i="40"/>
  <c r="B786" i="40"/>
  <c r="B787" i="40"/>
  <c r="B788" i="40"/>
  <c r="B789" i="40"/>
  <c r="B790" i="40"/>
  <c r="B791" i="40"/>
  <c r="B792" i="40"/>
  <c r="B793" i="40"/>
  <c r="B794" i="40"/>
  <c r="B795" i="40"/>
  <c r="B796" i="40"/>
  <c r="B797" i="40"/>
  <c r="B798" i="40"/>
  <c r="B799" i="40"/>
  <c r="B800" i="40"/>
  <c r="B801" i="40"/>
  <c r="B802" i="40"/>
  <c r="B803" i="40"/>
  <c r="B804" i="40"/>
  <c r="B805" i="40"/>
  <c r="B806" i="40"/>
  <c r="B807" i="40"/>
  <c r="B808" i="40"/>
  <c r="B809" i="40"/>
  <c r="B810" i="40"/>
  <c r="B811" i="40"/>
  <c r="B812" i="40"/>
  <c r="B813" i="40"/>
  <c r="B814" i="40"/>
  <c r="B815" i="40"/>
  <c r="B816" i="40"/>
  <c r="B817" i="40"/>
  <c r="B818" i="40"/>
  <c r="B819" i="40"/>
  <c r="B820" i="40"/>
  <c r="B821" i="40"/>
  <c r="B822" i="40"/>
  <c r="B823" i="40"/>
  <c r="B824" i="40"/>
  <c r="B825" i="40"/>
  <c r="B826" i="40"/>
  <c r="B827" i="40"/>
  <c r="B828" i="40"/>
  <c r="B829" i="40"/>
  <c r="B830" i="40"/>
  <c r="B831" i="40"/>
  <c r="B832" i="40"/>
  <c r="B833" i="40"/>
  <c r="B834" i="40"/>
  <c r="B835" i="40"/>
  <c r="B836" i="40"/>
  <c r="B837" i="40"/>
  <c r="B838" i="40"/>
  <c r="B839" i="40"/>
  <c r="B840" i="40"/>
  <c r="B841" i="40"/>
  <c r="B842" i="40"/>
  <c r="B843" i="40"/>
  <c r="B844" i="40"/>
  <c r="B845" i="40"/>
  <c r="B846" i="40"/>
  <c r="B847" i="40"/>
  <c r="B848" i="40"/>
  <c r="B849" i="40"/>
  <c r="B850" i="40"/>
  <c r="B851" i="40"/>
  <c r="B852" i="40"/>
  <c r="B853" i="40"/>
  <c r="B854" i="40"/>
  <c r="B855" i="40"/>
  <c r="B856" i="40"/>
  <c r="B857" i="40"/>
  <c r="B858" i="40"/>
  <c r="B859" i="40"/>
  <c r="B860" i="40"/>
  <c r="B861" i="40"/>
  <c r="B862" i="40"/>
  <c r="B863" i="40"/>
  <c r="B864" i="40"/>
  <c r="B865" i="40"/>
  <c r="B866" i="40"/>
  <c r="B867" i="40"/>
  <c r="B868" i="40"/>
  <c r="B869" i="40"/>
  <c r="B870" i="40"/>
  <c r="B871" i="40"/>
  <c r="B872" i="40"/>
  <c r="B873" i="40"/>
  <c r="B874" i="40"/>
  <c r="B875" i="40"/>
  <c r="B876" i="40"/>
  <c r="B877" i="40"/>
  <c r="B878" i="40"/>
  <c r="B879" i="40"/>
  <c r="B880" i="40"/>
  <c r="B881" i="40"/>
  <c r="B882" i="40"/>
  <c r="B883" i="40"/>
  <c r="B884" i="40"/>
  <c r="B885" i="40"/>
  <c r="B886" i="40"/>
  <c r="B887" i="40"/>
  <c r="B888" i="40"/>
  <c r="B889" i="40"/>
  <c r="B890" i="40"/>
  <c r="B891" i="40"/>
  <c r="B892" i="40"/>
  <c r="B893" i="40"/>
  <c r="B894" i="40"/>
  <c r="B895" i="40"/>
  <c r="B896" i="40"/>
  <c r="B897" i="40"/>
  <c r="B898" i="40"/>
  <c r="B899" i="40"/>
  <c r="B900" i="40"/>
  <c r="B901" i="40"/>
  <c r="B902" i="40"/>
  <c r="B903" i="40"/>
  <c r="B904" i="40"/>
  <c r="B905" i="40"/>
  <c r="B906" i="40"/>
  <c r="B907" i="40"/>
  <c r="B908" i="40"/>
  <c r="B909" i="40"/>
  <c r="B910" i="40"/>
  <c r="B911" i="40"/>
  <c r="B912" i="40"/>
  <c r="B913" i="40"/>
  <c r="B914" i="40"/>
  <c r="B915" i="40"/>
  <c r="B916" i="40"/>
  <c r="B917" i="40"/>
  <c r="B918" i="40"/>
  <c r="B919" i="40"/>
  <c r="B920" i="40"/>
  <c r="B921" i="40"/>
  <c r="B922" i="40"/>
  <c r="B923" i="40"/>
  <c r="B924" i="40"/>
  <c r="B925" i="40"/>
  <c r="B926" i="40"/>
  <c r="B927" i="40"/>
  <c r="B928" i="40"/>
  <c r="B929" i="40"/>
  <c r="B930" i="40"/>
  <c r="B931" i="40"/>
  <c r="B932" i="40"/>
  <c r="B933" i="40"/>
  <c r="B934" i="40"/>
  <c r="B935" i="40"/>
  <c r="B936" i="40"/>
  <c r="B937" i="40"/>
  <c r="B938" i="40"/>
  <c r="B939" i="40"/>
  <c r="B940" i="40"/>
  <c r="B941" i="40"/>
  <c r="B942" i="40"/>
  <c r="B943" i="40"/>
  <c r="B944" i="40"/>
  <c r="B945" i="40"/>
  <c r="B946" i="40"/>
  <c r="B947" i="40"/>
  <c r="B948" i="40"/>
  <c r="B949" i="40"/>
  <c r="B950" i="40"/>
  <c r="B951" i="40"/>
  <c r="B952" i="40"/>
  <c r="B953" i="40"/>
  <c r="B954" i="40"/>
  <c r="B955" i="40"/>
  <c r="B956" i="40"/>
  <c r="B957" i="40"/>
  <c r="B958" i="40"/>
  <c r="B959" i="40"/>
  <c r="B960" i="40"/>
  <c r="B961" i="40"/>
  <c r="B962" i="40"/>
  <c r="B963" i="40"/>
  <c r="B964" i="40"/>
  <c r="B965" i="40"/>
  <c r="B966" i="40"/>
  <c r="B967" i="40"/>
  <c r="B968" i="40"/>
  <c r="B969" i="40"/>
  <c r="B970" i="40"/>
  <c r="B971" i="40"/>
  <c r="B972" i="40"/>
  <c r="B973" i="40"/>
  <c r="B974" i="40"/>
  <c r="B975" i="40"/>
  <c r="B976" i="40"/>
  <c r="B977" i="40"/>
  <c r="B978" i="40"/>
  <c r="B979" i="40"/>
  <c r="B980" i="40"/>
  <c r="B981" i="40"/>
  <c r="B982" i="40"/>
  <c r="B983" i="40"/>
  <c r="B984" i="40"/>
  <c r="B985" i="40"/>
  <c r="B986" i="40"/>
  <c r="B987" i="40"/>
  <c r="B988" i="40"/>
  <c r="B989" i="40"/>
  <c r="B990" i="40"/>
  <c r="B991" i="40"/>
  <c r="B992" i="40"/>
  <c r="B993" i="40"/>
  <c r="B994" i="40"/>
  <c r="B995" i="40"/>
  <c r="B996" i="40"/>
  <c r="B997" i="40"/>
  <c r="B998" i="40"/>
  <c r="B999" i="40"/>
  <c r="B1000" i="40"/>
  <c r="B1001" i="40"/>
  <c r="B1002" i="40"/>
  <c r="B1003" i="40"/>
  <c r="B1004" i="40"/>
  <c r="B1005" i="40"/>
  <c r="B1006" i="40"/>
  <c r="B1007" i="40"/>
  <c r="B1008" i="40"/>
  <c r="B1009" i="40"/>
  <c r="B1010" i="40"/>
  <c r="B1011" i="40"/>
  <c r="B1012" i="40"/>
  <c r="B1013" i="40"/>
  <c r="B1014" i="40"/>
  <c r="B1015" i="40"/>
  <c r="B1016" i="40"/>
  <c r="B1017" i="40"/>
  <c r="B1018" i="40"/>
  <c r="B1019" i="40"/>
  <c r="B1020" i="40"/>
  <c r="B1021" i="40"/>
  <c r="B1022" i="40"/>
  <c r="B1023" i="40"/>
  <c r="B1024" i="40"/>
  <c r="B1025" i="40"/>
  <c r="B1026" i="40"/>
  <c r="B1027" i="40"/>
  <c r="B1028" i="40"/>
  <c r="B1029" i="40"/>
  <c r="B1030" i="40"/>
  <c r="B1031" i="40"/>
  <c r="B1032" i="40"/>
  <c r="B1033" i="40"/>
  <c r="B1034" i="40"/>
  <c r="B1035" i="40"/>
  <c r="B1036" i="40"/>
  <c r="B1037" i="40"/>
  <c r="B1038" i="40"/>
  <c r="B1039" i="40"/>
  <c r="B1040" i="40"/>
  <c r="B1041" i="40"/>
  <c r="B1042" i="40"/>
  <c r="B1043" i="40"/>
  <c r="B1044" i="40"/>
  <c r="B1045" i="40"/>
  <c r="B1046" i="40"/>
  <c r="B1047" i="40"/>
  <c r="B1048" i="40"/>
  <c r="B1049" i="40"/>
  <c r="B1050" i="40"/>
  <c r="B1051" i="40"/>
  <c r="B1052" i="40"/>
  <c r="B1053" i="40"/>
  <c r="B1054" i="40"/>
  <c r="B1055" i="40"/>
  <c r="B1056" i="40"/>
  <c r="B1057" i="40"/>
  <c r="B1058" i="40"/>
  <c r="B1059" i="40"/>
  <c r="B1060" i="40"/>
  <c r="B1061" i="40"/>
  <c r="B1062" i="40"/>
  <c r="B1063" i="40"/>
  <c r="B1064" i="40"/>
  <c r="B1065" i="40"/>
  <c r="B1066" i="40"/>
  <c r="B1067" i="40"/>
  <c r="B1068" i="40"/>
  <c r="B1069" i="40"/>
  <c r="B1070" i="40"/>
  <c r="B1071" i="40"/>
  <c r="B1072" i="40"/>
  <c r="B1073" i="40"/>
  <c r="B1074" i="40"/>
  <c r="B1075" i="40"/>
  <c r="B1076" i="40"/>
  <c r="B1077" i="40"/>
  <c r="B1078" i="40"/>
  <c r="B1079" i="40"/>
  <c r="B1080" i="40"/>
  <c r="B1081" i="40"/>
  <c r="B1082" i="40"/>
  <c r="B1083" i="40"/>
  <c r="B1084" i="40"/>
  <c r="B1085" i="40"/>
  <c r="B1086" i="40"/>
  <c r="B1087" i="40"/>
  <c r="B1088" i="40"/>
  <c r="B1089" i="40"/>
  <c r="B1090" i="40"/>
  <c r="B1091" i="40"/>
  <c r="B1092" i="40"/>
  <c r="B1093" i="40"/>
  <c r="B1094" i="40"/>
  <c r="B1095" i="40"/>
  <c r="B1096" i="40"/>
  <c r="B1097" i="40"/>
  <c r="B1098" i="40"/>
  <c r="B1099" i="40"/>
  <c r="B1100" i="40"/>
  <c r="B1101" i="40"/>
  <c r="B1102" i="40"/>
  <c r="B1103" i="40"/>
  <c r="B1104" i="40"/>
  <c r="B1105" i="40"/>
  <c r="B1106" i="40"/>
  <c r="B1107" i="40"/>
  <c r="B1108" i="40"/>
  <c r="B1109" i="40"/>
  <c r="B1110" i="40"/>
  <c r="B1111" i="40"/>
  <c r="B1112" i="40"/>
  <c r="B1113" i="40"/>
  <c r="B1114" i="40"/>
  <c r="B1115" i="40"/>
  <c r="B1116" i="40"/>
  <c r="B1117" i="40"/>
  <c r="B1118" i="40"/>
  <c r="B1119" i="40"/>
  <c r="B1120" i="40"/>
  <c r="B1121" i="40"/>
  <c r="B1122" i="40"/>
  <c r="B1123" i="40"/>
  <c r="B1124" i="40"/>
  <c r="B1125" i="40"/>
  <c r="B1126" i="40"/>
  <c r="B1127" i="40"/>
  <c r="B1128" i="40"/>
  <c r="B1129" i="40"/>
  <c r="B1130" i="40"/>
  <c r="B1131" i="40"/>
  <c r="B1132" i="40"/>
  <c r="B1133" i="40"/>
  <c r="B1134" i="40"/>
  <c r="B1135" i="40"/>
  <c r="B1136" i="40"/>
  <c r="B1137" i="40"/>
  <c r="B1138" i="40"/>
  <c r="B1139" i="40"/>
  <c r="B1140" i="40"/>
  <c r="B1141" i="40"/>
  <c r="B1142" i="40"/>
  <c r="B1143" i="40"/>
  <c r="B1144" i="40"/>
  <c r="B1145" i="40"/>
  <c r="B1146" i="40"/>
  <c r="B1147" i="40"/>
  <c r="B1148" i="40"/>
  <c r="B1149" i="40"/>
  <c r="B1150" i="40"/>
  <c r="B1151" i="40"/>
  <c r="B1152" i="40"/>
  <c r="B1153" i="40"/>
  <c r="B1154" i="40"/>
  <c r="B1155" i="40"/>
  <c r="B1156" i="40"/>
  <c r="B1157" i="40"/>
  <c r="B1158" i="40"/>
  <c r="B1159" i="40"/>
  <c r="B1160" i="40"/>
  <c r="B1161" i="40"/>
  <c r="B1162" i="40"/>
  <c r="B1163" i="40"/>
  <c r="B1164" i="40"/>
  <c r="B1165" i="40"/>
  <c r="B1166" i="40"/>
  <c r="B1167" i="40"/>
  <c r="B1168" i="40"/>
  <c r="B1169" i="40"/>
  <c r="B1170" i="40"/>
  <c r="B1171" i="40"/>
  <c r="B1172" i="40"/>
  <c r="B1173" i="40"/>
  <c r="B1174" i="40"/>
  <c r="B1175" i="40"/>
  <c r="B1176" i="40"/>
  <c r="B1177" i="40"/>
  <c r="B1178" i="40"/>
  <c r="B1179" i="40"/>
  <c r="B1180" i="40"/>
  <c r="B1181" i="40"/>
  <c r="B1182" i="40"/>
  <c r="B1183" i="40"/>
  <c r="B1184" i="40"/>
  <c r="B1185" i="40"/>
  <c r="B1186" i="40"/>
  <c r="B1187" i="40"/>
  <c r="B1188" i="40"/>
  <c r="B1189" i="40"/>
  <c r="B1190" i="40"/>
  <c r="B1191" i="40"/>
  <c r="B1192" i="40"/>
  <c r="B1193" i="40"/>
  <c r="B1194" i="40"/>
  <c r="B1195" i="40"/>
  <c r="B1196" i="40"/>
  <c r="B1197" i="40"/>
  <c r="B1198" i="40"/>
  <c r="B1199" i="40"/>
  <c r="B1200" i="40"/>
  <c r="B1201" i="40"/>
  <c r="B1202" i="40"/>
  <c r="B1203" i="40"/>
  <c r="B1204" i="40"/>
  <c r="B1205" i="40"/>
  <c r="B1206" i="40"/>
  <c r="B1207" i="40"/>
  <c r="B1208" i="40"/>
  <c r="B1209" i="40"/>
  <c r="B1210" i="40"/>
  <c r="B1211" i="40"/>
  <c r="B1212" i="40"/>
  <c r="B1213" i="40"/>
  <c r="B1214" i="40"/>
  <c r="B1215" i="40"/>
  <c r="B1216" i="40"/>
  <c r="B1217" i="40"/>
  <c r="B1218" i="40"/>
  <c r="B1219" i="40"/>
  <c r="B1220" i="40"/>
  <c r="B1221" i="40"/>
  <c r="B1222" i="40"/>
  <c r="B1223" i="40"/>
  <c r="B1224" i="40"/>
  <c r="B1225" i="40"/>
  <c r="B1226" i="40"/>
  <c r="B1227" i="40"/>
  <c r="B1228" i="40"/>
  <c r="B1229" i="40"/>
  <c r="B1230" i="40"/>
  <c r="B1231" i="40"/>
  <c r="B1232" i="40"/>
  <c r="B1233" i="40"/>
  <c r="B1234" i="40"/>
  <c r="B1235" i="40"/>
  <c r="B1236" i="40"/>
  <c r="B1237" i="40"/>
  <c r="B1238" i="40"/>
  <c r="B1239" i="40"/>
  <c r="B1240" i="40"/>
  <c r="B1241" i="40"/>
  <c r="B1242" i="40"/>
  <c r="B1243" i="40"/>
  <c r="B1244" i="40"/>
  <c r="B1245" i="40"/>
  <c r="B1246" i="40"/>
  <c r="B1247" i="40"/>
  <c r="B1248" i="40"/>
  <c r="B1249" i="40"/>
  <c r="B1250" i="40"/>
  <c r="B1251" i="40"/>
  <c r="B1252" i="40"/>
  <c r="B1253" i="40"/>
  <c r="B1254" i="40"/>
  <c r="B1255" i="40"/>
  <c r="B1256" i="40"/>
  <c r="B1257" i="40"/>
  <c r="B1258" i="40"/>
  <c r="B1259" i="40"/>
  <c r="B1260" i="40"/>
  <c r="B1261" i="40"/>
  <c r="B1262" i="40"/>
  <c r="B1263" i="40"/>
  <c r="B1264" i="40"/>
  <c r="B1265" i="40"/>
  <c r="B1266" i="40"/>
  <c r="B1267" i="40"/>
  <c r="B1268" i="40"/>
  <c r="B1269" i="40"/>
  <c r="B1270" i="40"/>
  <c r="B1271" i="40"/>
  <c r="B1272" i="40"/>
  <c r="B1273" i="40"/>
  <c r="B1274" i="40"/>
  <c r="B1275" i="40"/>
  <c r="B1276" i="40"/>
  <c r="B1277" i="40"/>
  <c r="B1278" i="40"/>
  <c r="B1279" i="40"/>
  <c r="B1280" i="40"/>
  <c r="B1281" i="40"/>
  <c r="B1282" i="40"/>
  <c r="B1283" i="40"/>
  <c r="B1284" i="40"/>
  <c r="B1285" i="40"/>
  <c r="B1286" i="40"/>
  <c r="B1287" i="40"/>
  <c r="B1288" i="40"/>
  <c r="B1289" i="40"/>
  <c r="B1290" i="40"/>
  <c r="B1291" i="40"/>
  <c r="B1292" i="40"/>
  <c r="B1293" i="40"/>
  <c r="B1294" i="40"/>
  <c r="B1295" i="40"/>
  <c r="B1296" i="40"/>
  <c r="B1297" i="40"/>
  <c r="B1298" i="40"/>
  <c r="B1299" i="40"/>
  <c r="B1300" i="40"/>
  <c r="B1301" i="40"/>
  <c r="B1302" i="40"/>
  <c r="B1303" i="40"/>
  <c r="B1304" i="40"/>
  <c r="B1305" i="40"/>
  <c r="B1306" i="40"/>
  <c r="B1307" i="40"/>
  <c r="B1308" i="40"/>
  <c r="B1309" i="40"/>
  <c r="B1310" i="40"/>
  <c r="B1311" i="40"/>
  <c r="B1312" i="40"/>
  <c r="B1313" i="40"/>
  <c r="B1314" i="40"/>
  <c r="B1315" i="40"/>
  <c r="B1316" i="40"/>
  <c r="B1317" i="40"/>
  <c r="B1318" i="40"/>
  <c r="B1319" i="40"/>
  <c r="B1320" i="40"/>
  <c r="B1321" i="40"/>
  <c r="B1322" i="40"/>
  <c r="B1323" i="40"/>
  <c r="B1324" i="40"/>
  <c r="B1325" i="40"/>
  <c r="B1326" i="40"/>
  <c r="B1327" i="40"/>
  <c r="B1328" i="40"/>
  <c r="B1329" i="40"/>
  <c r="B1330" i="40"/>
  <c r="B1331" i="40"/>
  <c r="B1332" i="40"/>
  <c r="B1333" i="40"/>
  <c r="B1334" i="40"/>
  <c r="B1335" i="40"/>
  <c r="B1336" i="40"/>
  <c r="B1337" i="40"/>
  <c r="B1338" i="40"/>
  <c r="B1339" i="40"/>
  <c r="B1340" i="40"/>
  <c r="B1341" i="40"/>
  <c r="B1342" i="40"/>
  <c r="B1343" i="40"/>
  <c r="B1344" i="40"/>
  <c r="B1345" i="40"/>
  <c r="B1346" i="40"/>
  <c r="B1347" i="40"/>
  <c r="B1348" i="40"/>
  <c r="B1349" i="40"/>
  <c r="B1350" i="40"/>
  <c r="B1351" i="40"/>
  <c r="B1352" i="40"/>
  <c r="B1353" i="40"/>
  <c r="B1354" i="40"/>
  <c r="B1355" i="40"/>
  <c r="B1356" i="40"/>
  <c r="B1357" i="40"/>
  <c r="B1358" i="40"/>
  <c r="B1359" i="40"/>
  <c r="B1360" i="40"/>
  <c r="B1361" i="40"/>
  <c r="B1362" i="40"/>
  <c r="B1363" i="40"/>
  <c r="B1364" i="40"/>
  <c r="B1365" i="40"/>
  <c r="B1366" i="40"/>
  <c r="B1367" i="40"/>
  <c r="B1368" i="40"/>
  <c r="B1369" i="40"/>
  <c r="B1370" i="40"/>
  <c r="B1371" i="40"/>
  <c r="B1372" i="40"/>
  <c r="B1373" i="40"/>
  <c r="B1374" i="40"/>
  <c r="B1375" i="40"/>
  <c r="B1376" i="40"/>
  <c r="B1377" i="40"/>
  <c r="B1378" i="40"/>
  <c r="B1379" i="40"/>
  <c r="B1380" i="40"/>
  <c r="B1381" i="40"/>
  <c r="B1382" i="40"/>
  <c r="B1383" i="40"/>
  <c r="B1384" i="40"/>
  <c r="B1385" i="40"/>
  <c r="B1386" i="40"/>
  <c r="B1387" i="40"/>
  <c r="B1388" i="40"/>
  <c r="B1389" i="40"/>
  <c r="B1390" i="40"/>
  <c r="B1391" i="40"/>
  <c r="B1392" i="40"/>
  <c r="B1393" i="40"/>
  <c r="B1394" i="40"/>
  <c r="B1395" i="40"/>
  <c r="B1396" i="40"/>
  <c r="B1397" i="40"/>
  <c r="B1398" i="40"/>
  <c r="B1399" i="40"/>
  <c r="B1400" i="40"/>
  <c r="B1401" i="40"/>
  <c r="B1402" i="40"/>
  <c r="B1403" i="40"/>
  <c r="B1404" i="40"/>
  <c r="B1405" i="40"/>
  <c r="B1406" i="40"/>
  <c r="B1407" i="40"/>
  <c r="B1408" i="40"/>
  <c r="B1409" i="40"/>
  <c r="B1410" i="40"/>
  <c r="B1411" i="40"/>
  <c r="B1412" i="40"/>
  <c r="B1413" i="40"/>
  <c r="B1414" i="40"/>
  <c r="B1415" i="40"/>
  <c r="B1416" i="40"/>
  <c r="B1417" i="40"/>
  <c r="B1418" i="40"/>
  <c r="B1419" i="40"/>
  <c r="B1420" i="40"/>
  <c r="B1421" i="40"/>
  <c r="B1422" i="40"/>
  <c r="B1423" i="40"/>
  <c r="B1424" i="40"/>
  <c r="B1425" i="40"/>
  <c r="B1426" i="40"/>
  <c r="B1427" i="40"/>
  <c r="B1428" i="40"/>
  <c r="B1429" i="40"/>
  <c r="B1430" i="40"/>
  <c r="B1431" i="40"/>
  <c r="B1432" i="40"/>
  <c r="B1433" i="40"/>
  <c r="B1434" i="40"/>
  <c r="B1435" i="40"/>
  <c r="B1436" i="40"/>
  <c r="B1437" i="40"/>
  <c r="B1438" i="40"/>
  <c r="B1439" i="40"/>
  <c r="B1440" i="40"/>
  <c r="B1441" i="40"/>
  <c r="B1442" i="40"/>
  <c r="B1443" i="40"/>
  <c r="B1444" i="40"/>
  <c r="B1445" i="40"/>
  <c r="B1446" i="40"/>
  <c r="B1447" i="40"/>
  <c r="B1448" i="40"/>
  <c r="B1449" i="40"/>
  <c r="B1450" i="40"/>
  <c r="B1451" i="40"/>
  <c r="B1452" i="40"/>
  <c r="B1453" i="40"/>
  <c r="B1454" i="40"/>
  <c r="B1455" i="40"/>
  <c r="B1456" i="40"/>
  <c r="B1457" i="40"/>
  <c r="B1458" i="40"/>
  <c r="B1459" i="40"/>
  <c r="B1460" i="40"/>
  <c r="B1461" i="40"/>
  <c r="B1462" i="40"/>
  <c r="B1463" i="40"/>
  <c r="B1464" i="40"/>
  <c r="B1465" i="40"/>
  <c r="B1466" i="40"/>
  <c r="B1467" i="40"/>
  <c r="B1468" i="40"/>
  <c r="B1469" i="40"/>
  <c r="B1470" i="40"/>
  <c r="B1471" i="40"/>
  <c r="B1472" i="40"/>
  <c r="B1473" i="40"/>
  <c r="B1474" i="40"/>
  <c r="B1475" i="40"/>
  <c r="B1476" i="40"/>
  <c r="B1477" i="40"/>
  <c r="B1478" i="40"/>
  <c r="B1479" i="40"/>
  <c r="B1480" i="40"/>
  <c r="B1481" i="40"/>
  <c r="B1482" i="40"/>
  <c r="B1483" i="40"/>
  <c r="B1484" i="40"/>
  <c r="B1485" i="40"/>
  <c r="B1486" i="40"/>
  <c r="B1487" i="40"/>
  <c r="B1488" i="40"/>
  <c r="B1489" i="40"/>
  <c r="B1490" i="40"/>
  <c r="B1491" i="40"/>
  <c r="B1492" i="40"/>
  <c r="B1493" i="40"/>
  <c r="B1494" i="40"/>
  <c r="B1495" i="40"/>
  <c r="B1496" i="40"/>
  <c r="B1497" i="40"/>
  <c r="B1498" i="40"/>
  <c r="B1499" i="40"/>
  <c r="B1500" i="40"/>
  <c r="B1501" i="40"/>
  <c r="B1502" i="40"/>
  <c r="B1503" i="40"/>
  <c r="B1504" i="40"/>
  <c r="B1505" i="40"/>
  <c r="B1506" i="40"/>
  <c r="B1507" i="40"/>
  <c r="B1508" i="40"/>
  <c r="B1509" i="40"/>
  <c r="B1510" i="40"/>
  <c r="B1511" i="40"/>
  <c r="B1512" i="40"/>
  <c r="B1513" i="40"/>
  <c r="B1514" i="40"/>
  <c r="B1515" i="40"/>
  <c r="B1516" i="40"/>
  <c r="B1517" i="40"/>
  <c r="B1518" i="40"/>
  <c r="B1519" i="40"/>
  <c r="B1520" i="40"/>
  <c r="B1521" i="40"/>
  <c r="B1522" i="40"/>
  <c r="B1523" i="40"/>
  <c r="B1524" i="40"/>
  <c r="B1525" i="40"/>
  <c r="B1526" i="40"/>
  <c r="B1527" i="40"/>
  <c r="B1528" i="40"/>
  <c r="B1529" i="40"/>
  <c r="B1530" i="40"/>
  <c r="B1531" i="40"/>
  <c r="B1532" i="40"/>
  <c r="B1533" i="40"/>
  <c r="B1534" i="40"/>
  <c r="B1535" i="40"/>
  <c r="B1536" i="40"/>
  <c r="B1537" i="40"/>
  <c r="B1538" i="40"/>
  <c r="B1539" i="40"/>
  <c r="B1540" i="40"/>
  <c r="B1541" i="40"/>
  <c r="B1542" i="40"/>
  <c r="B1543" i="40"/>
  <c r="B1544" i="40"/>
  <c r="B1545" i="40"/>
  <c r="B1546" i="40"/>
  <c r="B1547" i="40"/>
  <c r="B1548" i="40"/>
  <c r="B1549" i="40"/>
  <c r="B1550" i="40"/>
  <c r="B1551" i="40"/>
  <c r="B1552" i="40"/>
  <c r="B1553" i="40"/>
  <c r="B1554" i="40"/>
  <c r="B1555" i="40"/>
  <c r="B1556" i="40"/>
  <c r="B1557" i="40"/>
  <c r="B1558" i="40"/>
  <c r="B1559" i="40"/>
  <c r="B1560" i="40"/>
  <c r="B1561" i="40"/>
  <c r="B1562" i="40"/>
  <c r="B1563" i="40"/>
  <c r="B1564" i="40"/>
  <c r="B1565" i="40"/>
  <c r="B1566" i="40"/>
  <c r="B1567" i="40"/>
  <c r="B1568" i="40"/>
  <c r="B1569" i="40"/>
  <c r="B1570" i="40"/>
  <c r="B1571" i="40"/>
  <c r="B1572" i="40"/>
  <c r="B1573" i="40"/>
  <c r="B1574" i="40"/>
  <c r="B1575" i="40"/>
  <c r="B1576" i="40"/>
  <c r="B1577" i="40"/>
  <c r="B1578" i="40"/>
  <c r="B1579" i="40"/>
  <c r="B1580" i="40"/>
  <c r="B1581" i="40"/>
  <c r="B1582" i="40"/>
  <c r="B1583" i="40"/>
  <c r="B1584" i="40"/>
  <c r="B1585" i="40"/>
  <c r="B1586" i="40"/>
  <c r="B1587" i="40"/>
  <c r="B1588" i="40"/>
  <c r="B1589" i="40"/>
  <c r="B1590" i="40"/>
  <c r="B1591" i="40"/>
  <c r="B1592" i="40"/>
  <c r="B1593" i="40"/>
  <c r="B1594" i="40"/>
  <c r="B1595" i="40"/>
  <c r="B1596" i="40"/>
  <c r="B1597" i="40"/>
  <c r="B1598" i="40"/>
  <c r="B1599" i="40"/>
  <c r="B1600" i="40"/>
  <c r="B1601" i="40"/>
  <c r="B1602" i="40"/>
  <c r="B1603" i="40"/>
  <c r="B1604" i="40"/>
  <c r="B1605" i="40"/>
  <c r="B1606" i="40"/>
  <c r="B1607" i="40"/>
  <c r="B1608" i="40"/>
  <c r="B1609" i="40"/>
  <c r="B1610" i="40"/>
  <c r="B1611" i="40"/>
  <c r="B1612" i="40"/>
  <c r="B1613" i="40"/>
  <c r="B1614" i="40"/>
  <c r="B1615" i="40"/>
  <c r="B1616" i="40"/>
  <c r="B1617" i="40"/>
  <c r="B1618" i="40"/>
  <c r="B1619" i="40"/>
  <c r="B1620" i="40"/>
  <c r="B1621" i="40"/>
  <c r="B1622" i="40"/>
  <c r="B1623" i="40"/>
  <c r="B1624" i="40"/>
  <c r="B1625" i="40"/>
  <c r="B1626" i="40"/>
  <c r="B1627" i="40"/>
  <c r="B1628" i="40"/>
  <c r="B1629" i="40"/>
  <c r="B1630" i="40"/>
  <c r="B1631" i="40"/>
  <c r="B1632" i="40"/>
  <c r="B1633" i="40"/>
  <c r="B1634" i="40"/>
  <c r="B1635" i="40"/>
  <c r="B1636" i="40"/>
  <c r="B1637" i="40"/>
  <c r="B1638" i="40"/>
  <c r="B1639" i="40"/>
  <c r="B1640" i="40"/>
  <c r="B1641" i="40"/>
  <c r="B1642" i="40"/>
  <c r="B1643" i="40"/>
  <c r="B1644" i="40"/>
  <c r="B1645" i="40"/>
  <c r="B1646" i="40"/>
  <c r="B1647" i="40"/>
  <c r="B1648" i="40"/>
  <c r="B1649" i="40"/>
  <c r="B1650" i="40"/>
  <c r="B1651" i="40"/>
  <c r="B1652" i="40"/>
  <c r="B1653" i="40"/>
  <c r="B1654" i="40"/>
  <c r="B1655" i="40"/>
  <c r="B1656" i="40"/>
  <c r="B1657" i="40"/>
  <c r="B1658" i="40"/>
  <c r="B1659" i="40"/>
  <c r="B1660" i="40"/>
  <c r="B1661" i="40"/>
  <c r="B1662" i="40"/>
  <c r="B1663" i="40"/>
  <c r="B1664" i="40"/>
  <c r="B1665" i="40"/>
  <c r="B1666" i="40"/>
  <c r="B1667" i="40"/>
  <c r="B1668" i="40"/>
  <c r="B1669" i="40"/>
  <c r="B1670" i="40"/>
  <c r="B1671" i="40"/>
  <c r="B1672" i="40"/>
  <c r="B1673" i="40"/>
  <c r="B1674" i="40"/>
  <c r="B1675" i="40"/>
  <c r="B1676" i="40"/>
  <c r="B1677" i="40"/>
  <c r="B1678" i="40"/>
  <c r="B1679" i="40"/>
  <c r="B1680" i="40"/>
  <c r="B1681" i="40"/>
  <c r="B1682" i="40"/>
  <c r="B1683" i="40"/>
  <c r="B1684" i="40"/>
  <c r="B1685" i="40"/>
  <c r="B1686" i="40"/>
  <c r="B1687" i="40"/>
  <c r="B1688" i="40"/>
  <c r="B1689" i="40"/>
  <c r="B1690" i="40"/>
  <c r="B1691" i="40"/>
  <c r="B1692" i="40"/>
  <c r="B1693" i="40"/>
  <c r="B1694" i="40"/>
  <c r="B1695" i="40"/>
  <c r="B1696" i="40"/>
  <c r="B1697" i="40"/>
  <c r="B1698" i="40"/>
  <c r="B1699" i="40"/>
  <c r="B1700" i="40"/>
  <c r="B1701" i="40"/>
  <c r="B1702" i="40"/>
  <c r="B1703" i="40"/>
  <c r="B1704" i="40"/>
  <c r="B1705" i="40"/>
  <c r="B1706" i="40"/>
  <c r="B1707" i="40"/>
  <c r="B1708" i="40"/>
  <c r="B1709" i="40"/>
  <c r="B1710" i="40"/>
  <c r="B1711" i="40"/>
  <c r="B1712" i="40"/>
  <c r="B1713" i="40"/>
  <c r="B1714" i="40"/>
  <c r="B1715" i="40"/>
  <c r="B1716" i="40"/>
  <c r="B1717" i="40"/>
  <c r="B1718" i="40"/>
  <c r="B1719" i="40"/>
  <c r="B1720" i="40"/>
  <c r="B1721" i="40"/>
  <c r="B1722" i="40"/>
  <c r="B1723" i="40"/>
  <c r="B1724" i="40"/>
  <c r="B1725" i="40"/>
  <c r="B1726" i="40"/>
  <c r="B1727" i="40"/>
  <c r="B1728" i="40"/>
  <c r="B1729" i="40"/>
  <c r="B1730" i="40"/>
  <c r="B1731" i="40"/>
  <c r="B1732" i="40"/>
  <c r="B1733" i="40"/>
  <c r="B1734" i="40"/>
  <c r="B1735" i="40"/>
  <c r="B1736" i="40"/>
  <c r="B1737" i="40"/>
  <c r="B1738" i="40"/>
  <c r="B1739" i="40"/>
  <c r="B1740" i="40"/>
  <c r="B1741" i="40"/>
  <c r="B1742" i="40"/>
  <c r="B1743" i="40"/>
  <c r="B1744" i="40"/>
  <c r="B1745" i="40"/>
  <c r="B1746" i="40"/>
  <c r="B1747" i="40"/>
  <c r="B1748" i="40"/>
  <c r="B1749" i="40"/>
  <c r="B1750" i="40"/>
  <c r="B1751" i="40"/>
  <c r="B1752" i="40"/>
  <c r="B1753" i="40"/>
  <c r="B1754" i="40"/>
  <c r="B1755" i="40"/>
  <c r="B1756" i="40"/>
  <c r="B1757" i="40"/>
  <c r="B1758" i="40"/>
  <c r="B1759" i="40"/>
  <c r="B1760" i="40"/>
  <c r="B1761" i="40"/>
  <c r="B1762" i="40"/>
  <c r="B1763" i="40"/>
  <c r="B1764" i="40"/>
  <c r="B1765" i="40"/>
  <c r="B1766" i="40"/>
  <c r="B1767" i="40"/>
  <c r="B1768" i="40"/>
  <c r="B1769" i="40"/>
  <c r="B1770" i="40"/>
  <c r="B1771" i="40"/>
  <c r="B1772" i="40"/>
  <c r="B1773" i="40"/>
  <c r="B1774" i="40"/>
  <c r="B1775" i="40"/>
  <c r="B1776" i="40"/>
  <c r="B1777" i="40"/>
  <c r="B1778" i="40"/>
  <c r="B1779" i="40"/>
  <c r="B1780" i="40"/>
  <c r="B1781" i="40"/>
  <c r="B1782" i="40"/>
  <c r="B1783" i="40"/>
  <c r="B1784" i="40"/>
  <c r="B1785" i="40"/>
  <c r="B1786" i="40"/>
  <c r="B1787" i="40"/>
  <c r="B1788" i="40"/>
  <c r="B1789" i="40"/>
  <c r="B1790" i="40"/>
  <c r="B1791" i="40"/>
  <c r="B1792" i="40"/>
  <c r="B1793" i="40"/>
  <c r="B1794" i="40"/>
  <c r="B1795" i="40"/>
  <c r="B1796" i="40"/>
  <c r="B1797" i="40"/>
  <c r="B1798" i="40"/>
  <c r="B1799" i="40"/>
  <c r="B1800" i="40"/>
  <c r="B1801" i="40"/>
  <c r="B1802" i="40"/>
  <c r="B1803" i="40"/>
  <c r="B1804" i="40"/>
  <c r="B1805" i="40"/>
  <c r="B1806" i="40"/>
  <c r="B1807" i="40"/>
  <c r="B1808" i="40"/>
  <c r="B1809" i="40"/>
  <c r="B1810" i="40"/>
  <c r="B1811" i="40"/>
  <c r="B1812" i="40"/>
  <c r="B1813" i="40"/>
  <c r="B1814" i="40"/>
  <c r="B1815" i="40"/>
  <c r="B1816" i="40"/>
  <c r="B1817" i="40"/>
  <c r="B1818" i="40"/>
  <c r="B1819" i="40"/>
  <c r="B1820" i="40"/>
  <c r="B1821" i="40"/>
  <c r="B1822" i="40"/>
  <c r="B1823" i="40"/>
  <c r="B1824" i="40"/>
  <c r="B1825" i="40"/>
  <c r="B1826" i="40"/>
  <c r="B1827" i="40"/>
  <c r="B1828" i="40"/>
  <c r="B1829" i="40"/>
  <c r="B1830" i="40"/>
  <c r="B1831" i="40"/>
  <c r="B1832" i="40"/>
  <c r="B1833" i="40"/>
  <c r="B1834" i="40"/>
  <c r="B1835" i="40"/>
  <c r="B1836" i="40"/>
  <c r="B1837" i="40"/>
  <c r="B1838" i="40"/>
  <c r="B1839" i="40"/>
  <c r="B1840" i="40"/>
  <c r="B1841" i="40"/>
  <c r="B1842" i="40"/>
  <c r="B1843" i="40"/>
  <c r="B1844" i="40"/>
  <c r="B1845" i="40"/>
  <c r="B1846" i="40"/>
  <c r="B1847" i="40"/>
  <c r="B1848" i="40"/>
  <c r="B1849" i="40"/>
  <c r="B1850" i="40"/>
  <c r="B1851" i="40"/>
  <c r="B1852" i="40"/>
  <c r="B1853" i="40"/>
  <c r="B1854" i="40"/>
  <c r="B1855" i="40"/>
  <c r="B1856" i="40"/>
  <c r="B1857" i="40"/>
  <c r="B1858" i="40"/>
  <c r="B1859" i="40"/>
  <c r="B1860" i="40"/>
  <c r="B1861" i="40"/>
  <c r="B1862" i="40"/>
  <c r="B1863" i="40"/>
  <c r="B1864" i="40"/>
  <c r="B1865" i="40"/>
  <c r="B1866" i="40"/>
  <c r="B1867" i="40"/>
  <c r="B1868" i="40"/>
  <c r="B1869" i="40"/>
  <c r="B1870" i="40"/>
  <c r="B1871" i="40"/>
  <c r="B1872" i="40"/>
  <c r="B1873" i="40"/>
  <c r="B1874" i="40"/>
  <c r="B1875" i="40"/>
  <c r="B1876" i="40"/>
  <c r="B1877" i="40"/>
  <c r="B1878" i="40"/>
  <c r="B1879" i="40"/>
  <c r="B1880" i="40"/>
  <c r="B1881" i="40"/>
  <c r="B1882" i="40"/>
  <c r="B1883" i="40"/>
  <c r="B1884" i="40"/>
  <c r="B1885" i="40"/>
  <c r="B1886" i="40"/>
  <c r="B1887" i="40"/>
  <c r="B1888" i="40"/>
  <c r="B1889" i="40"/>
  <c r="B1890" i="40"/>
  <c r="B1891" i="40"/>
  <c r="B1892" i="40"/>
  <c r="B1893" i="40"/>
  <c r="B1894" i="40"/>
  <c r="B1895" i="40"/>
  <c r="B1896" i="40"/>
  <c r="B1897" i="40"/>
  <c r="B1898" i="40"/>
  <c r="B1899" i="40"/>
  <c r="B1900" i="40"/>
  <c r="B1901" i="40"/>
  <c r="B1902" i="40"/>
  <c r="B1903" i="40"/>
  <c r="B1904" i="40"/>
  <c r="B1905" i="40"/>
  <c r="B1906" i="40"/>
  <c r="B1907" i="40"/>
  <c r="B1908" i="40"/>
  <c r="B1909" i="40"/>
  <c r="B1910" i="40"/>
  <c r="B1911" i="40"/>
  <c r="B1912" i="40"/>
  <c r="B1913" i="40"/>
  <c r="B1914" i="40"/>
  <c r="B1915" i="40"/>
  <c r="B1916" i="40"/>
  <c r="B1917" i="40"/>
  <c r="B1918" i="40"/>
  <c r="B1919" i="40"/>
  <c r="B1920" i="40"/>
  <c r="B1921" i="40"/>
  <c r="B1922" i="40"/>
  <c r="B1923" i="40"/>
  <c r="B1924" i="40"/>
  <c r="B1925" i="40"/>
  <c r="B1926" i="40"/>
  <c r="B1927" i="40"/>
  <c r="B1928" i="40"/>
  <c r="B1929" i="40"/>
  <c r="B1930" i="40"/>
  <c r="B1931" i="40"/>
  <c r="B1932" i="40"/>
  <c r="B1933" i="40"/>
  <c r="B1934" i="40"/>
  <c r="B1935" i="40"/>
  <c r="B1936" i="40"/>
  <c r="B1937" i="40"/>
  <c r="B1938" i="40"/>
  <c r="B1939" i="40"/>
  <c r="B1940" i="40"/>
  <c r="B1941" i="40"/>
  <c r="B1942" i="40"/>
  <c r="B1943" i="40"/>
  <c r="B1944" i="40"/>
  <c r="B1945" i="40"/>
  <c r="B1946" i="40"/>
  <c r="B1947" i="40"/>
  <c r="B1948" i="40"/>
  <c r="B1949" i="40"/>
  <c r="B1950" i="40"/>
  <c r="B1951" i="40"/>
  <c r="B1952" i="40"/>
  <c r="B1953" i="40"/>
  <c r="B1954" i="40"/>
  <c r="B1955" i="40"/>
  <c r="B1956" i="40"/>
  <c r="B1957" i="40"/>
  <c r="B1958" i="40"/>
  <c r="B1959" i="40"/>
  <c r="B1960" i="40"/>
  <c r="B1961" i="40"/>
  <c r="B1962" i="40"/>
  <c r="B1963" i="40"/>
  <c r="B1964" i="40"/>
  <c r="B1965" i="40"/>
  <c r="B1966" i="40"/>
  <c r="B1967" i="40"/>
  <c r="B1968" i="40"/>
  <c r="B1969" i="40"/>
  <c r="B1970" i="40"/>
  <c r="B1971" i="40"/>
  <c r="B1972" i="40"/>
  <c r="B1973" i="40"/>
  <c r="B1974" i="40"/>
  <c r="B1975" i="40"/>
  <c r="B1976" i="40"/>
  <c r="B1977" i="40"/>
  <c r="B1978" i="40"/>
  <c r="B1979" i="40"/>
  <c r="B1980" i="40"/>
  <c r="B1981" i="40"/>
  <c r="B1982" i="40"/>
  <c r="B1983" i="40"/>
  <c r="B1984" i="40"/>
  <c r="B1985" i="40"/>
  <c r="B1986" i="40"/>
  <c r="B1987" i="40"/>
  <c r="B1988" i="40"/>
  <c r="B1989" i="40"/>
  <c r="B1990" i="40"/>
  <c r="B1991" i="40"/>
  <c r="B1992" i="40"/>
  <c r="B1993" i="40"/>
  <c r="B1994" i="40"/>
  <c r="B1995" i="40"/>
  <c r="B1996" i="40"/>
  <c r="B1997" i="40"/>
  <c r="B1998" i="40"/>
  <c r="B1999" i="40"/>
  <c r="B2000" i="40"/>
  <c r="B2001" i="40"/>
  <c r="B2002" i="40"/>
  <c r="B2003" i="40"/>
  <c r="B2004" i="40"/>
  <c r="B2005" i="40"/>
  <c r="B2006" i="40"/>
  <c r="B2007" i="40"/>
  <c r="B2008" i="40"/>
  <c r="B2009" i="40"/>
  <c r="B2010" i="40"/>
  <c r="B2011" i="40"/>
  <c r="B2012" i="40"/>
  <c r="B2013" i="40"/>
  <c r="B2014" i="40"/>
  <c r="B2015" i="40"/>
  <c r="B2016" i="40"/>
  <c r="B2017" i="40"/>
  <c r="B2018" i="40"/>
  <c r="B2019" i="40"/>
  <c r="B2020" i="40"/>
  <c r="B2021" i="40"/>
  <c r="B2022" i="40"/>
  <c r="B2023" i="40"/>
  <c r="B2024" i="40"/>
  <c r="B2025" i="40"/>
  <c r="B2026" i="40"/>
  <c r="B2027" i="40"/>
  <c r="B2028" i="40"/>
  <c r="B2029" i="40"/>
  <c r="B2030" i="40"/>
  <c r="B2031" i="40"/>
  <c r="B2032" i="40"/>
  <c r="B2033" i="40"/>
  <c r="B2034" i="40"/>
  <c r="B2035" i="40"/>
  <c r="B2036" i="40"/>
  <c r="B2037" i="40"/>
  <c r="B2038" i="40"/>
  <c r="B2039" i="40"/>
  <c r="B2040" i="40"/>
  <c r="B2041" i="40"/>
  <c r="B2042" i="40"/>
  <c r="B2043" i="40"/>
  <c r="B2044" i="40"/>
  <c r="B2045" i="40"/>
  <c r="B2046" i="40"/>
  <c r="B2047" i="40"/>
  <c r="B2048" i="40"/>
  <c r="B2049" i="40"/>
  <c r="B2050" i="40"/>
  <c r="B2051" i="40"/>
  <c r="B2052" i="40"/>
  <c r="B2053" i="40"/>
  <c r="B2054" i="40"/>
  <c r="B2055" i="40"/>
  <c r="B2056" i="40"/>
  <c r="B2057" i="40"/>
  <c r="B2058" i="40"/>
  <c r="B2059" i="40"/>
  <c r="B2060" i="40"/>
  <c r="B2061" i="40"/>
  <c r="B2062" i="40"/>
  <c r="B2063" i="40"/>
  <c r="B2064" i="40"/>
  <c r="B2065" i="40"/>
  <c r="B2066" i="40"/>
  <c r="B2067" i="40"/>
  <c r="B2068" i="40"/>
  <c r="B2069" i="40"/>
  <c r="B2070" i="40"/>
  <c r="B2071" i="40"/>
  <c r="B2072" i="40"/>
  <c r="B2073" i="40"/>
  <c r="B2074" i="40"/>
  <c r="B2075" i="40"/>
  <c r="B2076" i="40"/>
  <c r="B2077" i="40"/>
  <c r="B2078" i="40"/>
  <c r="B2079" i="40"/>
  <c r="B2080" i="40"/>
  <c r="B2081" i="40"/>
  <c r="B2082" i="40"/>
  <c r="B2083" i="40"/>
  <c r="B2084" i="40"/>
  <c r="B2085" i="40"/>
  <c r="B2086" i="40"/>
  <c r="B2087" i="40"/>
  <c r="B2088" i="40"/>
  <c r="B2089" i="40"/>
  <c r="B2090" i="40"/>
  <c r="B2091" i="40"/>
  <c r="B2092" i="40"/>
  <c r="B2093" i="40"/>
  <c r="B2094" i="40"/>
  <c r="B2095" i="40"/>
  <c r="B2096" i="40"/>
  <c r="B2097" i="40"/>
  <c r="B2098" i="40"/>
  <c r="B2099" i="40"/>
  <c r="B2100" i="40"/>
  <c r="B2101" i="40"/>
  <c r="B2102" i="40"/>
  <c r="B2103" i="40"/>
  <c r="B2104" i="40"/>
  <c r="B2105" i="40"/>
  <c r="B2106" i="40"/>
  <c r="B2107" i="40"/>
  <c r="B2108" i="40"/>
  <c r="B2109" i="40"/>
  <c r="B2110" i="40"/>
  <c r="B2111" i="40"/>
  <c r="B2112" i="40"/>
  <c r="B2113" i="40"/>
  <c r="B2114" i="40"/>
  <c r="B2115" i="40"/>
  <c r="B2116" i="40"/>
  <c r="B2117" i="40"/>
  <c r="B2118" i="40"/>
  <c r="B2119" i="40"/>
  <c r="B2120" i="40"/>
  <c r="B2121" i="40"/>
  <c r="B2122" i="40"/>
  <c r="B2123" i="40"/>
  <c r="B2124" i="40"/>
  <c r="B2125" i="40"/>
  <c r="B2126" i="40"/>
  <c r="B2127" i="40"/>
  <c r="B2128" i="40"/>
  <c r="B2129" i="40"/>
  <c r="B2130" i="40"/>
  <c r="B2131" i="40"/>
  <c r="B2132" i="40"/>
  <c r="B2133" i="40"/>
  <c r="B2134" i="40"/>
  <c r="B2135" i="40"/>
  <c r="B2136" i="40"/>
  <c r="B2137" i="40"/>
  <c r="B2138" i="40"/>
  <c r="B2139" i="40"/>
  <c r="B2140" i="40"/>
  <c r="B2141" i="40"/>
  <c r="B2142" i="40"/>
  <c r="B2143" i="40"/>
  <c r="B2144" i="40"/>
  <c r="B2145" i="40"/>
  <c r="B2146" i="40"/>
  <c r="B2147" i="40"/>
  <c r="B2148" i="40"/>
  <c r="B2149" i="40"/>
  <c r="B2150" i="40"/>
  <c r="B2151" i="40"/>
  <c r="B2152" i="40"/>
  <c r="B2153" i="40"/>
  <c r="B2154" i="40"/>
  <c r="B2155" i="40"/>
  <c r="B2156" i="40"/>
  <c r="B2157" i="40"/>
  <c r="B2158" i="40"/>
  <c r="B2159" i="40"/>
  <c r="B2160" i="40"/>
  <c r="B2161" i="40"/>
  <c r="B2162" i="40"/>
  <c r="B2163" i="40"/>
  <c r="B2164" i="40"/>
  <c r="B2165" i="40"/>
  <c r="B2166" i="40"/>
  <c r="B2167" i="40"/>
  <c r="B2168" i="40"/>
  <c r="B2169" i="40"/>
  <c r="B2170" i="40"/>
  <c r="B2171" i="40"/>
  <c r="B2172" i="40"/>
  <c r="B2173" i="40"/>
  <c r="B2174" i="40"/>
  <c r="B2175" i="40"/>
  <c r="B2176" i="40"/>
  <c r="B2177" i="40"/>
  <c r="B2178" i="40"/>
  <c r="B2179" i="40"/>
  <c r="B2180" i="40"/>
  <c r="B2181" i="40"/>
  <c r="B2182" i="40"/>
  <c r="B2183" i="40"/>
  <c r="B2184" i="40"/>
  <c r="B2185" i="40"/>
  <c r="B2186" i="40"/>
  <c r="B2187" i="40"/>
  <c r="B2188" i="40"/>
  <c r="B2189" i="40"/>
  <c r="B2190" i="40"/>
  <c r="B2191" i="40"/>
  <c r="B2192" i="40"/>
  <c r="B2193" i="40"/>
  <c r="B2194" i="40"/>
  <c r="B2195" i="40"/>
  <c r="B2196" i="40"/>
  <c r="B2197" i="40"/>
  <c r="B2198" i="40"/>
  <c r="B2199" i="40"/>
  <c r="B2200" i="40"/>
  <c r="B2201" i="40"/>
  <c r="B2202" i="40"/>
  <c r="B2203" i="40"/>
  <c r="B2204" i="40"/>
  <c r="B2205" i="40"/>
  <c r="B2206" i="40"/>
  <c r="B2207" i="40"/>
  <c r="B2208" i="40"/>
  <c r="B2209" i="40"/>
  <c r="B2210" i="40"/>
  <c r="B2211" i="40"/>
  <c r="B2212" i="40"/>
  <c r="B2213" i="40"/>
  <c r="B2214" i="40"/>
  <c r="B2215" i="40"/>
  <c r="B2216" i="40"/>
  <c r="B2217" i="40"/>
  <c r="B2218" i="40"/>
  <c r="B2219" i="40"/>
  <c r="B2220" i="40"/>
  <c r="B2221" i="40"/>
  <c r="B2222" i="40"/>
  <c r="B2223" i="40"/>
  <c r="B2224" i="40"/>
  <c r="B2225" i="40"/>
  <c r="B2226" i="40"/>
  <c r="B2227" i="40"/>
  <c r="B2228" i="40"/>
  <c r="B2229" i="40"/>
  <c r="B2230" i="40"/>
  <c r="B2231" i="40"/>
  <c r="B2232" i="40"/>
  <c r="B2233" i="40"/>
  <c r="B2234" i="40"/>
  <c r="B2235" i="40"/>
  <c r="B2236" i="40"/>
  <c r="B2237" i="40"/>
  <c r="B2238" i="40"/>
  <c r="B2239" i="40"/>
  <c r="B2240" i="40"/>
  <c r="B2241" i="40"/>
  <c r="B2242" i="40"/>
  <c r="B2243" i="40"/>
  <c r="B2244" i="40"/>
  <c r="B2245" i="40"/>
  <c r="B2246" i="40"/>
  <c r="B2247" i="40"/>
  <c r="B2248" i="40"/>
  <c r="B2249" i="40"/>
  <c r="B2250" i="40"/>
  <c r="B2251" i="40"/>
  <c r="B2252" i="40"/>
  <c r="B2253" i="40"/>
  <c r="B2254" i="40"/>
  <c r="B2255" i="40"/>
  <c r="B2256" i="40"/>
  <c r="B2257" i="40"/>
  <c r="B2258" i="40"/>
  <c r="B2259" i="40"/>
  <c r="B2260" i="40"/>
  <c r="B2261" i="40"/>
  <c r="B2262" i="40"/>
  <c r="B2263" i="40"/>
  <c r="B2264" i="40"/>
  <c r="B2265" i="40"/>
  <c r="B2266" i="40"/>
  <c r="B2267" i="40"/>
  <c r="B2268" i="40"/>
  <c r="B2269" i="40"/>
  <c r="B2270" i="40"/>
  <c r="B2271" i="40"/>
  <c r="B2272" i="40"/>
  <c r="B2273" i="40"/>
  <c r="B2274" i="40"/>
  <c r="B2275" i="40"/>
  <c r="B2276" i="40"/>
  <c r="B2277" i="40"/>
  <c r="B2278" i="40"/>
  <c r="B2279" i="40"/>
  <c r="B2280" i="40"/>
  <c r="B2281" i="40"/>
  <c r="B2282" i="40"/>
  <c r="B2283" i="40"/>
  <c r="B2284" i="40"/>
  <c r="B2285" i="40"/>
  <c r="B2286" i="40"/>
  <c r="B2287" i="40"/>
  <c r="B2288" i="40"/>
  <c r="B2289" i="40"/>
  <c r="B2290" i="40"/>
  <c r="B2291" i="40"/>
  <c r="B2292" i="40"/>
  <c r="B2293" i="40"/>
  <c r="B2294" i="40"/>
  <c r="B2295" i="40"/>
  <c r="B2296" i="40"/>
  <c r="B2297" i="40"/>
  <c r="B2298" i="40"/>
  <c r="B2299" i="40"/>
  <c r="B2300" i="40"/>
  <c r="B2301" i="40"/>
  <c r="B2302" i="40"/>
  <c r="B2303" i="40"/>
  <c r="B2304" i="40"/>
  <c r="B2305" i="40"/>
  <c r="B2306" i="40"/>
  <c r="B2307" i="40"/>
  <c r="B2308" i="40"/>
  <c r="B2309" i="40"/>
  <c r="B2310" i="40"/>
  <c r="B2311" i="40"/>
  <c r="B2312" i="40"/>
  <c r="B2313" i="40"/>
  <c r="B2314" i="40"/>
  <c r="B2315" i="40"/>
  <c r="B2316" i="40"/>
  <c r="B2317" i="40"/>
  <c r="B2318" i="40"/>
  <c r="B2319" i="40"/>
  <c r="B2320" i="40"/>
  <c r="B2321" i="40"/>
  <c r="B2322" i="40"/>
  <c r="B2323" i="40"/>
  <c r="B2324" i="40"/>
  <c r="B2325" i="40"/>
  <c r="B2326" i="40"/>
  <c r="B2327" i="40"/>
  <c r="B2328" i="40"/>
  <c r="B2329" i="40"/>
  <c r="B2330" i="40"/>
  <c r="B2331" i="40"/>
  <c r="B2332" i="40"/>
  <c r="B2333" i="40"/>
  <c r="B2334" i="40"/>
  <c r="B2335" i="40"/>
  <c r="B2336" i="40"/>
  <c r="B2337" i="40"/>
  <c r="B2338" i="40"/>
  <c r="B2339" i="40"/>
  <c r="B2340" i="40"/>
  <c r="B2341" i="40"/>
  <c r="B2342" i="40"/>
  <c r="B2343" i="40"/>
  <c r="B2344" i="40"/>
  <c r="B2345" i="40"/>
  <c r="B2346" i="40"/>
  <c r="B2347" i="40"/>
  <c r="B2348" i="40"/>
  <c r="B2349" i="40"/>
  <c r="B2350" i="40"/>
  <c r="B2351" i="40"/>
  <c r="B2352" i="40"/>
  <c r="B2353" i="40"/>
  <c r="B2354" i="40"/>
  <c r="B2355" i="40"/>
  <c r="B2356" i="40"/>
  <c r="B2357" i="40"/>
  <c r="B2358" i="40"/>
  <c r="B2359" i="40"/>
  <c r="B2360" i="40"/>
  <c r="B2361" i="40"/>
  <c r="B2362" i="40"/>
  <c r="B2363" i="40"/>
  <c r="B2364" i="40"/>
  <c r="B2365" i="40"/>
  <c r="B2366" i="40"/>
  <c r="B2367" i="40"/>
  <c r="B2368" i="40"/>
  <c r="B2369" i="40"/>
  <c r="B2370" i="40"/>
  <c r="B2371" i="40"/>
  <c r="B2372" i="40"/>
  <c r="B2373" i="40"/>
  <c r="B2374" i="40"/>
  <c r="B2375" i="40"/>
  <c r="B2376" i="40"/>
  <c r="B2377" i="40"/>
  <c r="B2378" i="40"/>
  <c r="B2379" i="40"/>
  <c r="B2380" i="40"/>
  <c r="B2381" i="40"/>
  <c r="B2382" i="40"/>
  <c r="B2383" i="40"/>
  <c r="B2384" i="40"/>
  <c r="B2385" i="40"/>
  <c r="B2386" i="40"/>
  <c r="B2387" i="40"/>
  <c r="B2388" i="40"/>
  <c r="B2389" i="40"/>
  <c r="B2390" i="40"/>
  <c r="B2391" i="40"/>
  <c r="B2392" i="40"/>
  <c r="B2393" i="40"/>
  <c r="B2394" i="40"/>
  <c r="B2395" i="40"/>
  <c r="B2396" i="40"/>
  <c r="B2397" i="40"/>
  <c r="B2398" i="40"/>
  <c r="B2399" i="40"/>
  <c r="B2400" i="40"/>
  <c r="B2401" i="40"/>
  <c r="B2402" i="40"/>
  <c r="B2403" i="40"/>
  <c r="B2404" i="40"/>
  <c r="B2405" i="40"/>
  <c r="B2406" i="40"/>
  <c r="B2407" i="40"/>
  <c r="B2408" i="40"/>
  <c r="B2409" i="40"/>
  <c r="B2410" i="40"/>
  <c r="B2411" i="40"/>
  <c r="B2412" i="40"/>
  <c r="B2413" i="40"/>
  <c r="B2414" i="40"/>
  <c r="B2415" i="40"/>
  <c r="B2416" i="40"/>
  <c r="B2417" i="40"/>
  <c r="B2418" i="40"/>
  <c r="B2419" i="40"/>
  <c r="B2420" i="40"/>
  <c r="B2421" i="40"/>
  <c r="B2422" i="40"/>
  <c r="B2423" i="40"/>
  <c r="B2424" i="40"/>
  <c r="B2425" i="40"/>
  <c r="B2426" i="40"/>
  <c r="B2427" i="40"/>
  <c r="B2428" i="40"/>
  <c r="B2429" i="40"/>
  <c r="B2430" i="40"/>
  <c r="B2431" i="40"/>
  <c r="B2432" i="40"/>
  <c r="B2433" i="40"/>
  <c r="B2434" i="40"/>
  <c r="B2435" i="40"/>
  <c r="B2436" i="40"/>
  <c r="B2437" i="40"/>
  <c r="B2438" i="40"/>
  <c r="B2439" i="40"/>
  <c r="B2440" i="40"/>
  <c r="B2441" i="40"/>
  <c r="B2442" i="40"/>
  <c r="B2443" i="40"/>
  <c r="B2444" i="40"/>
  <c r="B2445" i="40"/>
  <c r="B2446" i="40"/>
  <c r="B2447" i="40"/>
  <c r="B2448" i="40"/>
  <c r="B2449" i="40"/>
  <c r="B2450" i="40"/>
  <c r="B2451" i="40"/>
  <c r="B2452" i="40"/>
  <c r="B2453" i="40"/>
  <c r="B2454" i="40"/>
  <c r="B2455" i="40"/>
  <c r="B2456" i="40"/>
  <c r="B2457" i="40"/>
  <c r="B2458" i="40"/>
  <c r="B2459" i="40"/>
  <c r="B2460" i="40"/>
  <c r="B2461" i="40"/>
  <c r="B2462" i="40"/>
  <c r="B2463" i="40"/>
  <c r="B2464" i="40"/>
  <c r="B2465" i="40"/>
  <c r="B2466" i="40"/>
  <c r="B2467" i="40"/>
  <c r="B2468" i="40"/>
  <c r="B2469" i="40"/>
  <c r="B2470" i="40"/>
  <c r="B2471" i="40"/>
  <c r="B2472" i="40"/>
  <c r="B2473" i="40"/>
  <c r="B2474" i="40"/>
  <c r="B2475" i="40"/>
  <c r="B2476" i="40"/>
  <c r="B2477" i="40"/>
  <c r="B2478" i="40"/>
  <c r="B2479" i="40"/>
  <c r="B2480" i="40"/>
  <c r="B2481" i="40"/>
  <c r="B2482" i="40"/>
  <c r="B2483" i="40"/>
  <c r="B2484" i="40"/>
  <c r="B2485" i="40"/>
  <c r="B2486" i="40"/>
  <c r="B2487" i="40"/>
  <c r="B2488" i="40"/>
  <c r="B2489" i="40"/>
  <c r="B2490" i="40"/>
  <c r="B2491" i="40"/>
  <c r="B2492" i="40"/>
  <c r="B2493" i="40"/>
  <c r="B2494" i="40"/>
  <c r="B2495" i="40"/>
  <c r="B2496" i="40"/>
  <c r="B2497" i="40"/>
  <c r="B2498" i="40"/>
  <c r="B2499" i="40"/>
  <c r="B2500" i="40"/>
  <c r="B2501" i="40"/>
  <c r="B2502" i="40"/>
  <c r="B2503" i="40"/>
  <c r="B2504" i="40"/>
  <c r="B2505" i="40"/>
  <c r="B2506" i="40"/>
  <c r="B2507" i="40"/>
  <c r="B2508" i="40"/>
  <c r="B2509" i="40"/>
  <c r="B2510" i="40"/>
  <c r="B2511" i="40"/>
  <c r="B2512" i="40"/>
  <c r="B2513" i="40"/>
  <c r="B2514" i="40"/>
  <c r="B2515" i="40"/>
  <c r="B2516" i="40"/>
  <c r="B2517" i="40"/>
  <c r="B2518" i="40"/>
  <c r="B2519" i="40"/>
  <c r="B2520" i="40"/>
  <c r="B2521" i="40"/>
  <c r="B2522" i="40"/>
  <c r="B2523" i="40"/>
  <c r="B2524" i="40"/>
  <c r="B2525" i="40"/>
  <c r="B2526" i="40"/>
  <c r="B2527" i="40"/>
  <c r="B2528" i="40"/>
  <c r="B2529" i="40"/>
  <c r="B2530" i="40"/>
  <c r="B2531" i="40"/>
  <c r="B2532" i="40"/>
  <c r="B2533" i="40"/>
  <c r="B2534" i="40"/>
  <c r="B2535" i="40"/>
  <c r="B2536" i="40"/>
  <c r="B2537" i="40"/>
  <c r="B2538" i="40"/>
  <c r="B2539" i="40"/>
  <c r="B2540" i="40"/>
  <c r="B2541" i="40"/>
  <c r="B2542" i="40"/>
  <c r="B2543" i="40"/>
  <c r="B2544" i="40"/>
  <c r="B2545" i="40"/>
  <c r="B2546" i="40"/>
  <c r="B2547" i="40"/>
  <c r="B2548" i="40"/>
  <c r="B2549" i="40"/>
  <c r="B2550" i="40"/>
  <c r="B2551" i="40"/>
  <c r="B2552" i="40"/>
  <c r="B2553" i="40"/>
  <c r="B2554" i="40"/>
  <c r="B2555" i="40"/>
  <c r="B2556" i="40"/>
  <c r="B2557" i="40"/>
  <c r="B2558" i="40"/>
  <c r="B2559" i="40"/>
  <c r="B2560" i="40"/>
  <c r="B2561" i="40"/>
  <c r="B2562" i="40"/>
  <c r="B2563" i="40"/>
  <c r="B2564" i="40"/>
  <c r="B2565" i="40"/>
  <c r="B2566" i="40"/>
  <c r="B2567" i="40"/>
  <c r="B2568" i="40"/>
  <c r="B2569" i="40"/>
  <c r="B2570" i="40"/>
  <c r="B2571" i="40"/>
  <c r="B2572" i="40"/>
  <c r="B2573" i="40"/>
  <c r="B2574" i="40"/>
  <c r="B2575" i="40"/>
  <c r="B2576" i="40"/>
  <c r="B2577" i="40"/>
  <c r="B2578" i="40"/>
  <c r="B2579" i="40"/>
  <c r="B2580" i="40"/>
  <c r="B2581" i="40"/>
  <c r="B2582" i="40"/>
  <c r="B2583" i="40"/>
  <c r="B2584" i="40"/>
  <c r="B2585" i="40"/>
  <c r="B2586" i="40"/>
  <c r="B2587" i="40"/>
  <c r="B2588" i="40"/>
  <c r="B2589" i="40"/>
  <c r="B2590" i="40"/>
  <c r="B2591" i="40"/>
  <c r="B2592" i="40"/>
  <c r="B2593" i="40"/>
  <c r="B2594" i="40"/>
  <c r="B2595" i="40"/>
  <c r="B2596" i="40"/>
  <c r="B2597" i="40"/>
  <c r="B2598" i="40"/>
  <c r="B2599" i="40"/>
  <c r="B2600" i="40"/>
  <c r="B2601" i="40"/>
  <c r="B2602" i="40"/>
  <c r="B2603" i="40"/>
  <c r="B2604" i="40"/>
  <c r="B2605" i="40"/>
  <c r="B2606" i="40"/>
  <c r="B2607" i="40"/>
  <c r="B2608" i="40"/>
  <c r="B2609" i="40"/>
  <c r="B2610" i="40"/>
  <c r="B2611" i="40"/>
  <c r="B2612" i="40"/>
  <c r="B2613" i="40"/>
  <c r="B2614" i="40"/>
  <c r="B2615" i="40"/>
  <c r="B2616" i="40"/>
  <c r="B2617" i="40"/>
  <c r="B2618" i="40"/>
  <c r="B2619" i="40"/>
  <c r="B2620" i="40"/>
  <c r="B2621" i="40"/>
  <c r="B2622" i="40"/>
  <c r="B2623" i="40"/>
  <c r="B2624" i="40"/>
  <c r="B2625" i="40"/>
  <c r="B2626" i="40"/>
  <c r="B2627" i="40"/>
  <c r="B2628" i="40"/>
  <c r="B2629" i="40"/>
  <c r="B2630" i="40"/>
  <c r="B2631" i="40"/>
  <c r="B2632" i="40"/>
  <c r="B2633" i="40"/>
  <c r="B2634" i="40"/>
  <c r="B2635" i="40"/>
  <c r="B2636" i="40"/>
  <c r="B2637" i="40"/>
  <c r="B2638" i="40"/>
  <c r="B2639" i="40"/>
  <c r="B2640" i="40"/>
  <c r="B2641" i="40"/>
  <c r="B2642" i="40"/>
  <c r="B2643" i="40"/>
  <c r="B2644" i="40"/>
  <c r="B2645" i="40"/>
  <c r="B2646" i="40"/>
  <c r="B2647" i="40"/>
  <c r="B2648" i="40"/>
  <c r="B2649" i="40"/>
  <c r="B2650" i="40"/>
  <c r="B2651" i="40"/>
  <c r="B2652" i="40"/>
  <c r="B2653" i="40"/>
  <c r="B2654" i="40"/>
  <c r="B2655" i="40"/>
  <c r="B2656" i="40"/>
  <c r="B2657" i="40"/>
  <c r="B2658" i="40"/>
  <c r="B2659" i="40"/>
  <c r="B2660" i="40"/>
  <c r="B2661" i="40"/>
  <c r="B2662" i="40"/>
  <c r="B2663" i="40"/>
  <c r="B2664" i="40"/>
  <c r="B2665" i="40"/>
  <c r="B2666" i="40"/>
  <c r="B2667" i="40"/>
  <c r="B2668" i="40"/>
  <c r="B2669" i="40"/>
  <c r="B2670" i="40"/>
  <c r="B2671" i="40"/>
  <c r="B2672" i="40"/>
  <c r="B2673" i="40"/>
  <c r="B2674" i="40"/>
  <c r="B2675" i="40"/>
  <c r="B2676" i="40"/>
  <c r="B2677" i="40"/>
  <c r="B2678" i="40"/>
  <c r="B2679" i="40"/>
  <c r="B2680" i="40"/>
  <c r="B2681" i="40"/>
  <c r="B2682" i="40"/>
  <c r="B2683" i="40"/>
  <c r="B2684" i="40"/>
  <c r="B2685" i="40"/>
  <c r="B2686" i="40"/>
  <c r="B2687" i="40"/>
  <c r="B2688" i="40"/>
  <c r="B2689" i="40"/>
  <c r="B2690" i="40"/>
  <c r="B2691" i="40"/>
  <c r="B2692" i="40"/>
  <c r="B2693" i="40"/>
  <c r="B2694" i="40"/>
  <c r="B2695" i="40"/>
  <c r="B2696" i="40"/>
  <c r="B2697" i="40"/>
  <c r="B2698" i="40"/>
  <c r="B2699" i="40"/>
  <c r="B2700" i="40"/>
  <c r="B2701" i="40"/>
  <c r="B2702" i="40"/>
  <c r="B2703" i="40"/>
  <c r="B2704" i="40"/>
  <c r="B2705" i="40"/>
  <c r="B2706" i="40"/>
  <c r="B2707" i="40"/>
  <c r="B2708" i="40"/>
  <c r="B2709" i="40"/>
  <c r="B2710" i="40"/>
  <c r="B2711" i="40"/>
  <c r="B2712" i="40"/>
  <c r="B2713" i="40"/>
  <c r="B2714" i="40"/>
  <c r="B2715" i="40"/>
  <c r="B2716" i="40"/>
  <c r="B2717" i="40"/>
  <c r="B2718" i="40"/>
  <c r="B2719" i="40"/>
  <c r="B2720" i="40"/>
  <c r="B2721" i="40"/>
  <c r="B2722" i="40"/>
  <c r="B2723" i="40"/>
  <c r="B2724" i="40"/>
  <c r="B2725" i="40"/>
  <c r="B2726" i="40"/>
  <c r="B2727" i="40"/>
  <c r="B2728" i="40"/>
  <c r="B2729" i="40"/>
  <c r="B2730" i="40"/>
  <c r="B2731" i="40"/>
  <c r="B2732" i="40"/>
  <c r="B2733" i="40"/>
  <c r="B2734" i="40"/>
  <c r="B2735" i="40"/>
  <c r="B2736" i="40"/>
  <c r="B2737" i="40"/>
  <c r="B2738" i="40"/>
  <c r="B2739" i="40"/>
  <c r="B2740" i="40"/>
  <c r="B2741" i="40"/>
  <c r="B2742" i="40"/>
  <c r="B2743" i="40"/>
  <c r="B2744" i="40"/>
  <c r="B2745" i="40"/>
  <c r="B2746" i="40"/>
  <c r="B2747" i="40"/>
  <c r="B2748" i="40"/>
  <c r="B2749" i="40"/>
  <c r="B2750" i="40"/>
  <c r="B2751" i="40"/>
  <c r="B2752" i="40"/>
  <c r="B2753" i="40"/>
  <c r="B2754" i="40"/>
  <c r="B2755" i="40"/>
  <c r="B2756" i="40"/>
  <c r="B2757" i="40"/>
  <c r="B2758" i="40"/>
  <c r="B2759" i="40"/>
  <c r="B2760" i="40"/>
  <c r="B2761" i="40"/>
  <c r="B2762" i="40"/>
  <c r="B2763" i="40"/>
  <c r="B2764" i="40"/>
  <c r="B2765" i="40"/>
  <c r="B2766" i="40"/>
  <c r="B2767" i="40"/>
  <c r="B2768" i="40"/>
  <c r="B2769" i="40"/>
  <c r="B2770" i="40"/>
  <c r="B2771" i="40"/>
  <c r="B2772" i="40"/>
  <c r="B2773" i="40"/>
  <c r="B2774" i="40"/>
  <c r="B2775" i="40"/>
  <c r="B2776" i="40"/>
  <c r="B2777" i="40"/>
  <c r="B2778" i="40"/>
  <c r="B2779" i="40"/>
  <c r="B2780" i="40"/>
  <c r="B2781" i="40"/>
  <c r="B2782" i="40"/>
  <c r="B2783" i="40"/>
  <c r="B2784" i="40"/>
  <c r="B2785" i="40"/>
  <c r="B2786" i="40"/>
  <c r="B2787" i="40"/>
  <c r="B2788" i="40"/>
  <c r="B2789" i="40"/>
  <c r="B2790" i="40"/>
  <c r="B2791" i="40"/>
  <c r="B2792" i="40"/>
  <c r="B2793" i="40"/>
  <c r="B2794" i="40"/>
  <c r="B2795" i="40"/>
  <c r="B2796" i="40"/>
  <c r="B2797" i="40"/>
  <c r="B2798" i="40"/>
  <c r="B2799" i="40"/>
  <c r="B2800" i="40"/>
  <c r="B2801" i="40"/>
  <c r="B2802" i="40"/>
  <c r="B2803" i="40"/>
  <c r="B2804" i="40"/>
  <c r="B2805" i="40"/>
  <c r="B2806" i="40"/>
  <c r="B2807" i="40"/>
  <c r="B2808" i="40"/>
  <c r="B2809" i="40"/>
  <c r="B2810" i="40"/>
  <c r="B2811" i="40"/>
  <c r="B2812" i="40"/>
  <c r="B2813" i="40"/>
  <c r="B2814" i="40"/>
  <c r="B2815" i="40"/>
  <c r="B2816" i="40"/>
  <c r="B2817" i="40"/>
  <c r="B2818" i="40"/>
  <c r="B2819" i="40"/>
  <c r="B2820" i="40"/>
  <c r="B2821" i="40"/>
  <c r="B2822" i="40"/>
  <c r="B2823" i="40"/>
  <c r="B2824" i="40"/>
  <c r="B2825" i="40"/>
  <c r="B2826" i="40"/>
  <c r="B2827" i="40"/>
  <c r="B2828" i="40"/>
  <c r="B2829" i="40"/>
  <c r="B2830" i="40"/>
  <c r="B2831" i="40"/>
  <c r="B2832" i="40"/>
  <c r="B2833" i="40"/>
  <c r="B2834" i="40"/>
  <c r="B2835" i="40"/>
  <c r="B2836" i="40"/>
  <c r="B2837" i="40"/>
  <c r="B2838" i="40"/>
  <c r="B2839" i="40"/>
  <c r="B2840" i="40"/>
  <c r="B2841" i="40"/>
  <c r="B2842" i="40"/>
  <c r="B2843" i="40"/>
  <c r="B2844" i="40"/>
  <c r="B2845" i="40"/>
  <c r="B2846" i="40"/>
  <c r="B2847" i="40"/>
  <c r="B2848" i="40"/>
  <c r="B2849" i="40"/>
  <c r="B2850" i="40"/>
  <c r="B2851" i="40"/>
  <c r="B2852" i="40"/>
  <c r="B2853" i="40"/>
  <c r="B2854" i="40"/>
  <c r="B2855" i="40"/>
  <c r="B2856" i="40"/>
  <c r="B2857" i="40"/>
  <c r="B2858" i="40"/>
  <c r="B2859" i="40"/>
  <c r="B2860" i="40"/>
  <c r="B2861" i="40"/>
  <c r="B2862" i="40"/>
  <c r="B2863" i="40"/>
  <c r="B2864" i="40"/>
  <c r="B2865" i="40"/>
  <c r="B2866" i="40"/>
  <c r="B2867" i="40"/>
  <c r="B2868" i="40"/>
  <c r="B2869" i="40"/>
  <c r="B2870" i="40"/>
  <c r="B2871" i="40"/>
  <c r="B2872" i="40"/>
  <c r="B2873" i="40"/>
  <c r="B2874" i="40"/>
  <c r="B2875" i="40"/>
  <c r="B2876" i="40"/>
  <c r="B2877" i="40"/>
  <c r="B2878" i="40"/>
  <c r="B2879" i="40"/>
  <c r="B2880" i="40"/>
  <c r="B2881" i="40"/>
  <c r="B2882" i="40"/>
  <c r="B2883" i="40"/>
  <c r="B2884" i="40"/>
  <c r="B2885" i="40"/>
  <c r="B2886" i="40"/>
  <c r="B2887" i="40"/>
  <c r="B2888" i="40"/>
  <c r="B2889" i="40"/>
  <c r="B2890" i="40"/>
  <c r="B2891" i="40"/>
  <c r="B2892" i="40"/>
  <c r="B2893" i="40"/>
  <c r="B2894" i="40"/>
  <c r="B2895" i="40"/>
  <c r="B2896" i="40"/>
  <c r="B2897" i="40"/>
  <c r="B2898" i="40"/>
  <c r="B2899" i="40"/>
  <c r="B2900" i="40"/>
  <c r="B2901" i="40"/>
  <c r="B2902" i="40"/>
  <c r="B2903" i="40"/>
  <c r="B2904" i="40"/>
  <c r="B2905" i="40"/>
  <c r="B2906" i="40"/>
  <c r="B2907" i="40"/>
  <c r="B2908" i="40"/>
  <c r="B2909" i="40"/>
  <c r="B2910" i="40"/>
  <c r="B2911" i="40"/>
  <c r="B2912" i="40"/>
  <c r="B2913" i="40"/>
  <c r="B2914" i="40"/>
  <c r="B2915" i="40"/>
  <c r="B2916" i="40"/>
  <c r="B2917" i="40"/>
  <c r="B2918" i="40"/>
  <c r="B2919" i="40"/>
  <c r="B2920" i="40"/>
  <c r="B2921" i="40"/>
  <c r="B2922" i="40"/>
  <c r="B2923" i="40"/>
  <c r="B2924" i="40"/>
  <c r="B2925" i="40"/>
  <c r="B2926" i="40"/>
  <c r="B2927" i="40"/>
  <c r="B2928" i="40"/>
  <c r="B2929" i="40"/>
  <c r="B2930" i="40"/>
  <c r="B2931" i="40"/>
  <c r="B2932" i="40"/>
  <c r="B2933" i="40"/>
  <c r="B2934" i="40"/>
  <c r="B2935" i="40"/>
  <c r="B2936" i="40"/>
  <c r="B2937" i="40"/>
  <c r="B2938" i="40"/>
  <c r="B2939" i="40"/>
  <c r="B2940" i="40"/>
  <c r="B2941" i="40"/>
  <c r="B2942" i="40"/>
  <c r="B2943" i="40"/>
  <c r="B2944" i="40"/>
  <c r="B2945" i="40"/>
  <c r="B2946" i="40"/>
  <c r="B2947" i="40"/>
  <c r="B2948" i="40"/>
  <c r="B2949" i="40"/>
  <c r="B2950" i="40"/>
  <c r="B2951" i="40"/>
  <c r="B2952" i="40"/>
  <c r="B2954" i="40"/>
  <c r="B2956" i="40"/>
  <c r="B2958" i="40"/>
  <c r="B2960" i="40"/>
  <c r="B2962" i="40"/>
  <c r="B2964" i="40"/>
  <c r="B2966" i="40"/>
  <c r="B2968" i="40"/>
  <c r="B2970" i="40"/>
  <c r="B2972" i="40"/>
  <c r="B2974" i="40"/>
  <c r="B2976" i="40"/>
  <c r="B2978" i="40"/>
  <c r="B2980" i="40"/>
  <c r="B2982" i="40"/>
  <c r="B2984" i="40"/>
  <c r="B2986" i="40"/>
  <c r="B2988" i="40"/>
  <c r="B2990" i="40"/>
  <c r="B2992" i="40"/>
  <c r="B2994" i="40"/>
  <c r="B2996" i="40"/>
  <c r="B2998" i="40"/>
  <c r="B3000" i="40"/>
  <c r="B3002" i="40"/>
  <c r="B3004" i="40"/>
  <c r="B3006" i="40"/>
  <c r="B3008" i="40"/>
  <c r="B3010" i="40"/>
  <c r="B3012" i="40"/>
  <c r="B3014" i="40"/>
  <c r="B3016" i="40"/>
  <c r="B3018" i="40"/>
  <c r="B3020" i="40"/>
  <c r="B3022" i="40"/>
  <c r="B3024" i="40"/>
  <c r="B3026" i="40"/>
  <c r="B3028" i="40"/>
  <c r="B3030" i="40"/>
  <c r="B3032" i="40"/>
  <c r="B3034" i="40"/>
  <c r="B3036" i="40"/>
  <c r="B3038" i="40"/>
  <c r="B3040" i="40"/>
  <c r="B3042" i="40"/>
  <c r="B3044" i="40"/>
  <c r="B3046" i="40"/>
  <c r="B3048" i="40"/>
  <c r="B3050" i="40"/>
  <c r="B3052" i="40"/>
  <c r="B3054" i="40"/>
  <c r="B3056" i="40"/>
  <c r="B3058" i="40"/>
  <c r="B3060" i="40"/>
  <c r="B3062" i="40"/>
  <c r="B3064" i="40"/>
  <c r="B3066" i="40"/>
  <c r="B3068" i="40"/>
  <c r="B3070" i="40"/>
  <c r="B3072" i="40"/>
  <c r="B3074" i="40"/>
  <c r="B3076" i="40"/>
  <c r="B3078" i="40"/>
  <c r="B3080" i="40"/>
  <c r="B3082" i="40"/>
  <c r="B3084" i="40"/>
  <c r="B3086" i="40"/>
  <c r="B3088" i="40"/>
  <c r="B3090" i="40"/>
  <c r="B3092" i="40"/>
  <c r="B3094" i="40"/>
  <c r="B3096" i="40"/>
  <c r="B3098" i="40"/>
  <c r="B3100" i="40"/>
  <c r="B3102" i="40"/>
  <c r="B3104" i="40"/>
  <c r="B3106" i="40"/>
  <c r="B3108" i="40"/>
  <c r="B3110" i="40"/>
  <c r="B3112" i="40"/>
  <c r="B3114" i="40"/>
  <c r="B3116" i="40"/>
  <c r="B3118" i="40"/>
  <c r="B3120" i="40"/>
  <c r="B3122" i="40"/>
  <c r="B3123" i="40"/>
  <c r="B3124" i="40"/>
  <c r="B3125" i="40"/>
  <c r="B3126" i="40"/>
  <c r="B3127" i="40"/>
  <c r="B3128" i="40"/>
  <c r="B3129" i="40"/>
  <c r="B3130" i="40"/>
  <c r="B3131" i="40"/>
  <c r="B3132" i="40"/>
  <c r="B3133" i="40"/>
  <c r="B3134" i="40"/>
  <c r="B3135" i="40"/>
  <c r="B3136" i="40"/>
  <c r="B3137" i="40"/>
  <c r="B3138" i="40"/>
  <c r="B3139" i="40"/>
  <c r="B3140" i="40"/>
  <c r="B3141" i="40"/>
  <c r="B3142" i="40"/>
  <c r="B3143" i="40"/>
  <c r="B3144" i="40"/>
  <c r="B3145" i="40"/>
  <c r="B3146" i="40"/>
  <c r="B3147" i="40"/>
  <c r="B3148" i="40"/>
  <c r="B3149" i="40"/>
  <c r="B3150" i="40"/>
  <c r="B3151" i="40"/>
  <c r="B3152" i="40"/>
  <c r="B3153" i="40"/>
  <c r="B3154" i="40"/>
  <c r="B3155" i="40"/>
  <c r="B3156" i="40"/>
  <c r="B3157" i="40"/>
  <c r="B3158" i="40"/>
  <c r="B3159" i="40"/>
  <c r="B3160" i="40"/>
  <c r="B3161" i="40"/>
  <c r="B3162" i="40"/>
  <c r="B3163" i="40"/>
  <c r="B3164" i="40"/>
  <c r="B3165" i="40"/>
  <c r="B3166" i="40"/>
  <c r="B3167" i="40"/>
  <c r="B3168" i="40"/>
  <c r="B3169" i="40"/>
  <c r="B3170" i="40"/>
  <c r="B3171" i="40"/>
  <c r="B3172" i="40"/>
  <c r="B3173" i="40"/>
  <c r="B3174" i="40"/>
  <c r="B3175" i="40"/>
  <c r="B3176" i="40"/>
  <c r="B3177" i="40"/>
  <c r="B3178" i="40"/>
  <c r="B3179" i="40"/>
  <c r="B3180" i="40"/>
  <c r="B3181" i="40"/>
  <c r="B3182" i="40"/>
  <c r="B3183" i="40"/>
  <c r="B3184" i="40"/>
  <c r="B3185" i="40"/>
  <c r="B3186" i="40"/>
  <c r="B3187" i="40"/>
  <c r="B3188" i="40"/>
  <c r="B3189" i="40"/>
  <c r="B3190" i="40"/>
  <c r="B3191" i="40"/>
  <c r="B3192" i="40"/>
  <c r="B3193" i="40"/>
  <c r="B3194" i="40"/>
  <c r="B3195" i="40"/>
  <c r="B3196" i="40"/>
  <c r="B3197" i="40"/>
  <c r="B3198" i="40"/>
  <c r="B3199" i="40"/>
  <c r="B3200" i="40"/>
  <c r="B3201" i="40"/>
  <c r="B3202" i="40"/>
  <c r="B3203" i="40"/>
  <c r="B3204" i="40"/>
  <c r="B3205" i="40"/>
  <c r="B3206" i="40"/>
  <c r="B3207" i="40"/>
  <c r="B3208" i="40"/>
  <c r="B3209" i="40"/>
  <c r="B3210" i="40"/>
  <c r="B3211" i="40"/>
  <c r="B3212" i="40"/>
  <c r="B3213" i="40"/>
  <c r="B3214" i="40"/>
  <c r="B3215" i="40"/>
  <c r="B3216" i="40"/>
  <c r="B3217" i="40"/>
  <c r="B3218" i="40"/>
  <c r="B3219" i="40"/>
  <c r="B3220" i="40"/>
  <c r="B3221" i="40"/>
  <c r="B3222" i="40"/>
  <c r="B3223" i="40"/>
  <c r="B3224" i="40"/>
  <c r="B3225" i="40"/>
  <c r="B3226" i="40"/>
  <c r="B3227" i="40"/>
  <c r="B3228" i="40"/>
  <c r="B3229" i="40"/>
  <c r="B3230" i="40"/>
  <c r="B3231" i="40"/>
  <c r="B3232" i="40"/>
  <c r="B3233" i="40"/>
  <c r="B3234" i="40"/>
  <c r="B3235" i="40"/>
  <c r="B3236" i="40"/>
  <c r="B3237" i="40"/>
  <c r="B3238" i="40"/>
  <c r="B3239" i="40"/>
  <c r="B3240" i="40"/>
  <c r="B3241" i="40"/>
  <c r="B3242" i="40"/>
  <c r="B3243" i="40"/>
  <c r="B3244" i="40"/>
  <c r="B3245" i="40"/>
  <c r="B3246" i="40"/>
  <c r="B3247" i="40"/>
  <c r="B3248" i="40"/>
  <c r="B3249" i="40"/>
  <c r="B3250" i="40"/>
  <c r="B3251" i="40"/>
  <c r="B3252" i="40"/>
  <c r="B3253" i="40"/>
  <c r="B3254" i="40"/>
  <c r="B3255" i="40"/>
  <c r="B3256" i="40"/>
  <c r="B3257" i="40"/>
  <c r="B3258" i="40"/>
  <c r="B3259" i="40"/>
  <c r="B3260" i="40"/>
  <c r="B3261" i="40"/>
  <c r="B3262" i="40"/>
  <c r="B3263" i="40"/>
  <c r="B3264" i="40"/>
  <c r="B3265" i="40"/>
  <c r="B3266" i="40"/>
  <c r="B3267" i="40"/>
  <c r="B3268" i="40"/>
  <c r="B3269" i="40"/>
  <c r="B3270" i="40"/>
  <c r="B3271" i="40"/>
  <c r="B3272" i="40"/>
  <c r="B3273" i="40"/>
  <c r="B3274" i="40"/>
  <c r="B3275" i="40"/>
  <c r="B3276" i="40"/>
  <c r="B3277" i="40"/>
  <c r="B3278" i="40"/>
  <c r="B3279" i="40"/>
  <c r="B3280" i="40"/>
  <c r="B3281" i="40"/>
  <c r="B3282" i="40"/>
  <c r="B3283" i="40"/>
  <c r="B3284" i="40"/>
  <c r="B11" i="40" l="1"/>
  <c r="B10" i="40"/>
  <c r="B9" i="40"/>
  <c r="AV8" i="40"/>
  <c r="H8" i="40" s="1"/>
  <c r="G8" i="40"/>
  <c r="B8" i="40" s="1"/>
  <c r="F8" i="40"/>
  <c r="H7" i="40"/>
  <c r="G7" i="40"/>
  <c r="F7" i="40"/>
  <c r="H6" i="40"/>
  <c r="G6" i="40"/>
  <c r="F6" i="40"/>
  <c r="H5" i="40"/>
  <c r="G5" i="40"/>
  <c r="F5" i="40"/>
  <c r="H4" i="40"/>
  <c r="G4" i="40"/>
  <c r="F4" i="40"/>
  <c r="H3" i="40"/>
  <c r="G3" i="40"/>
  <c r="F3" i="40"/>
  <c r="H2" i="40"/>
  <c r="G2" i="40"/>
  <c r="F2" i="40"/>
</calcChain>
</file>

<file path=xl/sharedStrings.xml><?xml version="1.0" encoding="utf-8"?>
<sst xmlns="http://schemas.openxmlformats.org/spreadsheetml/2006/main" count="104193" uniqueCount="17734">
  <si>
    <t>Year</t>
  </si>
  <si>
    <t>User Inputs</t>
  </si>
  <si>
    <t>Path of folder containing raw data</t>
  </si>
  <si>
    <t>Path of folder containing input data</t>
  </si>
  <si>
    <t>Path of folder containing processed data</t>
  </si>
  <si>
    <t>Path of folder containing results data</t>
  </si>
  <si>
    <t>Path of folder containing temporary data</t>
  </si>
  <si>
    <t>Description of User Input</t>
  </si>
  <si>
    <t>Format</t>
  </si>
  <si>
    <t>Path (\\cdc\...etc...\folder\)</t>
  </si>
  <si>
    <t>Start year of data</t>
  </si>
  <si>
    <t>End year of data</t>
  </si>
  <si>
    <t>Four digit year</t>
  </si>
  <si>
    <t>First observation in mortality record to include</t>
  </si>
  <si>
    <t>Number of records to process per batch</t>
  </si>
  <si>
    <t>Option to select  ICD-10 codes</t>
  </si>
  <si>
    <t>Option to select a simple random sample of records</t>
  </si>
  <si>
    <t>Option to select a systematic random sample</t>
  </si>
  <si>
    <t>Option to shift systematic random sample</t>
  </si>
  <si>
    <t>Option to reprocess a batch</t>
  </si>
  <si>
    <t>Last observation in mortality record to include</t>
  </si>
  <si>
    <t>Number (see description)</t>
  </si>
  <si>
    <t>Batch number</t>
  </si>
  <si>
    <t>Positive integer &lt; systematic random sample</t>
  </si>
  <si>
    <t>Positive integer</t>
  </si>
  <si>
    <r>
      <t xml:space="preserve">Positive integer </t>
    </r>
    <r>
      <rPr>
        <sz val="10"/>
        <color theme="1"/>
        <rFont val="Calibri"/>
        <family val="2"/>
      </rPr>
      <t>≥</t>
    </r>
    <r>
      <rPr>
        <sz val="10"/>
        <color theme="1"/>
        <rFont val="Times New Roman"/>
        <family val="1"/>
      </rPr>
      <t xml:space="preserve"> first observation; default = last mortality record</t>
    </r>
  </si>
  <si>
    <t>Max number of SAS windows  opened for batch processing</t>
  </si>
  <si>
    <r>
      <t xml:space="preserve">Positive integer </t>
    </r>
    <r>
      <rPr>
        <sz val="10"/>
        <color theme="1"/>
        <rFont val="Calibri"/>
        <family val="2"/>
      </rPr>
      <t>≤</t>
    </r>
    <r>
      <rPr>
        <sz val="10"/>
        <color theme="1"/>
        <rFont val="Times New Roman"/>
        <family val="1"/>
      </rPr>
      <t xml:space="preserve"> last observation; default = first mortality record</t>
    </r>
  </si>
  <si>
    <t>Input_Dataset_Folder</t>
  </si>
  <si>
    <t>Input_Dataset_File</t>
  </si>
  <si>
    <t>Output_Dataset_Folder</t>
  </si>
  <si>
    <t>Append_Dataset_Folder</t>
  </si>
  <si>
    <t>Append</t>
  </si>
  <si>
    <t>Input_search_term_Dataset</t>
  </si>
  <si>
    <t>Batchsize</t>
  </si>
  <si>
    <t>Max_windows</t>
  </si>
  <si>
    <t>Search_term_Batchsize</t>
  </si>
  <si>
    <t>Batch_redux</t>
  </si>
  <si>
    <t>cleaned_records</t>
  </si>
  <si>
    <t>data</t>
  </si>
  <si>
    <t>Path of folder containing log files</t>
  </si>
  <si>
    <t>input_dataset_folder</t>
  </si>
  <si>
    <t>input_dataset_file</t>
  </si>
  <si>
    <t>output_dataset_folder</t>
  </si>
  <si>
    <t>input_phrase_list</t>
  </si>
  <si>
    <t>unmapped_records_only</t>
  </si>
  <si>
    <t>batchsize</t>
  </si>
  <si>
    <t>max_windows</t>
  </si>
  <si>
    <t>phrase_batchsize</t>
  </si>
  <si>
    <t>batch_redux</t>
  </si>
  <si>
    <t>phrase</t>
  </si>
  <si>
    <t>ABUSE *</t>
  </si>
  <si>
    <t>* ABUSE</t>
  </si>
  <si>
    <t>INHALATION *</t>
  </si>
  <si>
    <t>* POISONING</t>
  </si>
  <si>
    <t>SEPSIS * RESISTANT STAPH AUREUS</t>
  </si>
  <si>
    <t>* RESISTANT STAPH AUREUS BACTEREMIA</t>
  </si>
  <si>
    <t>USE *</t>
  </si>
  <si>
    <t>* RESISTANT STAPHYLOCOCCAL AUREUS</t>
  </si>
  <si>
    <t>* TOXICITY</t>
  </si>
  <si>
    <t>TOXICITY *</t>
  </si>
  <si>
    <t>* TOXICITY *</t>
  </si>
  <si>
    <t>ICD_UCD</t>
  </si>
  <si>
    <t>ICD_MMCD</t>
  </si>
  <si>
    <t>X40</t>
  </si>
  <si>
    <t>X41</t>
  </si>
  <si>
    <t>X42</t>
  </si>
  <si>
    <t>X43</t>
  </si>
  <si>
    <t>X44</t>
  </si>
  <si>
    <t>X60</t>
  </si>
  <si>
    <t>X61</t>
  </si>
  <si>
    <t>X62</t>
  </si>
  <si>
    <t>X63</t>
  </si>
  <si>
    <t>X64</t>
  </si>
  <si>
    <t>X85</t>
  </si>
  <si>
    <t>Y10</t>
  </si>
  <si>
    <t>Y11</t>
  </si>
  <si>
    <t>Y12</t>
  </si>
  <si>
    <t>Y13</t>
  </si>
  <si>
    <t>Y14</t>
  </si>
  <si>
    <t>Worksheet Names</t>
  </si>
  <si>
    <t>Names of Input Data</t>
  </si>
  <si>
    <t>term_description_1</t>
  </si>
  <si>
    <t>term_description_2</t>
  </si>
  <si>
    <t>principal_variant</t>
  </si>
  <si>
    <t>term_description_3</t>
  </si>
  <si>
    <t>term_description_4</t>
  </si>
  <si>
    <t>term_description_5</t>
  </si>
  <si>
    <t>term_description_6</t>
  </si>
  <si>
    <t>term_description_7</t>
  </si>
  <si>
    <t>term_description_8</t>
  </si>
  <si>
    <t>term_description_9</t>
  </si>
  <si>
    <t>term_description_10</t>
  </si>
  <si>
    <t>term_description_11</t>
  </si>
  <si>
    <t>A PRAZOLAM</t>
  </si>
  <si>
    <t>ALPRAZOLAM</t>
  </si>
  <si>
    <t>LITERAL TEXT</t>
  </si>
  <si>
    <t>DRUG OR SUBSTANCE</t>
  </si>
  <si>
    <t>ABACAVIR</t>
  </si>
  <si>
    <t>DRV</t>
  </si>
  <si>
    <t>ABARELIX</t>
  </si>
  <si>
    <t>ABATACEPT</t>
  </si>
  <si>
    <t>ABCIXIMAB</t>
  </si>
  <si>
    <t>ABILIFY</t>
  </si>
  <si>
    <t>ARIPIPRAZOLE</t>
  </si>
  <si>
    <t>BRAND NAME</t>
  </si>
  <si>
    <t>ABIRATERONE</t>
  </si>
  <si>
    <t>ABOBOTULINUMTOXINA</t>
  </si>
  <si>
    <t>ABSTRAL</t>
  </si>
  <si>
    <t>FENTANYL</t>
  </si>
  <si>
    <t>ANALYSIS</t>
  </si>
  <si>
    <t>ACAMPROSATE</t>
  </si>
  <si>
    <t>ACARBOSE</t>
  </si>
  <si>
    <t>ACDETAMINOPHEN</t>
  </si>
  <si>
    <t>ACETAMINOPHEN</t>
  </si>
  <si>
    <t>ACEBUTOLOL</t>
  </si>
  <si>
    <t>ACEPROMAZINE</t>
  </si>
  <si>
    <t>ACETAMINOP</t>
  </si>
  <si>
    <t>ACETAZOLAMIDE</t>
  </si>
  <si>
    <t>ACETIC ACID</t>
  </si>
  <si>
    <t>ACETOHEXAMIDE</t>
  </si>
  <si>
    <t>ACETOHYDROXAMIC ACID</t>
  </si>
  <si>
    <t>ACETOMINOPHEN</t>
  </si>
  <si>
    <t>ACETONE</t>
  </si>
  <si>
    <t>ACETOPHENAZINE</t>
  </si>
  <si>
    <t>ACETYL MORPHINE</t>
  </si>
  <si>
    <t>HEROIN</t>
  </si>
  <si>
    <t>METABOLITE</t>
  </si>
  <si>
    <t>ACETYLCARBROMAL</t>
  </si>
  <si>
    <t>ACETYLCHOLINE</t>
  </si>
  <si>
    <t>ACETYLCYSTEINE</t>
  </si>
  <si>
    <t>ACETYLSALICYCLIC ACID</t>
  </si>
  <si>
    <t>ACETYLSALICYLIC ACID</t>
  </si>
  <si>
    <t>ACETYLSALICYLACID</t>
  </si>
  <si>
    <t>ACETYSALICYLIC ACID</t>
  </si>
  <si>
    <t>ACITRETIN</t>
  </si>
  <si>
    <t>ACRIFLAVINE</t>
  </si>
  <si>
    <t>ACRIVASTINE</t>
  </si>
  <si>
    <t>ACTIQ</t>
  </si>
  <si>
    <t>ACYCLOVIR</t>
  </si>
  <si>
    <t>ADALIMUMAB</t>
  </si>
  <si>
    <t>ADANON</t>
  </si>
  <si>
    <t>METHADONE</t>
  </si>
  <si>
    <t>ADAPALENE</t>
  </si>
  <si>
    <t>ADDERALL</t>
  </si>
  <si>
    <t>ADEFOVIR</t>
  </si>
  <si>
    <t>AFATINIB</t>
  </si>
  <si>
    <t>ALAPRAZOLAM</t>
  </si>
  <si>
    <t>ALBENDAZOLE</t>
  </si>
  <si>
    <t>ALBUTEROL</t>
  </si>
  <si>
    <t>ALCAFTADINE</t>
  </si>
  <si>
    <t>ALCHOHOL</t>
  </si>
  <si>
    <t>ALCOHOL</t>
  </si>
  <si>
    <t>CLASS</t>
  </si>
  <si>
    <t>ALCLOMETASONE</t>
  </si>
  <si>
    <t>ALCOHALIC BEVERAGE</t>
  </si>
  <si>
    <t>ETHANOL</t>
  </si>
  <si>
    <t>ALCOHILIC BEVERAGE</t>
  </si>
  <si>
    <t>ALCOHOLIC BEVERAGE</t>
  </si>
  <si>
    <t>ALDESLEUKIN</t>
  </si>
  <si>
    <t>ALDIOXA</t>
  </si>
  <si>
    <t>ALDOSTERONE</t>
  </si>
  <si>
    <t>ALEFACEPT</t>
  </si>
  <si>
    <t>ALEMTUZUMAB</t>
  </si>
  <si>
    <t>ALENDRONATE</t>
  </si>
  <si>
    <t>ALFENTANIL</t>
  </si>
  <si>
    <t>ALFUZOSIN</t>
  </si>
  <si>
    <t>ALGINIC ACID</t>
  </si>
  <si>
    <t>ALGLUCERASE</t>
  </si>
  <si>
    <t>ALGLUCOSIDASE</t>
  </si>
  <si>
    <t>ALGLUCOSIDASE ALFA</t>
  </si>
  <si>
    <t>ALISKIREN</t>
  </si>
  <si>
    <t>ALITRETINOIN</t>
  </si>
  <si>
    <t>ALLANTOIN</t>
  </si>
  <si>
    <t>ALLAY</t>
  </si>
  <si>
    <t>ALLOBARBITAL</t>
  </si>
  <si>
    <t>ALLOPURINOL</t>
  </si>
  <si>
    <t>ALMOTRIPTAN</t>
  </si>
  <si>
    <t>ALODIPINE</t>
  </si>
  <si>
    <t>AMLODIPINE</t>
  </si>
  <si>
    <t>ALOSETRON</t>
  </si>
  <si>
    <t>ALOXIDONE</t>
  </si>
  <si>
    <t>ALPAZOLAM</t>
  </si>
  <si>
    <t>ALPHA HYDROXY ALPRAZOLAM</t>
  </si>
  <si>
    <t>ALPRAOLAM</t>
  </si>
  <si>
    <t>ALPRAZALAM</t>
  </si>
  <si>
    <t>ALPRAZLAM</t>
  </si>
  <si>
    <t>ALPRAZO</t>
  </si>
  <si>
    <t>ALPRAZOL</t>
  </si>
  <si>
    <t>ALPRAZOLAL</t>
  </si>
  <si>
    <t>ALPRAZOLAN</t>
  </si>
  <si>
    <t>ALPRAZOLM</t>
  </si>
  <si>
    <t>ALPRAZOPAM</t>
  </si>
  <si>
    <t>ALPREZOLAN</t>
  </si>
  <si>
    <t>ALPROLAZAM</t>
  </si>
  <si>
    <t>ALPROSTADIL</t>
  </si>
  <si>
    <t>ALPROZALAM</t>
  </si>
  <si>
    <t>ALPROZALAN</t>
  </si>
  <si>
    <t>ALPROZOLAM</t>
  </si>
  <si>
    <t>ALTEPLASE</t>
  </si>
  <si>
    <t>ALTRAZOLAM</t>
  </si>
  <si>
    <t>ALTRETAMINE</t>
  </si>
  <si>
    <t>ALVIMOPAN</t>
  </si>
  <si>
    <t>ALZPRAZOAM</t>
  </si>
  <si>
    <t>AMANTADINE</t>
  </si>
  <si>
    <t>AMBENONIUM</t>
  </si>
  <si>
    <t>AMBIEN</t>
  </si>
  <si>
    <t>ZOLPIDEM</t>
  </si>
  <si>
    <t>AMBIEOL</t>
  </si>
  <si>
    <t>AMBROXOL</t>
  </si>
  <si>
    <t>AMBRISENTAN</t>
  </si>
  <si>
    <t>AMCINONIDE</t>
  </si>
  <si>
    <t>AMIDEPHRINE</t>
  </si>
  <si>
    <t>AMIDONE</t>
  </si>
  <si>
    <t>AMIFOSTINE</t>
  </si>
  <si>
    <t>AMIKACIN</t>
  </si>
  <si>
    <t>AMILORIDE</t>
  </si>
  <si>
    <t>AMINO CLONAZAPAM</t>
  </si>
  <si>
    <t>CLONAZEPAM</t>
  </si>
  <si>
    <t>AMINO CLONAZEPAM</t>
  </si>
  <si>
    <t>AMINOCAPROIC ACID</t>
  </si>
  <si>
    <t>AMINOCLANZEPAM</t>
  </si>
  <si>
    <t>AMINOCLOAZEPAM</t>
  </si>
  <si>
    <t>AMINOCLONAZEPAM</t>
  </si>
  <si>
    <t>AMINOCLORAZEPAM</t>
  </si>
  <si>
    <t>AMINOGLUTETHIMIDE</t>
  </si>
  <si>
    <t>AMINOHIPPURATE</t>
  </si>
  <si>
    <t>AMINOLEVULINIC ACID</t>
  </si>
  <si>
    <t>AMINOPHYLLINE</t>
  </si>
  <si>
    <t>AMINOPYRINE</t>
  </si>
  <si>
    <t>AMINOSALICYLATE</t>
  </si>
  <si>
    <t>AMINOSALICYLIC ACID</t>
  </si>
  <si>
    <t>AMIODARON</t>
  </si>
  <si>
    <t>AMIODARONE</t>
  </si>
  <si>
    <t>AMIODIPINE</t>
  </si>
  <si>
    <t>AMITRIPTYLIN</t>
  </si>
  <si>
    <t>AMITRIPTYLINE</t>
  </si>
  <si>
    <t>AMITRIPYLINE</t>
  </si>
  <si>
    <t>AMITRITYLINE</t>
  </si>
  <si>
    <t>AMITRYPLINE</t>
  </si>
  <si>
    <t>AMLEXANOX</t>
  </si>
  <si>
    <t>AMLODIOINE</t>
  </si>
  <si>
    <t>AMOBARBITAL</t>
  </si>
  <si>
    <t>AMOXAPINE</t>
  </si>
  <si>
    <t>AMOXICILLIN</t>
  </si>
  <si>
    <t>AMPHET</t>
  </si>
  <si>
    <t>AMPHETAMINE</t>
  </si>
  <si>
    <t>AMPHETAMIN</t>
  </si>
  <si>
    <t>AMPHOTERICIN</t>
  </si>
  <si>
    <t>AMPICILLIN</t>
  </si>
  <si>
    <t>AMPRENAVIR</t>
  </si>
  <si>
    <t>AMTRIPTYLINE</t>
  </si>
  <si>
    <t>AMTRIPYLINE</t>
  </si>
  <si>
    <t>AMTUSSIN</t>
  </si>
  <si>
    <t>AMYLASE</t>
  </si>
  <si>
    <t>CREATED</t>
  </si>
  <si>
    <t>ANABOLIC STEROID</t>
  </si>
  <si>
    <t>ANAGRELIDE</t>
  </si>
  <si>
    <t>ANAKINRA</t>
  </si>
  <si>
    <t>ANALGESIC</t>
  </si>
  <si>
    <t>ANALGESIC DRUG</t>
  </si>
  <si>
    <t>ANALGESIC MEDICATION</t>
  </si>
  <si>
    <t>ANALGESIC MEDICINE</t>
  </si>
  <si>
    <t>ANASTROZOLE</t>
  </si>
  <si>
    <t>ANEXATE</t>
  </si>
  <si>
    <t>FLUMAZENIL</t>
  </si>
  <si>
    <t>ANEXSIA</t>
  </si>
  <si>
    <t>ANIDULAFUNGIN</t>
  </si>
  <si>
    <t>ANILERIDINE</t>
  </si>
  <si>
    <t>ANISINDIONE</t>
  </si>
  <si>
    <t>ANISTREPLASE</t>
  </si>
  <si>
    <t>ANT IDEPRESSANT</t>
  </si>
  <si>
    <t>ANTIDEPRESSANT</t>
  </si>
  <si>
    <t>ANTAZOLINE</t>
  </si>
  <si>
    <t>ANTHRALIN</t>
  </si>
  <si>
    <t>ANTI ARRHYTHMIC</t>
  </si>
  <si>
    <t>ANTIARRHYTHMIC</t>
  </si>
  <si>
    <t>ANTI ARRHYTHMIC DRUG</t>
  </si>
  <si>
    <t>ANTI ARRHYTHMIC MEDICATION</t>
  </si>
  <si>
    <t>ANTI ARRHYTHMIC MEDICINE</t>
  </si>
  <si>
    <t>ANTI BIOTIC</t>
  </si>
  <si>
    <t>ANTIBIOTIC</t>
  </si>
  <si>
    <t>ANTI BIOTIC DRUG</t>
  </si>
  <si>
    <t>ANTI BIOTIC MEDICATION</t>
  </si>
  <si>
    <t>ANTI BIOTIC MEDICINE</t>
  </si>
  <si>
    <t>ANTI COAGULANT</t>
  </si>
  <si>
    <t>ANTICOAGULANT</t>
  </si>
  <si>
    <t>ANTI COAGULANT DRUG</t>
  </si>
  <si>
    <t>ANTI COAGULANT MEDICATION</t>
  </si>
  <si>
    <t>ANTI COAGULANT MEDICINE</t>
  </si>
  <si>
    <t>ANTI CONVULSANT</t>
  </si>
  <si>
    <t>ANTICONVULSANT</t>
  </si>
  <si>
    <t>ANTI CONVULSANT DRUG</t>
  </si>
  <si>
    <t>ANTI CONVULSANT MEDICATION</t>
  </si>
  <si>
    <t>ANTI CONVULSANT MEDICINE</t>
  </si>
  <si>
    <t>ANTI EMETIC</t>
  </si>
  <si>
    <t>ANTIEMETIC</t>
  </si>
  <si>
    <t>ANTI EMETIC DRUG</t>
  </si>
  <si>
    <t>ANTI EMETIC MEDICATION</t>
  </si>
  <si>
    <t>ANTI EMETIC MEDICINE</t>
  </si>
  <si>
    <t>ANTI HISTAMINE</t>
  </si>
  <si>
    <t>ANTIHISTAMINE</t>
  </si>
  <si>
    <t>ANTI HISTAMINE DRUG</t>
  </si>
  <si>
    <t>ANTI HISTAMINE MEDICATION</t>
  </si>
  <si>
    <t>ANTI HISTAMINE MEDICINE</t>
  </si>
  <si>
    <t>ANTI NEOPLASTIC</t>
  </si>
  <si>
    <t>ANTINEOPLASTIC</t>
  </si>
  <si>
    <t>ANTI NEOPLASTIC DRUG</t>
  </si>
  <si>
    <t>ANTI NEOPLASTIC MEDICATION</t>
  </si>
  <si>
    <t>ANTI NEOPLASTIC MEDICINE</t>
  </si>
  <si>
    <t>ANTI PSYCHOTIC</t>
  </si>
  <si>
    <t>ANTIPSYCHOTIC</t>
  </si>
  <si>
    <t>ANTI PSYCHOTIC DRUG</t>
  </si>
  <si>
    <t>ANTI PSYCHOTIC MEDICATION</t>
  </si>
  <si>
    <t>ANTI PSYCHOTIC MEDICINE</t>
  </si>
  <si>
    <t>ANTI REJECTION DRUG</t>
  </si>
  <si>
    <t>ANTIREJECTION DRUG</t>
  </si>
  <si>
    <t>ANTI REJECTION MEDICATION</t>
  </si>
  <si>
    <t>ANTI REJECTION MEDICINE</t>
  </si>
  <si>
    <t>ANTI SPASMODIC</t>
  </si>
  <si>
    <t>ANTISPASMODIC</t>
  </si>
  <si>
    <t>ANTIARRHYTHMIC DRUG</t>
  </si>
  <si>
    <t>ANTIARRHYTHMIC MEDICATION</t>
  </si>
  <si>
    <t>ANTIARRHYTHMIC MEDICINE</t>
  </si>
  <si>
    <t>ANTIBIOTIC DRUG</t>
  </si>
  <si>
    <t>ANTIBIOTIC MEDICATION</t>
  </si>
  <si>
    <t>ANTIBIOTIC MEDICINE</t>
  </si>
  <si>
    <t>ANTICOAGULANT DRUG</t>
  </si>
  <si>
    <t>ANTICOAGULANT MEDICATION</t>
  </si>
  <si>
    <t>ANTICOAGULANT MEDICINE</t>
  </si>
  <si>
    <t>ANTICONVULSANT DRUG</t>
  </si>
  <si>
    <t>ANTICONVULSANT MEDICATION</t>
  </si>
  <si>
    <t>ANTICONVULSANT MEDICINE</t>
  </si>
  <si>
    <t>ANTIDEPRESSANT DRUG</t>
  </si>
  <si>
    <t>ANTIDEPRESSANT MEDICATION</t>
  </si>
  <si>
    <t>ANTIDEPRESSANT MEDICINE</t>
  </si>
  <si>
    <t>ANTIEMETIC DRUG</t>
  </si>
  <si>
    <t>ANTIEMETIC MEDICATION</t>
  </si>
  <si>
    <t>ANTIEMETIC MEDICINE</t>
  </si>
  <si>
    <t>ANTIHISTAMINE DRUG</t>
  </si>
  <si>
    <t>ANTIHISTAMINE MEDICATION</t>
  </si>
  <si>
    <t>ANTIHISTAMINE MEDICINE</t>
  </si>
  <si>
    <t>ANTIHISTAMINIC</t>
  </si>
  <si>
    <t>ANTIMETIC</t>
  </si>
  <si>
    <t>ANTIMETRIC</t>
  </si>
  <si>
    <t>ANTINEOPLASTIC DRUG</t>
  </si>
  <si>
    <t>ANTINEOPLASTIC MEDICATION</t>
  </si>
  <si>
    <t>ANTINEOPLASTIC MEDICINE</t>
  </si>
  <si>
    <t>ANTIPSYCHOTIC DRUG</t>
  </si>
  <si>
    <t>ANTIPSYCHOTIC MEDICATION</t>
  </si>
  <si>
    <t>ANTIPSYCHOTIC MEDICINE</t>
  </si>
  <si>
    <t>ANTIPYRENE</t>
  </si>
  <si>
    <t>ANTIPYRINE</t>
  </si>
  <si>
    <t>ANTIREJECTION MEDICATION</t>
  </si>
  <si>
    <t>ANTIREJECTION MEDICINE</t>
  </si>
  <si>
    <t>ANTRIPYRINE</t>
  </si>
  <si>
    <t>APOMORPHINE</t>
  </si>
  <si>
    <t>APRACLONIDINE</t>
  </si>
  <si>
    <t>APRAOLAM</t>
  </si>
  <si>
    <t>APRAZOLAM</t>
  </si>
  <si>
    <t>APREPITANT</t>
  </si>
  <si>
    <t>APROBARBITAL</t>
  </si>
  <si>
    <t>APROTININ</t>
  </si>
  <si>
    <t>ARBUTAMINE</t>
  </si>
  <si>
    <t>ARDEPARIN</t>
  </si>
  <si>
    <t>ARFORMOTEROL</t>
  </si>
  <si>
    <t>ARGATROBAN</t>
  </si>
  <si>
    <t>ARMODAFINIL</t>
  </si>
  <si>
    <t>AROPLATIN</t>
  </si>
  <si>
    <t>ARTEMETHER</t>
  </si>
  <si>
    <t>ARTICAINE</t>
  </si>
  <si>
    <t>ASENAPINE</t>
  </si>
  <si>
    <t>ASPARAGINASE</t>
  </si>
  <si>
    <t>ASPIRIN</t>
  </si>
  <si>
    <t>ASTEMIZOLE</t>
  </si>
  <si>
    <t>ATARAX</t>
  </si>
  <si>
    <t>HYDROXYZINE</t>
  </si>
  <si>
    <t>ATAZANAVIR</t>
  </si>
  <si>
    <t>ATENALOL</t>
  </si>
  <si>
    <t>ATENOLOL</t>
  </si>
  <si>
    <t>ATENOL</t>
  </si>
  <si>
    <t>ATENOLO</t>
  </si>
  <si>
    <t>ATOMOXETINE</t>
  </si>
  <si>
    <t>ATORVASTATIN</t>
  </si>
  <si>
    <t>ATOVAQUONE</t>
  </si>
  <si>
    <t>ATRACURIUM</t>
  </si>
  <si>
    <t>ATROPINE</t>
  </si>
  <si>
    <t>ATTAPULGITE</t>
  </si>
  <si>
    <t>AURANOFIN</t>
  </si>
  <si>
    <t>AUROTHIOGLUCOSE</t>
  </si>
  <si>
    <t>AXITINIB</t>
  </si>
  <si>
    <t>AZACITIDINE</t>
  </si>
  <si>
    <t>AZATADINE</t>
  </si>
  <si>
    <t>AZATHIOPRINE</t>
  </si>
  <si>
    <t>AZDONE</t>
  </si>
  <si>
    <t>AZELAIC ACID</t>
  </si>
  <si>
    <t>AZELASTINE</t>
  </si>
  <si>
    <t>AZILSARTAN</t>
  </si>
  <si>
    <t>AZITHROMYCIN</t>
  </si>
  <si>
    <t>AZTREONAM</t>
  </si>
  <si>
    <t>BACAMPICILLIN</t>
  </si>
  <si>
    <t>BACITRACIN</t>
  </si>
  <si>
    <t>BACLOFEN</t>
  </si>
  <si>
    <t>BALSALAZIDE</t>
  </si>
  <si>
    <t>BANCAP</t>
  </si>
  <si>
    <t>BARB</t>
  </si>
  <si>
    <t>BARBITURATE</t>
  </si>
  <si>
    <t>BARBITAL</t>
  </si>
  <si>
    <t>BARBITUATE</t>
  </si>
  <si>
    <t>BARBITURATE DRUG</t>
  </si>
  <si>
    <t>BARBITURATE MEDICATION</t>
  </si>
  <si>
    <t>BARBITURATE MEDICINE</t>
  </si>
  <si>
    <t>BARBITURIC ACID</t>
  </si>
  <si>
    <t>BASILIXIMAB</t>
  </si>
  <si>
    <t>BECAPLERMIN</t>
  </si>
  <si>
    <t>BECLOMETHASONE</t>
  </si>
  <si>
    <t>BEER</t>
  </si>
  <si>
    <t>BELATACEPT</t>
  </si>
  <si>
    <t>BELIMUMAB</t>
  </si>
  <si>
    <t>BELLADONNA</t>
  </si>
  <si>
    <t>BENACTYZINE</t>
  </si>
  <si>
    <t>BENADRYL</t>
  </si>
  <si>
    <t>DIPHENHYDRAMINE</t>
  </si>
  <si>
    <t>BENADRYLL</t>
  </si>
  <si>
    <t>BENAZEPRIL</t>
  </si>
  <si>
    <t>BENDAMUSTINE</t>
  </si>
  <si>
    <t>BENDROFLUMETHIAZIDE</t>
  </si>
  <si>
    <t>BENLAFAXINE</t>
  </si>
  <si>
    <t>VENLAFAXINE</t>
  </si>
  <si>
    <t>BENODIAZEPINE</t>
  </si>
  <si>
    <t>BENZODIAZEPINE</t>
  </si>
  <si>
    <t>BENOXAPROFEN</t>
  </si>
  <si>
    <t>BENOXINATE</t>
  </si>
  <si>
    <t>BENTANYL</t>
  </si>
  <si>
    <t>BENTOQUATAM</t>
  </si>
  <si>
    <t>BENZATROPINE</t>
  </si>
  <si>
    <t>BENZTROPINE</t>
  </si>
  <si>
    <t>BENZO</t>
  </si>
  <si>
    <t>BENZOCAINE</t>
  </si>
  <si>
    <t>BENZOCTAMINE</t>
  </si>
  <si>
    <t>BENZODIAPINE</t>
  </si>
  <si>
    <t>BENZODIAZAPINE</t>
  </si>
  <si>
    <t>BENZODIAZE</t>
  </si>
  <si>
    <t>BENZODIAZE PINE</t>
  </si>
  <si>
    <t>BENZODIAZEPAM</t>
  </si>
  <si>
    <t>BENZODIAZEPINE DRUG</t>
  </si>
  <si>
    <t>BENZODIAZEPINE MEDICATION</t>
  </si>
  <si>
    <t>BENZODIAZEPINE MEDICINE</t>
  </si>
  <si>
    <t>BENZODIAZIPIN</t>
  </si>
  <si>
    <t>BENZODIOZEPINE</t>
  </si>
  <si>
    <t>BENZODOAZEPINE</t>
  </si>
  <si>
    <t>BENZOIC ACID</t>
  </si>
  <si>
    <t>BENZOIN</t>
  </si>
  <si>
    <t>BENZOLECGONINE</t>
  </si>
  <si>
    <t>BENZOYLECGONINE</t>
  </si>
  <si>
    <t>BENZOLYLECGONINE</t>
  </si>
  <si>
    <t>BENZONATATE</t>
  </si>
  <si>
    <t>BENZOYELQOMINE</t>
  </si>
  <si>
    <t>BENZOYLECGOMINE</t>
  </si>
  <si>
    <t>BENZOYLECOGONINE</t>
  </si>
  <si>
    <t>BENZOYLEEGONINE</t>
  </si>
  <si>
    <t>BENZOYLEGONINE</t>
  </si>
  <si>
    <t>BENZOYLEOGONINE</t>
  </si>
  <si>
    <t>BENZPHETAMINE</t>
  </si>
  <si>
    <t>BENZTHIAZIDE</t>
  </si>
  <si>
    <t>BENZYDAMINE</t>
  </si>
  <si>
    <t>BEPOTASTINE</t>
  </si>
  <si>
    <t>BEPRIDIL</t>
  </si>
  <si>
    <t>BERACTANT</t>
  </si>
  <si>
    <t>BESIFLOXACIN</t>
  </si>
  <si>
    <t>BETA BLOCKER</t>
  </si>
  <si>
    <t>BETABLOCKER</t>
  </si>
  <si>
    <t>BETA BLOCKER DRUG</t>
  </si>
  <si>
    <t>BETA BLOCKER MEDICATION</t>
  </si>
  <si>
    <t>BETA BLOCKER MEDICINE</t>
  </si>
  <si>
    <t>BETABLOCKER DRUG</t>
  </si>
  <si>
    <t>BETABLOCKER MEDICATION</t>
  </si>
  <si>
    <t>BETABLOCKER MEDICINE</t>
  </si>
  <si>
    <t>BETAMETHASONE</t>
  </si>
  <si>
    <t>BETAXOLOL</t>
  </si>
  <si>
    <t>BETHANECHOL</t>
  </si>
  <si>
    <t>BEVACIZUMAB</t>
  </si>
  <si>
    <t>BEVERAGE ALCOHOL</t>
  </si>
  <si>
    <t>BEXAROTENE</t>
  </si>
  <si>
    <t>BEZITRAMIDE</t>
  </si>
  <si>
    <t>BEZODIAZEPINE</t>
  </si>
  <si>
    <t>BICALUTAMIDE</t>
  </si>
  <si>
    <t>BIMATOPROST</t>
  </si>
  <si>
    <t>BIPERIDEN</t>
  </si>
  <si>
    <t>BIPROPION</t>
  </si>
  <si>
    <t>BUPROPION</t>
  </si>
  <si>
    <t>BISACODYL</t>
  </si>
  <si>
    <t>BISOPROLOL</t>
  </si>
  <si>
    <t>BITOLTEROL</t>
  </si>
  <si>
    <t>BIVALIRUDIN</t>
  </si>
  <si>
    <t>BLACK TAR HEROIN</t>
  </si>
  <si>
    <t>BLEOMYCIN</t>
  </si>
  <si>
    <t>BOCEPREVIR</t>
  </si>
  <si>
    <t>BOLDENONE</t>
  </si>
  <si>
    <t>BORIC ACID</t>
  </si>
  <si>
    <t>BORTEZOMIB</t>
  </si>
  <si>
    <t>BOSENTAN</t>
  </si>
  <si>
    <t>BRETYLIUM</t>
  </si>
  <si>
    <t>BRIMONIDINE</t>
  </si>
  <si>
    <t>BRINZOLAMIDE</t>
  </si>
  <si>
    <t>BROMAZEPAM</t>
  </si>
  <si>
    <t>BROMELAIN</t>
  </si>
  <si>
    <t>BROMFENAC</t>
  </si>
  <si>
    <t>BROMISOVALUM</t>
  </si>
  <si>
    <t>BROMOCRIPTINE</t>
  </si>
  <si>
    <t>BROMODIPHENHYDRAMINE</t>
  </si>
  <si>
    <t>BROMPHENIRAMINE</t>
  </si>
  <si>
    <t>BROMPHENIRAMIRE</t>
  </si>
  <si>
    <t>BUBROPION</t>
  </si>
  <si>
    <t>BUCLIZINE</t>
  </si>
  <si>
    <t>BUDESONIDE</t>
  </si>
  <si>
    <t>BUMETANIDE</t>
  </si>
  <si>
    <t>BUPINVACAINE</t>
  </si>
  <si>
    <t>BUPIVACAINE</t>
  </si>
  <si>
    <t>BUPIVICAINE</t>
  </si>
  <si>
    <t>BUPIVICANE</t>
  </si>
  <si>
    <t>BUPOVACAINE</t>
  </si>
  <si>
    <t>BUPREMORPHINE</t>
  </si>
  <si>
    <t>BUPRENORPHINE</t>
  </si>
  <si>
    <t>BUPRENORPHONE</t>
  </si>
  <si>
    <t>BUPRION</t>
  </si>
  <si>
    <t>BUPROPIAN</t>
  </si>
  <si>
    <t>BUPROPIEN</t>
  </si>
  <si>
    <t>BUPROPIN</t>
  </si>
  <si>
    <t>BUPROPINE</t>
  </si>
  <si>
    <t>BUPROPRIAN</t>
  </si>
  <si>
    <t>BUPROPRION</t>
  </si>
  <si>
    <t>BUPROPRIONE</t>
  </si>
  <si>
    <t>BURGODIN</t>
  </si>
  <si>
    <t>BURPROPION</t>
  </si>
  <si>
    <t>BUS PAR</t>
  </si>
  <si>
    <t>BUSPIRONE</t>
  </si>
  <si>
    <t>BUSPIRON</t>
  </si>
  <si>
    <t>BUSULFAN</t>
  </si>
  <si>
    <t>BUTABARBITAL</t>
  </si>
  <si>
    <t>BUTABITAL</t>
  </si>
  <si>
    <t>BUTALBITAL</t>
  </si>
  <si>
    <t>BUTALBATOL</t>
  </si>
  <si>
    <t>BUTALITAL</t>
  </si>
  <si>
    <t>BUTAMBEN</t>
  </si>
  <si>
    <t>BUTAPERAZINE</t>
  </si>
  <si>
    <t>BUTENAFINE</t>
  </si>
  <si>
    <t>BUTOCONAZOLE</t>
  </si>
  <si>
    <t>BUTORPHANOL</t>
  </si>
  <si>
    <t>BUTRIN</t>
  </si>
  <si>
    <t>BUTAMIRATE</t>
  </si>
  <si>
    <t>BZO</t>
  </si>
  <si>
    <t>CABAPETIN</t>
  </si>
  <si>
    <t>GABAPENTIN</t>
  </si>
  <si>
    <t>CABAZITAXEL</t>
  </si>
  <si>
    <t>CABERGOLINE</t>
  </si>
  <si>
    <t>CAFFEINE</t>
  </si>
  <si>
    <t>CALAMINE</t>
  </si>
  <si>
    <t>CALCIPOTRIENE</t>
  </si>
  <si>
    <t>CALCITONIN</t>
  </si>
  <si>
    <t>CALCITRIOL</t>
  </si>
  <si>
    <t>CALFACTANT</t>
  </si>
  <si>
    <t>CAMPHOR</t>
  </si>
  <si>
    <t>CANABINOID</t>
  </si>
  <si>
    <t>CANNABINOID</t>
  </si>
  <si>
    <t>CANABIS</t>
  </si>
  <si>
    <t>TETRAHYDROCANNABINOL</t>
  </si>
  <si>
    <t>CANAKINUMAB</t>
  </si>
  <si>
    <t>CANDESARTAN</t>
  </si>
  <si>
    <t>CANDICIDIN</t>
  </si>
  <si>
    <t>CANNABANOID</t>
  </si>
  <si>
    <t>CANNABINOL</t>
  </si>
  <si>
    <t>CANNABIONOID</t>
  </si>
  <si>
    <t>CANNABIS</t>
  </si>
  <si>
    <t>CANNABISES</t>
  </si>
  <si>
    <t>CANNABOID</t>
  </si>
  <si>
    <t>CANNIBINOID</t>
  </si>
  <si>
    <t>CAPECITABINE</t>
  </si>
  <si>
    <t>CAPREOMYCIN</t>
  </si>
  <si>
    <t>CAPSAICIN</t>
  </si>
  <si>
    <t>CAPTOPRIL</t>
  </si>
  <si>
    <t>CARAMIPHEN</t>
  </si>
  <si>
    <t>CARBACHOL</t>
  </si>
  <si>
    <t>CARBAMATE</t>
  </si>
  <si>
    <t>CARBAMAZEPAM</t>
  </si>
  <si>
    <t>CARBAMAZEPINE</t>
  </si>
  <si>
    <t>CARBAMEZAPINE</t>
  </si>
  <si>
    <t>CARBAMZEPINE</t>
  </si>
  <si>
    <t>CARBARYL</t>
  </si>
  <si>
    <t>CARBENICILLIN</t>
  </si>
  <si>
    <t>CARBETAPENTANE</t>
  </si>
  <si>
    <t>CARBIDOPA</t>
  </si>
  <si>
    <t>CARBINOXAMINE</t>
  </si>
  <si>
    <t>CARBOCYSTEINE</t>
  </si>
  <si>
    <t>CARBOPLATIN</t>
  </si>
  <si>
    <t>CARBOPROST</t>
  </si>
  <si>
    <t>CARBOXYMETHYLCELLULOSE</t>
  </si>
  <si>
    <t>CARDISOPRODOL</t>
  </si>
  <si>
    <t>CARISOPRODOL</t>
  </si>
  <si>
    <t>CARGLUMIC ACID</t>
  </si>
  <si>
    <t>CARIOSPRODOL</t>
  </si>
  <si>
    <t>CARISOPRADOL</t>
  </si>
  <si>
    <t>CARISOPRODAL</t>
  </si>
  <si>
    <t>CARISOPRODIL</t>
  </si>
  <si>
    <t>CARISOPRODO</t>
  </si>
  <si>
    <t>CARISPORODOL</t>
  </si>
  <si>
    <t>CARISPRODOL</t>
  </si>
  <si>
    <t>CARLSOPRODOL</t>
  </si>
  <si>
    <t>CARMUSTINE</t>
  </si>
  <si>
    <t>CARPRAZOLAM</t>
  </si>
  <si>
    <t>CARPROFEN</t>
  </si>
  <si>
    <t>CARSIPRODOL</t>
  </si>
  <si>
    <t>CARSOPODOL</t>
  </si>
  <si>
    <t>CARTEOLOL</t>
  </si>
  <si>
    <t>CARVEDILOL</t>
  </si>
  <si>
    <t>CASANTHRANOL</t>
  </si>
  <si>
    <t>CASPOFUNGIN</t>
  </si>
  <si>
    <t>CASTOR OIL</t>
  </si>
  <si>
    <t>CATHINE</t>
  </si>
  <si>
    <t>NORPSEUDOEPHEDRINE</t>
  </si>
  <si>
    <t>CEFACLOR</t>
  </si>
  <si>
    <t>CEFADROXIL</t>
  </si>
  <si>
    <t>CEFAMANDOLE</t>
  </si>
  <si>
    <t>CEFAZOLIN</t>
  </si>
  <si>
    <t>CEFDINIR</t>
  </si>
  <si>
    <t>CEFDITOREN</t>
  </si>
  <si>
    <t>CEFEPIME</t>
  </si>
  <si>
    <t>CEFIXIME</t>
  </si>
  <si>
    <t>CEFMETAZOLE</t>
  </si>
  <si>
    <t>CEFONICID</t>
  </si>
  <si>
    <t>CEFOPERAZONE</t>
  </si>
  <si>
    <t>CEFOTAXIME</t>
  </si>
  <si>
    <t>CEFOTETAN</t>
  </si>
  <si>
    <t>CEFOXITIN</t>
  </si>
  <si>
    <t>CEFPODOXIME</t>
  </si>
  <si>
    <t>CEFPROZIL</t>
  </si>
  <si>
    <t>CEFTAROLINE</t>
  </si>
  <si>
    <t>CEFTAZIDIME</t>
  </si>
  <si>
    <t>CEFTIBUTEN</t>
  </si>
  <si>
    <t>CEFTIZOXIME</t>
  </si>
  <si>
    <t>CEFTRIAXONE</t>
  </si>
  <si>
    <t>CEFUROXIME</t>
  </si>
  <si>
    <t>CELECOXIB</t>
  </si>
  <si>
    <t>CELEXA</t>
  </si>
  <si>
    <t>CITALOPRAM</t>
  </si>
  <si>
    <t>CENTRAL NERVOUS SYSTEM DEPRESSANT</t>
  </si>
  <si>
    <t>CENTRAL NERVOUS SYSTEM DEPRESSANT DRUG</t>
  </si>
  <si>
    <t>CENTRAL NERVOUS SYSTEM DEPRESSANT MEDICATION</t>
  </si>
  <si>
    <t>CENTRAL NERVOUS SYSTEM DEPRESSANT MEDICINE</t>
  </si>
  <si>
    <t>CEPHALEXIN</t>
  </si>
  <si>
    <t>CEPHALORIDINE</t>
  </si>
  <si>
    <t>CEPHALOTHIN</t>
  </si>
  <si>
    <t>CEPHAPIRIN</t>
  </si>
  <si>
    <t>CEPHRADINE</t>
  </si>
  <si>
    <t>CERIVASTATIN</t>
  </si>
  <si>
    <t>CERTOLIZUMAB</t>
  </si>
  <si>
    <t>CETIRIZINE</t>
  </si>
  <si>
    <t>CETRORELIX</t>
  </si>
  <si>
    <t>CETUXIMAB</t>
  </si>
  <si>
    <t>CETYLPYRIDINIUM</t>
  </si>
  <si>
    <t>CEVIMELINE</t>
  </si>
  <si>
    <t>CHALOPRAM</t>
  </si>
  <si>
    <t>CHEMICAL</t>
  </si>
  <si>
    <t>GENERAL CATEGORY</t>
  </si>
  <si>
    <t>CHENODEOXYCHOLIC ACID</t>
  </si>
  <si>
    <t>CHLARPHENIRAMINE</t>
  </si>
  <si>
    <t>CHLORPHENIRAMINE</t>
  </si>
  <si>
    <t>CHLOPHEDIANOL</t>
  </si>
  <si>
    <t>CHLORAL HYDRATE</t>
  </si>
  <si>
    <t>CHLORAMBUCIL</t>
  </si>
  <si>
    <t>CHLORAMPHENICOL</t>
  </si>
  <si>
    <t>CHLORCYCLIZINE</t>
  </si>
  <si>
    <t>CHLORDIAZEPOXIDE</t>
  </si>
  <si>
    <t>CHLORDIAZEX</t>
  </si>
  <si>
    <t>CHLORDIAZOXIDE</t>
  </si>
  <si>
    <t>CHLORGUANIDE</t>
  </si>
  <si>
    <t>CHLORHEXIDINE</t>
  </si>
  <si>
    <t>CHLORIDIAZEPAMPOXI</t>
  </si>
  <si>
    <t>CHLORIDIAZEPAMPOXIDE</t>
  </si>
  <si>
    <t>CHLORIDIAZEPEMOXIDE</t>
  </si>
  <si>
    <t>CHLORMETHAZANONE</t>
  </si>
  <si>
    <t>CHLORMEZANONE</t>
  </si>
  <si>
    <t>CHLOROETHANE</t>
  </si>
  <si>
    <t>CHLOROPHENIRAMINE</t>
  </si>
  <si>
    <t>CHLOROPHENIZAMINE</t>
  </si>
  <si>
    <t>CHLOROPHYLLIN</t>
  </si>
  <si>
    <t>CHLOROPROCAINE</t>
  </si>
  <si>
    <t>CHLOROPYRAMINE</t>
  </si>
  <si>
    <t>CHLOROQUINE</t>
  </si>
  <si>
    <t>CHLOROTHIAZIDE</t>
  </si>
  <si>
    <t>CHLOROTRIANISENE</t>
  </si>
  <si>
    <t>CHLOROXINE</t>
  </si>
  <si>
    <t>CHLOROXYLENOL</t>
  </si>
  <si>
    <t>CHLORPHENESIN</t>
  </si>
  <si>
    <t>CHLORPHENIRAMIANE</t>
  </si>
  <si>
    <t>CHLORPHENITAMINE</t>
  </si>
  <si>
    <t>CHLORPHENTERMINE</t>
  </si>
  <si>
    <t>CHLORPROMAZINE</t>
  </si>
  <si>
    <t>CHLORPROPAMIDE</t>
  </si>
  <si>
    <t>CHLORPROTHIXENE</t>
  </si>
  <si>
    <t>CHLORTETRACYCLINE</t>
  </si>
  <si>
    <t>CHLORTHALIDONE</t>
  </si>
  <si>
    <t>CHLORTHENIRAMINE</t>
  </si>
  <si>
    <t>CHLORZOAZONE</t>
  </si>
  <si>
    <t>CHLORZOXAZONE</t>
  </si>
  <si>
    <t>CHOLESTYRAMINE</t>
  </si>
  <si>
    <t>CHOLOROETHANE</t>
  </si>
  <si>
    <t>CHOLPROMAZINE</t>
  </si>
  <si>
    <t>CHORAL HYDRATE</t>
  </si>
  <si>
    <t>CHYCLOBENZAPRINE</t>
  </si>
  <si>
    <t>CYCLOBENZAPRINE</t>
  </si>
  <si>
    <t>CHYMOPAPAIN</t>
  </si>
  <si>
    <t>CHYMOTRYPSIN</t>
  </si>
  <si>
    <t>CICLESONIDE</t>
  </si>
  <si>
    <t>CICLOPIROX</t>
  </si>
  <si>
    <t>CIDOFOVIR</t>
  </si>
  <si>
    <t>CIGARETTE</t>
  </si>
  <si>
    <t>NICOTINE</t>
  </si>
  <si>
    <t>CILASTATIN</t>
  </si>
  <si>
    <t>CILOSTAZOL</t>
  </si>
  <si>
    <t>CIMETIDINE</t>
  </si>
  <si>
    <t>CINACALCET</t>
  </si>
  <si>
    <t>CINNAMEDRINE</t>
  </si>
  <si>
    <t>CINNARIZINE</t>
  </si>
  <si>
    <t>CINOXACIN</t>
  </si>
  <si>
    <t>CIPRO</t>
  </si>
  <si>
    <t>CIPROFLOXACIN</t>
  </si>
  <si>
    <t>CIPROFLOXARIN</t>
  </si>
  <si>
    <t>CIRALOPRAM</t>
  </si>
  <si>
    <t>CISAPRIDE</t>
  </si>
  <si>
    <t>CISATRACURIUM</t>
  </si>
  <si>
    <t>CISPLATIN</t>
  </si>
  <si>
    <t>CITALOP</t>
  </si>
  <si>
    <t>CITALOPR</t>
  </si>
  <si>
    <t>CITALOPRAN</t>
  </si>
  <si>
    <t>CITALOPREM</t>
  </si>
  <si>
    <t>CITRALOPRAM</t>
  </si>
  <si>
    <t>CITSLOPRAM</t>
  </si>
  <si>
    <t>CLADRIBINE</t>
  </si>
  <si>
    <t>CLANZAPINE</t>
  </si>
  <si>
    <t>OLANZAPINE</t>
  </si>
  <si>
    <t>CLARITHROMYCIN</t>
  </si>
  <si>
    <t>CLAVULANATE</t>
  </si>
  <si>
    <t>CLCLOBENZAPRINE</t>
  </si>
  <si>
    <t>CLEMASTINE</t>
  </si>
  <si>
    <t>CLENBUTEROL</t>
  </si>
  <si>
    <t>CLEVIDIPINE</t>
  </si>
  <si>
    <t>CLIDINIUM</t>
  </si>
  <si>
    <t>CLINDAMYCIN</t>
  </si>
  <si>
    <t>CLIOQUINOL</t>
  </si>
  <si>
    <t>CLIRADON</t>
  </si>
  <si>
    <t>KETOBEMIDONE</t>
  </si>
  <si>
    <t>CLOBAZAM</t>
  </si>
  <si>
    <t>CLOBENZOREX</t>
  </si>
  <si>
    <t>CLOBETASOL</t>
  </si>
  <si>
    <t>CLOCORTOLONE</t>
  </si>
  <si>
    <t>CLOFARABINE</t>
  </si>
  <si>
    <t>CLOFAZIMINE</t>
  </si>
  <si>
    <t>CLOFIBRATE</t>
  </si>
  <si>
    <t>CLOMIPHENE</t>
  </si>
  <si>
    <t>CLOMIPRAMINE</t>
  </si>
  <si>
    <t>CLONACEPAM</t>
  </si>
  <si>
    <t>CLONAPIN</t>
  </si>
  <si>
    <t>CLONAZAPAM</t>
  </si>
  <si>
    <t>CLONAZEPAN</t>
  </si>
  <si>
    <t>CLONAZEPMA</t>
  </si>
  <si>
    <t>CLONAZPAM</t>
  </si>
  <si>
    <t>CLONIDINE</t>
  </si>
  <si>
    <t>CLONIXIN</t>
  </si>
  <si>
    <t>CLONOZEPAM</t>
  </si>
  <si>
    <t>CLONZAPEM</t>
  </si>
  <si>
    <t>CLONZEPAM</t>
  </si>
  <si>
    <t>CLOPAZEPAM</t>
  </si>
  <si>
    <t>CLOPIDOGREL</t>
  </si>
  <si>
    <t>CLORAZEPATE</t>
  </si>
  <si>
    <t>CLOTRIMAZOLE</t>
  </si>
  <si>
    <t>CLOXACILLIN</t>
  </si>
  <si>
    <t>CLOZAPINE</t>
  </si>
  <si>
    <t>CLYCLOBENZAPRINE</t>
  </si>
  <si>
    <t>CNS DEPRESSANT</t>
  </si>
  <si>
    <t>CNS DEPRESSANT DRUG</t>
  </si>
  <si>
    <t>CNS DEPRESSANT MEDICATION</t>
  </si>
  <si>
    <t>CNS DEPRESSANT MEDICINE</t>
  </si>
  <si>
    <t>COCA ETHYLENE</t>
  </si>
  <si>
    <t>COCAINE</t>
  </si>
  <si>
    <t>COCAETHLENE</t>
  </si>
  <si>
    <t>COCAETHYELENE</t>
  </si>
  <si>
    <t>COCAETHYLENE</t>
  </si>
  <si>
    <t>COCAIN</t>
  </si>
  <si>
    <t>COCCAINE</t>
  </si>
  <si>
    <t>CODAMINE</t>
  </si>
  <si>
    <t>CODEIN</t>
  </si>
  <si>
    <t>CODEINE</t>
  </si>
  <si>
    <t>CODEINONE</t>
  </si>
  <si>
    <t>CODENE</t>
  </si>
  <si>
    <t>CODIENE</t>
  </si>
  <si>
    <t>CODOTUSS</t>
  </si>
  <si>
    <t>CODOXY</t>
  </si>
  <si>
    <t>COLCHICINE</t>
  </si>
  <si>
    <t>COLESEVELAM</t>
  </si>
  <si>
    <t>COLESTIPOL</t>
  </si>
  <si>
    <t>COLFOSCERIL</t>
  </si>
  <si>
    <t>COLISTIMETHATE</t>
  </si>
  <si>
    <t>COLLAGENASE</t>
  </si>
  <si>
    <t>COLONAZEPAM</t>
  </si>
  <si>
    <t>COMBUNOX</t>
  </si>
  <si>
    <t>COMPAZINE</t>
  </si>
  <si>
    <t>PROCHLORPERAZINE</t>
  </si>
  <si>
    <t>CONAZEPAN</t>
  </si>
  <si>
    <t>CONDASIN</t>
  </si>
  <si>
    <t>CONIVAPTAN</t>
  </si>
  <si>
    <t>CONTRACEPTIVE</t>
  </si>
  <si>
    <t>CONTRACEPTIVE DRUG</t>
  </si>
  <si>
    <t>CONTRACEPTIVE MEDICATION</t>
  </si>
  <si>
    <t>CONTRACEPTIVE MEDICINE</t>
  </si>
  <si>
    <t>CONZIP</t>
  </si>
  <si>
    <t>TRAMADOL</t>
  </si>
  <si>
    <t>CORTICORELIN</t>
  </si>
  <si>
    <t>CORTICOTROPIN</t>
  </si>
  <si>
    <t>CORTISONE</t>
  </si>
  <si>
    <t>COSYNTROPIN</t>
  </si>
  <si>
    <t>COTININE</t>
  </si>
  <si>
    <t>COUGHTUSS</t>
  </si>
  <si>
    <t>COUMADIN</t>
  </si>
  <si>
    <t>WARFARIN</t>
  </si>
  <si>
    <t>COXYCODONE</t>
  </si>
  <si>
    <t>OXYCODONE</t>
  </si>
  <si>
    <t>CRIZOTINIB</t>
  </si>
  <si>
    <t>CROMOLYN</t>
  </si>
  <si>
    <t>CROTAMITON</t>
  </si>
  <si>
    <t>CYCLANDELATE</t>
  </si>
  <si>
    <t>CYCLEBENZAPRINE</t>
  </si>
  <si>
    <t>CYCLIZINE</t>
  </si>
  <si>
    <t>CYCLOBARBITAL</t>
  </si>
  <si>
    <t>CYCLOBENAPRINE</t>
  </si>
  <si>
    <t>CYCLOBENAZNINE</t>
  </si>
  <si>
    <t>CYCLOBENAZPRINE</t>
  </si>
  <si>
    <t>CYCLOBENEZAPRINE</t>
  </si>
  <si>
    <t>CYCLOBENZADRINE</t>
  </si>
  <si>
    <t>CYCLOBENZAP</t>
  </si>
  <si>
    <t>CYCLOBENZAPHRINE</t>
  </si>
  <si>
    <t>CYCLOBENZAPINE</t>
  </si>
  <si>
    <t>CYCLOBENZAPRENE</t>
  </si>
  <si>
    <t>CYCLOBENZAPRI</t>
  </si>
  <si>
    <t>CYCLOBENZAPRIN</t>
  </si>
  <si>
    <t>CYCLOBENZEPRINE</t>
  </si>
  <si>
    <t>CYCLOBENZIPRINE</t>
  </si>
  <si>
    <t>CYCLOBENZOPRINE</t>
  </si>
  <si>
    <t>CYCLOBERIZAPRINE</t>
  </si>
  <si>
    <t>CYCLOBEZAPRINE</t>
  </si>
  <si>
    <t>CYCLOHENZAPRINE</t>
  </si>
  <si>
    <t>CYCLOPENTOLATE</t>
  </si>
  <si>
    <t>CYCLOPENZAPRINE</t>
  </si>
  <si>
    <t>CYCLOPHOSPHAMIDE</t>
  </si>
  <si>
    <t>CYCLOPONZAPRENE</t>
  </si>
  <si>
    <t>CYCLOSERINE</t>
  </si>
  <si>
    <t>CYCLOSPORIN</t>
  </si>
  <si>
    <t>CYCLOSPORINE</t>
  </si>
  <si>
    <t>CYCOBENZAPRINE</t>
  </si>
  <si>
    <t>CYCOLBENZAPRINE</t>
  </si>
  <si>
    <t>CYLOBENZAPRINE</t>
  </si>
  <si>
    <t>CYMBALTA</t>
  </si>
  <si>
    <t>DULOXETINE</t>
  </si>
  <si>
    <t>CYMIDON</t>
  </si>
  <si>
    <t>CYPROHEPTADINE</t>
  </si>
  <si>
    <t>CYSTEAMINE</t>
  </si>
  <si>
    <t>CYTARABINE</t>
  </si>
  <si>
    <t>D AMPHETAMINE</t>
  </si>
  <si>
    <t>DEXTROAMPHETAMINE</t>
  </si>
  <si>
    <t>D METHORPHAN</t>
  </si>
  <si>
    <t>DEXTROMETHORPHAN</t>
  </si>
  <si>
    <t>D NORPSEUDOEPHEDRINE</t>
  </si>
  <si>
    <t>DABIGATRAN</t>
  </si>
  <si>
    <t>DACARBAZINE</t>
  </si>
  <si>
    <t>DACLIZUMAB</t>
  </si>
  <si>
    <t>DACTINOMYCIN</t>
  </si>
  <si>
    <t>DALFAMPRIDINE</t>
  </si>
  <si>
    <t>DALFOPRISTIN</t>
  </si>
  <si>
    <t>DALGAN</t>
  </si>
  <si>
    <t>DEZOCINE</t>
  </si>
  <si>
    <t>DALTEPARIN</t>
  </si>
  <si>
    <t>DANAPAROID</t>
  </si>
  <si>
    <t>DANAZOL</t>
  </si>
  <si>
    <t>DANTROLENE</t>
  </si>
  <si>
    <t>DAPIPRAZOLE</t>
  </si>
  <si>
    <t>DAPSONE</t>
  </si>
  <si>
    <t>DAPTOMYCIN</t>
  </si>
  <si>
    <t>DARIFENACIN</t>
  </si>
  <si>
    <t>DARITRAN</t>
  </si>
  <si>
    <t>DARUNAVIR</t>
  </si>
  <si>
    <t>DARVACET</t>
  </si>
  <si>
    <t>DARVOCET</t>
  </si>
  <si>
    <t>DARVON</t>
  </si>
  <si>
    <t>PROPOXYPHENE</t>
  </si>
  <si>
    <t>DASATINIB</t>
  </si>
  <si>
    <t>DAUNORUBICIN</t>
  </si>
  <si>
    <t>DAZIDOX</t>
  </si>
  <si>
    <t>DECITABINE</t>
  </si>
  <si>
    <t>DECTROMETHORPHAN</t>
  </si>
  <si>
    <t>DEFERASIROX</t>
  </si>
  <si>
    <t>DEFEROXAMINE</t>
  </si>
  <si>
    <t>DEFLUOROETHANE</t>
  </si>
  <si>
    <t>1,1-DIFLUOROETHANE</t>
  </si>
  <si>
    <t>DEGARELIX</t>
  </si>
  <si>
    <t>DEHYDROCHOLIC ACID</t>
  </si>
  <si>
    <t>DEHYDROCODEINE</t>
  </si>
  <si>
    <t>DIHYDROCODEINE</t>
  </si>
  <si>
    <t>DELAVIRDINE</t>
  </si>
  <si>
    <t>DELTA THC</t>
  </si>
  <si>
    <t>DEMECLOCYCLINE</t>
  </si>
  <si>
    <t>DEMERAL</t>
  </si>
  <si>
    <t>MEPERIDINE</t>
  </si>
  <si>
    <t>DEMEROL</t>
  </si>
  <si>
    <t>DEMETHYLESCITALOPRAM</t>
  </si>
  <si>
    <t>DESMETHYLESCITALOPRAM</t>
  </si>
  <si>
    <t>DEMOXEPAM</t>
  </si>
  <si>
    <t>DENOSUMAB</t>
  </si>
  <si>
    <t>DEPRESSANT</t>
  </si>
  <si>
    <t>DEPRESSANT DRUG</t>
  </si>
  <si>
    <t>DEPRESSANT MEDICATION</t>
  </si>
  <si>
    <t>DEPRESSANT MEDICINE</t>
  </si>
  <si>
    <t>DESEMTHYLIDAZEPAM</t>
  </si>
  <si>
    <t>NORDAZEPAM</t>
  </si>
  <si>
    <t>DESERPIDINE</t>
  </si>
  <si>
    <t>DESIPRAMINE</t>
  </si>
  <si>
    <t>DESIRUDIN</t>
  </si>
  <si>
    <t>DESLANOSIDE</t>
  </si>
  <si>
    <t>DESLORATADINE</t>
  </si>
  <si>
    <t>DESLORATIDINE</t>
  </si>
  <si>
    <t>DESMETHYCITALOPRAM</t>
  </si>
  <si>
    <t>DESMETHYCLOMIPRAMINE</t>
  </si>
  <si>
    <t>DESMETHYIDOXEPIN</t>
  </si>
  <si>
    <t>DOXEPIN</t>
  </si>
  <si>
    <t>DESMETHYL VENLAFAXI</t>
  </si>
  <si>
    <t>DESVENLAFAXINE</t>
  </si>
  <si>
    <t>DESMETHYLCITALOPRAM</t>
  </si>
  <si>
    <t>DESMETHYLCLOMIPRAMINE</t>
  </si>
  <si>
    <t>DESMETHYLCLOZAPINE</t>
  </si>
  <si>
    <t>DESMETHYLDIAZEPAM</t>
  </si>
  <si>
    <t>DESMETHYLDIAZPAM</t>
  </si>
  <si>
    <t>DESMETHYLDOXEPIN</t>
  </si>
  <si>
    <t>DESMETHYLODOXEPIN</t>
  </si>
  <si>
    <t>DESMETHYLPROPXYPH</t>
  </si>
  <si>
    <t>DESMETHYLSERTRALINE</t>
  </si>
  <si>
    <t>SERTRALINE</t>
  </si>
  <si>
    <t>DESMETHYLSETRALINE</t>
  </si>
  <si>
    <t>DESMOPRESSIN</t>
  </si>
  <si>
    <t>DESOGESTREL</t>
  </si>
  <si>
    <t>DESONIDE</t>
  </si>
  <si>
    <t>DESOXIMETASONE</t>
  </si>
  <si>
    <t>DESTROMETHORPHAN</t>
  </si>
  <si>
    <t>DESYREL</t>
  </si>
  <si>
    <t>TRAZODONE</t>
  </si>
  <si>
    <t>DESYRL</t>
  </si>
  <si>
    <t>DETROMETHORPHAN</t>
  </si>
  <si>
    <t>DETUSS</t>
  </si>
  <si>
    <t>DETUSSIN</t>
  </si>
  <si>
    <t>DEXAMETHASONE</t>
  </si>
  <si>
    <t>DEXBROMPHENIRAMINE</t>
  </si>
  <si>
    <t>DEXCHLORPHENIRAMINE</t>
  </si>
  <si>
    <t>DEXFENFLURAMINE</t>
  </si>
  <si>
    <t>DEXLANSOPRAZOLE</t>
  </si>
  <si>
    <t>DEXMEDETOMIDINE</t>
  </si>
  <si>
    <t>DEXMETHYLPHENIDATE</t>
  </si>
  <si>
    <t>DEXOMETHORPHAN</t>
  </si>
  <si>
    <t>DEXPANTHENOL</t>
  </si>
  <si>
    <t>DEXRAZOXANE</t>
  </si>
  <si>
    <t>DEXROMETHORPHAN</t>
  </si>
  <si>
    <t>DEXRTOMETHORPHAN</t>
  </si>
  <si>
    <t>DEXTRA LEVO METHORPHAN</t>
  </si>
  <si>
    <t>DEXTRAMETHORPHAN</t>
  </si>
  <si>
    <t>DEXTRAN</t>
  </si>
  <si>
    <t>DEXTRANOMER</t>
  </si>
  <si>
    <t>DEXTRAONETHORPHAN</t>
  </si>
  <si>
    <t>DEXTREMETHORPHAN</t>
  </si>
  <si>
    <t>DEXTRO LEVO METHORPHAN</t>
  </si>
  <si>
    <t>DEXTROMETHARPHON</t>
  </si>
  <si>
    <t>DEXTROMETHERPHAN</t>
  </si>
  <si>
    <t>DEXTROMETHO</t>
  </si>
  <si>
    <t>DEXTROMETHOPHAN</t>
  </si>
  <si>
    <t>DEXTROMETHORAN</t>
  </si>
  <si>
    <t>DEXTROMETHORAPHAN</t>
  </si>
  <si>
    <t>DEXTROMETHORP</t>
  </si>
  <si>
    <t>DEXTROMETHORPAN</t>
  </si>
  <si>
    <t>DEXTROMETHORPHEN</t>
  </si>
  <si>
    <t>DEXTROMETHROPHAN</t>
  </si>
  <si>
    <t>DEXTROMETORPHAN</t>
  </si>
  <si>
    <t>DEXTROMETROPHAN</t>
  </si>
  <si>
    <t>DEXTROMORAMIDE</t>
  </si>
  <si>
    <t>DEXTROMOTHORTHAN</t>
  </si>
  <si>
    <t>DEXTROTHYROXINE</t>
  </si>
  <si>
    <t>DEXTROTHYROXINE SODIUM</t>
  </si>
  <si>
    <t>DEZOCIN</t>
  </si>
  <si>
    <t>DI PHENHYDRAMINE</t>
  </si>
  <si>
    <t>DIACETYLMORPHINE</t>
  </si>
  <si>
    <t>DIAMORPHINE</t>
  </si>
  <si>
    <t>DIATRIZOATE</t>
  </si>
  <si>
    <t>DIAZAPAM</t>
  </si>
  <si>
    <t>DIAZEPAM</t>
  </si>
  <si>
    <t>DIAZEDAM</t>
  </si>
  <si>
    <t>DIAZEPA</t>
  </si>
  <si>
    <t>DIAZEPAME</t>
  </si>
  <si>
    <t>DIAZEPINE</t>
  </si>
  <si>
    <t>DIAZOXIDE</t>
  </si>
  <si>
    <t>DIBUCAINE</t>
  </si>
  <si>
    <t>DICHLORALPHENAZONE</t>
  </si>
  <si>
    <t>DICHLOROACETIC ACID</t>
  </si>
  <si>
    <t>DICHLORODIFLUOROMETHANE</t>
  </si>
  <si>
    <t>DICHLOROTETRAFLUORETHANE</t>
  </si>
  <si>
    <t>DICHLORPHENAMIDE</t>
  </si>
  <si>
    <t>DICLOFENAC</t>
  </si>
  <si>
    <t>DICLOXACILLIN</t>
  </si>
  <si>
    <t>DICUMAROL</t>
  </si>
  <si>
    <t>DICYCLOMINE</t>
  </si>
  <si>
    <t>DIDANOSINE</t>
  </si>
  <si>
    <t>DIELOFENAR</t>
  </si>
  <si>
    <t>DIENESTROL</t>
  </si>
  <si>
    <t>DIENOGEST</t>
  </si>
  <si>
    <t>DIETHYLPROPION</t>
  </si>
  <si>
    <t>DIETHYLSTILBESTROL</t>
  </si>
  <si>
    <t>DIFENOXIN</t>
  </si>
  <si>
    <t>DIFLORASONE</t>
  </si>
  <si>
    <t>DIFLUNISAL</t>
  </si>
  <si>
    <t>DIFLUORETHANE</t>
  </si>
  <si>
    <t>DIFLUOROETHANE</t>
  </si>
  <si>
    <t>DIFLUPREDNATE</t>
  </si>
  <si>
    <t>DIGITOXIN</t>
  </si>
  <si>
    <t>DIGOXIN</t>
  </si>
  <si>
    <t>DIHDROCODEINE</t>
  </si>
  <si>
    <t>DIHPHENHYDRAMINE</t>
  </si>
  <si>
    <t>DIHYDRACODIENE</t>
  </si>
  <si>
    <t>DIHYDRO CODEINE</t>
  </si>
  <si>
    <t>DIHYDROCODEEN</t>
  </si>
  <si>
    <t>DIHYDROCODEINONE</t>
  </si>
  <si>
    <t>DIHYDROCODETNONE</t>
  </si>
  <si>
    <t>DIHYDROCODIENE</t>
  </si>
  <si>
    <t>DIHYDROCODONE</t>
  </si>
  <si>
    <t>DIHYDROERGOTAMINE</t>
  </si>
  <si>
    <t>DIHYDROMORPHINONE</t>
  </si>
  <si>
    <t>DIHYDROXYACETONE</t>
  </si>
  <si>
    <t>DILANTIN</t>
  </si>
  <si>
    <t>PHENYTOIN</t>
  </si>
  <si>
    <t>DILATIZEM</t>
  </si>
  <si>
    <t>DILTIAZEM</t>
  </si>
  <si>
    <t>DILAUDID</t>
  </si>
  <si>
    <t>HYDROMORPHONE</t>
  </si>
  <si>
    <t>DILITAZEM</t>
  </si>
  <si>
    <t>DILITIAZEM</t>
  </si>
  <si>
    <t>DILTAZEM</t>
  </si>
  <si>
    <t>DILTIAZAM</t>
  </si>
  <si>
    <t>DILTIAZOM</t>
  </si>
  <si>
    <t>DIMENHYDRINATE</t>
  </si>
  <si>
    <t>DIMERCAPROL</t>
  </si>
  <si>
    <t>DIMORLIN</t>
  </si>
  <si>
    <t>DIMORPHINE</t>
  </si>
  <si>
    <t>DINOPROSTONE</t>
  </si>
  <si>
    <t>DIOXYLINE PHOSPHATE</t>
  </si>
  <si>
    <t>DIOXYMETHAMPHETAMINE</t>
  </si>
  <si>
    <t>DIOZEPAN</t>
  </si>
  <si>
    <t>DIPERODON</t>
  </si>
  <si>
    <t>DIPHEMANIL</t>
  </si>
  <si>
    <t>DIPHEMANIL METHYLSULFATE</t>
  </si>
  <si>
    <t>DIPHEN</t>
  </si>
  <si>
    <t>DIPHENDRAMINE</t>
  </si>
  <si>
    <t>DIPHENDYDRAMINE</t>
  </si>
  <si>
    <t>DIPHENHDRAMINE</t>
  </si>
  <si>
    <t>DIPHENHYDRA</t>
  </si>
  <si>
    <t>DIPHENHYDRAM</t>
  </si>
  <si>
    <t>DIPHENHYDRAMI</t>
  </si>
  <si>
    <t>DIPHENHYDRAMIN</t>
  </si>
  <si>
    <t>DIPHENHYFRAMINE</t>
  </si>
  <si>
    <t>DIPHENHYRAMINE</t>
  </si>
  <si>
    <t>DIPHENIDOL</t>
  </si>
  <si>
    <t>DIPHENOXYLATE</t>
  </si>
  <si>
    <t>DIPHENYDRAMINE</t>
  </si>
  <si>
    <t>DIPHENYHYDRAMINE</t>
  </si>
  <si>
    <t>DIPHENYLHYDANTOIN</t>
  </si>
  <si>
    <t>DIPHENYLHYDATONIN</t>
  </si>
  <si>
    <t>DIPHENYLHYDRAMINE</t>
  </si>
  <si>
    <t>DIPHENYLPYRALINE</t>
  </si>
  <si>
    <t>DIPHYDRAMINE</t>
  </si>
  <si>
    <t>DIPIDOLOR</t>
  </si>
  <si>
    <t>PIRITRAMIDE</t>
  </si>
  <si>
    <t>DIPIVEFRIN</t>
  </si>
  <si>
    <t>DIPRIVAN</t>
  </si>
  <si>
    <t>PROPOFOL</t>
  </si>
  <si>
    <t>DIPYRIDAMOLE</t>
  </si>
  <si>
    <t>DIPYRONE</t>
  </si>
  <si>
    <t>DIRITHROMYCIN</t>
  </si>
  <si>
    <t>DISKETS</t>
  </si>
  <si>
    <t>DISMETHYLSERTRA</t>
  </si>
  <si>
    <t>DISOPYRAMIDE</t>
  </si>
  <si>
    <t>DISULFIRAM</t>
  </si>
  <si>
    <t>DITIAZEM</t>
  </si>
  <si>
    <t>DITRIPENTAT</t>
  </si>
  <si>
    <t>DITTIAZEM</t>
  </si>
  <si>
    <t>DITTINZEM</t>
  </si>
  <si>
    <t>DIVALPROEX</t>
  </si>
  <si>
    <t>DIXEPIN</t>
  </si>
  <si>
    <t>DOBUTAMINE</t>
  </si>
  <si>
    <t>DOCETAXEL</t>
  </si>
  <si>
    <t>DOCOSANOL</t>
  </si>
  <si>
    <t>DOCUSATE</t>
  </si>
  <si>
    <t>DOFETILIDE</t>
  </si>
  <si>
    <t>DOLACET</t>
  </si>
  <si>
    <t>DOLAGESIC</t>
  </si>
  <si>
    <t>DOLASETRON</t>
  </si>
  <si>
    <t>DOLENE</t>
  </si>
  <si>
    <t>DOLOPHIN</t>
  </si>
  <si>
    <t>DOLOPHINE</t>
  </si>
  <si>
    <t>DOMPERIDONE</t>
  </si>
  <si>
    <t>DONEPEZIL</t>
  </si>
  <si>
    <t>DONFREZIL</t>
  </si>
  <si>
    <t>DOPAMINE</t>
  </si>
  <si>
    <t>DORIPENEM</t>
  </si>
  <si>
    <t>DORNASE</t>
  </si>
  <si>
    <t>DORNASE ALFA</t>
  </si>
  <si>
    <t>DORZOLAMIDE</t>
  </si>
  <si>
    <t>DOSEPIN</t>
  </si>
  <si>
    <t>DOXACURIUM</t>
  </si>
  <si>
    <t>DOXAPRAM</t>
  </si>
  <si>
    <t>DOXAZOSIN</t>
  </si>
  <si>
    <t>DOXEPAM</t>
  </si>
  <si>
    <t>DOXEPINE</t>
  </si>
  <si>
    <t>DOXERPIN</t>
  </si>
  <si>
    <t>DOXOLUMINE</t>
  </si>
  <si>
    <t>DOXYLAMINE</t>
  </si>
  <si>
    <t>DOXORUBICIN</t>
  </si>
  <si>
    <t>DOXYCYCLINE</t>
  </si>
  <si>
    <t>DOXYLOMINE</t>
  </si>
  <si>
    <t>DOZAPRAM</t>
  </si>
  <si>
    <t>DOZEPAM</t>
  </si>
  <si>
    <t>DOZYAMINE</t>
  </si>
  <si>
    <t>DRAMINE</t>
  </si>
  <si>
    <t>DRONABINOL</t>
  </si>
  <si>
    <t>DRONEDARONE</t>
  </si>
  <si>
    <t>DROPERIDOL</t>
  </si>
  <si>
    <t>DROSPIRENONE</t>
  </si>
  <si>
    <t>DROTRECOGIN</t>
  </si>
  <si>
    <t>DROTRECOGIN ALFA</t>
  </si>
  <si>
    <t>DRUG</t>
  </si>
  <si>
    <t>DULOXELINE</t>
  </si>
  <si>
    <t>DUOCET</t>
  </si>
  <si>
    <t>DURADYNE</t>
  </si>
  <si>
    <t>DURAGESIC</t>
  </si>
  <si>
    <t>DUTASTERIDE</t>
  </si>
  <si>
    <t>DYCLONINE</t>
  </si>
  <si>
    <t>DYPHENHYDRAMINE</t>
  </si>
  <si>
    <t>DYPHYLLINE</t>
  </si>
  <si>
    <t>DYPYRONE</t>
  </si>
  <si>
    <t>ECALLANTIDE</t>
  </si>
  <si>
    <t>ECGONEMETHYLESTER</t>
  </si>
  <si>
    <t>ECGONINE</t>
  </si>
  <si>
    <t>ECGONINEMEMETHYLESTER</t>
  </si>
  <si>
    <t>ECGONINEMETHYLESTER</t>
  </si>
  <si>
    <t>ECONAZOLE</t>
  </si>
  <si>
    <t>ECSTACY</t>
  </si>
  <si>
    <t>ECSTASY</t>
  </si>
  <si>
    <t>ECULIZUMAB</t>
  </si>
  <si>
    <t>EDDP</t>
  </si>
  <si>
    <t>EDROPHONIUM</t>
  </si>
  <si>
    <t>EFALIZUMAB</t>
  </si>
  <si>
    <t>EFAVIRENZ</t>
  </si>
  <si>
    <t>EFFEXOR</t>
  </si>
  <si>
    <t>EFLORNITHINE</t>
  </si>
  <si>
    <t>EHTANOL</t>
  </si>
  <si>
    <t>ELANZAPINE</t>
  </si>
  <si>
    <t>ELAVIL</t>
  </si>
  <si>
    <t>ELETRIPTAN</t>
  </si>
  <si>
    <t>ELTROMBOPAG</t>
  </si>
  <si>
    <t>EMEDASTINE</t>
  </si>
  <si>
    <t>EMETINE</t>
  </si>
  <si>
    <t>EMOLLIENT</t>
  </si>
  <si>
    <t>EMOLLIENT DRUG</t>
  </si>
  <si>
    <t>EMOLLIENT MEDICATION</t>
  </si>
  <si>
    <t>EMOLLIENT MEDICINE</t>
  </si>
  <si>
    <t>EMTRICITABINE</t>
  </si>
  <si>
    <t>ENALAPRIL</t>
  </si>
  <si>
    <t>ENDOCET</t>
  </si>
  <si>
    <t>ENDOCODONE</t>
  </si>
  <si>
    <t>ENDODAN</t>
  </si>
  <si>
    <t>ENDOMYCIN</t>
  </si>
  <si>
    <t>ENDONE</t>
  </si>
  <si>
    <t>ENFUVIRTIDE</t>
  </si>
  <si>
    <t>ENOXACIN</t>
  </si>
  <si>
    <t>ENOXAPARIN</t>
  </si>
  <si>
    <t>ENTACAPONE</t>
  </si>
  <si>
    <t>ENTECAVIR</t>
  </si>
  <si>
    <t>ENTUSS</t>
  </si>
  <si>
    <t>EPHEDRIN</t>
  </si>
  <si>
    <t>EPHEDRINE</t>
  </si>
  <si>
    <t>EPINASTINE</t>
  </si>
  <si>
    <t>EPINEPHRINE</t>
  </si>
  <si>
    <t>EPIRUBICIN</t>
  </si>
  <si>
    <t>EPLERENONE</t>
  </si>
  <si>
    <t>EPOPROSTENOL</t>
  </si>
  <si>
    <t>EPROSARTAN</t>
  </si>
  <si>
    <t>EPTIFIBATIDE</t>
  </si>
  <si>
    <t>ERGONOVINE</t>
  </si>
  <si>
    <t>ERGOTAMINE</t>
  </si>
  <si>
    <t>ERIBULIN</t>
  </si>
  <si>
    <t>ERLOTINIB</t>
  </si>
  <si>
    <t>ERTAPENEM</t>
  </si>
  <si>
    <t>ERYTHRITYL</t>
  </si>
  <si>
    <t>ERYTHRITYL TETRANITRATE</t>
  </si>
  <si>
    <t>ERYTHRODIHYDROBUPROPION</t>
  </si>
  <si>
    <t>ERYTHROMYCIN</t>
  </si>
  <si>
    <t>ESCITALOPRAM</t>
  </si>
  <si>
    <t>ESCITOLOPRAM</t>
  </si>
  <si>
    <t>ESMOLOL</t>
  </si>
  <si>
    <t>ESOMEPRAZOLE</t>
  </si>
  <si>
    <t>ESTAZOLAM</t>
  </si>
  <si>
    <t>ESTRADIOL</t>
  </si>
  <si>
    <t>ESTRAMUSTINE</t>
  </si>
  <si>
    <t>ESTRIOL</t>
  </si>
  <si>
    <t>ESTRONE</t>
  </si>
  <si>
    <t>ESTROPIPATE</t>
  </si>
  <si>
    <t>ESZOPICIONE</t>
  </si>
  <si>
    <t>ESZOPICLONE</t>
  </si>
  <si>
    <t>ETANERCEPT</t>
  </si>
  <si>
    <t>ETHACRYNIC ACID</t>
  </si>
  <si>
    <t>ETHAMBUTOL</t>
  </si>
  <si>
    <t>ETHANO</t>
  </si>
  <si>
    <t>ETHAVERINE</t>
  </si>
  <si>
    <t>ETHCHLORVYNOL</t>
  </si>
  <si>
    <t>ETHINAMATE</t>
  </si>
  <si>
    <t>ETHIODIZED OIL</t>
  </si>
  <si>
    <t>ETHIONAMIDE</t>
  </si>
  <si>
    <t>ETHOSUXIMIDE</t>
  </si>
  <si>
    <t>ETHOTOIN</t>
  </si>
  <si>
    <t>ETHYL ALCOHOL</t>
  </si>
  <si>
    <t>ETHYL CHLORIDE</t>
  </si>
  <si>
    <t>ETHYLALCOHOL</t>
  </si>
  <si>
    <t>ETHYLIDENE DIMETHYL DIPHENYLPYRROLIDINE</t>
  </si>
  <si>
    <t>ETHYNODIOL</t>
  </si>
  <si>
    <t>ETIDOCAINE</t>
  </si>
  <si>
    <t>ETIDRONATE</t>
  </si>
  <si>
    <t>ETODOLAC</t>
  </si>
  <si>
    <t>ETOH</t>
  </si>
  <si>
    <t>ETOMIDATE</t>
  </si>
  <si>
    <t>ETONOGESTREL</t>
  </si>
  <si>
    <t>ETOPOSIDE</t>
  </si>
  <si>
    <t>ETORICOXIB</t>
  </si>
  <si>
    <t>ETRAVIRINE</t>
  </si>
  <si>
    <t>ETRETINATE</t>
  </si>
  <si>
    <t>EVEROLIMUS</t>
  </si>
  <si>
    <t>EXALGO</t>
  </si>
  <si>
    <t>EXCITALOPRAM</t>
  </si>
  <si>
    <t>EXCOF</t>
  </si>
  <si>
    <t>EXECLEAR</t>
  </si>
  <si>
    <t>EXECOF</t>
  </si>
  <si>
    <t>EXEMESTANE</t>
  </si>
  <si>
    <t>EXENATIDE</t>
  </si>
  <si>
    <t>EXGONINEMETHYLESTE</t>
  </si>
  <si>
    <t>EXYLODONE</t>
  </si>
  <si>
    <t>EZETIMIBE</t>
  </si>
  <si>
    <t>EZOGABINE</t>
  </si>
  <si>
    <t>FAMCICLOVIR</t>
  </si>
  <si>
    <t>FAMOTIDINE</t>
  </si>
  <si>
    <t>FANTANIL</t>
  </si>
  <si>
    <t>FANTANYL</t>
  </si>
  <si>
    <t>FEBUXOSTAT</t>
  </si>
  <si>
    <t>FELBAMATE</t>
  </si>
  <si>
    <t>FELODIPINE</t>
  </si>
  <si>
    <t>FENBENDAZOLE</t>
  </si>
  <si>
    <t>FENFLURAMINE</t>
  </si>
  <si>
    <t>FENOFIBRATE</t>
  </si>
  <si>
    <t>FENOFIBRIC ACID</t>
  </si>
  <si>
    <t>FENOLDOPAM</t>
  </si>
  <si>
    <t>FENOPROFEN</t>
  </si>
  <si>
    <t>FENPROPOREX</t>
  </si>
  <si>
    <t>FENTANIL</t>
  </si>
  <si>
    <t>FENTANY</t>
  </si>
  <si>
    <t>FENTAYL</t>
  </si>
  <si>
    <t>FENTORA</t>
  </si>
  <si>
    <t>FERUMOXIDE</t>
  </si>
  <si>
    <t>FERUMOXSIL</t>
  </si>
  <si>
    <t>FESOTERODINE</t>
  </si>
  <si>
    <t>FEXAFENADINE</t>
  </si>
  <si>
    <t>FEXOFENADINE</t>
  </si>
  <si>
    <t>FIDAXOMICIN</t>
  </si>
  <si>
    <t>FINASTERIDE</t>
  </si>
  <si>
    <t>FINGOLIMOD</t>
  </si>
  <si>
    <t>FIORICET</t>
  </si>
  <si>
    <t>FLAVOXATE</t>
  </si>
  <si>
    <t>FLECAINIDE</t>
  </si>
  <si>
    <t>FLEXERIL</t>
  </si>
  <si>
    <t>FLEXURAL</t>
  </si>
  <si>
    <t>FLOURETINE</t>
  </si>
  <si>
    <t>FLUOXETINE</t>
  </si>
  <si>
    <t>FLOUTEXINE</t>
  </si>
  <si>
    <t>FLOUXETINE</t>
  </si>
  <si>
    <t>FLOXETINE</t>
  </si>
  <si>
    <t>FLOXURIDINE</t>
  </si>
  <si>
    <t>FLUCONAZOLE</t>
  </si>
  <si>
    <t>FLUCYTOSINE</t>
  </si>
  <si>
    <t>FLUDARABINE</t>
  </si>
  <si>
    <t>FLUDRABINE</t>
  </si>
  <si>
    <t>FLUDROCORTISONE</t>
  </si>
  <si>
    <t>FLUIXETINE</t>
  </si>
  <si>
    <t>FLUNISOLIDE</t>
  </si>
  <si>
    <t>FLUOCINOLONE</t>
  </si>
  <si>
    <t>FLUOCINONIDE</t>
  </si>
  <si>
    <t>FLUORESCEIN</t>
  </si>
  <si>
    <t>FLUOROMETHOLONE</t>
  </si>
  <si>
    <t>FLUOROURACIL</t>
  </si>
  <si>
    <t>FLUORTETINE</t>
  </si>
  <si>
    <t>FLUOXEDINE</t>
  </si>
  <si>
    <t>FLUOXELINE</t>
  </si>
  <si>
    <t>FLUOXENTINE</t>
  </si>
  <si>
    <t>FLUOXETI</t>
  </si>
  <si>
    <t>FLUOXETIN</t>
  </si>
  <si>
    <t>FLUOXYMESTERONE</t>
  </si>
  <si>
    <t>FLUPENTHIXOL</t>
  </si>
  <si>
    <t>FLUPHENAZINE</t>
  </si>
  <si>
    <t>FLURANDRENOLIDE</t>
  </si>
  <si>
    <t>FLURAZEPAM</t>
  </si>
  <si>
    <t>FLURBIPROFEN</t>
  </si>
  <si>
    <t>FLUROXITINE</t>
  </si>
  <si>
    <t>FLUROZEPAM</t>
  </si>
  <si>
    <t>FLUSXETINE</t>
  </si>
  <si>
    <t>FLUTAMIDE</t>
  </si>
  <si>
    <t>FLUTICASONE</t>
  </si>
  <si>
    <t>FLUVASTATIN</t>
  </si>
  <si>
    <t>FLUVOXAMINE</t>
  </si>
  <si>
    <t>FLUXETINE</t>
  </si>
  <si>
    <t>FOLIC ACID</t>
  </si>
  <si>
    <t>FOMEPIZOLE</t>
  </si>
  <si>
    <t>FOMIVIRSEN</t>
  </si>
  <si>
    <t>FONDAPARINUX</t>
  </si>
  <si>
    <t>FORMALDEHYDE</t>
  </si>
  <si>
    <t>FORMOTEROL</t>
  </si>
  <si>
    <t>FORTRAL</t>
  </si>
  <si>
    <t>PENTAZOCINE</t>
  </si>
  <si>
    <t>FOSAMPRENAVIR</t>
  </si>
  <si>
    <t>FOSAPREPITANT</t>
  </si>
  <si>
    <t>FOSCARNET</t>
  </si>
  <si>
    <t>FOSFOMYCIN</t>
  </si>
  <si>
    <t>FOSINOPRIL</t>
  </si>
  <si>
    <t>FOSPHENYTOIN</t>
  </si>
  <si>
    <t>FOSPROPOFOL</t>
  </si>
  <si>
    <t>FROVATRIPTAN</t>
  </si>
  <si>
    <t>FULVESTRANT</t>
  </si>
  <si>
    <t>FURAZOLIDONE</t>
  </si>
  <si>
    <t>FUROSEMIDE</t>
  </si>
  <si>
    <t>FUSIDIC ACID</t>
  </si>
  <si>
    <t>GABAP</t>
  </si>
  <si>
    <t>GABAPEATIN</t>
  </si>
  <si>
    <t>GABAPENTEN</t>
  </si>
  <si>
    <t>GABAPENTINE</t>
  </si>
  <si>
    <t>GABAPETIN</t>
  </si>
  <si>
    <t>GABEPENTIN</t>
  </si>
  <si>
    <t>GADAPENTIN</t>
  </si>
  <si>
    <t>GADOBENATE</t>
  </si>
  <si>
    <t>GADOBENATE DIMEGLUMINE</t>
  </si>
  <si>
    <t>GADOBUTROL</t>
  </si>
  <si>
    <t>GADODIAMIDE</t>
  </si>
  <si>
    <t>GADOLINIUM</t>
  </si>
  <si>
    <t>GADOPENTETATE</t>
  </si>
  <si>
    <t>GADOPENTETATE DIMEGLUMINE</t>
  </si>
  <si>
    <t>GADOTERIDOL</t>
  </si>
  <si>
    <t>GADOVERSETAMIDE</t>
  </si>
  <si>
    <t>GADOXETATE</t>
  </si>
  <si>
    <t>GALANTAMINE</t>
  </si>
  <si>
    <t>GALSULFASE</t>
  </si>
  <si>
    <t>GAMMA HYDROXY BUTYRIC ACID</t>
  </si>
  <si>
    <t>GAMMA HYDROXYBUTYRIC ACID</t>
  </si>
  <si>
    <t>GAMMAHYDROXY BUTYRIC ACID</t>
  </si>
  <si>
    <t>GAMMAHYDROXYBUTYRIC ACID</t>
  </si>
  <si>
    <t>GANCICLOVIR</t>
  </si>
  <si>
    <t>GANIRELIX</t>
  </si>
  <si>
    <t>GAPAPENTIN</t>
  </si>
  <si>
    <t>GATIFLOXACIN</t>
  </si>
  <si>
    <t>GAVAPENTIN</t>
  </si>
  <si>
    <t>GEFITINIB</t>
  </si>
  <si>
    <t>GEMCITABINE</t>
  </si>
  <si>
    <t>GEMFIBROAIL</t>
  </si>
  <si>
    <t>GEMFIBROZIL</t>
  </si>
  <si>
    <t>GEMIFLOXACIN</t>
  </si>
  <si>
    <t>GEMTUZUMAB</t>
  </si>
  <si>
    <t>GENTAMICIN</t>
  </si>
  <si>
    <t>GEVILAN</t>
  </si>
  <si>
    <t>NICOMORPHINE</t>
  </si>
  <si>
    <t>GHB</t>
  </si>
  <si>
    <t>GLAFENINE</t>
  </si>
  <si>
    <t>GLIMEPIRIDE</t>
  </si>
  <si>
    <t>GLIPIZIDE</t>
  </si>
  <si>
    <t>GLUCURONIDE</t>
  </si>
  <si>
    <t>GLUTAMIC ACID</t>
  </si>
  <si>
    <t>GLUTETHIMIDE</t>
  </si>
  <si>
    <t>GLYBURIDE</t>
  </si>
  <si>
    <t>GLYCERIN</t>
  </si>
  <si>
    <t>GLYCOPYRROLATE</t>
  </si>
  <si>
    <t>GOLIMUMAB</t>
  </si>
  <si>
    <t>GONADORELIN</t>
  </si>
  <si>
    <t>GOSERELIN</t>
  </si>
  <si>
    <t>GRAMICIDIN</t>
  </si>
  <si>
    <t>GRANISETRON</t>
  </si>
  <si>
    <t>GREPAFLOXACIN</t>
  </si>
  <si>
    <t>GRISEOFULVIN</t>
  </si>
  <si>
    <t>GUAIFENESIN</t>
  </si>
  <si>
    <t>GUAINENESIN</t>
  </si>
  <si>
    <t>GUALFENESIN</t>
  </si>
  <si>
    <t>GUALIFENES</t>
  </si>
  <si>
    <t>GUANABENZ</t>
  </si>
  <si>
    <t>GUANADREL</t>
  </si>
  <si>
    <t>GUANETHIDINE</t>
  </si>
  <si>
    <t>GUANFACINE</t>
  </si>
  <si>
    <t>GUANIDINE</t>
  </si>
  <si>
    <t>GYDROCODONE</t>
  </si>
  <si>
    <t>HYDROCODONE</t>
  </si>
  <si>
    <t>HALAZEPAM</t>
  </si>
  <si>
    <t>HALCINONIDE</t>
  </si>
  <si>
    <t>HALDOL</t>
  </si>
  <si>
    <t>HALOPERIDOL</t>
  </si>
  <si>
    <t>HALOBETASOL</t>
  </si>
  <si>
    <t>HALOFANTRINE</t>
  </si>
  <si>
    <t>HALOPARIDOL</t>
  </si>
  <si>
    <t>HALOPENIDOL</t>
  </si>
  <si>
    <t>HALOPERIODOL</t>
  </si>
  <si>
    <t>HALOPROGIN</t>
  </si>
  <si>
    <t>HALPERIDOL</t>
  </si>
  <si>
    <t>HARD ALCOHOL</t>
  </si>
  <si>
    <t>HEMIN</t>
  </si>
  <si>
    <t>HEPARIN</t>
  </si>
  <si>
    <t>HEPTABARBITAL</t>
  </si>
  <si>
    <t>HERION</t>
  </si>
  <si>
    <t>HEROINE</t>
  </si>
  <si>
    <t>HETASTARCH</t>
  </si>
  <si>
    <t>HEXACHLOROPHENE</t>
  </si>
  <si>
    <t>HEXATUSSIN</t>
  </si>
  <si>
    <t>HEXOBARBITAL</t>
  </si>
  <si>
    <t>HEXOBARBITONE</t>
  </si>
  <si>
    <t>HEXYLRESORCINOL</t>
  </si>
  <si>
    <t>HIGHROMORPHONE</t>
  </si>
  <si>
    <t>HISTAMINE</t>
  </si>
  <si>
    <t>HISTAMINE PHOSPHATE</t>
  </si>
  <si>
    <t>HISTRELIN</t>
  </si>
  <si>
    <t>HOMATROPINE</t>
  </si>
  <si>
    <t>HY PHEN</t>
  </si>
  <si>
    <t>HYALURONAN</t>
  </si>
  <si>
    <t>HYALURONIC ACID</t>
  </si>
  <si>
    <t>HYALURONIDASE</t>
  </si>
  <si>
    <t>HYCET</t>
  </si>
  <si>
    <t>HYCOCLEAR</t>
  </si>
  <si>
    <t>HYCODAN</t>
  </si>
  <si>
    <t>HYCOMINE</t>
  </si>
  <si>
    <t>HYCOPHEN</t>
  </si>
  <si>
    <t>HYDANTOIN</t>
  </si>
  <si>
    <t>HYDOMORPHONE</t>
  </si>
  <si>
    <t>HYDRALAZINE</t>
  </si>
  <si>
    <t>HYDRCODONE</t>
  </si>
  <si>
    <t>HYDRO MORPHINE</t>
  </si>
  <si>
    <t>HYDROCET</t>
  </si>
  <si>
    <t>HYDROCHLOROTHIAZIDE</t>
  </si>
  <si>
    <t>HYDROCO DONE</t>
  </si>
  <si>
    <t>HYDROCODAL</t>
  </si>
  <si>
    <t>HYDROCODEINE</t>
  </si>
  <si>
    <t>HYDROCODENE</t>
  </si>
  <si>
    <t>HYDROCODOL</t>
  </si>
  <si>
    <t>HYDROCODOLE</t>
  </si>
  <si>
    <t>HYDROCODON</t>
  </si>
  <si>
    <t>HYDROCONDE</t>
  </si>
  <si>
    <t>HYDROCONDONE</t>
  </si>
  <si>
    <t>HYDROCONE</t>
  </si>
  <si>
    <t>HYDROCORTISONE</t>
  </si>
  <si>
    <t>HYDROFED</t>
  </si>
  <si>
    <t>HYDROFLUMETHIAZIDE</t>
  </si>
  <si>
    <t>HYDROGESIC</t>
  </si>
  <si>
    <t>HYDROMET</t>
  </si>
  <si>
    <t>HYDROMIDE</t>
  </si>
  <si>
    <t>HYDROMOPHONE</t>
  </si>
  <si>
    <t>HYDROMORHINE</t>
  </si>
  <si>
    <t>HYDROMORHPINE</t>
  </si>
  <si>
    <t>HYDROMORPHANE</t>
  </si>
  <si>
    <t>HYDROMORPHENE</t>
  </si>
  <si>
    <t>HYDROMORPHINE</t>
  </si>
  <si>
    <t>HYDROMORPHO</t>
  </si>
  <si>
    <t>HYDROMORPHON</t>
  </si>
  <si>
    <t>HYDROPANE</t>
  </si>
  <si>
    <t>HYDROQUINONE</t>
  </si>
  <si>
    <t>HYDROTROPINE</t>
  </si>
  <si>
    <t>HYDROTUSS</t>
  </si>
  <si>
    <t>HYDROXIZINE</t>
  </si>
  <si>
    <t>HYDROXY ALPRAZOLAM</t>
  </si>
  <si>
    <t>HYDROXYALPRAZOLAM</t>
  </si>
  <si>
    <t>HYDROXYAMPHETAMINE</t>
  </si>
  <si>
    <t>HYDROXYBUPROPION</t>
  </si>
  <si>
    <t>HYDROXYBUTERATE</t>
  </si>
  <si>
    <t>HYDROXYBUTYRIC ACID</t>
  </si>
  <si>
    <t>HYDROXYCARBAZEPINE</t>
  </si>
  <si>
    <t>HYDROXYCARBAMAZEPINE</t>
  </si>
  <si>
    <t>HYDROXYCHLOROQUINE</t>
  </si>
  <si>
    <t>HYDROXYCODEINONE</t>
  </si>
  <si>
    <t>HYDROXYINE</t>
  </si>
  <si>
    <t>HYDROXYLINE</t>
  </si>
  <si>
    <t>HYDROXYPROGESTERONE</t>
  </si>
  <si>
    <t>HYDROXYQUINOLINE</t>
  </si>
  <si>
    <t>HYDROXYUREA</t>
  </si>
  <si>
    <t>HYOSCYAMINE</t>
  </si>
  <si>
    <t>HYPAMINE</t>
  </si>
  <si>
    <t>HYPDROCODONE</t>
  </si>
  <si>
    <t>HYPHED</t>
  </si>
  <si>
    <t>HYPROCODONE</t>
  </si>
  <si>
    <t>HYTAN</t>
  </si>
  <si>
    <t>HYTUSSIN</t>
  </si>
  <si>
    <t>IBANDRONATE</t>
  </si>
  <si>
    <t>IBPROFEN</t>
  </si>
  <si>
    <t>IBUPROFEN</t>
  </si>
  <si>
    <t>IBRITUMOMAB</t>
  </si>
  <si>
    <t>IBUDONE</t>
  </si>
  <si>
    <t>IBUPROFIN</t>
  </si>
  <si>
    <t>IBUTILIDE</t>
  </si>
  <si>
    <t>ICATIBANT</t>
  </si>
  <si>
    <t>ICHTHAMMOL</t>
  </si>
  <si>
    <t>IDARUBICIN</t>
  </si>
  <si>
    <t>IDOXURIDINE</t>
  </si>
  <si>
    <t>IDRAPARINUX</t>
  </si>
  <si>
    <t>IDURSULFASE</t>
  </si>
  <si>
    <t>IFOSFAMIDE</t>
  </si>
  <si>
    <t>ILOPERIDONE</t>
  </si>
  <si>
    <t>ILOPROST</t>
  </si>
  <si>
    <t>IMATINIB</t>
  </si>
  <si>
    <t>IMIGLUCERASE</t>
  </si>
  <si>
    <t>IMIPENEM</t>
  </si>
  <si>
    <t>IMIPRAMINE</t>
  </si>
  <si>
    <t>IMIQUIMOD</t>
  </si>
  <si>
    <t>INAMRINONE</t>
  </si>
  <si>
    <t>INCOBOTULINUMTOXINA</t>
  </si>
  <si>
    <t>INDACATEROL</t>
  </si>
  <si>
    <t>INDAPAMIDE</t>
  </si>
  <si>
    <t>INDINAVIR</t>
  </si>
  <si>
    <t>INDOMETHACIN</t>
  </si>
  <si>
    <t>INFLIXIMAB</t>
  </si>
  <si>
    <t>INSULIN</t>
  </si>
  <si>
    <t>INTOXICANT</t>
  </si>
  <si>
    <t>IOCETAMIC ACID</t>
  </si>
  <si>
    <t>IODAMIDE</t>
  </si>
  <si>
    <t>IODIPAMIDE</t>
  </si>
  <si>
    <t>IODIXANOL</t>
  </si>
  <si>
    <t>IODOQUINOL</t>
  </si>
  <si>
    <t>IOHEXOL</t>
  </si>
  <si>
    <t>IOPAMIDOL</t>
  </si>
  <si>
    <t>IOPANOIC ACID</t>
  </si>
  <si>
    <t>IOPROMIDE</t>
  </si>
  <si>
    <t>IOTHALAMATE</t>
  </si>
  <si>
    <t>IOVERSOL</t>
  </si>
  <si>
    <t>IOXAGLATE</t>
  </si>
  <si>
    <t>IOXILAN</t>
  </si>
  <si>
    <t>IPECAC</t>
  </si>
  <si>
    <t>IPILIMUMAB</t>
  </si>
  <si>
    <t>IPODATE</t>
  </si>
  <si>
    <t>IPRATROPIUM</t>
  </si>
  <si>
    <t>IRBESARTAN</t>
  </si>
  <si>
    <t>IRINOTECAN</t>
  </si>
  <si>
    <t>ISOCARBOXAZID</t>
  </si>
  <si>
    <t>ISOETHARINE</t>
  </si>
  <si>
    <t>ISOFLUROPHATE</t>
  </si>
  <si>
    <t>ISONIAZID</t>
  </si>
  <si>
    <t>ISOPROPAL</t>
  </si>
  <si>
    <t>ISOPROPYL ALCOHOL</t>
  </si>
  <si>
    <t>ISOPROPANOL</t>
  </si>
  <si>
    <t>ISOPROPYL</t>
  </si>
  <si>
    <t>ISOPROTERENOL</t>
  </si>
  <si>
    <t>ISOSORBIDE</t>
  </si>
  <si>
    <t>ISOSULFAN</t>
  </si>
  <si>
    <t>ISOSULFAN BLUE</t>
  </si>
  <si>
    <t>ISOTRETINOIN</t>
  </si>
  <si>
    <t>ISOXSUPRINE</t>
  </si>
  <si>
    <t>ISRADIPINE</t>
  </si>
  <si>
    <t>ITRACONAZOLE</t>
  </si>
  <si>
    <t>IVERMECTIN</t>
  </si>
  <si>
    <t>IXABEPILONE</t>
  </si>
  <si>
    <t>JETRIUM</t>
  </si>
  <si>
    <t>JOJOBA</t>
  </si>
  <si>
    <t>KANAMYCIN</t>
  </si>
  <si>
    <t>KAOLIN</t>
  </si>
  <si>
    <t>KETAMINE</t>
  </si>
  <si>
    <t>KETOCONAZOLE</t>
  </si>
  <si>
    <t>KETODUR</t>
  </si>
  <si>
    <t>KETOGAN</t>
  </si>
  <si>
    <t>KETOGEN</t>
  </si>
  <si>
    <t>KETOPROFEN</t>
  </si>
  <si>
    <t>KETORAX</t>
  </si>
  <si>
    <t>KETOROLAC</t>
  </si>
  <si>
    <t>KETOTIFEN</t>
  </si>
  <si>
    <t>KLONOPAN</t>
  </si>
  <si>
    <t>KLONOPIN</t>
  </si>
  <si>
    <t>KWELCOF</t>
  </si>
  <si>
    <t>L ALPRAZOLAM</t>
  </si>
  <si>
    <t>L NORPSEUDOEPHEDRINE</t>
  </si>
  <si>
    <t>L-NORPSEUDOEPHEDRINE</t>
  </si>
  <si>
    <t>LABETALOL</t>
  </si>
  <si>
    <t>LACOSAMIDE</t>
  </si>
  <si>
    <t>LACTULOSE</t>
  </si>
  <si>
    <t>LAMATRIGENE</t>
  </si>
  <si>
    <t>LAMOTRIGINE</t>
  </si>
  <si>
    <t>LAMICTAL</t>
  </si>
  <si>
    <t>LAMISIL</t>
  </si>
  <si>
    <t>TERBINAFINE</t>
  </si>
  <si>
    <t>LAMIVUDINE</t>
  </si>
  <si>
    <t>LAMOGRIGINE</t>
  </si>
  <si>
    <t>LAMOTRAGENE</t>
  </si>
  <si>
    <t>LAMOTRIGENE</t>
  </si>
  <si>
    <t>LAMOTRIGRINE</t>
  </si>
  <si>
    <t>LAMTRIGINE</t>
  </si>
  <si>
    <t>LANOLIN</t>
  </si>
  <si>
    <t>LANREOTIDE</t>
  </si>
  <si>
    <t>LANSOPRAZOLE</t>
  </si>
  <si>
    <t>LAORAZEPAM</t>
  </si>
  <si>
    <t>LORAZEPAM</t>
  </si>
  <si>
    <t>LAPATINIB</t>
  </si>
  <si>
    <t>LARAZEPAM</t>
  </si>
  <si>
    <t>LARONIDASE</t>
  </si>
  <si>
    <t>LATANOPROST</t>
  </si>
  <si>
    <t>LAUDANOSINE</t>
  </si>
  <si>
    <t>LAURETH</t>
  </si>
  <si>
    <t>LAVAMISOLE</t>
  </si>
  <si>
    <t>LEVAMISOLE</t>
  </si>
  <si>
    <t>LAZANDA</t>
  </si>
  <si>
    <t>LCOHOL</t>
  </si>
  <si>
    <t>LEFLUNOMIDE</t>
  </si>
  <si>
    <t>LEMOTRIGENE</t>
  </si>
  <si>
    <t>LENALIDOMIDE</t>
  </si>
  <si>
    <t>LEPIRUDIN</t>
  </si>
  <si>
    <t>LETROZOLE</t>
  </si>
  <si>
    <t>LEUCOVORIN</t>
  </si>
  <si>
    <t>LEUPROLIDE</t>
  </si>
  <si>
    <t>LEVALBUTEROL</t>
  </si>
  <si>
    <t>LEVETIRACETAM</t>
  </si>
  <si>
    <t>LEVETIRACETUM</t>
  </si>
  <si>
    <t>LEVMETAMFETAMINE</t>
  </si>
  <si>
    <t>LEVO DROMORAN</t>
  </si>
  <si>
    <t>LEVORPHANOL</t>
  </si>
  <si>
    <t>LEVOBETAXOLOL</t>
  </si>
  <si>
    <t>LEVOBUNOLOL</t>
  </si>
  <si>
    <t>LEVOBUPIVACAINE</t>
  </si>
  <si>
    <t>LEVOCABASTINE</t>
  </si>
  <si>
    <t>LEVOCETIRIZINE</t>
  </si>
  <si>
    <t>LEVODOPA</t>
  </si>
  <si>
    <t>LEVOFLOXACIN</t>
  </si>
  <si>
    <t>LEVOLEUCOVORIN</t>
  </si>
  <si>
    <t>LEVOMETHADIL</t>
  </si>
  <si>
    <t>LEVOMETHADYL</t>
  </si>
  <si>
    <t>LEVONORDEFRIN</t>
  </si>
  <si>
    <t>LEVONORGESTREL</t>
  </si>
  <si>
    <t>LEVORPHAN</t>
  </si>
  <si>
    <t>LEVORPHANAL</t>
  </si>
  <si>
    <t>LEVORPHENAL</t>
  </si>
  <si>
    <t>LEVORPHENOL</t>
  </si>
  <si>
    <t>LEVORPHINAL</t>
  </si>
  <si>
    <t>LEVORPHINOL</t>
  </si>
  <si>
    <t>LEVOTHROXINE</t>
  </si>
  <si>
    <t>LEVOTHYROXINE</t>
  </si>
  <si>
    <t>LEXAPRO</t>
  </si>
  <si>
    <t>LIBRIUM</t>
  </si>
  <si>
    <t>LIDOCAINE</t>
  </si>
  <si>
    <t>LINAGLIPTIN</t>
  </si>
  <si>
    <t>LINCOMYCIN</t>
  </si>
  <si>
    <t>LINDANE</t>
  </si>
  <si>
    <t>LINEZOLID</t>
  </si>
  <si>
    <t>LIOTHYRONINE</t>
  </si>
  <si>
    <t>LIOTRIX</t>
  </si>
  <si>
    <t>LIPITAR</t>
  </si>
  <si>
    <t>LIQUICET</t>
  </si>
  <si>
    <t>LIQUOR</t>
  </si>
  <si>
    <t>LIRAGLUTIDE</t>
  </si>
  <si>
    <t>LISDEXAMFETAMINE</t>
  </si>
  <si>
    <t>LISINOPRIL</t>
  </si>
  <si>
    <t>LISINOPRILL</t>
  </si>
  <si>
    <t>LODOXAMIDE</t>
  </si>
  <si>
    <t>LOMEFLOXACIN</t>
  </si>
  <si>
    <t>LOMUSTINE</t>
  </si>
  <si>
    <t>LOPERAMIDE</t>
  </si>
  <si>
    <t>LOPINAVIR</t>
  </si>
  <si>
    <t>LORACARBEF</t>
  </si>
  <si>
    <t>LORATADINE</t>
  </si>
  <si>
    <t>LORATDAINE</t>
  </si>
  <si>
    <t>LORAXEPAM</t>
  </si>
  <si>
    <t>LORAZAPAM</t>
  </si>
  <si>
    <t>LORAZEPAN</t>
  </si>
  <si>
    <t>LORAZEPHAM</t>
  </si>
  <si>
    <t>LORAZOANM</t>
  </si>
  <si>
    <t>LORAZPAM</t>
  </si>
  <si>
    <t>LORCET</t>
  </si>
  <si>
    <t>LOREZEPAM</t>
  </si>
  <si>
    <t>LORICET</t>
  </si>
  <si>
    <t>LORMETAZEPAM</t>
  </si>
  <si>
    <t>LOROZEPAM</t>
  </si>
  <si>
    <t>LORTAB</t>
  </si>
  <si>
    <t>LORTAN</t>
  </si>
  <si>
    <t>LORZEPAM</t>
  </si>
  <si>
    <t>LOSARTAN</t>
  </si>
  <si>
    <t>LOTEPREDNOL</t>
  </si>
  <si>
    <t>LOVASTATIN</t>
  </si>
  <si>
    <t>LOVENOX</t>
  </si>
  <si>
    <t>LOXAPINE</t>
  </si>
  <si>
    <t>LOZAZEPAM</t>
  </si>
  <si>
    <t>LUBIPROSTONE</t>
  </si>
  <si>
    <t>LUMEFANTRINE</t>
  </si>
  <si>
    <t>LUNESTA</t>
  </si>
  <si>
    <t>LURASIDONE</t>
  </si>
  <si>
    <t>LUTREXIN</t>
  </si>
  <si>
    <t>LUTROPIN</t>
  </si>
  <si>
    <t>LUTROPIN ALFA</t>
  </si>
  <si>
    <t>LYRICA</t>
  </si>
  <si>
    <t>PREGABALIN</t>
  </si>
  <si>
    <t>MACRODANTON</t>
  </si>
  <si>
    <t>NITROFURANTOIN</t>
  </si>
  <si>
    <t>MAFENIDE</t>
  </si>
  <si>
    <t>MAGALDRATE</t>
  </si>
  <si>
    <t>MAGNACET</t>
  </si>
  <si>
    <t>MALATHION</t>
  </si>
  <si>
    <t>MANGAFODIPIR</t>
  </si>
  <si>
    <t>MANNITOL</t>
  </si>
  <si>
    <t>MAPAROTILINE</t>
  </si>
  <si>
    <t>MAPROTILINE</t>
  </si>
  <si>
    <t>MAPROTALINE</t>
  </si>
  <si>
    <t>MARAVIROC</t>
  </si>
  <si>
    <t>MARGESIC H</t>
  </si>
  <si>
    <t>MARIHUANA</t>
  </si>
  <si>
    <t>MARIJUANA</t>
  </si>
  <si>
    <t>MARJUANA</t>
  </si>
  <si>
    <t>MASOPROCOL</t>
  </si>
  <si>
    <t>MATHADONE</t>
  </si>
  <si>
    <t>MAXIDONE</t>
  </si>
  <si>
    <t>MAZINDOL</t>
  </si>
  <si>
    <t>MCPP</t>
  </si>
  <si>
    <t>MDA</t>
  </si>
  <si>
    <t>TENAMFETAMINE</t>
  </si>
  <si>
    <t>MDMA</t>
  </si>
  <si>
    <t>MEBENDAZOLE</t>
  </si>
  <si>
    <t>MECAMYLAMINE</t>
  </si>
  <si>
    <t>MECASERMIN</t>
  </si>
  <si>
    <t>MECHLORETHAMINE</t>
  </si>
  <si>
    <t>MECLIZINE</t>
  </si>
  <si>
    <t>MECLOFENAMATE</t>
  </si>
  <si>
    <t>MECLOZINE</t>
  </si>
  <si>
    <t>MECLOZINE HCL</t>
  </si>
  <si>
    <t>MEDCODIN</t>
  </si>
  <si>
    <t>MEDICAION</t>
  </si>
  <si>
    <t>MEDICATION</t>
  </si>
  <si>
    <t>MEDICAMENT</t>
  </si>
  <si>
    <t>MEDICINE</t>
  </si>
  <si>
    <t>MEDROXYPROGESTERONE</t>
  </si>
  <si>
    <t>MEDRYSONE</t>
  </si>
  <si>
    <t>MEFENAMIC ACID</t>
  </si>
  <si>
    <t>MEFLOQUINE</t>
  </si>
  <si>
    <t>MEGESTROL</t>
  </si>
  <si>
    <t>MELOXICAM</t>
  </si>
  <si>
    <t>MELPHALAN</t>
  </si>
  <si>
    <t>MEMANTINE</t>
  </si>
  <si>
    <t>MENOTROPIN</t>
  </si>
  <si>
    <t>MENTHOL</t>
  </si>
  <si>
    <t>MEPAZINE</t>
  </si>
  <si>
    <t>MEPENZOLATE</t>
  </si>
  <si>
    <t>MEPHAMPHETAMINE</t>
  </si>
  <si>
    <t>METHAMPHETAMINE</t>
  </si>
  <si>
    <t>MEPHENESIN</t>
  </si>
  <si>
    <t>MEPHENTERMINE</t>
  </si>
  <si>
    <t>MEPHENYTOIN</t>
  </si>
  <si>
    <t>MEPHOBARBITAL</t>
  </si>
  <si>
    <t>MEPIVACAINE</t>
  </si>
  <si>
    <t>MEPIVICAINE</t>
  </si>
  <si>
    <t>MEPORBAMATE</t>
  </si>
  <si>
    <t>MEPROBAMATE</t>
  </si>
  <si>
    <t>MEPREDNISONE</t>
  </si>
  <si>
    <t>MEPROBAMA</t>
  </si>
  <si>
    <t>MEPROBROMATE</t>
  </si>
  <si>
    <t>MEPTAZINAL</t>
  </si>
  <si>
    <t>MEPTAZINOL</t>
  </si>
  <si>
    <t>MEPTID</t>
  </si>
  <si>
    <t>MEQUINOL</t>
  </si>
  <si>
    <t>MERBROMIN</t>
  </si>
  <si>
    <t>MERCAPTOPURINE</t>
  </si>
  <si>
    <t>MEROPENEM</t>
  </si>
  <si>
    <t>MERPERIDINE</t>
  </si>
  <si>
    <t>MESALAMINE</t>
  </si>
  <si>
    <t>MESALAZINE</t>
  </si>
  <si>
    <t>MESNA</t>
  </si>
  <si>
    <t>MESORIDAZINE</t>
  </si>
  <si>
    <t>MESTRANOL</t>
  </si>
  <si>
    <t>META CHLOROPHENYLPIPERAZINE</t>
  </si>
  <si>
    <t>METACHLOROPHENYLPIPERAZINE</t>
  </si>
  <si>
    <t>METACLOPRAMIDE</t>
  </si>
  <si>
    <t>METOCLOPRAMIDE</t>
  </si>
  <si>
    <t>METADON</t>
  </si>
  <si>
    <t>METADONA</t>
  </si>
  <si>
    <t>METADONE</t>
  </si>
  <si>
    <t>METAMIZOLE</t>
  </si>
  <si>
    <t>METAMPHET</t>
  </si>
  <si>
    <t>METAMPHETAMINE</t>
  </si>
  <si>
    <t>METAPROTERENOL</t>
  </si>
  <si>
    <t>METARAMINOL</t>
  </si>
  <si>
    <t>METAXALONE</t>
  </si>
  <si>
    <t>METFORMIN</t>
  </si>
  <si>
    <t>METFORMINA</t>
  </si>
  <si>
    <t>METH</t>
  </si>
  <si>
    <t>METHACHOLINE</t>
  </si>
  <si>
    <t>METHACILLIN</t>
  </si>
  <si>
    <t>METHICILLIN</t>
  </si>
  <si>
    <t>METHACYCLINE</t>
  </si>
  <si>
    <t>METHADON</t>
  </si>
  <si>
    <t>METHADONE E</t>
  </si>
  <si>
    <t>METHADOSE</t>
  </si>
  <si>
    <t>METHAMPHETAMINESAN</t>
  </si>
  <si>
    <t>METHAMPHINE</t>
  </si>
  <si>
    <t>METHAMPLETAMINE</t>
  </si>
  <si>
    <t>METHANDONE</t>
  </si>
  <si>
    <t>METHANDROSTENLONE</t>
  </si>
  <si>
    <t>METHAPHENILENE</t>
  </si>
  <si>
    <t>METHAPMHETAMINE</t>
  </si>
  <si>
    <t>METHAPYRILENE</t>
  </si>
  <si>
    <t>METHAPYRILENE HCL</t>
  </si>
  <si>
    <t>METHAQUALONE</t>
  </si>
  <si>
    <t>METHAZOLAMIDE</t>
  </si>
  <si>
    <t>METHCARBAMAL</t>
  </si>
  <si>
    <t>METHOCARBAMOL</t>
  </si>
  <si>
    <t>METHCARBAMOL</t>
  </si>
  <si>
    <t>METHDILAZINE</t>
  </si>
  <si>
    <t>METHENAMINE</t>
  </si>
  <si>
    <t>METHETOIN</t>
  </si>
  <si>
    <t>METHIMAZOLE</t>
  </si>
  <si>
    <t>METHLENEDIOXYMETHA</t>
  </si>
  <si>
    <t>METHOADONE</t>
  </si>
  <si>
    <t>METHOCARBAMAL</t>
  </si>
  <si>
    <t>METHOCARBANOL</t>
  </si>
  <si>
    <t>METHOCARBOMAL</t>
  </si>
  <si>
    <t>METHOCARBOMOL</t>
  </si>
  <si>
    <t>METHODONE</t>
  </si>
  <si>
    <t>METHOHEXITAL</t>
  </si>
  <si>
    <t>METHORPAN</t>
  </si>
  <si>
    <t>METHORPHAN</t>
  </si>
  <si>
    <t>METHOTREXATE</t>
  </si>
  <si>
    <t>METHOTRIMEPRAZINE</t>
  </si>
  <si>
    <t>METHOXAMINE</t>
  </si>
  <si>
    <t>METHOXSALEN</t>
  </si>
  <si>
    <t>METHOXYMETHAMPHETAMINE</t>
  </si>
  <si>
    <t>METHSCOPOLAMINE</t>
  </si>
  <si>
    <t>METHSUXIMIDE</t>
  </si>
  <si>
    <t>METHYCLOTHIAZIDE</t>
  </si>
  <si>
    <t>METHYLAMPHETAMINE</t>
  </si>
  <si>
    <t>METHYLBARBITURIC ACID</t>
  </si>
  <si>
    <t>METHYLCELLULOSE</t>
  </si>
  <si>
    <t>METHYLDOPA</t>
  </si>
  <si>
    <t>METHYLENDIOXMETHAM</t>
  </si>
  <si>
    <t>METHYLENDIOXY</t>
  </si>
  <si>
    <t>METHYLENEDIMETHXYM</t>
  </si>
  <si>
    <t>METHYLENEDIOX METHAMPHETAMINE</t>
  </si>
  <si>
    <t>METHYLENEDIOXY METHAMPHETAMINE</t>
  </si>
  <si>
    <t>METHYLENEDIOXYAMPHETAMINE</t>
  </si>
  <si>
    <t>METHYLENEDIOXYETHYLAMPHETAMINE</t>
  </si>
  <si>
    <t>METHYLENEDIOXYMEHTAMPHETAMINE</t>
  </si>
  <si>
    <t>METHYLENEDIOXYMETH</t>
  </si>
  <si>
    <t>METHYLENEDIOXYMETHAMPHETAMINE</t>
  </si>
  <si>
    <t>METHYLERGONOVINE</t>
  </si>
  <si>
    <t>METHYLNALTREXONE</t>
  </si>
  <si>
    <t>METHYLNICOTINAMIDE</t>
  </si>
  <si>
    <t>METHYLOPHENIDATE</t>
  </si>
  <si>
    <t>METHYLPHENIDATE</t>
  </si>
  <si>
    <t>METHYLPENTYNOL</t>
  </si>
  <si>
    <t>METHYLPHENDATE</t>
  </si>
  <si>
    <t>METHYLPHENOBARBITAL</t>
  </si>
  <si>
    <t>METHYLPREDNISOLONE</t>
  </si>
  <si>
    <t>METHYLTESTOSTERONE</t>
  </si>
  <si>
    <t>METHYPRYLON</t>
  </si>
  <si>
    <t>METHYSERGIDE</t>
  </si>
  <si>
    <t>METIPRANOLOL</t>
  </si>
  <si>
    <t>METOCHOPRAMINE</t>
  </si>
  <si>
    <t>METOCLOPRMIDE</t>
  </si>
  <si>
    <t>METOCLORPRAMI</t>
  </si>
  <si>
    <t>METOCURINE</t>
  </si>
  <si>
    <t>METOLAZONE</t>
  </si>
  <si>
    <t>METOPROLOL</t>
  </si>
  <si>
    <t>METRIZAMIDE</t>
  </si>
  <si>
    <t>METRONIDAZOLE</t>
  </si>
  <si>
    <t>METTYLPHENIDATE</t>
  </si>
  <si>
    <t>METXARMIN</t>
  </si>
  <si>
    <t>METYROSINE</t>
  </si>
  <si>
    <t>MEXILETINE</t>
  </si>
  <si>
    <t>MEXTAXALONE</t>
  </si>
  <si>
    <t>MEZLOCILLIN</t>
  </si>
  <si>
    <t>MIBEFRADIL</t>
  </si>
  <si>
    <t>MICAFUNGIN</t>
  </si>
  <si>
    <t>MICLAZOLAM</t>
  </si>
  <si>
    <t>MIDAZOLAM</t>
  </si>
  <si>
    <t>MICONAZOLE</t>
  </si>
  <si>
    <t>MIDODRINE</t>
  </si>
  <si>
    <t>MIFEPRISTONE</t>
  </si>
  <si>
    <t>MIGLITOL</t>
  </si>
  <si>
    <t>MIGLUSTAT</t>
  </si>
  <si>
    <t>MILNACIPRAN</t>
  </si>
  <si>
    <t>MILRINONE</t>
  </si>
  <si>
    <t>MINOCYCLINE</t>
  </si>
  <si>
    <t>MINOXIDIL</t>
  </si>
  <si>
    <t>MIRAZAPINE</t>
  </si>
  <si>
    <t>MIRTAZAPINE</t>
  </si>
  <si>
    <t>MIRTAPIN</t>
  </si>
  <si>
    <t>MIRTAZAPIN</t>
  </si>
  <si>
    <t>MIRTAZAPIUNE</t>
  </si>
  <si>
    <t>MIRTAZAPRINE</t>
  </si>
  <si>
    <t>MIRTAZEPINE</t>
  </si>
  <si>
    <t>MIRTAZIPINE</t>
  </si>
  <si>
    <t>MIRTAZOPINE</t>
  </si>
  <si>
    <t>MIRTRAZAPINE</t>
  </si>
  <si>
    <t>MIRTRAZEPINE</t>
  </si>
  <si>
    <t>MIRTZAPINE</t>
  </si>
  <si>
    <t>MISOPROSTOL</t>
  </si>
  <si>
    <t>MITAZAPINE</t>
  </si>
  <si>
    <t>MITOMYCIN</t>
  </si>
  <si>
    <t>MITOTANE</t>
  </si>
  <si>
    <t>MITOXANTRONE</t>
  </si>
  <si>
    <t>MITRATAZAPINE</t>
  </si>
  <si>
    <t>MITRAZAPINE</t>
  </si>
  <si>
    <t>MITRAZEPINE</t>
  </si>
  <si>
    <t>MITRIPTYLINE</t>
  </si>
  <si>
    <t>MIVACURIUM</t>
  </si>
  <si>
    <t>MNA</t>
  </si>
  <si>
    <t>MODAFINIL</t>
  </si>
  <si>
    <t>MOEXIPRIL</t>
  </si>
  <si>
    <t>MOLINDONE</t>
  </si>
  <si>
    <t>MOMETASONE</t>
  </si>
  <si>
    <t>MONACETYL MORPHINE</t>
  </si>
  <si>
    <t>MONO ACETYL MORPHINE</t>
  </si>
  <si>
    <t>MONO ACETYLMORPHINE</t>
  </si>
  <si>
    <t>MONOACETYL MORPHINE</t>
  </si>
  <si>
    <t>MONOACETYLMORPHINE</t>
  </si>
  <si>
    <t>MONOBENZONE</t>
  </si>
  <si>
    <t>MONOCTANOIN</t>
  </si>
  <si>
    <t>MONTELUKAST</t>
  </si>
  <si>
    <t>MOONSHINE</t>
  </si>
  <si>
    <t>MOPHINE</t>
  </si>
  <si>
    <t>MORPHINE</t>
  </si>
  <si>
    <t>MORAZONE</t>
  </si>
  <si>
    <t>MORFLUOXETINE</t>
  </si>
  <si>
    <t>NORFLUOXETINE</t>
  </si>
  <si>
    <t>MORHPINE</t>
  </si>
  <si>
    <t>MORICIZINE</t>
  </si>
  <si>
    <t>MORPHEEN</t>
  </si>
  <si>
    <t>MORPHENE</t>
  </si>
  <si>
    <t>MORPHIN</t>
  </si>
  <si>
    <t>MORPHINE DIACETATE</t>
  </si>
  <si>
    <t>MORPHINE TYPE ALKALOID</t>
  </si>
  <si>
    <t>MORPHONE</t>
  </si>
  <si>
    <t>MORRHUATE</t>
  </si>
  <si>
    <t>MORRHUATE SODIUM</t>
  </si>
  <si>
    <t>MORZET</t>
  </si>
  <si>
    <t>MOXIFLOXACIN</t>
  </si>
  <si>
    <t>MULTIDRUG</t>
  </si>
  <si>
    <t>MULTIPHARMACEUTICAL</t>
  </si>
  <si>
    <t>PHARMACEUTICAL</t>
  </si>
  <si>
    <t>MUPIROCIN</t>
  </si>
  <si>
    <t>MUSCLE RELAXANT</t>
  </si>
  <si>
    <t>MUSCLE RELAXANT DRUG</t>
  </si>
  <si>
    <t>MUSCLE RELAXANT MEDICATION</t>
  </si>
  <si>
    <t>MUSCLE RELAXANT MEDICINE</t>
  </si>
  <si>
    <t>MUSCLE RELAXER</t>
  </si>
  <si>
    <t>MUSCLERELAXANT</t>
  </si>
  <si>
    <t>MUSCLERELAXER</t>
  </si>
  <si>
    <t>MYCADRINE</t>
  </si>
  <si>
    <t>MYCOPHENOLIC ACID</t>
  </si>
  <si>
    <t>MYDROCODONE</t>
  </si>
  <si>
    <t>N METHYLNICOTINAMIDE</t>
  </si>
  <si>
    <t>NABILONE</t>
  </si>
  <si>
    <t>NABUMETONE</t>
  </si>
  <si>
    <t>NADOLOL</t>
  </si>
  <si>
    <t>NAFARELIN</t>
  </si>
  <si>
    <t>NAFCILLIN</t>
  </si>
  <si>
    <t>NAFTIFINE</t>
  </si>
  <si>
    <t>NALBUPHIN</t>
  </si>
  <si>
    <t>NALBUPHINE</t>
  </si>
  <si>
    <t>NALIDIXIC ACID</t>
  </si>
  <si>
    <t>NALMEFENE</t>
  </si>
  <si>
    <t>NALORPHINE</t>
  </si>
  <si>
    <t>NALOXONE</t>
  </si>
  <si>
    <t>NALTREXONE</t>
  </si>
  <si>
    <t>NANDROLONE</t>
  </si>
  <si>
    <t>NAPHAZOLINE</t>
  </si>
  <si>
    <t>NAPROXEN</t>
  </si>
  <si>
    <t>NAPROXIN</t>
  </si>
  <si>
    <t>NARATRIPTAN</t>
  </si>
  <si>
    <t>NARCOF</t>
  </si>
  <si>
    <t>NARCOTIC</t>
  </si>
  <si>
    <t>NARCOTIC ANALGESIC</t>
  </si>
  <si>
    <t>NARCOTIC ANALGESIC DRUG</t>
  </si>
  <si>
    <t>NARCOTIC ANALGESIC MEDICATION</t>
  </si>
  <si>
    <t>NARCOTIC ANALGESIC MEDICINE</t>
  </si>
  <si>
    <t>NARCOTIC DRUG</t>
  </si>
  <si>
    <t>NARCOTIC MEDICATION</t>
  </si>
  <si>
    <t>NARCOTIC MEDICINE</t>
  </si>
  <si>
    <t>NARCOTIC PAIN KILLER</t>
  </si>
  <si>
    <t>NARCOTIC PAINKILLER</t>
  </si>
  <si>
    <t>NARHEN</t>
  </si>
  <si>
    <t>PHENAZOCINE</t>
  </si>
  <si>
    <t>NARVOX</t>
  </si>
  <si>
    <t>NASATUSS</t>
  </si>
  <si>
    <t>NATALIZUMAB</t>
  </si>
  <si>
    <t>NATAMYCIN</t>
  </si>
  <si>
    <t>NATEGLINIDE</t>
  </si>
  <si>
    <t>NEBIVOLOL</t>
  </si>
  <si>
    <t>NEDOCROMIL</t>
  </si>
  <si>
    <t>NEFAZADONE</t>
  </si>
  <si>
    <t>NEFAZODONE</t>
  </si>
  <si>
    <t>NEFEDIPINE</t>
  </si>
  <si>
    <t>NIFEDIPINE</t>
  </si>
  <si>
    <t>NELARABINE</t>
  </si>
  <si>
    <t>NELFINAVIR</t>
  </si>
  <si>
    <t>NEOMYCIN</t>
  </si>
  <si>
    <t>NEOSTIGMINE</t>
  </si>
  <si>
    <t>NEPAFENAC</t>
  </si>
  <si>
    <t>NESIRITIDE</t>
  </si>
  <si>
    <t>NETILMICIN</t>
  </si>
  <si>
    <t>NEURONTIN</t>
  </si>
  <si>
    <t>NEVIRAPINE</t>
  </si>
  <si>
    <t>NICARDIPINE</t>
  </si>
  <si>
    <t>NICLOSAMIDE</t>
  </si>
  <si>
    <t>NICOMORPHEEN</t>
  </si>
  <si>
    <t>NICOMORPHENE</t>
  </si>
  <si>
    <t>NICOTINAMIDE</t>
  </si>
  <si>
    <t>NIKETHAMIDE</t>
  </si>
  <si>
    <t>NILOTINIB</t>
  </si>
  <si>
    <t>NILUTAMIDE</t>
  </si>
  <si>
    <t>NIMODIPINE</t>
  </si>
  <si>
    <t>NISOLDIPINE</t>
  </si>
  <si>
    <t>NITAZOXANIDE</t>
  </si>
  <si>
    <t>NITISINONE</t>
  </si>
  <si>
    <t>NITRAZEPAM</t>
  </si>
  <si>
    <t>NITROCELLULOSE</t>
  </si>
  <si>
    <t>NITROFURAZONE</t>
  </si>
  <si>
    <t>NITROGLYCERIN</t>
  </si>
  <si>
    <t>NITROPRUSSIDE</t>
  </si>
  <si>
    <t>NIZATIDINE</t>
  </si>
  <si>
    <t>NOMIFENSINE</t>
  </si>
  <si>
    <t>NOMIFENSINE MALEATE</t>
  </si>
  <si>
    <t>NOPROPOXYPHENE</t>
  </si>
  <si>
    <t>NOR CITALOPRAM</t>
  </si>
  <si>
    <t>NOR FLUOXETINE</t>
  </si>
  <si>
    <t>NOR PROPOXYPHENE</t>
  </si>
  <si>
    <t>NOR TRAMADOL</t>
  </si>
  <si>
    <t>NOR VENLAFAXINE</t>
  </si>
  <si>
    <t>NORBUPRENORPHINE</t>
  </si>
  <si>
    <t>NORCET</t>
  </si>
  <si>
    <t>NORCITALOP</t>
  </si>
  <si>
    <t>NORCITALOPRAM</t>
  </si>
  <si>
    <t>NORCO</t>
  </si>
  <si>
    <t>NORCYCLOBENZAPRINE</t>
  </si>
  <si>
    <t>NORDIAZE</t>
  </si>
  <si>
    <t>NORDIAZEPAM</t>
  </si>
  <si>
    <t>NORDIAZEM</t>
  </si>
  <si>
    <t>NORDIAZEPINE</t>
  </si>
  <si>
    <t>NORDIZEPAM</t>
  </si>
  <si>
    <t>NORDOXEPIN</t>
  </si>
  <si>
    <t>NORELGESTROMIN</t>
  </si>
  <si>
    <t>NOREPINEPHRINE</t>
  </si>
  <si>
    <t>NORESERTRALINE</t>
  </si>
  <si>
    <t>NORETHINDRONE</t>
  </si>
  <si>
    <t>NORFLOXACIN</t>
  </si>
  <si>
    <t>NORFLOXIDENE</t>
  </si>
  <si>
    <t>NORFLUEXETINE</t>
  </si>
  <si>
    <t>NORFLUOXATINE</t>
  </si>
  <si>
    <t>NORFLUOXEDINE</t>
  </si>
  <si>
    <t>NORFUOETINE</t>
  </si>
  <si>
    <t>NORGESTIMATE</t>
  </si>
  <si>
    <t>NORGESTREL</t>
  </si>
  <si>
    <t>NORHYDROXYZINE</t>
  </si>
  <si>
    <t>NORMEPERIDINE</t>
  </si>
  <si>
    <t>NORPORPOXYPHENE</t>
  </si>
  <si>
    <t>NORPROPOXPHENE</t>
  </si>
  <si>
    <t>NORPROPOXYPENE</t>
  </si>
  <si>
    <t>NORPROPOXYPHENE</t>
  </si>
  <si>
    <t>NORPROPXYPHENE</t>
  </si>
  <si>
    <t>NORPROXYPHENE</t>
  </si>
  <si>
    <t>NORSERTRALINE</t>
  </si>
  <si>
    <t>NORSERTRALINEA</t>
  </si>
  <si>
    <t>NORSEUDOEPHEDRINE</t>
  </si>
  <si>
    <t>NORTHRIPYTLINE</t>
  </si>
  <si>
    <t>NORTRIPTYLINE</t>
  </si>
  <si>
    <t>NORTRIPHYLINE</t>
  </si>
  <si>
    <t>NORTRIPTYL</t>
  </si>
  <si>
    <t>NORTRIPTYLENE</t>
  </si>
  <si>
    <t>NORTRIPTYLIN</t>
  </si>
  <si>
    <t>NORTRIPYTLINE</t>
  </si>
  <si>
    <t>NORTROPTYLINE</t>
  </si>
  <si>
    <t>NORTRYPTYLINE</t>
  </si>
  <si>
    <t>NORVENLAFAXINE</t>
  </si>
  <si>
    <t>NOSCAPINE</t>
  </si>
  <si>
    <t>NOTUSS</t>
  </si>
  <si>
    <t>NOVASUS</t>
  </si>
  <si>
    <t>NOVOBIOCIN</t>
  </si>
  <si>
    <t>NROPROPOXYPHENE</t>
  </si>
  <si>
    <t>NSAID</t>
  </si>
  <si>
    <t>NONSTEROIDAL ANTIINFLAMMATORY DRUG</t>
  </si>
  <si>
    <t>NUBAIN</t>
  </si>
  <si>
    <t>NUBANE</t>
  </si>
  <si>
    <t>NUCINTA</t>
  </si>
  <si>
    <t>TAPENTADOL</t>
  </si>
  <si>
    <t>NUCYNTA</t>
  </si>
  <si>
    <t>NYDROCODONE</t>
  </si>
  <si>
    <t>NYLIDRIN</t>
  </si>
  <si>
    <t>NYLIDRIN HCL</t>
  </si>
  <si>
    <t>NYSTATIN</t>
  </si>
  <si>
    <t>OCTOXYNOL</t>
  </si>
  <si>
    <t>OCTREOTIDE</t>
  </si>
  <si>
    <t>OCYCODONE</t>
  </si>
  <si>
    <t>OFATUMUMAB</t>
  </si>
  <si>
    <t>OFLOXACIN</t>
  </si>
  <si>
    <t>OLANAZEPINE</t>
  </si>
  <si>
    <t>OLANZAPANE</t>
  </si>
  <si>
    <t>OLANZAPRINE</t>
  </si>
  <si>
    <t>OLANZEPINE</t>
  </si>
  <si>
    <t>OLANZIPINE</t>
  </si>
  <si>
    <t>OLAZAPINE</t>
  </si>
  <si>
    <t>OLMESARTAN</t>
  </si>
  <si>
    <t>OLOPATADINE</t>
  </si>
  <si>
    <t>OLSALAZINE</t>
  </si>
  <si>
    <t>OMALIZUMAB</t>
  </si>
  <si>
    <t>OMEPRAZOLE</t>
  </si>
  <si>
    <t>OMNOPON</t>
  </si>
  <si>
    <t>PAPAVERETUM</t>
  </si>
  <si>
    <t>ONABOTULINUMTOXINA</t>
  </si>
  <si>
    <t>ONCET</t>
  </si>
  <si>
    <t>ONDANSETRON</t>
  </si>
  <si>
    <t>ONSOLIS</t>
  </si>
  <si>
    <t>OPANA</t>
  </si>
  <si>
    <t>OXYMORPHONE</t>
  </si>
  <si>
    <t>OPIATE</t>
  </si>
  <si>
    <t>OPIATE DRUG</t>
  </si>
  <si>
    <t>OPIATE MEDICATION</t>
  </si>
  <si>
    <t>OPIATE MEDICINE</t>
  </si>
  <si>
    <t>OPIATED</t>
  </si>
  <si>
    <t>OPIOID</t>
  </si>
  <si>
    <t>OPIOID DRUG</t>
  </si>
  <si>
    <t>OPIOID MEDICATION</t>
  </si>
  <si>
    <t>OPIOID MEDICINE</t>
  </si>
  <si>
    <t>OPIUM</t>
  </si>
  <si>
    <t>OPOID</t>
  </si>
  <si>
    <t>OPRELVEKIN</t>
  </si>
  <si>
    <t>OREPHENADRINE</t>
  </si>
  <si>
    <t>ORPHENADRINE</t>
  </si>
  <si>
    <t>ORLAAM</t>
  </si>
  <si>
    <t>ORLISTAT</t>
  </si>
  <si>
    <t>ORPHERNADRIVE</t>
  </si>
  <si>
    <t>OSELTAMIVIR</t>
  </si>
  <si>
    <t>OUETIAPINE</t>
  </si>
  <si>
    <t>QUETIAPINE</t>
  </si>
  <si>
    <t>OXACARBAZEPINE</t>
  </si>
  <si>
    <t>OXCARBAZEPINE</t>
  </si>
  <si>
    <t>OXACARBOZINE</t>
  </si>
  <si>
    <t>OXACILLIN</t>
  </si>
  <si>
    <t>OXALIPLATIN</t>
  </si>
  <si>
    <t>OXAMNIQUINE</t>
  </si>
  <si>
    <t>OXANDROLONE</t>
  </si>
  <si>
    <t>OXANEST</t>
  </si>
  <si>
    <t>OXAPROZIN</t>
  </si>
  <si>
    <t>OXAZEPAM</t>
  </si>
  <si>
    <t>OXCARBENZINE</t>
  </si>
  <si>
    <t>OXCODONE</t>
  </si>
  <si>
    <t>OXECTA</t>
  </si>
  <si>
    <t>OXICODONE</t>
  </si>
  <si>
    <t>OXICONAZOLE</t>
  </si>
  <si>
    <t>OXINORM</t>
  </si>
  <si>
    <t>OXOCODONE</t>
  </si>
  <si>
    <t>OXPRENOLOL</t>
  </si>
  <si>
    <t>OXTRIPHYLLINE</t>
  </si>
  <si>
    <t>OXY</t>
  </si>
  <si>
    <t>OXY MORPHINE</t>
  </si>
  <si>
    <t>OXYBUTYNIN</t>
  </si>
  <si>
    <t>OXYCARBAZEPINE</t>
  </si>
  <si>
    <t>OXYCET</t>
  </si>
  <si>
    <t>OXYCHLOROSENE</t>
  </si>
  <si>
    <t>OXYCHLOROSENE SODIUM</t>
  </si>
  <si>
    <t>OXYCOCET</t>
  </si>
  <si>
    <t>OXYCODEN</t>
  </si>
  <si>
    <t>OXYCODENE</t>
  </si>
  <si>
    <t>OXYCODINE</t>
  </si>
  <si>
    <t>OXYCODONIC</t>
  </si>
  <si>
    <t>OXYCONTIN</t>
  </si>
  <si>
    <t>OXYFAST</t>
  </si>
  <si>
    <t>OXYGESIC</t>
  </si>
  <si>
    <t>OXYIR</t>
  </si>
  <si>
    <t>OXYMETAZOLINE</t>
  </si>
  <si>
    <t>OXYMETHOLONE</t>
  </si>
  <si>
    <t>OXYMOPHONE</t>
  </si>
  <si>
    <t>OXYMORPHINE</t>
  </si>
  <si>
    <t>OXYNORM</t>
  </si>
  <si>
    <t>OXYOCODONE</t>
  </si>
  <si>
    <t>OXYPHENBUTAZONE</t>
  </si>
  <si>
    <t>OXYTETRACYCLINE</t>
  </si>
  <si>
    <t>OXYTOCIN</t>
  </si>
  <si>
    <t>PACLITAXEL</t>
  </si>
  <si>
    <t>PAIN DRUG</t>
  </si>
  <si>
    <t>PAIN KILLER</t>
  </si>
  <si>
    <t>PAIN MED</t>
  </si>
  <si>
    <t>PAIN MEDICATION</t>
  </si>
  <si>
    <t>PAIN MEDICINE</t>
  </si>
  <si>
    <t>PAIN NARCOTIC</t>
  </si>
  <si>
    <t>PAIN NARCOTIC DRUG</t>
  </si>
  <si>
    <t>PAIN NARCOTIC MEDICATION</t>
  </si>
  <si>
    <t>PAIN NARCOTIC MEDICINE</t>
  </si>
  <si>
    <t>PALFIUM</t>
  </si>
  <si>
    <t>PALIFERMIN</t>
  </si>
  <si>
    <t>PALIPERIDONE</t>
  </si>
  <si>
    <t>PALONOSETRON</t>
  </si>
  <si>
    <t>PALOXETINE</t>
  </si>
  <si>
    <t>PAROXETINE</t>
  </si>
  <si>
    <t>PALPHIUM</t>
  </si>
  <si>
    <t>PAMABROM</t>
  </si>
  <si>
    <t>PAMIDRONATE</t>
  </si>
  <si>
    <t>PANACET</t>
  </si>
  <si>
    <t>PANCREATIN</t>
  </si>
  <si>
    <t>PANCRELIPASE</t>
  </si>
  <si>
    <t>PANCURONIUM</t>
  </si>
  <si>
    <t>PANITUMUMAB</t>
  </si>
  <si>
    <t>PANOBINOSTAT</t>
  </si>
  <si>
    <t>PANTOPRAZOLE</t>
  </si>
  <si>
    <t>PAPAIN</t>
  </si>
  <si>
    <t>PAPAVERINE</t>
  </si>
  <si>
    <t>PAPAVERITUM</t>
  </si>
  <si>
    <t>PARALDEHYDE</t>
  </si>
  <si>
    <t>PARAMETHADIONE</t>
  </si>
  <si>
    <t>PARAOXETINE</t>
  </si>
  <si>
    <t>PAREXOTINE</t>
  </si>
  <si>
    <t>PARGYLINE</t>
  </si>
  <si>
    <t>PAROEXTINE</t>
  </si>
  <si>
    <t>PAROMETINE</t>
  </si>
  <si>
    <t>PAROMOMYCIN</t>
  </si>
  <si>
    <t>PAROXELINE</t>
  </si>
  <si>
    <t>PAROXETENE</t>
  </si>
  <si>
    <t>PAROXETING</t>
  </si>
  <si>
    <t>PAROXETIVE</t>
  </si>
  <si>
    <t>PAROXIDINE</t>
  </si>
  <si>
    <t>PAROXITIN</t>
  </si>
  <si>
    <t>PAROXITINE</t>
  </si>
  <si>
    <t>PAROZETINE</t>
  </si>
  <si>
    <t>PAXIL</t>
  </si>
  <si>
    <t>PAZOPANIB</t>
  </si>
  <si>
    <t>PCP</t>
  </si>
  <si>
    <t>PHENCYCLIDINE</t>
  </si>
  <si>
    <t>PECTIN</t>
  </si>
  <si>
    <t>PEGAPTANIB</t>
  </si>
  <si>
    <t>PEGASPARGASE</t>
  </si>
  <si>
    <t>PEGLOTICASE</t>
  </si>
  <si>
    <t>PEGVISOMANT</t>
  </si>
  <si>
    <t>PEMETREXED</t>
  </si>
  <si>
    <t>PEMIROLAST</t>
  </si>
  <si>
    <t>PEMOLINE</t>
  </si>
  <si>
    <t>PENBUTOLOL</t>
  </si>
  <si>
    <t>PENCICLOVIR</t>
  </si>
  <si>
    <t>PENFLURIDOL</t>
  </si>
  <si>
    <t>PENICILLAMINE</t>
  </si>
  <si>
    <t>PENICILLIN</t>
  </si>
  <si>
    <t>PENTAERYTHRITOL</t>
  </si>
  <si>
    <t>PENTAERYTHRITOL TETRANITRATE</t>
  </si>
  <si>
    <t>PENTAFLUOROPROPANE</t>
  </si>
  <si>
    <t>PENTAGASTRIN</t>
  </si>
  <si>
    <t>PENTAMIDINE</t>
  </si>
  <si>
    <t>PENTAPIPERIDE METHYLSULFATE</t>
  </si>
  <si>
    <t>PENTASTARCH</t>
  </si>
  <si>
    <t>PENTAZOCIN</t>
  </si>
  <si>
    <t>PENTOBARBITAL</t>
  </si>
  <si>
    <t>PENTOSTATIN</t>
  </si>
  <si>
    <t>PENTOXIFYLLINE</t>
  </si>
  <si>
    <t>PERCOBARB</t>
  </si>
  <si>
    <t>PERCOCET</t>
  </si>
  <si>
    <t>PERCODAN</t>
  </si>
  <si>
    <t>PERCOLONE</t>
  </si>
  <si>
    <t>PERFLEXANE</t>
  </si>
  <si>
    <t>PERFLUTREN</t>
  </si>
  <si>
    <t>PERGOLIDE</t>
  </si>
  <si>
    <t>PERINDOPRIL</t>
  </si>
  <si>
    <t>PERLOXX</t>
  </si>
  <si>
    <t>PERMETHRIN</t>
  </si>
  <si>
    <t>PEROXETINE</t>
  </si>
  <si>
    <t>PERPHENAZINE</t>
  </si>
  <si>
    <t>PETROLATUM</t>
  </si>
  <si>
    <t>PHANYTOIN</t>
  </si>
  <si>
    <t>PHARMACEUTICAL AGENT</t>
  </si>
  <si>
    <t>PHECYCLIDINE</t>
  </si>
  <si>
    <t>PHENACEMIDE</t>
  </si>
  <si>
    <t>PHENACETIN</t>
  </si>
  <si>
    <t>PHENAZEPAM</t>
  </si>
  <si>
    <t>PHENAZOCIN</t>
  </si>
  <si>
    <t>PHENAZOPYRIDINE</t>
  </si>
  <si>
    <t>PHENDIMETRAZINE</t>
  </si>
  <si>
    <t>PHENELZINE</t>
  </si>
  <si>
    <t>PHENERGAN</t>
  </si>
  <si>
    <t>PROMETHAZINE</t>
  </si>
  <si>
    <t>PHENETGAN</t>
  </si>
  <si>
    <t>PHENFORMIN</t>
  </si>
  <si>
    <t>PHENFORMIN HCL</t>
  </si>
  <si>
    <t>PHENHYDRAMINE</t>
  </si>
  <si>
    <t>PHENINDAMINE</t>
  </si>
  <si>
    <t>PHENIRAMINE</t>
  </si>
  <si>
    <t>PHENMETRAZINE</t>
  </si>
  <si>
    <t>PHENMETRAZINE HCL</t>
  </si>
  <si>
    <t>PHENOBARB</t>
  </si>
  <si>
    <t>PHENOBARBITAL</t>
  </si>
  <si>
    <t>PHENOBARBITOL</t>
  </si>
  <si>
    <t>PHENOBARNITAL</t>
  </si>
  <si>
    <t>PHENOL</t>
  </si>
  <si>
    <t>PHENOLPHTHALEIN</t>
  </si>
  <si>
    <t>PHENOXYBENZAMINE</t>
  </si>
  <si>
    <t>PHENSUXIMIDE</t>
  </si>
  <si>
    <t>PHENTERMINE</t>
  </si>
  <si>
    <t>PHENTOLAMINE</t>
  </si>
  <si>
    <t>PHENTREMINE</t>
  </si>
  <si>
    <t>PHENYLBUTAZONE</t>
  </si>
  <si>
    <t>PHENYLEPHRINE</t>
  </si>
  <si>
    <t>PHENYLPROPANOLAMINE</t>
  </si>
  <si>
    <t>PHENYLTOLOXAMINE</t>
  </si>
  <si>
    <t>PHENYPROPANOLAMINE</t>
  </si>
  <si>
    <t>PHENYTION</t>
  </si>
  <si>
    <t>PHENYTN</t>
  </si>
  <si>
    <t>PHETERMINE</t>
  </si>
  <si>
    <t>PHYSEPTONE</t>
  </si>
  <si>
    <t>PHYSOSTIGMINE</t>
  </si>
  <si>
    <t>PHYTASE</t>
  </si>
  <si>
    <t>PILOCARPINE</t>
  </si>
  <si>
    <t>PIMECROLIMUS</t>
  </si>
  <si>
    <t>PIMOZIDE</t>
  </si>
  <si>
    <t>PINDOLOL</t>
  </si>
  <si>
    <t>PIOGLITAZONE</t>
  </si>
  <si>
    <t>PIPECURONIUM</t>
  </si>
  <si>
    <t>PIPERACILLIN</t>
  </si>
  <si>
    <t>PIPERAZINE</t>
  </si>
  <si>
    <t>PIRBUTEROL</t>
  </si>
  <si>
    <t>PIRIDOLAN</t>
  </si>
  <si>
    <t>PIRIUM</t>
  </si>
  <si>
    <t>PIROXICAM</t>
  </si>
  <si>
    <t>PITAVASTATIN</t>
  </si>
  <si>
    <t>PLAVIT</t>
  </si>
  <si>
    <t>PLAVIX</t>
  </si>
  <si>
    <t>PLICAMYCIN</t>
  </si>
  <si>
    <t>PNEUMOTUSSIN</t>
  </si>
  <si>
    <t>PODOFILOX</t>
  </si>
  <si>
    <t>POLY PHARMACY</t>
  </si>
  <si>
    <t>POLYPHARMACY</t>
  </si>
  <si>
    <t/>
  </si>
  <si>
    <t>POLYCARBOPHIL</t>
  </si>
  <si>
    <t>POLYCOSANOL</t>
  </si>
  <si>
    <t>POLYDRUG</t>
  </si>
  <si>
    <t>POLYGESIC</t>
  </si>
  <si>
    <t>POLYMYXIN</t>
  </si>
  <si>
    <t>POLYPHARMACEUTICAL</t>
  </si>
  <si>
    <t>POLYPHARMACEUTICAL AGENT</t>
  </si>
  <si>
    <t>POLYSUBSTANCE</t>
  </si>
  <si>
    <t>SUBSTANCE</t>
  </si>
  <si>
    <t>POLYTHIAZIDE</t>
  </si>
  <si>
    <t>PORACTANT</t>
  </si>
  <si>
    <t>PORFIMER</t>
  </si>
  <si>
    <t>POSACONAZOLE</t>
  </si>
  <si>
    <t>POVIDONE</t>
  </si>
  <si>
    <t>PRALATREXATE</t>
  </si>
  <si>
    <t>PRALIDOXIME</t>
  </si>
  <si>
    <t>PRAMETHAZINE</t>
  </si>
  <si>
    <t>PRAMIPEXOLE</t>
  </si>
  <si>
    <t>PRAMLINTIDE</t>
  </si>
  <si>
    <t>PRAMOXINE</t>
  </si>
  <si>
    <t>PRAROXETINE</t>
  </si>
  <si>
    <t>PRASUGREL</t>
  </si>
  <si>
    <t>PRAVASTATIN</t>
  </si>
  <si>
    <t>PRAZEPAM</t>
  </si>
  <si>
    <t>PRAZIQUANTEL</t>
  </si>
  <si>
    <t>PRAZOSIN</t>
  </si>
  <si>
    <t>PREDNICARBATE</t>
  </si>
  <si>
    <t>PREDNISOLONE</t>
  </si>
  <si>
    <t>PREDNISONE</t>
  </si>
  <si>
    <t>PREMETHAZINE</t>
  </si>
  <si>
    <t>PRILOCAINE</t>
  </si>
  <si>
    <t>PRIMALEV</t>
  </si>
  <si>
    <t>PRIMAQUINE</t>
  </si>
  <si>
    <t>PRIMIDONE</t>
  </si>
  <si>
    <t>PRIMLEV</t>
  </si>
  <si>
    <t>PRINADOL</t>
  </si>
  <si>
    <t>PROBENECID</t>
  </si>
  <si>
    <t>PROBUCOL</t>
  </si>
  <si>
    <t>PROCAINAMIDE</t>
  </si>
  <si>
    <t>PROCAINE</t>
  </si>
  <si>
    <t>PROCARBAZINE</t>
  </si>
  <si>
    <t>PROCET</t>
  </si>
  <si>
    <t>PROCOF</t>
  </si>
  <si>
    <t>PROCYCLIDINE</t>
  </si>
  <si>
    <t>PROGESTERONE</t>
  </si>
  <si>
    <t>PROGUANIL</t>
  </si>
  <si>
    <t>PROMAZINE</t>
  </si>
  <si>
    <t>PROMELHAZINE</t>
  </si>
  <si>
    <t>PROMETHAZIDE</t>
  </si>
  <si>
    <t>PROMETHIZINE</t>
  </si>
  <si>
    <t>PROMETHOZINE</t>
  </si>
  <si>
    <t>PROMETHZINE</t>
  </si>
  <si>
    <t>PROPAFENONE</t>
  </si>
  <si>
    <t>PROPANOLOL</t>
  </si>
  <si>
    <t>PROPRANOLOL</t>
  </si>
  <si>
    <t>PROPANTHELINE</t>
  </si>
  <si>
    <t>PROPARACAINE</t>
  </si>
  <si>
    <t>PROPIOMAZINE</t>
  </si>
  <si>
    <t>PROPOXYHENE</t>
  </si>
  <si>
    <t>PROPOXYOHENE</t>
  </si>
  <si>
    <t>PROPOXYPHEEN</t>
  </si>
  <si>
    <t>PROPOXYPHINE</t>
  </si>
  <si>
    <t>PROPXYPHENE</t>
  </si>
  <si>
    <t>PROPYLHEXEDRINE</t>
  </si>
  <si>
    <t>PROPYLIODONE</t>
  </si>
  <si>
    <t>PROPYLTHIOURACIL</t>
  </si>
  <si>
    <t>PROPYPHENAZONE</t>
  </si>
  <si>
    <t>PROTAMINE</t>
  </si>
  <si>
    <t>PROTEASE</t>
  </si>
  <si>
    <t>PROTIRELIN</t>
  </si>
  <si>
    <t>PROTRIPTYLINE</t>
  </si>
  <si>
    <t>PROTUSS</t>
  </si>
  <si>
    <t>PROXYPHENE</t>
  </si>
  <si>
    <t>PROXYPHYLLINE</t>
  </si>
  <si>
    <t>PROZAC</t>
  </si>
  <si>
    <t>PRUSSIAN</t>
  </si>
  <si>
    <t>PRUSSIAN BLUE</t>
  </si>
  <si>
    <t>PSEUDOEPHEDRINE</t>
  </si>
  <si>
    <t>PSEUDOEPHERINE</t>
  </si>
  <si>
    <t>PSYCHOTROPIC</t>
  </si>
  <si>
    <t>PSYCHOTROPIC DRUG</t>
  </si>
  <si>
    <t>PSYCHOTROPIC MEDICATION</t>
  </si>
  <si>
    <t>PSYCHOTROPIC MEDICINE</t>
  </si>
  <si>
    <t>PSYLLIUM</t>
  </si>
  <si>
    <t>PYRANTEL</t>
  </si>
  <si>
    <t>PYRAZINAMIDE</t>
  </si>
  <si>
    <t>PYRETHRIN</t>
  </si>
  <si>
    <t>PYRETHRUM</t>
  </si>
  <si>
    <t>PYRIBENZAMINE</t>
  </si>
  <si>
    <t>PYRIDOSTIGMINE</t>
  </si>
  <si>
    <t>PYRILAMINE</t>
  </si>
  <si>
    <t>PYRIMETHAMINE</t>
  </si>
  <si>
    <t>PYROXETINE</t>
  </si>
  <si>
    <t>QEUTIAPINE</t>
  </si>
  <si>
    <t>QUATIAPINE</t>
  </si>
  <si>
    <t>QUAZEPAM</t>
  </si>
  <si>
    <t>QUENTIAPINE</t>
  </si>
  <si>
    <t>QUET</t>
  </si>
  <si>
    <t>QUETAPINE</t>
  </si>
  <si>
    <t>QUETIAPENEM</t>
  </si>
  <si>
    <t>QUETIAPIN</t>
  </si>
  <si>
    <t>QUETIAZPINE</t>
  </si>
  <si>
    <t>QUETINPINE</t>
  </si>
  <si>
    <t>QUETLAPINE</t>
  </si>
  <si>
    <t>QUEZIAPINE</t>
  </si>
  <si>
    <t>QUIETAPINE</t>
  </si>
  <si>
    <t>QUIETIAPINE</t>
  </si>
  <si>
    <t>QUIETIDINE</t>
  </si>
  <si>
    <t>QUINIDINE</t>
  </si>
  <si>
    <t>QUINACRINE</t>
  </si>
  <si>
    <t>QUINAPRIL</t>
  </si>
  <si>
    <t>QUINESTROL</t>
  </si>
  <si>
    <t>QUININE</t>
  </si>
  <si>
    <t>QUINUPRISTIN</t>
  </si>
  <si>
    <t>QUOTIAPINE</t>
  </si>
  <si>
    <t>RABEPRAZOLE</t>
  </si>
  <si>
    <t>RACEPINEPHRINE</t>
  </si>
  <si>
    <t>RADIOACTIVE IODINE</t>
  </si>
  <si>
    <t>RALOXIFENE</t>
  </si>
  <si>
    <t>RALTEGRAVIR</t>
  </si>
  <si>
    <t>RAMELTEON</t>
  </si>
  <si>
    <t>RAMIPRIL</t>
  </si>
  <si>
    <t>RANIBIZUMAB</t>
  </si>
  <si>
    <t>RANITIDINE</t>
  </si>
  <si>
    <t>RANOLAZINE</t>
  </si>
  <si>
    <t>RAPACURONIUM</t>
  </si>
  <si>
    <t>RASAGILINE</t>
  </si>
  <si>
    <t>RASBURICASE</t>
  </si>
  <si>
    <t>REGADENOSON</t>
  </si>
  <si>
    <t>REMERON</t>
  </si>
  <si>
    <t>REMIFENTANIL</t>
  </si>
  <si>
    <t>REPAGLINIDE</t>
  </si>
  <si>
    <t>REPREXAIN</t>
  </si>
  <si>
    <t>RESCINNAMINE</t>
  </si>
  <si>
    <t>RESERPINE</t>
  </si>
  <si>
    <t>RESMETHRIN</t>
  </si>
  <si>
    <t>RESORCINOL</t>
  </si>
  <si>
    <t>RESPERDAL</t>
  </si>
  <si>
    <t>RISPERIDONE</t>
  </si>
  <si>
    <t>RESPIRATORY DEPRESSANT</t>
  </si>
  <si>
    <t>RESPIRATORY DEPRESSANT DRUG</t>
  </si>
  <si>
    <t>RESPIRATORY DEPRESSANT MEDICATION</t>
  </si>
  <si>
    <t>RESPIRATORY DEPRESSANT MEDICINE</t>
  </si>
  <si>
    <t>RESTORIL</t>
  </si>
  <si>
    <t>TEMAZEPAM</t>
  </si>
  <si>
    <t>RETAPAMULIN</t>
  </si>
  <si>
    <t>RETEPLASE</t>
  </si>
  <si>
    <t>REZIRA</t>
  </si>
  <si>
    <t>RHODOMYCIN</t>
  </si>
  <si>
    <t>RIBAVIRIN</t>
  </si>
  <si>
    <t>RIFABUTIN</t>
  </si>
  <si>
    <t>RIFAMPIN</t>
  </si>
  <si>
    <t>RIFAPENTINE</t>
  </si>
  <si>
    <t>RIFARMIN</t>
  </si>
  <si>
    <t>RIFAXIMIN</t>
  </si>
  <si>
    <t>RILONACEPT</t>
  </si>
  <si>
    <t>RILPIVIRINE</t>
  </si>
  <si>
    <t>RILUZOLE</t>
  </si>
  <si>
    <t>RIMABOTULINUMTOXINB</t>
  </si>
  <si>
    <t>RIMANTADINE</t>
  </si>
  <si>
    <t>RIMEXOLONE</t>
  </si>
  <si>
    <t>RISEDRONATE</t>
  </si>
  <si>
    <t>RISPIDONE</t>
  </si>
  <si>
    <t>RITALINIC ACID</t>
  </si>
  <si>
    <t>RITODRINE</t>
  </si>
  <si>
    <t>RITONAVIR</t>
  </si>
  <si>
    <t>RITUXIMAB</t>
  </si>
  <si>
    <t>RIVAROXABAN</t>
  </si>
  <si>
    <t>RIVASTIGMINE</t>
  </si>
  <si>
    <t>RIZATRIPTAN</t>
  </si>
  <si>
    <t>ROCURONIUM</t>
  </si>
  <si>
    <t>ROFECOXIB</t>
  </si>
  <si>
    <t>ROFLUMILAST</t>
  </si>
  <si>
    <t>ROMIDEPSIN</t>
  </si>
  <si>
    <t>ROMIPLOSTIM</t>
  </si>
  <si>
    <t>RONIDAZOLE</t>
  </si>
  <si>
    <t>ROPINIROLE</t>
  </si>
  <si>
    <t>ROPIVACAINE</t>
  </si>
  <si>
    <t>ROSIGLITAZONE</t>
  </si>
  <si>
    <t>ROSUVASTATIN</t>
  </si>
  <si>
    <t>ROTIGOTINE</t>
  </si>
  <si>
    <t>ROXICET</t>
  </si>
  <si>
    <t>ROXICODONE</t>
  </si>
  <si>
    <t>ROXILOX</t>
  </si>
  <si>
    <t>ROXIPRIN</t>
  </si>
  <si>
    <t>RUBBING ALCOHOL</t>
  </si>
  <si>
    <t>RUFINAMIDE</t>
  </si>
  <si>
    <t>RYBIX</t>
  </si>
  <si>
    <t>RYZOLT</t>
  </si>
  <si>
    <t>SACROSIDASE</t>
  </si>
  <si>
    <t>SALICYCLIC ACID</t>
  </si>
  <si>
    <t>SALICYLIC ACID</t>
  </si>
  <si>
    <t>SALICYLAMIDE</t>
  </si>
  <si>
    <t>SALICYLATE</t>
  </si>
  <si>
    <t>SALICYLATE DRUG</t>
  </si>
  <si>
    <t>SALICYLATE MEDICATION</t>
  </si>
  <si>
    <t>SALICYLATE MEDICINE</t>
  </si>
  <si>
    <t>SALINE</t>
  </si>
  <si>
    <t>SALMETEROL</t>
  </si>
  <si>
    <t>SALSALATE</t>
  </si>
  <si>
    <t>SAPROPTERIN</t>
  </si>
  <si>
    <t>SAQUINAVIR</t>
  </si>
  <si>
    <t>SAXAGLIPTIN</t>
  </si>
  <si>
    <t>SCOPOLAMINE</t>
  </si>
  <si>
    <t>SECOBARBITAL</t>
  </si>
  <si>
    <t>SEDATING DRUG</t>
  </si>
  <si>
    <t>SEDATIVE</t>
  </si>
  <si>
    <t>SEDATING MEDICATION</t>
  </si>
  <si>
    <t>SEDATIVE DRUG</t>
  </si>
  <si>
    <t>SEDATIVE MEDICATION</t>
  </si>
  <si>
    <t>SEDATIVE MEDICINE</t>
  </si>
  <si>
    <t>SELEGILINE</t>
  </si>
  <si>
    <t>SENNA</t>
  </si>
  <si>
    <t>SEPROXETINE</t>
  </si>
  <si>
    <t>SERMORELIN</t>
  </si>
  <si>
    <t>SEROGLUEL</t>
  </si>
  <si>
    <t>SEROQUEL</t>
  </si>
  <si>
    <t>SEROQUIL</t>
  </si>
  <si>
    <t>SERTACONAZOLE</t>
  </si>
  <si>
    <t>SERTALINE</t>
  </si>
  <si>
    <t>SERTRALAINE</t>
  </si>
  <si>
    <t>SERTRALI</t>
  </si>
  <si>
    <t>SEVELAMER</t>
  </si>
  <si>
    <t>SIBUTRAMINE</t>
  </si>
  <si>
    <t>SILDENAFIL</t>
  </si>
  <si>
    <t>SILODOSIN</t>
  </si>
  <si>
    <t>SIMETHICONE</t>
  </si>
  <si>
    <t>SIMVASTATIN</t>
  </si>
  <si>
    <t>SIMYASTIN</t>
  </si>
  <si>
    <t>SINCALIDE</t>
  </si>
  <si>
    <t>SINECATECHINS</t>
  </si>
  <si>
    <t>SINEQUAN</t>
  </si>
  <si>
    <t>SIROLIMUS</t>
  </si>
  <si>
    <t>SITAGLIPTIN</t>
  </si>
  <si>
    <t>SOLIFENACIN</t>
  </si>
  <si>
    <t>SOMA</t>
  </si>
  <si>
    <t>SOMATREM</t>
  </si>
  <si>
    <t>SOMATROPIN</t>
  </si>
  <si>
    <t>SORAFENIB</t>
  </si>
  <si>
    <t>SORBITOL</t>
  </si>
  <si>
    <t>SOSEGON</t>
  </si>
  <si>
    <t>SOTALOL</t>
  </si>
  <si>
    <t>SPARFLOXACIN</t>
  </si>
  <si>
    <t>SPECTINOMYCIN</t>
  </si>
  <si>
    <t>SPINOSAD</t>
  </si>
  <si>
    <t>SPIRONOLACTONE</t>
  </si>
  <si>
    <t>STADOL</t>
  </si>
  <si>
    <t>STAGESIC</t>
  </si>
  <si>
    <t>STANOZOLOL</t>
  </si>
  <si>
    <t>STAVUDINE</t>
  </si>
  <si>
    <t>STEROID</t>
  </si>
  <si>
    <t>STEROID DRUG</t>
  </si>
  <si>
    <t>STEROID MEDICATION</t>
  </si>
  <si>
    <t>STEROID MEDICINE</t>
  </si>
  <si>
    <t>STIMULANT</t>
  </si>
  <si>
    <t>STIMULANT DRUG</t>
  </si>
  <si>
    <t>STIMULANT MEDICATION</t>
  </si>
  <si>
    <t>STIMULANT MEDICINE</t>
  </si>
  <si>
    <t>STREPTOKINASE</t>
  </si>
  <si>
    <t>STREPTOMYCIN</t>
  </si>
  <si>
    <t>STREPTOZOCIN</t>
  </si>
  <si>
    <t>SUBELLAN</t>
  </si>
  <si>
    <t>SUBSYS</t>
  </si>
  <si>
    <t>SUCCIMER</t>
  </si>
  <si>
    <t>SUCCINYLCHOLINE</t>
  </si>
  <si>
    <t>SUCRALFATE</t>
  </si>
  <si>
    <t>SUFENTANIL</t>
  </si>
  <si>
    <t>SULBACTAM</t>
  </si>
  <si>
    <t>SULCONAZOLE</t>
  </si>
  <si>
    <t>SULFACETAMIDE</t>
  </si>
  <si>
    <t>SULFADIAZINE</t>
  </si>
  <si>
    <t>SULFADINE</t>
  </si>
  <si>
    <t>SULFADOXINE</t>
  </si>
  <si>
    <t>SULFAMETER</t>
  </si>
  <si>
    <t>SULFAMETHIZOLE</t>
  </si>
  <si>
    <t>SULFAMETHOXAZOLE</t>
  </si>
  <si>
    <t>SULFAMETHOXYPYRIDAZINE</t>
  </si>
  <si>
    <t>SULFANILAMIDE</t>
  </si>
  <si>
    <t>SULFASALAZINE</t>
  </si>
  <si>
    <t>SULFINPYRAZONE</t>
  </si>
  <si>
    <t>SULFISOXAZOLE</t>
  </si>
  <si>
    <t>SULFORIDAZINE</t>
  </si>
  <si>
    <t>SULFURIC ACID</t>
  </si>
  <si>
    <t>SULINDAC</t>
  </si>
  <si>
    <t>SULPHAPYRIDINE</t>
  </si>
  <si>
    <t>SUMATRIPTAN</t>
  </si>
  <si>
    <t>SUNITINIB</t>
  </si>
  <si>
    <t>SUPROFEN</t>
  </si>
  <si>
    <t>SUTILAINS</t>
  </si>
  <si>
    <t>SYMTAN</t>
  </si>
  <si>
    <t>TACRINE</t>
  </si>
  <si>
    <t>TACROLIMUS</t>
  </si>
  <si>
    <t>TADALAFIL</t>
  </si>
  <si>
    <t>TALBUTAL</t>
  </si>
  <si>
    <t>TALWIN</t>
  </si>
  <si>
    <t>TAMAZEPAM</t>
  </si>
  <si>
    <t>TAMOXIFEN</t>
  </si>
  <si>
    <t>TAMSULOSIN</t>
  </si>
  <si>
    <t>TANNIC ACID</t>
  </si>
  <si>
    <t>TARAZODONE</t>
  </si>
  <si>
    <t>TARTARIC ACID</t>
  </si>
  <si>
    <t>TAZAROTENE</t>
  </si>
  <si>
    <t>TAZOBACTAM</t>
  </si>
  <si>
    <t>TAZODONE</t>
  </si>
  <si>
    <t>TEGASEROD</t>
  </si>
  <si>
    <t>TEGRETOL</t>
  </si>
  <si>
    <t>TELAPREVIR</t>
  </si>
  <si>
    <t>TELAVANCIN</t>
  </si>
  <si>
    <t>TELBIVUDINE</t>
  </si>
  <si>
    <t>TELITHROMYCIN</t>
  </si>
  <si>
    <t>TELMISARTAN</t>
  </si>
  <si>
    <t>TEMAZAPAM</t>
  </si>
  <si>
    <t>TEMAZAPAN</t>
  </si>
  <si>
    <t>TEMAZEPAN</t>
  </si>
  <si>
    <t>TEMAZEPINE</t>
  </si>
  <si>
    <t>TEMAZPAM</t>
  </si>
  <si>
    <t>TEMOZOLOMIDE</t>
  </si>
  <si>
    <t>TEMSIROLIMUS</t>
  </si>
  <si>
    <t>TEMZEPAM</t>
  </si>
  <si>
    <t>TENECTEPLASE</t>
  </si>
  <si>
    <t>TENIPOSIDE</t>
  </si>
  <si>
    <t>TENOFOVIR</t>
  </si>
  <si>
    <t>TERAZOSIN</t>
  </si>
  <si>
    <t>TERBUTALINE</t>
  </si>
  <si>
    <t>TERCONAZOLE</t>
  </si>
  <si>
    <t>TERFENADINE</t>
  </si>
  <si>
    <t>TERIPARATIDE</t>
  </si>
  <si>
    <t>TERPIN</t>
  </si>
  <si>
    <t>TERPIN HYDRATE</t>
  </si>
  <si>
    <t>TERRAZEPAM</t>
  </si>
  <si>
    <t>TETRAZEPAM</t>
  </si>
  <si>
    <t>TESAMORELIN</t>
  </si>
  <si>
    <t>TESTOLACTONE</t>
  </si>
  <si>
    <t>TESTOSTERONE</t>
  </si>
  <si>
    <t>TETRA HYDROXY CANNIBINOL CARBOXY ACID</t>
  </si>
  <si>
    <t>TETRA HYDROXYCANNIBINOL CARBOXY ACID</t>
  </si>
  <si>
    <t>TETRABENAZINE</t>
  </si>
  <si>
    <t>TETRACAINE</t>
  </si>
  <si>
    <t>TETRACYCLINE</t>
  </si>
  <si>
    <t>TETRAFLUORETHANE</t>
  </si>
  <si>
    <t>TETRAFLUOROETHANE</t>
  </si>
  <si>
    <t>TETRAHYDRACANNABIN</t>
  </si>
  <si>
    <t>TETRAHYDROCANNABI</t>
  </si>
  <si>
    <t>TETRAHYDROCANNABINA</t>
  </si>
  <si>
    <t>TETRAHYDROCANNABINOL CARBOXY ACID</t>
  </si>
  <si>
    <t>TETRAHYDROCANNIBINOL</t>
  </si>
  <si>
    <t>TETRAHYDROCANNIBINOL CARBOXY ACID</t>
  </si>
  <si>
    <t>TETRAHYDROXY CANNIBINOL CARBOXY ACID</t>
  </si>
  <si>
    <t>TETRAHYDROXYCANNIBINOL CARBOXY ACID</t>
  </si>
  <si>
    <t>TETRAHYDROZOLINE</t>
  </si>
  <si>
    <t>TETRAMYCIN</t>
  </si>
  <si>
    <t>THALIDOMIDE</t>
  </si>
  <si>
    <t>THC</t>
  </si>
  <si>
    <t>THC COOH</t>
  </si>
  <si>
    <t>THEBAINE</t>
  </si>
  <si>
    <t>THEOPHILINE</t>
  </si>
  <si>
    <t>THEOPHYLLINE</t>
  </si>
  <si>
    <t>THEOPHYLINE</t>
  </si>
  <si>
    <t>THEOPOHYLLINE</t>
  </si>
  <si>
    <t>THIABENDAZOLE</t>
  </si>
  <si>
    <t>THIAMYLAL</t>
  </si>
  <si>
    <t>THIETHYLPERAZINE</t>
  </si>
  <si>
    <t>THIMEROSAL</t>
  </si>
  <si>
    <t>THIOGUANINE</t>
  </si>
  <si>
    <t>THIOMERSAL</t>
  </si>
  <si>
    <t>THIOPENTAL</t>
  </si>
  <si>
    <t>THIORIDAZINE</t>
  </si>
  <si>
    <t>THIORIDAZINEM</t>
  </si>
  <si>
    <t>THIOTEPA</t>
  </si>
  <si>
    <t>THIOTHIXENE</t>
  </si>
  <si>
    <t>THREODIHYEROBUPROPION</t>
  </si>
  <si>
    <t>THROMBIN</t>
  </si>
  <si>
    <t>THYROGLOBULIN</t>
  </si>
  <si>
    <t>TIAGABINE</t>
  </si>
  <si>
    <t>TICAGRELOR</t>
  </si>
  <si>
    <t>TICARCILLIN</t>
  </si>
  <si>
    <t>TICLOPIDINE</t>
  </si>
  <si>
    <t>TIGECYCLINE</t>
  </si>
  <si>
    <t>TILIDIN</t>
  </si>
  <si>
    <t>TILIDINE</t>
  </si>
  <si>
    <t>TILMICOSIN</t>
  </si>
  <si>
    <t>TILUDRONATE</t>
  </si>
  <si>
    <t>TIMOLOL</t>
  </si>
  <si>
    <t>TINIDAZOLE</t>
  </si>
  <si>
    <t>TINZAPARIN</t>
  </si>
  <si>
    <t>TIOCONAZOLE</t>
  </si>
  <si>
    <t>TIOPRONIN</t>
  </si>
  <si>
    <t>TIOTROPIUM</t>
  </si>
  <si>
    <t>TIPIFARNIB</t>
  </si>
  <si>
    <t>TIPRANAVIR</t>
  </si>
  <si>
    <t>TIROFIBAN</t>
  </si>
  <si>
    <t>TIZANIDINE</t>
  </si>
  <si>
    <t>TOBACCO</t>
  </si>
  <si>
    <t>TOBRAMYCIN</t>
  </si>
  <si>
    <t>TOCAINIDE</t>
  </si>
  <si>
    <t>TOCILIZUMAB</t>
  </si>
  <si>
    <t>TOLAZAMIDE</t>
  </si>
  <si>
    <t>TOLAZOLINE</t>
  </si>
  <si>
    <t>TOLBUTAMIDE</t>
  </si>
  <si>
    <t>TOLCAPONE</t>
  </si>
  <si>
    <t>TOLMETIN</t>
  </si>
  <si>
    <t>TOLNAFTATE</t>
  </si>
  <si>
    <t>TOLTERODINE</t>
  </si>
  <si>
    <t>TOLVAPTAN</t>
  </si>
  <si>
    <t>TOPIRAMATE</t>
  </si>
  <si>
    <t>TOPIRATMATE</t>
  </si>
  <si>
    <t>TOPOTECAN</t>
  </si>
  <si>
    <t>TOPRIMATE</t>
  </si>
  <si>
    <t>TOREMIFENE</t>
  </si>
  <si>
    <t>TORSEMIDE</t>
  </si>
  <si>
    <t>TOSITUMOMAB</t>
  </si>
  <si>
    <t>TRAMADAL</t>
  </si>
  <si>
    <t>TRANADOL</t>
  </si>
  <si>
    <t>TRANDOLAPRIL</t>
  </si>
  <si>
    <t>TRANEXAMIC ACID</t>
  </si>
  <si>
    <t>TRANQUILIZER</t>
  </si>
  <si>
    <t>TRANQUILIZER DRUG</t>
  </si>
  <si>
    <t>TRANQUILIZER MEDICATION</t>
  </si>
  <si>
    <t>TRANQUILIZER MEDICINE</t>
  </si>
  <si>
    <t>TRANYLCYPROMINE</t>
  </si>
  <si>
    <t>TRASTUZUMAB</t>
  </si>
  <si>
    <t>TRAVOPROST</t>
  </si>
  <si>
    <t>TRAZADIBEM</t>
  </si>
  <si>
    <t>TRAZADON</t>
  </si>
  <si>
    <t>TRAZADONE</t>
  </si>
  <si>
    <t>TRAZDONE</t>
  </si>
  <si>
    <t>TRAZEDONE</t>
  </si>
  <si>
    <t>TRAZODINE</t>
  </si>
  <si>
    <t>TRAZODNE</t>
  </si>
  <si>
    <t>TRAZODONR</t>
  </si>
  <si>
    <t>TRENBOLONE</t>
  </si>
  <si>
    <t>TREPROSTINIL</t>
  </si>
  <si>
    <t>TRETINOIN</t>
  </si>
  <si>
    <t>TRIACETIN</t>
  </si>
  <si>
    <t>TRIAMCINOLONE</t>
  </si>
  <si>
    <t>TRIAMTERENE</t>
  </si>
  <si>
    <t>TRIAZALAM</t>
  </si>
  <si>
    <t>TRIAZOLAM</t>
  </si>
  <si>
    <t>TRICHLORMETHIAZIDE</t>
  </si>
  <si>
    <t>TRICHLOROACETIC ACID</t>
  </si>
  <si>
    <t>TRICLORYL</t>
  </si>
  <si>
    <t>TRICLOSAN</t>
  </si>
  <si>
    <t>TRICYCLIC</t>
  </si>
  <si>
    <t>TRICYCLIC ANTIDEPRESSANT</t>
  </si>
  <si>
    <t>TRICYCLIC ANTI DEP</t>
  </si>
  <si>
    <t>TRICYCLIC ANTI DEPRESSANT</t>
  </si>
  <si>
    <t>TRICYCLIC ANTIDEPRESSANT DRUG</t>
  </si>
  <si>
    <t>TRICYCLIC ANTIDEPRESSANT MEDICATION</t>
  </si>
  <si>
    <t>TRICYCLIC ANTIDEPRESSANT MEDICINE</t>
  </si>
  <si>
    <t>TRICYCLIC ESTER</t>
  </si>
  <si>
    <t>TRICYLATATE</t>
  </si>
  <si>
    <t>TRIENTINE</t>
  </si>
  <si>
    <t>TRIFLUOPERAZINE</t>
  </si>
  <si>
    <t>TRIFLUPROMAZINE</t>
  </si>
  <si>
    <t>TRIFLURIDINE</t>
  </si>
  <si>
    <t>TRIFULOPERAZINE</t>
  </si>
  <si>
    <t>TRIHELPHENIDLE</t>
  </si>
  <si>
    <t>TRIHEXYPHENIDYL</t>
  </si>
  <si>
    <t>TRILEPAL</t>
  </si>
  <si>
    <t>TRIMEPRAZINE</t>
  </si>
  <si>
    <t>TRIMETHADIONE</t>
  </si>
  <si>
    <t>TRIMETHOBENZAMIDE</t>
  </si>
  <si>
    <t>TRIMETHOPRIM</t>
  </si>
  <si>
    <t>TRIMETREXATE</t>
  </si>
  <si>
    <t>TRIMIPRAMINE</t>
  </si>
  <si>
    <t>TRIOXSALEN</t>
  </si>
  <si>
    <t>TRIPELENNAMINE</t>
  </si>
  <si>
    <t>TRIPROLIDINE</t>
  </si>
  <si>
    <t>TRIPTORELIN</t>
  </si>
  <si>
    <t>TROGLITAZONE</t>
  </si>
  <si>
    <t>TROLEANDOMYCIN</t>
  </si>
  <si>
    <t>TROPICAMIDE</t>
  </si>
  <si>
    <t>TROSPIUM</t>
  </si>
  <si>
    <t>TROVAFLOXACIN</t>
  </si>
  <si>
    <t>TRYPAN</t>
  </si>
  <si>
    <t>TRYPAN BLUE</t>
  </si>
  <si>
    <t>TRYPTOPHAN</t>
  </si>
  <si>
    <t>TRZODONE</t>
  </si>
  <si>
    <t>TUBOCURARINE</t>
  </si>
  <si>
    <t>TUSSAFIN</t>
  </si>
  <si>
    <t>TUSSEND</t>
  </si>
  <si>
    <t>TUSSGEN</t>
  </si>
  <si>
    <t>TUSSICAPS</t>
  </si>
  <si>
    <t>TUSSICLE</t>
  </si>
  <si>
    <t>TUSSIGON</t>
  </si>
  <si>
    <t>TUSSINATE</t>
  </si>
  <si>
    <t>TUSSIONEX</t>
  </si>
  <si>
    <t>TUSSONEX</t>
  </si>
  <si>
    <t>TUSSPLEX</t>
  </si>
  <si>
    <t>TYBAMATE</t>
  </si>
  <si>
    <t>TYCOLET</t>
  </si>
  <si>
    <t>TYLENOL</t>
  </si>
  <si>
    <t>TYLOX</t>
  </si>
  <si>
    <t>TYLOXAPOL</t>
  </si>
  <si>
    <t>TYROPANOATE</t>
  </si>
  <si>
    <t>UGESIC</t>
  </si>
  <si>
    <t>ULIPRISTAL</t>
  </si>
  <si>
    <t>ULTRACET</t>
  </si>
  <si>
    <t>ULTRAM</t>
  </si>
  <si>
    <t>UNDECYLENIC ACID</t>
  </si>
  <si>
    <t>UNISOM</t>
  </si>
  <si>
    <t>UNISOME</t>
  </si>
  <si>
    <t>UNOPROSTONE</t>
  </si>
  <si>
    <t>UROFOLLITROPIN</t>
  </si>
  <si>
    <t>UROKINASE</t>
  </si>
  <si>
    <t>URSODIOL</t>
  </si>
  <si>
    <t>USTEKINUMAB</t>
  </si>
  <si>
    <t>VACCINE</t>
  </si>
  <si>
    <t>VALACYCLOVIR</t>
  </si>
  <si>
    <t>VALDECOXIB</t>
  </si>
  <si>
    <t>VALGANCICLOVIR</t>
  </si>
  <si>
    <t>VALIUM</t>
  </si>
  <si>
    <t>VALORAN</t>
  </si>
  <si>
    <t>VALORON</t>
  </si>
  <si>
    <t>VALPOIC ACID</t>
  </si>
  <si>
    <t>VALPROIC ACID</t>
  </si>
  <si>
    <t>VALPORIC ACID</t>
  </si>
  <si>
    <t>VALPROATE</t>
  </si>
  <si>
    <t>VALRUBICIN</t>
  </si>
  <si>
    <t>VALSARTAN</t>
  </si>
  <si>
    <t>VALTRAN</t>
  </si>
  <si>
    <t>VANACET</t>
  </si>
  <si>
    <t>VANACON</t>
  </si>
  <si>
    <t>VANCOMYCIN</t>
  </si>
  <si>
    <t>VANDETANIB</t>
  </si>
  <si>
    <t>VANLAFAXINE</t>
  </si>
  <si>
    <t>VARAPAMIL</t>
  </si>
  <si>
    <t>VERAPAMIL</t>
  </si>
  <si>
    <t>VARDENAFIL</t>
  </si>
  <si>
    <t>VARENICLINE</t>
  </si>
  <si>
    <t>VASOPRESSIN</t>
  </si>
  <si>
    <t>VECURONIUM</t>
  </si>
  <si>
    <t>VELAFAXINE</t>
  </si>
  <si>
    <t>VELAGLUCERASE</t>
  </si>
  <si>
    <t>VELAGLUCERASE ALFA</t>
  </si>
  <si>
    <t>VEMURAFENIB</t>
  </si>
  <si>
    <t>VENALFAZINE</t>
  </si>
  <si>
    <t>VENDONE</t>
  </si>
  <si>
    <t>VENFLAXINE</t>
  </si>
  <si>
    <t>VENIAFAXSINE</t>
  </si>
  <si>
    <t>VENLA FAXINE</t>
  </si>
  <si>
    <t>VENLAFA</t>
  </si>
  <si>
    <t>VENLAFAXIINE</t>
  </si>
  <si>
    <t>VENLAFAXIN</t>
  </si>
  <si>
    <t>VENLATAXINE</t>
  </si>
  <si>
    <t>VENLAXAFINE</t>
  </si>
  <si>
    <t>VENTAFAXINE</t>
  </si>
  <si>
    <t>VERAMIL</t>
  </si>
  <si>
    <t>VERAMPAMIL</t>
  </si>
  <si>
    <t>VERNLAFAXINE</t>
  </si>
  <si>
    <t>VERTEPORFIN</t>
  </si>
  <si>
    <t>VICADEN</t>
  </si>
  <si>
    <t>VICIDIN</t>
  </si>
  <si>
    <t>VICOCLEAR</t>
  </si>
  <si>
    <t>VICODAN</t>
  </si>
  <si>
    <t>VICODEN</t>
  </si>
  <si>
    <t>VICODIN</t>
  </si>
  <si>
    <t>VICODIN ES</t>
  </si>
  <si>
    <t>VICODONE</t>
  </si>
  <si>
    <t>VICOPREN</t>
  </si>
  <si>
    <t>VICOPRFEN</t>
  </si>
  <si>
    <t>VICOPRIN</t>
  </si>
  <si>
    <t>VICOPROFEN</t>
  </si>
  <si>
    <t>VICOTUSS</t>
  </si>
  <si>
    <t>VIDARABINE</t>
  </si>
  <si>
    <t>VIGABATRIN</t>
  </si>
  <si>
    <t>VILAN</t>
  </si>
  <si>
    <t>VILAZODONE</t>
  </si>
  <si>
    <t>VINBLASTINE</t>
  </si>
  <si>
    <t>VINCRISTINE</t>
  </si>
  <si>
    <t>VINORELBINE</t>
  </si>
  <si>
    <t>VIOMYCIN</t>
  </si>
  <si>
    <t>VISVEX</t>
  </si>
  <si>
    <t>VITUZ</t>
  </si>
  <si>
    <t>VORICONAZOLE</t>
  </si>
  <si>
    <t>VORINOSTAT</t>
  </si>
  <si>
    <t>WELBUTRAN</t>
  </si>
  <si>
    <t>WELBUTRIN</t>
  </si>
  <si>
    <t>WELLBUTRIN</t>
  </si>
  <si>
    <t>WHISKEY</t>
  </si>
  <si>
    <t>XANAX</t>
  </si>
  <si>
    <t>XANEX</t>
  </si>
  <si>
    <t>XARTEMIS</t>
  </si>
  <si>
    <t>XODOL</t>
  </si>
  <si>
    <t>XOLOX</t>
  </si>
  <si>
    <t>XYCODONE</t>
  </si>
  <si>
    <t>XYLAZINE</t>
  </si>
  <si>
    <t>XYLIDINE</t>
  </si>
  <si>
    <t>XYLOCAINE</t>
  </si>
  <si>
    <t>XYLOMETAZOLINE</t>
  </si>
  <si>
    <t>YOHIMBINE</t>
  </si>
  <si>
    <t>ZAFIRLUKAST</t>
  </si>
  <si>
    <t>ZALCITABINE</t>
  </si>
  <si>
    <t>ZALEPLON</t>
  </si>
  <si>
    <t>ZALEPON</t>
  </si>
  <si>
    <t>ZALPIDEM</t>
  </si>
  <si>
    <t>ZAMICET</t>
  </si>
  <si>
    <t>ZANAMIVIR</t>
  </si>
  <si>
    <t>ZANAX</t>
  </si>
  <si>
    <t>ZANEX</t>
  </si>
  <si>
    <t>ZICONOTIDE</t>
  </si>
  <si>
    <t>ZIDOVUDINE</t>
  </si>
  <si>
    <t>ZILEUTON</t>
  </si>
  <si>
    <t>ZIPRASIDONE</t>
  </si>
  <si>
    <t>ZOHYDRO</t>
  </si>
  <si>
    <t>ZOIPDEM</t>
  </si>
  <si>
    <t>ZOIPIDEM</t>
  </si>
  <si>
    <t>ZOIPODEM</t>
  </si>
  <si>
    <t>ZOLDIPEM</t>
  </si>
  <si>
    <t>ZOLEDRONIC ACID</t>
  </si>
  <si>
    <t>ZOLIPDEM</t>
  </si>
  <si>
    <t>ZOLIPEDEM</t>
  </si>
  <si>
    <t>ZOLIPIDEM</t>
  </si>
  <si>
    <t>ZOLMITRIPTAN</t>
  </si>
  <si>
    <t>ZOLOFT</t>
  </si>
  <si>
    <t>ZOLPIDEN</t>
  </si>
  <si>
    <t>ZOLPIFEM</t>
  </si>
  <si>
    <t>ZOLPOIDEM</t>
  </si>
  <si>
    <t>ZOLPRIDEM</t>
  </si>
  <si>
    <t>ZOLVIT</t>
  </si>
  <si>
    <t>ZOMEPIRAC</t>
  </si>
  <si>
    <t>ZONISAMIDE</t>
  </si>
  <si>
    <t>ZOOISAMIDE</t>
  </si>
  <si>
    <t>ZOPICIONE</t>
  </si>
  <si>
    <t>ZOPICLONE</t>
  </si>
  <si>
    <t>ZOPLICLONE</t>
  </si>
  <si>
    <t>ZUTRIPRO</t>
  </si>
  <si>
    <t>ZYDONE</t>
  </si>
  <si>
    <t>ZYPREZA</t>
  </si>
  <si>
    <t>pre_qualifier</t>
  </si>
  <si>
    <t>post_qualifier</t>
  </si>
  <si>
    <t>qualifier_description_1</t>
  </si>
  <si>
    <t>qualifier_description_2</t>
  </si>
  <si>
    <t>qualifier_description_3</t>
  </si>
  <si>
    <t>qualifier_description_4</t>
  </si>
  <si>
    <t>qualifier_description_5</t>
  </si>
  <si>
    <t>qualifier_description_6</t>
  </si>
  <si>
    <t>qualifier_description_7</t>
  </si>
  <si>
    <t>qualifier_description_8</t>
  </si>
  <si>
    <t>qualifier_description_9</t>
  </si>
  <si>
    <t>qualifier_description_10</t>
  </si>
  <si>
    <t>qualifier_description_11</t>
  </si>
  <si>
    <t>qualifier_description_12</t>
  </si>
  <si>
    <t>qualifier_description_13</t>
  </si>
  <si>
    <t>qualifier_description_14</t>
  </si>
  <si>
    <t>qualifier_description_15</t>
  </si>
  <si>
    <t>A</t>
  </si>
  <si>
    <t>ABOVE</t>
  </si>
  <si>
    <t>ACCUMULATION OF</t>
  </si>
  <si>
    <t>ACCUMULATIVE</t>
  </si>
  <si>
    <t>ADULT</t>
  </si>
  <si>
    <t>ALL</t>
  </si>
  <si>
    <t>AMOUN OF</t>
  </si>
  <si>
    <t>AMOUNT IF</t>
  </si>
  <si>
    <t>AMOUNT OF</t>
  </si>
  <si>
    <t>AMOUNT S OF</t>
  </si>
  <si>
    <t>AMOUNTS OF</t>
  </si>
  <si>
    <t>AMT</t>
  </si>
  <si>
    <t>AMT OF</t>
  </si>
  <si>
    <t>AN</t>
  </si>
  <si>
    <t>ANOTHER</t>
  </si>
  <si>
    <t>ANOTHER S</t>
  </si>
  <si>
    <t>ANOTHERS</t>
  </si>
  <si>
    <t>APPROX</t>
  </si>
  <si>
    <t>APPROXIMATE</t>
  </si>
  <si>
    <t>APPROXIMATELY</t>
  </si>
  <si>
    <t>ASSORTED</t>
  </si>
  <si>
    <t>AUTHORIZED</t>
  </si>
  <si>
    <t>AVAILABLE</t>
  </si>
  <si>
    <t>BAD</t>
  </si>
  <si>
    <t>BEYOND</t>
  </si>
  <si>
    <t>BOTH</t>
  </si>
  <si>
    <t>BOTTLE OF</t>
  </si>
  <si>
    <t>BOTTLES OF</t>
  </si>
  <si>
    <t>CAP OF</t>
  </si>
  <si>
    <t>CAPS OF</t>
  </si>
  <si>
    <t>CAPSULE OF</t>
  </si>
  <si>
    <t>CAPSULES OF</t>
  </si>
  <si>
    <t>COMB</t>
  </si>
  <si>
    <t>COMBINATIO</t>
  </si>
  <si>
    <t>COMBINATION</t>
  </si>
  <si>
    <t>COMBINATION IF</t>
  </si>
  <si>
    <t>COMBINATION OF</t>
  </si>
  <si>
    <t>COMBINE</t>
  </si>
  <si>
    <t>COMBINED</t>
  </si>
  <si>
    <t>COMBINES</t>
  </si>
  <si>
    <t>COMBINING</t>
  </si>
  <si>
    <t>COMBO</t>
  </si>
  <si>
    <t>COMBO OF</t>
  </si>
  <si>
    <t>CONCENTRATED</t>
  </si>
  <si>
    <t>CONCENTRATION OF</t>
  </si>
  <si>
    <t>CONCENTRATIONS OF</t>
  </si>
  <si>
    <t>CONTRABAND</t>
  </si>
  <si>
    <t>CONTRIBUTORY</t>
  </si>
  <si>
    <t>CONTROLLED</t>
  </si>
  <si>
    <t>CRUSHED</t>
  </si>
  <si>
    <t>CUP OF</t>
  </si>
  <si>
    <t>CUSTOMARY</t>
  </si>
  <si>
    <t>DANGEROUS</t>
  </si>
  <si>
    <t>DECEASED HUSBAND S</t>
  </si>
  <si>
    <t>DECEASED HUSBANDS</t>
  </si>
  <si>
    <t>DECEASED WIFE S</t>
  </si>
  <si>
    <t>DECEASED WIFES</t>
  </si>
  <si>
    <t>DIFFERENT</t>
  </si>
  <si>
    <t>DIVERTED</t>
  </si>
  <si>
    <t>DOSAGE</t>
  </si>
  <si>
    <t>DOSAGE OF</t>
  </si>
  <si>
    <t>DOSE</t>
  </si>
  <si>
    <t>DOSE OF</t>
  </si>
  <si>
    <t>DOSES</t>
  </si>
  <si>
    <t>DOSES OF</t>
  </si>
  <si>
    <t>EIGHT</t>
  </si>
  <si>
    <t>ELEVATED</t>
  </si>
  <si>
    <t>ELEVATION OF</t>
  </si>
  <si>
    <t>ELICIT</t>
  </si>
  <si>
    <t>EMPTY</t>
  </si>
  <si>
    <t>ENOUGH</t>
  </si>
  <si>
    <t>EXCESS</t>
  </si>
  <si>
    <t>EXCESS OF</t>
  </si>
  <si>
    <t>EXCESSIVE</t>
  </si>
  <si>
    <t>EXCESSIVELY</t>
  </si>
  <si>
    <t>EXTENSIVE</t>
  </si>
  <si>
    <t>EXTRA</t>
  </si>
  <si>
    <t>EXTREME</t>
  </si>
  <si>
    <t>FATAL</t>
  </si>
  <si>
    <t>FATHER S</t>
  </si>
  <si>
    <t>FATHERS</t>
  </si>
  <si>
    <t>FIVE</t>
  </si>
  <si>
    <t>FOUR</t>
  </si>
  <si>
    <t>FREE</t>
  </si>
  <si>
    <t>FRIEND S</t>
  </si>
  <si>
    <t>FRIENDS</t>
  </si>
  <si>
    <t>GIRLFRIEND S</t>
  </si>
  <si>
    <t>GIRLFRIENDS</t>
  </si>
  <si>
    <t>GREATER THAN</t>
  </si>
  <si>
    <t>HARMFUL</t>
  </si>
  <si>
    <t>HEAVY</t>
  </si>
  <si>
    <t>HER</t>
  </si>
  <si>
    <t>HIGH</t>
  </si>
  <si>
    <t>HIS</t>
  </si>
  <si>
    <t>HUSBAND S</t>
  </si>
  <si>
    <t>HUSBANDS</t>
  </si>
  <si>
    <t>ILICIT</t>
  </si>
  <si>
    <t>ILLEGAL</t>
  </si>
  <si>
    <t>ILLEGALLY</t>
  </si>
  <si>
    <t>ILLICID</t>
  </si>
  <si>
    <t>ILLICIT</t>
  </si>
  <si>
    <t>ILLICITLY</t>
  </si>
  <si>
    <t>ILLICT</t>
  </si>
  <si>
    <t>IMPROPER</t>
  </si>
  <si>
    <t>INCREASE IN</t>
  </si>
  <si>
    <t>INCREASE OF</t>
  </si>
  <si>
    <t>INCREASED</t>
  </si>
  <si>
    <t>INCREASING</t>
  </si>
  <si>
    <t>INDIVIDUAL S</t>
  </si>
  <si>
    <t>INDIVIDUALS</t>
  </si>
  <si>
    <t>INTOXICATING</t>
  </si>
  <si>
    <t>LARGE</t>
  </si>
  <si>
    <t>LARGER THAN</t>
  </si>
  <si>
    <t>LEATHAL</t>
  </si>
  <si>
    <t>LEGAL</t>
  </si>
  <si>
    <t>LEGALLY</t>
  </si>
  <si>
    <t>LETHAL</t>
  </si>
  <si>
    <t>LEVEL</t>
  </si>
  <si>
    <t>LEVEL AT</t>
  </si>
  <si>
    <t>LEVEL OF</t>
  </si>
  <si>
    <t>LEVELS</t>
  </si>
  <si>
    <t>LEVELS AT</t>
  </si>
  <si>
    <t>LEVELS OF</t>
  </si>
  <si>
    <t>LEVER OF</t>
  </si>
  <si>
    <t>LICIT</t>
  </si>
  <si>
    <t>LICITLY</t>
  </si>
  <si>
    <t>LIMIT AT</t>
  </si>
  <si>
    <t>LIMIT OF</t>
  </si>
  <si>
    <t>LIMITS AT</t>
  </si>
  <si>
    <t>LIMITS OF</t>
  </si>
  <si>
    <t>LIQUID</t>
  </si>
  <si>
    <t>LISTED</t>
  </si>
  <si>
    <t>LOW</t>
  </si>
  <si>
    <t>MANY</t>
  </si>
  <si>
    <t>MARKEDLY</t>
  </si>
  <si>
    <t>MASS</t>
  </si>
  <si>
    <t>MASSIVE</t>
  </si>
  <si>
    <t>MEASURES OF</t>
  </si>
  <si>
    <t>MEDICAL</t>
  </si>
  <si>
    <t>MEDICINAL</t>
  </si>
  <si>
    <t>MENTION OF</t>
  </si>
  <si>
    <t>METABOLITE OF</t>
  </si>
  <si>
    <t>METABOLITES OF</t>
  </si>
  <si>
    <t>METHYLATED</t>
  </si>
  <si>
    <t>MIX OF</t>
  </si>
  <si>
    <t>MIXED</t>
  </si>
  <si>
    <t>MIXTURE OF</t>
  </si>
  <si>
    <t>MODERATE</t>
  </si>
  <si>
    <t>MORE</t>
  </si>
  <si>
    <t>MORE THAN</t>
  </si>
  <si>
    <t>MOTHER S</t>
  </si>
  <si>
    <t>MOTHERS</t>
  </si>
  <si>
    <t>MOUNT OF</t>
  </si>
  <si>
    <t>MULT</t>
  </si>
  <si>
    <t>MULTI</t>
  </si>
  <si>
    <t>MULTIPLE</t>
  </si>
  <si>
    <t>MULTITUDE</t>
  </si>
  <si>
    <t>NEW</t>
  </si>
  <si>
    <t>NEWLY</t>
  </si>
  <si>
    <t>NINE</t>
  </si>
  <si>
    <t>NO PRESCRIBED</t>
  </si>
  <si>
    <t>NON AUTHORIZED</t>
  </si>
  <si>
    <t>NON CONCENTRATED</t>
  </si>
  <si>
    <t>NON CONTRABAND</t>
  </si>
  <si>
    <t>NON CONTROLLED</t>
  </si>
  <si>
    <t>NON DIVERTED</t>
  </si>
  <si>
    <t>NON LETHAL</t>
  </si>
  <si>
    <t>NON LISTED</t>
  </si>
  <si>
    <t>NON PRESCRIBE</t>
  </si>
  <si>
    <t>NON PRESCRIBED</t>
  </si>
  <si>
    <t>NON PRESCRIPTION</t>
  </si>
  <si>
    <t>NON RECREATIONAL</t>
  </si>
  <si>
    <t>NON SYNTHETIC</t>
  </si>
  <si>
    <t>NON THERAPEUTIC</t>
  </si>
  <si>
    <t>NONAUTHORIZED</t>
  </si>
  <si>
    <t>NONCONCENTRATED</t>
  </si>
  <si>
    <t>NONCONTRABAND</t>
  </si>
  <si>
    <t>NONCONTROLLED</t>
  </si>
  <si>
    <t>NONDIVERTED</t>
  </si>
  <si>
    <t>NONLETHAL</t>
  </si>
  <si>
    <t>NONLISTED</t>
  </si>
  <si>
    <t>NONPRESCRIBE</t>
  </si>
  <si>
    <t>NONPRESCRIBED</t>
  </si>
  <si>
    <t>NONPRESCRIPTION</t>
  </si>
  <si>
    <t>NONRECREATIONAL</t>
  </si>
  <si>
    <t>NONSYNTHETIC</t>
  </si>
  <si>
    <t>NONTHERAPEUTIC</t>
  </si>
  <si>
    <t>NUMBER OF</t>
  </si>
  <si>
    <t>NUMBERS OF</t>
  </si>
  <si>
    <t>NUMEROUS</t>
  </si>
  <si>
    <t>OBTAINED</t>
  </si>
  <si>
    <t>ONE</t>
  </si>
  <si>
    <t>ORAL</t>
  </si>
  <si>
    <t>OTC</t>
  </si>
  <si>
    <t>OTHER</t>
  </si>
  <si>
    <t>OTHER S</t>
  </si>
  <si>
    <t>OTHERS</t>
  </si>
  <si>
    <t>OTHERWISE OBTAINED</t>
  </si>
  <si>
    <t>OVER</t>
  </si>
  <si>
    <t>OVER THE COUNTER</t>
  </si>
  <si>
    <t>OVERAGE</t>
  </si>
  <si>
    <t>OVERAGE OF</t>
  </si>
  <si>
    <t>OWN</t>
  </si>
  <si>
    <t>PARENT S</t>
  </si>
  <si>
    <t>PARENTS</t>
  </si>
  <si>
    <t>PERSCRIBED</t>
  </si>
  <si>
    <t>PERSON S</t>
  </si>
  <si>
    <t>PERSONS</t>
  </si>
  <si>
    <t>PINT OF</t>
  </si>
  <si>
    <t>POLY</t>
  </si>
  <si>
    <t>POTENTIALLY</t>
  </si>
  <si>
    <t>POWERED</t>
  </si>
  <si>
    <t>PREPARATION OF</t>
  </si>
  <si>
    <t>PREPARATIONS OF</t>
  </si>
  <si>
    <t>PRES</t>
  </si>
  <si>
    <t>PRESCIPTION</t>
  </si>
  <si>
    <t>PRESCRIBE</t>
  </si>
  <si>
    <t>PRESCRIBED</t>
  </si>
  <si>
    <t>PRESCRIBED OF</t>
  </si>
  <si>
    <t>PRESCRIPLION</t>
  </si>
  <si>
    <t>PRESCRIPTION</t>
  </si>
  <si>
    <t>PRESCRIPTION BASED</t>
  </si>
  <si>
    <t>PRESCRIPTION OF</t>
  </si>
  <si>
    <t>PRESCRIPTION TYPE</t>
  </si>
  <si>
    <t>PRESCRIPTIONS</t>
  </si>
  <si>
    <t>PRESCRIPTIONS OF</t>
  </si>
  <si>
    <t>PRESCRIPTIVE</t>
  </si>
  <si>
    <t>PRESCRITION</t>
  </si>
  <si>
    <t>PROCURED</t>
  </si>
  <si>
    <t>PURCHASED</t>
  </si>
  <si>
    <t>QUALITY OF</t>
  </si>
  <si>
    <t>QUANT ELY</t>
  </si>
  <si>
    <t>QUANTIFIES OF</t>
  </si>
  <si>
    <t>QUANTITIES OF</t>
  </si>
  <si>
    <t>QUANTITY</t>
  </si>
  <si>
    <t>QUANTITY OF</t>
  </si>
  <si>
    <t>QUANTIY OF</t>
  </si>
  <si>
    <t>QUART OF</t>
  </si>
  <si>
    <t>RECEIVED</t>
  </si>
  <si>
    <t>RECOMMENDED</t>
  </si>
  <si>
    <t>RECRATIONAL</t>
  </si>
  <si>
    <t>RECREATIONAL</t>
  </si>
  <si>
    <t>RELATIVE S</t>
  </si>
  <si>
    <t>RELATIVES</t>
  </si>
  <si>
    <t>RX</t>
  </si>
  <si>
    <t>SEMI SYNTHETIC</t>
  </si>
  <si>
    <t>SEVEN</t>
  </si>
  <si>
    <t>SEVERAL</t>
  </si>
  <si>
    <t>SEVERE</t>
  </si>
  <si>
    <t>SIGNIFICANT</t>
  </si>
  <si>
    <t>SIGNIFICANT BUT NOT LETHAL</t>
  </si>
  <si>
    <t>SIX</t>
  </si>
  <si>
    <t>SOME</t>
  </si>
  <si>
    <t>SOME OF</t>
  </si>
  <si>
    <t>STOLEN</t>
  </si>
  <si>
    <t>STREET</t>
  </si>
  <si>
    <t>SUBSTANTIAL</t>
  </si>
  <si>
    <t>SUFFICIENT</t>
  </si>
  <si>
    <t>SUPPLY OF</t>
  </si>
  <si>
    <t>SUPRA</t>
  </si>
  <si>
    <t>SYNERGISTIC</t>
  </si>
  <si>
    <t>SYNTHETIC</t>
  </si>
  <si>
    <t>TAB OF</t>
  </si>
  <si>
    <t>TABLET OF</t>
  </si>
  <si>
    <t>TABLETS OF</t>
  </si>
  <si>
    <t>TABS OF</t>
  </si>
  <si>
    <t>TEN</t>
  </si>
  <si>
    <t>THE</t>
  </si>
  <si>
    <t>THERAPEUTIC</t>
  </si>
  <si>
    <t>THREE</t>
  </si>
  <si>
    <t>TO MANY OF</t>
  </si>
  <si>
    <t>TO MUCH</t>
  </si>
  <si>
    <t>TO MUCH OF</t>
  </si>
  <si>
    <t>TOO</t>
  </si>
  <si>
    <t>TOO MANY</t>
  </si>
  <si>
    <t>TOO MANY OF</t>
  </si>
  <si>
    <t>TOO MUCH</t>
  </si>
  <si>
    <t>TOO MUCH OF</t>
  </si>
  <si>
    <t>TOTAL</t>
  </si>
  <si>
    <t>TOX PLUS THERAPEUTIC</t>
  </si>
  <si>
    <t>TOXIC</t>
  </si>
  <si>
    <t>TRACE</t>
  </si>
  <si>
    <t>TRANSDERMAL</t>
  </si>
  <si>
    <t>TRIAL</t>
  </si>
  <si>
    <t>TWO</t>
  </si>
  <si>
    <t>TYPE OF</t>
  </si>
  <si>
    <t>TYPES OF</t>
  </si>
  <si>
    <t>UNAUTHORIZED</t>
  </si>
  <si>
    <t>UNCONTROLLED</t>
  </si>
  <si>
    <t>UNDISCLOSED</t>
  </si>
  <si>
    <t>UNIDENTIFIED</t>
  </si>
  <si>
    <t>UNKNOWN</t>
  </si>
  <si>
    <t>UNMEASURABLE</t>
  </si>
  <si>
    <t>UNMEASUREABLE</t>
  </si>
  <si>
    <t>UNPRESCRIBED</t>
  </si>
  <si>
    <t>UNSPECIFIED</t>
  </si>
  <si>
    <t>VARIETY OF</t>
  </si>
  <si>
    <t>VARIOUS</t>
  </si>
  <si>
    <t>VERY</t>
  </si>
  <si>
    <t>VOLUME OF</t>
  </si>
  <si>
    <t>VOLUMES OF</t>
  </si>
  <si>
    <t>WIFE S</t>
  </si>
  <si>
    <t>WIFES</t>
  </si>
  <si>
    <t>WRONG</t>
  </si>
  <si>
    <t>ZERO</t>
  </si>
  <si>
    <t>ALL PRESCRIBED</t>
  </si>
  <si>
    <t>AMOUNT</t>
  </si>
  <si>
    <t>AMOUNTS</t>
  </si>
  <si>
    <t>AND ITS METABOLITE</t>
  </si>
  <si>
    <t>AND ITS METABOLITES</t>
  </si>
  <si>
    <t>AND METABOLITE</t>
  </si>
  <si>
    <t>AND METABOLITES</t>
  </si>
  <si>
    <t>AND OTHER</t>
  </si>
  <si>
    <t>AND OTHERS</t>
  </si>
  <si>
    <t>AS PRESCRIBED</t>
  </si>
  <si>
    <t>AT EXCESS</t>
  </si>
  <si>
    <t>AT EXCESSIVE</t>
  </si>
  <si>
    <t>AT FATAL</t>
  </si>
  <si>
    <t>AT HIGH</t>
  </si>
  <si>
    <t>AT LETHAL</t>
  </si>
  <si>
    <t>AT NON LETHAL</t>
  </si>
  <si>
    <t>AT NON THERAPEUTIC</t>
  </si>
  <si>
    <t>AT NONLETHAL</t>
  </si>
  <si>
    <t>AT NONTHERAPEUTIC</t>
  </si>
  <si>
    <t>AT THERAPEUTIC</t>
  </si>
  <si>
    <t>AT TOXIC</t>
  </si>
  <si>
    <t>BOTTLE</t>
  </si>
  <si>
    <t>BOTTLES</t>
  </si>
  <si>
    <t>BY A CLINIC</t>
  </si>
  <si>
    <t>BY A HOSPICE PATIENT</t>
  </si>
  <si>
    <t>BY AN ILLICIT SOURCE</t>
  </si>
  <si>
    <t>BY AN UNKNOWN SOURCE</t>
  </si>
  <si>
    <t>BY ANOTHER</t>
  </si>
  <si>
    <t>BY ANOTHER INDIVIDUAL</t>
  </si>
  <si>
    <t>BY ANOTHER PERSON</t>
  </si>
  <si>
    <t>BY CLINIC</t>
  </si>
  <si>
    <t>BY HER MOTHER</t>
  </si>
  <si>
    <t>BY HER SPOUSE</t>
  </si>
  <si>
    <t>BY HIS MOTHER</t>
  </si>
  <si>
    <t>BY HIS SPOUSE</t>
  </si>
  <si>
    <t>BY HOSPICE PATIENT</t>
  </si>
  <si>
    <t>BY ILLICIT SOURCE</t>
  </si>
  <si>
    <t>BY INDIVIDUAL</t>
  </si>
  <si>
    <t>BY MOTHER</t>
  </si>
  <si>
    <t>BY UNKNOWN SOURCE</t>
  </si>
  <si>
    <t>COMBINATIONS</t>
  </si>
  <si>
    <t>CONC</t>
  </si>
  <si>
    <t>CONCENTRATION</t>
  </si>
  <si>
    <t>CONCENTRATIONS</t>
  </si>
  <si>
    <t>DOSAGES</t>
  </si>
  <si>
    <t>DOSED</t>
  </si>
  <si>
    <t>ETC</t>
  </si>
  <si>
    <t>FOR A HOSPICE PATIENT</t>
  </si>
  <si>
    <t>FOR ANOTHER</t>
  </si>
  <si>
    <t>FOR ANOTHER INDIVIDUAL</t>
  </si>
  <si>
    <t>FOR ANOTHER PERSON</t>
  </si>
  <si>
    <t>FOR DECEDENT</t>
  </si>
  <si>
    <t>FOR FATHER</t>
  </si>
  <si>
    <t>FOR HER</t>
  </si>
  <si>
    <t>FOR HER FATHER</t>
  </si>
  <si>
    <t>FOR HER MOTHER</t>
  </si>
  <si>
    <t>FOR HER SPOUSE</t>
  </si>
  <si>
    <t>FOR HIM</t>
  </si>
  <si>
    <t>FOR HIS FATHER</t>
  </si>
  <si>
    <t>FOR HIS MOTHER</t>
  </si>
  <si>
    <t>FOR HIS SPOUSE</t>
  </si>
  <si>
    <t>FOR HOSPICE PATIENT</t>
  </si>
  <si>
    <t>FOR INDIVIDUAL</t>
  </si>
  <si>
    <t>FOR MOTHER</t>
  </si>
  <si>
    <t>FROM A CLINIC</t>
  </si>
  <si>
    <t>FROM A HOSPICE PATIENT</t>
  </si>
  <si>
    <t>FROM AN ILLICIT SOURCE</t>
  </si>
  <si>
    <t>FROM AN UNKNOWN SOURCE</t>
  </si>
  <si>
    <t>FROM ANOTHER</t>
  </si>
  <si>
    <t>FROM ANOTHER INDIVIDUAL</t>
  </si>
  <si>
    <t>FROM ANOTHER PERSON</t>
  </si>
  <si>
    <t>FROM CLINIC</t>
  </si>
  <si>
    <t>FROM FATHER</t>
  </si>
  <si>
    <t>FROM HER FATHER</t>
  </si>
  <si>
    <t>FROM HER MOTHER</t>
  </si>
  <si>
    <t>FROM HER SPOUSE</t>
  </si>
  <si>
    <t>FROM HIS FATHER</t>
  </si>
  <si>
    <t>FROM HIS MOTHER</t>
  </si>
  <si>
    <t>FROM HIS SPOUSE</t>
  </si>
  <si>
    <t>FROM HOSPICE PATIENT</t>
  </si>
  <si>
    <t>FROM ILLICIT SOURCE</t>
  </si>
  <si>
    <t>FROM INDIVIDUAL</t>
  </si>
  <si>
    <t>FROM MOTHER</t>
  </si>
  <si>
    <t>FROM UNKNOWN SOURCE</t>
  </si>
  <si>
    <t>IDENTIFIED</t>
  </si>
  <si>
    <t>IN COMBINATION</t>
  </si>
  <si>
    <t>IN COMBINATIONS</t>
  </si>
  <si>
    <t>IN CONCENTRATION</t>
  </si>
  <si>
    <t>IN CONCENTRATIONS</t>
  </si>
  <si>
    <t>IN EXCESS</t>
  </si>
  <si>
    <t>IN EXCESSIVE</t>
  </si>
  <si>
    <t>IN FATAL</t>
  </si>
  <si>
    <t>IN HIGH</t>
  </si>
  <si>
    <t>IN LETHAL</t>
  </si>
  <si>
    <t>IN NON LETHAL</t>
  </si>
  <si>
    <t>IN NON THERAPEUTIC</t>
  </si>
  <si>
    <t>IN NONLETHAL</t>
  </si>
  <si>
    <t>IN NONTHERAPEUTIC</t>
  </si>
  <si>
    <t>IN THERAPEUTIC</t>
  </si>
  <si>
    <t>IN TOXIC</t>
  </si>
  <si>
    <t>KNOWN TO BE PRESCRIBED</t>
  </si>
  <si>
    <t>METABILITIES</t>
  </si>
  <si>
    <t>METABOLITES</t>
  </si>
  <si>
    <t>MIXTURE</t>
  </si>
  <si>
    <t>NONE OF WHICH WERE NOT PRESCRIBED</t>
  </si>
  <si>
    <t>NONE OF WHICH WERE PRESCRIBED</t>
  </si>
  <si>
    <t>NOT ABOVE</t>
  </si>
  <si>
    <t>NOT ALL PRESCRIBED</t>
  </si>
  <si>
    <t>NOT KNOWN TO BE PRESCRIBED</t>
  </si>
  <si>
    <t>NOT LISTED</t>
  </si>
  <si>
    <t>NOT OVER</t>
  </si>
  <si>
    <t>NOT PRESCRIBED</t>
  </si>
  <si>
    <t>NOT STOLEN</t>
  </si>
  <si>
    <t>NOT TAKEN</t>
  </si>
  <si>
    <t>OF ABUSE</t>
  </si>
  <si>
    <t>PAIN PATCH</t>
  </si>
  <si>
    <t>PAIN PATCHES</t>
  </si>
  <si>
    <t>PARAPHENALIA</t>
  </si>
  <si>
    <t>PARAPHERNALIA</t>
  </si>
  <si>
    <t>PATCH</t>
  </si>
  <si>
    <t>PATCHES</t>
  </si>
  <si>
    <t>PILL</t>
  </si>
  <si>
    <t>PILLS</t>
  </si>
  <si>
    <t>PLUS ONE</t>
  </si>
  <si>
    <t>PREPARATION</t>
  </si>
  <si>
    <t>PROBABLY</t>
  </si>
  <si>
    <t>PROBABLY NOT PRESCRIBED</t>
  </si>
  <si>
    <t>PROBABLY PRESCRIBED</t>
  </si>
  <si>
    <t>RANGE</t>
  </si>
  <si>
    <t>S</t>
  </si>
  <si>
    <t>SURREPTITIOUSLY</t>
  </si>
  <si>
    <t>TAB</t>
  </si>
  <si>
    <t>TABLET</t>
  </si>
  <si>
    <t>TABLETS</t>
  </si>
  <si>
    <t>TABS</t>
  </si>
  <si>
    <t>TAKEN</t>
  </si>
  <si>
    <t>THAN PRESCRIBED</t>
  </si>
  <si>
    <t>THAT ARE TOXIC</t>
  </si>
  <si>
    <t>THAT HAD BEEN PRESCRIBED</t>
  </si>
  <si>
    <t>THAT HAD BEEN PREVIOUSLY PRESCRIBED</t>
  </si>
  <si>
    <t>THAT HAD NOT BEEN PRESCRIBED</t>
  </si>
  <si>
    <t>THAT HAD NOT BEEN PREVIOUSLY PRESCRIBED</t>
  </si>
  <si>
    <t>THAT HE WAS NOT PRESCRIBED</t>
  </si>
  <si>
    <t>THAT HE WAS PRESCRIBED</t>
  </si>
  <si>
    <t>THAT SHE WAS NOT PRESCRIBED</t>
  </si>
  <si>
    <t>THAT SHE WAS PRESCRIBED</t>
  </si>
  <si>
    <t>THAT WAS NOT PRESCRIBED</t>
  </si>
  <si>
    <t>THAT WAS PRESCRIBED</t>
  </si>
  <si>
    <t>THAT WERE NOT PRESCRIBED</t>
  </si>
  <si>
    <t>THAT WERE PRESCRIBED</t>
  </si>
  <si>
    <t>THAT WERE TOXIC</t>
  </si>
  <si>
    <t>TO ANOTHER</t>
  </si>
  <si>
    <t>TO ANOTHER INDIVIDUAL</t>
  </si>
  <si>
    <t>TO ANOTHER PERSON</t>
  </si>
  <si>
    <t>TO BE FATAL</t>
  </si>
  <si>
    <t>TO DECEDENT</t>
  </si>
  <si>
    <t>TO EXCESS</t>
  </si>
  <si>
    <t>TO EXCESSIVE</t>
  </si>
  <si>
    <t>TO FATAL</t>
  </si>
  <si>
    <t>TO FATHER</t>
  </si>
  <si>
    <t>TO HER</t>
  </si>
  <si>
    <t>TO HER FATHER</t>
  </si>
  <si>
    <t>TO HER MOTHER</t>
  </si>
  <si>
    <t>TO HER SPOUSE</t>
  </si>
  <si>
    <t>TO HIGH</t>
  </si>
  <si>
    <t>TO HIM</t>
  </si>
  <si>
    <t>TO HIS FATHER</t>
  </si>
  <si>
    <t>TO HIS MOTHER</t>
  </si>
  <si>
    <t>TO HIS SPOUSE</t>
  </si>
  <si>
    <t>TO INDIVIDUAL</t>
  </si>
  <si>
    <t>TO LETHAL</t>
  </si>
  <si>
    <t>TO MOTHER</t>
  </si>
  <si>
    <t>TO NON LETHAL</t>
  </si>
  <si>
    <t>TO NON THERAPEUTIC</t>
  </si>
  <si>
    <t>TO NONLETHAL</t>
  </si>
  <si>
    <t>TO NONTHERAPEUTIC</t>
  </si>
  <si>
    <t>TO THERAPEUTIC</t>
  </si>
  <si>
    <t>TO TOXIC</t>
  </si>
  <si>
    <t>TOGETHER</t>
  </si>
  <si>
    <t>TOX PLUS THERAPEUTIC LEVEL</t>
  </si>
  <si>
    <t>TOX PLUS THERAPEUTIC LEVELS</t>
  </si>
  <si>
    <t>TOXIC LEVEL</t>
  </si>
  <si>
    <t>TRANSDERMAL PATCH</t>
  </si>
  <si>
    <t>TRANSDERMAL PATCHES</t>
  </si>
  <si>
    <t>WAS NOT PRESCRIBED</t>
  </si>
  <si>
    <t>WAS PRESCRIBED</t>
  </si>
  <si>
    <t>WAS VERY HIGH</t>
  </si>
  <si>
    <t>WERE ALSO IDENTIFIED</t>
  </si>
  <si>
    <t>WERE EACH BELOW</t>
  </si>
  <si>
    <t>WHICH WERE NOT PRESCRIBED</t>
  </si>
  <si>
    <t>WHICH WERE OF SUFFICIENT</t>
  </si>
  <si>
    <t>WHICH WERE PRESCRIBED</t>
  </si>
  <si>
    <t>WHICH WERE SUFFICIENT</t>
  </si>
  <si>
    <t>* *</t>
  </si>
  <si>
    <t>* A ND *</t>
  </si>
  <si>
    <t>* ALONG WITH *</t>
  </si>
  <si>
    <t>* AN D *</t>
  </si>
  <si>
    <t>* AND *</t>
  </si>
  <si>
    <t>* AND OR *</t>
  </si>
  <si>
    <t>* AND POSSIBLY *</t>
  </si>
  <si>
    <t>* AS WELL AS *</t>
  </si>
  <si>
    <t>* COMBINED WITH *</t>
  </si>
  <si>
    <t>* CONSISTING OF *</t>
  </si>
  <si>
    <t>* CONT *</t>
  </si>
  <si>
    <t>* ILLEGIBLE *</t>
  </si>
  <si>
    <t>* IN ADDITION TO *</t>
  </si>
  <si>
    <t>* IN COMBINATION WITH *</t>
  </si>
  <si>
    <t>* INCLUDING *</t>
  </si>
  <si>
    <t>* MIXED WITH *</t>
  </si>
  <si>
    <t>* ND *</t>
  </si>
  <si>
    <t>* OR *</t>
  </si>
  <si>
    <t>* PLUS *</t>
  </si>
  <si>
    <t>* TOGETHER WITH *</t>
  </si>
  <si>
    <t>* WITH *</t>
  </si>
  <si>
    <t>* WITH THE PRIMARY BEING *</t>
  </si>
  <si>
    <t>phrase_list</t>
  </si>
  <si>
    <t>phrase_description_1</t>
  </si>
  <si>
    <t>phrase_description_2</t>
  </si>
  <si>
    <t>phrase_description_3</t>
  </si>
  <si>
    <t>phrase_description_4</t>
  </si>
  <si>
    <t>phrase_description_5</t>
  </si>
  <si>
    <t>phrase_description_6</t>
  </si>
  <si>
    <t>phrase_description_7</t>
  </si>
  <si>
    <t>phrase_description_8</t>
  </si>
  <si>
    <t>phrase_description_9</t>
  </si>
  <si>
    <t>phrase_description_10</t>
  </si>
  <si>
    <t>phrase_description_11</t>
  </si>
  <si>
    <t>phrase_description_12</t>
  </si>
  <si>
    <t>phrase_description_13</t>
  </si>
  <si>
    <t>phrase_description_14</t>
  </si>
  <si>
    <t>phrase_description_15</t>
  </si>
  <si>
    <t>phrase_description_16</t>
  </si>
  <si>
    <t>phrase_description_17</t>
  </si>
  <si>
    <t>phrase_description_18</t>
  </si>
  <si>
    <t>phrase_description_19</t>
  </si>
  <si>
    <t>phrase_description_20</t>
  </si>
  <si>
    <t>phrase_description_21</t>
  </si>
  <si>
    <t>phrase_description_22</t>
  </si>
  <si>
    <t>phrase_description_23</t>
  </si>
  <si>
    <t>phrase_description_24</t>
  </si>
  <si>
    <t>phrase_description_25</t>
  </si>
  <si>
    <t>phrase_description_26</t>
  </si>
  <si>
    <t>phrase_description_27</t>
  </si>
  <si>
    <t>phrase_description_28</t>
  </si>
  <si>
    <t>phrase_description_29</t>
  </si>
  <si>
    <t>phrase_description_30</t>
  </si>
  <si>
    <t>phrase_description_31</t>
  </si>
  <si>
    <t>phrase_description_32</t>
  </si>
  <si>
    <t>phrase_description_33</t>
  </si>
  <si>
    <t>phrase_description_34</t>
  </si>
  <si>
    <t>phrase_description_35</t>
  </si>
  <si>
    <t>phrase_description_36</t>
  </si>
  <si>
    <t>phrase_description_37</t>
  </si>
  <si>
    <t>phrase_description_38</t>
  </si>
  <si>
    <t>*</t>
  </si>
  <si>
    <t>* ABUSE DEPENDENCE</t>
  </si>
  <si>
    <t>* ABUSE IN PAST</t>
  </si>
  <si>
    <t>* ABUSE LONG STANDING</t>
  </si>
  <si>
    <t>* ABUSE LONGSTANDING</t>
  </si>
  <si>
    <t>* ABUSE MISUSE</t>
  </si>
  <si>
    <t>* ABUSED AND DEPENDANT</t>
  </si>
  <si>
    <t>* ABUSER</t>
  </si>
  <si>
    <t>* ABUSES</t>
  </si>
  <si>
    <t>* ACTIVITY</t>
  </si>
  <si>
    <t>* ACUTE INTOXICATION</t>
  </si>
  <si>
    <t>* ACUTE TOXICITY</t>
  </si>
  <si>
    <t>* ADDICTION</t>
  </si>
  <si>
    <t>* ADMINISTERED DURING</t>
  </si>
  <si>
    <t>* ADMINISTERED FOR</t>
  </si>
  <si>
    <t>* ADMINISTERED OVER A DAY PERIOD</t>
  </si>
  <si>
    <t>* ADMINISTRATION</t>
  </si>
  <si>
    <t>* ADYNAMIC ILEUS</t>
  </si>
  <si>
    <t>* ALLERGY</t>
  </si>
  <si>
    <t>* ALSO PRESENT IN BLOOD</t>
  </si>
  <si>
    <t>* ALSO PRESENT IN SYSTEM</t>
  </si>
  <si>
    <t>* AMPLIFIED</t>
  </si>
  <si>
    <t>* ANALGESIA</t>
  </si>
  <si>
    <t>* ANAPHYLAXIS</t>
  </si>
  <si>
    <t>* AND ACUTE * INTOXICATION</t>
  </si>
  <si>
    <t>* AND ALCOHOLIC INTOXICATION WITH</t>
  </si>
  <si>
    <t>* AND POSSIBLE * TOXICITY</t>
  </si>
  <si>
    <t>* AND PROBABLE * INTOXICATION</t>
  </si>
  <si>
    <t>* AND RECENT * INTOXICATION</t>
  </si>
  <si>
    <t>* AND RECENT * USE</t>
  </si>
  <si>
    <t>* AND SNORTED</t>
  </si>
  <si>
    <t>* APPLIED TO BODY</t>
  </si>
  <si>
    <t>* AS NEEDED FOR</t>
  </si>
  <si>
    <t>* AT BEDSIDE</t>
  </si>
  <si>
    <t>* AT SCENE</t>
  </si>
  <si>
    <t>* BAC</t>
  </si>
  <si>
    <t>* BLOOD GM DL</t>
  </si>
  <si>
    <t>* BLOOD LEVEL</t>
  </si>
  <si>
    <t>* BLOOD LEVEL MG L</t>
  </si>
  <si>
    <t>* BLOOD MCG ML</t>
  </si>
  <si>
    <t>* BLOOD NG PER ML</t>
  </si>
  <si>
    <t>* CAUSED A TOXIC EFFECT</t>
  </si>
  <si>
    <t>* CENTER</t>
  </si>
  <si>
    <t>* CHRONIC USAGE</t>
  </si>
  <si>
    <t>* CO INGESTED</t>
  </si>
  <si>
    <t>* CO INGESTION</t>
  </si>
  <si>
    <t>* COMPLICATING</t>
  </si>
  <si>
    <t>* COMPOUNDING</t>
  </si>
  <si>
    <t>* COMPROMISED</t>
  </si>
  <si>
    <t>* CONSIDERED THERAPEUTIC FOR TREATMENT OF</t>
  </si>
  <si>
    <t>* CONSUMPTION</t>
  </si>
  <si>
    <t>* CONTENT TIMES THE REPORTING LIMIT</t>
  </si>
  <si>
    <t>* CONTRIBUTED TO</t>
  </si>
  <si>
    <t>* DEG DIABETES MELLITUS</t>
  </si>
  <si>
    <t>* DEP</t>
  </si>
  <si>
    <t>* DEPENDANCE</t>
  </si>
  <si>
    <t>* DEPENDANT DIABETES MELLITUS</t>
  </si>
  <si>
    <t>* DEPENDENCE</t>
  </si>
  <si>
    <t>* DEPENDENCE SYNDROME</t>
  </si>
  <si>
    <t>* DEPENDENCY</t>
  </si>
  <si>
    <t>* DEPENDENCY MONTH REMISSION SOBER</t>
  </si>
  <si>
    <t>* DEPENDENT</t>
  </si>
  <si>
    <t>* DEPENDENT DIABETES</t>
  </si>
  <si>
    <t>* DEPENDENT DIABETES MELLITUS</t>
  </si>
  <si>
    <t>* DEPENDENT DIABETES MELLITUS TYPE II</t>
  </si>
  <si>
    <t>* DEPENDENT DIABETES TYPE II CONTROLLED</t>
  </si>
  <si>
    <t>* DEPENDENT DIABETIC MELLITUS</t>
  </si>
  <si>
    <t>* DEPENDENT DM</t>
  </si>
  <si>
    <t>* DEPENDENT MELLITUS</t>
  </si>
  <si>
    <t>* DEPENDENT TYPE DIABETES</t>
  </si>
  <si>
    <t>* DETECTED</t>
  </si>
  <si>
    <t>* DETECTED IN BLOOD</t>
  </si>
  <si>
    <t>* DETECTED IN POST MORTEM BLOOD IN ELEVATED CONCENTRATION</t>
  </si>
  <si>
    <t>* DETECTED IN SYSTEM</t>
  </si>
  <si>
    <t>* DIABETIC</t>
  </si>
  <si>
    <t>* EFFECT</t>
  </si>
  <si>
    <t>* EFFECT OF *</t>
  </si>
  <si>
    <t>* EFFECTS</t>
  </si>
  <si>
    <t>* EFFECTS *</t>
  </si>
  <si>
    <t>* EXPOSURE</t>
  </si>
  <si>
    <t>* FEMOR BLOOD NG ML</t>
  </si>
  <si>
    <t>* FEMORAL BLOOD LEVEL</t>
  </si>
  <si>
    <t>* FOR</t>
  </si>
  <si>
    <t>* FOR MONTHS</t>
  </si>
  <si>
    <t>* FOR YEARS</t>
  </si>
  <si>
    <t>* FOUND IN BLOOD</t>
  </si>
  <si>
    <t>* FOUND IN BODY FLUID SPECIMENS</t>
  </si>
  <si>
    <t>* FOUND IN HER SYSTEM</t>
  </si>
  <si>
    <t>* FOUND IN HIS SYSTEM</t>
  </si>
  <si>
    <t>* FOUND IN SYSTEM</t>
  </si>
  <si>
    <t>* FOUND RECENT</t>
  </si>
  <si>
    <t>* GM DL</t>
  </si>
  <si>
    <t>* GM L</t>
  </si>
  <si>
    <t>* HAD FATAL EFFECT</t>
  </si>
  <si>
    <t>* IDIOSYNCRASY</t>
  </si>
  <si>
    <t>* ILLICIT USE</t>
  </si>
  <si>
    <t>* IMPAIRMENT</t>
  </si>
  <si>
    <t>* IN BLOOD</t>
  </si>
  <si>
    <t>* IN BODY AT HIGH LEVEL</t>
  </si>
  <si>
    <t>* IN DECEDENTS BLOOD</t>
  </si>
  <si>
    <t>* IN HER SYSTEM</t>
  </si>
  <si>
    <t>* IN HIS SYSTEM</t>
  </si>
  <si>
    <t>* IN HOUSE</t>
  </si>
  <si>
    <t>* IN NON TOLERANT INDIVIDUAL</t>
  </si>
  <si>
    <t>* IN POSTMORTEM BLOOD</t>
  </si>
  <si>
    <t>* IN POSTMORTEM BLOODSTREAM</t>
  </si>
  <si>
    <t>* IN POSTMORTEM HEART BLOOD</t>
  </si>
  <si>
    <t>* IN ROOM WHERE BODY FOUND</t>
  </si>
  <si>
    <t>* IN SERUM EVALUATION</t>
  </si>
  <si>
    <t>* IN SYSTEM</t>
  </si>
  <si>
    <t>* IN THE BLOOD</t>
  </si>
  <si>
    <t>* IN UNSAFE MANNER</t>
  </si>
  <si>
    <t>* IN URINE</t>
  </si>
  <si>
    <t>* IN URINE GREATER THAN NG PER ML</t>
  </si>
  <si>
    <t>* INDIGESTION</t>
  </si>
  <si>
    <t>* INDUCED</t>
  </si>
  <si>
    <t>* INGESTATION</t>
  </si>
  <si>
    <t>* INGESTED</t>
  </si>
  <si>
    <t>* INGESTED OR INJECTED</t>
  </si>
  <si>
    <t>* INGESTION</t>
  </si>
  <si>
    <t>* INGESTION AT HOME</t>
  </si>
  <si>
    <t>* INGESTION OVERDOSE</t>
  </si>
  <si>
    <t>* INGESTION USE</t>
  </si>
  <si>
    <t>* INHALATION</t>
  </si>
  <si>
    <t>* INTAKE</t>
  </si>
  <si>
    <t>* INTERACTION</t>
  </si>
  <si>
    <t>* INTERACTIONS</t>
  </si>
  <si>
    <t>* INTERREACTION</t>
  </si>
  <si>
    <t>* INTOX</t>
  </si>
  <si>
    <t>* INTOXICAITON</t>
  </si>
  <si>
    <t>* INTOXICATION</t>
  </si>
  <si>
    <t>* INTOXICATION *</t>
  </si>
  <si>
    <t>* INTOXICATION COMPLICATING</t>
  </si>
  <si>
    <t>* INTOXICATION INCLUDING *</t>
  </si>
  <si>
    <t>* INTOXICATION OF *</t>
  </si>
  <si>
    <t>* INTOXICATION OVERDOSE</t>
  </si>
  <si>
    <t>* INTOXICATION PARTICULARLY * ACCIDENT</t>
  </si>
  <si>
    <t>* INTOXICATION PER HISTORY</t>
  </si>
  <si>
    <t>* INTOXICATION WITH *</t>
  </si>
  <si>
    <t>* INTOXICATION WITH * USE</t>
  </si>
  <si>
    <t>* INTOXICATIONS</t>
  </si>
  <si>
    <t>* INTOXICATIONS *</t>
  </si>
  <si>
    <t>* INTOXICITY</t>
  </si>
  <si>
    <t>* INTOXICITY OF *</t>
  </si>
  <si>
    <t>* INTRAVENOUS</t>
  </si>
  <si>
    <t>* LAY CLOSE BY HIM</t>
  </si>
  <si>
    <t>* LED TO DEATH</t>
  </si>
  <si>
    <t>* LEGAL USE</t>
  </si>
  <si>
    <t>* MAINTENANCE</t>
  </si>
  <si>
    <t>* MAINTENANCE FOR</t>
  </si>
  <si>
    <t>* MAINTENANCE PROGRAM</t>
  </si>
  <si>
    <t>* MAINTENANCE THERAPY</t>
  </si>
  <si>
    <t>* MAY HAVE ALSO CONTRIBUTED TO TOXICITY</t>
  </si>
  <si>
    <t>* MCG ML</t>
  </si>
  <si>
    <t>* MG L</t>
  </si>
  <si>
    <t>* MG L IN PERIPHERAL BLOOD</t>
  </si>
  <si>
    <t>* MG MG</t>
  </si>
  <si>
    <t>* MG ML</t>
  </si>
  <si>
    <t>* MG OR LESS</t>
  </si>
  <si>
    <t>* MG TAKEN ORALLY BEYOND DOSAGE RECOMMENDATION</t>
  </si>
  <si>
    <t>* MISSING</t>
  </si>
  <si>
    <t>* MISUSE</t>
  </si>
  <si>
    <t>* MISUSE IN DISTANT PAST</t>
  </si>
  <si>
    <t>* ML</t>
  </si>
  <si>
    <t>* MMOL L</t>
  </si>
  <si>
    <t>* NEAR BED</t>
  </si>
  <si>
    <t>* NG</t>
  </si>
  <si>
    <t>* NG G</t>
  </si>
  <si>
    <t>* NG ML</t>
  </si>
  <si>
    <t>* NG MLL</t>
  </si>
  <si>
    <t>* NG PER DL</t>
  </si>
  <si>
    <t>* NG PER ML</t>
  </si>
  <si>
    <t>* NG PER ML SERUM</t>
  </si>
  <si>
    <t>* NON COMPLIANCE</t>
  </si>
  <si>
    <t>* NONCOMPLIANCE</t>
  </si>
  <si>
    <t>* NOT FOUND</t>
  </si>
  <si>
    <t>* O D</t>
  </si>
  <si>
    <t>* OD</t>
  </si>
  <si>
    <t>* OF MG L</t>
  </si>
  <si>
    <t>* ON BLOOD</t>
  </si>
  <si>
    <t>* ON BOARD</t>
  </si>
  <si>
    <t>* ON BODY</t>
  </si>
  <si>
    <t>* ON RIGHT NECK</t>
  </si>
  <si>
    <t>* OVER INGESTION</t>
  </si>
  <si>
    <t>* OVER SEVERAL DAYS SELF ADMINISTERED</t>
  </si>
  <si>
    <t>* OVER USE</t>
  </si>
  <si>
    <t>* OVER USE PRESCRIBED ACCESS</t>
  </si>
  <si>
    <t>* OVERDOSAGE</t>
  </si>
  <si>
    <t>* OVERDOSE</t>
  </si>
  <si>
    <t>* OVERDOSE *</t>
  </si>
  <si>
    <t>* OVERDOSE ACCIDENT</t>
  </si>
  <si>
    <t>* OVERDOSE ACCIDENTAL</t>
  </si>
  <si>
    <t>* OVERDOSE NOT PRESCRIBED</t>
  </si>
  <si>
    <t>* OVERDOSE OF *</t>
  </si>
  <si>
    <t>* OVERDOSE TOXICITY</t>
  </si>
  <si>
    <t>* OVERDOSE TOXICITY *</t>
  </si>
  <si>
    <t>* OVERDOSE UNINTENTIONAL</t>
  </si>
  <si>
    <t>* OVERDOSE WITH *</t>
  </si>
  <si>
    <t>* OVERDOSES</t>
  </si>
  <si>
    <t>* OVEROSE</t>
  </si>
  <si>
    <t>* OVERUSE</t>
  </si>
  <si>
    <t>* PATIENT</t>
  </si>
  <si>
    <t>* POISOINING</t>
  </si>
  <si>
    <t>* POISONI</t>
  </si>
  <si>
    <t>* POISONING *</t>
  </si>
  <si>
    <t>* POISONING OF *</t>
  </si>
  <si>
    <t>* POISONING WITH *</t>
  </si>
  <si>
    <t>* POISONING WITH * INTOXICATION</t>
  </si>
  <si>
    <t>* POISONINGS</t>
  </si>
  <si>
    <t>* POSSIBLY CAUSED</t>
  </si>
  <si>
    <t>* PRESENT</t>
  </si>
  <si>
    <t>* PRESENT BUT NOT QUANTIFIED IN TOXICOLOGY RESULTS</t>
  </si>
  <si>
    <t>* PRESENT IN BODY</t>
  </si>
  <si>
    <t>* PRESENT IN BODY FLUIDS</t>
  </si>
  <si>
    <t>* PRESENT IN SYSTEM</t>
  </si>
  <si>
    <t>* PRIMARILY * TOXICITY</t>
  </si>
  <si>
    <t>* PROBLEMS</t>
  </si>
  <si>
    <t>* PROGRAM</t>
  </si>
  <si>
    <t>* PULMONARY TOXICITY</t>
  </si>
  <si>
    <t>* QUANTITATIVE IN BLOOD GM ML</t>
  </si>
  <si>
    <t>* QUART NG ML</t>
  </si>
  <si>
    <t>* REACTION</t>
  </si>
  <si>
    <t>* REACTION *</t>
  </si>
  <si>
    <t>* REACTION WITH *</t>
  </si>
  <si>
    <t>* RECREATIONAL ABUSE</t>
  </si>
  <si>
    <t>* RELATED</t>
  </si>
  <si>
    <t>* RELATED TOXICITY</t>
  </si>
  <si>
    <t>* REPORTEDLY FOUND NEAR</t>
  </si>
  <si>
    <t>* REQUIRED DIABETES</t>
  </si>
  <si>
    <t>* REQUIRING DIABETES</t>
  </si>
  <si>
    <t>* REQUIRING DIABETES MELLITUS</t>
  </si>
  <si>
    <t>* REQUIRING TYPE DIABETES MELLITUS</t>
  </si>
  <si>
    <t>* REQUIRING TYPE II DM</t>
  </si>
  <si>
    <t>* RESISTANT COAGULASE</t>
  </si>
  <si>
    <t>* RESISTANT ENTEROCOCCI SEPSIS</t>
  </si>
  <si>
    <t>* RESISTANT ENTEROCOCCUS</t>
  </si>
  <si>
    <t>* RESISTANT ENTEROCOCCUS URINARY TRACT INFECTION</t>
  </si>
  <si>
    <t>* RESISTANT ENTEROCOCCUS UTI</t>
  </si>
  <si>
    <t>* RESISTANT MRSA SEPSIS STAPH AUREUS</t>
  </si>
  <si>
    <t>* RESISTANT PSEUDOMONAS</t>
  </si>
  <si>
    <t>* RESISTANT STAPH</t>
  </si>
  <si>
    <t>* RESISTANT STAPH AUREUS</t>
  </si>
  <si>
    <t>* RESISTANT STAPH AUREUS ENDOCARDITIS</t>
  </si>
  <si>
    <t>* RESISTANT STAPH AUREUS INFECTION</t>
  </si>
  <si>
    <t>* RESISTANT STAPH AUREUS PN</t>
  </si>
  <si>
    <t>* RESISTANT STAPH AUREUS PNEUMONIA</t>
  </si>
  <si>
    <t>* RESISTANT STAPH AUREUS SEPSIS</t>
  </si>
  <si>
    <t>* RESISTANT STAPH BACTEREMIA</t>
  </si>
  <si>
    <t>* RESISTANT STAPH PN</t>
  </si>
  <si>
    <t>* RESISTANT STAPH SEPSIS PNEUMONIA</t>
  </si>
  <si>
    <t>* RESISTANT STAPHYLOCOCCAL AUREUS SEPSIS</t>
  </si>
  <si>
    <t>* RESISTANT STAPHYLOCOCCAL BACTEREMIA</t>
  </si>
  <si>
    <t>* RESISTANT STAPHYLOCOCCUS</t>
  </si>
  <si>
    <t>* RESISTANT STAPHYLOCOCCUS AUREUS</t>
  </si>
  <si>
    <t>* RESISTANT STAPHYLOCOCCUS AUREUS BACTEREMIA</t>
  </si>
  <si>
    <t>* RESISTANT STAPHYLOCOCCUS AUREUS INFECTION</t>
  </si>
  <si>
    <t>* RESISTANT STAPHYLOCOCCUS AUREUS PNEUMONIA</t>
  </si>
  <si>
    <t>* RESISTANT STAPHYLOCOCCUS AUREUS SEPSIS</t>
  </si>
  <si>
    <t>* RESISTANT STAPHYLOCOCCUS AUREUS SEPTICEMIA</t>
  </si>
  <si>
    <t>* RESISTANT STAPHYLOCOCCUS EPIDERMIS UTI</t>
  </si>
  <si>
    <t>* RESISTANT STAPHYLOCOCCUS PN</t>
  </si>
  <si>
    <t>* RESISTANT STREPTOCOCCUS AUREUS PNEUMONIA</t>
  </si>
  <si>
    <t>* RESISTANT URINARY TRACT INFECTION</t>
  </si>
  <si>
    <t>* RESISTANT UTI</t>
  </si>
  <si>
    <t>* SCREEN POSITIVE FOR *</t>
  </si>
  <si>
    <t>* SEEKING BEHAVIOR</t>
  </si>
  <si>
    <t>* SELF ADMINISTERED</t>
  </si>
  <si>
    <t>* SENSITIVE STAPH AUREUS</t>
  </si>
  <si>
    <t>* SENSITIVE STAPH AUREUS BACTEREMIA</t>
  </si>
  <si>
    <t>* SENSITIVE STAPHYLOCOCCUS AUREUS BRONCHOPNEUMONIA</t>
  </si>
  <si>
    <t>* SENSITIVE STAPLE PNEUMONIA</t>
  </si>
  <si>
    <t>* SENSITIVITY</t>
  </si>
  <si>
    <t>* SERUM NG PER ML</t>
  </si>
  <si>
    <t>* SHOWN TO BE PRESENT</t>
  </si>
  <si>
    <t>* SIDE EFFECT</t>
  </si>
  <si>
    <t>* SMOKER</t>
  </si>
  <si>
    <t>* SMOKING</t>
  </si>
  <si>
    <t>* STAPH AUREUS</t>
  </si>
  <si>
    <t>* SYNERGISM</t>
  </si>
  <si>
    <t>* THERAPY</t>
  </si>
  <si>
    <t>* THERAPY FOR</t>
  </si>
  <si>
    <t>* TOX *</t>
  </si>
  <si>
    <t>* TOXICIDS</t>
  </si>
  <si>
    <t>* TOXICIT Y</t>
  </si>
  <si>
    <t>* TOXICITIES</t>
  </si>
  <si>
    <t>* TOXICITIES *</t>
  </si>
  <si>
    <t>* TOXICITY * AS PRIMARY</t>
  </si>
  <si>
    <t>* TOXICITY COMBINED WITH *</t>
  </si>
  <si>
    <t>* TOXICITY DUE TO *</t>
  </si>
  <si>
    <t>* TOXICITY INCLUDING *</t>
  </si>
  <si>
    <t>* TOXICITY INVOLVING *</t>
  </si>
  <si>
    <t>* TOXICITY OF *</t>
  </si>
  <si>
    <t>* TOXICITY OVERDOSE</t>
  </si>
  <si>
    <t>* TOXICITY PREDOMINANTLY *</t>
  </si>
  <si>
    <t>* TOXICITY PREDOMINANTLY INVOLVING *</t>
  </si>
  <si>
    <t>* TOXICITY PREDOMINATELY *</t>
  </si>
  <si>
    <t>* TOXICITY PRIMARILY *</t>
  </si>
  <si>
    <t>* TOXICITY PRIMARILY INVOLVING *</t>
  </si>
  <si>
    <t>* TOXICITY PRINCIPAL AGENTS BEING *</t>
  </si>
  <si>
    <t>* TOXICITY WITH *</t>
  </si>
  <si>
    <t>* TOXICITY WITH * PRESENT</t>
  </si>
  <si>
    <t>* TOXICITY WITH * SYNERGISM</t>
  </si>
  <si>
    <t>* TOXIFICATION</t>
  </si>
  <si>
    <t>* TREATMENT</t>
  </si>
  <si>
    <t>* TREATMENT FOR</t>
  </si>
  <si>
    <t>* TREATMENT OF</t>
  </si>
  <si>
    <t>* TREATMENT PATIENT FOR</t>
  </si>
  <si>
    <t>* UNKNOWN EFFECT</t>
  </si>
  <si>
    <t>* USAGE</t>
  </si>
  <si>
    <t>* USE</t>
  </si>
  <si>
    <t>* USE ABUSE</t>
  </si>
  <si>
    <t>* USE COMPLICATIONS</t>
  </si>
  <si>
    <t>* USE DISORDER</t>
  </si>
  <si>
    <t>* USE FOLLOWING</t>
  </si>
  <si>
    <t>* USE FOR</t>
  </si>
  <si>
    <t>* USE X YEARS</t>
  </si>
  <si>
    <t>* USED</t>
  </si>
  <si>
    <t>* USER</t>
  </si>
  <si>
    <t>* WAS IMPROPERLY INGESTED</t>
  </si>
  <si>
    <t>* WERE ALSO IDENTIFIED IN THE BLOOD</t>
  </si>
  <si>
    <t>* WERE IDENTIFIED WITHIN THE BLOOD</t>
  </si>
  <si>
    <t>* WHICH CAUSED TOXIC EFFECT</t>
  </si>
  <si>
    <t>* WITH DRAWL</t>
  </si>
  <si>
    <t>* WITHDRAWAL</t>
  </si>
  <si>
    <t>* WITHDRAWAL SEIZURE</t>
  </si>
  <si>
    <t>* WITHDRAWAL SEIZURES</t>
  </si>
  <si>
    <t>* WITHDRAWAL SYNDROME</t>
  </si>
  <si>
    <t>ABUSE AND OR MISUSE OF *</t>
  </si>
  <si>
    <t>ABUSE HISTORY OF *</t>
  </si>
  <si>
    <t>ABUSE MISUSE OF *</t>
  </si>
  <si>
    <t>ABUSE OF *</t>
  </si>
  <si>
    <t>ABUSE OR MISUSE OF *</t>
  </si>
  <si>
    <t>ABUSE POSSIBLY INHALATIONAL OF *</t>
  </si>
  <si>
    <t>ABUSED *</t>
  </si>
  <si>
    <t>ABUSED * BY PARENTERAL ROUTE</t>
  </si>
  <si>
    <t>ABUSED * LIKELY BY DRINKING LIQUID FORMULA</t>
  </si>
  <si>
    <t>ABUSED AND OR MISUSED *</t>
  </si>
  <si>
    <t>ABUSING *</t>
  </si>
  <si>
    <t>AC * INTOXICATION</t>
  </si>
  <si>
    <t>AC * TOXICITY</t>
  </si>
  <si>
    <t>ACCIDENT COMBINED EFFECTS OF *</t>
  </si>
  <si>
    <t>ACCIDENT OVERDOSE *</t>
  </si>
  <si>
    <t>ACCIDENT TOOK *</t>
  </si>
  <si>
    <t>ACCIDENTAL *</t>
  </si>
  <si>
    <t>ACCIDENTAL * IN BODY</t>
  </si>
  <si>
    <t>ACCIDENTAL * OVERDOSE</t>
  </si>
  <si>
    <t>ACCIDENTAL * OVERDOSE *</t>
  </si>
  <si>
    <t>ACCIDENTAL * OVERDOSE INCLUDING *</t>
  </si>
  <si>
    <t>ACCIDENTAL * OVERDOSE INVOLVING *</t>
  </si>
  <si>
    <t>ACCIDENTAL * OVERDOSE OF *</t>
  </si>
  <si>
    <t>ACCIDENTAL * OVERDOSE RECREATIONAL</t>
  </si>
  <si>
    <t>ACCIDENTAL * TOXICITY *</t>
  </si>
  <si>
    <t>ACCIDENTAL INCORRECT DISPENSATION OF * THERAPEUTIC MISADVENTURE</t>
  </si>
  <si>
    <t>ACCIDENTAL INGESTION OF *</t>
  </si>
  <si>
    <t>ACCIDENTAL INGESTION OF OVERDOSE *</t>
  </si>
  <si>
    <t>ACCIDENTAL OVER ADMINISTRATION OF *</t>
  </si>
  <si>
    <t>ACCIDENTAL OVERDOES OF *</t>
  </si>
  <si>
    <t>ACCIDENTAL OVERDOSAGE WITH *</t>
  </si>
  <si>
    <t>ACCIDENTAL OVERDOSE BY *</t>
  </si>
  <si>
    <t>ACCIDENTAL OVERDOSE DUE TO SYNERGISTIC INTERACTION OF *</t>
  </si>
  <si>
    <t>ACCIDENTAL OVERDOSE FROM *</t>
  </si>
  <si>
    <t>ACCIDENTAL OVERDOSE INVOLVING *</t>
  </si>
  <si>
    <t>ACCIDENTAL OVERDOSE OF *</t>
  </si>
  <si>
    <t>ACCIDENTAL OVERDOSE OF * FOR</t>
  </si>
  <si>
    <t>ACCIDENTAL OVERDOSE OF * FOR RECREATIONAL PURPOSE</t>
  </si>
  <si>
    <t>ACCIDENTAL OVERDOSE OF * TOXICITY</t>
  </si>
  <si>
    <t>ACCIDENTALLY CONSUMED *</t>
  </si>
  <si>
    <t>ACCIDENTALLY DRANK FROM CUP CONTAINING *</t>
  </si>
  <si>
    <t>ACCIDENTALLY INGEST *</t>
  </si>
  <si>
    <t>ACCIDENTALLY INGESTED *</t>
  </si>
  <si>
    <t>ACCIDENTALLY INGESTED * CAUSING</t>
  </si>
  <si>
    <t>ACCIDENTALLY OVERDOSED ON *</t>
  </si>
  <si>
    <t>ACCIDENTALLY SELF ADMINISTERED *</t>
  </si>
  <si>
    <t>ACCIDENTIALLY INGESTED *</t>
  </si>
  <si>
    <t>ACCIDENTLY INGESTED *</t>
  </si>
  <si>
    <t>ACCIDENTLY TAKEN *</t>
  </si>
  <si>
    <t>ACCUMULATED *</t>
  </si>
  <si>
    <t>ACTIVE * USE</t>
  </si>
  <si>
    <t>ACTIVE * USER</t>
  </si>
  <si>
    <t>ACUTE *</t>
  </si>
  <si>
    <t>ACUTE * ABUSE</t>
  </si>
  <si>
    <t>ACUTE * ABUSE *</t>
  </si>
  <si>
    <t>ACUTE * CONSUMPTION</t>
  </si>
  <si>
    <t>ACUTE * EFFECT</t>
  </si>
  <si>
    <t>ACUTE * EFFECTS</t>
  </si>
  <si>
    <t>ACUTE * EFFECTS *</t>
  </si>
  <si>
    <t>ACUTE * IN TOXICITY</t>
  </si>
  <si>
    <t>ACUTE * IN TOXICITY *</t>
  </si>
  <si>
    <t>ACUTE * INGESTION</t>
  </si>
  <si>
    <t>ACUTE * INGESTION OVERDOSE</t>
  </si>
  <si>
    <t>ACUTE * INTAKE</t>
  </si>
  <si>
    <t>ACUTE * INTOCICATION *</t>
  </si>
  <si>
    <t>ACUTE * INTOXICATION</t>
  </si>
  <si>
    <t>ACUTE * INTOXICATION *</t>
  </si>
  <si>
    <t>ACUTE * INTOXICATION * SELF INGESTION</t>
  </si>
  <si>
    <t>ACUTE * INTOXICATION * WITH</t>
  </si>
  <si>
    <t>ACUTE * INTOXICATION COMPLICATING</t>
  </si>
  <si>
    <t>ACUTE * INTOXICATION IN COMBINATION WITH *</t>
  </si>
  <si>
    <t>ACUTE * INTOXICATION INCLUDING *</t>
  </si>
  <si>
    <t>ACUTE * INTOXICATION OF *</t>
  </si>
  <si>
    <t>ACUTE * INTOXICATION PREDOMINANTLY *</t>
  </si>
  <si>
    <t>ACUTE * INTOXICATION PRIMARILY *</t>
  </si>
  <si>
    <t>ACUTE * INTOXICATION WITH ADDED * BY *</t>
  </si>
  <si>
    <t>ACUTE * INTOXICATIONS</t>
  </si>
  <si>
    <t>ACUTE * OF ABUSE</t>
  </si>
  <si>
    <t>ACUTE * OF ABUSE *</t>
  </si>
  <si>
    <t>ACUTE * OVERDOSAGE</t>
  </si>
  <si>
    <t>ACUTE * OVERDOSE</t>
  </si>
  <si>
    <t>ACUTE * OVERDOSE *</t>
  </si>
  <si>
    <t>ACUTE * OVERDOSE BY *</t>
  </si>
  <si>
    <t>ACUTE * OVERDOSE OF *</t>
  </si>
  <si>
    <t>ACUTE * OVERDOSE TOXICITY</t>
  </si>
  <si>
    <t>ACUTE * POISONING</t>
  </si>
  <si>
    <t>ACUTE * POISONING *</t>
  </si>
  <si>
    <t>ACUTE * POISONING OF *</t>
  </si>
  <si>
    <t>ACUTE * POISONING WITH *</t>
  </si>
  <si>
    <t>ACUTE * TOXCITY</t>
  </si>
  <si>
    <t>ACUTE * TOXICATION</t>
  </si>
  <si>
    <t>ACUTE * TOXICITY</t>
  </si>
  <si>
    <t>ACUTE * TOXICITY *</t>
  </si>
  <si>
    <t>ACUTE * TOXICITY AGGRAVATING</t>
  </si>
  <si>
    <t>ACUTE * TOXICITY DIE TO *</t>
  </si>
  <si>
    <t>ACUTE * TOXICITY DUE TO *</t>
  </si>
  <si>
    <t>ACUTE * TOXICITY DUE TO THE COMBINED EFFECTS PF *</t>
  </si>
  <si>
    <t>ACUTE * TOXICITY FROM *</t>
  </si>
  <si>
    <t>ACUTE * TOXICITY INCLUDING *</t>
  </si>
  <si>
    <t>ACUTE * TOXICITY INCLUDING * TOXICITY</t>
  </si>
  <si>
    <t>ACUTE * TOXICITY OF *</t>
  </si>
  <si>
    <t>ACUTE * TOXICITY OVERDOSE</t>
  </si>
  <si>
    <t>ACUTE * TOXICITY POISONING</t>
  </si>
  <si>
    <t>ACUTE * TOXICITY POISONING *</t>
  </si>
  <si>
    <t>ACUTE * TOXICITY PREDOMINANTLY *</t>
  </si>
  <si>
    <t>ACUTE * TOXICITY WITH * SYNERGISM</t>
  </si>
  <si>
    <t>ACUTE * USAGE</t>
  </si>
  <si>
    <t>ACUTE * USE</t>
  </si>
  <si>
    <t>ACUTE * USE *</t>
  </si>
  <si>
    <t>ACUTE ADVERSE EFFECT OF * INTAKE</t>
  </si>
  <si>
    <t>ACUTE AND CHRONIC * ABUSE</t>
  </si>
  <si>
    <t>ACUTE AND CHRONIC * ABUSE *</t>
  </si>
  <si>
    <t>ACUTE AND CHRONIC * ABUSE INCLUDING *</t>
  </si>
  <si>
    <t>ACUTE AND CHRONIC * CONSUMPTION</t>
  </si>
  <si>
    <t>ACUTE AND CHRONIC * INTAKE</t>
  </si>
  <si>
    <t>ACUTE AND CHRONIC * OVERDOSE</t>
  </si>
  <si>
    <t>ACUTE AND CHRONIC * OVERDOSE PRIMARILY *</t>
  </si>
  <si>
    <t>ACUTE AND CHRONIC * TOXICITY</t>
  </si>
  <si>
    <t>ACUTE AND CHRONIC USE OF *</t>
  </si>
  <si>
    <t>ACUTE COMBINE EFFECT OF *</t>
  </si>
  <si>
    <t>ACUTE COMBINE POISONING WITH *</t>
  </si>
  <si>
    <t>ACUTE COMBINED EFFECT OF *</t>
  </si>
  <si>
    <t>ACUTE COMBINED EFFECT OF * TOXICITY *</t>
  </si>
  <si>
    <t>ACUTE COMBINED EFFECTS * TOXICITY *</t>
  </si>
  <si>
    <t>ACUTE COMBINED EFFECTS OF *</t>
  </si>
  <si>
    <t>ACUTE COMBINED EFFECTS OF * INTOXICATION</t>
  </si>
  <si>
    <t>ACUTE COMBINED EFFECTS OF * OVERDOSE</t>
  </si>
  <si>
    <t>ACUTE COMBINED EFFECTS OF * TOXICITY</t>
  </si>
  <si>
    <t>ACUTE COMBINED EFFECTS OF * TOXICITY *</t>
  </si>
  <si>
    <t>ACUTE COMBINED EFFECTS OR *</t>
  </si>
  <si>
    <t>ACUTE COMBINED INTOXICATION *</t>
  </si>
  <si>
    <t>ACUTE COMBINED INTOXICATION OF *</t>
  </si>
  <si>
    <t>ACUTE COMBINED OVERDOSE *</t>
  </si>
  <si>
    <t>ACUTE COMBINED OVERDOSE WITH *</t>
  </si>
  <si>
    <t>ACUTE COMBINED POISONING WITH *</t>
  </si>
  <si>
    <t>ACUTE COMBINED TOXIC EFFECT OF *</t>
  </si>
  <si>
    <t>ACUTE COMBINED TOXIC EFFECTS OF *</t>
  </si>
  <si>
    <t>ACUTE COMBINED TOXIC EFFECTS OF * OVERDOSE</t>
  </si>
  <si>
    <t>ACUTE COMBINED TOXICITY OF *</t>
  </si>
  <si>
    <t>ACUTE COMBINED TOXICITY WITH *</t>
  </si>
  <si>
    <t>ACUTE DM TYPE II * DEP</t>
  </si>
  <si>
    <t>ACUTE EFFECTS OF * INTOXICATION</t>
  </si>
  <si>
    <t>ACUTE INGESTED * TOXICITY</t>
  </si>
  <si>
    <t>ACUTE INTOXICATION *</t>
  </si>
  <si>
    <t>ACUTE INTOXICATION BY *</t>
  </si>
  <si>
    <t>ACUTE INTOXICATION BY COMBINED EFFORTS OF *</t>
  </si>
  <si>
    <t>ACUTE INTOXICATION BY THE COMBINE EFFECT *</t>
  </si>
  <si>
    <t>ACUTE INTOXICATION BY THE COMBINE EFFECT OF *</t>
  </si>
  <si>
    <t>ACUTE INTOXICATION BY THE COMBINED E FFECTS OF *</t>
  </si>
  <si>
    <t>ACUTE INTOXICATION BY THE COMBINED EFFECTS OF *</t>
  </si>
  <si>
    <t>ACUTE INTOXICATION BY THE COMBINED EFFECTS OF * FOR</t>
  </si>
  <si>
    <t>ACUTE INTOXICATION BY THE COMBINES EFFECTS *</t>
  </si>
  <si>
    <t>ACUTE INTOXICATION COMBINE DEFECTS *</t>
  </si>
  <si>
    <t>ACUTE INTOXICATION COMBINED EFFECTS OF *</t>
  </si>
  <si>
    <t>ACUTE INTOXICATION COMBINED EFFECTS OF * TOXICITY</t>
  </si>
  <si>
    <t>ACUTE INTOXICATION DUE TO COMBINED EFFECTS OF * ADMINISTERED FOR</t>
  </si>
  <si>
    <t>ACUTE INTOXICATION DUE TO EFFECT OF *</t>
  </si>
  <si>
    <t>ACUTE INTOXICATION DUE TO THE COMBINED AFFECT OF *</t>
  </si>
  <si>
    <t>ACUTE INTOXICATION DUE TO THE COMBINED EFEECTS OF *</t>
  </si>
  <si>
    <t>ACUTE INTOXICATION DUE TO THE COMBINED EFFECTS *</t>
  </si>
  <si>
    <t>ACUTE INTOXICATION DUE TO THE COMBINED EFFECTS OF *</t>
  </si>
  <si>
    <t>ACUTE INTOXICATION DUE TO THE COMBINED EFFECTS TO *</t>
  </si>
  <si>
    <t>ACUTE INTOXICATION DUE TO THE COMBINED OF *</t>
  </si>
  <si>
    <t>ACUTE INTOXICATION DUE TO THE EFFECT OF *</t>
  </si>
  <si>
    <t>ACUTE INTOXICATION OF *</t>
  </si>
  <si>
    <t>ACUTE INTOXICATION OF COMBINED EFFECTS *</t>
  </si>
  <si>
    <t>ACUTE INTOXICATION OF THE COMBINED EFFECTS OF *</t>
  </si>
  <si>
    <t>ACUTE INTOXICATION SECONDARY TO THE COMBINED EFFECTS OF * INTOXICATION</t>
  </si>
  <si>
    <t>ACUTE INTOXICATION TAKING *</t>
  </si>
  <si>
    <t>ACUTE INTOXICATION THE COMBINED EFFECTS OF *</t>
  </si>
  <si>
    <t>ACUTE INTRAVENOUS NARCOTISM *</t>
  </si>
  <si>
    <t>ACUTE MATERNAL * USE</t>
  </si>
  <si>
    <t>ACUTE MIXED AND * INTOXICATION *</t>
  </si>
  <si>
    <t>ACUTE MIXED INTOXICATION *</t>
  </si>
  <si>
    <t>ACUTE MIXED INTOXICATION INVOLVING *</t>
  </si>
  <si>
    <t>ACUTE ON CHRONIC * ABUSE</t>
  </si>
  <si>
    <t>ACUTE ON CHRONIC * INTOXICATION</t>
  </si>
  <si>
    <t>ACUTE OVERDOSE WITH *</t>
  </si>
  <si>
    <t>ACUTE POISONING W *</t>
  </si>
  <si>
    <t>ACUTE POISONING WITH *</t>
  </si>
  <si>
    <t>ACUTE POLYPHARMACY *</t>
  </si>
  <si>
    <t>ACUTE TOXIC EFFECT *</t>
  </si>
  <si>
    <t>ACUTE TOXICITY *</t>
  </si>
  <si>
    <t>ACUTE TOXICITY DUE TO THE COMBINED EFFECTS *</t>
  </si>
  <si>
    <t>ACUTE TOXICITY DUE TO THE COMBINED EFFECTS OF *</t>
  </si>
  <si>
    <t>ACUTE TOXICITY OF *</t>
  </si>
  <si>
    <t>ACUTE TOXICITY WITH *</t>
  </si>
  <si>
    <t>ACUTE US OF *</t>
  </si>
  <si>
    <t>ACUTE USAGE OF *</t>
  </si>
  <si>
    <t>ACUTE USE OF * TOXICITY</t>
  </si>
  <si>
    <t>ACUTELY INTOXICATED WITH *</t>
  </si>
  <si>
    <t>ADDICTION TO *</t>
  </si>
  <si>
    <t>ADMINISTERED *</t>
  </si>
  <si>
    <t>ADMINISTERED * FOR</t>
  </si>
  <si>
    <t>ADMINISTRATION OF * BY UNKNOWN MEANS</t>
  </si>
  <si>
    <t>ADVERSE * REACTION</t>
  </si>
  <si>
    <t>ADVERSE * REACTION *</t>
  </si>
  <si>
    <t>ADVERSE EFFECT OF *</t>
  </si>
  <si>
    <t>ADVERSE EFFECT OF * ABUSE</t>
  </si>
  <si>
    <t>ADVERSE EFFECT OF * INTAKE</t>
  </si>
  <si>
    <t>ADVERSE EFFECT OF * USE</t>
  </si>
  <si>
    <t>ADVERSE EFFECTS OF *</t>
  </si>
  <si>
    <t>ADVERSE EFFECTS OF * ABUSE</t>
  </si>
  <si>
    <t>ADVERSE EFFECTS OF * INTAKE</t>
  </si>
  <si>
    <t>ADVERSE EFFECTS OF * OF ABUSE</t>
  </si>
  <si>
    <t>ADVERSE EFFECTS OF * TOXICITY</t>
  </si>
  <si>
    <t>ADVERSE EFFECTS OF * USE</t>
  </si>
  <si>
    <t>ADVERSE REACTION LIKELY GENETICALLY BASED TO *</t>
  </si>
  <si>
    <t>ADVERSE REACTION TO *</t>
  </si>
  <si>
    <t>ADVERSE REACTIONS TO *</t>
  </si>
  <si>
    <t>AFTER * CONSUMPTION</t>
  </si>
  <si>
    <t>AFTER * EPISODE</t>
  </si>
  <si>
    <t>AFTER * REACTION</t>
  </si>
  <si>
    <t>AFTER ADMINISTRATION OF *</t>
  </si>
  <si>
    <t>AFTER CONSUMING *</t>
  </si>
  <si>
    <t>AFTER DRINKING *</t>
  </si>
  <si>
    <t>AFTER INGESTING *</t>
  </si>
  <si>
    <t>AFTER SELF ADMINISTRATION OF *</t>
  </si>
  <si>
    <t>AFTER TAKING *</t>
  </si>
  <si>
    <t>AGGRAVATED BY *</t>
  </si>
  <si>
    <t>AGGRAVATED BY * INTOXICATION</t>
  </si>
  <si>
    <t>AGGRAVATED BY * THERAPY</t>
  </si>
  <si>
    <t>AGGRAVATED BY * USE</t>
  </si>
  <si>
    <t>ALLEGEDLY INGESTED *</t>
  </si>
  <si>
    <t>ALLERGIC REACTION TO *</t>
  </si>
  <si>
    <t>ALLERGIC TO *</t>
  </si>
  <si>
    <t>ALLERGY *</t>
  </si>
  <si>
    <t>ALSO FOUND *</t>
  </si>
  <si>
    <t>ANAPHYLACTIC SHOCK * TYPE HYPERSENSITIVITY REACTION</t>
  </si>
  <si>
    <t>ANAPHYLAXIS *</t>
  </si>
  <si>
    <t>ANAPHYLAXIS * ALLERGY</t>
  </si>
  <si>
    <t>APPARENT * ABUSE</t>
  </si>
  <si>
    <t>APPARENT * ABUSE *</t>
  </si>
  <si>
    <t>APPARENT * INGESTED WITH A LEVEL OF MG L</t>
  </si>
  <si>
    <t>APPARENT * OVERDOSE</t>
  </si>
  <si>
    <t>APPARENT * USE ABUSE</t>
  </si>
  <si>
    <t>APPARENT * USE ABUSE *</t>
  </si>
  <si>
    <t>APPARENT * USE ABUSE ESP *</t>
  </si>
  <si>
    <t>APPARENT ACUTE AND CHRONIC * ABUSE *</t>
  </si>
  <si>
    <t>APPARENT ACUTE AND CHRONIC * USE ABUSE</t>
  </si>
  <si>
    <t>APPARENT ACUTE AND CHRONIC * USE ABUSE *</t>
  </si>
  <si>
    <t>APPARENT ACUTE AND CHRONIC * USE ABUSE ESPECIALLY *</t>
  </si>
  <si>
    <t>APPARENT ACUTE AND CHRONIC * USE ABUSE INCLUDING *</t>
  </si>
  <si>
    <t>APPARENT ACUTE AND CHRONIC POLYPHARMACY *</t>
  </si>
  <si>
    <t>APPARENTLY * NAIVE IMPATIENT</t>
  </si>
  <si>
    <t>APPARENTLY * WAS BROUGHT IN TO HER WHILE SHE WAS IN THE HOSPITAL</t>
  </si>
  <si>
    <t>APPARENTLY TOOK *</t>
  </si>
  <si>
    <t>APPARENTLY TOOK * AT ONE TIME</t>
  </si>
  <si>
    <t>APPEARS TO HAVE INGESTED *</t>
  </si>
  <si>
    <t>APPEARS TO HAVE TAKEN *</t>
  </si>
  <si>
    <t>ASSOCIATED WIT * TOXICITY</t>
  </si>
  <si>
    <t>ASSOCIATED WITH * ABUSE</t>
  </si>
  <si>
    <t>ASSOCIATED WITH * TOXICITY</t>
  </si>
  <si>
    <t>ASSOCIATED WITH * USE</t>
  </si>
  <si>
    <t>BECAME TOXIC ON *</t>
  </si>
  <si>
    <t>BEGAN *</t>
  </si>
  <si>
    <t>BELIEVED TO HAVE TAKEN * WHICH CAUSED</t>
  </si>
  <si>
    <t>BLOOD *</t>
  </si>
  <si>
    <t>BLOOD * AND GM DL</t>
  </si>
  <si>
    <t>BLOOD * CONTENT</t>
  </si>
  <si>
    <t>BLOOD * CONTENT TIMES THE LEGAL LIMIT</t>
  </si>
  <si>
    <t>BLOOD * G DL</t>
  </si>
  <si>
    <t>BLOOD * GM D</t>
  </si>
  <si>
    <t>BLOOD * GM DL</t>
  </si>
  <si>
    <t>BLOOD * GMS</t>
  </si>
  <si>
    <t>BLOOD * GRAMS</t>
  </si>
  <si>
    <t>BLOOD * LOW POSITIVE</t>
  </si>
  <si>
    <t>BLOOD * MCG ML</t>
  </si>
  <si>
    <t>BLOOD * MG</t>
  </si>
  <si>
    <t>BLOOD * MG DL</t>
  </si>
  <si>
    <t>BLOOD * MG L</t>
  </si>
  <si>
    <t>BLOOD * MG ML</t>
  </si>
  <si>
    <t>BLOOD * NG G</t>
  </si>
  <si>
    <t>BLOOD * NG ML</t>
  </si>
  <si>
    <t>BLOOD * NG MLL</t>
  </si>
  <si>
    <t>BLOOD * NG PER DL</t>
  </si>
  <si>
    <t>BLOOD * NG PER ML</t>
  </si>
  <si>
    <t>BLOOD * OF</t>
  </si>
  <si>
    <t>BLOOD * OF MG L</t>
  </si>
  <si>
    <t>BLOOD * OF NG L</t>
  </si>
  <si>
    <t>BLOOD * UG L</t>
  </si>
  <si>
    <t>BLOOD FEMORAL *</t>
  </si>
  <si>
    <t>BLOOD FOR *</t>
  </si>
  <si>
    <t>BLOOD TOXICOLOGY * NG ML</t>
  </si>
  <si>
    <t>BORN WITH * ADDICTION</t>
  </si>
  <si>
    <t>BUILD UP OF * IN BODY</t>
  </si>
  <si>
    <t>BUILD UP OF * IN HER SYSTEM DUE TO *</t>
  </si>
  <si>
    <t>CHRONIC *</t>
  </si>
  <si>
    <t>CHRONIC * ABUSE</t>
  </si>
  <si>
    <t>CHRONIC * ABUSE CLINICAL HISTORY</t>
  </si>
  <si>
    <t>CHRONIC * ADDICTION</t>
  </si>
  <si>
    <t>CHRONIC * CONSUMPTION</t>
  </si>
  <si>
    <t>CHRONIC * DEPENDANCE</t>
  </si>
  <si>
    <t>CHRONIC * DEPENDENCE</t>
  </si>
  <si>
    <t>CHRONIC * DEPENDENCY</t>
  </si>
  <si>
    <t>CHRONIC * DEPENDENT</t>
  </si>
  <si>
    <t>CHRONIC * DEPENDENT TYPE I DIABETES MELLITUS</t>
  </si>
  <si>
    <t>CHRONIC * FOR</t>
  </si>
  <si>
    <t>CHRONIC * HABIT BY HISTORY</t>
  </si>
  <si>
    <t>CHRONIC * INGESTION</t>
  </si>
  <si>
    <t>CHRONIC * INHALATION</t>
  </si>
  <si>
    <t>CHRONIC * INTAKE</t>
  </si>
  <si>
    <t>CHRONIC * INTOXICATION</t>
  </si>
  <si>
    <t>CHRONIC * MISUSE</t>
  </si>
  <si>
    <t>CHRONIC * OVERDOSE</t>
  </si>
  <si>
    <t>CHRONIC * OVERUSE</t>
  </si>
  <si>
    <t>CHRONIC * RELATED COMPLICATIONS</t>
  </si>
  <si>
    <t>CHRONIC * RESISTANT STAPH</t>
  </si>
  <si>
    <t>CHRONIC * RESISTANT STAPHYLOCOCCUS AUREUS</t>
  </si>
  <si>
    <t>CHRONIC * RESISTANT STAPHYLOCOCCUS AUREUS INFECTION</t>
  </si>
  <si>
    <t>CHRONIC * SMOKING</t>
  </si>
  <si>
    <t>CHRONIC * THERAPY</t>
  </si>
  <si>
    <t>CHRONIC * TOXICITY</t>
  </si>
  <si>
    <t>CHRONIC * TREATMENT</t>
  </si>
  <si>
    <t>CHRONIC * USAGE</t>
  </si>
  <si>
    <t>CHRONIC * USE</t>
  </si>
  <si>
    <t>CHRONIC * USE ABUSE</t>
  </si>
  <si>
    <t>CHRONIC * USE FOR</t>
  </si>
  <si>
    <t>CHRONIC * USE IN PAST</t>
  </si>
  <si>
    <t>CHRONIC * USER</t>
  </si>
  <si>
    <t>CHRONIC CONTINUOUS *</t>
  </si>
  <si>
    <t>CHRONIC EFFECT OF *</t>
  </si>
  <si>
    <t>CHRONIC EXPOSURE TO *</t>
  </si>
  <si>
    <t>CHRONIC INJECTION OF *</t>
  </si>
  <si>
    <t>CHRONIC INJECTION OF * ABUSE</t>
  </si>
  <si>
    <t>CHRONIC INTRAVENOUS * ABUSE</t>
  </si>
  <si>
    <t>CHRONIC LONG TERM USE OF *</t>
  </si>
  <si>
    <t>CHRONIC OVER SELF * CAUSING DEATH</t>
  </si>
  <si>
    <t>CHRONIC USER OF *</t>
  </si>
  <si>
    <t>COMBINE TOXIC AFFECT OF *</t>
  </si>
  <si>
    <t>COMBINED ACUTE * TOXICITY *</t>
  </si>
  <si>
    <t>COMBINED ADVERSE REACTION OF *</t>
  </si>
  <si>
    <t>COMBINED EFFECT OF *</t>
  </si>
  <si>
    <t>COMBINED EFFECT OF * IN SYSTEM</t>
  </si>
  <si>
    <t>COMBINED EFFECT OF * INHALATION</t>
  </si>
  <si>
    <t>COMBINED EFFECT OF * INTOXICATION</t>
  </si>
  <si>
    <t>COMBINED EFFECT OF * TOXICITY AND *</t>
  </si>
  <si>
    <t>COMBINED EFFECTS *</t>
  </si>
  <si>
    <t>COMBINED EFFECTS OF *</t>
  </si>
  <si>
    <t>COMBINED EFFECTS OF * INGESTION</t>
  </si>
  <si>
    <t>COMBINED EFFECTS OF * INHALATION</t>
  </si>
  <si>
    <t>COMBINED EFFECTS OF * INTAKE</t>
  </si>
  <si>
    <t>COMBINED EFFECTS OF * INTOXICATION</t>
  </si>
  <si>
    <t>COMBINED EFFECTS OF * INTOXICATION *</t>
  </si>
  <si>
    <t>COMBINED EFFECTS OF * INTOXICATION INCLUDING *</t>
  </si>
  <si>
    <t>COMBINED EFFECTS OF * INTOXICATIONS</t>
  </si>
  <si>
    <t>COMBINED EFFECTS OF * OVERDOSE</t>
  </si>
  <si>
    <t>COMBINED EFFECTS OF * POISONING</t>
  </si>
  <si>
    <t>COMBINED EFFECTS OF * TOXICITY</t>
  </si>
  <si>
    <t>COMBINED EFFECTS OF * TOXICITY *</t>
  </si>
  <si>
    <t>COMBINED EFFECTS OF * TOXICITY * SELF INGESTED</t>
  </si>
  <si>
    <t>COMBINED EFFECTS OF * USE</t>
  </si>
  <si>
    <t>COMBINED EFFECTS TOXIC OF *</t>
  </si>
  <si>
    <t>COMBINED INTOXICATION *</t>
  </si>
  <si>
    <t>COMBINED INTOXICATION OF *</t>
  </si>
  <si>
    <t>COMBINED OVERDOSAGE OF *</t>
  </si>
  <si>
    <t>COMBINED OVERDOSE *</t>
  </si>
  <si>
    <t>COMBINED POISONING *</t>
  </si>
  <si>
    <t>COMBINED RUG POISONING *</t>
  </si>
  <si>
    <t>COMBINED TOXIC AFFECT OF *</t>
  </si>
  <si>
    <t>COMBINED TOXIC EFFECT OF *</t>
  </si>
  <si>
    <t>COMBINED TOXIC EFFECT OF * INTAKE</t>
  </si>
  <si>
    <t>COMBINED TOXIC EFFECT S OF *</t>
  </si>
  <si>
    <t>COMBINED TOXIC EFFECTS *</t>
  </si>
  <si>
    <t>COMBINED TOXIC EFFECTS OF *</t>
  </si>
  <si>
    <t>COMBINED TOXIC EFFECTS OF * ASSOCIATED WITH</t>
  </si>
  <si>
    <t>COMBINED TOXIC EFFECTS OF * COMPLICATING</t>
  </si>
  <si>
    <t>COMBINED TOXIC EFFECTS OF * COMPOUNDING</t>
  </si>
  <si>
    <t>COMBINED TOXIC EFFECTS OF * INGESTION</t>
  </si>
  <si>
    <t>COMBINED TOXIC EFFECTS OF * OVERDOSE</t>
  </si>
  <si>
    <t>COMBINED TOXIC EFFECTS OF * POISONING</t>
  </si>
  <si>
    <t>COMBINED TOXICITY *</t>
  </si>
  <si>
    <t>COMBINED TOXICITY OF *</t>
  </si>
  <si>
    <t>COMBINED TOXICITY OF * COMPLICATING</t>
  </si>
  <si>
    <t>COMBINED TOXICITY WITH *</t>
  </si>
  <si>
    <t>COMBINED USAGE OF *</t>
  </si>
  <si>
    <t>COMBINED USAGE OF * FOR</t>
  </si>
  <si>
    <t>COMBINED USES OF *</t>
  </si>
  <si>
    <t>COMPLICATED BY *</t>
  </si>
  <si>
    <t>COMPLICATED BY * ABUSE</t>
  </si>
  <si>
    <t>COMPLICATED BY * CONSUMPTION</t>
  </si>
  <si>
    <t>COMPLICATED BY * INGESTION</t>
  </si>
  <si>
    <t>COMPLICATED BY * INHALATION</t>
  </si>
  <si>
    <t>COMPLICATED BY * INTOXICATION</t>
  </si>
  <si>
    <t>COMPLICATED BY * TOXICITY</t>
  </si>
  <si>
    <t>COMPLICATED BY * USE</t>
  </si>
  <si>
    <t>COMPLICATED BY ACUTE * INTOXICATION</t>
  </si>
  <si>
    <t>COMPLICATED BY ADVERSE REACTION TO *</t>
  </si>
  <si>
    <t>COMPLICATION OF ACUTE AND CHRONIC * ABUSE</t>
  </si>
  <si>
    <t>COMPLICATIONS FOLLOWING USE OF * USE</t>
  </si>
  <si>
    <t>COMPLICATIONS FROM * INTOXICATION *</t>
  </si>
  <si>
    <t>COMPLICATIONS OF *</t>
  </si>
  <si>
    <t>COMPLICATIONS OF * ABUSE</t>
  </si>
  <si>
    <t>COMPLICATIONS OF * DEPENDENT DIABETES MELLITUS</t>
  </si>
  <si>
    <t>COMPLICATIONS OF * DEPENDENT DM</t>
  </si>
  <si>
    <t>COMPLICATIONS OF * EXPOSURE IN UTERO</t>
  </si>
  <si>
    <t>COMPLICATIONS OF * INDUCED</t>
  </si>
  <si>
    <t>COMPLICATIONS OF * INDUCED ANAPHYLAXIS</t>
  </si>
  <si>
    <t>COMPLICATIONS OF * INGESTION</t>
  </si>
  <si>
    <t>COMPLICATIONS OF * INHALATION</t>
  </si>
  <si>
    <t>COMPLICATIONS OF * INTOXICATION</t>
  </si>
  <si>
    <t>COMPLICATIONS OF * INTOXICATION *</t>
  </si>
  <si>
    <t>COMPLICATIONS OF * OVERDOSE</t>
  </si>
  <si>
    <t>COMPLICATIONS OF * OVERDOSE *</t>
  </si>
  <si>
    <t>COMPLICATIONS OF * OVERDOSE ACCIDENTAL</t>
  </si>
  <si>
    <t>COMPLICATIONS OF * POISONING</t>
  </si>
  <si>
    <t>COMPLICATIONS OF * RESISTANT STAPH</t>
  </si>
  <si>
    <t>COMPLICATIONS OF * RESISTANT STAPHYLOCOCCAL AUREUS</t>
  </si>
  <si>
    <t>COMPLICATIONS OF * RESISTANT STAPHYLOCOCCUS</t>
  </si>
  <si>
    <t>COMPLICATIONS OF * RESISTANT STAPHYLOCOCCUS AUEEUS</t>
  </si>
  <si>
    <t>COMPLICATIONS OF * THERAPY</t>
  </si>
  <si>
    <t>COMPLICATIONS OF * TOXICITY</t>
  </si>
  <si>
    <t>COMPLICATIONS OF * TOXICITY *</t>
  </si>
  <si>
    <t>COMPLICATIONS OF * TOXICITY INCLUDING *</t>
  </si>
  <si>
    <t>COMPLICATIONS OF * USE</t>
  </si>
  <si>
    <t>COMPLICATIONS OF * USE ABUSE</t>
  </si>
  <si>
    <t>COMPLICATIONS OF * WITHDRAWAL</t>
  </si>
  <si>
    <t>COMPLICATIONS OF * WITHDRAWAL SEIZURE</t>
  </si>
  <si>
    <t>COMPLICATIONS OF ACCIDENTAL * ADMINISTRATION</t>
  </si>
  <si>
    <t>COMPLICATIONS OF ACUTE *</t>
  </si>
  <si>
    <t>COMPLICATIONS OF ACUTE * ABUSE</t>
  </si>
  <si>
    <t>COMPLICATIONS OF ACUTE * CONSUMPTION</t>
  </si>
  <si>
    <t>COMPLICATIONS OF ACUTE * INGESTION</t>
  </si>
  <si>
    <t>COMPLICATIONS OF ACUTE * INTOXICATION</t>
  </si>
  <si>
    <t>COMPLICATIONS OF ACUTE * INTOXICATION *</t>
  </si>
  <si>
    <t>COMPLICATIONS OF ACUTE * POISONING</t>
  </si>
  <si>
    <t>COMPLICATIONS OF ACUTE * TOXICITY</t>
  </si>
  <si>
    <t>COMPLICATIONS OF ACUTE * TOXICITY *</t>
  </si>
  <si>
    <t>COMPLICATIONS OF ACUTE * USE</t>
  </si>
  <si>
    <t>COMPLICATIONS OF ACUTE * WITHDRAWAL</t>
  </si>
  <si>
    <t>COMPLICATIONS OF ACUTE AND CHRONIC * ABUSE *</t>
  </si>
  <si>
    <t>COMPLICATIONS OF ACUTE AND CHRONIC * CONSUMPTION</t>
  </si>
  <si>
    <t>COMPLICATIONS OF ACUTE AND CHRONIC ALCOHOLISM AND * ABUSE *</t>
  </si>
  <si>
    <t>COMPLICATIONS OF CHRONIC * ABUSE</t>
  </si>
  <si>
    <t>COMPLICATIONS OF CHRONIC * CONSUMPTION</t>
  </si>
  <si>
    <t>COMPLICATIONS OF CHRONIC * USE</t>
  </si>
  <si>
    <t>COMPROMISED BY * INTOXICATION</t>
  </si>
  <si>
    <t>CONCURRENT USE OF *</t>
  </si>
  <si>
    <t>CONSISTENT WITH *</t>
  </si>
  <si>
    <t>CONSISTENT WITH * ABUSE</t>
  </si>
  <si>
    <t>CONSISTENT WITH * INHALATION</t>
  </si>
  <si>
    <t>CONSISTENT WITH * INTOXICATION</t>
  </si>
  <si>
    <t>CONSISTENT WITH * OVERDOSE</t>
  </si>
  <si>
    <t>CONSISTENT WITH * TOXICITY</t>
  </si>
  <si>
    <t>CONSISTENT WITH ADVERSE REACTION *</t>
  </si>
  <si>
    <t>CONSUME *</t>
  </si>
  <si>
    <t>CONSUMED *</t>
  </si>
  <si>
    <t>CONSUMED * CAUSING</t>
  </si>
  <si>
    <t>CONSUMED * IN SHORT PERIOD</t>
  </si>
  <si>
    <t>CONSUMED * TO CAUSE</t>
  </si>
  <si>
    <t>CONSUMED OVERDOSE OF * AFTER PERIOD OF ABSTINENCE</t>
  </si>
  <si>
    <t>CONSUMER *</t>
  </si>
  <si>
    <t>CONSUMING OF *</t>
  </si>
  <si>
    <t>CONSUMPTION OF *</t>
  </si>
  <si>
    <t>CONSUMPTION WITH *</t>
  </si>
  <si>
    <t>CONTRIBUTORY CHRONIC * ABUSE</t>
  </si>
  <si>
    <t>CRUSHED AND SNORTED *</t>
  </si>
  <si>
    <t>CRUSHED AND SNORTED * RECREATIONALLY</t>
  </si>
  <si>
    <t>CRUSHED AND SNORTED * RECREATIONALLY INCLUDING *</t>
  </si>
  <si>
    <t>CRUSHING AND SNORTING *</t>
  </si>
  <si>
    <t>DEATH RESULTING FROM COMBINATION OF INGESTED *</t>
  </si>
  <si>
    <t>DELIBERATE OVERCONSUMPTION OF *</t>
  </si>
  <si>
    <t>DEPENDENCE *</t>
  </si>
  <si>
    <t>DETECTED *</t>
  </si>
  <si>
    <t>DI * DEPENDENT</t>
  </si>
  <si>
    <t>DIABETES * DEPENDENT</t>
  </si>
  <si>
    <t>DIABETES * DEPENDENT TYPE II</t>
  </si>
  <si>
    <t>DIABETES MELLITUS * DEPENDANT</t>
  </si>
  <si>
    <t>DIABETES MELLITUS * DEPENDENT</t>
  </si>
  <si>
    <t>DIABETES MELLITUS * DEPENDENT DIABETES</t>
  </si>
  <si>
    <t>DIABETES NON * DEPENDENT</t>
  </si>
  <si>
    <t>DIABETES TYPE II * REQUIRING</t>
  </si>
  <si>
    <t>DIABETES TYPE II NON * REQUIRING</t>
  </si>
  <si>
    <t>DIED FROM *</t>
  </si>
  <si>
    <t>DIED FROM OVERDOSE * THAT HE INGESTED</t>
  </si>
  <si>
    <t>DIED FROM THE TOXIC EFFECTS OF INGESTING *</t>
  </si>
  <si>
    <t>DIED OF *</t>
  </si>
  <si>
    <t>DIED OF * INGESTION</t>
  </si>
  <si>
    <t>DIED OF * INHALATION</t>
  </si>
  <si>
    <t>DIED OF * INTOXICATION</t>
  </si>
  <si>
    <t>DIED OF * INTOXICATION COMPLICATING</t>
  </si>
  <si>
    <t>DIED OF * OVERDOSE</t>
  </si>
  <si>
    <t>DIED OF * TOXICITY</t>
  </si>
  <si>
    <t>DIGESTED *</t>
  </si>
  <si>
    <t>DISPENSED BY * ADDICTION TREATMENT PROGRAM</t>
  </si>
  <si>
    <t>DISTANT * ABUSE</t>
  </si>
  <si>
    <t>DISTANT * ABUSE PACK YR HISTORY</t>
  </si>
  <si>
    <t>DM * DEP</t>
  </si>
  <si>
    <t>DM * DEPENDENT</t>
  </si>
  <si>
    <t>DM * DEPENDENT POORLY CONTROLLED</t>
  </si>
  <si>
    <t>DM II * REQUIRED</t>
  </si>
  <si>
    <t>DM TYPE II NON * DEP</t>
  </si>
  <si>
    <t>DRANK *</t>
  </si>
  <si>
    <t>DRINKING *</t>
  </si>
  <si>
    <t>DRINKING AND TAKING *</t>
  </si>
  <si>
    <t>DRUNK *</t>
  </si>
  <si>
    <t>DUE TO *</t>
  </si>
  <si>
    <t>DUE TO * ABUSE</t>
  </si>
  <si>
    <t>DUE TO * ADDICTION</t>
  </si>
  <si>
    <t>DUE TO * CONSUMPTION</t>
  </si>
  <si>
    <t>DUE TO * FOR</t>
  </si>
  <si>
    <t>DUE TO * INDUCED</t>
  </si>
  <si>
    <t>DUE TO * INGESTION</t>
  </si>
  <si>
    <t>DUE TO * INHALATION</t>
  </si>
  <si>
    <t>DUE TO * INTOXICATION</t>
  </si>
  <si>
    <t>DUE TO * OVERDOSE</t>
  </si>
  <si>
    <t>DUE TO * POISONING</t>
  </si>
  <si>
    <t>DUE TO * REACTION</t>
  </si>
  <si>
    <t>DUE TO * RELATED</t>
  </si>
  <si>
    <t>DUE TO * RESISTANT STAPH</t>
  </si>
  <si>
    <t>DUE TO * RESISTANT STAPH AUREUS</t>
  </si>
  <si>
    <t>DUE TO * RESISTANT STAPHYLOCOCCUS AUREUS</t>
  </si>
  <si>
    <t>DUE TO * THERAPY</t>
  </si>
  <si>
    <t>DUE TO * TOXICITY</t>
  </si>
  <si>
    <t>DUE TO * TOXICITY *</t>
  </si>
  <si>
    <t>DUE TO * TREATMENT</t>
  </si>
  <si>
    <t>DUE TO * USAGE</t>
  </si>
  <si>
    <t>DUE TO * USE</t>
  </si>
  <si>
    <t>DUE TO * USE ABUSE</t>
  </si>
  <si>
    <t>DUE TO * USE FOR</t>
  </si>
  <si>
    <t>DUE TO * WITHDRAWAL</t>
  </si>
  <si>
    <t>DUE TO CHRONIC * ABUSE</t>
  </si>
  <si>
    <t>DUE TO COMBINED ADVERSE EFFECTS *</t>
  </si>
  <si>
    <t>DUE TO COMBINED EFFECTS *</t>
  </si>
  <si>
    <t>DUE TO INJECTION OF *</t>
  </si>
  <si>
    <t>DUE TO INTRAVENOUS INJECTION OF *</t>
  </si>
  <si>
    <t>DUE TO OVER SEDATION WITH *</t>
  </si>
  <si>
    <t>DUE TO OVERDOSE *</t>
  </si>
  <si>
    <t>E COLI RESISTENT TO *</t>
  </si>
  <si>
    <t>EFFECT *</t>
  </si>
  <si>
    <t>EFFECT OF *</t>
  </si>
  <si>
    <t>EFFECT OF * INGESTION</t>
  </si>
  <si>
    <t>EFFECT OF * INTOXICATION</t>
  </si>
  <si>
    <t>EFFECT OF * THERAPY</t>
  </si>
  <si>
    <t>EFFECT OF * TOXICITY</t>
  </si>
  <si>
    <t>EFFECT OF * USE</t>
  </si>
  <si>
    <t>EFFECTS *</t>
  </si>
  <si>
    <t>EFFECTS OF *</t>
  </si>
  <si>
    <t>EFFECTS OF * COMPLICATING</t>
  </si>
  <si>
    <t>EFFECTS OF * INGESTION</t>
  </si>
  <si>
    <t>EFFECTS OF * INTAKE</t>
  </si>
  <si>
    <t>EFFECTS OF * INTOXICATION</t>
  </si>
  <si>
    <t>EFFECTS OF * THERAPY</t>
  </si>
  <si>
    <t>EFFECTS OF * TOXICITY</t>
  </si>
  <si>
    <t>EFFECTS OF * USE</t>
  </si>
  <si>
    <t>EFFECTS WITH *</t>
  </si>
  <si>
    <t>ELEVATED BLOOD *</t>
  </si>
  <si>
    <t>ENHANCED BY *</t>
  </si>
  <si>
    <t>EXACERBATED BY *</t>
  </si>
  <si>
    <t>EXACERBATED BY * INTOXICATION</t>
  </si>
  <si>
    <t>EXACERBATED BY * TOXICITY *</t>
  </si>
  <si>
    <t>EXACERBATED BY * USE</t>
  </si>
  <si>
    <t>EXCEEDED *</t>
  </si>
  <si>
    <t>EXCESSIVE INTAKE OF *</t>
  </si>
  <si>
    <t>EXCESSIVE INTAKE OF PREVIOUSLY *</t>
  </si>
  <si>
    <t>EXPOSED TO *</t>
  </si>
  <si>
    <t>EXPOSURE TO *</t>
  </si>
  <si>
    <t>EXTENDED USE OF *</t>
  </si>
  <si>
    <t>FATAL INHALATION OF *</t>
  </si>
  <si>
    <t>FATAL POLYPHARMACY INVOLVING *</t>
  </si>
  <si>
    <t>FEMORAL BLOOD * G</t>
  </si>
  <si>
    <t>FEMORAL BLOOD * GRAMS</t>
  </si>
  <si>
    <t>FEMORAL BLOOD * POSITIVE NG</t>
  </si>
  <si>
    <t>FEMORAL BLOOD SAMPLE * GM DL</t>
  </si>
  <si>
    <t>FEMORAL BLOOD SAMPLE * MCG ML</t>
  </si>
  <si>
    <t>FEMORAL BLOOD SAMPLE * MG L</t>
  </si>
  <si>
    <t>FEMORAL BLOOD SAMPLE * MG ML</t>
  </si>
  <si>
    <t>FEMORAL BLOOD SAMPLE * NG G</t>
  </si>
  <si>
    <t>FEMORAL BLOOD SAMPLE * NG ML</t>
  </si>
  <si>
    <t>FEMORAL BLOOD SAMPLE * NG MLL</t>
  </si>
  <si>
    <t>FEMORAL BLOOD SAMPLE * NG PER DL</t>
  </si>
  <si>
    <t>FEMORAL BLOOD SAMPLE * NG PER ML</t>
  </si>
  <si>
    <t>FETAL * SYNDROME</t>
  </si>
  <si>
    <t>FOLLOWING * BINGE</t>
  </si>
  <si>
    <t>FOLLOWING * INTERACTION</t>
  </si>
  <si>
    <t>FOLLOWING * INTOXICATION *</t>
  </si>
  <si>
    <t>FOLLOWING INGESTION OF *</t>
  </si>
  <si>
    <t>FOUND *</t>
  </si>
  <si>
    <t>FOUND * IN SYSTEM</t>
  </si>
  <si>
    <t>FOUND IN BED WITH *</t>
  </si>
  <si>
    <t>FOUND IN BED WITH * AT HIS BEDSIDE</t>
  </si>
  <si>
    <t>FOUND TO HAVE *</t>
  </si>
  <si>
    <t>FOUND TO HAVE * IN HIS BODY</t>
  </si>
  <si>
    <t>FOUND WITH *</t>
  </si>
  <si>
    <t>FROM * WITHDRAWAL</t>
  </si>
  <si>
    <t>GAVE SELF *</t>
  </si>
  <si>
    <t>GESTATIONAL EXPOSURE TO *</t>
  </si>
  <si>
    <t>GIVEN *</t>
  </si>
  <si>
    <t>GIVEN * FOR</t>
  </si>
  <si>
    <t>GIVEN * OVERDOSE</t>
  </si>
  <si>
    <t>GIVEN TOOK *</t>
  </si>
  <si>
    <t>GRAFT VERSUS HOST DISEASE * MYOPATHY</t>
  </si>
  <si>
    <t>HAD * PROBLEM</t>
  </si>
  <si>
    <t>HAD A HIGH BLOOD *</t>
  </si>
  <si>
    <t>HAD RECENTLY BEEN GIVEN * WHICH RESULTED IN AN APPARENT TOXIC REACTION AFTER INGESTION</t>
  </si>
  <si>
    <t>HAD STOPPED *</t>
  </si>
  <si>
    <t>HAD TAKEN *</t>
  </si>
  <si>
    <t>HAD TAKEN * FOR</t>
  </si>
  <si>
    <t>HIGH BLOOD *</t>
  </si>
  <si>
    <t>HISTORY *</t>
  </si>
  <si>
    <t>HISTORY OF *</t>
  </si>
  <si>
    <t>HISTORY OF * ABUSE</t>
  </si>
  <si>
    <t>HISTORY OF * ABUSE IN PAST</t>
  </si>
  <si>
    <t>HISTORY OF * ABUSE X YEARS</t>
  </si>
  <si>
    <t>HISTORY OF * ADDICTION</t>
  </si>
  <si>
    <t>HISTORY OF * DEPENDENCE</t>
  </si>
  <si>
    <t>HISTORY OF * DEPENDENCY</t>
  </si>
  <si>
    <t>HISTORY OF * USE</t>
  </si>
  <si>
    <t>HISTORY OF * USE ABUSE</t>
  </si>
  <si>
    <t>HISTORY OF * USE DISORDER</t>
  </si>
  <si>
    <t>HISTORY OF * USE FOR MANY YEARS</t>
  </si>
  <si>
    <t>HISTORY OF * WITHDRAWAL SEIZURE</t>
  </si>
  <si>
    <t>HISTORY OF * WITHDRAWAL SEIZURES</t>
  </si>
  <si>
    <t>HISTORY OF CHRONIC * ABUSE</t>
  </si>
  <si>
    <t>HISTORY OF CHRONIC * USE FOR</t>
  </si>
  <si>
    <t>HISTORY OF RECOVERING * ADDICT</t>
  </si>
  <si>
    <t>HOSPITAL DID NOT ADMINISTER *</t>
  </si>
  <si>
    <t>HX * ABUSE</t>
  </si>
  <si>
    <t>HX OF *</t>
  </si>
  <si>
    <t>HX OF * ABUSE</t>
  </si>
  <si>
    <t>HX OF * ABUSE INCLUDING *</t>
  </si>
  <si>
    <t>HX OF * ADDICTION</t>
  </si>
  <si>
    <t>HX OF * DEPENDENCY</t>
  </si>
  <si>
    <t>HX OF * USAGE</t>
  </si>
  <si>
    <t>HX OF * USE</t>
  </si>
  <si>
    <t>IDDM * DEPENDENT DIABETES</t>
  </si>
  <si>
    <t>IMBIBED *</t>
  </si>
  <si>
    <t>IN A SETTING OF * ABUSE</t>
  </si>
  <si>
    <t>IN A SETTING OF ACUTE * ABUSE</t>
  </si>
  <si>
    <t>IN A SETTING OF ACUTE * INTOXICATION</t>
  </si>
  <si>
    <t>IN A SETTING OF ACUTE * POISONING</t>
  </si>
  <si>
    <t>IN A SETTING OF CHRONIC * ABUSE</t>
  </si>
  <si>
    <t>IN A TRANSITION PHASE TO STOP USING *</t>
  </si>
  <si>
    <t>IN TAKE OF *</t>
  </si>
  <si>
    <t>IN THE SETTING IN INTRAVENOUS * ABUSE</t>
  </si>
  <si>
    <t>IN THE SETTING OF *</t>
  </si>
  <si>
    <t>IN THE SETTING OF * INTOXICATION *</t>
  </si>
  <si>
    <t>IN THE SETTING OF * SNORTING BEHAVIOR</t>
  </si>
  <si>
    <t>IN THE SETTING OF * USAGE</t>
  </si>
  <si>
    <t>IN THE SETTING OF * WITHDRAWAL</t>
  </si>
  <si>
    <t>IN THE SETTING OF ACUTE * INTOXICATION</t>
  </si>
  <si>
    <t>IN THE SETTING OF ELEVATED BLOOD *</t>
  </si>
  <si>
    <t>IN THE SETTING OF INTRAVENOUS * ABUSE</t>
  </si>
  <si>
    <t>IN THE SETTING OF NEEDLE * ABUSE</t>
  </si>
  <si>
    <t>IN THE SETTING OF PARENTERAL * ABUSE</t>
  </si>
  <si>
    <t>IN UTERO * EXPOSURE</t>
  </si>
  <si>
    <t>INADVERTANTLY *</t>
  </si>
  <si>
    <t>INADVERTENT *</t>
  </si>
  <si>
    <t>INADVERTENT ADMINISTRATION OF *</t>
  </si>
  <si>
    <t>INADVERTENT INGESTION OF OD OF *</t>
  </si>
  <si>
    <t>INADVERTENTLY TOOK *</t>
  </si>
  <si>
    <t>INAPPROPRIATE CONSUMPTION OF *</t>
  </si>
  <si>
    <t>INDICATIVE POSITIVE * NG ML</t>
  </si>
  <si>
    <t>INDULGENCE OF *</t>
  </si>
  <si>
    <t>INFLUENCE OF *</t>
  </si>
  <si>
    <t>INGEST *</t>
  </si>
  <si>
    <t>INGESTATION OF *</t>
  </si>
  <si>
    <t>INGESTED *</t>
  </si>
  <si>
    <t>INGESTED * AND DIED FROM THE TOXIC EFFECTS</t>
  </si>
  <si>
    <t>INGESTED * AND DIED FROM TOXIC EFFECTS</t>
  </si>
  <si>
    <t>INGESTED * AT</t>
  </si>
  <si>
    <t>INGESTED * BECAUSE OF ADDICTION *</t>
  </si>
  <si>
    <t>INGESTED * BUT THE METHOD AND MANNER OF INGESTION COULD NOT BE DETERMINED AT THIS TIME</t>
  </si>
  <si>
    <t>INGESTED * CAUSING</t>
  </si>
  <si>
    <t>INGESTED * CAUSING DEATH</t>
  </si>
  <si>
    <t>INGESTED * CAUSING TOXIC CONDITION CAUSING</t>
  </si>
  <si>
    <t>INGESTED * FOR</t>
  </si>
  <si>
    <t>INGESTED * OVER HR PERIOD</t>
  </si>
  <si>
    <t>INGESTED * OVERDOSE</t>
  </si>
  <si>
    <t>INGESTED * PRODUCING HIGH THERAPEUTIC CONCENTRATIONS</t>
  </si>
  <si>
    <t>INGESTED * RESULTING IN</t>
  </si>
  <si>
    <t>INGESTED * RESULTING IN ACUTE TOXICITY AND DEATH</t>
  </si>
  <si>
    <t>INGESTED * RESULTING IN TOXICITY</t>
  </si>
  <si>
    <t>INGESTED * RESULTING IN TOXICITY AND DEATH</t>
  </si>
  <si>
    <t>INGESTED * THAT HE COULD NOT TOLERATE CAUSING * INTOXICATION</t>
  </si>
  <si>
    <t>INGESTED * TO CAUSE</t>
  </si>
  <si>
    <t>INGESTED * TO RESULT IN DEATH FROM AN ACCIDENTAL OVERDOSE</t>
  </si>
  <si>
    <t>INGESTED * TOXICITY</t>
  </si>
  <si>
    <t>INGESTED * WHICH CAUSED</t>
  </si>
  <si>
    <t>INGESTED * WHICH CONTRIBUTED TO</t>
  </si>
  <si>
    <t>INGESTED * WITH UNKNOWN INTENT</t>
  </si>
  <si>
    <t>INGESTED ABSORBED *</t>
  </si>
  <si>
    <t>INGESTED AN OVERDOSE *</t>
  </si>
  <si>
    <t>INGESTED AN OVERDOSE OF *</t>
  </si>
  <si>
    <t>INGESTED AND OR INGECTED *</t>
  </si>
  <si>
    <t>INGESTED AND OR INHALED *</t>
  </si>
  <si>
    <t>INGESTED AND OR INJECTE D *</t>
  </si>
  <si>
    <t>INGESTED AND OR INJECTED *</t>
  </si>
  <si>
    <t>INGESTED AND SNORTED *</t>
  </si>
  <si>
    <t>INGESTED INGECTED *</t>
  </si>
  <si>
    <t>INGESTED INJECTED OR INHALED *</t>
  </si>
  <si>
    <t>INGESTED IV ABUSED *</t>
  </si>
  <si>
    <t>INGESTED LETHAL COMBINATION AND *</t>
  </si>
  <si>
    <t>INGESTED OF *</t>
  </si>
  <si>
    <t>INGESTED OR OTHERWISE ADMINISTRATED *</t>
  </si>
  <si>
    <t>INGESTING *</t>
  </si>
  <si>
    <t>INGESTING * FOR</t>
  </si>
  <si>
    <t>INGESTING OF *</t>
  </si>
  <si>
    <t>INGESTIO BUSE OF *</t>
  </si>
  <si>
    <t>INGESTION *</t>
  </si>
  <si>
    <t>INGESTION INCLUDING *</t>
  </si>
  <si>
    <t>INGESTION INHALATION OF *</t>
  </si>
  <si>
    <t>INGESTION INJECTION OF *</t>
  </si>
  <si>
    <t>INGESTION O *</t>
  </si>
  <si>
    <t>INGESTION O F *</t>
  </si>
  <si>
    <t>INGESTION OF *</t>
  </si>
  <si>
    <t>INGESTION OF * COMPLICATING</t>
  </si>
  <si>
    <t>INGESTION OF * FOR</t>
  </si>
  <si>
    <t>INGESTION OF * OVERDOSE</t>
  </si>
  <si>
    <t>INGESTION PF *</t>
  </si>
  <si>
    <t>INGESTIVE *</t>
  </si>
  <si>
    <t>INGESTS *</t>
  </si>
  <si>
    <t>INHALATION ABUSE OR *</t>
  </si>
  <si>
    <t>INHALATION OF *</t>
  </si>
  <si>
    <t>INHALATION OF * IN CLOSED ENVIRONMENT</t>
  </si>
  <si>
    <t>INHALATION OF * WITH</t>
  </si>
  <si>
    <t>INHALATIONAL ABUSE OF *</t>
  </si>
  <si>
    <t>INHALED *</t>
  </si>
  <si>
    <t>INHALED AND INGESTED *</t>
  </si>
  <si>
    <t>INJECTED *</t>
  </si>
  <si>
    <t>INJECTED * ABUSE</t>
  </si>
  <si>
    <t>INJECTED * INTO VASCULAR CATHETER</t>
  </si>
  <si>
    <t>INJECTED AND OR INGESTED *</t>
  </si>
  <si>
    <t>INJECTED HERSELF WITH *</t>
  </si>
  <si>
    <t>INJECTED HERSELF WITH MIXTURE INCLUDING *</t>
  </si>
  <si>
    <t>INJECTED HIMSELF WITH *</t>
  </si>
  <si>
    <t>INJECTED SELF WITH *</t>
  </si>
  <si>
    <t>INJECTING *</t>
  </si>
  <si>
    <t>INJECTING * ABUSE</t>
  </si>
  <si>
    <t>INJECTION OF *</t>
  </si>
  <si>
    <t>INJESTED *</t>
  </si>
  <si>
    <t>INJESTION OF *</t>
  </si>
  <si>
    <t>INSUFFLATION INHALATION OF *</t>
  </si>
  <si>
    <t>INTAKE OF *</t>
  </si>
  <si>
    <t>INTAKE OF * FOR</t>
  </si>
  <si>
    <t>INTAKE OF * OVERDOSE</t>
  </si>
  <si>
    <t>INTENTIONAL INGESTION * INTOXICATION</t>
  </si>
  <si>
    <t>INTENTIONAL INGESTION OF *</t>
  </si>
  <si>
    <t>INTENTIONAL OVER INGESTION OF *</t>
  </si>
  <si>
    <t>INTENTIONAL OVERINGESTION OF *</t>
  </si>
  <si>
    <t>INTENTIONAL SELF ADMINISTER OF *</t>
  </si>
  <si>
    <t>INTENTIONAL SELF ADMINISTRATION OF *</t>
  </si>
  <si>
    <t>INTENTIONALLY INGESTED *</t>
  </si>
  <si>
    <t>INTENTIONALLY INGESTED * INTOXICATION</t>
  </si>
  <si>
    <t>INTENTIONALLY INGESTED * OF * OF *</t>
  </si>
  <si>
    <t>INTENTIONALLY OVERDOSED ON *</t>
  </si>
  <si>
    <t>INTENTIONALLY TOOK *</t>
  </si>
  <si>
    <t>INTENTIONALLY TOOK AN OVERDOSE OF *</t>
  </si>
  <si>
    <t>INTERACTION *</t>
  </si>
  <si>
    <t>INTERACTION OF *</t>
  </si>
  <si>
    <t>INTERNTIONALLY TOOK *</t>
  </si>
  <si>
    <t>INTOXICATED BY *</t>
  </si>
  <si>
    <t>INTOXICATED WITH *</t>
  </si>
  <si>
    <t>INTOXICATED WITH * WHICH CAUSE</t>
  </si>
  <si>
    <t>INTOXICATION *</t>
  </si>
  <si>
    <t>INTOXICATION * ACCIDENT</t>
  </si>
  <si>
    <t>INTOXICATION BY *</t>
  </si>
  <si>
    <t>INTOXICATION BY * ADMINISTERED FOR</t>
  </si>
  <si>
    <t>INTOXICATION BY * FOR</t>
  </si>
  <si>
    <t>INTOXICATION BY * THERAPY FOR</t>
  </si>
  <si>
    <t>INTOXICATION BY THE COMBINED EFFECTS OF *</t>
  </si>
  <si>
    <t>INTOXICATION BY THE COMBINED EFFECTS OF * ADMINISTERED FOR</t>
  </si>
  <si>
    <t>INTOXICATION DUE TO COMBINE EFFECT OF *</t>
  </si>
  <si>
    <t>INTOXICATION DUE TO THE COMBINED EFFECTS OF *</t>
  </si>
  <si>
    <t>INTOXICATION FROM *</t>
  </si>
  <si>
    <t>INTOXICATION INCLUDING *</t>
  </si>
  <si>
    <t>INTOXICATION OF *</t>
  </si>
  <si>
    <t>INTOXICATION WITH *</t>
  </si>
  <si>
    <t>INTRAVENOUS * ABUSE</t>
  </si>
  <si>
    <t>INTRAVENOUS * ABUSE *</t>
  </si>
  <si>
    <t>INTRAVENOUS * ABUSE INCLUDING *</t>
  </si>
  <si>
    <t>INTRAVENOUS * INJECTION</t>
  </si>
  <si>
    <t>INTRAVENOUS * USE</t>
  </si>
  <si>
    <t>INTRAVENOUS * USE ABUSE</t>
  </si>
  <si>
    <t>INTRAVENOUS * USER</t>
  </si>
  <si>
    <t>INTRAVENOUS ABUSE OF *</t>
  </si>
  <si>
    <t>INTRAVENOUS INJECTION OF *</t>
  </si>
  <si>
    <t>INTRODUCED * INTO HIS BODY</t>
  </si>
  <si>
    <t>IV * ABUSE</t>
  </si>
  <si>
    <t>IV * USE</t>
  </si>
  <si>
    <t>IV * USER</t>
  </si>
  <si>
    <t>LETHAL COMBINATION OF INGESTIVE * MG</t>
  </si>
  <si>
    <t>LETHAL INJECTION OF *</t>
  </si>
  <si>
    <t>LETHAL INTOXICATION OF *</t>
  </si>
  <si>
    <t>LIKELY ADVERSE EFFECTS OF *</t>
  </si>
  <si>
    <t>LIKELY SELF INDUCED * OVERDOSE</t>
  </si>
  <si>
    <t>LIT *</t>
  </si>
  <si>
    <t>LIVER TISSUE * MG KG</t>
  </si>
  <si>
    <t>LONG HISTORY OF * ABUSE</t>
  </si>
  <si>
    <t>LONG STANDING * ABUSE</t>
  </si>
  <si>
    <t>LONG TERM * USE</t>
  </si>
  <si>
    <t>LONG TERM * USE FOR</t>
  </si>
  <si>
    <t>LONG TIME ABUSER OF *</t>
  </si>
  <si>
    <t>MARKED ELEVATION OF BLOOD *</t>
  </si>
  <si>
    <t>MASSIVE OVERDOSE OF *</t>
  </si>
  <si>
    <t>MATERNAL * USE DURING GESTATION</t>
  </si>
  <si>
    <t>MATERNAL * USE IN PREGNANCY</t>
  </si>
  <si>
    <t>MEDICATED WITH *</t>
  </si>
  <si>
    <t>MISMANAGEMENT OF *</t>
  </si>
  <si>
    <t>MISUNDERSTOOD *</t>
  </si>
  <si>
    <t>MISUSE OF *</t>
  </si>
  <si>
    <t>MIX * INTOXICATION *</t>
  </si>
  <si>
    <t>MIXED TOXICITY *</t>
  </si>
  <si>
    <t>MIXING OF *</t>
  </si>
  <si>
    <t>MOST CONSISTENT WITH * ABUSE</t>
  </si>
  <si>
    <t>MOST CONSISTENT WITH * ABUSE INCLUDING</t>
  </si>
  <si>
    <t>MOST CONSISTENT WITH * OVERDOSE</t>
  </si>
  <si>
    <t>MOTHER OF BABY USING *</t>
  </si>
  <si>
    <t>MULTIPLE ACUTE * INTOXICATION *</t>
  </si>
  <si>
    <t>MULTIPLE ACUTE * OVERDOSE *</t>
  </si>
  <si>
    <t>MULTIPLE COMPLICATIONS OF ACUTE AND CHRONIC * ABUSE *</t>
  </si>
  <si>
    <t>NEONATAL * WITHDRAWAL</t>
  </si>
  <si>
    <t>NEONATAL * WITHDRAWAL SYNDROME</t>
  </si>
  <si>
    <t>NG ML *</t>
  </si>
  <si>
    <t>NO * IN SYSTEM</t>
  </si>
  <si>
    <t>NON * DEPENDANT DIABETES</t>
  </si>
  <si>
    <t>NON * DEPENDANT DIABETES MELLITUS</t>
  </si>
  <si>
    <t>NON * DEPENDENT DIABETES</t>
  </si>
  <si>
    <t>NON * DEPENDENT DIABETES MELLITUS</t>
  </si>
  <si>
    <t>NON * DEPENDENT DIABETES MELLITUS TYPE II</t>
  </si>
  <si>
    <t>NON * DEPENDENT DM</t>
  </si>
  <si>
    <t>NON * DEPENDENT MELLITUS</t>
  </si>
  <si>
    <t>NON * RESPONDENT DIABETES MELLITUS</t>
  </si>
  <si>
    <t>NON ACUTE * PROGRAM</t>
  </si>
  <si>
    <t>NON AUTHORIZED USE OF *</t>
  </si>
  <si>
    <t>NON COMPLIANCE WITH *</t>
  </si>
  <si>
    <t>NOT * TOLERANT</t>
  </si>
  <si>
    <t>NOW TAKING *</t>
  </si>
  <si>
    <t>O D *</t>
  </si>
  <si>
    <t>OBTAINED * AND TOOK IT WITH LETHAL INTENT</t>
  </si>
  <si>
    <t>OBTAINED * DIDNT REALIZE DELAYED ONSET</t>
  </si>
  <si>
    <t>OD OF *</t>
  </si>
  <si>
    <t>ON *</t>
  </si>
  <si>
    <t>ON * FOR</t>
  </si>
  <si>
    <t>ON * MAINTENANCE PROGRAM</t>
  </si>
  <si>
    <t>ON * THERAPY</t>
  </si>
  <si>
    <t>ON * TREATMENT FOR</t>
  </si>
  <si>
    <t>ON BLOOD *</t>
  </si>
  <si>
    <t>ON CHRONIC *</t>
  </si>
  <si>
    <t>ON CHRONIC * THERAPY</t>
  </si>
  <si>
    <t>ON CHRONIC * TREATMENT</t>
  </si>
  <si>
    <t>ONJESTED *</t>
  </si>
  <si>
    <t>OPAL INGESTION OF *</t>
  </si>
  <si>
    <t>ORALLY INGESTED *</t>
  </si>
  <si>
    <t>OVER ADMINISTRATION OF *</t>
  </si>
  <si>
    <t>OVER CONSUMPTION OF *</t>
  </si>
  <si>
    <t>OVER INGESTED *</t>
  </si>
  <si>
    <t>OVER INGESTED * IN THE SETTING OF NEEDLE * ABUSE</t>
  </si>
  <si>
    <t>OVER INGESTED OF *</t>
  </si>
  <si>
    <t>OVER INGESTION INSUFFLATION OF *</t>
  </si>
  <si>
    <t>OVER INGESTION OF *</t>
  </si>
  <si>
    <t>OVER INJESTION OF *</t>
  </si>
  <si>
    <t>OVER MEDICATED OF *</t>
  </si>
  <si>
    <t>OVER MEDICATED SELF WITH *</t>
  </si>
  <si>
    <t>OVER SELF *</t>
  </si>
  <si>
    <t>OVER SELF MEDICATED *</t>
  </si>
  <si>
    <t>OVERCOME BY *</t>
  </si>
  <si>
    <t>OVERDOSAGE *</t>
  </si>
  <si>
    <t>OVERDOSAGE OF *</t>
  </si>
  <si>
    <t>OVERDOSAGES OF *</t>
  </si>
  <si>
    <t>OVERDOSE *</t>
  </si>
  <si>
    <t>OVERDOSE * INTOXICATION *</t>
  </si>
  <si>
    <t>OVERDOSE * TOXICITY</t>
  </si>
  <si>
    <t>OVERDOSE AT HOME INVOLVING *</t>
  </si>
  <si>
    <t>OVERDOSE DUE TO * POTENTIATED BY *</t>
  </si>
  <si>
    <t>OVERDOSE DUE TO COMBINED ACTION OF *</t>
  </si>
  <si>
    <t>OVERDOSE DUE TO INTERACTION OF *</t>
  </si>
  <si>
    <t>OVERDOSE FROM *</t>
  </si>
  <si>
    <t>OVERDOSE FROM COMBINED ACTION OF *</t>
  </si>
  <si>
    <t>OVERDOSE INCLUDING *</t>
  </si>
  <si>
    <t>OVERDOSE INVOLVING *</t>
  </si>
  <si>
    <t>OVERDOSE MULTIPLE AGENTS INCLUDING *</t>
  </si>
  <si>
    <t>OVERDOSE OF *</t>
  </si>
  <si>
    <t>OVERDOSE OF * INGESTION</t>
  </si>
  <si>
    <t>OVERDOSE OF COMBINED ACTION OF *</t>
  </si>
  <si>
    <t>OVERDOSE OF NON *</t>
  </si>
  <si>
    <t>OVERDOSE POTENTIATED BY *</t>
  </si>
  <si>
    <t>OVERDOSE TO INCLUDE *</t>
  </si>
  <si>
    <t>OVERDOSE WITH *</t>
  </si>
  <si>
    <t>OVERDOSED AFTER INGESTING *</t>
  </si>
  <si>
    <t>OVERDOSED OF *</t>
  </si>
  <si>
    <t>OVERDOSED ON *</t>
  </si>
  <si>
    <t>OVERDOSED ON * FOR</t>
  </si>
  <si>
    <t>OVERDOSED WITH *</t>
  </si>
  <si>
    <t>OVERDOSES *</t>
  </si>
  <si>
    <t>OVERUSE OF *</t>
  </si>
  <si>
    <t>OVERUSE OF * WITH</t>
  </si>
  <si>
    <t>OVERUSED OF *</t>
  </si>
  <si>
    <t>PARENTERAL * ABUSE OF *</t>
  </si>
  <si>
    <t>PARENTERAL * USE</t>
  </si>
  <si>
    <t>PAST HISTORY OF ACCIDENTAL OVERDOSES BY *</t>
  </si>
  <si>
    <t>PENDING *</t>
  </si>
  <si>
    <t>PHARMACOLOGIC INTOXICATION *</t>
  </si>
  <si>
    <t>PHARMACOLOGIC OVERDOSE *</t>
  </si>
  <si>
    <t>PNEUMONIA * RESISTANT STAPH AUREUS</t>
  </si>
  <si>
    <t>PNEUMONIA * RESISTANT STAPH AUREUS SEPSIS SYNDROME</t>
  </si>
  <si>
    <t>POISOINING *</t>
  </si>
  <si>
    <t>POISONING *</t>
  </si>
  <si>
    <t>POLY PHARMACOLOGIC OVERDOSE *</t>
  </si>
  <si>
    <t>POLYPHARMACOLOGIC OVERDOSE *</t>
  </si>
  <si>
    <t>POLYPHARMACY *</t>
  </si>
  <si>
    <t>POLYPHARMACY * TOXICITY INCL *</t>
  </si>
  <si>
    <t>POLYPHARMACY DEATH *</t>
  </si>
  <si>
    <t>POLYPHARMACY DEATH FROM *</t>
  </si>
  <si>
    <t>POLYPHARMACY INVOLVING *</t>
  </si>
  <si>
    <t>POLYPHARMACY OF *</t>
  </si>
  <si>
    <t>POLYPHARMACY PRESENT *</t>
  </si>
  <si>
    <t>POLYPHARMACY TOXICITY ESPECIALLY FROM *</t>
  </si>
  <si>
    <t>POLYPHARMACY TOXICITY INCLUDING *</t>
  </si>
  <si>
    <t>POSITIVE *</t>
  </si>
  <si>
    <t>POSITIVE * SCREEN</t>
  </si>
  <si>
    <t>POSITIVE * USE</t>
  </si>
  <si>
    <t>POSITIVE FINDINGS OF * IN TOXIC RANGE</t>
  </si>
  <si>
    <t>POSITIVE FOR *</t>
  </si>
  <si>
    <t>POSITIVE TOXICOLOGY FOR * BAC</t>
  </si>
  <si>
    <t>POSSIBLE * ABUSE *</t>
  </si>
  <si>
    <t>POSSIBLE * IDIOSYNCRATIC DEATH</t>
  </si>
  <si>
    <t>POSSIBLE * OVERDOSE</t>
  </si>
  <si>
    <t>POSSIBLE * OVERDOSE WITH * FOR</t>
  </si>
  <si>
    <t>POSSIBLE * REACTION</t>
  </si>
  <si>
    <t>POSSIBLE * WITHDRAWAL SEIZURE</t>
  </si>
  <si>
    <t>POSSIBLE RELATION TO * WITHDRAWAL</t>
  </si>
  <si>
    <t>POSSIBLY TOOK * BY ACCIDENT</t>
  </si>
  <si>
    <t>POSTMORTEM BLOOD * GM DL</t>
  </si>
  <si>
    <t>POSTMORTEM BLOOD * MCG ML</t>
  </si>
  <si>
    <t>POSTMORTEM BLOOD * MG L</t>
  </si>
  <si>
    <t>POSTMORTEM BLOOD * MG ML</t>
  </si>
  <si>
    <t>POSTMORTEM BLOOD * NG G</t>
  </si>
  <si>
    <t>POSTMORTEM BLOOD * NG ML</t>
  </si>
  <si>
    <t>POSTMORTEM BLOOD * NG MLL</t>
  </si>
  <si>
    <t>POSTMORTEM BLOOD * NG PER DL</t>
  </si>
  <si>
    <t>POSTMORTEM BLOOD * NG PER ML</t>
  </si>
  <si>
    <t>POSTMORTEM BLOOD POSITIVE FOR *</t>
  </si>
  <si>
    <t>POSTMORTEM BLOOD SENT FOR * SCREENING</t>
  </si>
  <si>
    <t>PRESCRIPTION TOXICITY OVERDOSE *</t>
  </si>
  <si>
    <t>PRESENCE OF *</t>
  </si>
  <si>
    <t>PRESENCE OF * IN BLOOD</t>
  </si>
  <si>
    <t>PRESENCE OF * IN SYSTEM</t>
  </si>
  <si>
    <t>PRESENCE OF * IN THE BLOOD</t>
  </si>
  <si>
    <t>PRESENCE OF * IN URINE</t>
  </si>
  <si>
    <t>PRESENCE OF * PER TOX REPORT</t>
  </si>
  <si>
    <t>PRESUMED *</t>
  </si>
  <si>
    <t>PRESUMED * ABUSE</t>
  </si>
  <si>
    <t>PRESUMED * EFFECT</t>
  </si>
  <si>
    <t>PRESUMED * INTOXICATION</t>
  </si>
  <si>
    <t>PRESUMED * OVERDOSE</t>
  </si>
  <si>
    <t>PRESUMED * POISONING</t>
  </si>
  <si>
    <t>PRESUMED * REACTION</t>
  </si>
  <si>
    <t>PRESUMED * TOXIC EFFECT</t>
  </si>
  <si>
    <t>PRESUMED * TOXICITY</t>
  </si>
  <si>
    <t>PRESUMED * WITHDRAWAL</t>
  </si>
  <si>
    <t>PRIOR HISTORY OF * ABUSE</t>
  </si>
  <si>
    <t>PROBABLE * INTOXICATION</t>
  </si>
  <si>
    <t>PROBABLE * OVERDOSE</t>
  </si>
  <si>
    <t>PROBABLE * OVERDOSE *</t>
  </si>
  <si>
    <t>PROBABLE * RELATED</t>
  </si>
  <si>
    <t>PROBABLE * TOXICITY</t>
  </si>
  <si>
    <t>PROBABLE * TOXICITY *</t>
  </si>
  <si>
    <t>PROBABLE * TOXICITY INCLUDING *</t>
  </si>
  <si>
    <t>PROBABLE * TOXICITY OF *</t>
  </si>
  <si>
    <t>PROBABLE * WITHDRAWAL</t>
  </si>
  <si>
    <t>PROBABLE * WITHDRAWAL SEIZURE</t>
  </si>
  <si>
    <t>PROBABLE ACUTE *</t>
  </si>
  <si>
    <t>PROBABLE ACUTE * INTOXICATION *</t>
  </si>
  <si>
    <t>PROBABLE ACUTE * OVERDOSE *</t>
  </si>
  <si>
    <t>PROBABLE ACUTE * TOXICITY</t>
  </si>
  <si>
    <t>PROBABLE ACUTE * TOXICITY *</t>
  </si>
  <si>
    <t>PROBABLE ACUTE ADVERSE EFFECT OF * INTAKE</t>
  </si>
  <si>
    <t>PROBABLE ADVERSE EFFECTS OF *</t>
  </si>
  <si>
    <t>PROBABLE COMBINED TOXIC EFFECT OF * INTAKE</t>
  </si>
  <si>
    <t>PROBABLE COMPLICATIONS OF ACUTE * TOXICITY *</t>
  </si>
  <si>
    <t>PROBABLE EFFECT OF * USE</t>
  </si>
  <si>
    <t>PROBABLE EFFECTS OF *</t>
  </si>
  <si>
    <t>PROBABLE EFFECTS OF * INTAKE</t>
  </si>
  <si>
    <t>PROBABLE INGESTION INHALATION OF *</t>
  </si>
  <si>
    <t>PROBABLE INTOXICATION BY * ADMINISTERED FOR</t>
  </si>
  <si>
    <t>PROBABLE SNIFFING OF *</t>
  </si>
  <si>
    <t>PROBABLE SNORTING OF *</t>
  </si>
  <si>
    <t>PROBABLY * RELATED</t>
  </si>
  <si>
    <t>PROVIDED * BY A THIRD PARTY FOR THE PURPOSE OF INTOXICATION</t>
  </si>
  <si>
    <t>REACTION *</t>
  </si>
  <si>
    <t>RECEIVED *</t>
  </si>
  <si>
    <t>RECEIVED * PER RECTUM</t>
  </si>
  <si>
    <t>RECEIVES *</t>
  </si>
  <si>
    <t>RECENT *</t>
  </si>
  <si>
    <t>RECENT * INTAKE</t>
  </si>
  <si>
    <t>RECENT * USE</t>
  </si>
  <si>
    <t>RECENT * USE *</t>
  </si>
  <si>
    <t>RECENT * USE AND POSSIBLE ADDITIONAL *</t>
  </si>
  <si>
    <t>RECENT EXPOSURE TO *</t>
  </si>
  <si>
    <t>RECENT INDUCTION OF *</t>
  </si>
  <si>
    <t>RECENT INTAKE *</t>
  </si>
  <si>
    <t>RECENT INTENTIONAL * SUICIDAL IDEATION</t>
  </si>
  <si>
    <t>RECENTLY IN * CENTER</t>
  </si>
  <si>
    <t>RECENTLY STARTED *</t>
  </si>
  <si>
    <t>RECREATIONAL INHALATION OF *</t>
  </si>
  <si>
    <t>RELATED TO * ABUSE</t>
  </si>
  <si>
    <t>RELATED TO * TOXICITY</t>
  </si>
  <si>
    <t>REPORTED INJECTED *</t>
  </si>
  <si>
    <t>REPORTED INJECTING * ABUSE</t>
  </si>
  <si>
    <t>REPORTED SNORTING OF *</t>
  </si>
  <si>
    <t>REQUIRING *</t>
  </si>
  <si>
    <t>RESUMED * AFTER DETOXIFICATION</t>
  </si>
  <si>
    <t>SCREENING TESTS ARE POSITIVE FOR *</t>
  </si>
  <si>
    <t>SECONDARY TO *</t>
  </si>
  <si>
    <t>SECONDARY TO * ABUSE</t>
  </si>
  <si>
    <t>SECONDARY TO * EFFECTS</t>
  </si>
  <si>
    <t>SECONDARY TO * FOR</t>
  </si>
  <si>
    <t>SECONDARY TO * INDUCED</t>
  </si>
  <si>
    <t>SECONDARY TO * INGESTION</t>
  </si>
  <si>
    <t>SECONDARY TO * INHALATION</t>
  </si>
  <si>
    <t>SECONDARY TO * INTOXICATION</t>
  </si>
  <si>
    <t>SECONDARY TO * OVERDOSE</t>
  </si>
  <si>
    <t>SECONDARY TO * REACTION</t>
  </si>
  <si>
    <t>SECONDARY TO * RELATED</t>
  </si>
  <si>
    <t>SECONDARY TO * RESISTANT ENTEROCOCCUS UROSEPSIS</t>
  </si>
  <si>
    <t>SECONDARY TO * RESISTANT STAPHYLOCOCCUS AUREUS</t>
  </si>
  <si>
    <t>SECONDARY TO * THERAPY</t>
  </si>
  <si>
    <t>SECONDARY TO * TOXICITY</t>
  </si>
  <si>
    <t>SECONDARY TO * USAGE</t>
  </si>
  <si>
    <t>SECONDARY TO * USE</t>
  </si>
  <si>
    <t>SECONDARY TO * USE ABUSE</t>
  </si>
  <si>
    <t>SECONDARY TO * WITHDRAWAL</t>
  </si>
  <si>
    <t>SECONDARY TO CHRONIC * ABUSE</t>
  </si>
  <si>
    <t>SECONDARY TO CHRONIC * USAGE</t>
  </si>
  <si>
    <t>SECONDARY TO CHRONIC * USE</t>
  </si>
  <si>
    <t>SEDATED BY *</t>
  </si>
  <si>
    <t>SELF * ADMINISTRATION</t>
  </si>
  <si>
    <t>SELF ADMIN OF *</t>
  </si>
  <si>
    <t>SELF ADMINISTERED *</t>
  </si>
  <si>
    <t>SELF ADMINISTERED * ABUSE</t>
  </si>
  <si>
    <t>SELF ADMINISTERED * AND DIED FROM THE TOXIC EFFECT</t>
  </si>
  <si>
    <t>SELF ADMINISTERED * INTOXICATION</t>
  </si>
  <si>
    <t>SELF ADMINISTERED * INTRAVENOUSLY</t>
  </si>
  <si>
    <t>SELF ADMINISTERED * OVERDOSE</t>
  </si>
  <si>
    <t>SELF ADMINISTERED * TOXICITY</t>
  </si>
  <si>
    <t>SELF ADMINISTERED * WITH AN UNKNOWN INTENT</t>
  </si>
  <si>
    <t>SELF ADMINISTERED ACUTE * INTOXICATION</t>
  </si>
  <si>
    <t>SELF ADMINISTERED INJECTIONS OF *</t>
  </si>
  <si>
    <t>SELF ADMINISTERED OVERDOSE *</t>
  </si>
  <si>
    <t>SELF ADMINISTERED OVERDOSE BY *</t>
  </si>
  <si>
    <t>SELF ADMINISTERED OVERDOSE BY * INTOXICATION</t>
  </si>
  <si>
    <t>SELF ADMINISTERED OVERDOSE OF * FOR</t>
  </si>
  <si>
    <t>SELF ADMINISTERED OVERDOSES OF *</t>
  </si>
  <si>
    <t>SELF ADMINISTERED TO *</t>
  </si>
  <si>
    <t>SELF ADMINISTRATION *</t>
  </si>
  <si>
    <t>SELF ADMINISTRATION OF *</t>
  </si>
  <si>
    <t>SELF ADMINSTRATION OF *</t>
  </si>
  <si>
    <t>SELF GIVEN * OVERDOSE</t>
  </si>
  <si>
    <t>SELF INDUCE *</t>
  </si>
  <si>
    <t>SELF INDUCED *</t>
  </si>
  <si>
    <t>SELF INDUCED * CONSUMPTION CAUSING</t>
  </si>
  <si>
    <t>SELF INDUCED * CONSUMPTION CAUSING DEATH</t>
  </si>
  <si>
    <t>SELF INDUCED * CONSUMPTION CAUSING HER DEATH</t>
  </si>
  <si>
    <t>SELF INDUCED * CONSUMPTION CAUSING HIS DEATH</t>
  </si>
  <si>
    <t>SELF INDUCED * INTOXICATION</t>
  </si>
  <si>
    <t>SELF INDUCED * OVERDOSE</t>
  </si>
  <si>
    <t>SELF INDUCED * POISONING</t>
  </si>
  <si>
    <t>SELF INDUCED * TOXICITY</t>
  </si>
  <si>
    <t>SELF INDUCED * TOXICITY *</t>
  </si>
  <si>
    <t>SELF INDUCED * USAGE</t>
  </si>
  <si>
    <t>SELF INFLICTED INJECTION *</t>
  </si>
  <si>
    <t>SELF INGESTED *</t>
  </si>
  <si>
    <t>SELF INGESTED * INTOXICATION</t>
  </si>
  <si>
    <t>SELF INGESTED * OVERDOSE</t>
  </si>
  <si>
    <t>SELF INGESTED * TOXICITY</t>
  </si>
  <si>
    <t>SELF INGESTIO PPLICATION OF *</t>
  </si>
  <si>
    <t>SELF INGESTION OF *</t>
  </si>
  <si>
    <t>SELF INITIATED ADMINISTRATION OF *</t>
  </si>
  <si>
    <t>SELF INJECTED *</t>
  </si>
  <si>
    <t>SELF MEDICATED WITH *</t>
  </si>
  <si>
    <t>SEPSIS * RESISTANT STAPH</t>
  </si>
  <si>
    <t>SEPSIS * RESISTANT STAPH AUERUS BACTEREMIA</t>
  </si>
  <si>
    <t>SEPSIS * RESISTANT STAPH AUREUS BACTEREMIA PNEUMONIA</t>
  </si>
  <si>
    <t>SEPSIS * RESISTANT STAPH AUREUS INFECTION</t>
  </si>
  <si>
    <t>SEPSIS * RESISTANT STAPH AUREUS PNEUMONIA</t>
  </si>
  <si>
    <t>SEPSIS * RESISTANT STAPHYLOCOCCAL AUREUS</t>
  </si>
  <si>
    <t>SEPSIS * RESISTANT STAPHYLOCOCCAL AUREUS BACTEREMIA PNEUMONIA</t>
  </si>
  <si>
    <t>SEPSIS * RESISTANT STAPHYLOCOCCAL AUREUS PNEUMONIA</t>
  </si>
  <si>
    <t>SEPSIS * RESISTANT STAPHYLOCOCCUS AUREUS</t>
  </si>
  <si>
    <t>SEPSIS * RESISTANT STAPHYLOCOCCUS AUREUS BACTEREMIA PNEUMONIA</t>
  </si>
  <si>
    <t>SEPSIS * RESISTANT STAPHYLOCOCCUS AUREUS PNEUMONIA</t>
  </si>
  <si>
    <t>SEPSIS DUE TO * RESISTANT STAPH AUREUS</t>
  </si>
  <si>
    <t>SEQUELAE OF * TOXICITY *</t>
  </si>
  <si>
    <t>SEQUELAE OF * USE</t>
  </si>
  <si>
    <t>SEQUELAE SECONDARY TO * USE</t>
  </si>
  <si>
    <t>SEQUELAE SECONDARY TO ACUTE AND CHRONIC * ABUSE</t>
  </si>
  <si>
    <t>SERUM * NG M</t>
  </si>
  <si>
    <t>SERUM * NG PER ML</t>
  </si>
  <si>
    <t>SHOT * IN BLOOD</t>
  </si>
  <si>
    <t>SIGNIFICANT BLOOD *</t>
  </si>
  <si>
    <t>SIMULTANEOUS US OF *</t>
  </si>
  <si>
    <t>SIMULTANEOUS USE OF *</t>
  </si>
  <si>
    <t>SMOKED *</t>
  </si>
  <si>
    <t>SMOKING *</t>
  </si>
  <si>
    <t>SMOKING * ABUSE</t>
  </si>
  <si>
    <t>SNORTED *</t>
  </si>
  <si>
    <t>SNORTING *</t>
  </si>
  <si>
    <t>SNORTING OF *</t>
  </si>
  <si>
    <t>SOURCE OF * IN UNDETERMINED</t>
  </si>
  <si>
    <t>STEVENS JOHNSON SYNDROME *</t>
  </si>
  <si>
    <t>STEVENS JOHNSON SYNDROME * ADVERSE EFFECT</t>
  </si>
  <si>
    <t>SUCCUMBED TO TOXIC EFFECTS OF *</t>
  </si>
  <si>
    <t>SUCCUMBED TO TOXIC EFFECTS OF * OVERDOSE</t>
  </si>
  <si>
    <t>SUFFERED AN ANAPHYLACTIC REACTION TO A SELF INGESTED *</t>
  </si>
  <si>
    <t>SUSPECT *</t>
  </si>
  <si>
    <t>SUSPECT * WITHDRAWAL SEIZURE DISORDER</t>
  </si>
  <si>
    <t>SUSPECTED INTRAVENOUS * USE</t>
  </si>
  <si>
    <t>SUSPECTED OF TAKING AN ACCIDENTAL OVERDOSE OF *</t>
  </si>
  <si>
    <t>SWALLOWED *</t>
  </si>
  <si>
    <t>SYNERGETIC EFFECT OF *</t>
  </si>
  <si>
    <t>SYNERGISTIC ACTION OF *</t>
  </si>
  <si>
    <t>SYNERGISTIC AFFECT OF *</t>
  </si>
  <si>
    <t>SYNERGISTIC EFFECT OF *</t>
  </si>
  <si>
    <t>SYNERGISTIC EFFECT OF * ABUSE</t>
  </si>
  <si>
    <t>SYNERGISTIC EFFECT OF * INGESTION</t>
  </si>
  <si>
    <t>SYNERGISTIC EFFECT OF * OVERDOSE</t>
  </si>
  <si>
    <t>SYNERGISTIC REACTION BETWEEN *</t>
  </si>
  <si>
    <t>TAKEN *</t>
  </si>
  <si>
    <t>TAKEN * AND OVERDOSED</t>
  </si>
  <si>
    <t>TAKING *</t>
  </si>
  <si>
    <t>TAKING * FOR</t>
  </si>
  <si>
    <t>TAKING OF *</t>
  </si>
  <si>
    <t>TAKING THE FOLLOWING *</t>
  </si>
  <si>
    <t>TESTED POSTIVE FOR *</t>
  </si>
  <si>
    <t>TO K *</t>
  </si>
  <si>
    <t>TOO TO *</t>
  </si>
  <si>
    <t>TOOK *</t>
  </si>
  <si>
    <t>TOOK * ACCIDENTALLY</t>
  </si>
  <si>
    <t>TOOK * AFTER DETOXIFIED</t>
  </si>
  <si>
    <t>TOOK * AT ONE TIME *</t>
  </si>
  <si>
    <t>TOOK * FOR</t>
  </si>
  <si>
    <t>TOOK * FOR RECREATIONAL PURPOSES</t>
  </si>
  <si>
    <t>TOOK * INTRAVENOUSLY</t>
  </si>
  <si>
    <t>TOOK * LATE AT NIGHT</t>
  </si>
  <si>
    <t>TOOK * OVERDOSE</t>
  </si>
  <si>
    <t>TOOK * OVERDOSE LEADING TO</t>
  </si>
  <si>
    <t>TOOK * RESULTING IN AN OVERDOSE</t>
  </si>
  <si>
    <t>TOOK * RESULTING IN AN OVERDOSE AND DEATH</t>
  </si>
  <si>
    <t>TOOK * TO BE FATAL</t>
  </si>
  <si>
    <t>TOOK * TO CAUSE</t>
  </si>
  <si>
    <t>TOOK * TO EASE</t>
  </si>
  <si>
    <t>TOOK * TO RELIEVE</t>
  </si>
  <si>
    <t>TOOK * TO TREAT</t>
  </si>
  <si>
    <t>TOOK * TOO SOON</t>
  </si>
  <si>
    <t>TOOK * WHICH CAUSED TOXIC EFFECT</t>
  </si>
  <si>
    <t>TOOK * WITH COMBINED LETHAL EFFECT</t>
  </si>
  <si>
    <t>TOOK ACCIDENTAL OVERDOSE *</t>
  </si>
  <si>
    <t>TOOK BY MOUTH *</t>
  </si>
  <si>
    <t>TOOK OD OF *</t>
  </si>
  <si>
    <t>TOOK OR ACCUMULATED *</t>
  </si>
  <si>
    <t>TOOK OVERDOSE *</t>
  </si>
  <si>
    <t>TOOK OVERDOSE OF *</t>
  </si>
  <si>
    <t>TOOK RECEIVED *</t>
  </si>
  <si>
    <t>TOX * GM DL</t>
  </si>
  <si>
    <t>TOX * MCG ML</t>
  </si>
  <si>
    <t>TOX * MG L</t>
  </si>
  <si>
    <t>TOX * MG ML</t>
  </si>
  <si>
    <t>TOX * NG G</t>
  </si>
  <si>
    <t>TOX * NG ML</t>
  </si>
  <si>
    <t>TOX * NG MLL</t>
  </si>
  <si>
    <t>TOX POS *</t>
  </si>
  <si>
    <t>TOX POSITIVE *</t>
  </si>
  <si>
    <t>TOX POSITIVE * MG ML</t>
  </si>
  <si>
    <t>TOX POSITIVE * NG</t>
  </si>
  <si>
    <t>TOX POSITIVE * THERAPEUTIC RANGE</t>
  </si>
  <si>
    <t>TOX REVEALED *</t>
  </si>
  <si>
    <t>TOX SHOWED * IN SYSTEM</t>
  </si>
  <si>
    <t>TOXIC AFFECTS OF *</t>
  </si>
  <si>
    <t>TOXIC BLOOD *</t>
  </si>
  <si>
    <t>TOXIC EFFECT *</t>
  </si>
  <si>
    <t>TOXIC EFFECT OF *</t>
  </si>
  <si>
    <t>TOXIC EFFECT OF * ABUSE</t>
  </si>
  <si>
    <t>TOXIC EFFECT OF * INTERACTION *</t>
  </si>
  <si>
    <t>TOXIC EFFECT OF MIXING *</t>
  </si>
  <si>
    <t>TOXIC EFFECT TO *</t>
  </si>
  <si>
    <t>TOXIC EFFECTS *</t>
  </si>
  <si>
    <t>TOXIC EFFECTS OF *</t>
  </si>
  <si>
    <t>TOXIC EFFECTS OF * ABUSE</t>
  </si>
  <si>
    <t>TOXIC EFFECTS OF * ASSOCIATED WITH</t>
  </si>
  <si>
    <t>TOXIC EFFECTS OF * COMPLICATING</t>
  </si>
  <si>
    <t>TOXIC EFFECTS OF * INGESTION</t>
  </si>
  <si>
    <t>TOXIC EFFECTS OF * INHALATION</t>
  </si>
  <si>
    <t>TOXIC EFFECTS OF * INHALATION INCLUDING *</t>
  </si>
  <si>
    <t>TOXIC EFFECTS OF * INTOXICATION</t>
  </si>
  <si>
    <t>TOXIC EFFECTS OF * OVERDOSE</t>
  </si>
  <si>
    <t>TOXIC EFFECTS OF * POISONING</t>
  </si>
  <si>
    <t>TOXIC EFFECTS OF * THERAPY</t>
  </si>
  <si>
    <t>TOXIC EFFECTS OF * TOXICITY</t>
  </si>
  <si>
    <t>TOXIC EFFECTS OF * USE</t>
  </si>
  <si>
    <t>TOXIC EFFECTS OF ACUTE * CONSUMPTION</t>
  </si>
  <si>
    <t>TOXIC EFFECTS OF ACUTE * INGESTION</t>
  </si>
  <si>
    <t>TOXIC EFFECTS OF ACUTE AND CHRONIC * ABUSE</t>
  </si>
  <si>
    <t>TOXIC EFFECTS OF CHRONIC * USE</t>
  </si>
  <si>
    <t>TOXIC EFFECTS OF TYPE *</t>
  </si>
  <si>
    <t>TOXIC EFFECTS TO * OVERDOSE *</t>
  </si>
  <si>
    <t>TOXIC FOR *</t>
  </si>
  <si>
    <t>TOXIC REACTION TO *</t>
  </si>
  <si>
    <t>TOXIC REACTION TO * FOR</t>
  </si>
  <si>
    <t>TOXIC TO *</t>
  </si>
  <si>
    <t>TOXIC TO * BLOOD UG ML</t>
  </si>
  <si>
    <t>TOXIC USE OF *</t>
  </si>
  <si>
    <t>TOXIC USE OF * WITH</t>
  </si>
  <si>
    <t>TOXICITIES *</t>
  </si>
  <si>
    <t>TOXICITIES OF *</t>
  </si>
  <si>
    <t>TOXICITY ESPECIALLY *</t>
  </si>
  <si>
    <t>TOXICITY IN COMBINATION WITH *</t>
  </si>
  <si>
    <t>TOXICITY INVOLVING *</t>
  </si>
  <si>
    <t>TOXICITY OF *</t>
  </si>
  <si>
    <t>TOXICITY OF * COMPLICATING</t>
  </si>
  <si>
    <t>TOXICITY PREDOMINANTLY INVOLVING *</t>
  </si>
  <si>
    <t>TOXICITY TO INCLUDE *</t>
  </si>
  <si>
    <t>TOXICITY WITH *</t>
  </si>
  <si>
    <t>TOXICITY WITH * INTERACTION</t>
  </si>
  <si>
    <t>TOXICOLOGIC PROCESS OF *</t>
  </si>
  <si>
    <t>TOXICOLOGY *</t>
  </si>
  <si>
    <t>TOXICOLOGY * MG L BLOOD</t>
  </si>
  <si>
    <t>TOXICOLOGY BLOOD * NG ML</t>
  </si>
  <si>
    <t>TOXICOLOGY BLOOD POS FOR *</t>
  </si>
  <si>
    <t>TOXICOLOGY POSITIVE FOR *</t>
  </si>
  <si>
    <t>TOXICOLOGY PRESENCE OF *</t>
  </si>
  <si>
    <t>TOXICOLOGY RESULTS OF *</t>
  </si>
  <si>
    <t>TOXICOLOGY RESULTS POSITIVE FOR *</t>
  </si>
  <si>
    <t>TOXICOLOGY REVEALED *</t>
  </si>
  <si>
    <t>TOXICOLOGY SHOWED *</t>
  </si>
  <si>
    <t>TOXICOLOGY SHOWED * IN HIS SYSTEM</t>
  </si>
  <si>
    <t>TOXICOLOGY SHOWED EVIDENCE OF *</t>
  </si>
  <si>
    <t>TOXICOLOGY URINE POSITIVE FOR *</t>
  </si>
  <si>
    <t>TREATED WITH *</t>
  </si>
  <si>
    <t>TREATMENT WITH *</t>
  </si>
  <si>
    <t>TREATMENT WITH * FOR</t>
  </si>
  <si>
    <t>TYPE II DIABETES REQUIRING *</t>
  </si>
  <si>
    <t>UNABLE TO INTAKE *</t>
  </si>
  <si>
    <t>UNCONTROLLED * DEPENDENT DIABETES MELLITUS</t>
  </si>
  <si>
    <t>UNDER INFLUENCE OF *</t>
  </si>
  <si>
    <t>UNDER THE INFLUENCE OF *</t>
  </si>
  <si>
    <t>UNDETERMINED FACTOR OF *</t>
  </si>
  <si>
    <t>UNINTENTIONAL * OVERDOSE</t>
  </si>
  <si>
    <t>UNINTENTIONAL OVERDOSE OF *</t>
  </si>
  <si>
    <t>UNINTENTIONALLY CONSUMED *</t>
  </si>
  <si>
    <t>UNINTENTIONALLY CONSUMES *</t>
  </si>
  <si>
    <t>UNINTENTIONALLY INGESTED *</t>
  </si>
  <si>
    <t>UNINTENTIONALLY OVERDOSED ON *</t>
  </si>
  <si>
    <t>UNKNOWN IF *</t>
  </si>
  <si>
    <t>UNKNOWN IF * CAUSED</t>
  </si>
  <si>
    <t>UNKNOWN ROUTE OF * INTAKE</t>
  </si>
  <si>
    <t>UNKNOWN ROUTE OF ADMINISTRATION OF *</t>
  </si>
  <si>
    <t>UNSAFE TO TAKE *</t>
  </si>
  <si>
    <t>URINE * GM DL</t>
  </si>
  <si>
    <t>URINE * MCG ML</t>
  </si>
  <si>
    <t>URINE * POSITIVE</t>
  </si>
  <si>
    <t>URINE * SCREEN POSITIVE *</t>
  </si>
  <si>
    <t>URINE FOR *</t>
  </si>
  <si>
    <t>URINE TOX POS FOR *</t>
  </si>
  <si>
    <t>URINE TOX SCREEN FOR *</t>
  </si>
  <si>
    <t>USAGE OF *</t>
  </si>
  <si>
    <t>USAGE OF * FOR</t>
  </si>
  <si>
    <t>USE ABUSE ESPECIALLY *</t>
  </si>
  <si>
    <t>USE ABUSE OF *</t>
  </si>
  <si>
    <t>USE OF *</t>
  </si>
  <si>
    <t>USE OF * FOR</t>
  </si>
  <si>
    <t>USE OF * FOR TREATMENT OF</t>
  </si>
  <si>
    <t>USED *</t>
  </si>
  <si>
    <t>USED * FOR</t>
  </si>
  <si>
    <t>USED * WHICH AGGRAVATED</t>
  </si>
  <si>
    <t>USED * WITH</t>
  </si>
  <si>
    <t>USED OF *</t>
  </si>
  <si>
    <t>USING *</t>
  </si>
  <si>
    <t>USING * WHICH LED TO</t>
  </si>
  <si>
    <t>UTILIZED *</t>
  </si>
  <si>
    <t>VENOUS INJECTION OF *</t>
  </si>
  <si>
    <t>VITREOUS *</t>
  </si>
  <si>
    <t>VITREOUS * GM DL</t>
  </si>
  <si>
    <t>WAS ABUSING OR MISUSING *</t>
  </si>
  <si>
    <t>WAS ADMINISTERED *</t>
  </si>
  <si>
    <t>WAS DRINKING AND TAKING *</t>
  </si>
  <si>
    <t>WAS GIVEN *</t>
  </si>
  <si>
    <t>WAS INTOXICATE *</t>
  </si>
  <si>
    <t>WAS LIKELY EXPERIMENTING WITH * TO BE CLOSER TO AMOUNTS HE PREVIOUSLY TOOK</t>
  </si>
  <si>
    <t>WAS MIXING *</t>
  </si>
  <si>
    <t>WAS TAKING *</t>
  </si>
  <si>
    <t>WAS TAKING * AND ACCIDENTALLY OVER DOSED</t>
  </si>
  <si>
    <t>WHILE * IMPAIRED</t>
  </si>
  <si>
    <t>WHILE INTOXICATED BY *</t>
  </si>
  <si>
    <t>WHILE SEDATED BY *</t>
  </si>
  <si>
    <t>WHILE UNDER INFLUENCE OF *</t>
  </si>
  <si>
    <t>WHOLE BLOOD * GM DL</t>
  </si>
  <si>
    <t>WITH *</t>
  </si>
  <si>
    <t>WITH * INTERACTION</t>
  </si>
  <si>
    <t>WITHDRAWAL *</t>
  </si>
  <si>
    <t>GENERAL_SEARCH_TERMS</t>
  </si>
  <si>
    <t>USER_DEFINED_SEARCH_TERMS</t>
  </si>
  <si>
    <t>QUALIFIERS</t>
  </si>
  <si>
    <t>JOINING_PHRASES</t>
  </si>
  <si>
    <t>PHRASES</t>
  </si>
  <si>
    <t>ICD_CRITERIA</t>
  </si>
  <si>
    <t>joining_phrase</t>
  </si>
  <si>
    <t>T402</t>
  </si>
  <si>
    <t>T430</t>
  </si>
  <si>
    <t>T509</t>
  </si>
  <si>
    <t>Y450</t>
  </si>
  <si>
    <t>Y490</t>
  </si>
  <si>
    <t>GAMMA HYDROXYBUTYRIC</t>
  </si>
  <si>
    <t>TRICYCLIC ANTI DEPRES</t>
  </si>
  <si>
    <t>TRICYCLIC ANTIDEPRESS</t>
  </si>
  <si>
    <t>phrase_description_39</t>
  </si>
  <si>
    <t>Contextual Phrase</t>
  </si>
  <si>
    <t>Phrase List</t>
  </si>
  <si>
    <t>Phrase Description</t>
  </si>
  <si>
    <t>Description</t>
  </si>
  <si>
    <t>Comments or Examples</t>
  </si>
  <si>
    <t>Formula</t>
  </si>
  <si>
    <t>VALUES</t>
  </si>
  <si>
    <t>Minimum number of distilled search terms required for mapping of the contextual phrase</t>
  </si>
  <si>
    <r>
      <t xml:space="preserve">The minimum number of search term mentions needed to map the contextual phrase </t>
    </r>
    <r>
      <rPr>
        <b/>
        <sz val="11"/>
        <color theme="1"/>
        <rFont val="Courier"/>
        <family val="3"/>
      </rPr>
      <t>*</t>
    </r>
    <r>
      <rPr>
        <sz val="11"/>
        <color theme="1"/>
        <rFont val="Courier"/>
        <family val="3"/>
      </rPr>
      <t xml:space="preserve"> </t>
    </r>
    <r>
      <rPr>
        <b/>
        <sz val="11"/>
        <color theme="1"/>
        <rFont val="Courier"/>
        <family val="3"/>
      </rPr>
      <t>ABUSE</t>
    </r>
    <r>
      <rPr>
        <sz val="11"/>
        <color theme="1"/>
        <rFont val="Courier"/>
        <family val="3"/>
      </rPr>
      <t xml:space="preserve"> is 1, while the minimum number needed for </t>
    </r>
    <r>
      <rPr>
        <b/>
        <sz val="11"/>
        <color theme="1"/>
        <rFont val="Courier"/>
        <family val="3"/>
      </rPr>
      <t>* ABUSE *</t>
    </r>
    <r>
      <rPr>
        <sz val="11"/>
        <color theme="1"/>
        <rFont val="Courier"/>
        <family val="3"/>
      </rPr>
      <t xml:space="preserve"> is 2</t>
    </r>
  </si>
  <si>
    <t>LEN(A#)-LEN(SUBSTITUTE(A#,"*",""))</t>
  </si>
  <si>
    <t>&gt;0</t>
  </si>
  <si>
    <t>Describes whether the placement of distilled literal in contextual phrase.
Useful for organizing phrases by placement of distilled search term in contextual phrase</t>
  </si>
  <si>
    <r>
      <rPr>
        <b/>
        <sz val="11"/>
        <color theme="1"/>
        <rFont val="Courier"/>
        <family val="3"/>
      </rPr>
      <t>ACUTE * ABUSE</t>
    </r>
    <r>
      <rPr>
        <sz val="11"/>
        <color theme="1"/>
        <rFont val="Courier"/>
        <family val="3"/>
      </rPr>
      <t xml:space="preserve"> → closed
</t>
    </r>
    <r>
      <rPr>
        <b/>
        <sz val="11"/>
        <color theme="1"/>
        <rFont val="Courier"/>
        <family val="3"/>
      </rPr>
      <t>* ABUSE</t>
    </r>
    <r>
      <rPr>
        <sz val="11"/>
        <color theme="1"/>
        <rFont val="Courier"/>
        <family val="3"/>
      </rPr>
      <t xml:space="preserve"> → left open
</t>
    </r>
    <r>
      <rPr>
        <b/>
        <sz val="11"/>
        <color theme="1"/>
        <rFont val="Courier"/>
        <family val="3"/>
      </rPr>
      <t>ACUTE *</t>
    </r>
    <r>
      <rPr>
        <sz val="11"/>
        <color theme="1"/>
        <rFont val="Courier"/>
        <family val="3"/>
      </rPr>
      <t xml:space="preserve"> → right open
</t>
    </r>
    <r>
      <rPr>
        <b/>
        <sz val="11"/>
        <color theme="1"/>
        <rFont val="Courier"/>
        <family val="3"/>
      </rPr>
      <t>* ABUSE *</t>
    </r>
    <r>
      <rPr>
        <sz val="11"/>
        <color theme="1"/>
        <rFont val="Courier"/>
        <family val="3"/>
      </rPr>
      <t xml:space="preserve"> → left/right open
</t>
    </r>
    <r>
      <rPr>
        <b/>
        <sz val="11"/>
        <color theme="1"/>
        <rFont val="Courier"/>
        <family val="3"/>
      </rPr>
      <t>*</t>
    </r>
    <r>
      <rPr>
        <sz val="11"/>
        <color theme="1"/>
        <rFont val="Courier"/>
        <family val="3"/>
      </rPr>
      <t xml:space="preserve"> → left/right open</t>
    </r>
    <r>
      <rPr>
        <b/>
        <sz val="11"/>
        <color theme="1"/>
        <rFont val="Courier"/>
        <family val="3"/>
      </rPr>
      <t/>
    </r>
  </si>
  <si>
    <t>IF(AND(NOT(MID(A2,1,1)="*"),NOT(MID(A2,LEN(A2),1)="*")),1,IF(AND(MID(A2,1,1)="*",NOT(MID(A2,LEN(A2),1)="*")),2,IF(AND(NOT(MID(A2,1,1)="*"),MID(A2,LEN(A2),1)="*"),3,4)))</t>
  </si>
  <si>
    <t>1 = Closed
2 = Left open / right closed
3 = Left closed / right open
4 = Left and right open</t>
  </si>
  <si>
    <t>Sum of number of categories assigned to contextual phrase</t>
  </si>
  <si>
    <t>See the categories below referring to phrase_description_4 through phrase_description_38</t>
  </si>
  <si>
    <t>SUM(F#:AM#)</t>
  </si>
  <si>
    <t>&gt;=0</t>
  </si>
  <si>
    <t>4 - 38</t>
  </si>
  <si>
    <t>Binary flags for when the contextual phrase is related to the contextual phrase category.</t>
  </si>
  <si>
    <t>Generally, the contextual phrase is flagged if it contains at least one of the keywords listed.  The contextual phrases have been manually reviewed to ensure accurate categorization</t>
  </si>
  <si>
    <t>Not applicable</t>
  </si>
  <si>
    <t>1 = YES, contextual phrase is related to contextual phrase category
null = NO</t>
  </si>
  <si>
    <t>phrase_description</t>
  </si>
  <si>
    <t>Contextual Phrase Category</t>
  </si>
  <si>
    <t>ADMINISTRATION</t>
  </si>
  <si>
    <t>ADMINISTRATION - ORAL</t>
  </si>
  <si>
    <t>ADMINISTRATION - INJECTION</t>
  </si>
  <si>
    <t>ADMINISTRATION - NASAL / INHALATION</t>
  </si>
  <si>
    <t>ADMINISTRATION - RECTAL</t>
  </si>
  <si>
    <t>ADMINISTRATION - TOPICAL</t>
  </si>
  <si>
    <t>EXPOSURE - MOTHER TO BABY</t>
  </si>
  <si>
    <t>EXPOSURE</t>
  </si>
  <si>
    <t>USE</t>
  </si>
  <si>
    <t>MISUSE / NON COMPLIANCE</t>
  </si>
  <si>
    <t>RECREATIONAL EXPOSURE</t>
  </si>
  <si>
    <t>ABUSE</t>
  </si>
  <si>
    <t>ADDICTION</t>
  </si>
  <si>
    <t>DRUG DEPENDENCE NOT OTHERWISE SPECIFIED</t>
  </si>
  <si>
    <t>WITHDRAWAL</t>
  </si>
  <si>
    <t>INTOXICATION</t>
  </si>
  <si>
    <t>TOXICITY</t>
  </si>
  <si>
    <t>TOXIC EFFECT</t>
  </si>
  <si>
    <t>ALLERGY, ANAPHYLAXIS, ANAPHYLACTIC SHOCK</t>
  </si>
  <si>
    <t>(ADVERSE) REACTION OR EFFECT</t>
  </si>
  <si>
    <t>SEDATION, ANALGESIA</t>
  </si>
  <si>
    <t>POISONING</t>
  </si>
  <si>
    <t>OVERDOSE</t>
  </si>
  <si>
    <t>INTERACTION</t>
  </si>
  <si>
    <t>COMPLICATIONS</t>
  </si>
  <si>
    <t>TOXICOLOGY OR INVESTIGATIONAL FINDING</t>
  </si>
  <si>
    <t>QUANTIFIED TOXICOLOGY/INVESTIGATION FINDING</t>
  </si>
  <si>
    <t>THERAPY</t>
  </si>
  <si>
    <t>DIABETES</t>
  </si>
  <si>
    <t>ANTIBIOTIC RESISTANCE / SENSITIVITY</t>
  </si>
  <si>
    <t>ANTIBIOTIC RESISTANCE/SENSITIVITY - STAPHYLOCOCCUS AUREUS</t>
  </si>
  <si>
    <t>ANTIBIOTIC RESISTANCE/SENSITIVITY - ENTEROCOCCUS</t>
  </si>
  <si>
    <t>ANTIBIOTIC RESISTANCE/SENSITIVITY - PSEUDOMONAS</t>
  </si>
  <si>
    <t>ANTIBIOTIC RESISTANCE/SENSITIVITY - E COLI</t>
  </si>
  <si>
    <t>NON CATEGORIZED</t>
  </si>
  <si>
    <t>Keywords</t>
  </si>
  <si>
    <t>ADMIN</t>
  </si>
  <si>
    <t>BINGE</t>
  </si>
  <si>
    <t>INGECT</t>
  </si>
  <si>
    <t>INHALATION</t>
  </si>
  <si>
    <t>RECTUM</t>
  </si>
  <si>
    <t>APPLIED TO BODY</t>
  </si>
  <si>
    <t>IN UTERO</t>
  </si>
  <si>
    <t>SIMULTANEOUS US</t>
  </si>
  <si>
    <t>MISMANAGEMENT</t>
  </si>
  <si>
    <t>RECREATION</t>
  </si>
  <si>
    <t>ADDICT</t>
  </si>
  <si>
    <t>DEP</t>
  </si>
  <si>
    <t>WITH DRAWAL</t>
  </si>
  <si>
    <t>IMPAIRED</t>
  </si>
  <si>
    <t>INTOXICITY</t>
  </si>
  <si>
    <t>TOXIC AFFECT</t>
  </si>
  <si>
    <t>ALLERGIC</t>
  </si>
  <si>
    <t>ADVERSE EFFECT</t>
  </si>
  <si>
    <t>ANALGESIA</t>
  </si>
  <si>
    <t>POISOINING</t>
  </si>
  <si>
    <t>O D</t>
  </si>
  <si>
    <t>COMBINED ACTION</t>
  </si>
  <si>
    <t>AGGRAVATED</t>
  </si>
  <si>
    <t>BLOOD</t>
  </si>
  <si>
    <t>BAC</t>
  </si>
  <si>
    <t>ADDICTION TREATMENT PROGRAM</t>
  </si>
  <si>
    <t>RESISTANCE</t>
  </si>
  <si>
    <t>SENSITIVE STAPH AUREUS</t>
  </si>
  <si>
    <t>ENTEROCOCCUS</t>
  </si>
  <si>
    <t>PSEUDOMONAS</t>
  </si>
  <si>
    <t>E COLI</t>
  </si>
  <si>
    <t>NON TOLERANT</t>
  </si>
  <si>
    <t>ADMINISTER</t>
  </si>
  <si>
    <t>CONSUME</t>
  </si>
  <si>
    <t>INJECT</t>
  </si>
  <si>
    <t>INHALED</t>
  </si>
  <si>
    <t>NEONATAL</t>
  </si>
  <si>
    <t>USAGE</t>
  </si>
  <si>
    <t>MISUNDERSTOOD</t>
  </si>
  <si>
    <t>ABUSED</t>
  </si>
  <si>
    <t>ADDICTED</t>
  </si>
  <si>
    <t>DEPENDANCE</t>
  </si>
  <si>
    <t>WITH DRAWL</t>
  </si>
  <si>
    <t>IMPAIRMENT</t>
  </si>
  <si>
    <t>TOXCITY</t>
  </si>
  <si>
    <t>TOXIC AFFECTS</t>
  </si>
  <si>
    <t>ALLERGY</t>
  </si>
  <si>
    <t>ADVERSE REACTION</t>
  </si>
  <si>
    <t>SEDATED</t>
  </si>
  <si>
    <t>POISONI</t>
  </si>
  <si>
    <t>OD</t>
  </si>
  <si>
    <t>COMBINED EFFECT</t>
  </si>
  <si>
    <t>AMPLIFIED</t>
  </si>
  <si>
    <t>BODY</t>
  </si>
  <si>
    <t>DL</t>
  </si>
  <si>
    <t>AS NEEDED FOR</t>
  </si>
  <si>
    <t>DIABETIC</t>
  </si>
  <si>
    <t>RESISTANT</t>
  </si>
  <si>
    <t>SENSITIVE STAPHYLOCOCCUS AUREUS</t>
  </si>
  <si>
    <t>OVERCOME</t>
  </si>
  <si>
    <t>ADMINISTERED</t>
  </si>
  <si>
    <t>CONSUMED</t>
  </si>
  <si>
    <t>INJECTED</t>
  </si>
  <si>
    <t>LIT</t>
  </si>
  <si>
    <t>MISUSE</t>
  </si>
  <si>
    <t>ABUSER</t>
  </si>
  <si>
    <t>DEPENDENCE</t>
  </si>
  <si>
    <t>INTOCICATION</t>
  </si>
  <si>
    <t>TOXICIT Y</t>
  </si>
  <si>
    <t>TOXIC CONDITION</t>
  </si>
  <si>
    <t>ANAPHYLACTIC SHOCK</t>
  </si>
  <si>
    <t>ADVERSE REACTIONS</t>
  </si>
  <si>
    <t>SEDATION</t>
  </si>
  <si>
    <t>OVERDOES</t>
  </si>
  <si>
    <t>COMBINED TOXIC EFFECT</t>
  </si>
  <si>
    <t>COMPLICATED</t>
  </si>
  <si>
    <t>DETECT</t>
  </si>
  <si>
    <t>GM</t>
  </si>
  <si>
    <t>CENTER</t>
  </si>
  <si>
    <t>DM</t>
  </si>
  <si>
    <t>RESISTENT TO</t>
  </si>
  <si>
    <t>SENSITIVE STAPLE PNEUMONIA</t>
  </si>
  <si>
    <t>ADYNAMIC ILEUS</t>
  </si>
  <si>
    <t>CONSUMES</t>
  </si>
  <si>
    <t>INJECTING</t>
  </si>
  <si>
    <t>SMOKE</t>
  </si>
  <si>
    <t>USED</t>
  </si>
  <si>
    <t>MISUSED</t>
  </si>
  <si>
    <t>ABUSES</t>
  </si>
  <si>
    <t>HABIT</t>
  </si>
  <si>
    <t>DEPENDENCY</t>
  </si>
  <si>
    <t>WITHDRAWAL SYNDROME</t>
  </si>
  <si>
    <t>INTOX</t>
  </si>
  <si>
    <t>TOXICITIES</t>
  </si>
  <si>
    <t>ANAPHYLAXIS</t>
  </si>
  <si>
    <t>AFFECT</t>
  </si>
  <si>
    <t>POISONINGS</t>
  </si>
  <si>
    <t>OVERDOSAGE</t>
  </si>
  <si>
    <t>COMPLICATING</t>
  </si>
  <si>
    <t>DETECTED</t>
  </si>
  <si>
    <t>L</t>
  </si>
  <si>
    <t>DETOXIFICATION</t>
  </si>
  <si>
    <t>IDDM</t>
  </si>
  <si>
    <t>SENSITIVITY</t>
  </si>
  <si>
    <t>STAPH AUREUS</t>
  </si>
  <si>
    <t>DISPENSATION</t>
  </si>
  <si>
    <t>CONSUMING</t>
  </si>
  <si>
    <t>INJECTION</t>
  </si>
  <si>
    <t>SMOKED</t>
  </si>
  <si>
    <t>USER</t>
  </si>
  <si>
    <t>MISUSING</t>
  </si>
  <si>
    <t>ABUSING</t>
  </si>
  <si>
    <t>SEEKING BEHAVIOR</t>
  </si>
  <si>
    <t>DEPENDENT</t>
  </si>
  <si>
    <t>INTOXICAITON</t>
  </si>
  <si>
    <t>TOXIC EFFECTS</t>
  </si>
  <si>
    <t>EFFECT</t>
  </si>
  <si>
    <t>OVERDOSAGES</t>
  </si>
  <si>
    <t>INTERACTIONS</t>
  </si>
  <si>
    <t>COMPLICATION</t>
  </si>
  <si>
    <t>FOUND</t>
  </si>
  <si>
    <t>MCG</t>
  </si>
  <si>
    <t>FOR (as last word)</t>
  </si>
  <si>
    <t>MELLITUS</t>
  </si>
  <si>
    <t>COMPROMISED</t>
  </si>
  <si>
    <t>CONSUMPTION</t>
  </si>
  <si>
    <t>INTRAVENOUS</t>
  </si>
  <si>
    <t>SMOKER</t>
  </si>
  <si>
    <t>USES</t>
  </si>
  <si>
    <t>NON COMPLIANCE</t>
  </si>
  <si>
    <t>USE DISORDER</t>
  </si>
  <si>
    <t>INTOXICATE</t>
  </si>
  <si>
    <t>TOXIC ON</t>
  </si>
  <si>
    <t>EFFECTS</t>
  </si>
  <si>
    <t>INTERREACTION</t>
  </si>
  <si>
    <t>POSITIVE</t>
  </si>
  <si>
    <t>MG</t>
  </si>
  <si>
    <t>MAINTANANCE</t>
  </si>
  <si>
    <t>CONTRIBUTED TO</t>
  </si>
  <si>
    <t>DIGESTED</t>
  </si>
  <si>
    <t>IV</t>
  </si>
  <si>
    <t>SMOKING</t>
  </si>
  <si>
    <t>USING</t>
  </si>
  <si>
    <t>NONCOMPLIANCE</t>
  </si>
  <si>
    <t>TOXIC REACTION</t>
  </si>
  <si>
    <t>REACTION</t>
  </si>
  <si>
    <t>OVERDOSED</t>
  </si>
  <si>
    <t>POTENTIATED</t>
  </si>
  <si>
    <t>EXACERBATED</t>
  </si>
  <si>
    <t>PRESENT</t>
  </si>
  <si>
    <t>ML</t>
  </si>
  <si>
    <t>MAINTENANCE</t>
  </si>
  <si>
    <t>INDUCED</t>
  </si>
  <si>
    <t>DRANK</t>
  </si>
  <si>
    <t>PARENTARAL</t>
  </si>
  <si>
    <t>SNIFFING</t>
  </si>
  <si>
    <t>UTILIZED</t>
  </si>
  <si>
    <t>INTOXICATIONS</t>
  </si>
  <si>
    <t>OVERDOSES</t>
  </si>
  <si>
    <t>SYNERGISM</t>
  </si>
  <si>
    <t>SERUM</t>
  </si>
  <si>
    <t>MMOL</t>
  </si>
  <si>
    <t>MEDICATED</t>
  </si>
  <si>
    <t>POSSIBLY CAUSED</t>
  </si>
  <si>
    <t>DRINKING</t>
  </si>
  <si>
    <t>SNORT</t>
  </si>
  <si>
    <t>TOXICATION</t>
  </si>
  <si>
    <t>OVEROSE</t>
  </si>
  <si>
    <t>SYSTEM</t>
  </si>
  <si>
    <t>NG</t>
  </si>
  <si>
    <t>PATIENT</t>
  </si>
  <si>
    <t>HISTORY</t>
  </si>
  <si>
    <t>DRUNK</t>
  </si>
  <si>
    <t>SNORTED</t>
  </si>
  <si>
    <t>UNDER INFLUENCE</t>
  </si>
  <si>
    <t>TESTED POSTIVE</t>
  </si>
  <si>
    <t>PROGRAM</t>
  </si>
  <si>
    <t>DETOXIFIED</t>
  </si>
  <si>
    <t>IMBIBED</t>
  </si>
  <si>
    <t>SNORTING</t>
  </si>
  <si>
    <t>UNDER THE INFLUENCE</t>
  </si>
  <si>
    <t>TOX</t>
  </si>
  <si>
    <t>ANTICOAGULATION</t>
  </si>
  <si>
    <t>INDIGESTION</t>
  </si>
  <si>
    <t>TOXICOLOGY</t>
  </si>
  <si>
    <t>INDULGENCE</t>
  </si>
  <si>
    <t>URINE</t>
  </si>
  <si>
    <t>INGEST</t>
  </si>
  <si>
    <t>TREATED</t>
  </si>
  <si>
    <t>INGESTATION</t>
  </si>
  <si>
    <t>TREATMENT</t>
  </si>
  <si>
    <t>INGESTED</t>
  </si>
  <si>
    <t>INGESTING</t>
  </si>
  <si>
    <t>INGESTIO</t>
  </si>
  <si>
    <t>INGESTION</t>
  </si>
  <si>
    <t>INGESTIVE</t>
  </si>
  <si>
    <t>INGESTS</t>
  </si>
  <si>
    <t>INJESTED</t>
  </si>
  <si>
    <t>INJESTION</t>
  </si>
  <si>
    <t>INTAKE</t>
  </si>
  <si>
    <t>ONJESTED</t>
  </si>
  <si>
    <t>OVER INJESTION</t>
  </si>
  <si>
    <t>OVERCONSUMPTION</t>
  </si>
  <si>
    <t>OVERINGESTION</t>
  </si>
  <si>
    <t>SWALLOW</t>
  </si>
  <si>
    <t>SWALLOWED</t>
  </si>
  <si>
    <t>TAKE</t>
  </si>
  <si>
    <t>TAKING</t>
  </si>
  <si>
    <t>TOOK</t>
  </si>
  <si>
    <t>STEVENS JOHNSON SYNDROME</t>
  </si>
  <si>
    <t>phrase_description_40</t>
  </si>
  <si>
    <t>GRAFT VERSUS HOST DISEASE</t>
  </si>
  <si>
    <t>phrase_description_41</t>
  </si>
  <si>
    <t>Phrase Descriptions</t>
  </si>
  <si>
    <t>term_description_12</t>
  </si>
  <si>
    <t>term_description_13</t>
  </si>
  <si>
    <t>term_description_14</t>
  </si>
  <si>
    <t>term_description_15</t>
  </si>
  <si>
    <t>term_description_16</t>
  </si>
  <si>
    <t>SEARCH_TERM</t>
  </si>
  <si>
    <t>A word or words to be identified in literal text.  For the Drug-Involved Mortality Project, SEARCH_TERM includes drugs/substances, classes, and general categories</t>
  </si>
  <si>
    <t>COMMON_VARIANT</t>
  </si>
  <si>
    <t>A specific search term used to map related search terms.  For the Drug-Involved Mortality Project, COMMON_VARIANT includes generic names, chemical names, or drug/substance classes.  When multiple drugs/substances are referred to in a common variant, the drugs/substances are listed alphabetically.  For example, the search term LORTAB is mapped to the common variant ACETAMINOPHEN HYDROCODONE</t>
  </si>
  <si>
    <t xml:space="preserve">Term Description </t>
  </si>
  <si>
    <t>Acceptable Values</t>
  </si>
  <si>
    <t>Value Interpretation</t>
  </si>
  <si>
    <t>Comments.
Reasons why comments may be necessary:
- Search term is common name.
- More than one acceptable generic name is acceptable.</t>
  </si>
  <si>
    <t>Does not apply</t>
  </si>
  <si>
    <t>Any text.</t>
  </si>
  <si>
    <t>Flag for when search term does not equal common variant.  
Useful for ensuring that term_description_# is correct (e.g., misspellings, abbreviations, etc.)</t>
  </si>
  <si>
    <t>IF(NOT(A#=B#),1,"")</t>
  </si>
  <si>
    <t>1</t>
  </si>
  <si>
    <t>Search term and common variant are not the same</t>
  </si>
  <si>
    <t>null</t>
  </si>
  <si>
    <t>Search term and common variant are the same</t>
  </si>
  <si>
    <t>Number of words in search term.  Useful for data checking.</t>
  </si>
  <si>
    <t>LEN(TRIM(A#))-LEN(SUBSTITUTE(A#," ",""))+1</t>
  </si>
  <si>
    <t>Number of words</t>
  </si>
  <si>
    <t>Flag for when search term ends in "S".  Useful for ensuring that plural search terms with "S" are made singular and, as appropriate, singular terms ending in "S" may be made plural by adding an additional search term ending in "ES".</t>
  </si>
  <si>
    <t>Search term ends in "S"</t>
  </si>
  <si>
    <t>Search term does not end in "S"</t>
  </si>
  <si>
    <t>Search term can be followed by a general category search term</t>
  </si>
  <si>
    <t>Search term generally would not be followed by a general category search term</t>
  </si>
  <si>
    <t>Flag for when search term ends in a general category search term.  For example, the search term ANALGESIC DRUG ends in the general category search term DRUG and, therefore, would be flagged.</t>
  </si>
  <si>
    <t>Search term does not end in a general category search term</t>
  </si>
  <si>
    <t>Contains qualifier.  For example, the search term MULTIDRUG contains the qualifier MULTI, but is not separated from the search term DRUG by a space</t>
  </si>
  <si>
    <t>Search term contains inseparable qualifier</t>
  </si>
  <si>
    <t>Search term does not contain inseparable qualifier</t>
  </si>
  <si>
    <r>
      <t xml:space="preserve">Originating data source for search term.  Search terms can be created for specific analyses, created </t>
    </r>
    <r>
      <rPr>
        <i/>
        <sz val="11"/>
        <color theme="1"/>
        <rFont val="Courier"/>
        <family val="3"/>
      </rPr>
      <t>ad hoc</t>
    </r>
    <r>
      <rPr>
        <sz val="11"/>
        <color theme="1"/>
        <rFont val="Courier"/>
        <family val="3"/>
      </rPr>
      <t>, identified within the literal text, or extracted from existing data sources (e.g., SAMHSA DAWN Drug Reference Vocabulary, DRV).</t>
    </r>
  </si>
  <si>
    <t xml:space="preserve">High level grouping.  In order of decreasing specificity, high level groupings include DRUG OR SUBSTANCE, CLASS, GENERAL CATEGORY, and OTHER.  
OTHER should be used sparingly.  </t>
  </si>
  <si>
    <t>Reason for exclusion.  For the Drug-Involved Mortality Evaluation, exclusion criteria include:
- BEHAVIOR/PROCEDURE
- CONDITION/DISEASE
- DOSAGE FORM
- FOOD/FOOD ADDITIVE/EXCIPIENT (except pharmaceutical drug or substance of abuse)
- GAS/AIRBORNE CONTAMINANT
- INDUSTRIAL CHEMICAL (except pharmaceutical drug or substance of abuse)
- PERIODIC TABLE ELEMENT
- Substance with UNKNOWN INDUSTRIAL OR PHARMACEUTICAL APPLICATION
- UNDETERMINED DRUG OF SUBSTANCE</t>
  </si>
  <si>
    <t>BEHAVIOR/PROCEDURE</t>
  </si>
  <si>
    <t>Examples include: POLYPHARMACY, SMOKING</t>
  </si>
  <si>
    <t>CONDITION/DISEASE</t>
  </si>
  <si>
    <t>Examples include: INTOXICATION, ANALGESIA</t>
  </si>
  <si>
    <t>DOSAGE FORM</t>
  </si>
  <si>
    <t>Examples include: PILL, TABLET</t>
  </si>
  <si>
    <t>FOOD/FOOD ADDITIVE/EXCIPIENT</t>
  </si>
  <si>
    <t xml:space="preserve">Examples include: STARCH </t>
  </si>
  <si>
    <t>GAS/AIRBORNE CONTAMINANT</t>
  </si>
  <si>
    <t>Examples include: CARBON MONOXIDE, SOOT</t>
  </si>
  <si>
    <t>INDUSTRIAL CHEMICAL</t>
  </si>
  <si>
    <t>Examples include: ETHYLENE GLYCOL</t>
  </si>
  <si>
    <t>PERIODIC TABLE ELEMENT</t>
  </si>
  <si>
    <t>Examples include: LITHIUM, IODINE</t>
  </si>
  <si>
    <t>UNKNOWN INDUSTRIAL/PHARMACEUTICAL APPLICATION</t>
  </si>
  <si>
    <t>Examples include: PYROXENITE</t>
  </si>
  <si>
    <t>UNDETERMINED SUBSTANCE</t>
  </si>
  <si>
    <t>Table of drugs and chemicals - Chapter XIX (Poisoning T-Code)
ICD-10 Table of Drugs and Chemicals (2011), extracted from Instruction Manual Part 2e, Volume 3, ICD-10 International Statistical Classification of Diseases and Related Health Problems.  Modified by NCHS for use in the classification and analysis of medical mortality data in the U.S.</t>
  </si>
  <si>
    <t>Table of drugs and chemicals - (Intentional self-harm poisoning X-code)</t>
  </si>
  <si>
    <t>Table of drugs and chemicals - (Accidental poisoning X-code)</t>
  </si>
  <si>
    <t>Table of drugs and chemicals - (Adverse effect in therapeutic use Y-code)</t>
  </si>
  <si>
    <t>Table of drugs and chemicals - (Undetermined intent poisoning Y-code)</t>
  </si>
  <si>
    <t>Term Categories and Definitions</t>
  </si>
  <si>
    <t>Path of folder containing suite of programs</t>
  </si>
  <si>
    <t>Path(\\cdc\...etc…\folder\)</t>
  </si>
  <si>
    <t>Path(\\cdc\...etc…\folder\Libraries.sas)</t>
  </si>
  <si>
    <t>Path for libraries program</t>
  </si>
  <si>
    <t>\\cdc\csp_Project\CIPSEA_PII_DVS_MSB\Drug_Involved_Mortality\Raw_Data</t>
  </si>
  <si>
    <t>Worksheet name 
(within this workbook)</t>
  </si>
  <si>
    <t>Name of worksheet containing ICD_CRITERIA</t>
  </si>
  <si>
    <t>Name of worksheet containing GENERAL_SEARCH_TERMS</t>
  </si>
  <si>
    <t>Name of worksheet containing USER_DEFINED_SEARCH_TERMS</t>
  </si>
  <si>
    <t>Name of worksheet containing QUALIFIERS</t>
  </si>
  <si>
    <t>Name of worksheet containing JOINING_PHRASES</t>
  </si>
  <si>
    <t>Name of worksheet containing PHRASES</t>
  </si>
  <si>
    <t>Path of folder containing autoexec files</t>
  </si>
  <si>
    <t>Path of folder for project</t>
  </si>
  <si>
    <t>Input_dataset_file</t>
  </si>
  <si>
    <t>Firstobs</t>
  </si>
  <si>
    <t>Obs</t>
  </si>
  <si>
    <t>State of Residence</t>
  </si>
  <si>
    <t>selected_population</t>
  </si>
  <si>
    <t>US_Residents</t>
  </si>
  <si>
    <t>Population_Selection 
Input_Dataset_File</t>
  </si>
  <si>
    <t>Population_Selection 
STRES</t>
  </si>
  <si>
    <t>us_smicar_comb_finl_stdform</t>
  </si>
  <si>
    <t>histmor_smicar_innerj</t>
  </si>
  <si>
    <t>mentions_only</t>
  </si>
  <si>
    <t>DATE_ADDED</t>
  </si>
  <si>
    <t>DATE_MODIFIED</t>
  </si>
  <si>
    <t>Date the search term was added to list</t>
  </si>
  <si>
    <t>Most recent date the search term was modified</t>
  </si>
  <si>
    <t>MODIFICATION</t>
  </si>
  <si>
    <t>ACE INHIBITOR</t>
  </si>
  <si>
    <t>ADRIAMYCIN</t>
  </si>
  <si>
    <t>AEROSOLIZED SOLVENT</t>
  </si>
  <si>
    <t>ALLERGY MEDICATION</t>
  </si>
  <si>
    <t>ALPRZOLAM</t>
  </si>
  <si>
    <t>AMANITIN</t>
  </si>
  <si>
    <t>ATRA</t>
  </si>
  <si>
    <t>BABY TYLENOL</t>
  </si>
  <si>
    <t>BATALBARBITOL</t>
  </si>
  <si>
    <t>BLOOD THINNER</t>
  </si>
  <si>
    <t>BUPENORPHINE</t>
  </si>
  <si>
    <t>CARBON MONOXIDE</t>
  </si>
  <si>
    <t>CARDIZEM</t>
  </si>
  <si>
    <t>CELEBREX</t>
  </si>
  <si>
    <t>CHEMICAL SUBSTANCE</t>
  </si>
  <si>
    <t>CHLOROPHENYLPIPERAZINE</t>
  </si>
  <si>
    <t>CLONERZEPAM</t>
  </si>
  <si>
    <t>CLONEZEPAM</t>
  </si>
  <si>
    <t>CLONZAEPAM</t>
  </si>
  <si>
    <t>COMPRESSED AIR</t>
  </si>
  <si>
    <t>CRACK COCAINE</t>
  </si>
  <si>
    <t>CYANIDE</t>
  </si>
  <si>
    <t>CYCOBENZAPINE</t>
  </si>
  <si>
    <t>DRUB</t>
  </si>
  <si>
    <t>DRUNG</t>
  </si>
  <si>
    <t>GLARGINE INSULIN</t>
  </si>
  <si>
    <t>HCTZ</t>
  </si>
  <si>
    <t>HELIUM</t>
  </si>
  <si>
    <t>HERIONE</t>
  </si>
  <si>
    <t>HYODROCODE</t>
  </si>
  <si>
    <t>INHALANT</t>
  </si>
  <si>
    <t>LITHIUM</t>
  </si>
  <si>
    <t>LOW MOLECULAR WEIGHT HEPARIN</t>
  </si>
  <si>
    <t>MELATONIN</t>
  </si>
  <si>
    <t>MERTAZAPINE</t>
  </si>
  <si>
    <t>METHYLONE</t>
  </si>
  <si>
    <t>MORPINE</t>
  </si>
  <si>
    <t>MULTISUBSTANCE</t>
  </si>
  <si>
    <t>NARCOTIC PRESCRIPTION MEDICATION</t>
  </si>
  <si>
    <t>NON STEROIDAL ANTIINFLAMMATORY</t>
  </si>
  <si>
    <t>NORFENTANYL</t>
  </si>
  <si>
    <t>NORVASC</t>
  </si>
  <si>
    <t>O DESMETHYLVENLAFAXINE</t>
  </si>
  <si>
    <t>OPIOD</t>
  </si>
  <si>
    <t>ORGANOPHOSPHATE INSECTICIDE</t>
  </si>
  <si>
    <t>OXYGEN</t>
  </si>
  <si>
    <t>OXYXODONE</t>
  </si>
  <si>
    <t>PHARMACEUTICAL DRUG</t>
  </si>
  <si>
    <t>POLYPHARMACUETICAL</t>
  </si>
  <si>
    <t>POLYPHARMACY DRUG</t>
  </si>
  <si>
    <t>POLYSUBSTANCE DRUG</t>
  </si>
  <si>
    <t>POLYSUSTANCE</t>
  </si>
  <si>
    <t>PRADAXA</t>
  </si>
  <si>
    <t>RESPIRIDONE</t>
  </si>
  <si>
    <t>RITALINIC ACIDE</t>
  </si>
  <si>
    <t>SLEEPING MEDICATION</t>
  </si>
  <si>
    <t>STERIOD</t>
  </si>
  <si>
    <t>SULFA</t>
  </si>
  <si>
    <t>TAXOTERE</t>
  </si>
  <si>
    <t>TOBACCO SMOKE</t>
  </si>
  <si>
    <t>TOPRIAMATE</t>
  </si>
  <si>
    <t>TYLENOL PM</t>
  </si>
  <si>
    <t>X RAY CONTRAST DYE</t>
  </si>
  <si>
    <t>METHANOL</t>
  </si>
  <si>
    <t>CONMADIN</t>
  </si>
  <si>
    <t>AUTOMOBILE EXHAUST</t>
  </si>
  <si>
    <t>Modifications to description of term.  Except for the search_term itself, all descriptions of term (e.g., common_variant, term_description_#, etc) can be modified.  Format as: "YYYY-MM-MM: brief description of modification."</t>
  </si>
  <si>
    <t>EQUATE SLEEP AID</t>
  </si>
  <si>
    <t>ETHYLENE GLYCOL</t>
  </si>
  <si>
    <t>ANTIFREEZE</t>
  </si>
  <si>
    <t>TRANSPLANT MEDICATION</t>
  </si>
  <si>
    <t>NITROGEN</t>
  </si>
  <si>
    <t>NITROUS OXIDE</t>
  </si>
  <si>
    <t>PVP</t>
  </si>
  <si>
    <t>DIPHENHYDRAMNE</t>
  </si>
  <si>
    <t>DOXYLAMINE SUCCINATE</t>
  </si>
  <si>
    <t>POISON</t>
  </si>
  <si>
    <t>PSUEDOEPHEDRINE</t>
  </si>
  <si>
    <t>PYRRPOLIDINOVALEROPHENONE</t>
  </si>
  <si>
    <t>ALLERGY MEDICINE</t>
  </si>
  <si>
    <t>ALLERGY DRUG</t>
  </si>
  <si>
    <t>ANESTHETIC AGENT</t>
  </si>
  <si>
    <t>Flag for when search term can be followed by a general category search term.  For example, the search term ANALGESIC can be followed by the general category search terms DRUG, MED, MEDICINE, and MEDICATION.  If flagged, consider creating new term (e.g., ANALGESIC DRUG).  Principal variants should end with 'DRUG', i.e., make principal variant "ANALGESIC DRUG" not "ANALGESIC MEDICATION".
Note: Search terms that are misspellings are not flagged.</t>
  </si>
  <si>
    <t>ALLERGY MED</t>
  </si>
  <si>
    <t>ANTI REJECTION MED</t>
  </si>
  <si>
    <t>ANTI PLATELET MEDICATION</t>
  </si>
  <si>
    <t>ANTIPLATELET MEDICATION</t>
  </si>
  <si>
    <t>ANTI PLATELET DRUG</t>
  </si>
  <si>
    <t>ANTI PLATELET MED</t>
  </si>
  <si>
    <t>ANTI PLATELET MEDICINE</t>
  </si>
  <si>
    <t>ANTIPLATELET DRUG</t>
  </si>
  <si>
    <t>ANTIPLATELET MED</t>
  </si>
  <si>
    <t>ANTIPLATELET MEDICINE</t>
  </si>
  <si>
    <t>ANTIREJECTION MED</t>
  </si>
  <si>
    <t>BENZADIAZEPINE</t>
  </si>
  <si>
    <t>BENZODIAAEPINE</t>
  </si>
  <si>
    <t>C C NBOME</t>
  </si>
  <si>
    <t>CHEMOTHERAPEUTIC AGENT</t>
  </si>
  <si>
    <t>PAIN NERVE PILL</t>
  </si>
  <si>
    <t>PESTICIDE</t>
  </si>
  <si>
    <t>PHARMACEUTICAL MED</t>
  </si>
  <si>
    <t>PHARMACEUTICAL MEDICINE</t>
  </si>
  <si>
    <t>PHARMACEUTICAL MEDICATION</t>
  </si>
  <si>
    <t>PHARMACEUTICAL SUBSTANCE</t>
  </si>
  <si>
    <t>SLEEPING DRUG</t>
  </si>
  <si>
    <t>SLEEPING MED</t>
  </si>
  <si>
    <t>SLEEPING MEDICINE</t>
  </si>
  <si>
    <t>NARCOTIC ANALGESIA</t>
  </si>
  <si>
    <t>AMMONIA</t>
  </si>
  <si>
    <t>COMPUTER CLEANER</t>
  </si>
  <si>
    <t>ETHYLENE</t>
  </si>
  <si>
    <t>METHANE</t>
  </si>
  <si>
    <t>METHYL ETHYL KETONE</t>
  </si>
  <si>
    <t>CARBOXYLIC ACID</t>
  </si>
  <si>
    <t>DIFLUOROMETHANE</t>
  </si>
  <si>
    <t>GASOLINE</t>
  </si>
  <si>
    <t>HYDROCHLORIC ACID</t>
  </si>
  <si>
    <t>METHYL ALCOHOL</t>
  </si>
  <si>
    <t>COPPER</t>
  </si>
  <si>
    <t>IODINE</t>
  </si>
  <si>
    <t>SULFUR</t>
  </si>
  <si>
    <t>THALLIUM</t>
  </si>
  <si>
    <t>PYROXENE</t>
  </si>
  <si>
    <t>PYROXENITE</t>
  </si>
  <si>
    <t>ALUM</t>
  </si>
  <si>
    <t>NARCOTIC PRESCRIPTION MED</t>
  </si>
  <si>
    <t>NARCOTIC PRESCRIPTION MEDICINE</t>
  </si>
  <si>
    <t>NARCOTIC PRESCRIPTION DRUG</t>
  </si>
  <si>
    <t>NON STEROIDAL ANTIINFLAMMATORY DRUG</t>
  </si>
  <si>
    <t>TRANSPLANT MED</t>
  </si>
  <si>
    <t>TRANSPLANT MEDICINE</t>
  </si>
  <si>
    <t>TRANSPLANT DRUG</t>
  </si>
  <si>
    <t>ANESTHETIC DRUG</t>
  </si>
  <si>
    <t>ANESTHETIC MED</t>
  </si>
  <si>
    <t>ANESTHETIC MEDICATION</t>
  </si>
  <si>
    <t>ANESTHETIC</t>
  </si>
  <si>
    <t>ANESTHETIC MEDICINE</t>
  </si>
  <si>
    <t>ALLERGY AGENT</t>
  </si>
  <si>
    <t>ANALGESIC AGENT</t>
  </si>
  <si>
    <t>ANALGESIC MED</t>
  </si>
  <si>
    <t>ANTI ARRHYTHMIC AGENT</t>
  </si>
  <si>
    <t>ANTI ARRHYTHMIC MED</t>
  </si>
  <si>
    <t>ANTI BIOTIC AGENT</t>
  </si>
  <si>
    <t>ANTI BIOTIC MED</t>
  </si>
  <si>
    <t>ANTI COAGULANT AGENT</t>
  </si>
  <si>
    <t>ANTI COAGULANT MED</t>
  </si>
  <si>
    <t>ANTI CONVULSANT AGENT</t>
  </si>
  <si>
    <t>ANTI CONVULSANT MED</t>
  </si>
  <si>
    <t>ANTI EMETIC AGENT</t>
  </si>
  <si>
    <t>ANTI EMETIC MED</t>
  </si>
  <si>
    <t>ANTI HISTAMINE AGENT</t>
  </si>
  <si>
    <t>ANTI HISTAMINE MED</t>
  </si>
  <si>
    <t>ANTI NEOPLASTIC AGENT</t>
  </si>
  <si>
    <t>ANTI NEOPLASTIC MED</t>
  </si>
  <si>
    <t>ANTI PLATELET AGENT</t>
  </si>
  <si>
    <t>ANTI PSYCHOTIC AGENT</t>
  </si>
  <si>
    <t>ANTI REJECTION AGENT</t>
  </si>
  <si>
    <t>ANTISPASMODIC AGENT</t>
  </si>
  <si>
    <t>ANTISPASMODIC DRUG</t>
  </si>
  <si>
    <t>ANTISPASMODIC MEDICATION</t>
  </si>
  <si>
    <t>ANTISPASMODIC MED</t>
  </si>
  <si>
    <t>ANTI SPASMODIC MEDICINE</t>
  </si>
  <si>
    <t>ANTI SPASMODIC AGENT</t>
  </si>
  <si>
    <t>ANTI SPASMODIC DRUG</t>
  </si>
  <si>
    <t>ANTI SPASMODIC MEDICATION</t>
  </si>
  <si>
    <t>ANTI SPASMODIC MED</t>
  </si>
  <si>
    <t>ANTIARRHYTHMIC AGENT</t>
  </si>
  <si>
    <t>ANTIARRHYTHMIC MED</t>
  </si>
  <si>
    <t>ANTIBIOTIC AGENT</t>
  </si>
  <si>
    <t>ANTIBIOTIC MED</t>
  </si>
  <si>
    <t>ANTICOAGULANT AGENT</t>
  </si>
  <si>
    <t>ANTICOAGULANT MED</t>
  </si>
  <si>
    <t>ANTICONVULSANT AGENT</t>
  </si>
  <si>
    <t>ANTICONVULSANT MED</t>
  </si>
  <si>
    <t>ANTIDEPRESSANT AGENT</t>
  </si>
  <si>
    <t>ANTIDEPRESSANT MED</t>
  </si>
  <si>
    <t>ANTIEMETIC AGENT</t>
  </si>
  <si>
    <t>ANTIEMETIC MED</t>
  </si>
  <si>
    <t>ANTIHISTAMINE AGENT</t>
  </si>
  <si>
    <t>ANTIHISTAMINE MED</t>
  </si>
  <si>
    <t>ANTI PLATELET</t>
  </si>
  <si>
    <t>ANTI REJECTION</t>
  </si>
  <si>
    <t>ANTIPLATELET</t>
  </si>
  <si>
    <t>ANTIREJECTION</t>
  </si>
  <si>
    <t>CHEMOTHERAPEUTIC</t>
  </si>
  <si>
    <t>ANTINEOPLASTIC AGENT</t>
  </si>
  <si>
    <t>ANTIPLATELET AGENT</t>
  </si>
  <si>
    <t>ANTIPSYCHOTIC AGENT</t>
  </si>
  <si>
    <t>ANTIREJECTION AGENT</t>
  </si>
  <si>
    <t>BARBITURATE AGENT</t>
  </si>
  <si>
    <t>BENZODIAZEPINE AGENT</t>
  </si>
  <si>
    <t>BETA BLOCKER AGENT</t>
  </si>
  <si>
    <t>BETABLOCKER AGENT</t>
  </si>
  <si>
    <t>CENTRAL NERVOUS SYSTEM DEPRESSANT AGENT</t>
  </si>
  <si>
    <t>CNS DEPRESSANT AGENT</t>
  </si>
  <si>
    <t>CONTRACEPTIVE AGENT</t>
  </si>
  <si>
    <t>DEPRESSANT AGENT</t>
  </si>
  <si>
    <t>EMOLLIENT AGENT</t>
  </si>
  <si>
    <t>MUSCLE RELAXANT AGENT</t>
  </si>
  <si>
    <t>NARCOTIC AGENT</t>
  </si>
  <si>
    <t>NARCOTIC ANALGESIC AGENT</t>
  </si>
  <si>
    <t>CHEMOTHERAPEUTIC DRUG</t>
  </si>
  <si>
    <t>ANTI PSYCHOTIC MED</t>
  </si>
  <si>
    <t>ANTINEOPLASTIC MED</t>
  </si>
  <si>
    <t>ANTIPSYCHOTIC MED</t>
  </si>
  <si>
    <t>BARBITURATE MED</t>
  </si>
  <si>
    <t>BENZODIAZEPINE MED</t>
  </si>
  <si>
    <t>BETA BLOCKER MED</t>
  </si>
  <si>
    <t>BETABLOCKER MED</t>
  </si>
  <si>
    <t>CENTRAL NERVOUS SYSTEM DEPRESSANT MED</t>
  </si>
  <si>
    <t>CHEMOTHERAPEUTIC MED</t>
  </si>
  <si>
    <t>CNS DEPRESSANT MED</t>
  </si>
  <si>
    <t>CONTRACEPTIVE MED</t>
  </si>
  <si>
    <t>DEPRESSANT MED</t>
  </si>
  <si>
    <t>EMOLLIENT MED</t>
  </si>
  <si>
    <t>MUSCLE RELAXANT MED</t>
  </si>
  <si>
    <t>NARCOTIC MED</t>
  </si>
  <si>
    <t>NARCOTIC ANALGESIC MED</t>
  </si>
  <si>
    <t>ANTISPASMODIC MEDICINE</t>
  </si>
  <si>
    <t>CHEMOTHERAPEUTIC MEDICINE</t>
  </si>
  <si>
    <t>CHEMOTHERAPEUTIC MEDICATION</t>
  </si>
  <si>
    <t>MULTIAGENT</t>
  </si>
  <si>
    <t>MULTIMED</t>
  </si>
  <si>
    <t>MULTIMEDICINE</t>
  </si>
  <si>
    <t>MULTIMEDICATION</t>
  </si>
  <si>
    <t>POLYAGENT</t>
  </si>
  <si>
    <t>POLYMED</t>
  </si>
  <si>
    <t>POLYMEDICINE</t>
  </si>
  <si>
    <t>POLYMEDICATION</t>
  </si>
  <si>
    <t>AGENT</t>
  </si>
  <si>
    <t>NARCOTIC PRESCRIPTION AGENT</t>
  </si>
  <si>
    <t>NON STEROIDAL ANTIINFLAMMATORY AGENT</t>
  </si>
  <si>
    <t>NON STEROIDAL ANTIINFLAMMATORY MED</t>
  </si>
  <si>
    <t>NON STEROIDAL ANTIINFLAMMATORY MEDICATION</t>
  </si>
  <si>
    <t>NON STEROIDAL ANTIINFLAMMATORY MEDICINE</t>
  </si>
  <si>
    <t>OPIATE AGENT</t>
  </si>
  <si>
    <t>OPIATE MED</t>
  </si>
  <si>
    <t>OPIOID AGENT</t>
  </si>
  <si>
    <t>OPIOID MED</t>
  </si>
  <si>
    <t>PAIN AGENT</t>
  </si>
  <si>
    <t>PAIN NARCOTIC AGENT</t>
  </si>
  <si>
    <t>PAIN NARCOTIC MED</t>
  </si>
  <si>
    <t>POLYPHARMACEUTICAL DRUG</t>
  </si>
  <si>
    <t>POLYPHARMACEUTICAL MED</t>
  </si>
  <si>
    <t>POLYPHARMACEUTICAL MEDICATION</t>
  </si>
  <si>
    <t>POLYPHARMACEUTICAL MEDICINE</t>
  </si>
  <si>
    <t>POLYPHARMACY AGENT</t>
  </si>
  <si>
    <t>POLYPHARMACY MED</t>
  </si>
  <si>
    <t>POLYPHARMACY MEDICATION</t>
  </si>
  <si>
    <t>POLYPHARMACY MEDICINE</t>
  </si>
  <si>
    <t>POLYSUBSTANCE AGENT</t>
  </si>
  <si>
    <t>POLYSUBSTANCE MED</t>
  </si>
  <si>
    <t>POLYSUBSTANCE MEDICATION</t>
  </si>
  <si>
    <t>POLYSUBSTANCE MEDICINE</t>
  </si>
  <si>
    <t>PSYCHOTROPIC AGENT</t>
  </si>
  <si>
    <t>PSYCHOTROPIC MED</t>
  </si>
  <si>
    <t>RESPIRATORY DEPRESSANT AGENT</t>
  </si>
  <si>
    <t>RESPIRATORY DEPRESSANT MED</t>
  </si>
  <si>
    <t>SALICYLATE AGENT</t>
  </si>
  <si>
    <t>SALICYLATE MED</t>
  </si>
  <si>
    <t>SEDATING AGENT</t>
  </si>
  <si>
    <t>SEDATING MED</t>
  </si>
  <si>
    <t>SEDATING MEDICINE</t>
  </si>
  <si>
    <t>SEDATIVE AGENT</t>
  </si>
  <si>
    <t>SEDATIVE MED</t>
  </si>
  <si>
    <t>SLEEPING AGENT</t>
  </si>
  <si>
    <t>STEROID AGENT</t>
  </si>
  <si>
    <t>STEROID MED</t>
  </si>
  <si>
    <t>STIMULANT AGENT</t>
  </si>
  <si>
    <t>STIMULANT MED</t>
  </si>
  <si>
    <t>TRANQUILIZER AGENT</t>
  </si>
  <si>
    <t>TRANQUILIZER MED</t>
  </si>
  <si>
    <t>TRANSPLANT AGENT</t>
  </si>
  <si>
    <t>TRICYCLIC ANTIDEPRESSANT AGENT</t>
  </si>
  <si>
    <t>TRICYCLIC ANTIDEPRESSANT MED</t>
  </si>
  <si>
    <t>X RAY CONTRAST</t>
  </si>
  <si>
    <t>X-RAY CONTRAST DYE</t>
  </si>
  <si>
    <t>MEDIACTION</t>
  </si>
  <si>
    <t>SULFONAMIDE</t>
  </si>
  <si>
    <t>HYCOMED</t>
  </si>
  <si>
    <t>TRICYCLIC ANTI DEPRESSANT DRUG</t>
  </si>
  <si>
    <t>TRICYCLIC ANTI DEPRESSANT MEDICATION</t>
  </si>
  <si>
    <t>TRICYCLIC ANTI DEPRESSANT MEDICINE</t>
  </si>
  <si>
    <t>AMITRIPTYLENE</t>
  </si>
  <si>
    <t>CARBAZEPINE</t>
  </si>
  <si>
    <t>DESALKYLFLURAZEPAM</t>
  </si>
  <si>
    <t>IRON</t>
  </si>
  <si>
    <t>MITRAGYNINE</t>
  </si>
  <si>
    <t>THEOBROMINE</t>
  </si>
  <si>
    <t>TRIPTYLINE</t>
  </si>
  <si>
    <t>HYDROXY DELTA THC</t>
  </si>
  <si>
    <t>ALPHA HYDROXYALPRAZOLAM</t>
  </si>
  <si>
    <t>DELTA CARBOXY THC</t>
  </si>
  <si>
    <t>META CHLOROPHYLPIPERAZINE</t>
  </si>
  <si>
    <t>MEGX</t>
  </si>
  <si>
    <t>MONOETHYLGLYCINEXYLIDIDE</t>
  </si>
  <si>
    <t>O DESMETHYLTRAMADOL</t>
  </si>
  <si>
    <t>CIALIS</t>
  </si>
  <si>
    <t>TADLAFIL</t>
  </si>
  <si>
    <t>* COMBINED EFFECTS OF *</t>
  </si>
  <si>
    <t>* LIKELY *</t>
  </si>
  <si>
    <t>* PROBABLE *</t>
  </si>
  <si>
    <t>* PROBABLY *</t>
  </si>
  <si>
    <t>AT POSSIBLY TOXIC</t>
  </si>
  <si>
    <t>TIMES</t>
  </si>
  <si>
    <t>ACUTE</t>
  </si>
  <si>
    <t>AMOUNT AND COMBINATION OF</t>
  </si>
  <si>
    <t>CONTENTS OF</t>
  </si>
  <si>
    <t>DISSOLVED</t>
  </si>
  <si>
    <t>EXESSIVE</t>
  </si>
  <si>
    <t>LARGER</t>
  </si>
  <si>
    <t>MAXIMAL</t>
  </si>
  <si>
    <t>MIXES</t>
  </si>
  <si>
    <t>NON PRESCRIPTION OF</t>
  </si>
  <si>
    <t>PERSCRIPTION</t>
  </si>
  <si>
    <t>PRECRIBED</t>
  </si>
  <si>
    <t>PROBABLE</t>
  </si>
  <si>
    <t>UNDETERMINED</t>
  </si>
  <si>
    <t>Qualifier Description</t>
  </si>
  <si>
    <t>A word or combination of adjacent words appearing before or after a search term, helping to describe the search term.  Unlike contextual phrases, qualifiers are, by default, mapped to only one search term during the data mapping process.</t>
  </si>
  <si>
    <t>Values</t>
  </si>
  <si>
    <t>Possibly problematic qualifier</t>
  </si>
  <si>
    <t>1 = YES</t>
  </si>
  <si>
    <t>Part of speech - Article</t>
  </si>
  <si>
    <t>A, AN, THE</t>
  </si>
  <si>
    <t>Suggests relationship of mention of drug/substance to drug(s)/substance(s) mentioned in other part(s) of death certificate or otherwise mentioned</t>
  </si>
  <si>
    <r>
      <rPr>
        <b/>
        <sz val="11"/>
        <color theme="1"/>
        <rFont val="Courier"/>
        <family val="3"/>
      </rPr>
      <t>ABOVE</t>
    </r>
    <r>
      <rPr>
        <sz val="11"/>
        <color theme="1"/>
        <rFont val="Courier"/>
        <family val="3"/>
      </rPr>
      <t xml:space="preserve"> (DRUG)
</t>
    </r>
    <r>
      <rPr>
        <b/>
        <sz val="11"/>
        <color theme="1"/>
        <rFont val="Courier"/>
        <family val="3"/>
      </rPr>
      <t>LISTED</t>
    </r>
    <r>
      <rPr>
        <sz val="11"/>
        <color theme="1"/>
        <rFont val="Courier"/>
        <family val="3"/>
      </rPr>
      <t xml:space="preserve"> (DRUG)
</t>
    </r>
    <r>
      <rPr>
        <b/>
        <sz val="11"/>
        <color theme="1"/>
        <rFont val="Courier"/>
        <family val="3"/>
      </rPr>
      <t xml:space="preserve">IDENTIFIED </t>
    </r>
    <r>
      <rPr>
        <sz val="11"/>
        <color theme="1"/>
        <rFont val="Courier"/>
        <family val="3"/>
      </rPr>
      <t xml:space="preserve">(DRUG)
(DRUG) </t>
    </r>
    <r>
      <rPr>
        <b/>
        <sz val="11"/>
        <color theme="1"/>
        <rFont val="Courier"/>
        <family val="3"/>
      </rPr>
      <t>LISTED</t>
    </r>
  </si>
  <si>
    <t>1 = YES, referencing other drug(s)/substance(s) mentioned
2 = YES, referencing other drug(s)/substance(s) not mentioned</t>
  </si>
  <si>
    <t>Suggests subject of possession or ownership</t>
  </si>
  <si>
    <r>
      <rPr>
        <b/>
        <sz val="11"/>
        <color theme="1"/>
        <rFont val="Courier"/>
        <family val="3"/>
      </rPr>
      <t>ANOTHER PERSON'S</t>
    </r>
    <r>
      <rPr>
        <sz val="11"/>
        <color theme="1"/>
        <rFont val="Courier"/>
        <family val="3"/>
      </rPr>
      <t xml:space="preserve"> (DRUG)
(DRUG PRESCRIBED) </t>
    </r>
    <r>
      <rPr>
        <b/>
        <sz val="11"/>
        <color theme="1"/>
        <rFont val="Courier"/>
        <family val="3"/>
      </rPr>
      <t>TO/FOR HIM</t>
    </r>
    <r>
      <rPr>
        <sz val="11"/>
        <color theme="1"/>
        <rFont val="Courier"/>
        <family val="3"/>
      </rPr>
      <t xml:space="preserve">
(TOOK DRUG) </t>
    </r>
    <r>
      <rPr>
        <b/>
        <sz val="11"/>
        <color theme="1"/>
        <rFont val="Courier"/>
        <family val="3"/>
      </rPr>
      <t>FROM ANOTHER PERSON</t>
    </r>
    <r>
      <rPr>
        <sz val="11"/>
        <color theme="1"/>
        <rFont val="Courier"/>
        <family val="3"/>
      </rPr>
      <t xml:space="preserve">
PROVIDED (DRUG) </t>
    </r>
    <r>
      <rPr>
        <b/>
        <sz val="11"/>
        <color theme="1"/>
        <rFont val="Courier"/>
        <family val="3"/>
      </rPr>
      <t>BY ANOTHER PERSON</t>
    </r>
  </si>
  <si>
    <t>1 = Possession of drug/substance to decedent
2 = Possession of drug/substance to person(s) other than decedent
3 = Possession of drug/substance to unknown person(s)
4 = Possession of drug/substance to decedent, requires participle (e.g., PRESCRIBED TO ANOTHER PERSON)
5 = Possession of drug/substance to person(s) other than decedent, requires participle (e.g., PRESCRIBED TO HIM)
6 = Possession of drug/substance to unknown person(s), requires participle (e.g., TOOK FROM ANOTHER PERSON)</t>
  </si>
  <si>
    <t>Describes formulation</t>
  </si>
  <si>
    <r>
      <rPr>
        <b/>
        <sz val="11"/>
        <color theme="1"/>
        <rFont val="Courier"/>
        <family val="3"/>
      </rPr>
      <t xml:space="preserve">TABLET OF </t>
    </r>
    <r>
      <rPr>
        <sz val="11"/>
        <color theme="1"/>
        <rFont val="Courier"/>
        <family val="3"/>
      </rPr>
      <t xml:space="preserve">(DRUG)
(DRUG) </t>
    </r>
    <r>
      <rPr>
        <b/>
        <sz val="11"/>
        <color theme="1"/>
        <rFont val="Courier"/>
        <family val="3"/>
      </rPr>
      <t>TABLET</t>
    </r>
    <r>
      <rPr>
        <sz val="11"/>
        <color theme="1"/>
        <rFont val="Courier"/>
        <family val="3"/>
      </rPr>
      <t xml:space="preserve">
(DRUG) </t>
    </r>
    <r>
      <rPr>
        <b/>
        <sz val="11"/>
        <color theme="1"/>
        <rFont val="Courier"/>
        <family val="3"/>
      </rPr>
      <t>PREPARATION</t>
    </r>
  </si>
  <si>
    <t>Describes measurement or container</t>
  </si>
  <si>
    <r>
      <rPr>
        <b/>
        <sz val="11"/>
        <color theme="1"/>
        <rFont val="Courier"/>
        <family val="3"/>
      </rPr>
      <t>AMOUNT OF</t>
    </r>
    <r>
      <rPr>
        <sz val="11"/>
        <color theme="1"/>
        <rFont val="Courier"/>
        <family val="3"/>
      </rPr>
      <t xml:space="preserve"> (DRUG)
</t>
    </r>
    <r>
      <rPr>
        <b/>
        <sz val="11"/>
        <color theme="1"/>
        <rFont val="Courier"/>
        <family val="3"/>
      </rPr>
      <t>BOTTLE OF</t>
    </r>
    <r>
      <rPr>
        <sz val="11"/>
        <color theme="1"/>
        <rFont val="Courier"/>
        <family val="3"/>
      </rPr>
      <t xml:space="preserve"> (DRUG)
(DRUG) </t>
    </r>
    <r>
      <rPr>
        <b/>
        <sz val="11"/>
        <color theme="1"/>
        <rFont val="Courier"/>
        <family val="3"/>
      </rPr>
      <t>DOSE</t>
    </r>
    <r>
      <rPr>
        <sz val="11"/>
        <color theme="1"/>
        <rFont val="Courier"/>
        <family val="3"/>
      </rPr>
      <t xml:space="preserve">
(DRUG) </t>
    </r>
    <r>
      <rPr>
        <b/>
        <sz val="11"/>
        <color theme="1"/>
        <rFont val="Courier"/>
        <family val="3"/>
      </rPr>
      <t>LEVEL</t>
    </r>
  </si>
  <si>
    <t>1 = Measurement
2 = Container
3 = Measurement or container</t>
  </si>
  <si>
    <t>Describes type (e.g., prescription, non-prescription)</t>
  </si>
  <si>
    <r>
      <rPr>
        <b/>
        <sz val="11"/>
        <color theme="1"/>
        <rFont val="Courier"/>
        <family val="3"/>
      </rPr>
      <t>PRESCRIPTION</t>
    </r>
    <r>
      <rPr>
        <sz val="11"/>
        <color theme="1"/>
        <rFont val="Courier"/>
        <family val="3"/>
      </rPr>
      <t xml:space="preserve"> (DRUG)
(DRUG) </t>
    </r>
    <r>
      <rPr>
        <b/>
        <sz val="11"/>
        <color theme="1"/>
        <rFont val="Courier"/>
        <family val="3"/>
      </rPr>
      <t>PRESCRIBED</t>
    </r>
    <r>
      <rPr>
        <sz val="11"/>
        <color theme="1"/>
        <rFont val="Courier"/>
        <family val="3"/>
      </rPr>
      <t xml:space="preserve">
</t>
    </r>
    <r>
      <rPr>
        <b/>
        <sz val="11"/>
        <color theme="1"/>
        <rFont val="Courier"/>
        <family val="3"/>
      </rPr>
      <t>OTC</t>
    </r>
    <r>
      <rPr>
        <sz val="11"/>
        <color theme="1"/>
        <rFont val="Courier"/>
        <family val="3"/>
      </rPr>
      <t xml:space="preserve"> (DRUG)
</t>
    </r>
    <r>
      <rPr>
        <b/>
        <sz val="11"/>
        <color theme="1"/>
        <rFont val="Courier"/>
        <family val="3"/>
      </rPr>
      <t>ILLICIT</t>
    </r>
    <r>
      <rPr>
        <sz val="11"/>
        <color theme="1"/>
        <rFont val="Courier"/>
        <family val="3"/>
      </rPr>
      <t xml:space="preserve"> (DRUG)
(DRUG) </t>
    </r>
    <r>
      <rPr>
        <b/>
        <sz val="11"/>
        <color theme="1"/>
        <rFont val="Courier"/>
        <family val="3"/>
      </rPr>
      <t>OF ABUSE</t>
    </r>
  </si>
  <si>
    <t>1 = Prescription-type
2 = Non-prescription-type
3 = May or may not be a prescription-type
4 = Over-the-counter
5 = Legal/licit drug
6 = Illegal/illicit drug
7 = Drug/substance of abuse
8 = Drug/substance generally not of abuse</t>
  </si>
  <si>
    <t>Describes method of procurement</t>
  </si>
  <si>
    <r>
      <t xml:space="preserve">(DRUGS) </t>
    </r>
    <r>
      <rPr>
        <b/>
        <sz val="11"/>
        <color theme="1"/>
        <rFont val="Courier"/>
        <family val="3"/>
      </rPr>
      <t>ALL PRESCRIBED</t>
    </r>
    <r>
      <rPr>
        <sz val="11"/>
        <color theme="1"/>
        <rFont val="Courier"/>
        <family val="3"/>
      </rPr>
      <t xml:space="preserve">
</t>
    </r>
    <r>
      <rPr>
        <b/>
        <sz val="11"/>
        <color theme="1"/>
        <rFont val="Courier"/>
        <family val="3"/>
      </rPr>
      <t>DIVERTED</t>
    </r>
    <r>
      <rPr>
        <sz val="11"/>
        <color theme="1"/>
        <rFont val="Courier"/>
        <family val="3"/>
      </rPr>
      <t xml:space="preserve"> (DRUGS)
(DRUGS) </t>
    </r>
    <r>
      <rPr>
        <b/>
        <sz val="11"/>
        <color theme="1"/>
        <rFont val="Courier"/>
        <family val="3"/>
      </rPr>
      <t>STOLEN</t>
    </r>
    <r>
      <rPr>
        <sz val="11"/>
        <color theme="1"/>
        <rFont val="Courier"/>
        <family val="3"/>
      </rPr>
      <t xml:space="preserve">
</t>
    </r>
    <r>
      <rPr>
        <b/>
        <sz val="11"/>
        <color theme="1"/>
        <rFont val="Courier"/>
        <family val="3"/>
      </rPr>
      <t>OBTAINED</t>
    </r>
    <r>
      <rPr>
        <sz val="11"/>
        <color theme="1"/>
        <rFont val="Courier"/>
        <family val="3"/>
      </rPr>
      <t xml:space="preserve"> (DRUGS ILLICITLY)</t>
    </r>
  </si>
  <si>
    <t>1 = Drug/substance which was prescribed
2 = Drug/substance which was not prescribed
3 = Drug/substance which was diverted
4 = Drug/substance which was not diverted
5 = Drug/substance which was diverted (if followed by positive qualifier_description_4)
6 = Drug/substance which was not diverted (if followed by positive qualifier_description_4)
7 = Drug/substance otherwise procured or obtained</t>
  </si>
  <si>
    <t>Describes combination or mixture</t>
  </si>
  <si>
    <r>
      <t xml:space="preserve">(DRUGS) </t>
    </r>
    <r>
      <rPr>
        <b/>
        <sz val="11"/>
        <color theme="1"/>
        <rFont val="Courier"/>
        <family val="3"/>
      </rPr>
      <t>COMBINED</t>
    </r>
    <r>
      <rPr>
        <sz val="11"/>
        <color theme="1"/>
        <rFont val="Courier"/>
        <family val="3"/>
      </rPr>
      <t xml:space="preserve">
</t>
    </r>
    <r>
      <rPr>
        <b/>
        <sz val="11"/>
        <color theme="1"/>
        <rFont val="Courier"/>
        <family val="3"/>
      </rPr>
      <t xml:space="preserve">MIXTURE OF </t>
    </r>
    <r>
      <rPr>
        <sz val="11"/>
        <color theme="1"/>
        <rFont val="Courier"/>
        <family val="3"/>
      </rPr>
      <t xml:space="preserve">(DRUGS)
</t>
    </r>
    <r>
      <rPr>
        <b/>
        <sz val="11"/>
        <color theme="1"/>
        <rFont val="Courier"/>
        <family val="3"/>
      </rPr>
      <t>SYNERGISTIC</t>
    </r>
    <r>
      <rPr>
        <sz val="11"/>
        <color theme="1"/>
        <rFont val="Courier"/>
        <family val="3"/>
      </rPr>
      <t xml:space="preserve"> (DRUG)</t>
    </r>
  </si>
  <si>
    <t>1 = Combination or mixture
2 = Combination and synergism</t>
  </si>
  <si>
    <t>Describes density/gradient</t>
  </si>
  <si>
    <r>
      <rPr>
        <b/>
        <sz val="11"/>
        <color theme="1"/>
        <rFont val="Courier"/>
        <family val="3"/>
      </rPr>
      <t>ACCUMULATION OF</t>
    </r>
    <r>
      <rPr>
        <sz val="11"/>
        <color theme="1"/>
        <rFont val="Courier"/>
        <family val="3"/>
      </rPr>
      <t xml:space="preserve">(DRUGS)
</t>
    </r>
    <r>
      <rPr>
        <b/>
        <sz val="11"/>
        <color theme="1"/>
        <rFont val="Courier"/>
        <family val="3"/>
      </rPr>
      <t>CONCENTRATED</t>
    </r>
    <r>
      <rPr>
        <sz val="11"/>
        <color theme="1"/>
        <rFont val="Courier"/>
        <family val="3"/>
      </rPr>
      <t xml:space="preserve"> (DRUG)</t>
    </r>
  </si>
  <si>
    <t>1 = Dense or increased density/gradient
2 = Not dense or decreasing density/gradient</t>
  </si>
  <si>
    <t>Describes risk</t>
  </si>
  <si>
    <r>
      <rPr>
        <b/>
        <sz val="11"/>
        <color theme="1"/>
        <rFont val="Courier"/>
        <family val="3"/>
      </rPr>
      <t>THERAPEUTIC</t>
    </r>
    <r>
      <rPr>
        <sz val="11"/>
        <color theme="1"/>
        <rFont val="Courier"/>
        <family val="3"/>
      </rPr>
      <t xml:space="preserve"> (DRUG)
</t>
    </r>
    <r>
      <rPr>
        <b/>
        <sz val="11"/>
        <color theme="1"/>
        <rFont val="Courier"/>
        <family val="3"/>
      </rPr>
      <t>TOXIC</t>
    </r>
    <r>
      <rPr>
        <sz val="11"/>
        <color theme="1"/>
        <rFont val="Courier"/>
        <family val="3"/>
      </rPr>
      <t xml:space="preserve"> (DRUG)
(DRUG) </t>
    </r>
    <r>
      <rPr>
        <b/>
        <sz val="11"/>
        <color theme="1"/>
        <rFont val="Courier"/>
        <family val="3"/>
      </rPr>
      <t>IN TOXIC</t>
    </r>
    <r>
      <rPr>
        <sz val="11"/>
        <color theme="1"/>
        <rFont val="Courier"/>
        <family val="3"/>
      </rPr>
      <t xml:space="preserve"> (LEVEL)
(DRUG) </t>
    </r>
    <r>
      <rPr>
        <b/>
        <sz val="11"/>
        <color theme="1"/>
        <rFont val="Courier"/>
        <family val="3"/>
      </rPr>
      <t>IN LETHAL</t>
    </r>
    <r>
      <rPr>
        <sz val="11"/>
        <color theme="1"/>
        <rFont val="Courier"/>
        <family val="3"/>
      </rPr>
      <t xml:space="preserve"> (AMOUNTS)</t>
    </r>
  </si>
  <si>
    <t>1 = Medicinal or therapeutic
2 = Non-therapeutic
3 = Non-lethal
4 = Intoxicating
5 = Dangerous or negative
6 = Toxic
7 = Lethal or fatal</t>
  </si>
  <si>
    <t>Describes quantity.  May be used in conjunction with other qualifiers</t>
  </si>
  <si>
    <r>
      <rPr>
        <b/>
        <sz val="11"/>
        <color theme="1"/>
        <rFont val="Courier"/>
        <family val="3"/>
      </rPr>
      <t>TRACE</t>
    </r>
    <r>
      <rPr>
        <sz val="11"/>
        <color theme="1"/>
        <rFont val="Courier"/>
        <family val="3"/>
      </rPr>
      <t xml:space="preserve"> (AMOUNTS OF DRUG)
</t>
    </r>
    <r>
      <rPr>
        <b/>
        <sz val="11"/>
        <color theme="1"/>
        <rFont val="Courier"/>
        <family val="3"/>
      </rPr>
      <t>APPROXIMATELY TEN</t>
    </r>
    <r>
      <rPr>
        <sz val="11"/>
        <color theme="1"/>
        <rFont val="Courier"/>
        <family val="3"/>
      </rPr>
      <t xml:space="preserve"> (DRUG TABLETS)
</t>
    </r>
    <r>
      <rPr>
        <b/>
        <sz val="11"/>
        <color theme="1"/>
        <rFont val="Courier"/>
        <family val="3"/>
      </rPr>
      <t>UNMEASUREABLE</t>
    </r>
    <r>
      <rPr>
        <sz val="11"/>
        <color theme="1"/>
        <rFont val="Courier"/>
        <family val="3"/>
      </rPr>
      <t xml:space="preserve"> (QUANTITY OF DRUG)</t>
    </r>
  </si>
  <si>
    <t>Describes assortment, including metabolites</t>
  </si>
  <si>
    <r>
      <t xml:space="preserve">(DRUG) </t>
    </r>
    <r>
      <rPr>
        <b/>
        <sz val="11"/>
        <color theme="1"/>
        <rFont val="Courier"/>
        <family val="3"/>
      </rPr>
      <t>AND OTHERS</t>
    </r>
    <r>
      <rPr>
        <sz val="11"/>
        <color theme="1"/>
        <rFont val="Courier"/>
        <family val="3"/>
      </rPr>
      <t xml:space="preserve">
(DRUG) </t>
    </r>
    <r>
      <rPr>
        <b/>
        <sz val="11"/>
        <color theme="1"/>
        <rFont val="Courier"/>
        <family val="3"/>
      </rPr>
      <t>AND ITS METABOLITES</t>
    </r>
  </si>
  <si>
    <t>1 = Drug/substance with metabolites
2 = Other unspecified (may be used in conjunction with other qualifiers)</t>
  </si>
  <si>
    <t>Describes type (e.g., metabolite, synthetic, methylated)</t>
  </si>
  <si>
    <r>
      <t xml:space="preserve">(DRUG) </t>
    </r>
    <r>
      <rPr>
        <b/>
        <sz val="11"/>
        <color theme="1"/>
        <rFont val="Courier"/>
        <family val="3"/>
      </rPr>
      <t>METABOLITE</t>
    </r>
    <r>
      <rPr>
        <sz val="11"/>
        <color theme="1"/>
        <rFont val="Courier"/>
        <family val="3"/>
      </rPr>
      <t xml:space="preserve">
(DRUG) </t>
    </r>
    <r>
      <rPr>
        <b/>
        <sz val="11"/>
        <color theme="1"/>
        <rFont val="Courier"/>
        <family val="3"/>
      </rPr>
      <t>PARAPHERNALIA</t>
    </r>
    <r>
      <rPr>
        <sz val="11"/>
        <color theme="1"/>
        <rFont val="Courier"/>
        <family val="3"/>
      </rPr>
      <t xml:space="preserve">
</t>
    </r>
    <r>
      <rPr>
        <b/>
        <sz val="11"/>
        <color theme="1"/>
        <rFont val="Courier"/>
        <family val="3"/>
      </rPr>
      <t xml:space="preserve">FREE </t>
    </r>
    <r>
      <rPr>
        <sz val="11"/>
        <color theme="1"/>
        <rFont val="Courier"/>
        <family val="3"/>
      </rPr>
      <t xml:space="preserve">(DRUG)
</t>
    </r>
    <r>
      <rPr>
        <b/>
        <sz val="11"/>
        <color theme="1"/>
        <rFont val="Courier"/>
        <family val="3"/>
      </rPr>
      <t>TRIAL</t>
    </r>
    <r>
      <rPr>
        <sz val="11"/>
        <color theme="1"/>
        <rFont val="Courier"/>
        <family val="3"/>
      </rPr>
      <t xml:space="preserve"> (DRUG)
</t>
    </r>
  </si>
  <si>
    <t>Describes significance.  May be used in conjunction with other qualifiers</t>
  </si>
  <si>
    <r>
      <rPr>
        <b/>
        <sz val="11"/>
        <color theme="1"/>
        <rFont val="Courier"/>
        <family val="3"/>
      </rPr>
      <t xml:space="preserve">SIGNIFICANT </t>
    </r>
    <r>
      <rPr>
        <sz val="11"/>
        <color theme="1"/>
        <rFont val="Courier"/>
        <family val="3"/>
      </rPr>
      <t xml:space="preserve">(AMOUNT OF DRUG)
</t>
    </r>
    <r>
      <rPr>
        <b/>
        <sz val="11"/>
        <color theme="1"/>
        <rFont val="Courier"/>
        <family val="3"/>
      </rPr>
      <t xml:space="preserve">UNKNOWN </t>
    </r>
    <r>
      <rPr>
        <sz val="11"/>
        <color theme="1"/>
        <rFont val="Courier"/>
        <family val="3"/>
      </rPr>
      <t>(AMOUNT OF DRUG)</t>
    </r>
  </si>
  <si>
    <t>1 = Not significant
2 = Sufficient
3 = Significant
4 = Unknown significance</t>
  </si>
  <si>
    <t>Reason for Exclusion</t>
  </si>
  <si>
    <t>Generally included in contextual phrase</t>
  </si>
  <si>
    <t>* LUNG TOXICITY</t>
  </si>
  <si>
    <t>DOCUMENTED * OVERDOSES</t>
  </si>
  <si>
    <t>* OVERDOSE FROM *</t>
  </si>
  <si>
    <t>DUE TO * SENSITIVE STAPHYLOCOCCUS AUREUS AND STREPTOCOCCUS</t>
  </si>
  <si>
    <t>BILATERAL PNEUMONIA * SENSITIVE STAPH</t>
  </si>
  <si>
    <t>WITH * FOR</t>
  </si>
  <si>
    <t>HAD * IN SYSTEM</t>
  </si>
  <si>
    <t>* ABUSE IN THE SETTING OF</t>
  </si>
  <si>
    <t>PREVIOUS * ABUSE</t>
  </si>
  <si>
    <t>* SENSITIVE STAPHYLOCOCCUS AUREUS INFECTION OF A VENOUS CATHETER</t>
  </si>
  <si>
    <t>* RESISTANT STAPHLOCOCCAL AUREUS</t>
  </si>
  <si>
    <t>* SENSITIVITIES</t>
  </si>
  <si>
    <t>* FOUND IN BLOODSTREAM</t>
  </si>
  <si>
    <t>* SENSITIVE STAPHYLOCOCCUS AUREUS BACTEREMIA</t>
  </si>
  <si>
    <t>* SENSITIVE STAPHYLOCOCCUS AUREUS ENDOCARDITIS</t>
  </si>
  <si>
    <t>REMOTE * ABUSE</t>
  </si>
  <si>
    <t>* COAGULOPATHY</t>
  </si>
  <si>
    <t>* SENSITIVE STAPHYLOCOCCUS AUREUS</t>
  </si>
  <si>
    <t>* RESISTANT STAPHLOCOCCUS SEPHCEMIE PNEIMONIA</t>
  </si>
  <si>
    <t>CHRONIC COAGULOPATHY ON *</t>
  </si>
  <si>
    <t>* RESISTENT STAPHYLOCOCCUS AUREUS</t>
  </si>
  <si>
    <t>* RESISTANT STAPHYLOCOCCAL AUREUS PNEUMONIA</t>
  </si>
  <si>
    <t>CHRONIC * ABUSE *</t>
  </si>
  <si>
    <t>NEEDING * THERAPY</t>
  </si>
  <si>
    <t>ADMINISTERED * TO SELF</t>
  </si>
  <si>
    <t>* IV * USE</t>
  </si>
  <si>
    <t>DURING * ABUSE</t>
  </si>
  <si>
    <t>INTENTIONALLY INGESTED OVERDOSE OF *</t>
  </si>
  <si>
    <t>ANAPHYLACTIC * REACTION</t>
  </si>
  <si>
    <t>RECENT * INTOXICATION</t>
  </si>
  <si>
    <t>LETHAL INGESTION OF *</t>
  </si>
  <si>
    <t>HISTORY OF INTRAVENOUS * ABUSE</t>
  </si>
  <si>
    <t>* RESISTANT STAFF AUREUS CARRIER</t>
  </si>
  <si>
    <t>* RESISTANT STAPHYLCOCCUS AUREUS</t>
  </si>
  <si>
    <t>SUFFERED ACUTE * INTOXICATION</t>
  </si>
  <si>
    <t>* DEPENDENCIES</t>
  </si>
  <si>
    <t>FOLLOWING CHRONIC * USE BY HISTORY</t>
  </si>
  <si>
    <t>ACUTE INTOXICATION DUE TO COMBINED EFFECTS OF *</t>
  </si>
  <si>
    <t>SELF ADMINISTERED INJECTION OF *</t>
  </si>
  <si>
    <t>I V * ABUSE</t>
  </si>
  <si>
    <t>GESTATIONAL AND POSTPARTUM * USE</t>
  </si>
  <si>
    <t>DURING * INTOXICATION</t>
  </si>
  <si>
    <t>INTOXICATION BY * AND THE COMBINED EFFECTS OF *</t>
  </si>
  <si>
    <t>ABSORPTION OF *</t>
  </si>
  <si>
    <t>UNKNOWN CONTRIBUTION OF * USE</t>
  </si>
  <si>
    <t>WHILE INTOXICATED WITH *</t>
  </si>
  <si>
    <t>AFTER TAKING * FOR</t>
  </si>
  <si>
    <t>ADVERSE REACTION TO THE COMBINED EFFECTS OF *</t>
  </si>
  <si>
    <t>COMBINED INTOXICATION WITH *</t>
  </si>
  <si>
    <t>FOLLOWING * INGESTION</t>
  </si>
  <si>
    <t>* SENSITIVE STAPHYLOCCUS AUREUS</t>
  </si>
  <si>
    <t>ACUTE * INTOXICATION WITH *</t>
  </si>
  <si>
    <t>AFTER INJECTING *</t>
  </si>
  <si>
    <t>HISTORY OF * ABUSE *</t>
  </si>
  <si>
    <t>* RESISTANT STAPHYLOCOCCAL CELLULITIS</t>
  </si>
  <si>
    <t>LIKELY ABUSED *</t>
  </si>
  <si>
    <t>* INDUCED PULMONARY TOXICITY</t>
  </si>
  <si>
    <t>* RESISTANT PNEUMONIA</t>
  </si>
  <si>
    <t>ACUTE INTOXICATION BY COMBINED EFFECTS OF *</t>
  </si>
  <si>
    <t>ACUTE * TOXOCITY</t>
  </si>
  <si>
    <t>ANEMIA * DEFICIENCY</t>
  </si>
  <si>
    <t>COMPLICATIONS OF * DEP DM</t>
  </si>
  <si>
    <t>HISTORY OF NON * DEPENDENT DIABETIC</t>
  </si>
  <si>
    <t>PROBABLE ACUTE * INTOXICATION</t>
  </si>
  <si>
    <t>COMPLICATIONS OF RESUSCITATED * INTOXICATION</t>
  </si>
  <si>
    <t>ACCIDENTALLY CONSUMED A FATAL OVERDOSE OF *</t>
  </si>
  <si>
    <t>* DEPENDENT DIABETIC</t>
  </si>
  <si>
    <t>* ASPHYXIATION</t>
  </si>
  <si>
    <t>DIABETES * DEPENDANT</t>
  </si>
  <si>
    <t>* DEPENDANT DIABETES</t>
  </si>
  <si>
    <t>PAST * ABUSE</t>
  </si>
  <si>
    <t>NON * DEPENDENT DI</t>
  </si>
  <si>
    <t>USED * WITH RESULTANT</t>
  </si>
  <si>
    <t>* DIABETES</t>
  </si>
  <si>
    <t>POSSIBLE IATROGENIC COMPLICATIONS FROM ACCIDENTAL * INFUSION</t>
  </si>
  <si>
    <t>* DEPENDANT DIABETIC</t>
  </si>
  <si>
    <t>SELF MEDICATING WITH *</t>
  </si>
  <si>
    <t>UNRESOLVED WITH *</t>
  </si>
  <si>
    <t>TYPE NON * DIABETES</t>
  </si>
  <si>
    <t>NON * DIABETES MELLITUS</t>
  </si>
  <si>
    <t>IMPROPER USE OF *</t>
  </si>
  <si>
    <t>VARIOUS ACUTE * TOXICITY</t>
  </si>
  <si>
    <t>* DEP DIABETES</t>
  </si>
  <si>
    <t>* WERE INGESTED OR INJECTED INTO HIS BODY</t>
  </si>
  <si>
    <t>* INTOXICATION BY *</t>
  </si>
  <si>
    <t>* CONSUMTION</t>
  </si>
  <si>
    <t>SELF MEDICATING OF *</t>
  </si>
  <si>
    <t>* WERE INGESTED</t>
  </si>
  <si>
    <t>* OVERSEDATION</t>
  </si>
  <si>
    <t>INTOXICATION DUE TO THE EFFECTS *</t>
  </si>
  <si>
    <t>INJECTION OF * INTO A VASCULAR PORT</t>
  </si>
  <si>
    <t>OVERDOSE ON *</t>
  </si>
  <si>
    <t>* ABUSE *</t>
  </si>
  <si>
    <t>ACCIDENTALLY INJESTED *</t>
  </si>
  <si>
    <t>* TOXICITY WITH * INTERACTION</t>
  </si>
  <si>
    <t>DIABETES TYPE * REQUIRING</t>
  </si>
  <si>
    <t>COMPLICATIONS OF ACUTE INTOXICATION DUE TO THE COMBINED EFFECTS OF *</t>
  </si>
  <si>
    <t>SUCCUMBED TO THE RESPIRATORY EFFECTS OF AN ACUTE REACTION TO *</t>
  </si>
  <si>
    <t>DIABETES NON *</t>
  </si>
  <si>
    <t>* PULMONARY FIBROSIS</t>
  </si>
  <si>
    <t>DIABETES MELLITUS TYPE * REQUIRING</t>
  </si>
  <si>
    <t>SUSPECTED ABUSE OF *</t>
  </si>
  <si>
    <t>* REQUIRING TYPE II DIABETES</t>
  </si>
  <si>
    <t>DIABETES MELLITUS NON *</t>
  </si>
  <si>
    <t>* TOXICITY WITH COMPLICATIONS</t>
  </si>
  <si>
    <t>SECONDARY TO IV * USE</t>
  </si>
  <si>
    <t>DM II * REQUIRING</t>
  </si>
  <si>
    <t>INGESTED AND ADMINISTERED *</t>
  </si>
  <si>
    <t>PROBABLE INTRAVENOUS INJECTION OF *</t>
  </si>
  <si>
    <t>DIABETES MELLUTIS NON * DEPENDANT</t>
  </si>
  <si>
    <t>CONTRIBUTORY ROLE OF POSSIBLE * USE</t>
  </si>
  <si>
    <t>DIABETES NON * WITH POOR CONTROL</t>
  </si>
  <si>
    <t>EXCESS USE AND MIXING OF *</t>
  </si>
  <si>
    <t>DESPITE INTERVENTION CRITICAL CARE * INTERVENTION</t>
  </si>
  <si>
    <t>LIKELY * INTOXICATION</t>
  </si>
  <si>
    <t>* OVERDOSE TO INCLUDE *</t>
  </si>
  <si>
    <t>* NON ADHERENCE</t>
  </si>
  <si>
    <t>WHICH HAS BEEN ADDRESSED FOR YEARS WITH *</t>
  </si>
  <si>
    <t>URING * SCREEN WAS POSITIVE TO *</t>
  </si>
  <si>
    <t>TOXIC EFFECTS OF * INTERACTION</t>
  </si>
  <si>
    <t>OVER DOSE RESULT OF * TOXICITY</t>
  </si>
  <si>
    <t>* INDUCED HYPERSENSITIVITY PNEUMONITIS</t>
  </si>
  <si>
    <t>WAS A HEAVY IV * USER</t>
  </si>
  <si>
    <t>SUCCUMBED TO * MG ML</t>
  </si>
  <si>
    <t>TOXIC EFFECTS OF SELF INFLICTED *</t>
  </si>
  <si>
    <t>THERAPEUTIC USE OF *</t>
  </si>
  <si>
    <t>IN SETTING OF * USE AND ABUSE</t>
  </si>
  <si>
    <t>POSSIBLY DUE TO ALLERGIC * REACTION</t>
  </si>
  <si>
    <t>DM TYPE II * DEPENDENT</t>
  </si>
  <si>
    <t>ACUTE * TOXICITY DUE TO THE COMBINED EFFECTS OF *</t>
  </si>
  <si>
    <t>* INGESTION INCLUDING *</t>
  </si>
  <si>
    <t>NOT * RELATED</t>
  </si>
  <si>
    <t>FROM *</t>
  </si>
  <si>
    <t>REACTION TO *</t>
  </si>
  <si>
    <t>NOT TAKING *</t>
  </si>
  <si>
    <t>REFUSAL * TREATMENT</t>
  </si>
  <si>
    <t>INGESTED OR INJECTED *</t>
  </si>
  <si>
    <t>HISTORY * ABUSE</t>
  </si>
  <si>
    <t>ACUTE PERITONITITIS *</t>
  </si>
  <si>
    <t>INGESTED OVERDOSE OF *</t>
  </si>
  <si>
    <t>COAGULOPATHY SECONDARY TO *</t>
  </si>
  <si>
    <t>COMPLICATIONS OF PROBABLE * INTOXICATION</t>
  </si>
  <si>
    <t>* RESISTANT KLEBSIELLA BACTEREMIA</t>
  </si>
  <si>
    <t>ACUTE INTOXICATION BY THE COMBINED EFFECT OF *</t>
  </si>
  <si>
    <t>ACUTE INTOXICATION WITH *</t>
  </si>
  <si>
    <t>RECENT * INGESTION</t>
  </si>
  <si>
    <t>INTOXICATION BY THE COMBINED EFFECT OF *</t>
  </si>
  <si>
    <t>COMFORT MEASURES WITH *</t>
  </si>
  <si>
    <t>INTOXICATION FROM THE COMBINED EFFECTS OF *</t>
  </si>
  <si>
    <t>COMBINED ACUTE INTOXICATION WITH *</t>
  </si>
  <si>
    <t>* ALSO PRESENT</t>
  </si>
  <si>
    <t>ADMINISTRATION OF * EXACERBATED</t>
  </si>
  <si>
    <t>* ABUSE WITH *</t>
  </si>
  <si>
    <t>* OVERDOSE INCLUDING *</t>
  </si>
  <si>
    <t>* RESISTENT ACINETOBACTER PNEUMONIA</t>
  </si>
  <si>
    <t>PROBABLE ACUTE COMBINED INTOXICATION WITH *</t>
  </si>
  <si>
    <t>ACUTE COMBINED INTOXICATION WITH *</t>
  </si>
  <si>
    <t>URINE TOX *</t>
  </si>
  <si>
    <t>ACCIDENTAL OVERDOSE *</t>
  </si>
  <si>
    <t>* POISINING OF *</t>
  </si>
  <si>
    <t>* ABUSE HISTORY</t>
  </si>
  <si>
    <t>SELF INFLICTED * OVERDOSE COMBINATION</t>
  </si>
  <si>
    <t>* PNEUMONITIS</t>
  </si>
  <si>
    <t>FOUND TO BE UNDER THE INFLUENCE OF *</t>
  </si>
  <si>
    <t>SELF ADMINISTERED * BY INTRAVENOUS INJECTION</t>
  </si>
  <si>
    <t>* RESISTENT ORGANISM COLONIZATION</t>
  </si>
  <si>
    <t>CHRONIC OCCUPATIONAL EXPOSURE TO *</t>
  </si>
  <si>
    <t>OVERDOSED ON * TOXICITY</t>
  </si>
  <si>
    <t>* TOXICITY BY INGESTING *</t>
  </si>
  <si>
    <t>SIDE EFFECT OF *</t>
  </si>
  <si>
    <t>ACUTE AND CHRONIC INTRAVENOUS * ABUSE *</t>
  </si>
  <si>
    <t>COMPLICATIONS OF CHRONIC INTRAVENOUS * USE</t>
  </si>
  <si>
    <t>INTOXICATION BY THE COMBINED ACTION OF *</t>
  </si>
  <si>
    <t>NEEDING *</t>
  </si>
  <si>
    <t>* EFFECTS OF *</t>
  </si>
  <si>
    <t>COMPLICATION OF ACUTE AND CHRONIC * ABUSE INCLUDING * TOXICITY</t>
  </si>
  <si>
    <t>COMPLICATION OF * ABUSE</t>
  </si>
  <si>
    <t>OVERDOSED SELF ON *</t>
  </si>
  <si>
    <t>RECENT INJECTION OF *</t>
  </si>
  <si>
    <t>PREVIOUSLY INGESTED *</t>
  </si>
  <si>
    <t>OVER USE OF *</t>
  </si>
  <si>
    <t>AS A RESULT OF * TOXICITY</t>
  </si>
  <si>
    <t>POSSIBLY PRECIPITATED BY *</t>
  </si>
  <si>
    <t>USE OF CHRONIC *</t>
  </si>
  <si>
    <t>COAGULOPATHY DUE TO *</t>
  </si>
  <si>
    <t>OXIC EFFECTS OF * IN COMBINATION WITH</t>
  </si>
  <si>
    <t>* NEPHROPATHY</t>
  </si>
  <si>
    <t>ACUTE TOXIC EFFECTS OF * USE</t>
  </si>
  <si>
    <t>TOOK AN OVERDOSE OF *</t>
  </si>
  <si>
    <t>SIGNIFICANT HISTORY OF * USE</t>
  </si>
  <si>
    <t>SUSPECTED * INDUCED</t>
  </si>
  <si>
    <t>AS A RESULT OF TAKING *</t>
  </si>
  <si>
    <t>SELF INGESTION OF * WITH COMBINED TOXICITY</t>
  </si>
  <si>
    <t>INGESTION ABOVE THERAPEUTIC RANGE VIA LAB RESULTS OF *</t>
  </si>
  <si>
    <t>INTRAPARTUM * TREATMENT</t>
  </si>
  <si>
    <t>* PNEUMONITIS ASPIRATION</t>
  </si>
  <si>
    <t>COMPLICATIONS OF * INTOXICATION WITH *</t>
  </si>
  <si>
    <t>ACUTE INTOXICATION DUE TO THE EFFECTS OF *</t>
  </si>
  <si>
    <t>INTENTIONAL OVERDOSE OF *</t>
  </si>
  <si>
    <t>CONTRIBUTION FROM ACUTE AND CHRONIC * USE *</t>
  </si>
  <si>
    <t>MEDICAL PROFESSIONAL WITH ACCESS TO *</t>
  </si>
  <si>
    <t>POSSIBLE * NON RESPONDER</t>
  </si>
  <si>
    <t>CHRONIC INTRAVENOUS * USE</t>
  </si>
  <si>
    <t>CHRONICALLY ON * FOR</t>
  </si>
  <si>
    <t>TOXIC INGESTION OF *</t>
  </si>
  <si>
    <t>END STATE * DEPENDENT CHRONIC OBSTRUCTIVE PULMONARY DISEASE</t>
  </si>
  <si>
    <t>ACUTE * USAGE IV ROUTE</t>
  </si>
  <si>
    <t>TOX SHOWED ACUTE * INTOX</t>
  </si>
  <si>
    <t>SELF INJECTION OF *</t>
  </si>
  <si>
    <t>* DEPENDENT COPD</t>
  </si>
  <si>
    <t>* FOUND TO BE FATAL</t>
  </si>
  <si>
    <t>INTENTIONALLY CONSUMED *</t>
  </si>
  <si>
    <t>* DEFICIENCY</t>
  </si>
  <si>
    <t>OVERUSE OF * IN THE SETTING OF NASAL INSUFFLATION BEHAVIOR</t>
  </si>
  <si>
    <t>INJECTION * ABUSE OF *</t>
  </si>
  <si>
    <t>OVERUSE OF * BY UNKNOWN ROUTE</t>
  </si>
  <si>
    <t>ABUSE OF * COMPLICATING</t>
  </si>
  <si>
    <t>* W V</t>
  </si>
  <si>
    <t>DUE TO * THERAPY FOR THE TREATMENT OF</t>
  </si>
  <si>
    <t>DUE TO * THERAPY FOR TREATMENT OF</t>
  </si>
  <si>
    <t>POOR COMPLIANCE WITH * RECOMMENDATIONS</t>
  </si>
  <si>
    <t>* RESISTANT ENTEROCOCCI URINE INFECTION WITH SEPSIS</t>
  </si>
  <si>
    <t>RECEIVED MANY WEEKS OF *</t>
  </si>
  <si>
    <t>CHRONIC ACTIVE * ABUSE *</t>
  </si>
  <si>
    <t>CAUSED BY *</t>
  </si>
  <si>
    <t>* RESISTANT ENTEROCOCCAL BACTEREMIA</t>
  </si>
  <si>
    <t>* RESISTANT ENTEROCOCCAL</t>
  </si>
  <si>
    <t>* RESISTANT ENTEROCOCCI URINARY TRACT INFECTION</t>
  </si>
  <si>
    <t>* BLOOD LEVEL OF NG ML</t>
  </si>
  <si>
    <t>* RESISTANT STAPHYLOCOCCAL AUREUS BACTEREMIA</t>
  </si>
  <si>
    <t>ACCIDENTAL * ABUSE OVERDOSE</t>
  </si>
  <si>
    <t>DIABETES M II * DEPENDED</t>
  </si>
  <si>
    <t>INTOXICATION BY THE COMBINED EFFECTED OF *</t>
  </si>
  <si>
    <t>INTOXICATION EFFECTS OF *</t>
  </si>
  <si>
    <t>INTRAVENOUS * USE *</t>
  </si>
  <si>
    <t>IV *</t>
  </si>
  <si>
    <t>POSITIVE TOXICOLOGY SCREEN FOR *</t>
  </si>
  <si>
    <t>POST MORTEM TOXICOLOGY INDICATES *</t>
  </si>
  <si>
    <t>SELF INGESTION OR APPLICATION OF *</t>
  </si>
  <si>
    <t>MATERNAL * ABUSE</t>
  </si>
  <si>
    <t>SELF INJECTED * OVERDOSE</t>
  </si>
  <si>
    <t>* RESISTANT ENTEROCOCCI CYSTITIS</t>
  </si>
  <si>
    <t>FROM * TOXICITY</t>
  </si>
  <si>
    <t>* TOXICITY D T THE COMBINED EFEECTS OF *</t>
  </si>
  <si>
    <t>* OVERDOSE ABUSE</t>
  </si>
  <si>
    <t>CLINICALLY DOCUMENTED HISTORY OF * INTOXICATION</t>
  </si>
  <si>
    <t>COMBINED ACUTE * TOXICITY</t>
  </si>
  <si>
    <t>EXCESSIVE INGESTION OF *</t>
  </si>
  <si>
    <t>NONCOMPLIANT WITH *</t>
  </si>
  <si>
    <t>FOLLOWING * ADMINISTRATION BY STAFF</t>
  </si>
  <si>
    <t>KNOWN * USER</t>
  </si>
  <si>
    <t>SUSPICION *</t>
  </si>
  <si>
    <t>PRESUMED TO HAVE SUFFERED AN OVERDOSE OF *</t>
  </si>
  <si>
    <t>REPORTED OVER ADMINISTRATION OF *</t>
  </si>
  <si>
    <t>CONTRIBUTING ROLE OF MATERNAL * USE COULD NOT BE DETERMINED</t>
  </si>
  <si>
    <t>INJECTION OF * INTO LEGS</t>
  </si>
  <si>
    <t>COMPLICATION OF *</t>
  </si>
  <si>
    <t>* EFFECT *</t>
  </si>
  <si>
    <t>INTERVENTION WITH PLACEMENT OF *</t>
  </si>
  <si>
    <t>* ABUSE BY MOTHER</t>
  </si>
  <si>
    <t>* INTERACTIONS *</t>
  </si>
  <si>
    <t>* INTOXICATION IN SETTING OF</t>
  </si>
  <si>
    <t>* OVERDOSE INTENTIONAL</t>
  </si>
  <si>
    <t>* USE ABUSE TOXICITY</t>
  </si>
  <si>
    <t>ACUTE AND CHRONIC * INTOXICATION</t>
  </si>
  <si>
    <t>APPARENT * TOXICITY</t>
  </si>
  <si>
    <t>CLINICALLY DOCUMENTED HISTORY OF * INTOXICATIONS *</t>
  </si>
  <si>
    <t>COAGULOPATHY DUE TO * TOXICITY</t>
  </si>
  <si>
    <t>COMPLICATIONS OF ACUTE INTOXICATION WITH *</t>
  </si>
  <si>
    <t>COMPLICATIONS OF END STAGE CHRONIC * ABUSE</t>
  </si>
  <si>
    <t>HISTORY OF * USE INCLUDING *</t>
  </si>
  <si>
    <t>LETHAL OVERDOSE OF *</t>
  </si>
  <si>
    <t>PROBABLE COMBINED ACUTE * INTOXICATION</t>
  </si>
  <si>
    <t>PROBABLE OVER ADMINISTRATION OF *</t>
  </si>
  <si>
    <t>RECENT MATERNAL * USE</t>
  </si>
  <si>
    <t>SELF INDUDED INGESTION OF *</t>
  </si>
  <si>
    <t>SELF INJECTED SUBCUTANEOUS * ABUSE</t>
  </si>
  <si>
    <t>SEQUELAE OF ANAPHYLACTIC SHOCK * THERAPY</t>
  </si>
  <si>
    <t>SYNERGISTIC EFFECTS OF *</t>
  </si>
  <si>
    <t>* THERAPY *</t>
  </si>
  <si>
    <t>ACUTE * INTOXICATION FROM THE COMBINED EFFECTS OF *</t>
  </si>
  <si>
    <t>ACUTE AND CHRONIC ABUSE OF *</t>
  </si>
  <si>
    <t>ACUTE INTOXICATION DUE TO THE COMBINED TOXIC EFFECTS OF *</t>
  </si>
  <si>
    <t>COMBINED ADVERSE * REACTION *</t>
  </si>
  <si>
    <t>COMPLICATIONS OF * PNEUMONITIS</t>
  </si>
  <si>
    <t>CONCERN FOR * OVERDOSE</t>
  </si>
  <si>
    <t>CONSUMED OVERDOSE OF *</t>
  </si>
  <si>
    <t>DIABETES II * DEPENDENT</t>
  </si>
  <si>
    <t>EXCESSIVE USE OF *</t>
  </si>
  <si>
    <t>FOLLOWING * THERAPY FOR PNEUMONIA</t>
  </si>
  <si>
    <t>FOLLOWING USE OF * TO TREAT</t>
  </si>
  <si>
    <t>HISTORY OF INTRAVENOUS * USE</t>
  </si>
  <si>
    <t>INJECTED AND INJESTED *</t>
  </si>
  <si>
    <t>INTAKE OF * IN VARIOUS WAYS INCLUDING INJECTION</t>
  </si>
  <si>
    <t>NON * RELATED</t>
  </si>
  <si>
    <t>RECENT USE OF *</t>
  </si>
  <si>
    <t>TAKES *</t>
  </si>
  <si>
    <t>WAS INJECTED WITH *</t>
  </si>
  <si>
    <t>SUSPECTED FATAL TAKING OF *</t>
  </si>
  <si>
    <t>* INTERACTIONS PROBABLE</t>
  </si>
  <si>
    <t>* INTOXICATION * NOS</t>
  </si>
  <si>
    <t>* NG DL</t>
  </si>
  <si>
    <t>* POISONING OVERDOSE</t>
  </si>
  <si>
    <t>* RESISTANT E COLI URINARY TRACT INFECTION</t>
  </si>
  <si>
    <t>* RESISTANT ENTEROCOCCUS UTI PNEUMONIA</t>
  </si>
  <si>
    <t>ACUTE * TOXICITY IN THE SETTING OF</t>
  </si>
  <si>
    <t>ACUTE AND CHRONIC * USE ABUSE</t>
  </si>
  <si>
    <t>APPARENT SELF ADMINISTRATION OF *</t>
  </si>
  <si>
    <t>BRONCHOPNEUMONIA * RESISTANT STAPHYLOCOCCUS AUREUS</t>
  </si>
  <si>
    <t>COMPLICATED BY RECENT * USAGE</t>
  </si>
  <si>
    <t>COMPLICATIONS FOLLOWING ACUTE INTOXICATION DUE TO THE COMBINED EFFECTS OF *</t>
  </si>
  <si>
    <t>DIABETES MELLITUS NON * DEPENDENT</t>
  </si>
  <si>
    <t>DIABETES MELLITUS II * DEP</t>
  </si>
  <si>
    <t>DIABETES MELLITUS TYPE * DEPENDENT</t>
  </si>
  <si>
    <t>DIABETES MELLITUS TYPE II NON * DEPENDENT</t>
  </si>
  <si>
    <t>DIABETES MILLITUS * DEPENDENT</t>
  </si>
  <si>
    <t>DUE TO * ADMINISTRATION FOR TREATMENT OF</t>
  </si>
  <si>
    <t>H O IV * USE</t>
  </si>
  <si>
    <t>HISTORY OF * IV ABUSE NO KNOWN RECENT</t>
  </si>
  <si>
    <t>INGESTED INJECTED *</t>
  </si>
  <si>
    <t>INGESTION OF * MG DL</t>
  </si>
  <si>
    <t>INTENTIONALLY OVER INGESTED *</t>
  </si>
  <si>
    <t>MISUSE ABUSE OF *</t>
  </si>
  <si>
    <t>MULTIPLE COMPLICATIONS OF ACUTE AND CHRONIC * ABUSE INCLUDING *</t>
  </si>
  <si>
    <t>NON COMPLIANT WITH *</t>
  </si>
  <si>
    <t>OVERDOSE OF * ACCIDENTAL</t>
  </si>
  <si>
    <t>POSITIVE FOR * NG ML</t>
  </si>
  <si>
    <t>SELF INGESTION OF * OVERDOSE</t>
  </si>
  <si>
    <t>TYPE DIABETES REQUIRING *</t>
  </si>
  <si>
    <t>USED * MOST LIKELY BY INJECTION</t>
  </si>
  <si>
    <t>W * TREATMENT</t>
  </si>
  <si>
    <t>* INTERACTION OVERDOSE</t>
  </si>
  <si>
    <t>SKIN POPPING * WHICH CAUSED</t>
  </si>
  <si>
    <t>SELF PREPARED AND SELF ADMINISTERED *</t>
  </si>
  <si>
    <t>DIABETES MILLITUS NON *</t>
  </si>
  <si>
    <t>MEDICAL COMPLICATIONS DUE TO * TOXICITY</t>
  </si>
  <si>
    <t>APPARENT ACCIDENTAL * INTOXICATION</t>
  </si>
  <si>
    <t>DELTA THC COOH</t>
  </si>
  <si>
    <t>* INTERACTION *</t>
  </si>
  <si>
    <t>* INTERACTION PROBABLE</t>
  </si>
  <si>
    <t>* INTOXICATIONS * NOS</t>
  </si>
  <si>
    <t>* INTOXICATIONS BY *</t>
  </si>
  <si>
    <t>* NON ADHERENT</t>
  </si>
  <si>
    <t>* OVERDOSED *</t>
  </si>
  <si>
    <t>* OVERDOSED FROM *</t>
  </si>
  <si>
    <t>* OVERDOSED INCLUDING *</t>
  </si>
  <si>
    <t>* RESISTANT ENTEROCOCCAL INFECTION</t>
  </si>
  <si>
    <t>* RESISTENT ENTEROCOCCI BACTEREMIA</t>
  </si>
  <si>
    <t>* THERAPIES *</t>
  </si>
  <si>
    <t>* TOXICITY BY</t>
  </si>
  <si>
    <t>MALABSORPTION OF *</t>
  </si>
  <si>
    <t>ABUSE OF * COMPLICATION</t>
  </si>
  <si>
    <t>INTENTIONAL * ABUSE OVERDOSE</t>
  </si>
  <si>
    <t>INTENTIONAL OVERDOSE *</t>
  </si>
  <si>
    <t>INTENTIONALLY INJESTED *</t>
  </si>
  <si>
    <t>CHRONIC * TOXICITY IN THE SETTING OF</t>
  </si>
  <si>
    <t>CHRONIC * TOXOCITY</t>
  </si>
  <si>
    <t>CHRONIC * USAGE IV ROUTE</t>
  </si>
  <si>
    <t>CHRONIC AND ACUTE ABUSE OF *</t>
  </si>
  <si>
    <t>CHRONIC AND ACUTE INTRAVENOUS * ABUSE *</t>
  </si>
  <si>
    <t>ADMINISTERED * TO</t>
  </si>
  <si>
    <t>ACUTE ACTIVE * ABUSE *</t>
  </si>
  <si>
    <t>COMFORT MEASURES W *</t>
  </si>
  <si>
    <t>COMPLICATION OF * DEP DM</t>
  </si>
  <si>
    <t>* DEP DM</t>
  </si>
  <si>
    <t>CONSUMED O D OF *</t>
  </si>
  <si>
    <t>CRITICAL CARE * INTERVENTION</t>
  </si>
  <si>
    <t>DIABETES II * DEPENDANT</t>
  </si>
  <si>
    <t>DIABETES MILLITUS * DEPENDANT</t>
  </si>
  <si>
    <t>DM II *</t>
  </si>
  <si>
    <t>DOCUMENTED * OVERDOSE</t>
  </si>
  <si>
    <t>DURING * INTOXICATIONS</t>
  </si>
  <si>
    <t>FOLLOWING * ADMINISTRATION</t>
  </si>
  <si>
    <t>INJECTED OR INGESTED *</t>
  </si>
  <si>
    <t>INGESTED O D OF *</t>
  </si>
  <si>
    <t>INGESTION OF * CAUSING</t>
  </si>
  <si>
    <t>INJESTED AND INJECTED *</t>
  </si>
  <si>
    <t>INJECTION OF * INTO</t>
  </si>
  <si>
    <t>* REQUIRING TYPE II DIABETIC</t>
  </si>
  <si>
    <t>DIABETES I * DEPENDANT</t>
  </si>
  <si>
    <t>DIABETES MELLITUS II * DEPENDANT</t>
  </si>
  <si>
    <t>DIABETES MELLITUS II * DEPENDENT</t>
  </si>
  <si>
    <t>DIABETES MELLITUS I * DEPENDANT</t>
  </si>
  <si>
    <t>DIABETES MELLITUS I * DEPENDENT</t>
  </si>
  <si>
    <t>DIABETES I * DEPENDENT</t>
  </si>
  <si>
    <t>DM NON *</t>
  </si>
  <si>
    <t>DIABETES MELLITUS II NON *</t>
  </si>
  <si>
    <t>DM II NON *</t>
  </si>
  <si>
    <t>DIABETES II NON *</t>
  </si>
  <si>
    <t>DM I NON *</t>
  </si>
  <si>
    <t>DIABETES I NON *</t>
  </si>
  <si>
    <t>DIABETES MELLITUS I NON *</t>
  </si>
  <si>
    <t>DIABETES MELLITUS II NON * DEPENDENT</t>
  </si>
  <si>
    <t>DIABETES MELLITUS NON * DEPENDANT</t>
  </si>
  <si>
    <t>DIABETES MELLITUS II NON * DEPENDANT</t>
  </si>
  <si>
    <t>DM NON * DEPENDENT</t>
  </si>
  <si>
    <t>DM II NON * DEPENDENT</t>
  </si>
  <si>
    <t>DM NON * DEPENDANT</t>
  </si>
  <si>
    <t>DM II NON * DEPENDANT</t>
  </si>
  <si>
    <t>DIABETES II NON * DEPENDENT</t>
  </si>
  <si>
    <t>DIABETES NON * DEPENDANT</t>
  </si>
  <si>
    <t>DIABETES MELLITUS I NON * DEPENDENT</t>
  </si>
  <si>
    <t>DIABETES MELLITUS I NON * DEPENDANT</t>
  </si>
  <si>
    <t>DM I NON * DEPENDENT</t>
  </si>
  <si>
    <t>DM I NON * DEPENDANT</t>
  </si>
  <si>
    <t>DIABETES I NON * DEPENDENT</t>
  </si>
  <si>
    <t>DIABETES MELLITUS TYPE * DEPENDANT</t>
  </si>
  <si>
    <t>DM TYPE * REQUIRING</t>
  </si>
  <si>
    <t>DIABETES MELLITUS TYPE II * REQUIRING</t>
  </si>
  <si>
    <t>DM TYPE II * REQUIRING</t>
  </si>
  <si>
    <t>DIABETES MELLITUS TYPE I * REQUIRING</t>
  </si>
  <si>
    <t>DM TYPE I * REQUIRING</t>
  </si>
  <si>
    <t>DIABETES TYPE I * REQUIRING</t>
  </si>
  <si>
    <t>DIABETES TYPE II NON * DEPENDENT</t>
  </si>
  <si>
    <t>DM TYPE II NON * DEPENDENT</t>
  </si>
  <si>
    <t>DIABETES MELLITUS TYPE I NON * DEPENDENT</t>
  </si>
  <si>
    <t>DIABETES TYPE I NON * DEPENDENT</t>
  </si>
  <si>
    <t>DM TYPE I NON * DEPENDENT</t>
  </si>
  <si>
    <t>DIABETES MELLUTIS NON * DEPENDENT</t>
  </si>
  <si>
    <t>DIABETES MELLITUS NON * WITH POOR CONTROL</t>
  </si>
  <si>
    <t>DM NON * WITH POOR CONTROL</t>
  </si>
  <si>
    <t>DM I *</t>
  </si>
  <si>
    <t>DIABETES MELLITUS II *</t>
  </si>
  <si>
    <t>DIABETES MELLITUS I *</t>
  </si>
  <si>
    <t>DIABETES II *</t>
  </si>
  <si>
    <t>DIABETES I *</t>
  </si>
  <si>
    <t>DIABETES MELLITUS TYPE II * DEPENDENT</t>
  </si>
  <si>
    <t>DIABETES TYPE II * DEPENDENT</t>
  </si>
  <si>
    <t>DM TYPE I * DEPENDENT</t>
  </si>
  <si>
    <t>DIABETES MELLITUS TYPE I * DEPENDENT</t>
  </si>
  <si>
    <t>DIABETES TYPE I * DEPENDENT</t>
  </si>
  <si>
    <t>DM TYPE II * DEPENDANT</t>
  </si>
  <si>
    <t>DIABETES MELLITUS TYPE II * DEPENDANT</t>
  </si>
  <si>
    <t>DIABETES TYPE II * DEPENDANT</t>
  </si>
  <si>
    <t>DM TYPE I * DEPENDANT</t>
  </si>
  <si>
    <t>DIABETES MELLITUS TYPE I * DEPENDANT</t>
  </si>
  <si>
    <t>DIABETES TYPE I * DEPENDANT</t>
  </si>
  <si>
    <t>DUE TO * SENSITIVE STREPTOCOCCUS AND STAPHYLOCOCCUS AUREUS</t>
  </si>
  <si>
    <t>DUE TO * RESISTANT STAPHYLOCOCCUS AUREUS AND STREPTOCOCCUS</t>
  </si>
  <si>
    <t>HISTORY OF NON * DEPENDENT DIABETES</t>
  </si>
  <si>
    <t>HISTORY OF NON * DEPENDENT DM</t>
  </si>
  <si>
    <t>HISTORY OF NON * DEPENDANT DIABETIC</t>
  </si>
  <si>
    <t>HISTORY OF NON * DEPENDANT DIABETES</t>
  </si>
  <si>
    <t>HISTORY OF NON * DEPENDANT DM</t>
  </si>
  <si>
    <t>HISTORY OF * DEPENDENT DIABETIC</t>
  </si>
  <si>
    <t>HISTORY OF * DEPENDENT DIABETES</t>
  </si>
  <si>
    <t>HISTORY OF * DEPENDENT DM</t>
  </si>
  <si>
    <t>HISTORY OF * DEPENDANT DIABETIC</t>
  </si>
  <si>
    <t>HISTORY OF * DEPENDANT DIABETES</t>
  </si>
  <si>
    <t>HISTORY OF * DEPENDANT DM</t>
  </si>
  <si>
    <t>H O NON * DEPENDENT DIABETIC</t>
  </si>
  <si>
    <t>H O NON * DEPENDENT DIABETES</t>
  </si>
  <si>
    <t>H O NON * DEPENDENT DM</t>
  </si>
  <si>
    <t>H O NON * DEPENDANT DIABETIC</t>
  </si>
  <si>
    <t>H O NON * DEPENDANT DIABETES</t>
  </si>
  <si>
    <t>H O NON * DEPENDANT DM</t>
  </si>
  <si>
    <t>H O * DEPENDENT DIABETIC</t>
  </si>
  <si>
    <t>H O * DEPENDENT DIABETES</t>
  </si>
  <si>
    <t>H O * DEPENDENT DM</t>
  </si>
  <si>
    <t>H O * DEPENDANT DIABETIC</t>
  </si>
  <si>
    <t>H O * DEPENDANT DIABETES</t>
  </si>
  <si>
    <t>H O * DEPENDANT DM</t>
  </si>
  <si>
    <t>NON * DM</t>
  </si>
  <si>
    <t>TYPE DIABETES MELLITUS REQUIRING *</t>
  </si>
  <si>
    <t>TYPE DM REQUIRING *</t>
  </si>
  <si>
    <t>TYPE NON * DM</t>
  </si>
  <si>
    <t>TYPE NON * DIABETES MELLITUS</t>
  </si>
  <si>
    <t>* DEP DIABETES MELLITUS</t>
  </si>
  <si>
    <t>NON * DIABETES</t>
  </si>
  <si>
    <t>phrase_date_added</t>
  </si>
  <si>
    <t>phrase_date_modified</t>
  </si>
  <si>
    <t>phrase_modification</t>
  </si>
  <si>
    <t>* RESISTANT KLEBSIELLA URINARY TRACT INFECTION</t>
  </si>
  <si>
    <t>* RESISTANT STAPHYLOCOCCUS AUREUS ENDOCARDITIS</t>
  </si>
  <si>
    <t>* SENSITIVE STAPHYLOCOCCUS ENDOCARDITIS</t>
  </si>
  <si>
    <t>* RESISTANT STAPHYLOCOCCUS ENDOCARDITIS</t>
  </si>
  <si>
    <t>* SENSITIVE STAPH ENDOCARDITIS</t>
  </si>
  <si>
    <t>* RESISTANT STAPH ENDOCARDITIS</t>
  </si>
  <si>
    <t>* SENSITIVE STAPHYLOCOCCUS</t>
  </si>
  <si>
    <t>* SENSITIVE STAPH</t>
  </si>
  <si>
    <t>* SENSITIVE STAPHYLOCOCCI AUREUS ENDOCARDITIS</t>
  </si>
  <si>
    <t>* RESISTANT STAPHYLOCOCCI AUREUS ENDOCARDITIS</t>
  </si>
  <si>
    <t>* SENSITIVE STAPHYLOCOCCI ENDOCARDITIS</t>
  </si>
  <si>
    <t>* RESISTANT STAPHYLOCOCCI ENDOCARDITIS</t>
  </si>
  <si>
    <t>* SENSITIVE STAPHYLOCOCCI AUREUS</t>
  </si>
  <si>
    <t>* RESISTANT STAPHYLOCOCCI AUREUS</t>
  </si>
  <si>
    <t>* SENSITIVE STAPHYLOCOCCI</t>
  </si>
  <si>
    <t>* RESISTANT STAPHYLOCOCCI</t>
  </si>
  <si>
    <t>* SENSITIVE ENTEROCOCCI CYSTITIS</t>
  </si>
  <si>
    <t>* RESISTANT ENTEROCOCCUS CYSTITIS</t>
  </si>
  <si>
    <t>* SENSITIVE ENTEROCOCCUS CYSTITIS</t>
  </si>
  <si>
    <t>* SENSITIVE ENTEROCOCCUS</t>
  </si>
  <si>
    <t>* RESISTANT ENTEROCOCCI</t>
  </si>
  <si>
    <t>* SENSITIVE ENTEROCOCCI</t>
  </si>
  <si>
    <t>* RESISTANT STAPHYLOCOCCAL AUREUS CELLULITIS</t>
  </si>
  <si>
    <t>* RESISTANT STAPH CELLULITIS</t>
  </si>
  <si>
    <t>* RESISTENT STAPHYLOCOCCAL CELLULITIS</t>
  </si>
  <si>
    <t>* RESISTENT STAPHYLOCOCCAL AUREUS CELLULITIS</t>
  </si>
  <si>
    <t>* RESISTENT STAPH CELLULITIS</t>
  </si>
  <si>
    <t>* RESISTANT STAPHYLOCOCCI CELLULITIS</t>
  </si>
  <si>
    <t>* RESISTANT STAPHYLOCOCCI AUREUS CELLULITIS</t>
  </si>
  <si>
    <t>* RESISTENT STAPHYLOCOCCI CELLULITIS</t>
  </si>
  <si>
    <t>* RESISTENT STAPHYLOCOCCI AUREUS CELLULITIS</t>
  </si>
  <si>
    <t>* RESISTANT STAPH AUREUS CARRIER</t>
  </si>
  <si>
    <t>* RESISTANT STAPHYLOCOCCUS AUREUS CARRIER</t>
  </si>
  <si>
    <t>* RESISTENT STAPH AUREUS PNEUMONIA</t>
  </si>
  <si>
    <t>* RESISTENT STAPH AUREUS BACTEREMIA</t>
  </si>
  <si>
    <t>* RESISTENT KLEBSIELLA URINARY TRACT INFECTION</t>
  </si>
  <si>
    <t>* SENSITIVE KLEBSIELLA URINARY TRACT INFECTION</t>
  </si>
  <si>
    <t>* RESISTANT KLEBSIELLA UTI</t>
  </si>
  <si>
    <t>* RESISTENT KLEBSIELLA UTI</t>
  </si>
  <si>
    <t>* SENSITIVE KLEBSIELLA UTI</t>
  </si>
  <si>
    <t>* RESISTENT ENTEROCOCCAL INFECTION</t>
  </si>
  <si>
    <t>* RESISTANT ENTEROCOCCI INFECTION</t>
  </si>
  <si>
    <t>* RESISTENT ENTEROCOCCI INFECTION</t>
  </si>
  <si>
    <t>* SENSITIVE STAPHYLOCOCCUS AUREUS INFECTION OF</t>
  </si>
  <si>
    <t>* SENSITIVE STAPH AUREUS INFECTION OF A VENOUS CATHETER</t>
  </si>
  <si>
    <t>BILATERAL PNEUMONIA * RESISTANT STAPH</t>
  </si>
  <si>
    <t>BILATERAL PNEUMONIA * SENSITIVE STAPH AUREUS</t>
  </si>
  <si>
    <t>BILATERAL PNEUMONIA * RESISTANT STAPH AUREUS</t>
  </si>
  <si>
    <t>BILATERAL PNEUMONIA * SENSITIVE STAPHYLOCOCCUS AUREUS</t>
  </si>
  <si>
    <t>BILATERAL PNEUMONIA * RESISTANT STAPHYLOCOCCUS AUREUS</t>
  </si>
  <si>
    <t>BILATERAL PNEUMONIA * SENSITIVE STAPHYLOCOCCI AUREUS</t>
  </si>
  <si>
    <t>PNEUMONIA * SENSITIVE STAPH</t>
  </si>
  <si>
    <t>PNEUMONIA * RESISTANT STAPH</t>
  </si>
  <si>
    <t>PNEUMONIA * SENSITIVE STAPH AUREUS</t>
  </si>
  <si>
    <t>PNEUMONIA * SENSITIVE STAPHYLOCOCCUS AUREUS</t>
  </si>
  <si>
    <t>PNEUMONIA * RESISTANT STAPHYLOCOCCUS AUREUS</t>
  </si>
  <si>
    <t>PNEUMONIA * SENSITIVE STAPHYLOCOCCI AUREUS</t>
  </si>
  <si>
    <t>PNEUMONIA * RESISTANT STAPHYLOCOCCI AUREUS</t>
  </si>
  <si>
    <t>BILATERAL PNEUMONIA * RESISTANT STAPHYLOCOCCI AUREUS</t>
  </si>
  <si>
    <t>* RESISTANT ENTEROCOCCI URINE INFECTION</t>
  </si>
  <si>
    <t>* RESISTANT ENTEROCOCCUS URINE INFECTION</t>
  </si>
  <si>
    <t>* RESISTENT ENTEROCOCCI URINE INFECTION</t>
  </si>
  <si>
    <t>* RESISTENT ENTEROCOCCUS URINE INFECTION</t>
  </si>
  <si>
    <t>* RESISTANT ENTEROCOCCI UTI</t>
  </si>
  <si>
    <t>* RESISTENT ENTEROCOCCI UTI</t>
  </si>
  <si>
    <t>* RESISTENT ENTEROCOCCUS URINARY TRACT INFECTION</t>
  </si>
  <si>
    <t>* SENSITIVE STAPHYLOCOCCUS AUREUS PNEUMONIA</t>
  </si>
  <si>
    <t>* SENSITIVE STAPH AUREUS PNEUMONIA</t>
  </si>
  <si>
    <t>* SENSITIVE STAPH AUREUS INFECTION</t>
  </si>
  <si>
    <t>* SENSITIVE STAPHYLOCOCCUS AUREUS INFECTION</t>
  </si>
  <si>
    <t>* RESISTANT ENTEROCOCCUS URINARY TRACT INFECTION PNEUMONIA</t>
  </si>
  <si>
    <t>* RESISTANT ENTEROCOCCI UTI PNEUMONIA</t>
  </si>
  <si>
    <t>* RESISTANT ENTEROCOCCI URINARY TRACT INFECTION PNEUMONIA</t>
  </si>
  <si>
    <t>* RESISTENT ENTEROCOCCUS UTI PNEUMONIA</t>
  </si>
  <si>
    <t>* RESISTENT ENTEROCOCCUS URINARY TRACT INFECTION PNEUMONIA</t>
  </si>
  <si>
    <t>* RESISTENT ENTEROCOCCI UTI PNEUMONIA</t>
  </si>
  <si>
    <t>* RESISTENT ENTEROCOCCI URINARY TRACT INFECTION PNEUMONIA</t>
  </si>
  <si>
    <t>* RESISTANT E COLI</t>
  </si>
  <si>
    <t>* RESISTANT E COLI UTI</t>
  </si>
  <si>
    <t>* RESISTANT ECOLI URINARY TRACT INFECTION</t>
  </si>
  <si>
    <t>* RESISTANT ECOLI UTI</t>
  </si>
  <si>
    <t>* RESISTANT E COLI INFECTION</t>
  </si>
  <si>
    <t>* RESISTANT E COLI UTI INFECTION</t>
  </si>
  <si>
    <t>* RESISTANT ECOLI UTI INFECTION</t>
  </si>
  <si>
    <t>* RESISTENT E COLI</t>
  </si>
  <si>
    <t>* RESISTENT E COLI UTI</t>
  </si>
  <si>
    <t>* RESISTENT ECOLI URINARY TRACT INFECTION</t>
  </si>
  <si>
    <t>* RESISTENT ECOLI UTI</t>
  </si>
  <si>
    <t>* RESISTENT E COLI INFECTION</t>
  </si>
  <si>
    <t>* RESISTENT E COLI UTI INFECTION</t>
  </si>
  <si>
    <t>* RESISTENT ECOLI UTI INFECTION</t>
  </si>
  <si>
    <t>* DEPENDENT DI</t>
  </si>
  <si>
    <t>DUE TO * RESISTANT STREPTOCOCCUS AND STAPHYLOCOCCUS AUREUS</t>
  </si>
  <si>
    <t>BILATERAL BRONCHOPNEUMONIA * SENSITIVE STAPH</t>
  </si>
  <si>
    <t>BRONCHOPNEUMONIA * SENSITIVE STAPH</t>
  </si>
  <si>
    <t>BRONCHOPNEUMONIA * RESISTANT STAPH</t>
  </si>
  <si>
    <t>BRONCHOPNEUMONIA * SENSITIVE STAPH AUREUS</t>
  </si>
  <si>
    <t>BRONCHOPNEUMONIA * RESISTANT STAPH AUREUS</t>
  </si>
  <si>
    <t>BRONCHOPNEUMONIA * SENSITIVE STAPHYLOCOCCUS AUREUS</t>
  </si>
  <si>
    <t>BRONCHOPNEUMONIA * SENSITIVE STAPHYLOCOCCI AUREUS</t>
  </si>
  <si>
    <t>BRONCHOPNEUMONIA * RESISTANT STAPHYLOCOCCI AUREUS</t>
  </si>
  <si>
    <t>* SENSITIVE STAPH CELLULITIS</t>
  </si>
  <si>
    <t>* SENSITIVE STAPHYLOCOCCAL AUREUS CELLULITIS</t>
  </si>
  <si>
    <t>* SENSITIVE STAPHYLOCOCCAL CELLULITIS</t>
  </si>
  <si>
    <t>* SENSITIVE STAPHYLOCOCCI AUREUS CELLULITIS</t>
  </si>
  <si>
    <t>* SENSITIVE STAPHYLOCOCCI CELLULITIS</t>
  </si>
  <si>
    <t>* SENSITIVE E COLI</t>
  </si>
  <si>
    <t>* SENSITIVE E COLI INFECTION</t>
  </si>
  <si>
    <t>* SENSITIVE E COLI URINARY TRACT INFECTION</t>
  </si>
  <si>
    <t>* SENSITIVE E COLI UTI</t>
  </si>
  <si>
    <t>* SENSITIVE E COLI UTI INFECTION</t>
  </si>
  <si>
    <t>* SENSITIVE ECOLI URINARY TRACT INFECTION</t>
  </si>
  <si>
    <t>* SENSITIVE ECOLI UTI</t>
  </si>
  <si>
    <t>* SENSITIVE ECOLI UTI INFECTION</t>
  </si>
  <si>
    <t>E COLI SENSITIVE TO *</t>
  </si>
  <si>
    <t>* RESISTENT ORGANISM</t>
  </si>
  <si>
    <t>* RESISTENT ORGANISMS</t>
  </si>
  <si>
    <t>* RESISTENT BACTERIA</t>
  </si>
  <si>
    <t>* RESISTENT BACTERIUM</t>
  </si>
  <si>
    <t>* RESISTANT ORGANISM</t>
  </si>
  <si>
    <t>* RESISTANT ORGANISMS</t>
  </si>
  <si>
    <t>* RESISTANT BACTERIA</t>
  </si>
  <si>
    <t>* RESISTANT BACTERIUM</t>
  </si>
  <si>
    <t>* SENSITIVE ORGANISM</t>
  </si>
  <si>
    <t>* SENSITIVE ORGANISMS</t>
  </si>
  <si>
    <t>* SENSITIVE BACTERIA</t>
  </si>
  <si>
    <t>* SENSITIVE BACTERIUM</t>
  </si>
  <si>
    <t>LETHAL O D OF *</t>
  </si>
  <si>
    <t>NONCOMPLIANT W *</t>
  </si>
  <si>
    <t>INJECTED INGESTED *</t>
  </si>
  <si>
    <t>* FOUND TO BE</t>
  </si>
  <si>
    <t>* FOUND TO</t>
  </si>
  <si>
    <t>* FOUND TO CAUSE</t>
  </si>
  <si>
    <t>* FOUND</t>
  </si>
  <si>
    <t>* FOUND IN</t>
  </si>
  <si>
    <t>* INTOXICATIONS IN SETTING OF</t>
  </si>
  <si>
    <t>* INTOXICATION IN THE SETTING OF</t>
  </si>
  <si>
    <t>* INTOXICATIONS IN THE SETTING OF</t>
  </si>
  <si>
    <t>* IV * USED</t>
  </si>
  <si>
    <t>* IV * USES</t>
  </si>
  <si>
    <t>* OVERDOSED INTENTIONAL *</t>
  </si>
  <si>
    <t>* OVERDOSE ACCIDENTAL *</t>
  </si>
  <si>
    <t>* OVERDOSED ACCIDENTAL *</t>
  </si>
  <si>
    <t>* POISONING OD</t>
  </si>
  <si>
    <t>* POISONING OVERDOSED</t>
  </si>
  <si>
    <t>* TOXICITIES WITH * INTERACTION</t>
  </si>
  <si>
    <t>* TOXICITIES W * INTERACTION</t>
  </si>
  <si>
    <t>* TOXICITY WITH COMPLICATION</t>
  </si>
  <si>
    <t>* TOXICITY W COMPLICATION</t>
  </si>
  <si>
    <t>* TOXICITIES WITH COMPLICATION</t>
  </si>
  <si>
    <t>* TOXICITIES W COMPLICATION</t>
  </si>
  <si>
    <t>* USE ABUSE TOXICITIES</t>
  </si>
  <si>
    <t>* WERE INGESTED OR INJECTED INTO</t>
  </si>
  <si>
    <t>* WERE INGESTED OR INJECTED</t>
  </si>
  <si>
    <t>CHRONIC * INTOXICATION FROM THE COMBINED EFFECTS OF *</t>
  </si>
  <si>
    <t>ACUTE * INTOXICATION FROM THE COMBINED EFFECT OF *</t>
  </si>
  <si>
    <t>CHRONIC * INTOXICATION FROM THE COMBINED EFFECT OF *</t>
  </si>
  <si>
    <t>ACUTE * INTOXICATION FROM THE EFFECT OF *</t>
  </si>
  <si>
    <t>CHRONIC * INTOXICATION FROM THE EFFECT OF *</t>
  </si>
  <si>
    <t>ACUTE * INTOXICATION FROM THE EFFECTS OF *</t>
  </si>
  <si>
    <t>CHRONIC * INTOXICATION FROM THE EFFECTS OF *</t>
  </si>
  <si>
    <t>ACUTE * INTOXICATION W *</t>
  </si>
  <si>
    <t>CHRONIC * INTOXICATION WITH *</t>
  </si>
  <si>
    <t>CHRONIC * INTOXICATION W *</t>
  </si>
  <si>
    <t>CHRONIC INTOXICATION BY THE COMBINED EFFECT OF *</t>
  </si>
  <si>
    <t>CHRONIC INTOXICATION BY THE COMBINED EFFECTS OF *</t>
  </si>
  <si>
    <t>ACUTE INTOXICATION BY THE EFFECTS OF *</t>
  </si>
  <si>
    <t>CHRONIC INTOXICATION BY THE EFFECTS OF *</t>
  </si>
  <si>
    <t>ACUTE INTOXICATION BY THE EFFECT OF *</t>
  </si>
  <si>
    <t>CHRONIC INTOXICATION BY THE EFFECT OF *</t>
  </si>
  <si>
    <t>CHRONIC INTOXICATION DUE TO COMBINED EFFECTS OF *</t>
  </si>
  <si>
    <t>ACUTE INTOXICATION DUE TO COMBINED EFFECT OF *</t>
  </si>
  <si>
    <t>CHRONIC INTOXICATION DUE TO COMBINED EFFECT OF *</t>
  </si>
  <si>
    <t>CHRONIC INTOXICATION DUE TO EFFECT OF *</t>
  </si>
  <si>
    <t>CHRONIC INTOXICATION DUE TO THE COMBINED TOXIC EFFECTS OF *</t>
  </si>
  <si>
    <t>ACUTE INTOXICATION DUE TO THE TOXIC EFFECTS OF *</t>
  </si>
  <si>
    <t>CHRONIC INTOXICATION DUE TO THE TOXIC EFFECTS OF *</t>
  </si>
  <si>
    <t>ACUTE INTOXICATION DUE TO THE COMBINED TOXIC EFFECT OF *</t>
  </si>
  <si>
    <t>CHRONIC INTOXICATION DUE TO THE COMBINED TOXIC EFFECT OF *</t>
  </si>
  <si>
    <t>ACUTE INTOXICATION DUE TO THE TOXIC EFFECT OF *</t>
  </si>
  <si>
    <t>CHRONIC INTOXICATION DUE TO THE TOXIC EFFECT OF *</t>
  </si>
  <si>
    <t>CHRONIC INTOXICATION DUE TO THE EFFECTS OF *</t>
  </si>
  <si>
    <t>CHRONIC INTOXICATION DUE TO THE EFFECT OF *</t>
  </si>
  <si>
    <t>CHRONIC INTOXICATION WITH *</t>
  </si>
  <si>
    <t>ACUTE INTOXICATION W *</t>
  </si>
  <si>
    <t>CHRONIC INTOXICATION W *</t>
  </si>
  <si>
    <t>ACUTE INTRAVENOUS * USE</t>
  </si>
  <si>
    <t>CHRONIC TOXIC EFFECTS OF * USE</t>
  </si>
  <si>
    <t>ACUTE TOXIC EFFECT OF * USE</t>
  </si>
  <si>
    <t>CHRONIC TOXIC EFFECT OF * USE</t>
  </si>
  <si>
    <t>ACUTE EFFECT OF * USE</t>
  </si>
  <si>
    <t>CHRONIC EFFECT OF * USE</t>
  </si>
  <si>
    <t>ACUTE EFFECTS OF * USE</t>
  </si>
  <si>
    <t>CHRONIC EFFECTS OF * USE</t>
  </si>
  <si>
    <t>ADMINISTRATION OF *</t>
  </si>
  <si>
    <t>* EXCERBATED</t>
  </si>
  <si>
    <t>REACTION TO THE COMBINED EFFECTS OF *</t>
  </si>
  <si>
    <t>ADVERSE REACTION TO COMBINED EFFECTS OF *</t>
  </si>
  <si>
    <t>REACTION TO COMBINED EFFECTS OF *</t>
  </si>
  <si>
    <t>ADVERSE REACTION TO THE COMBINED EFFECT OF *</t>
  </si>
  <si>
    <t>REACTION TO THE COMBINED EFFECT OF *</t>
  </si>
  <si>
    <t>ADVERSE REACTION TO COMBINED EFFECT OF *</t>
  </si>
  <si>
    <t>REACTION TO COMBINED EFFECT OF *</t>
  </si>
  <si>
    <t>ANAPHYLACTIC * REACTIONS</t>
  </si>
  <si>
    <t>* REACTIONS</t>
  </si>
  <si>
    <t>APPARENT * TOXICITIES</t>
  </si>
  <si>
    <t>APPARENT INTENTIONAL * INTOXICATION</t>
  </si>
  <si>
    <t>ACCIDENTAL * INTOXICATION</t>
  </si>
  <si>
    <t>INTENTIONAL * INTOXICATION</t>
  </si>
  <si>
    <t>APPARENT ADMINISTRATION OF *</t>
  </si>
  <si>
    <t>A RESULT OF * TOXICITY</t>
  </si>
  <si>
    <t>AS A RESULT OF * TOXICITIES</t>
  </si>
  <si>
    <t>A RESULT OF * TOXICITIES</t>
  </si>
  <si>
    <t>RESULT OF * TOXICITY</t>
  </si>
  <si>
    <t>RESULT OF * TOXICITIES</t>
  </si>
  <si>
    <t>A RESULT OF TAKING *</t>
  </si>
  <si>
    <t>CHRONIC * TOXICITY DUE TO THE COMBINED EFFECTS OF *</t>
  </si>
  <si>
    <t>CHRONIC * TOXICITY DUE TO THE COMBINED EFFECT OF *</t>
  </si>
  <si>
    <t>ACUTE * TOXICITY DUE TO THE COMBINED EFFECT OF *</t>
  </si>
  <si>
    <t>CHRONIC * TOXICITY DUE TO THE EFFECT OF *</t>
  </si>
  <si>
    <t>ACUTE * TOXICITY DUE TO THE EFFECT OF *</t>
  </si>
  <si>
    <t>CHRONIC * TOXICITY DUE TO THE EFFECTS OF *</t>
  </si>
  <si>
    <t>ACUTE * TOXICITY DUE TO THE EFFECTS OF *</t>
  </si>
  <si>
    <t>CHRONIC * USAGE IV</t>
  </si>
  <si>
    <t>ACUTE * USAGE IV</t>
  </si>
  <si>
    <t>CHRONIC AND ACUTE * USE ABUSE</t>
  </si>
  <si>
    <t>CHRONIC AND ACUTE * ABUSE USE</t>
  </si>
  <si>
    <t>ACUTE AND CHRONIC * ABUSE USE</t>
  </si>
  <si>
    <t>CHRONIC COMBINED INTOXICATION WITH *</t>
  </si>
  <si>
    <t>CHRONIC COMBINED INTOXICATION W *</t>
  </si>
  <si>
    <t>ACUTE COMBINED INTOXICATION W *</t>
  </si>
  <si>
    <t>CHRONIC INTOXICATION BY COMBINED EFFECTS OF *</t>
  </si>
  <si>
    <t>CHRONIC INTOXICATION BY COMBINED EFFECT OF *</t>
  </si>
  <si>
    <t>ACUTE INTOXICATION BY COMBINED EFFECT OF *</t>
  </si>
  <si>
    <t>CHRONIC INTOXICATION BY EFFECT OF *</t>
  </si>
  <si>
    <t>ACUTE INTOXICATION BY EFFECT OF *</t>
  </si>
  <si>
    <t>CHRONIC INTOXICATION BY EFFECTS OF *</t>
  </si>
  <si>
    <t>ACUTE INTOXICATION BY EFFECTS OF *</t>
  </si>
  <si>
    <t>ACUTE OCCUPATIONAL EXPOSURE TO *</t>
  </si>
  <si>
    <t>OCCUPATIONAL EXPOSURE TO *</t>
  </si>
  <si>
    <t>DOCUMENTED HISTORY OF * INTOXICATION</t>
  </si>
  <si>
    <t>HISTORY OF * INTOXICATION</t>
  </si>
  <si>
    <t>H O * INTOXICATION</t>
  </si>
  <si>
    <t>CLINICALLY DOCUMENTED HISTORY OF * INTOXICATIONS</t>
  </si>
  <si>
    <t>DOCUMENTED HISTORY OF * INTOXICATIONS</t>
  </si>
  <si>
    <t>HISTORY OF * INTOXICATIONS</t>
  </si>
  <si>
    <t>H O * INTOXICATIONS</t>
  </si>
  <si>
    <t>COMBINED CHRONIC * TOXICITY</t>
  </si>
  <si>
    <t>COMBINED ACUTE * TOXICITIES</t>
  </si>
  <si>
    <t>COMBINED CHRONIC * TOXICITIES</t>
  </si>
  <si>
    <t>COMBINED ACUTE INTOXICATION W *</t>
  </si>
  <si>
    <t>COMBINED CHRONIC INTOXICATION WITH *</t>
  </si>
  <si>
    <t>COMBINED CHRONIC INTOXICATION W *</t>
  </si>
  <si>
    <t>COMBINED ACUTE INTOXICATIONS WITH *</t>
  </si>
  <si>
    <t>COMBINED ACUTE INTOXICATIONS W *</t>
  </si>
  <si>
    <t>COMBINED CHRONIC INTOXICATIONS WITH *</t>
  </si>
  <si>
    <t>COMBINED CHRONIC INTOXICATIONS W *</t>
  </si>
  <si>
    <t>INTOXICATIONS WITH *</t>
  </si>
  <si>
    <t>INTOXICATIONS W *</t>
  </si>
  <si>
    <t>INTOXICATION W *</t>
  </si>
  <si>
    <t>COMBINED ADVERSE * REACTIONS *</t>
  </si>
  <si>
    <t>COMBINED INTOXICATIONS WITH *</t>
  </si>
  <si>
    <t>COMBINED INTOXICATION W *</t>
  </si>
  <si>
    <t>COMBINED INTOXICATIONS W *</t>
  </si>
  <si>
    <t>COMPLICATED BY RECENT * USE</t>
  </si>
  <si>
    <t>COMPLICATED BY RECENT * USES</t>
  </si>
  <si>
    <t>COMPLICATION OF CHRONIC AND ACUTE * ABUSE INCLUDING * TOXICITY</t>
  </si>
  <si>
    <t>COMPLICATIONS OF ACUTE AND CHRONIC * ABUSE INCLUDING * TOXICITY</t>
  </si>
  <si>
    <t>COMPLICATIONS OF CHRONIC AND ACUTE * ABUSE INCLUDING * TOXICITY</t>
  </si>
  <si>
    <t>COMPLICATION OF ACUTE AND CHRONIC * ABUSE INCLUDING * TOXICITIES</t>
  </si>
  <si>
    <t>COMPLICATION OF CHRONIC AND ACUTE * ABUSE INCLUDING * TOXICITIES</t>
  </si>
  <si>
    <t>COMPLICATIONS OF ACUTE AND CHRONIC * ABUSE INCLUDING * TOXICITIES</t>
  </si>
  <si>
    <t>COMPLICATIONS OF CHRONIC AND ACUTE * ABUSE INCLUDING * TOXICITIES</t>
  </si>
  <si>
    <t>ACUTE AND CHRONIC * ABUSE INCLUDING * TOXICITY</t>
  </si>
  <si>
    <t>CHRONIC AND ACUTE * ABUSE INCLUDING * TOXICITY</t>
  </si>
  <si>
    <t>ACUTE AND CHRONIC * ABUSE INCLUDING * TOXICITIES</t>
  </si>
  <si>
    <t>CHRONIC AND ACUTE * ABUSE INCLUDING * TOXICITIES</t>
  </si>
  <si>
    <t>COMPLICATIONS FOLLOWING CHRONIC INTOXICATION DUE TO THE COMBINED EFFECTS OF *</t>
  </si>
  <si>
    <t>COMPLICATION FOLLOWING ACUTE INTOXICATION DUE TO THE COMBINED EFFECTS OF *</t>
  </si>
  <si>
    <t>COMPLICATION FOLLOWING CHRONIC INTOXICATION DUE TO THE COMBINED EFFECTS OF *</t>
  </si>
  <si>
    <t>COMPLICATIONS FOLLOWING ACUTE INTOXICATION DUE TO THE COMBINED EFFECT OF *</t>
  </si>
  <si>
    <t>COMPLICATIONS FOLLOWING CHRONIC INTOXICATION DUE TO THE COMBINED EFFECT OF *</t>
  </si>
  <si>
    <t>COMPLICATION FOLLOWING ACUTE INTOXICATION DUE TO THE COMBINED EFFECT OF *</t>
  </si>
  <si>
    <t>COMPLICATION FOLLOWING CHRONIC INTOXICATION DUE TO THE COMBINED EFFECT OF *</t>
  </si>
  <si>
    <t>FOLLOWING ACUTE INTOXICATION DUE TO THE COMBINED EFFECT OF *</t>
  </si>
  <si>
    <t>FOLLOWING CHRONIC INTOXICATION DUE TO THE COMBINED EFFECT OF *</t>
  </si>
  <si>
    <t>FOLLOWING ACUTE INTOXICATION DUE TO THE COMBINED EFFECTS OF *</t>
  </si>
  <si>
    <t>FOLLOWING CHRONIC INTOXICATION DUE TO THE COMBINED EFFECTS OF *</t>
  </si>
  <si>
    <t>ACUTE INTOXICATION DUE TO THE COMBINED EFFECT OF *</t>
  </si>
  <si>
    <t>CHRONIC INTOXICATION DUE TO THE COMBINED EFFECT OF *</t>
  </si>
  <si>
    <t>CHRONIC INTOXICATION DUE TO THE COMBINED EFFECTS OF *</t>
  </si>
  <si>
    <t>INTOXICATION DUE TO THE COMBINED EFFECT OF *</t>
  </si>
  <si>
    <t>DUE TO THE COMBINED EFFECT OF *</t>
  </si>
  <si>
    <t>DUE TO THE COMBINED EFFECTS OF *</t>
  </si>
  <si>
    <t>COMPLICATION OF * INTOXICATION WITH *</t>
  </si>
  <si>
    <t>COMPLICATIONS OF * INTOXICATION W *</t>
  </si>
  <si>
    <t>COMPLICATION OF * INTOXICATION W *</t>
  </si>
  <si>
    <t>COMPLICATION OF ACUTE INTOXICATION DUE TO THE COMBINED EFFECTS OF *</t>
  </si>
  <si>
    <t>COMPLICATIONS OF CHRONIC INTOXICATION DUE TO THE COMBINED EFFECTS OF *</t>
  </si>
  <si>
    <t>COMPLICATION OF CHRONIC INTOXICATION DUE TO THE COMBINED EFFECTS OF *</t>
  </si>
  <si>
    <t>COMPLICATIONS OF ACUTE INTOXICATION DUE TO THE COMBINED EFFECT OF *</t>
  </si>
  <si>
    <t>COMPLICATION OF ACUTE INTOXICATION DUE TO THE COMBINED EFFECT OF *</t>
  </si>
  <si>
    <t>COMPLICATIONS OF CHRONIC INTOXICATION DUE TO THE COMBINED EFFECT OF *</t>
  </si>
  <si>
    <t>COMPLICATION OF CHRONIC INTOXICATION DUE TO THE COMBINED EFFECT OF *</t>
  </si>
  <si>
    <t>INTOXICATIONS DUE TO THE COMBINED EFFECT OF *</t>
  </si>
  <si>
    <t>INTOXICATIONS DUE TO THE COMBINED EFFECTS OF *</t>
  </si>
  <si>
    <t>COMPLICATION OF ACUTE INTOXICATION WITH *</t>
  </si>
  <si>
    <t>COMPLICATIONS OF CHRONIC INTOXICATION WITH *</t>
  </si>
  <si>
    <t>COMPLICATION OF CHRONIC INTOXICATION WITH *</t>
  </si>
  <si>
    <t>COMPLICATIONS OF ACUTE INTOXICATION W *</t>
  </si>
  <si>
    <t>COMPLICATION OF ACUTE INTOXICATION W *</t>
  </si>
  <si>
    <t>COMPLICATIONS OF CHRONIC INTOXICATION W *</t>
  </si>
  <si>
    <t>COMPLICATION OF CHRONIC INTOXICATION W *</t>
  </si>
  <si>
    <t>COMPLICATIONS OF ACUTE INTRAVENOUS * USE</t>
  </si>
  <si>
    <t>COMPLICATION OF CHRONIC INTRAVENOUS * USE</t>
  </si>
  <si>
    <t>COMPLICATION OF ACUTE INTRAVENOUS * USE</t>
  </si>
  <si>
    <t>COMPLICATION OF END STAGE CHRONIC * ABUSE</t>
  </si>
  <si>
    <t>COMPLICATIONS OF END STAGE ACUTE * ABUSE</t>
  </si>
  <si>
    <t>COMPLICATION OF END STAGE ACUTE * ABUSE</t>
  </si>
  <si>
    <t>END STAGE CHRONIC * ABUSE</t>
  </si>
  <si>
    <t>END STAGE ACUTE * ABUSE</t>
  </si>
  <si>
    <t>COMPLICATION OF PROBABLE * INTOXICATION</t>
  </si>
  <si>
    <t>COMPLICATION OF RESUSCITATED * INTOXICATION</t>
  </si>
  <si>
    <t>RESUSCITATED * INTOXICATION</t>
  </si>
  <si>
    <t>ROLE OF MATERNAL * USE COULD NOT BE DETERMINED</t>
  </si>
  <si>
    <t>CONTRIBUTING ROLE OF MATERNAL * USE</t>
  </si>
  <si>
    <t>ROLE OF MATERNAL * USE</t>
  </si>
  <si>
    <t>MATERNAL * USE</t>
  </si>
  <si>
    <t>CONTRIBUTION FROM CHRONIC AND ACUTE * USE *</t>
  </si>
  <si>
    <t>CONTRIBUTIONS FROM ACUTE AND CHRONIC * USE *</t>
  </si>
  <si>
    <t>CONTRIBUTIONS FROM CHRONIC AND ACUTE * USE *</t>
  </si>
  <si>
    <t>ACUTE AND CHRONIC * USE *</t>
  </si>
  <si>
    <t>CHRONIC AND ACUTE * USE *</t>
  </si>
  <si>
    <t>* ADMINISTRATION FOR TREATMENT OF</t>
  </si>
  <si>
    <t>DUE TO * ADMINISTRATION FOR</t>
  </si>
  <si>
    <t>* ADMINISTRATION FOR</t>
  </si>
  <si>
    <t>DUE TO * THERAPY FOR</t>
  </si>
  <si>
    <t>* THERAPY FOR THE TREATMENT OF</t>
  </si>
  <si>
    <t>DUE TO * THERAPY FOR TREATMENT</t>
  </si>
  <si>
    <t>* THERAPY FOR TREATMENT OF</t>
  </si>
  <si>
    <t>* THERAPY FOR TREATMENT</t>
  </si>
  <si>
    <t>DURING * USE</t>
  </si>
  <si>
    <t>DURING * MISUSE</t>
  </si>
  <si>
    <t>EXCESS ABUSE AND MIXING OF *</t>
  </si>
  <si>
    <t>EXCESS MISUSE AND MIXING OF *</t>
  </si>
  <si>
    <t>USE AND MIXING OF *</t>
  </si>
  <si>
    <t>ABUSE AND MIXING OF *</t>
  </si>
  <si>
    <t>MISUSE AND MIXING OF *</t>
  </si>
  <si>
    <t>EXCESSIVE MISUSE OF *</t>
  </si>
  <si>
    <t>EXCESSIVE ABUSE OF *</t>
  </si>
  <si>
    <t>FOLLOWING * THERAPY FOR</t>
  </si>
  <si>
    <t>FOLLOWING * THERAPY</t>
  </si>
  <si>
    <t>FOLLOWING ACUTE * USE BY HISTORY</t>
  </si>
  <si>
    <t>CHRONIC * USE BY HISTORY</t>
  </si>
  <si>
    <t>ACUTE * USE BY HISTORY</t>
  </si>
  <si>
    <t>USE OF * TO TREAT</t>
  </si>
  <si>
    <t>FOLLOWING USE OF *</t>
  </si>
  <si>
    <t>HAD *</t>
  </si>
  <si>
    <t>HAD * IN</t>
  </si>
  <si>
    <t>HISTORY * MISUSE</t>
  </si>
  <si>
    <t>HISTORY * USE</t>
  </si>
  <si>
    <t>HISTORY OF * MISUSE *</t>
  </si>
  <si>
    <t>HISTORY OF * USE *</t>
  </si>
  <si>
    <t>H O * ABUSE *</t>
  </si>
  <si>
    <t>H O * USE *</t>
  </si>
  <si>
    <t>HISTORY OF * IV MISUSE NO KNOWN RECENT</t>
  </si>
  <si>
    <t>HISTORY OF * IV USE NO KNOWN RECENT</t>
  </si>
  <si>
    <t>HISTORY OF * IV ABUSE KNOWN RECENT</t>
  </si>
  <si>
    <t>HISTORY OF * IV MISUSE KNOWN RECENT</t>
  </si>
  <si>
    <t>HISTORY OF * IV USE KNOWN RECENT</t>
  </si>
  <si>
    <t>HISTORY OF * ABUSE INCLUDING *</t>
  </si>
  <si>
    <t>HISTORY OF * MISUSE INCLUDING *</t>
  </si>
  <si>
    <t>H O * USE INCLUDING *</t>
  </si>
  <si>
    <t>H O * ABUSE INCLUDING *</t>
  </si>
  <si>
    <t>H O * MISUSE INCLUDING *</t>
  </si>
  <si>
    <t>HISTORY OF INTRAVENOUS * MISUSE</t>
  </si>
  <si>
    <t>H O INTRAVENOUS * ABUSE</t>
  </si>
  <si>
    <t>H O INTRAVENOUS * MISUSE</t>
  </si>
  <si>
    <t>H O INTRAVENOUS * USE</t>
  </si>
  <si>
    <t>HISTORY OF IV * USE</t>
  </si>
  <si>
    <t>HISTORY OF IV * ABUSE</t>
  </si>
  <si>
    <t>HISTORY OF IV * MISUSE</t>
  </si>
  <si>
    <t>H O OF IV * USE</t>
  </si>
  <si>
    <t>H O OF IV * ABUSE</t>
  </si>
  <si>
    <t>H O OF IV * MISUSE</t>
  </si>
  <si>
    <t>I V * USE</t>
  </si>
  <si>
    <t>I V * MISUSE</t>
  </si>
  <si>
    <t>IMPROPER ABUSE OF *</t>
  </si>
  <si>
    <t>IMPROPER MISUSE OF *</t>
  </si>
  <si>
    <t>IN SETTING OF * ABUSE AND USE</t>
  </si>
  <si>
    <t>* USE AND ABUSE</t>
  </si>
  <si>
    <t>* ABUSE AND USE</t>
  </si>
  <si>
    <t>ADMINISTERED AND INGESTED *</t>
  </si>
  <si>
    <t>ABOVE THERAPEUTIC RANGE VIA LAB RESULTS OF *</t>
  </si>
  <si>
    <t>LAB RESULTS OF *</t>
  </si>
  <si>
    <t>* CAUSING</t>
  </si>
  <si>
    <t>INJECTION * MISUSE OF *</t>
  </si>
  <si>
    <t>INJECTION * USE OF *</t>
  </si>
  <si>
    <t>INTAKE OF * IN VARIOUS WAYS INCLUDING</t>
  </si>
  <si>
    <t>INTAKE OF * IN VARIOUS WAYS</t>
  </si>
  <si>
    <t>INTENTIONAL O D OF *</t>
  </si>
  <si>
    <t>ACCIDENTAL O D OF *</t>
  </si>
  <si>
    <t>INTENTIONALLY CONSUMED A FATAL OVERDOSE OF *</t>
  </si>
  <si>
    <t>INTENTIONALLY CONSUMED AN OVERDOSE OF *</t>
  </si>
  <si>
    <t>ACCIDENTALLY CONSUMED AN OVERDOSE OF *</t>
  </si>
  <si>
    <t>INTENTIONALLY CONSUMED OVERDOSE OF *</t>
  </si>
  <si>
    <t>ACCIDENTALLY CONSUMED OVERDOSE OF *</t>
  </si>
  <si>
    <t>ACCIDENTALLY INGESTED OVERDOSE OF *</t>
  </si>
  <si>
    <t>INTENTIONALLY INGESTED O D OF *</t>
  </si>
  <si>
    <t>ACCIDENTALLY INGESTED O D OF *</t>
  </si>
  <si>
    <t>ACCIDENTALLY OVER INGESTED *</t>
  </si>
  <si>
    <t>WITH PLACEMENT OF *</t>
  </si>
  <si>
    <t>W PLACEMENT OF *</t>
  </si>
  <si>
    <t>PLACEMENT OF *</t>
  </si>
  <si>
    <t>INTOXICATION BY COMBINED ACTION OF *</t>
  </si>
  <si>
    <t>INTOXICATION BY COMBINED EFFECT OF *</t>
  </si>
  <si>
    <t>INTOXICATION BY COMBINED EFFECTS OF *</t>
  </si>
  <si>
    <t>INTOXICATION DUE TO THE EFFECT *</t>
  </si>
  <si>
    <t>INTOXICATION EFFECT OF *</t>
  </si>
  <si>
    <t>INTOXICATION FROM THE COMBINED EFFECT OF *</t>
  </si>
  <si>
    <t>INTOXICATION FROM COMBINED EFFECTS OF *</t>
  </si>
  <si>
    <t>INTOXICATION FROM COMBINED EFFECT OF *</t>
  </si>
  <si>
    <t>FROM COMBINED EFFECTS OF *</t>
  </si>
  <si>
    <t>FROM COMBINED EFFECT OF *</t>
  </si>
  <si>
    <t>INTRAVENOUS * MISUSE *</t>
  </si>
  <si>
    <t>LIKELY USED *</t>
  </si>
  <si>
    <t>LIKELY MISUSED *</t>
  </si>
  <si>
    <t>MATERNAL * MISUSE</t>
  </si>
  <si>
    <t>MEDICAL COMPLICATION DUE TO * TOXICITY</t>
  </si>
  <si>
    <t>COMPLICATIONS DUE TO * TOXICITY</t>
  </si>
  <si>
    <t>COMPLICATION DUE TO * TOXICITY</t>
  </si>
  <si>
    <t>MEDICAL PROFESSIONAL W ACCESS TO *</t>
  </si>
  <si>
    <t>PROFESSIONAL WITH ACCESS TO *</t>
  </si>
  <si>
    <t>PROFESSIONAL W ACCESS TO *</t>
  </si>
  <si>
    <t>WITH ACCESS TO *</t>
  </si>
  <si>
    <t>W ACCESS TO *</t>
  </si>
  <si>
    <t>ACCESS TO *</t>
  </si>
  <si>
    <t>MISUSE USE OF *</t>
  </si>
  <si>
    <t>USE MISUSE OF *</t>
  </si>
  <si>
    <t>ABUSE USE OF *</t>
  </si>
  <si>
    <t>MULTIPLE COMPLICATION OF ACUTE AND CHRONIC * ABUSE INCLUDING *</t>
  </si>
  <si>
    <t>MULTIPLE COMPLICATIONS OF CHRONIC AND ACUTE * ABUSE INCLUDING *</t>
  </si>
  <si>
    <t>MULTIPLE COMPLICATION OF CHRONIC AND ACUTE * ABUSE INCLUDING *</t>
  </si>
  <si>
    <t>MULTIPLE COMPLICATIONS OF ACUTE AND CHRONIC * USE INCLUDING *</t>
  </si>
  <si>
    <t>MULTIPLE COMPLICATION OF ACUTE AND CHRONIC * USE INCLUDING *</t>
  </si>
  <si>
    <t>MULTIPLE COMPLICATIONS OF CHRONIC AND ACUTE * USE INCLUDING *</t>
  </si>
  <si>
    <t>MULTIPLE COMPLICATION OF CHRONIC AND ACUTE * USE INCLUDING *</t>
  </si>
  <si>
    <t>MULTIPLE COMPLICATIONS OF ACUTE AND CHRONIC * MISUSE INCLUDING *</t>
  </si>
  <si>
    <t>MULTIPLE COMPLICATION OF ACUTE AND CHRONIC * MISUSE INCLUDING *</t>
  </si>
  <si>
    <t>MULTIPLE COMPLICATIONS OF CHRONIC AND ACUTE * MISUSE INCLUDING *</t>
  </si>
  <si>
    <t>MULTIPLE COMPLICATION OF CHRONIC AND ACUTE * MISUSE INCLUDING *</t>
  </si>
  <si>
    <t>COMPLICATIONS OF ACUTE AND CHRONIC * ABUSE INCLUDING *</t>
  </si>
  <si>
    <t>COMPLICATION OF ACUTE AND CHRONIC * ABUSE INCLUDING *</t>
  </si>
  <si>
    <t>COMPLICATIONS OF CHRONIC AND ACUTE * ABUSE INCLUDING *</t>
  </si>
  <si>
    <t>COMPLICATION OF CHRONIC AND ACUTE * ABUSE INCLUDING *</t>
  </si>
  <si>
    <t>COMPLICATIONS OF ACUTE AND CHRONIC * USE INCLUDING *</t>
  </si>
  <si>
    <t>COMPLICATION OF ACUTE AND CHRONIC * USE INCLUDING *</t>
  </si>
  <si>
    <t>COMPLICATIONS OF CHRONIC AND ACUTE * USE INCLUDING *</t>
  </si>
  <si>
    <t>COMPLICATION OF CHRONIC AND ACUTE * USE INCLUDING *</t>
  </si>
  <si>
    <t>COMPLICATIONS OF ACUTE AND CHRONIC * MISUSE INCLUDING *</t>
  </si>
  <si>
    <t>COMPLICATION OF ACUTE AND CHRONIC * MISUSE INCLUDING *</t>
  </si>
  <si>
    <t>COMPLICATIONS OF CHRONIC AND ACUTE * MISUSE INCLUDING *</t>
  </si>
  <si>
    <t>COMPLICATION OF CHRONIC AND ACUTE * MISUSE INCLUDING *</t>
  </si>
  <si>
    <t>CHRONIC AND ACUTE * ABUSE INCLUDING *</t>
  </si>
  <si>
    <t>ACUTE AND CHRONIC * USE INCLUDING *</t>
  </si>
  <si>
    <t>CHRONIC AND ACUTE * USE INCLUDING *</t>
  </si>
  <si>
    <t>ACUTE AND CHRONIC * MISUSE INCLUDING *</t>
  </si>
  <si>
    <t>CHRONIC AND ACUTE * MISUSE INCLUDING *</t>
  </si>
  <si>
    <t>* ABUSE INCLUDING *</t>
  </si>
  <si>
    <t>* USE INCLUDING *</t>
  </si>
  <si>
    <t>* MISUSE INCLUDING *</t>
  </si>
  <si>
    <t>NON COMPLIANT W *</t>
  </si>
  <si>
    <t>O D RESULT OF * TOXICITY</t>
  </si>
  <si>
    <t>OVERDOSE OF * INTENTIONAL</t>
  </si>
  <si>
    <t>O D OF * ACCIDENTAL</t>
  </si>
  <si>
    <t>O D OF * INTENTIONAL</t>
  </si>
  <si>
    <t>OD ON *</t>
  </si>
  <si>
    <t>O D ON *</t>
  </si>
  <si>
    <t>OVERDOSE ON * TOXICITY</t>
  </si>
  <si>
    <t>O D ON * TOXICITY</t>
  </si>
  <si>
    <t>OVERDOSE SELF ON *</t>
  </si>
  <si>
    <t>O D SELF ON *</t>
  </si>
  <si>
    <t>OD SELF ON *</t>
  </si>
  <si>
    <t>OVERUSE OF * IN THE SETTING OF NASAL INSUFFLATION</t>
  </si>
  <si>
    <t>OVERUSE OF * IN THE SETTING OF</t>
  </si>
  <si>
    <t>POOR COMPLIANCE WITH * RECOMMENDATION</t>
  </si>
  <si>
    <t>POOR COMPLIANCE W * RECOMMENDATIONS</t>
  </si>
  <si>
    <t>POOR COMPLIANCE W * RECOMMENDATION</t>
  </si>
  <si>
    <t>COMPLIANCE W * RECOMMENDATIONS</t>
  </si>
  <si>
    <t>COMPLIANCE W * RECOMMENDATION</t>
  </si>
  <si>
    <t>NEGATIVE TOXICOLOGY SCREEN FOR *</t>
  </si>
  <si>
    <t>TOXICOLOGY SCREEN FOR *</t>
  </si>
  <si>
    <t>SCREENED FOR *</t>
  </si>
  <si>
    <t>* NON RESPONDER</t>
  </si>
  <si>
    <t>POSSIBLE IATROGENIC COMPLICATION FROM ACCIDENTAL * INFUSION</t>
  </si>
  <si>
    <t>POSSIBLE IATROGENIC COMPLICATIONS FROM INTENTIONAL * INFUSION</t>
  </si>
  <si>
    <t>POSSIBLE IATROGENIC COMPLICATION FROM INTENTIONAL * INFUSION</t>
  </si>
  <si>
    <t>POSSIBLE IATROGENIC COMPLICATIONS FROM ACCIDENTAL * INFUSIONS</t>
  </si>
  <si>
    <t>POSSIBLE IATROGENIC COMPLICATION FROM ACCIDENTAL * INFUSIONS</t>
  </si>
  <si>
    <t>POSSIBLE IATROGENIC COMPLICATIONS FROM INTENTIONAL * INFUSIONS</t>
  </si>
  <si>
    <t>POSSIBLE IATROGENIC COMPLICATION FROM INTENTIONAL * INFUSIONS</t>
  </si>
  <si>
    <t>IATROGENIC COMPLICATIONS FROM ACCIDENTAL * INFUSION</t>
  </si>
  <si>
    <t>IATROGENIC COMPLICATION FROM ACCIDENTAL * INFUSION</t>
  </si>
  <si>
    <t>IATROGENIC COMPLICATIONS FROM INTENTIONAL * INFUSION</t>
  </si>
  <si>
    <t>IATROGENIC COMPLICATION FROM INTENTIONAL * INFUSION</t>
  </si>
  <si>
    <t>IATROGENIC COMPLICATIONS FROM ACCIDENTAL * INFUSIONS</t>
  </si>
  <si>
    <t>IATROGENIC COMPLICATION FROM ACCIDENTAL * INFUSIONS</t>
  </si>
  <si>
    <t>IATROGENIC COMPLICATIONS FROM INTENTIONAL * INFUSIONS</t>
  </si>
  <si>
    <t>IATROGENIC COMPLICATION FROM INTENTIONAL * INFUSIONS</t>
  </si>
  <si>
    <t>COMPLICATIONS FROM ACCIDENTAL * INFUSION</t>
  </si>
  <si>
    <t>COMPLICATION FROM ACCIDENTAL * INFUSION</t>
  </si>
  <si>
    <t>COMPLICATIONS FROM INTENTIONAL * INFUSION</t>
  </si>
  <si>
    <t>COMPLICATION FROM INTENTIONAL * INFUSION</t>
  </si>
  <si>
    <t>COMPLICATIONS FROM ACCIDENTAL * INFUSIONS</t>
  </si>
  <si>
    <t>COMPLICATION FROM ACCIDENTAL * INFUSIONS</t>
  </si>
  <si>
    <t>COMPLICATIONS FROM INTENTIONAL * INFUSIONS</t>
  </si>
  <si>
    <t>COMPLICATION FROM INTENTIONAL * INFUSIONS</t>
  </si>
  <si>
    <t>FROM ACCIDENTAL * INFUSION</t>
  </si>
  <si>
    <t>FROM INTENTIONAL * INFUSIONS</t>
  </si>
  <si>
    <t>ACCIDENTAL * INFUSION</t>
  </si>
  <si>
    <t>INTENTIONAL * INFUSIONS</t>
  </si>
  <si>
    <t>POSSIBLY DUE TO ALLERGIC * REACTIONS</t>
  </si>
  <si>
    <t>DUE TO ALLERGIC * REACTION</t>
  </si>
  <si>
    <t>DUE TO ALLERGIC * REACTIONS</t>
  </si>
  <si>
    <t>ALLERGIC * REACTION</t>
  </si>
  <si>
    <t>ALLERGIC * REACTIONS</t>
  </si>
  <si>
    <t>PRECIPITATED BY *</t>
  </si>
  <si>
    <t>TOXICOLOGY INDICATES *</t>
  </si>
  <si>
    <t>POST MORTEM TOXICOLOGY INDICATED *</t>
  </si>
  <si>
    <t>TOXICOLOGY INDICATED *</t>
  </si>
  <si>
    <t>POSTPARTUM AND GESTATIONAL * USE</t>
  </si>
  <si>
    <t>POSTPARTUM * USE</t>
  </si>
  <si>
    <t>GESTATIONAL * USE</t>
  </si>
  <si>
    <t>POSTPARTUM AND GESTATIONAL * ABUSE</t>
  </si>
  <si>
    <t>POSTPARTUM * ABUSE</t>
  </si>
  <si>
    <t>GESTATIONAL * ABUSE</t>
  </si>
  <si>
    <t>POSTPARTUM AND GESTATIONAL * MISUSE</t>
  </si>
  <si>
    <t>POSTPARTUM * MISUSE</t>
  </si>
  <si>
    <t>GESTATIONAL * MISUSE</t>
  </si>
  <si>
    <t>PREVIOUS * USE</t>
  </si>
  <si>
    <t>PREVIOUS * MISUSE</t>
  </si>
  <si>
    <t>PRESUMED TO HAVE SUFFERED AN O D OF *</t>
  </si>
  <si>
    <t>PRESUMED TO HAVE SUFFERED AN OD OF *</t>
  </si>
  <si>
    <t>PRESUMED TO HAVE SUFFERED OVERDOSE OF *</t>
  </si>
  <si>
    <t>PRESUMED TO HAVE SUFFERED O D OF *</t>
  </si>
  <si>
    <t>PRESUMED TO HAVE SUFFERED OD OF *</t>
  </si>
  <si>
    <t>SUFFERED AN OVERDOSE OF *</t>
  </si>
  <si>
    <t>SUFFERED AN O D OF *</t>
  </si>
  <si>
    <t>SUFFERED AN OD OF *</t>
  </si>
  <si>
    <t>SUFFERED OVERDOSE OF *</t>
  </si>
  <si>
    <t>SUFFERED O D OF *</t>
  </si>
  <si>
    <t>SUFFERED OD OF *</t>
  </si>
  <si>
    <t>O D OF *</t>
  </si>
  <si>
    <t>PROBABLE ACUTE * INTOXICATIONS</t>
  </si>
  <si>
    <t>PROBABLE ACUTE COMBINED INTOXICATIONS WITH *</t>
  </si>
  <si>
    <t>PROBABLE ACUTE COMBINED INTOXICATION W *</t>
  </si>
  <si>
    <t>PROBABLE ACUTE COMBINED INTOXICATIONS W *</t>
  </si>
  <si>
    <t>PROBABLE CHRONIC COMBINED INTOXICATION WITH *</t>
  </si>
  <si>
    <t>PROBABLE CHRONIC COMBINED INTOXICATIONS WITH *</t>
  </si>
  <si>
    <t>PROBABLE CHRONIC COMBINED INTOXICATION W *</t>
  </si>
  <si>
    <t>PROBABLE CHRONIC COMBINED INTOXICATIONS W *</t>
  </si>
  <si>
    <t>ACUTE COMBINED INTOXICATIONS WITH *</t>
  </si>
  <si>
    <t>ACUTE COMBINED INTOXICATIONS W *</t>
  </si>
  <si>
    <t>CHRONIC COMBINED INTOXICATIONS WITH *</t>
  </si>
  <si>
    <t>CHRONIC COMBINED INTOXICATIONS W *</t>
  </si>
  <si>
    <t>PROBABLE COMBINED ACUTE * INTOXICATIONS</t>
  </si>
  <si>
    <t>PROBABLE COMBINED CHRONIC * INTOXICATION</t>
  </si>
  <si>
    <t>PROBABLE COMBINED CHRONIC * INTOXICATIONS</t>
  </si>
  <si>
    <t>COMBINED ACUTE * INTOXICATION</t>
  </si>
  <si>
    <t>COMBINED ACUTE * INTOXICATIONS</t>
  </si>
  <si>
    <t>COMBINED CHRONIC * INTOXICATION</t>
  </si>
  <si>
    <t>COMBINED CHRONIC * INTOXICATIONS</t>
  </si>
  <si>
    <t>CHRONIC * INTOXICATIONS</t>
  </si>
  <si>
    <t>RECENT * INTOXICATIONS</t>
  </si>
  <si>
    <t>REACTIONS TO *</t>
  </si>
  <si>
    <t>ADMINISTRATIONS OF *</t>
  </si>
  <si>
    <t>RECENT INJECTIONS OF *</t>
  </si>
  <si>
    <t>INJECTIONS OF *</t>
  </si>
  <si>
    <t>RECENT MATERNAL * USAGE</t>
  </si>
  <si>
    <t>MATERNAL * USAGE</t>
  </si>
  <si>
    <t>RECENT USAGE OF *</t>
  </si>
  <si>
    <t>REFUSED * TREATMENT</t>
  </si>
  <si>
    <t>REFUSAL TO TAKE *</t>
  </si>
  <si>
    <t>REFUSED TO TAKE *</t>
  </si>
  <si>
    <t>REMOTE * MISUSE</t>
  </si>
  <si>
    <t>REMOTE * USE</t>
  </si>
  <si>
    <t>ROLE OF POSSIBLE * USE</t>
  </si>
  <si>
    <t>POSSIBLE * USE</t>
  </si>
  <si>
    <t>SELF ADMINISTERED * BY INTRAVENOUS INJECTIONS</t>
  </si>
  <si>
    <t>ADMINISTERED * BY INTRAVENOUS INJECTION</t>
  </si>
  <si>
    <t>ADMINISTERED * BY INTRAVENOUS INJECTIONS</t>
  </si>
  <si>
    <t>* BY INTRAVENOUS INJECTION</t>
  </si>
  <si>
    <t>* BY INTRAVENOUS INJECTIONS</t>
  </si>
  <si>
    <t>SELF INFLICTED * OD COMBINATION</t>
  </si>
  <si>
    <t>SELF INFLICTED * O D COMBINATION</t>
  </si>
  <si>
    <t>INFLICTED * OVERDOSE COMBINATION</t>
  </si>
  <si>
    <t>INFLICTED * OD COMBINATION</t>
  </si>
  <si>
    <t>INFLICTED * O D COMBINATION</t>
  </si>
  <si>
    <t>SELF INFLICTED * OVERDOSE</t>
  </si>
  <si>
    <t>SELF INFLICTED * OD</t>
  </si>
  <si>
    <t>SELF INFLICTED * O D</t>
  </si>
  <si>
    <t>INFLICTED * OVERDOSE</t>
  </si>
  <si>
    <t>INFLICTED * OD</t>
  </si>
  <si>
    <t>INFLICTED * O D</t>
  </si>
  <si>
    <t>SELF INGESTION OF * OD</t>
  </si>
  <si>
    <t>SELF INGESTION OF * O D</t>
  </si>
  <si>
    <t>INGESTION OF * OD</t>
  </si>
  <si>
    <t>INGESTION OF * O D</t>
  </si>
  <si>
    <t>SELF INGESTION OF * W COMBINED TOXICITY</t>
  </si>
  <si>
    <t>INGESTION OF * WITH COMBINED TOXICITY</t>
  </si>
  <si>
    <t>INGESTION OF * W COMBINED TOXICITY</t>
  </si>
  <si>
    <t>APPLICATION OR SELF INGESTION OF *</t>
  </si>
  <si>
    <t>INGESTION OR APPLICATION OF *</t>
  </si>
  <si>
    <t>APPLICATION OR INGESTION OF *</t>
  </si>
  <si>
    <t>SELF INJECTED * OD</t>
  </si>
  <si>
    <t>SELF INJECTED * O D</t>
  </si>
  <si>
    <t>INJECTED * OVERDOSE</t>
  </si>
  <si>
    <t>INJECTED * OD</t>
  </si>
  <si>
    <t>INJECTED * O D</t>
  </si>
  <si>
    <t>SELF INJECTED SUBCUTANEOUS * USE</t>
  </si>
  <si>
    <t>SELF INJECTED SUBCUTANEOUS * MISUSE</t>
  </si>
  <si>
    <t>INJECTED SUBCUTANEOUS * ABUSE</t>
  </si>
  <si>
    <t>INJECTED SUBCUTANEOUS * USE</t>
  </si>
  <si>
    <t>INJECTED SUBCUTANEOUS * MISUSE</t>
  </si>
  <si>
    <t>SUBCUTANEOUS * ABUSE</t>
  </si>
  <si>
    <t>SUBCUTANEOUS * USE</t>
  </si>
  <si>
    <t>SUBCUTANEOUS * MISUSE</t>
  </si>
  <si>
    <t>SELF MEDICATED *</t>
  </si>
  <si>
    <t>MEDICATED *</t>
  </si>
  <si>
    <t>MEDICATING OF *</t>
  </si>
  <si>
    <t>SELF MEDICATING ON *</t>
  </si>
  <si>
    <t>MEDICATING ON *</t>
  </si>
  <si>
    <t>SELF MEDICATING W *</t>
  </si>
  <si>
    <t>MEDICATING WITH *</t>
  </si>
  <si>
    <t>MEDICATING W *</t>
  </si>
  <si>
    <t>SELF ADMINISTERED AND SELF PREPARED *</t>
  </si>
  <si>
    <t>SELF PREPARED AND ADMINISTERED *</t>
  </si>
  <si>
    <t>ADMINISTERED AND SELF PREPARED *</t>
  </si>
  <si>
    <t>PREPARED AND SELF ADMINISTERED *</t>
  </si>
  <si>
    <t>SELF ADMINISTERED AND PREPARED *</t>
  </si>
  <si>
    <t>SEQUELAE OF * ABUSE</t>
  </si>
  <si>
    <t>SEQUELAE OF * MISUSE</t>
  </si>
  <si>
    <t>SEQUELAE OF ANAPHYLACTIC SHOCK *</t>
  </si>
  <si>
    <t>SIDE EFFECTS OF *</t>
  </si>
  <si>
    <t>SIGNIFICANT HISTORY OF * MISUSE</t>
  </si>
  <si>
    <t>SIGNIFICANT HISTORY OF * ABUSE</t>
  </si>
  <si>
    <t>HISTORY OF * MISUSE</t>
  </si>
  <si>
    <t>SIGNIFICANT H O * USE</t>
  </si>
  <si>
    <t>SIGNIFICANT H O * MISUSE</t>
  </si>
  <si>
    <t>SIGNIFICANT H O * ABUSE</t>
  </si>
  <si>
    <t>H O * USE</t>
  </si>
  <si>
    <t>H O * MISUSE</t>
  </si>
  <si>
    <t>H O * ABUSE</t>
  </si>
  <si>
    <t>SKIN POPPING *</t>
  </si>
  <si>
    <t>SUCCUMBED TO THE RESPIRATORY EFFECT OF AN ACUTE REACTION TO *</t>
  </si>
  <si>
    <t>SUCCUMBED TO THE RESPIRATORY EFFECTS OF AN ACUTE REACTIONS TO *</t>
  </si>
  <si>
    <t>SUCCUMBED TO THE RESPIRATORY EFFECT OF AN ACUTE REACTIONS TO *</t>
  </si>
  <si>
    <t>RESPIRATORY EFFECTS OF AN ACUTE REACTION TO *</t>
  </si>
  <si>
    <t>RESPIRATORY EFFECT OF AN ACUTE REACTION TO *</t>
  </si>
  <si>
    <t>RESPIRATORY EFFECTS OF AN ACUTE REACTIONS TO *</t>
  </si>
  <si>
    <t>RESPIRATORY EFFECT OF AN ACUTE REACTIONS TO *</t>
  </si>
  <si>
    <t>EFFECTS OF AN ACUTE REACTION TO *</t>
  </si>
  <si>
    <t>EFFECT OF AN ACUTE REACTION TO *</t>
  </si>
  <si>
    <t>EFFECTS OF AN ACUTE REACTIONS TO *</t>
  </si>
  <si>
    <t>EFFECT OF AN ACUTE REACTIONS TO *</t>
  </si>
  <si>
    <t>ACUTE REACTION TO *</t>
  </si>
  <si>
    <t>ACUTE REACTIONS TO *</t>
  </si>
  <si>
    <t>SUCCUMBED TO THE RESPIRATORY EFFECTS OF CHRONIC REACTION TO *</t>
  </si>
  <si>
    <t>SUCCUMBED TO THE RESPIRATORY EFFECT OF CHRONIC REACTION TO *</t>
  </si>
  <si>
    <t>SUCCUMBED TO THE RESPIRATORY EFFECTS OF CHRONIC REACTIONS TO *</t>
  </si>
  <si>
    <t>SUCCUMBED TO THE RESPIRATORY EFFECT OF CHRONIC REACTIONS TO *</t>
  </si>
  <si>
    <t>RESPIRATORY EFFECTS OF CHRONIC REACTION TO *</t>
  </si>
  <si>
    <t>RESPIRATORY EFFECT OF CHRONIC REACTION TO *</t>
  </si>
  <si>
    <t>RESPIRATORY EFFECTS OF CHRONIC REACTIONS TO *</t>
  </si>
  <si>
    <t>RESPIRATORY EFFECT OF CHRONIC REACTIONS TO *</t>
  </si>
  <si>
    <t>EFFECTS OF CHRONIC REACTION TO *</t>
  </si>
  <si>
    <t>EFFECT OF CHRONIC REACTION TO *</t>
  </si>
  <si>
    <t>EFFECTS OF CHRONIC REACTIONS TO *</t>
  </si>
  <si>
    <t>EFFECT OF CHRONIC REACTIONS TO *</t>
  </si>
  <si>
    <t>CHRONIC REACTION TO *</t>
  </si>
  <si>
    <t>CHRONIC REACTIONS TO *</t>
  </si>
  <si>
    <t>SUFFERED ACUTE * INTOXICATIONS</t>
  </si>
  <si>
    <t>SUFFERED CHRONIC * INTOXICATION</t>
  </si>
  <si>
    <t>SUFFERED CHRONIC * INTOXICATIONS</t>
  </si>
  <si>
    <t>SUSPECTED USE OF *</t>
  </si>
  <si>
    <t>SUSPECTED MISUSE OF *</t>
  </si>
  <si>
    <t>FATAL TAKING OF *</t>
  </si>
  <si>
    <t>TOOK AN OD OF *</t>
  </si>
  <si>
    <t>TOOK AN O D OF *</t>
  </si>
  <si>
    <t>TOOK O D OF *</t>
  </si>
  <si>
    <t>TOXIC EFFECT OF * INTERACTION</t>
  </si>
  <si>
    <t>TOXIC EFFECTS OF * INTERACTIONS</t>
  </si>
  <si>
    <t>TOXIC EFFECT OF * INTERACTIONS</t>
  </si>
  <si>
    <t>TOXIC EFFECT OF SELF INFLICTED *</t>
  </si>
  <si>
    <t>UNKNOWN CONTRIBUTION OF * ABUSE</t>
  </si>
  <si>
    <t>UNKNOWN CONTRIBUTION OF * MISUSE</t>
  </si>
  <si>
    <t>UNKNOWN CONTRIBUTIONS OF * USE</t>
  </si>
  <si>
    <t>UNKNOWN CONTRIBUTIONS OF * ABUSE</t>
  </si>
  <si>
    <t>UNKNOWN CONTRIBUTIONS OF * MISUSE</t>
  </si>
  <si>
    <t>CONTRIBUTION OF * USE</t>
  </si>
  <si>
    <t>CONTRIBUTION OF * ABUSE</t>
  </si>
  <si>
    <t>CONTRIBUTION OF * MISUSE</t>
  </si>
  <si>
    <t>CONTRIBUTIONS OF * USE</t>
  </si>
  <si>
    <t>CONTRIBUTIONS OF * ABUSE</t>
  </si>
  <si>
    <t>CONTRIBUTIONS OF * MISUSE</t>
  </si>
  <si>
    <t>UNRESOLVED W *</t>
  </si>
  <si>
    <t>ABUSE OF CHRONIC *</t>
  </si>
  <si>
    <t>MISUSE OF CHRONIC *</t>
  </si>
  <si>
    <t>USE OF ACUTE *</t>
  </si>
  <si>
    <t>ABUSE OF ACUTE *</t>
  </si>
  <si>
    <t>MISUSE OF ACUTE *</t>
  </si>
  <si>
    <t>ABUSED * MOST LIKELY BY INJECTION</t>
  </si>
  <si>
    <t>MISUSED * MOST LIKELY BY INJECTION</t>
  </si>
  <si>
    <t>USED * MOST LIKELY</t>
  </si>
  <si>
    <t>ABUSED * MOST LIKELY</t>
  </si>
  <si>
    <t>MISUSED * MOST LIKELY</t>
  </si>
  <si>
    <t>USED * W RESULTANT</t>
  </si>
  <si>
    <t>ABUSED * WITH RESULTANT</t>
  </si>
  <si>
    <t>ABUSED * W RESULTANT</t>
  </si>
  <si>
    <t>MISUSED * WITH RESULTANT</t>
  </si>
  <si>
    <t>MISUSED * W RESULTANT</t>
  </si>
  <si>
    <t>VARIOUS CHRONIC * TOXICITY</t>
  </si>
  <si>
    <t>VARIOUS ACUTE * TOXICITIES</t>
  </si>
  <si>
    <t>VARIOUS CHRONIC * TOXICITIES</t>
  </si>
  <si>
    <t>WITH * TREATMENT</t>
  </si>
  <si>
    <t>HEAVY IV * USER</t>
  </si>
  <si>
    <t>WAS A HEAVY IV * USE</t>
  </si>
  <si>
    <t>HEAVY IV * USE</t>
  </si>
  <si>
    <t>WAS A HEAVY IV * USAGE</t>
  </si>
  <si>
    <t>HEAVY IV * USAGE</t>
  </si>
  <si>
    <t>WAS INJECTED W *</t>
  </si>
  <si>
    <t>INJECTED WITH *</t>
  </si>
  <si>
    <t>INJECTED W *</t>
  </si>
  <si>
    <t>WHICH HAS BEEN ADDRESSED FOR YEARS W *</t>
  </si>
  <si>
    <t>ADDRESSED FOR YEARS WITH *</t>
  </si>
  <si>
    <t>ADDRESSED FOR YEARS W *</t>
  </si>
  <si>
    <t>WHILE INTOXICATED W *</t>
  </si>
  <si>
    <t>INTOXICATED W *</t>
  </si>
  <si>
    <t>ANAPHYLACTIC SHOCK * THERAPY</t>
  </si>
  <si>
    <t>ANAPHYLACTIC SHOCK *</t>
  </si>
  <si>
    <t>H O * MISUSE *</t>
  </si>
  <si>
    <t>POOR COMPLIANCE</t>
  </si>
  <si>
    <t>MATERNAL</t>
  </si>
  <si>
    <t>LAB</t>
  </si>
  <si>
    <t>COMFORT</t>
  </si>
  <si>
    <t>SCREEN</t>
  </si>
  <si>
    <t>NEGATIVE</t>
  </si>
  <si>
    <t>INFUSION</t>
  </si>
  <si>
    <t>GESTATIONAL</t>
  </si>
  <si>
    <t>POSTPARTUM</t>
  </si>
  <si>
    <t>SUBCUTANEOUS</t>
  </si>
  <si>
    <t>NON ADHERENCE</t>
  </si>
  <si>
    <t>NON RESPONDER</t>
  </si>
  <si>
    <t>UNRESOLVED</t>
  </si>
  <si>
    <t>PLACEMENT</t>
  </si>
  <si>
    <t>NOT DRUG RELATED
(EXCLUDES DM &amp; AB RESISTANCE)</t>
  </si>
  <si>
    <t>NOT FOUND</t>
  </si>
  <si>
    <t>DID NOT ADMINISTER</t>
  </si>
  <si>
    <t>NOT IN SYSTEM</t>
  </si>
  <si>
    <t>UNABLE TO TAKE</t>
  </si>
  <si>
    <t>phrase_description_42</t>
  </si>
  <si>
    <t>NOT DRUG RELATED</t>
  </si>
  <si>
    <t>2015-11-16: changed phrase_description_19 to "1"</t>
  </si>
  <si>
    <t>DEPENDENCIES *</t>
  </si>
  <si>
    <t>phrase_description_43</t>
  </si>
  <si>
    <t>NOT DRUG RELATED
(INCLUDES DM &amp; AB RESISTANCE)</t>
  </si>
  <si>
    <t>ACCESS</t>
  </si>
  <si>
    <t>DISPENSED</t>
  </si>
  <si>
    <t>2015-11-16: Changed phrase_description_4 to "", and phrase_description_41 to "1"</t>
  </si>
  <si>
    <t>2015-11-16: Changed phrase_description_41 to "1"</t>
  </si>
  <si>
    <t>2015-11-16: Changed phrase_description_32 to "1"</t>
  </si>
  <si>
    <t>2015-11-16: Changed phrase_description_17 to "1"</t>
  </si>
  <si>
    <t>phrase_description_44</t>
  </si>
  <si>
    <t>COAGULOPATHY</t>
  </si>
  <si>
    <t>COMPLIED</t>
  </si>
  <si>
    <t>COMPLIANCE</t>
  </si>
  <si>
    <t>GAVE</t>
  </si>
  <si>
    <t>RESUMED</t>
  </si>
  <si>
    <t>2015-11-16: Changed phrase_description_12 to "1"</t>
  </si>
  <si>
    <t>TOXICOLOGIC</t>
  </si>
  <si>
    <t>2015-11-16: Changed phrase_description_21 to "1"</t>
  </si>
  <si>
    <t>* IN INTO</t>
  </si>
  <si>
    <t>* OVERDOSE POISONING</t>
  </si>
  <si>
    <t>* REACTIONS *</t>
  </si>
  <si>
    <t>* TOXICITY LIST OF *</t>
  </si>
  <si>
    <t>COMBINED INTOXICATION BY * ABUSE INCLUDING INTRAVENOUS ROUTE</t>
  </si>
  <si>
    <t>BIOACCUMULATION OF</t>
  </si>
  <si>
    <t>EXCESSIVE USE AND OR *</t>
  </si>
  <si>
    <t>HEATING PAD *</t>
  </si>
  <si>
    <t>POORLY * DEPENDENT DIABETES MELLITUS</t>
  </si>
  <si>
    <t>ADMINISTERED * IN INTO</t>
  </si>
  <si>
    <t>ADMINISTERED * IN INTO HIS SYSTEM</t>
  </si>
  <si>
    <t>ADMINISTERED * INTO</t>
  </si>
  <si>
    <t>ADMINISTERED * INTO HIS SYSTEM</t>
  </si>
  <si>
    <t>POTENTIALLY *</t>
  </si>
  <si>
    <t>(INCLUDES DM &amp; AB RESISTANCE)</t>
  </si>
  <si>
    <t>phrase_description_45</t>
  </si>
  <si>
    <t>SOURCE OF</t>
  </si>
  <si>
    <t>EXCLUDE_SEARCH_TERMS</t>
  </si>
  <si>
    <t>EXCLUDE_PHRASES</t>
  </si>
  <si>
    <t>CHLORPHENAMINE</t>
  </si>
  <si>
    <t>Conditional Formatting</t>
  </si>
  <si>
    <t>SUMPRODUCT(--(Search_term_range=INDIRECT("A"&amp;INDEX(ROW(),1),TRUE)),--(principal_variant_range=INDIRECT("B"&amp;INDEX(ROW(),1),TRUE)))</t>
  </si>
  <si>
    <t>POTASSIUM</t>
  </si>
  <si>
    <t>GUAIACOLSULFONATE</t>
  </si>
  <si>
    <t>Number of words in principal_variant.  Useful for data checking.</t>
  </si>
  <si>
    <t>LEN(TRIM(B#))-LEN(SUBSTITUTE(B#," ",""))+1</t>
  </si>
  <si>
    <t>Number of principal_variants mapped to search_term (e.g., combination products)</t>
  </si>
  <si>
    <t>User entered</t>
  </si>
  <si>
    <t>phrase_mentions</t>
  </si>
  <si>
    <t>demographics</t>
  </si>
  <si>
    <t>A800</t>
  </si>
  <si>
    <t>D521</t>
  </si>
  <si>
    <t>D590</t>
  </si>
  <si>
    <t>D592</t>
  </si>
  <si>
    <t>D611</t>
  </si>
  <si>
    <t>D642</t>
  </si>
  <si>
    <t>D683</t>
  </si>
  <si>
    <t>E032</t>
  </si>
  <si>
    <t>E064</t>
  </si>
  <si>
    <t>E160</t>
  </si>
  <si>
    <t>E231</t>
  </si>
  <si>
    <t>E242</t>
  </si>
  <si>
    <t>E244</t>
  </si>
  <si>
    <t>E273</t>
  </si>
  <si>
    <t>E661</t>
  </si>
  <si>
    <t>F10</t>
  </si>
  <si>
    <t>F11</t>
  </si>
  <si>
    <t>F110</t>
  </si>
  <si>
    <t>F111</t>
  </si>
  <si>
    <t>F112</t>
  </si>
  <si>
    <t>F113</t>
  </si>
  <si>
    <t>F114</t>
  </si>
  <si>
    <t>F115</t>
  </si>
  <si>
    <t>F116</t>
  </si>
  <si>
    <t>F117</t>
  </si>
  <si>
    <t>F118</t>
  </si>
  <si>
    <t>F119</t>
  </si>
  <si>
    <t>F12</t>
  </si>
  <si>
    <t>F120</t>
  </si>
  <si>
    <t>F121</t>
  </si>
  <si>
    <t>F122</t>
  </si>
  <si>
    <t>F123</t>
  </si>
  <si>
    <t>F124</t>
  </si>
  <si>
    <t>F125</t>
  </si>
  <si>
    <t>F126</t>
  </si>
  <si>
    <t>F127</t>
  </si>
  <si>
    <t>F128</t>
  </si>
  <si>
    <t>F129</t>
  </si>
  <si>
    <t>F13</t>
  </si>
  <si>
    <t>F130</t>
  </si>
  <si>
    <t>F131</t>
  </si>
  <si>
    <t>F132</t>
  </si>
  <si>
    <t>F133</t>
  </si>
  <si>
    <t>F134</t>
  </si>
  <si>
    <t>F135</t>
  </si>
  <si>
    <t>F136</t>
  </si>
  <si>
    <t>F137</t>
  </si>
  <si>
    <t>F138</t>
  </si>
  <si>
    <t>F139</t>
  </si>
  <si>
    <t>F14</t>
  </si>
  <si>
    <t>F140</t>
  </si>
  <si>
    <t>F141</t>
  </si>
  <si>
    <t>F142</t>
  </si>
  <si>
    <t>F143</t>
  </si>
  <si>
    <t>F144</t>
  </si>
  <si>
    <t>F145</t>
  </si>
  <si>
    <t>F146</t>
  </si>
  <si>
    <t>F147</t>
  </si>
  <si>
    <t>F148</t>
  </si>
  <si>
    <t>F149</t>
  </si>
  <si>
    <t>F15</t>
  </si>
  <si>
    <t>F150</t>
  </si>
  <si>
    <t>F151</t>
  </si>
  <si>
    <t>F152</t>
  </si>
  <si>
    <t>F153</t>
  </si>
  <si>
    <t>F154</t>
  </si>
  <si>
    <t>F155</t>
  </si>
  <si>
    <t>F156</t>
  </si>
  <si>
    <t>F157</t>
  </si>
  <si>
    <t>F158</t>
  </si>
  <si>
    <t>F159</t>
  </si>
  <si>
    <t>F16</t>
  </si>
  <si>
    <t>F160</t>
  </si>
  <si>
    <t>F161</t>
  </si>
  <si>
    <t>F162</t>
  </si>
  <si>
    <t>F163</t>
  </si>
  <si>
    <t>F164</t>
  </si>
  <si>
    <t>F165</t>
  </si>
  <si>
    <t>F166</t>
  </si>
  <si>
    <t>F167</t>
  </si>
  <si>
    <t>F168</t>
  </si>
  <si>
    <t>F169</t>
  </si>
  <si>
    <t>F17</t>
  </si>
  <si>
    <t>F19</t>
  </si>
  <si>
    <t>F190</t>
  </si>
  <si>
    <t>F191</t>
  </si>
  <si>
    <t>F192</t>
  </si>
  <si>
    <t>F193</t>
  </si>
  <si>
    <t>F194</t>
  </si>
  <si>
    <t>F195</t>
  </si>
  <si>
    <t>F196</t>
  </si>
  <si>
    <t>F197</t>
  </si>
  <si>
    <t>F198</t>
  </si>
  <si>
    <t>F199</t>
  </si>
  <si>
    <t>F55</t>
  </si>
  <si>
    <t>G211</t>
  </si>
  <si>
    <t>G240</t>
  </si>
  <si>
    <t>G251</t>
  </si>
  <si>
    <t>G254</t>
  </si>
  <si>
    <t>G256</t>
  </si>
  <si>
    <t>G312</t>
  </si>
  <si>
    <t>G444</t>
  </si>
  <si>
    <t>G620</t>
  </si>
  <si>
    <t>G720</t>
  </si>
  <si>
    <t>H263</t>
  </si>
  <si>
    <t>H406</t>
  </si>
  <si>
    <t>I427</t>
  </si>
  <si>
    <t>I952</t>
  </si>
  <si>
    <t>J702</t>
  </si>
  <si>
    <t>J703</t>
  </si>
  <si>
    <t>J704</t>
  </si>
  <si>
    <t>K852</t>
  </si>
  <si>
    <t>K853</t>
  </si>
  <si>
    <t>K860</t>
  </si>
  <si>
    <t>L105</t>
  </si>
  <si>
    <t>L233</t>
  </si>
  <si>
    <t>L244</t>
  </si>
  <si>
    <t>L251</t>
  </si>
  <si>
    <t>L270</t>
  </si>
  <si>
    <t>L271</t>
  </si>
  <si>
    <t>L278</t>
  </si>
  <si>
    <t>L279</t>
  </si>
  <si>
    <t>L432</t>
  </si>
  <si>
    <t>L560</t>
  </si>
  <si>
    <t>L561</t>
  </si>
  <si>
    <t>L640</t>
  </si>
  <si>
    <t>M102</t>
  </si>
  <si>
    <t>M320</t>
  </si>
  <si>
    <t>M342</t>
  </si>
  <si>
    <t>M804</t>
  </si>
  <si>
    <t>M814</t>
  </si>
  <si>
    <t>M835</t>
  </si>
  <si>
    <t>M871</t>
  </si>
  <si>
    <t>N140</t>
  </si>
  <si>
    <t>N141</t>
  </si>
  <si>
    <t>N142</t>
  </si>
  <si>
    <t>O354</t>
  </si>
  <si>
    <t>O355</t>
  </si>
  <si>
    <t>P040</t>
  </si>
  <si>
    <t>P041</t>
  </si>
  <si>
    <t>P042</t>
  </si>
  <si>
    <t>P043</t>
  </si>
  <si>
    <t>P044</t>
  </si>
  <si>
    <t>P048</t>
  </si>
  <si>
    <t>P049</t>
  </si>
  <si>
    <t>P584</t>
  </si>
  <si>
    <t>P93</t>
  </si>
  <si>
    <t>P961</t>
  </si>
  <si>
    <t>P962</t>
  </si>
  <si>
    <t>Q860</t>
  </si>
  <si>
    <t>Q861</t>
  </si>
  <si>
    <t>Q862</t>
  </si>
  <si>
    <t>R502</t>
  </si>
  <si>
    <t>R780</t>
  </si>
  <si>
    <t>R781</t>
  </si>
  <si>
    <t>R782</t>
  </si>
  <si>
    <t>R783</t>
  </si>
  <si>
    <t>R784</t>
  </si>
  <si>
    <t>R785</t>
  </si>
  <si>
    <t>R786</t>
  </si>
  <si>
    <t>R788</t>
  </si>
  <si>
    <t>R789</t>
  </si>
  <si>
    <t>R825</t>
  </si>
  <si>
    <t>R832</t>
  </si>
  <si>
    <t>R833</t>
  </si>
  <si>
    <t>R842</t>
  </si>
  <si>
    <t>R843</t>
  </si>
  <si>
    <t>R852</t>
  </si>
  <si>
    <t>R853</t>
  </si>
  <si>
    <t>R862</t>
  </si>
  <si>
    <t>R863</t>
  </si>
  <si>
    <t>R872</t>
  </si>
  <si>
    <t>R873</t>
  </si>
  <si>
    <t>R892</t>
  </si>
  <si>
    <t>R893</t>
  </si>
  <si>
    <t>T36</t>
  </si>
  <si>
    <t>T360</t>
  </si>
  <si>
    <t>T361</t>
  </si>
  <si>
    <t>T362</t>
  </si>
  <si>
    <t>T363</t>
  </si>
  <si>
    <t>T364</t>
  </si>
  <si>
    <t>T365</t>
  </si>
  <si>
    <t>T366</t>
  </si>
  <si>
    <t>T367</t>
  </si>
  <si>
    <t>T368</t>
  </si>
  <si>
    <t>T369</t>
  </si>
  <si>
    <t>T37</t>
  </si>
  <si>
    <t>T370</t>
  </si>
  <si>
    <t>T371</t>
  </si>
  <si>
    <t>T372</t>
  </si>
  <si>
    <t>T373</t>
  </si>
  <si>
    <t>T374</t>
  </si>
  <si>
    <t>T375</t>
  </si>
  <si>
    <t>T378</t>
  </si>
  <si>
    <t>T379</t>
  </si>
  <si>
    <t>T38</t>
  </si>
  <si>
    <t>T380</t>
  </si>
  <si>
    <t>T381</t>
  </si>
  <si>
    <t>T382</t>
  </si>
  <si>
    <t>T383</t>
  </si>
  <si>
    <t>T384</t>
  </si>
  <si>
    <t>T385</t>
  </si>
  <si>
    <t>T386</t>
  </si>
  <si>
    <t>T387</t>
  </si>
  <si>
    <t>T388</t>
  </si>
  <si>
    <t>T389</t>
  </si>
  <si>
    <t>T39</t>
  </si>
  <si>
    <t>T390</t>
  </si>
  <si>
    <t>T391</t>
  </si>
  <si>
    <t>T392</t>
  </si>
  <si>
    <t>T393</t>
  </si>
  <si>
    <t>T394</t>
  </si>
  <si>
    <t>T398</t>
  </si>
  <si>
    <t>T399</t>
  </si>
  <si>
    <t>T40</t>
  </si>
  <si>
    <t>T400</t>
  </si>
  <si>
    <t>T401</t>
  </si>
  <si>
    <t>T403</t>
  </si>
  <si>
    <t>T404</t>
  </si>
  <si>
    <t>T405</t>
  </si>
  <si>
    <t>T406</t>
  </si>
  <si>
    <t>T407</t>
  </si>
  <si>
    <t>T408</t>
  </si>
  <si>
    <t>T409</t>
  </si>
  <si>
    <t>T42</t>
  </si>
  <si>
    <t>T420</t>
  </si>
  <si>
    <t>T421</t>
  </si>
  <si>
    <t>T422</t>
  </si>
  <si>
    <t>T423</t>
  </si>
  <si>
    <t>T424</t>
  </si>
  <si>
    <t>T425</t>
  </si>
  <si>
    <t>T426</t>
  </si>
  <si>
    <t>T427</t>
  </si>
  <si>
    <t>T428</t>
  </si>
  <si>
    <t>T43</t>
  </si>
  <si>
    <t>T431</t>
  </si>
  <si>
    <t>T432</t>
  </si>
  <si>
    <t>T433</t>
  </si>
  <si>
    <t>T434</t>
  </si>
  <si>
    <t>T435</t>
  </si>
  <si>
    <t>T436</t>
  </si>
  <si>
    <t>T438</t>
  </si>
  <si>
    <t>T439</t>
  </si>
  <si>
    <t>T44</t>
  </si>
  <si>
    <t>T440</t>
  </si>
  <si>
    <t>T441</t>
  </si>
  <si>
    <t>T442</t>
  </si>
  <si>
    <t>T443</t>
  </si>
  <si>
    <t>T444</t>
  </si>
  <si>
    <t>T445</t>
  </si>
  <si>
    <t>T446</t>
  </si>
  <si>
    <t>T447</t>
  </si>
  <si>
    <t>T448</t>
  </si>
  <si>
    <t>T449</t>
  </si>
  <si>
    <t>T45</t>
  </si>
  <si>
    <t>T450</t>
  </si>
  <si>
    <t>T451</t>
  </si>
  <si>
    <t>T452</t>
  </si>
  <si>
    <t>T453</t>
  </si>
  <si>
    <t>T454</t>
  </si>
  <si>
    <t>T455</t>
  </si>
  <si>
    <t>T456</t>
  </si>
  <si>
    <t>T457</t>
  </si>
  <si>
    <t>T458</t>
  </si>
  <si>
    <t>T459</t>
  </si>
  <si>
    <t>T46</t>
  </si>
  <si>
    <t>T460</t>
  </si>
  <si>
    <t>T461</t>
  </si>
  <si>
    <t>T462</t>
  </si>
  <si>
    <t>T463</t>
  </si>
  <si>
    <t>T464</t>
  </si>
  <si>
    <t>T465</t>
  </si>
  <si>
    <t>T466</t>
  </si>
  <si>
    <t>T467</t>
  </si>
  <si>
    <t>T468</t>
  </si>
  <si>
    <t>T469</t>
  </si>
  <si>
    <t>T47</t>
  </si>
  <si>
    <t>T470</t>
  </si>
  <si>
    <t>T471</t>
  </si>
  <si>
    <t>T472</t>
  </si>
  <si>
    <t>T473</t>
  </si>
  <si>
    <t>T474</t>
  </si>
  <si>
    <t>T475</t>
  </si>
  <si>
    <t>T476</t>
  </si>
  <si>
    <t>T477</t>
  </si>
  <si>
    <t>T478</t>
  </si>
  <si>
    <t>T479</t>
  </si>
  <si>
    <t>T48</t>
  </si>
  <si>
    <t>T480</t>
  </si>
  <si>
    <t>T481</t>
  </si>
  <si>
    <t>T482</t>
  </si>
  <si>
    <t>T483</t>
  </si>
  <si>
    <t>T484</t>
  </si>
  <si>
    <t>T485</t>
  </si>
  <si>
    <t>T486</t>
  </si>
  <si>
    <t>T487</t>
  </si>
  <si>
    <t>T49</t>
  </si>
  <si>
    <t>T490</t>
  </si>
  <si>
    <t>T491</t>
  </si>
  <si>
    <t>T492</t>
  </si>
  <si>
    <t>T493</t>
  </si>
  <si>
    <t>T494</t>
  </si>
  <si>
    <t>T495</t>
  </si>
  <si>
    <t>T496</t>
  </si>
  <si>
    <t>T497</t>
  </si>
  <si>
    <t>T498</t>
  </si>
  <si>
    <t>T499</t>
  </si>
  <si>
    <t>T50</t>
  </si>
  <si>
    <t>T500</t>
  </si>
  <si>
    <t>T501</t>
  </si>
  <si>
    <t>T502</t>
  </si>
  <si>
    <t>T503</t>
  </si>
  <si>
    <t>T504</t>
  </si>
  <si>
    <t>T505</t>
  </si>
  <si>
    <t>T506</t>
  </si>
  <si>
    <t>T507</t>
  </si>
  <si>
    <t>T508</t>
  </si>
  <si>
    <t>T51</t>
  </si>
  <si>
    <t>T578</t>
  </si>
  <si>
    <t>T579</t>
  </si>
  <si>
    <t>T652</t>
  </si>
  <si>
    <t>T655</t>
  </si>
  <si>
    <t>T658</t>
  </si>
  <si>
    <t>T659</t>
  </si>
  <si>
    <t>T880</t>
  </si>
  <si>
    <t>T881</t>
  </si>
  <si>
    <t>T886</t>
  </si>
  <si>
    <t>T887</t>
  </si>
  <si>
    <t>T96</t>
  </si>
  <si>
    <t>T97</t>
  </si>
  <si>
    <t>X45</t>
  </si>
  <si>
    <t>X49</t>
  </si>
  <si>
    <t>X65</t>
  </si>
  <si>
    <t>X69</t>
  </si>
  <si>
    <t>X89</t>
  </si>
  <si>
    <t>X90</t>
  </si>
  <si>
    <t>Y15</t>
  </si>
  <si>
    <t>Y19</t>
  </si>
  <si>
    <t>Y40</t>
  </si>
  <si>
    <t>Y400</t>
  </si>
  <si>
    <t>Y401</t>
  </si>
  <si>
    <t>Y402</t>
  </si>
  <si>
    <t>Y403</t>
  </si>
  <si>
    <t>Y404</t>
  </si>
  <si>
    <t>Y405</t>
  </si>
  <si>
    <t>Y406</t>
  </si>
  <si>
    <t>Y407</t>
  </si>
  <si>
    <t>Y408</t>
  </si>
  <si>
    <t>Y409</t>
  </si>
  <si>
    <t>Y41</t>
  </si>
  <si>
    <t>Y410</t>
  </si>
  <si>
    <t>Y411</t>
  </si>
  <si>
    <t>Y412</t>
  </si>
  <si>
    <t>Y413</t>
  </si>
  <si>
    <t>Y414</t>
  </si>
  <si>
    <t>Y415</t>
  </si>
  <si>
    <t>Y418</t>
  </si>
  <si>
    <t>Y419</t>
  </si>
  <si>
    <t>Y42</t>
  </si>
  <si>
    <t>Y420</t>
  </si>
  <si>
    <t>Y421</t>
  </si>
  <si>
    <t>Y422</t>
  </si>
  <si>
    <t>Y423</t>
  </si>
  <si>
    <t>Y424</t>
  </si>
  <si>
    <t>Y425</t>
  </si>
  <si>
    <t>Y426</t>
  </si>
  <si>
    <t>Y427</t>
  </si>
  <si>
    <t>Y428</t>
  </si>
  <si>
    <t>Y429</t>
  </si>
  <si>
    <t>Y43</t>
  </si>
  <si>
    <t>Y430</t>
  </si>
  <si>
    <t>Y431</t>
  </si>
  <si>
    <t>Y432</t>
  </si>
  <si>
    <t>Y433</t>
  </si>
  <si>
    <t>Y434</t>
  </si>
  <si>
    <t>Y435</t>
  </si>
  <si>
    <t>Y436</t>
  </si>
  <si>
    <t>Y438</t>
  </si>
  <si>
    <t>Y439</t>
  </si>
  <si>
    <t>Y44</t>
  </si>
  <si>
    <t>Y440</t>
  </si>
  <si>
    <t>Y441</t>
  </si>
  <si>
    <t>Y442</t>
  </si>
  <si>
    <t>Y443</t>
  </si>
  <si>
    <t>Y444</t>
  </si>
  <si>
    <t>Y445</t>
  </si>
  <si>
    <t>Y446</t>
  </si>
  <si>
    <t>Y447</t>
  </si>
  <si>
    <t>Y449</t>
  </si>
  <si>
    <t>Y45</t>
  </si>
  <si>
    <t>Y451</t>
  </si>
  <si>
    <t>Y452</t>
  </si>
  <si>
    <t>Y453</t>
  </si>
  <si>
    <t>Y454</t>
  </si>
  <si>
    <t>Y455</t>
  </si>
  <si>
    <t>Y458</t>
  </si>
  <si>
    <t>Y459</t>
  </si>
  <si>
    <t>Y46</t>
  </si>
  <si>
    <t>Y460</t>
  </si>
  <si>
    <t>Y461</t>
  </si>
  <si>
    <t>Y462</t>
  </si>
  <si>
    <t>Y463</t>
  </si>
  <si>
    <t>Y464</t>
  </si>
  <si>
    <t>Y465</t>
  </si>
  <si>
    <t>Y466</t>
  </si>
  <si>
    <t>Y467</t>
  </si>
  <si>
    <t>Y468</t>
  </si>
  <si>
    <t>Y47</t>
  </si>
  <si>
    <t>Y470</t>
  </si>
  <si>
    <t>Y471</t>
  </si>
  <si>
    <t>Y472</t>
  </si>
  <si>
    <t>Y473</t>
  </si>
  <si>
    <t>Y474</t>
  </si>
  <si>
    <t>Y475</t>
  </si>
  <si>
    <t>Y478</t>
  </si>
  <si>
    <t>Y479</t>
  </si>
  <si>
    <t>Y49</t>
  </si>
  <si>
    <t>Y491</t>
  </si>
  <si>
    <t>Y492</t>
  </si>
  <si>
    <t>Y493</t>
  </si>
  <si>
    <t>Y494</t>
  </si>
  <si>
    <t>Y495</t>
  </si>
  <si>
    <t>Y496</t>
  </si>
  <si>
    <t>Y497</t>
  </si>
  <si>
    <t>Y498</t>
  </si>
  <si>
    <t>Y499</t>
  </si>
  <si>
    <t>Y50</t>
  </si>
  <si>
    <t>Y500</t>
  </si>
  <si>
    <t>Y501</t>
  </si>
  <si>
    <t>Y502</t>
  </si>
  <si>
    <t>Y508</t>
  </si>
  <si>
    <t>Y509</t>
  </si>
  <si>
    <t>Y51</t>
  </si>
  <si>
    <t>Y510</t>
  </si>
  <si>
    <t>Y511</t>
  </si>
  <si>
    <t>Y512</t>
  </si>
  <si>
    <t>Y513</t>
  </si>
  <si>
    <t>Y514</t>
  </si>
  <si>
    <t>Y515</t>
  </si>
  <si>
    <t>Y516</t>
  </si>
  <si>
    <t>Y517</t>
  </si>
  <si>
    <t>Y518</t>
  </si>
  <si>
    <t>Y519</t>
  </si>
  <si>
    <t>Y52</t>
  </si>
  <si>
    <t>Y520</t>
  </si>
  <si>
    <t>Y521</t>
  </si>
  <si>
    <t>Y522</t>
  </si>
  <si>
    <t>Y523</t>
  </si>
  <si>
    <t>Y524</t>
  </si>
  <si>
    <t>Y525</t>
  </si>
  <si>
    <t>Y526</t>
  </si>
  <si>
    <t>Y527</t>
  </si>
  <si>
    <t>Y528</t>
  </si>
  <si>
    <t>Y529</t>
  </si>
  <si>
    <t>Y53</t>
  </si>
  <si>
    <t>Y530</t>
  </si>
  <si>
    <t>Y531</t>
  </si>
  <si>
    <t>Y532</t>
  </si>
  <si>
    <t>Y533</t>
  </si>
  <si>
    <t>Y534</t>
  </si>
  <si>
    <t>Y535</t>
  </si>
  <si>
    <t>Y536</t>
  </si>
  <si>
    <t>Y537</t>
  </si>
  <si>
    <t>Y538</t>
  </si>
  <si>
    <t>Y539</t>
  </si>
  <si>
    <t>Y54</t>
  </si>
  <si>
    <t>Y540</t>
  </si>
  <si>
    <t>Y541</t>
  </si>
  <si>
    <t>Y542</t>
  </si>
  <si>
    <t>Y543</t>
  </si>
  <si>
    <t>Y544</t>
  </si>
  <si>
    <t>Y545</t>
  </si>
  <si>
    <t>Y546</t>
  </si>
  <si>
    <t>Y547</t>
  </si>
  <si>
    <t>Y548</t>
  </si>
  <si>
    <t>Y549</t>
  </si>
  <si>
    <t>Y55</t>
  </si>
  <si>
    <t>Y550</t>
  </si>
  <si>
    <t>Y551</t>
  </si>
  <si>
    <t>Y552</t>
  </si>
  <si>
    <t>Y553</t>
  </si>
  <si>
    <t>Y554</t>
  </si>
  <si>
    <t>Y555</t>
  </si>
  <si>
    <t>Y556</t>
  </si>
  <si>
    <t>Y557</t>
  </si>
  <si>
    <t>Y56</t>
  </si>
  <si>
    <t>Y560</t>
  </si>
  <si>
    <t>Y561</t>
  </si>
  <si>
    <t>Y562</t>
  </si>
  <si>
    <t>Y563</t>
  </si>
  <si>
    <t>Y564</t>
  </si>
  <si>
    <t>Y565</t>
  </si>
  <si>
    <t>Y566</t>
  </si>
  <si>
    <t>Y567</t>
  </si>
  <si>
    <t>Y568</t>
  </si>
  <si>
    <t>Y569</t>
  </si>
  <si>
    <t>Y57</t>
  </si>
  <si>
    <t>Y570</t>
  </si>
  <si>
    <t>Y571</t>
  </si>
  <si>
    <t>Y572</t>
  </si>
  <si>
    <t>Y573</t>
  </si>
  <si>
    <t>Y574</t>
  </si>
  <si>
    <t>Y575</t>
  </si>
  <si>
    <t>Y576</t>
  </si>
  <si>
    <t>Y577</t>
  </si>
  <si>
    <t>Y578</t>
  </si>
  <si>
    <t>Y579</t>
  </si>
  <si>
    <t>Y58</t>
  </si>
  <si>
    <t>Y580</t>
  </si>
  <si>
    <t>Y581</t>
  </si>
  <si>
    <t>Y582</t>
  </si>
  <si>
    <t>Y583</t>
  </si>
  <si>
    <t>Y584</t>
  </si>
  <si>
    <t>Y585</t>
  </si>
  <si>
    <t>Y586</t>
  </si>
  <si>
    <t>Y588</t>
  </si>
  <si>
    <t>Y589</t>
  </si>
  <si>
    <t>Y59</t>
  </si>
  <si>
    <t>Y590</t>
  </si>
  <si>
    <t>Y591</t>
  </si>
  <si>
    <t>Y592</t>
  </si>
  <si>
    <t>Y593</t>
  </si>
  <si>
    <t>Y598</t>
  </si>
  <si>
    <t>Y599</t>
  </si>
  <si>
    <t>Y880</t>
  </si>
  <si>
    <t>Y90</t>
  </si>
  <si>
    <t>Y91</t>
  </si>
  <si>
    <t>Z036</t>
  </si>
  <si>
    <t>Z502</t>
  </si>
  <si>
    <t>Z587</t>
  </si>
  <si>
    <t>Z714</t>
  </si>
  <si>
    <t>Z716</t>
  </si>
  <si>
    <t>Z720</t>
  </si>
  <si>
    <t>Z721</t>
  </si>
  <si>
    <t>Z722</t>
  </si>
  <si>
    <t>Z910</t>
  </si>
  <si>
    <t>Z921</t>
  </si>
  <si>
    <t>Z922</t>
  </si>
  <si>
    <t>Search_Term</t>
  </si>
  <si>
    <t>.ALPHA.-HYDROXYALPRAZOLAM</t>
  </si>
  <si>
    <t>V7J2Z5Y50U</t>
  </si>
  <si>
    <t>ALPHAHYDROXY ALPRAZOLAM</t>
  </si>
  <si>
    <t>HYDROXY ALPR</t>
  </si>
  <si>
    <t>HYDROXY ALPRA</t>
  </si>
  <si>
    <t>HYDROXYALPR</t>
  </si>
  <si>
    <t>ALPHA HYDROXYMETOPROLOL</t>
  </si>
  <si>
    <t>.ALPHA.-HYDROXYMETOPROLOL</t>
  </si>
  <si>
    <t>C19D0413EL</t>
  </si>
  <si>
    <t>ALPHA HYDROXYTRIAZOLAM</t>
  </si>
  <si>
    <t>.ALPHA.-HYDROXYTRIAZOLAM</t>
  </si>
  <si>
    <t>A PYRROLIDINOPONTIOPHENONE</t>
  </si>
  <si>
    <t>.ALPHA.-PVP</t>
  </si>
  <si>
    <t>767K3AWA4R</t>
  </si>
  <si>
    <t>.ALPHA.-PYRROLIDINOPENTIOPHENONE</t>
  </si>
  <si>
    <t>A PYRROLIDINOVALEROPHENONE</t>
  </si>
  <si>
    <t>ALPH PVP</t>
  </si>
  <si>
    <t>ALPHA PVP</t>
  </si>
  <si>
    <t>ALPHA PYROLIDINOVALEROPHENONE</t>
  </si>
  <si>
    <t>ALPHA PYRRILIDINOVALEROPHENONE</t>
  </si>
  <si>
    <t>ALPHA PYRROLIDINO VALEROPHENONE</t>
  </si>
  <si>
    <t>ALPHA PYRROLIDINOBVALEROPHENONE</t>
  </si>
  <si>
    <t>ALPHA PYRROLIDINOPENTIOPHEN</t>
  </si>
  <si>
    <t>ALPHA PYRROLIDINOPENTIOPHENONE</t>
  </si>
  <si>
    <t>ALPHA PYRROLIDINOPROPIOPHENONE</t>
  </si>
  <si>
    <t>ALPHA PYRROLIDINOVALEROPHENONE</t>
  </si>
  <si>
    <t>ALPHA PYRROLIDINOVALERPHENONE</t>
  </si>
  <si>
    <t>ALPHAPYRROLIDINOVALEROPHENONE</t>
  </si>
  <si>
    <t>D PRRYOLIDINOVALEROPHENONE</t>
  </si>
  <si>
    <t>FLAKKA</t>
  </si>
  <si>
    <t>PRRYOLIDINOVALEROPHENONE</t>
  </si>
  <si>
    <t>PYRROIDINOVALEPROPHENONE</t>
  </si>
  <si>
    <t>ALPHA TERPINEOL</t>
  </si>
  <si>
    <t>.ALPHA.-TERPINEOL</t>
  </si>
  <si>
    <t>21334LVV8W</t>
  </si>
  <si>
    <t>ALPHA ANTI TRYPSIN</t>
  </si>
  <si>
    <t>.ALPHA.1-PROTEINASE INHIBITOR</t>
  </si>
  <si>
    <t>ALPHA ANTI TRYSPIN</t>
  </si>
  <si>
    <t>ALPHA ANTITRYPSIN</t>
  </si>
  <si>
    <t>ALPHA PROTEINASE INHIBITOR</t>
  </si>
  <si>
    <t>B HYDROXYTHIOFENTANYL</t>
  </si>
  <si>
    <t>.BETA.-HYDROXYTHIOFENTANYL</t>
  </si>
  <si>
    <t>MG6JW60TUG</t>
  </si>
  <si>
    <t>BETA HYDROXYTHIOFENTANYL</t>
  </si>
  <si>
    <t>BETAHYDROXYTHIOFENTANYL</t>
  </si>
  <si>
    <t>GAMA HYDROXYBUTYRIC ACID</t>
  </si>
  <si>
    <t>.GAMMA.-HYDROXYBUTYRIC ACID</t>
  </si>
  <si>
    <t>30IW36W5B2</t>
  </si>
  <si>
    <t>4-HYDROXYBUTANOIC ACID</t>
  </si>
  <si>
    <t>GAMM HYDROXYBUTYRIC ACID</t>
  </si>
  <si>
    <t>GAMMA HYDROBUTYRIC ACID</t>
  </si>
  <si>
    <t>GAMMA HYDROXBUTYRIC ACID</t>
  </si>
  <si>
    <t>GAMMA HYDROXY BUTYRATE</t>
  </si>
  <si>
    <t>GAMMA HYDROXYBUERATE</t>
  </si>
  <si>
    <t>GAMMA HYDROXYBUTRATE</t>
  </si>
  <si>
    <t>GAMMA HYDROXYBUTRIC ACID</t>
  </si>
  <si>
    <t>GAMMA HYDROXYBUTRYIC ACID</t>
  </si>
  <si>
    <t>GAMMA HYDROXYBUTYRATE</t>
  </si>
  <si>
    <t>GAMMAHYDROXY BUTYRATE</t>
  </si>
  <si>
    <t>GAMMAHYDROXYBUTRYTIC ACID</t>
  </si>
  <si>
    <t>GAMMAHYDROXYBUTYRATE</t>
  </si>
  <si>
    <t>OXYBATE</t>
  </si>
  <si>
    <t>XYREM</t>
  </si>
  <si>
    <t>BUTENE</t>
  </si>
  <si>
    <t>1-BUTENE</t>
  </si>
  <si>
    <t>LY001N554L</t>
  </si>
  <si>
    <t>BUTYLENE</t>
  </si>
  <si>
    <t>11-HYDROXY-.DELTA.9-THC</t>
  </si>
  <si>
    <t>9VY04N5SLB</t>
  </si>
  <si>
    <t>11-HYDROXY-.DELTA.9-TETRAHYDROCANNABINOL</t>
  </si>
  <si>
    <t>TRICHLOROETHANOL</t>
  </si>
  <si>
    <t>2,2,2-TRICHLOROETHANOL</t>
  </si>
  <si>
    <t>AW835AJ62N</t>
  </si>
  <si>
    <t>TRICHOLOROETHANOL</t>
  </si>
  <si>
    <t>TETRAFLUOROPROPENE</t>
  </si>
  <si>
    <t>2,3,3,3-TETRAFLUOROPROPENE</t>
  </si>
  <si>
    <t>P5N89242X3</t>
  </si>
  <si>
    <t>METHYLAMINO PROPYL BENZOFURAN</t>
  </si>
  <si>
    <t>2-(2-(METHYLAMINO)PROPYL)BENZOFURAN</t>
  </si>
  <si>
    <t>W5G20WN7CL</t>
  </si>
  <si>
    <t>AMINOETHOXYDIPHENYLBORATE</t>
  </si>
  <si>
    <t>2-AMINOETHOXYDIPHENYLBORATE</t>
  </si>
  <si>
    <t>E4ES684O93</t>
  </si>
  <si>
    <t>BUTANONE PEROXIDE</t>
  </si>
  <si>
    <t>2-BUTANONE PEROXIDE</t>
  </si>
  <si>
    <t>W2545087UL</t>
  </si>
  <si>
    <t>NOROX</t>
  </si>
  <si>
    <t>B NB ME</t>
  </si>
  <si>
    <t>25B-NBOME</t>
  </si>
  <si>
    <t>S6NAA81PHK</t>
  </si>
  <si>
    <t>4-BROMO-2,5-DIMETHOXY-N-(2-METHOXYBENZYL)PHENETHYLAMINE</t>
  </si>
  <si>
    <t>B NBOME</t>
  </si>
  <si>
    <t>BROMO DIMETHOXY N METHOXYPHENYL METHYL BENZENEETHANAMINE</t>
  </si>
  <si>
    <t>BROMO DIMETHOXYPHENYL N L METHOXYPHENYL METHYL ETHANAMINE</t>
  </si>
  <si>
    <t>25C-NBOME</t>
  </si>
  <si>
    <t>9FGW3C260N</t>
  </si>
  <si>
    <t>4-CHLORO-2,5-DIMETHOXY-N-(2-METHOXYBENZYL)PHENETHYLAMINE</t>
  </si>
  <si>
    <t>C NBOME</t>
  </si>
  <si>
    <t>CNBOME</t>
  </si>
  <si>
    <t>C I AND INBOME</t>
  </si>
  <si>
    <t>25I-NBOME</t>
  </si>
  <si>
    <t>547KGL06IP</t>
  </si>
  <si>
    <t>2,5-DIMETHOXY-4-IODO-N-(2-METHOXYBENZYL)PHENETHYLAMINE</t>
  </si>
  <si>
    <t>I NBOME</t>
  </si>
  <si>
    <t>INBOME</t>
  </si>
  <si>
    <t>IODO DIMETHOXYPHENYL N METHOXYPHENYL METHYL ETHANAMINE</t>
  </si>
  <si>
    <t>PHENETHYLAMINES DIMETHOXY IODOPHENET AND IODO DIMETHOXYPHENYL N METHOXYPHENYL METHYL ETHANAMINE</t>
  </si>
  <si>
    <t>METHYLTHIO PROPANOL</t>
  </si>
  <si>
    <t>3-(METHYLTHIO)-1-PROPANOL</t>
  </si>
  <si>
    <t>H1E1U441XX</t>
  </si>
  <si>
    <t>CHLORO DIMETHOXYAMPHETAMINE</t>
  </si>
  <si>
    <t>4-CL-2,5-DMA</t>
  </si>
  <si>
    <t>8Y1C6K0PCA</t>
  </si>
  <si>
    <t>2,5-DIMETHOXY-4-CHLOROAMPHETAMINE</t>
  </si>
  <si>
    <t>CHOLOR DIMETHOXYAMPHETAMINE</t>
  </si>
  <si>
    <t>CL DMA</t>
  </si>
  <si>
    <t>FLUOROAMPHETAMINE</t>
  </si>
  <si>
    <t>4-FLUOROAMPHETAMINE</t>
  </si>
  <si>
    <t>S5744XYR1Z</t>
  </si>
  <si>
    <t>FLUOROBUTYRFENTANYL</t>
  </si>
  <si>
    <t>4-FLUOROBUTYRFENTANYL</t>
  </si>
  <si>
    <t>2378L0E82T</t>
  </si>
  <si>
    <t>PARA FLUOROBUTYRYL FENTANYL</t>
  </si>
  <si>
    <t>N METHYL AMINOPROPYL BENZOFURAN</t>
  </si>
  <si>
    <t>5-(N-METHYL-2-AMINOPROPYL)BENZOFURAN</t>
  </si>
  <si>
    <t>XW34GUY2OY</t>
  </si>
  <si>
    <t>FLUORO AMP</t>
  </si>
  <si>
    <t>5-FLUORO-AMP</t>
  </si>
  <si>
    <t>DK24ID0BCL</t>
  </si>
  <si>
    <t>FLUORO PB CARBOXYINDOLE</t>
  </si>
  <si>
    <t>MEO DIPT</t>
  </si>
  <si>
    <t>5-MEO-DIPT</t>
  </si>
  <si>
    <t>12D06G8W8E</t>
  </si>
  <si>
    <t>5-METHOXY-N,N-DIISOPROPYLTRYPTAMINE</t>
  </si>
  <si>
    <t>METHOXY DISOPROPYLTRYPTAMINE</t>
  </si>
  <si>
    <t>METHOXY N N DIISOPROPHLTRYPTAMINE</t>
  </si>
  <si>
    <t>METHOXY N N DISOPROPYLTRYPTAMINE</t>
  </si>
  <si>
    <t>MEO DMT</t>
  </si>
  <si>
    <t>5-MEO-DMT</t>
  </si>
  <si>
    <t>L0P1807EUY</t>
  </si>
  <si>
    <t>5-METHOXY-N-METHYL-N-ISOPROPYLTRYPTAMINE</t>
  </si>
  <si>
    <t>METHOXY N N METHYLISOPROPYLTRYPTAMINE</t>
  </si>
  <si>
    <t>ACCETYLMORPHINE</t>
  </si>
  <si>
    <t>6-ACETYLMORPHINE</t>
  </si>
  <si>
    <t>M5E47P1ZCH</t>
  </si>
  <si>
    <t>BENZYL GUANINE</t>
  </si>
  <si>
    <t>6-O-BENZYLGUANINE</t>
  </si>
  <si>
    <t>01KC87F8FE</t>
  </si>
  <si>
    <t>O BENZYLGUANINE</t>
  </si>
  <si>
    <t>A MINOCLONAZEPAM</t>
  </si>
  <si>
    <t>7-AMINOCLONAZEPAM</t>
  </si>
  <si>
    <t>17D6640Q7Y</t>
  </si>
  <si>
    <t>AMIMO CLONAZEPAM</t>
  </si>
  <si>
    <t>AMINCLONAZEPAM</t>
  </si>
  <si>
    <t>AMINICIONAZAPAM</t>
  </si>
  <si>
    <t>AMINICLONAZEPAM</t>
  </si>
  <si>
    <t>AMINL CLONAZEPAM</t>
  </si>
  <si>
    <t>AMINOCLANAZEPAM</t>
  </si>
  <si>
    <t>AMINOCLAONAZEPAM</t>
  </si>
  <si>
    <t>AMINOCLEONAZEPAM</t>
  </si>
  <si>
    <t>AMINOCLNAZEPAM</t>
  </si>
  <si>
    <t>AMINOCLOMAZOPAM</t>
  </si>
  <si>
    <t>AMINOCLONAEZEPAM</t>
  </si>
  <si>
    <t>AMINOCLONAPAM</t>
  </si>
  <si>
    <t>AMINOCLONASEPAM</t>
  </si>
  <si>
    <t>AMINOCLONAVEPHAM</t>
  </si>
  <si>
    <t>AMINOCLONAZAPAM</t>
  </si>
  <si>
    <t>AMINOCLONAZCPAM</t>
  </si>
  <si>
    <t>AMINOCLONAZEOAM</t>
  </si>
  <si>
    <t>AMINOCLONAZEP</t>
  </si>
  <si>
    <t>AMINOCLONAZEPAN</t>
  </si>
  <si>
    <t>AMINOCLONAZPAM</t>
  </si>
  <si>
    <t>AMINOCLONOEPAM</t>
  </si>
  <si>
    <t>AMINOCLONZAEPAM</t>
  </si>
  <si>
    <t>AMINOCLONZAPEM</t>
  </si>
  <si>
    <t>AMINOCLONZEPAM</t>
  </si>
  <si>
    <t>AMINOCOLNAZE</t>
  </si>
  <si>
    <t>AMINODONAZEPAM</t>
  </si>
  <si>
    <t>AMINOINA ZEPAM</t>
  </si>
  <si>
    <t>AMIONOCLONAZEPAM</t>
  </si>
  <si>
    <t>AMNIOCLONAZEPAM</t>
  </si>
  <si>
    <t>ANIMOCLONAZEPAM</t>
  </si>
  <si>
    <t>HYDROXYMITRAGYNINE</t>
  </si>
  <si>
    <t>7-HYDROXYMITRAGYNINE</t>
  </si>
  <si>
    <t>2T3TWA75R0</t>
  </si>
  <si>
    <t>AB AND ABD CHIMINACA</t>
  </si>
  <si>
    <t>AB-CHMINACA</t>
  </si>
  <si>
    <t>QG3J28E7L8</t>
  </si>
  <si>
    <t>N-((1S)-1-(AMINOCARBONYL)-2-METHYLPROPYL)-1-(CYCLOHEXYLMETHYL)-1H-INDAZOLE-3-CARBOXAMIDE</t>
  </si>
  <si>
    <t>AB CHMINACA</t>
  </si>
  <si>
    <t>AB CHMINIACA</t>
  </si>
  <si>
    <t>N AMINO METHYL OXOBUTAN YL CYCLOHEXYLMETHYL H INDAZOLE CARBOXAMIDE</t>
  </si>
  <si>
    <t>AB-CHMINACA METABOLITE M2</t>
  </si>
  <si>
    <t>N-((1-(CYCLOHEXYLMETHYL)-1H-INDAZOL-3-YL)CARBONYL)-L-VALINE</t>
  </si>
  <si>
    <t>AB CHMINACA METHYL BUTANOIC ACID</t>
  </si>
  <si>
    <t>AB CHMINACA METHYLBUTANOIC ACID</t>
  </si>
  <si>
    <t>AB PINACA</t>
  </si>
  <si>
    <t>AB-PINACA</t>
  </si>
  <si>
    <t>WR2TIP26VS</t>
  </si>
  <si>
    <t>W486SJ5824</t>
  </si>
  <si>
    <t>7D0YB67S97</t>
  </si>
  <si>
    <t>X85G7936GV</t>
  </si>
  <si>
    <t>G819A456D0</t>
  </si>
  <si>
    <t>N4K14YGM3J</t>
  </si>
  <si>
    <t>T58MSI464G</t>
  </si>
  <si>
    <t>ACE</t>
  </si>
  <si>
    <t>AHFS: ANGIOTENSIN-CONVERTING ENZYME INHIBITOR</t>
  </si>
  <si>
    <t>ACEI</t>
  </si>
  <si>
    <t>ANGIOTENSIN CONVERTING ENZYME</t>
  </si>
  <si>
    <t>ANGIOTENSIN CONVERTING ENZYME ACE INHIBITOR MEDICATION</t>
  </si>
  <si>
    <t>ANGIOTENSIN CONVERTING ENZYME INHIBITOR</t>
  </si>
  <si>
    <t>ANGIOTENSION CONVERTING ENZYME</t>
  </si>
  <si>
    <t>ANGIOTENSION CONVERTING ENZYME INHIBITOR</t>
  </si>
  <si>
    <t>ANGIOTENSION CONVERTLY ENZYMES INHIBITOR</t>
  </si>
  <si>
    <t>ANTIOTENSIN CONVERTING ENZYME INHIBITOR</t>
  </si>
  <si>
    <t>67P356D8GH</t>
  </si>
  <si>
    <t>ACECARBROMAL</t>
  </si>
  <si>
    <t>E47C56IGOY</t>
  </si>
  <si>
    <t>54EJ303F0R</t>
  </si>
  <si>
    <t>ACETALDEHYDE</t>
  </si>
  <si>
    <t>GO1N1ZPR3B</t>
  </si>
  <si>
    <t>ACCETAMINOPHEN</t>
  </si>
  <si>
    <t>362O9ITL9D</t>
  </si>
  <si>
    <t>ACEPANINOPHEN</t>
  </si>
  <si>
    <t>ACETABINOPHEN</t>
  </si>
  <si>
    <t>ACETAM</t>
  </si>
  <si>
    <t>ACETAMENOPHEN</t>
  </si>
  <si>
    <t>ACETAMINEOPHEN</t>
  </si>
  <si>
    <t>ACETAMINOHEN</t>
  </si>
  <si>
    <t>ACETAMINOPEN</t>
  </si>
  <si>
    <t>ACETAMINOPH</t>
  </si>
  <si>
    <t>ACETAMINOPHE</t>
  </si>
  <si>
    <t>ACETAMINOPHER</t>
  </si>
  <si>
    <t>ACETAMINOPHIN</t>
  </si>
  <si>
    <t>ACETAMINOPHINE</t>
  </si>
  <si>
    <t>ACETAMINOPNEN</t>
  </si>
  <si>
    <t>ACETAMINOPTHEN</t>
  </si>
  <si>
    <t>ACETAMINPHEN</t>
  </si>
  <si>
    <t>ACETAMIOPHEN</t>
  </si>
  <si>
    <t>ACETAMIROPHEN</t>
  </si>
  <si>
    <t>ACETAMIRPHEN</t>
  </si>
  <si>
    <t>ACETAPHETAMINE</t>
  </si>
  <si>
    <t>ACETEMINOPHEN</t>
  </si>
  <si>
    <t>ACETHAMINOPHEN</t>
  </si>
  <si>
    <t>ACETINOPHEN</t>
  </si>
  <si>
    <t>ACETOMENOPHEN</t>
  </si>
  <si>
    <t>ACTAMINOPHEN</t>
  </si>
  <si>
    <t>ACTEMINOPHEN</t>
  </si>
  <si>
    <t>APAP</t>
  </si>
  <si>
    <t>EXCEDRIN</t>
  </si>
  <si>
    <t>EXCEDRIN MIGRAINE MEDICATION</t>
  </si>
  <si>
    <t>FIORCET</t>
  </si>
  <si>
    <t>FLORECET</t>
  </si>
  <si>
    <t>FLORICET</t>
  </si>
  <si>
    <t>LOR TAB</t>
  </si>
  <si>
    <t>LORATAB</t>
  </si>
  <si>
    <t>LORITAB</t>
  </si>
  <si>
    <t>PERCOET</t>
  </si>
  <si>
    <t>PERCOSET</t>
  </si>
  <si>
    <t>VICADIN</t>
  </si>
  <si>
    <t>VICODON</t>
  </si>
  <si>
    <t>VIODIN</t>
  </si>
  <si>
    <t>ACETAMINOSALOL</t>
  </si>
  <si>
    <t>O3J7H54KMD</t>
  </si>
  <si>
    <t>ACETAMINOTADALAFIL</t>
  </si>
  <si>
    <t>CTF06O4T7I</t>
  </si>
  <si>
    <t>O3FX965V0I</t>
  </si>
  <si>
    <t>Q40Q9N063P</t>
  </si>
  <si>
    <t>QGC8W08I6I</t>
  </si>
  <si>
    <t>4RZ82L2GY5</t>
  </si>
  <si>
    <t>1364PS73AF</t>
  </si>
  <si>
    <t>ACETONITRILE</t>
  </si>
  <si>
    <t>Z072SB282N</t>
  </si>
  <si>
    <t>ACETONTRILE</t>
  </si>
  <si>
    <t>8620H6K4QH</t>
  </si>
  <si>
    <t>WYQ7N0BPYC</t>
  </si>
  <si>
    <t>AACETYL FENTANYL</t>
  </si>
  <si>
    <t>ACETYLFENTANYL</t>
  </si>
  <si>
    <t>6DZ28538KS</t>
  </si>
  <si>
    <t>ACETANYL FENTANYL</t>
  </si>
  <si>
    <t>ACETLY FENTANYL</t>
  </si>
  <si>
    <t>ACETYFENTANYL</t>
  </si>
  <si>
    <t>ACETYFENTANYL N PHENETHYL PIPERIDYL ACETANILIDE</t>
  </si>
  <si>
    <t>ACETYL FENTANYL</t>
  </si>
  <si>
    <t>ACETYL FENTANYL N PHENETHYL PIPER IDYL ACETANILIDE</t>
  </si>
  <si>
    <t>ACETYL FENTANYL N PHENETHYL PIPERIDYL ACETANILIDE</t>
  </si>
  <si>
    <t>ACETYL FENTANYL PHENETHYL PIPERIDYL ACETANILLDE</t>
  </si>
  <si>
    <t>ACETYL FENTANYTL</t>
  </si>
  <si>
    <t>ACETYL FENTENYL</t>
  </si>
  <si>
    <t>ACETYLE FENTANYL</t>
  </si>
  <si>
    <t>ACETYLEFENTANYL</t>
  </si>
  <si>
    <t>ACETYLFENTAL</t>
  </si>
  <si>
    <t>ACETYLFENTAL PHENETHYL PIPERIDYL ACETANILIDE</t>
  </si>
  <si>
    <t>ACETYLFENTANYL N PHENETHYL PIPERIDYL ACETANILIDE</t>
  </si>
  <si>
    <t>ACETYLFONTANYL N PHENETHYL PIPERIDYL ACE</t>
  </si>
  <si>
    <t>ACTEYL FENTANYL</t>
  </si>
  <si>
    <t>N PHENETHY PIPER IDYL ACETANILIDE</t>
  </si>
  <si>
    <t>N PHENETHY PIPERIDY ACETANILIDE</t>
  </si>
  <si>
    <t>N PHENETHYL PIPER IDYL ACETANILIDE</t>
  </si>
  <si>
    <t>N PHENETHYL PIPERDYL ACETANILIDE</t>
  </si>
  <si>
    <t>N PHENETHYL PIPERIDYL ACETANILIDE</t>
  </si>
  <si>
    <t>PHENETHYL PIPERIDYL ACETANILIDE</t>
  </si>
  <si>
    <t>TYL FENTANYL N PHENETHYL PIPERIDYL ACETANILIDE</t>
  </si>
  <si>
    <t>ACETYPROPIONYL</t>
  </si>
  <si>
    <t>ACETYLPROPIONYL</t>
  </si>
  <si>
    <t>K4WBE45SCM</t>
  </si>
  <si>
    <t>2,3-PENTANEDIONE</t>
  </si>
  <si>
    <t>LCH760E9T7</t>
  </si>
  <si>
    <t>1T3A50395T</t>
  </si>
  <si>
    <t>A20F9XAI7W</t>
  </si>
  <si>
    <t>X4HES1O11F</t>
  </si>
  <si>
    <t>ZOVIRAX</t>
  </si>
  <si>
    <t>FYS6T7F842</t>
  </si>
  <si>
    <t>ADALIMUMAB, LICENSE HOLDER UNSPECIFIED</t>
  </si>
  <si>
    <t>1L4806J2QF</t>
  </si>
  <si>
    <t>ADB-CHMINACA</t>
  </si>
  <si>
    <t>SL4C60689M</t>
  </si>
  <si>
    <t>N-(1-AMINO-3,3-DIMETHYL-1-OXOBUTAN-2-YL)-1-(CYCLOHEXYLMETHYL)-1H-INDOLE-3-CARBOXAMIDE</t>
  </si>
  <si>
    <t>ADB CHMINACA</t>
  </si>
  <si>
    <t>ADB CHMNACA</t>
  </si>
  <si>
    <t>6GQP90I798</t>
  </si>
  <si>
    <t>AEORSOL CONTENT</t>
  </si>
  <si>
    <t>AEROSOL</t>
  </si>
  <si>
    <t>AEROSAL</t>
  </si>
  <si>
    <t>AEROSOL CHEMICAL</t>
  </si>
  <si>
    <t>AEROSOL FLUOROCARBON CLEANER</t>
  </si>
  <si>
    <t>AEROSOL FUME</t>
  </si>
  <si>
    <t>AEROSOLIZED CHEMICAL</t>
  </si>
  <si>
    <t>AEROSOLIZED GASES</t>
  </si>
  <si>
    <t>AEROSOLIZED INGREDIENT</t>
  </si>
  <si>
    <t>AEROSOLIZED SPRAY</t>
  </si>
  <si>
    <t>AERSOL CLEANER</t>
  </si>
  <si>
    <t>CANNED AEROSOL</t>
  </si>
  <si>
    <t>HYDROCARBON AEROSOL</t>
  </si>
  <si>
    <t>SPRAY CAN AEROSOL</t>
  </si>
  <si>
    <t>41UD74L59M</t>
  </si>
  <si>
    <t>AGENT ORANGE</t>
  </si>
  <si>
    <t>AIR</t>
  </si>
  <si>
    <t>AMBIENT AIR</t>
  </si>
  <si>
    <t>AIR CONDITIONER COOLANT</t>
  </si>
  <si>
    <t>AIR POLLUTION</t>
  </si>
  <si>
    <t>F4216019LN</t>
  </si>
  <si>
    <t>QF8SVZ843E</t>
  </si>
  <si>
    <t>VENTOLIN HFA</t>
  </si>
  <si>
    <t>7Z8O94ECSX</t>
  </si>
  <si>
    <t>136H45TB7B</t>
  </si>
  <si>
    <t>ACHOHOL</t>
  </si>
  <si>
    <t>ACHOL</t>
  </si>
  <si>
    <t>ACLOHOL</t>
  </si>
  <si>
    <t>ACOHOL</t>
  </si>
  <si>
    <t>AKCOHOL</t>
  </si>
  <si>
    <t>ALC</t>
  </si>
  <si>
    <t>ALCAHOL</t>
  </si>
  <si>
    <t>ALCCOHOL</t>
  </si>
  <si>
    <t>ALCHOL</t>
  </si>
  <si>
    <t>ALCHOLE</t>
  </si>
  <si>
    <t>ALCHOLO</t>
  </si>
  <si>
    <t>ALCHOLOL</t>
  </si>
  <si>
    <t>ALCO HOL</t>
  </si>
  <si>
    <t>ALCOH</t>
  </si>
  <si>
    <t>ALCOHAL</t>
  </si>
  <si>
    <t>ALCOHIL</t>
  </si>
  <si>
    <t>ALCOHL</t>
  </si>
  <si>
    <t>ALCOHO</t>
  </si>
  <si>
    <t>ALCOHOLABUSE</t>
  </si>
  <si>
    <t>ALCOHOLD</t>
  </si>
  <si>
    <t>ALCOHOLL</t>
  </si>
  <si>
    <t>ALCOHOLPOISONING</t>
  </si>
  <si>
    <t>ALCOKHOL</t>
  </si>
  <si>
    <t>ALCOL</t>
  </si>
  <si>
    <t>ALCOLHOL</t>
  </si>
  <si>
    <t>ALCOPHOL</t>
  </si>
  <si>
    <t>ALOCHOL</t>
  </si>
  <si>
    <t>ALOCOHOL</t>
  </si>
  <si>
    <t>ALOHOL</t>
  </si>
  <si>
    <t>LACOHOL</t>
  </si>
  <si>
    <t>METHAMPHETIMINEALCHOHOLABUSE</t>
  </si>
  <si>
    <t>MOUTHWASH CONTAINING ALCOHOL</t>
  </si>
  <si>
    <t>OLCOHOL</t>
  </si>
  <si>
    <t>SUBSTANCEALCOHOL</t>
  </si>
  <si>
    <t>TOXICITYALCOHOL</t>
  </si>
  <si>
    <t>ALCHOLIC BEVERAGE</t>
  </si>
  <si>
    <t>ALCHOLIC BEVERAGE S</t>
  </si>
  <si>
    <t>ALCOHOIC BEVERAGE</t>
  </si>
  <si>
    <t>ALCOHOLIC BEV RAGE</t>
  </si>
  <si>
    <t>ALCOHOLIC BEVERAGE S</t>
  </si>
  <si>
    <t>ALCOHOLLIC BEVERAGE S</t>
  </si>
  <si>
    <t>ALOCOHOLIC BEVERAGE</t>
  </si>
  <si>
    <t>M89N0Q7EQR</t>
  </si>
  <si>
    <t>ALDICARB</t>
  </si>
  <si>
    <t>8V071SH05P</t>
  </si>
  <si>
    <t>TEMEK</t>
  </si>
  <si>
    <t>TEMIC</t>
  </si>
  <si>
    <t>8T66I31YNK</t>
  </si>
  <si>
    <t>ELK3V90G6C</t>
  </si>
  <si>
    <t>3A189DH42V</t>
  </si>
  <si>
    <t>ALENDRONIC ACID</t>
  </si>
  <si>
    <t>X1J18R4W8P</t>
  </si>
  <si>
    <t>1N74HM2BS7</t>
  </si>
  <si>
    <t>90347YTW5F</t>
  </si>
  <si>
    <t>ALGAECIDE</t>
  </si>
  <si>
    <t>ALGESTONE</t>
  </si>
  <si>
    <t>3JEB53B3WT</t>
  </si>
  <si>
    <t>8C3Z4148WZ</t>
  </si>
  <si>
    <t>27T56C7KK0</t>
  </si>
  <si>
    <t>DTI67O9503</t>
  </si>
  <si>
    <t>502FWN4Q32</t>
  </si>
  <si>
    <t>1UA8E65KDZ</t>
  </si>
  <si>
    <t>ALKA SELTZER</t>
  </si>
  <si>
    <t>Product line with combinations of the following: ANHYDROUS CITRIC ACID, ACETAMINOPHEN, ASPIRIN, CHLORPHENIRAMINE, DEXTROMETHORPHAN, DOXYAMINE, PHENYLEPHRINE, and SODIUM BICARBONATE</t>
  </si>
  <si>
    <t>ALKASELTZER</t>
  </si>
  <si>
    <t>ALKALI</t>
  </si>
  <si>
    <t>ALKALINE AGENT</t>
  </si>
  <si>
    <t>ALKALINE LIQUID</t>
  </si>
  <si>
    <t>ALKALINIZED WATER</t>
  </si>
  <si>
    <t>ALKALI BATTERY</t>
  </si>
  <si>
    <t>ALKALINE BATTERY</t>
  </si>
  <si>
    <t>ALKALINE CLEANER</t>
  </si>
  <si>
    <t>ALKALOID</t>
  </si>
  <si>
    <t>ALKYL NITRATE</t>
  </si>
  <si>
    <t>ALKYL NITRITE</t>
  </si>
  <si>
    <t>344S277G0Z</t>
  </si>
  <si>
    <t>ALLERGEN</t>
  </si>
  <si>
    <t>ALLERGEN S</t>
  </si>
  <si>
    <t>ALLERGY EXTRACT</t>
  </si>
  <si>
    <t>8NT43GG2HA</t>
  </si>
  <si>
    <t>ALLOMETHADIONE</t>
  </si>
  <si>
    <t>BFT641Z2YT</t>
  </si>
  <si>
    <t>ALLOPURINAL</t>
  </si>
  <si>
    <t>63CZ7GJN5I</t>
  </si>
  <si>
    <t>ALLOPURNOL</t>
  </si>
  <si>
    <t>1O4XL5SN61</t>
  </si>
  <si>
    <t>13Z9HTH115</t>
  </si>
  <si>
    <t>ALPRAFENONE</t>
  </si>
  <si>
    <t>D5H25D039V</t>
  </si>
  <si>
    <t>A LPRAZOLAM</t>
  </si>
  <si>
    <t>YU55MQ3IZY</t>
  </si>
  <si>
    <t>A OH ALPRAZOLAM</t>
  </si>
  <si>
    <t>AIPRAZOLAM</t>
  </si>
  <si>
    <t>ALAPRALOZAM</t>
  </si>
  <si>
    <t>ALAPRAZO</t>
  </si>
  <si>
    <t>ALAZAPRAM</t>
  </si>
  <si>
    <t>ALAZOPRAM</t>
  </si>
  <si>
    <t>ALBRAZOLAM</t>
  </si>
  <si>
    <t>ALOPRAZOLAM</t>
  </si>
  <si>
    <t>ALORAZOLAM</t>
  </si>
  <si>
    <t>ALPARAZOLAM</t>
  </si>
  <si>
    <t>ALPARZOLAM</t>
  </si>
  <si>
    <t>ALPARZPLAM</t>
  </si>
  <si>
    <t>ALPAZALAM</t>
  </si>
  <si>
    <t>ALPAZAOLAM</t>
  </si>
  <si>
    <t>ALPHRAZOLAM</t>
  </si>
  <si>
    <t>ALPPRAZOLAM</t>
  </si>
  <si>
    <t>ALPPRAZOLAN</t>
  </si>
  <si>
    <t>ALPRAOZLAM</t>
  </si>
  <si>
    <t>ALPRAPAM</t>
  </si>
  <si>
    <t>ALPRASOLAM</t>
  </si>
  <si>
    <t>ALPRAXOLAM</t>
  </si>
  <si>
    <t>ALPRAZ</t>
  </si>
  <si>
    <t>ALPRAZADAM</t>
  </si>
  <si>
    <t>ALPRAZALOM</t>
  </si>
  <si>
    <t>ALPRAZAM</t>
  </si>
  <si>
    <t>ALPRAZAN</t>
  </si>
  <si>
    <t>ALPRAZDAM</t>
  </si>
  <si>
    <t>ALPRAZELAM</t>
  </si>
  <si>
    <t>ALPRAZEPAM</t>
  </si>
  <si>
    <t>ALPRAZLAMO</t>
  </si>
  <si>
    <t>ALPRAZLON</t>
  </si>
  <si>
    <t>ALPRAZLOPAM</t>
  </si>
  <si>
    <t>ALPRAZOALM</t>
  </si>
  <si>
    <t>ALPRAZOAM</t>
  </si>
  <si>
    <t>ALPRAZOIAM</t>
  </si>
  <si>
    <t>ALPRAZOLA</t>
  </si>
  <si>
    <t>ALPRAZOLAH</t>
  </si>
  <si>
    <t>ALPRAZOLAMAMENDED</t>
  </si>
  <si>
    <t>ALPRAZOLAMAND</t>
  </si>
  <si>
    <t>ALPRAZOLAMDIPHENHYDRAMINE</t>
  </si>
  <si>
    <t>ALPRAZOLAMI</t>
  </si>
  <si>
    <t>ALPRAZOLAMINGESTION</t>
  </si>
  <si>
    <t>ALPRAZOLAMM</t>
  </si>
  <si>
    <t>ALPRAZOLAMO</t>
  </si>
  <si>
    <t>ALPRAZOLARM</t>
  </si>
  <si>
    <t>ALPRAZOLEM</t>
  </si>
  <si>
    <t>ALPRAZOLEN</t>
  </si>
  <si>
    <t>ALPRAZOLLAM</t>
  </si>
  <si>
    <t>ALPRAZOLMA</t>
  </si>
  <si>
    <t>ALPRAZOLOM</t>
  </si>
  <si>
    <t>ALPRAZOLON</t>
  </si>
  <si>
    <t>ALPRAZOLPAM</t>
  </si>
  <si>
    <t>ALPRAZOLUM</t>
  </si>
  <si>
    <t>ALPRAZOLZM</t>
  </si>
  <si>
    <t>ALPRAZOM</t>
  </si>
  <si>
    <t>ALPRAZPLAM</t>
  </si>
  <si>
    <t>ALPRAZPOLAM</t>
  </si>
  <si>
    <t>ALPRAZUAM</t>
  </si>
  <si>
    <t>ALPRAZULAM</t>
  </si>
  <si>
    <t>ALPREZOLAM</t>
  </si>
  <si>
    <t>ALPROAZOLAM</t>
  </si>
  <si>
    <t>ALPROZLAM</t>
  </si>
  <si>
    <t>ALPROZOLON</t>
  </si>
  <si>
    <t>ALPRZAOLAM</t>
  </si>
  <si>
    <t>ALPRZSOLAM</t>
  </si>
  <si>
    <t>ALPZAOLAM</t>
  </si>
  <si>
    <t>ALRAZOLAM</t>
  </si>
  <si>
    <t>ALRPRAZOLAM</t>
  </si>
  <si>
    <t>ALZPRAZOLAM</t>
  </si>
  <si>
    <t>ANDALPRAZOLAM</t>
  </si>
  <si>
    <t>AOPRAZOLUM</t>
  </si>
  <si>
    <t>APHRAZOLAM</t>
  </si>
  <si>
    <t>APLARAZOLAM</t>
  </si>
  <si>
    <t>APLRAZOLAM</t>
  </si>
  <si>
    <t>APPRAZO</t>
  </si>
  <si>
    <t>APPRAZOLAM</t>
  </si>
  <si>
    <t>APRALAZOAM</t>
  </si>
  <si>
    <t>APRAZOLAN</t>
  </si>
  <si>
    <t>APRRAZOLAM</t>
  </si>
  <si>
    <t>ATHALPRAZOLAM</t>
  </si>
  <si>
    <t>ATRAZOLAM</t>
  </si>
  <si>
    <t>AZPRAZOLAM</t>
  </si>
  <si>
    <t>CALPRAZOLAM</t>
  </si>
  <si>
    <t>CALPRAZOLAN</t>
  </si>
  <si>
    <t>DEPRAZOALM</t>
  </si>
  <si>
    <t>MIXEDALPRAZOLAM</t>
  </si>
  <si>
    <t>OFALPRAZOLAM</t>
  </si>
  <si>
    <t>XAANAX</t>
  </si>
  <si>
    <t>XANAS</t>
  </si>
  <si>
    <t>XANAY</t>
  </si>
  <si>
    <t>XAVAX</t>
  </si>
  <si>
    <t>YANAX</t>
  </si>
  <si>
    <t>F5TD010360</t>
  </si>
  <si>
    <t>1RXS4UE564</t>
  </si>
  <si>
    <t>TPA</t>
  </si>
  <si>
    <t>Q8BIH59O7H</t>
  </si>
  <si>
    <t>HEXAMETHY MELAMINE</t>
  </si>
  <si>
    <t>HEXAMETHYLMELAMINE</t>
  </si>
  <si>
    <t>ALUMINUM</t>
  </si>
  <si>
    <t>ALUMINUM FOIL</t>
  </si>
  <si>
    <t>ALUMINUM PHOSPHIDE</t>
  </si>
  <si>
    <t>E23DR6L59S</t>
  </si>
  <si>
    <t>ALUMINUM WHEEL CLEANER</t>
  </si>
  <si>
    <t>677C126AET</t>
  </si>
  <si>
    <t>AMANITA</t>
  </si>
  <si>
    <t>Refers to the amanita species of mushrooms.  Not an AHFS class</t>
  </si>
  <si>
    <t>BF4C9Z1J53</t>
  </si>
  <si>
    <t>L16PUN799N</t>
  </si>
  <si>
    <t>ACETAMIN</t>
  </si>
  <si>
    <t>AMBIGUOUS</t>
  </si>
  <si>
    <t>ACETYLMORPHINE</t>
  </si>
  <si>
    <t>ALPAZONE</t>
  </si>
  <si>
    <t>DISUCCINIC ACID PEROXIDE</t>
  </si>
  <si>
    <t>AB2794W8KV</t>
  </si>
  <si>
    <t>45D0BBN3YW</t>
  </si>
  <si>
    <t>ALPRA</t>
  </si>
  <si>
    <t>AMINOINDANE</t>
  </si>
  <si>
    <t>1-AMINOINDAN, (-)-</t>
  </si>
  <si>
    <t>2-AMINOINDANE</t>
  </si>
  <si>
    <t>I17RC77CJ2</t>
  </si>
  <si>
    <t>1P810SQ3EY</t>
  </si>
  <si>
    <t>AMITRIPHYLINE</t>
  </si>
  <si>
    <t>1806D8D52K</t>
  </si>
  <si>
    <t>27Y3KJK423</t>
  </si>
  <si>
    <t>AMPHE</t>
  </si>
  <si>
    <t>AMPHECLORAL</t>
  </si>
  <si>
    <t>AMPHENIDONE</t>
  </si>
  <si>
    <t>6015XOA0BI</t>
  </si>
  <si>
    <t>M61FM2VCSV</t>
  </si>
  <si>
    <t>CK833KGX7E</t>
  </si>
  <si>
    <t>AMPHOTERICIN A</t>
  </si>
  <si>
    <t>AMPHOTERICIN B</t>
  </si>
  <si>
    <t>6KQ75HL677</t>
  </si>
  <si>
    <t>7XU7A7DROE</t>
  </si>
  <si>
    <t>LIPROTAMASE AMYLASE</t>
  </si>
  <si>
    <t>PANCRELIPASE AMYLASE</t>
  </si>
  <si>
    <t>ANITFREEZE</t>
  </si>
  <si>
    <t>PROPYLENE GLYCOL</t>
  </si>
  <si>
    <t>FC72KVT52F</t>
  </si>
  <si>
    <t>6DC9Q167V3</t>
  </si>
  <si>
    <t>ANTI FREEZE ENGINE COOLANT</t>
  </si>
  <si>
    <t>APB</t>
  </si>
  <si>
    <t>6-(2-AMINOPROPYL)BENZOFURAN</t>
  </si>
  <si>
    <t>285VE60914</t>
  </si>
  <si>
    <t>APDB</t>
  </si>
  <si>
    <t>5-APDB</t>
  </si>
  <si>
    <t>UI10BAJ8SH</t>
  </si>
  <si>
    <t>AUTOMOTIVE ENGINE COOLANT</t>
  </si>
  <si>
    <t>BENZAPRINE</t>
  </si>
  <si>
    <t>UDM7Q7QWP8</t>
  </si>
  <si>
    <t>69O5WQQ5TI</t>
  </si>
  <si>
    <t>BUPRO</t>
  </si>
  <si>
    <t>BUPROFEZIN</t>
  </si>
  <si>
    <t>3B8KGI239I</t>
  </si>
  <si>
    <t>01ZG3TPX31</t>
  </si>
  <si>
    <t>CAFFEI</t>
  </si>
  <si>
    <t>CAFFEIC ACID</t>
  </si>
  <si>
    <t>U2S3A33KVM</t>
  </si>
  <si>
    <t>3G6A5W338E</t>
  </si>
  <si>
    <t>CARIS</t>
  </si>
  <si>
    <t>CARISBAMATE</t>
  </si>
  <si>
    <t>P7725I9V3Z</t>
  </si>
  <si>
    <t>21925K482H</t>
  </si>
  <si>
    <t>CHLORARAPINE</t>
  </si>
  <si>
    <t>CHLORAMINE</t>
  </si>
  <si>
    <t>CHLORAZINE</t>
  </si>
  <si>
    <t>KW8K411A1P</t>
  </si>
  <si>
    <t>T60AV22R32</t>
  </si>
  <si>
    <t>CHLORDIAZEPAM</t>
  </si>
  <si>
    <t>2-CHLORODIAZEPAM</t>
  </si>
  <si>
    <t>070818R7PB</t>
  </si>
  <si>
    <t>CHLORODIAZEPAM</t>
  </si>
  <si>
    <t>CITRALINE</t>
  </si>
  <si>
    <t>CITRULLINE</t>
  </si>
  <si>
    <t>29VT07BGDA</t>
  </si>
  <si>
    <t>QUC7NX6WMB</t>
  </si>
  <si>
    <t>CLONAZ</t>
  </si>
  <si>
    <t>CLONAZOLAM</t>
  </si>
  <si>
    <t>CLONAZOLINE</t>
  </si>
  <si>
    <t>5PE9FDE8GB</t>
  </si>
  <si>
    <t>HJH52YYC1X</t>
  </si>
  <si>
    <t>YH9K692U9S</t>
  </si>
  <si>
    <t>CUMODIN</t>
  </si>
  <si>
    <t>CUMIDINE</t>
  </si>
  <si>
    <t>0D54T7V7XL</t>
  </si>
  <si>
    <t>5Q7ZVV76EI</t>
  </si>
  <si>
    <t>CYBOXIN</t>
  </si>
  <si>
    <t>8N3DW7272P</t>
  </si>
  <si>
    <t>40D3SCR4GZ</t>
  </si>
  <si>
    <t>36B82AMQ7N</t>
  </si>
  <si>
    <t>CYCLOBE</t>
  </si>
  <si>
    <t>CYCLOBENDAZOLE</t>
  </si>
  <si>
    <t>JF3KQ40J31</t>
  </si>
  <si>
    <t>CYCLOBEN</t>
  </si>
  <si>
    <t>1,2-DIFLUOROETHANE</t>
  </si>
  <si>
    <t>0B1U8K2ME0</t>
  </si>
  <si>
    <t>2IQ22ABI8P</t>
  </si>
  <si>
    <t>N-DESMETHYLVENLAFAXINE</t>
  </si>
  <si>
    <t>19V5EX4E8B</t>
  </si>
  <si>
    <t>NG99554ANW</t>
  </si>
  <si>
    <t>DESMETHYLENOFAXINE</t>
  </si>
  <si>
    <t>DESMETHYLVENLAFAXINE</t>
  </si>
  <si>
    <t>DESMETHYLVENLAFOXINE</t>
  </si>
  <si>
    <t>DESMETHYVENLAFINE</t>
  </si>
  <si>
    <t>DI FLUOROETHANE</t>
  </si>
  <si>
    <t>DICHLORO DIFLUOROETHANE</t>
  </si>
  <si>
    <t>DICHLORO DILFLUROETHANE</t>
  </si>
  <si>
    <t>1,2-DICHLORO-1,1-DIFLUOROETHANE</t>
  </si>
  <si>
    <t>1,2-DICHLORO-2,2-DIFLUOROETHANE</t>
  </si>
  <si>
    <t>K90K8VM1NQ</t>
  </si>
  <si>
    <t>DIFFLUOROETHANE</t>
  </si>
  <si>
    <t>DIFFUOROETHANE</t>
  </si>
  <si>
    <t>DIFFUOROETHENE</t>
  </si>
  <si>
    <t>DIFLEUROETHANE</t>
  </si>
  <si>
    <t>DIFLIOROETHANE</t>
  </si>
  <si>
    <t>DIFLORETHANE</t>
  </si>
  <si>
    <t>DIFLOROETHANE</t>
  </si>
  <si>
    <t>DIFLOURETHANE</t>
  </si>
  <si>
    <t>DIFLOUROCTHANE</t>
  </si>
  <si>
    <t>DIFLOUROETHANE</t>
  </si>
  <si>
    <t>DIFLOUROTHANE</t>
  </si>
  <si>
    <t>DIFLUEREATHANE</t>
  </si>
  <si>
    <t>DIFLUIOROETHANE</t>
  </si>
  <si>
    <t>DIFLUIROETHANE</t>
  </si>
  <si>
    <t>DIFLUOOETHANE</t>
  </si>
  <si>
    <t>DIFLUORDETHANE</t>
  </si>
  <si>
    <t>DIFLUOREOETHANE</t>
  </si>
  <si>
    <t>DIFLUOREOTHANE</t>
  </si>
  <si>
    <t>DIFLUOROCETHANE</t>
  </si>
  <si>
    <t>DIFLUOROEHTANE</t>
  </si>
  <si>
    <t>DIFLUOROETHAN</t>
  </si>
  <si>
    <t>DIFLUOROETHENE</t>
  </si>
  <si>
    <t>DIFLUOROETHONE</t>
  </si>
  <si>
    <t>DIFLUOROPHATE</t>
  </si>
  <si>
    <t>DIFLUORORETHANE</t>
  </si>
  <si>
    <t>DIFLUOROTHANE</t>
  </si>
  <si>
    <t>DIFLUOUROETHANE</t>
  </si>
  <si>
    <t>DIFLUROENTANE</t>
  </si>
  <si>
    <t>DIFLUROETHAN</t>
  </si>
  <si>
    <t>DIFLUROETHANE</t>
  </si>
  <si>
    <t>DIFLUROETHANOL</t>
  </si>
  <si>
    <t>DIFLURORETHANE</t>
  </si>
  <si>
    <t>DIFLUUOROETHANE</t>
  </si>
  <si>
    <t>DIFLYOROETHANE</t>
  </si>
  <si>
    <t>DIFUOROETHANE</t>
  </si>
  <si>
    <t>DIFUROETHANE</t>
  </si>
  <si>
    <t>DILFLUOROETHANE</t>
  </si>
  <si>
    <t>DILUOROETHANE</t>
  </si>
  <si>
    <t>DINITORPHENOL</t>
  </si>
  <si>
    <t>2,3-DINITROPHENOL</t>
  </si>
  <si>
    <t>2,4-DINITROPHENOL</t>
  </si>
  <si>
    <t>3,4-DINITROPHENOL</t>
  </si>
  <si>
    <t>735M30625H</t>
  </si>
  <si>
    <t>Q13SKS21MN</t>
  </si>
  <si>
    <t>I108F156M4</t>
  </si>
  <si>
    <t>DINITROPHENOL</t>
  </si>
  <si>
    <t>DIPHENYLPYRROLIDINE</t>
  </si>
  <si>
    <t>2,5-DIPHENYLPYRROLIDINE</t>
  </si>
  <si>
    <t>2,4-DIPHENYLPYRROLIDINE</t>
  </si>
  <si>
    <t>3,3-DIPHENYLPYRROLIDINE</t>
  </si>
  <si>
    <t>DISLUOROETHANE</t>
  </si>
  <si>
    <t>DOPE</t>
  </si>
  <si>
    <t>70D95007SX</t>
  </si>
  <si>
    <t>37M3MZ001L</t>
  </si>
  <si>
    <t>DOPROPANAL</t>
  </si>
  <si>
    <t>DOPROPIDIL</t>
  </si>
  <si>
    <t>PROPIONALDEHYDE</t>
  </si>
  <si>
    <t>Q9XQ7N7ZRD</t>
  </si>
  <si>
    <t>AMJ2B4M67V</t>
  </si>
  <si>
    <t>DUFLUOROETHANE</t>
  </si>
  <si>
    <t>DUST OFF</t>
  </si>
  <si>
    <t>NORFLURANE</t>
  </si>
  <si>
    <t>DH9E53K1Y8</t>
  </si>
  <si>
    <t>DUST OFF AIR CAN</t>
  </si>
  <si>
    <t>DUST OFF SPRAY</t>
  </si>
  <si>
    <t>DUST OFF TYPE PROPELLANT</t>
  </si>
  <si>
    <t>EPHED</t>
  </si>
  <si>
    <t>EPHEDRA</t>
  </si>
  <si>
    <t>GN83C131XS</t>
  </si>
  <si>
    <t>FENTALY</t>
  </si>
  <si>
    <t>TEGAFUR</t>
  </si>
  <si>
    <t>UF599785JZ</t>
  </si>
  <si>
    <t>1548R74NSZ</t>
  </si>
  <si>
    <t>FENTYAL</t>
  </si>
  <si>
    <t>FENTYL</t>
  </si>
  <si>
    <t>FLUORO AMB</t>
  </si>
  <si>
    <t>FLUOROMETHAMPHETAMINE</t>
  </si>
  <si>
    <t>2-FLUOROMETHAMPHETAMINE</t>
  </si>
  <si>
    <t>3-FLUOROMETHAMPHETAMINE</t>
  </si>
  <si>
    <t>4-FLUOROMETHAMPHETAMINE</t>
  </si>
  <si>
    <t>YV5793W75P</t>
  </si>
  <si>
    <t>E5356E50BR</t>
  </si>
  <si>
    <t>8LLF59DO7F</t>
  </si>
  <si>
    <t>FLUOXYDINE</t>
  </si>
  <si>
    <t>01K63SUP8D</t>
  </si>
  <si>
    <t>XB4K113EL0</t>
  </si>
  <si>
    <t>FLUPHENZINE</t>
  </si>
  <si>
    <t>DIFLOVIDAZIN</t>
  </si>
  <si>
    <t>754S12614M</t>
  </si>
  <si>
    <t>S79426A41Z</t>
  </si>
  <si>
    <t>FLURETINE</t>
  </si>
  <si>
    <t>FLUOEXTINE</t>
  </si>
  <si>
    <t>PHLORETIN</t>
  </si>
  <si>
    <t>S5J5OE47MK</t>
  </si>
  <si>
    <t>HEPESIN</t>
  </si>
  <si>
    <t>PHENADOXONE</t>
  </si>
  <si>
    <t>375W3TA42N</t>
  </si>
  <si>
    <t>T2410KM04A</t>
  </si>
  <si>
    <t>HIOMETHEDONE</t>
  </si>
  <si>
    <t>METHOXYPHEDRINE</t>
  </si>
  <si>
    <t>UC6VBE7V1Z</t>
  </si>
  <si>
    <t>L7HY239I58</t>
  </si>
  <si>
    <t>N9I9HDB855</t>
  </si>
  <si>
    <t>6YKS4Y3WQ7</t>
  </si>
  <si>
    <t>HYDROCODEONE</t>
  </si>
  <si>
    <t>HYDROCODINE</t>
  </si>
  <si>
    <t>HYDROCODOINE</t>
  </si>
  <si>
    <t>HYDROMOR</t>
  </si>
  <si>
    <t>HYDROMORPHINOL</t>
  </si>
  <si>
    <t>1O00P9X5C1</t>
  </si>
  <si>
    <t>Q812464R06</t>
  </si>
  <si>
    <t>2-HYDROXYBUTYRIC ACID</t>
  </si>
  <si>
    <t>3-HYDROXYBUTYRIC ACID, (+/-)</t>
  </si>
  <si>
    <t>O0ADR0I4H5</t>
  </si>
  <si>
    <t>TZP1275679</t>
  </si>
  <si>
    <t>HYDROXYCARBAMAZEPINE, 2-</t>
  </si>
  <si>
    <t>HYDROXYCARBAMAZEPINE, 3-</t>
  </si>
  <si>
    <t>HYDROXYCARBAMOZEPINE</t>
  </si>
  <si>
    <t>HYDROXYTRIAZOLAM</t>
  </si>
  <si>
    <t>4-HYDROXYTRIAZOLAM</t>
  </si>
  <si>
    <t>HYPDROCODENE</t>
  </si>
  <si>
    <t>HYRDROCODINE</t>
  </si>
  <si>
    <t>ISOPROPALIN</t>
  </si>
  <si>
    <t>52GZD1I41N</t>
  </si>
  <si>
    <t>ND2M416302</t>
  </si>
  <si>
    <t>LOVCROX</t>
  </si>
  <si>
    <t>E47C0NF7LV</t>
  </si>
  <si>
    <t>19W019ZDRJ</t>
  </si>
  <si>
    <t>MAPB</t>
  </si>
  <si>
    <t>1-(1-BENZOFURAN-6-YL)-N-METHYLPROPAN-2-AMINE</t>
  </si>
  <si>
    <t>MDMB</t>
  </si>
  <si>
    <t>MDMB FUBINACA</t>
  </si>
  <si>
    <t>MDMB-CHMCZCA</t>
  </si>
  <si>
    <t>MDMB CHMICA</t>
  </si>
  <si>
    <t>MEDAZOLAM</t>
  </si>
  <si>
    <t>MEXAZOLAM</t>
  </si>
  <si>
    <t>S5969B6237</t>
  </si>
  <si>
    <t>R60L0SM5BC</t>
  </si>
  <si>
    <t>METOPON</t>
  </si>
  <si>
    <t>94XZ1CC69D</t>
  </si>
  <si>
    <t>METHACLONE</t>
  </si>
  <si>
    <t>METHICONE</t>
  </si>
  <si>
    <t>METHACONE</t>
  </si>
  <si>
    <t>METHADO</t>
  </si>
  <si>
    <t>DIMEPHEPTANOL</t>
  </si>
  <si>
    <t>NNB4I01PA7</t>
  </si>
  <si>
    <t>METHEDONE</t>
  </si>
  <si>
    <t>METHONOL</t>
  </si>
  <si>
    <t>Y4S76JWI15</t>
  </si>
  <si>
    <t>METHOXY N N DIMETHLYTRYPTAMINE</t>
  </si>
  <si>
    <t>O-METHYLPSILOCIN</t>
  </si>
  <si>
    <t>N,N-DIMETHYL-5-METHOXYTRYPTAMINE</t>
  </si>
  <si>
    <t>X4NBI2F334</t>
  </si>
  <si>
    <t>X0MKX3GWU9</t>
  </si>
  <si>
    <t>METHOXY PCP</t>
  </si>
  <si>
    <t>3-METHOXYPHENCYCLIDINE</t>
  </si>
  <si>
    <t>4-METHOXYPHENCYCLIDINE</t>
  </si>
  <si>
    <t>28A91R606X</t>
  </si>
  <si>
    <t>OZM0C31BLL</t>
  </si>
  <si>
    <t>METHOXY PCP PHENCYCLIDINE</t>
  </si>
  <si>
    <t>2-METHOXYMETHAMPHETAMINE</t>
  </si>
  <si>
    <t>4-METHOXYMETHAMPHETAMINE</t>
  </si>
  <si>
    <t>037U5SR9KL</t>
  </si>
  <si>
    <t>METHOXYPHENCYCLIDINE</t>
  </si>
  <si>
    <t>METHOXYPHENCYLIDINE</t>
  </si>
  <si>
    <t>METHYLETHCATHINONE</t>
  </si>
  <si>
    <t>2-METHYLETHCATHINONE</t>
  </si>
  <si>
    <t>3-METHYLETHCATHINONE</t>
  </si>
  <si>
    <t>4-METHYLETHCATHINONE</t>
  </si>
  <si>
    <t>414NIC58CF</t>
  </si>
  <si>
    <t>12T12X13JJ</t>
  </si>
  <si>
    <t>9665W17SH3</t>
  </si>
  <si>
    <t>NICOTINYL METHYLAMIDE</t>
  </si>
  <si>
    <t>TRIGONELLAMIDE</t>
  </si>
  <si>
    <t>X3I82S5L8I</t>
  </si>
  <si>
    <t>UM47085BXC</t>
  </si>
  <si>
    <t>MEXALONE</t>
  </si>
  <si>
    <t>FLEROXACIN</t>
  </si>
  <si>
    <t>MEXENONE</t>
  </si>
  <si>
    <t>N804LDH51K</t>
  </si>
  <si>
    <t>ET1UGF4A0B</t>
  </si>
  <si>
    <t>3-O-ACETYLMORPHINE</t>
  </si>
  <si>
    <t>9N7243EY5T</t>
  </si>
  <si>
    <t>MONACETYLMORPHINE</t>
  </si>
  <si>
    <t>MONACTEYLMORPHINE</t>
  </si>
  <si>
    <t>MONOACELYLMORPHINE</t>
  </si>
  <si>
    <t>MONOACELYTMORPHINE</t>
  </si>
  <si>
    <t>MONOACETLYMORPHINE</t>
  </si>
  <si>
    <t>MONOACETYL</t>
  </si>
  <si>
    <t>MONOACETYLM MORPHINE</t>
  </si>
  <si>
    <t>MONOACETYLMORPHONE</t>
  </si>
  <si>
    <t>MONOACETYLOMORPHINE</t>
  </si>
  <si>
    <t>MONOACETYMORPHINE</t>
  </si>
  <si>
    <t>MONOACTEYLMORPHINE</t>
  </si>
  <si>
    <t>MONOACTYMORPHINE</t>
  </si>
  <si>
    <t>MONOCAETYLMORPHINE</t>
  </si>
  <si>
    <t>MONOCETYLMORPHINE</t>
  </si>
  <si>
    <t>MORPHIONE</t>
  </si>
  <si>
    <t>MORPHINONE</t>
  </si>
  <si>
    <t>76I7G6D29C</t>
  </si>
  <si>
    <t>28MBK63MAW</t>
  </si>
  <si>
    <t>NOAFENTANYL</t>
  </si>
  <si>
    <t>NORALFENTANIL</t>
  </si>
  <si>
    <t>IO6G3L550Q</t>
  </si>
  <si>
    <t>2MK6D8JV6J</t>
  </si>
  <si>
    <t>O ACETYLMORPHINE</t>
  </si>
  <si>
    <t>OXYCARBOXIN</t>
  </si>
  <si>
    <t>VZI5B1W380</t>
  </si>
  <si>
    <t>NPU5GBN17X</t>
  </si>
  <si>
    <t>PHENTAMINE</t>
  </si>
  <si>
    <t>FENCAMINE</t>
  </si>
  <si>
    <t>PHENOCOLL</t>
  </si>
  <si>
    <t>3AO7AC8C6K</t>
  </si>
  <si>
    <t>WY440H625W</t>
  </si>
  <si>
    <t>PHENTEMINE</t>
  </si>
  <si>
    <t>FERRIC FERRICYANIDE</t>
  </si>
  <si>
    <t>FERRIC FERROCYANIDE</t>
  </si>
  <si>
    <t>W06RD676VK</t>
  </si>
  <si>
    <t>TLE294X33A</t>
  </si>
  <si>
    <t>X20I9EN955</t>
  </si>
  <si>
    <t>F8VB5M810T</t>
  </si>
  <si>
    <t>TPN</t>
  </si>
  <si>
    <t>TERTIAPIN</t>
  </si>
  <si>
    <t>TOTAL PARENTERAL NUTRITION</t>
  </si>
  <si>
    <t>3A7MX9B7E8</t>
  </si>
  <si>
    <t>TROMETHAZINE</t>
  </si>
  <si>
    <t>TROMETHAMINE</t>
  </si>
  <si>
    <t>FF28EJQ494</t>
  </si>
  <si>
    <t>023C2WHX2V</t>
  </si>
  <si>
    <t>TRYPAN RED</t>
  </si>
  <si>
    <t>I2ZWO3LS3M</t>
  </si>
  <si>
    <t>2549SX0N51</t>
  </si>
  <si>
    <t>XLR</t>
  </si>
  <si>
    <t>XLR-11</t>
  </si>
  <si>
    <t>XLR-12</t>
  </si>
  <si>
    <t>L2M8B977ZE</t>
  </si>
  <si>
    <t>8F8H9MH5WP</t>
  </si>
  <si>
    <t>HW6NV07QEC</t>
  </si>
  <si>
    <t>200168S0CL</t>
  </si>
  <si>
    <t>423W026MA9</t>
  </si>
  <si>
    <t>7E2P22546V</t>
  </si>
  <si>
    <t>M487QF2F4V</t>
  </si>
  <si>
    <t>84319SGC3C</t>
  </si>
  <si>
    <t>7DZO8EB0Z3</t>
  </si>
  <si>
    <t>AMICAR</t>
  </si>
  <si>
    <t>U6F3787206</t>
  </si>
  <si>
    <t>0O54ZQ14I9</t>
  </si>
  <si>
    <t>AMINOGLYCOSIDE</t>
  </si>
  <si>
    <t>AMINOLYCOSIDE</t>
  </si>
  <si>
    <t>SUO3KVS1O9</t>
  </si>
  <si>
    <t>AMINOHIPPURATE SODIUM</t>
  </si>
  <si>
    <t>88755TAZ87</t>
  </si>
  <si>
    <t>AMINOPHENAZONE</t>
  </si>
  <si>
    <t>01704YP3MO</t>
  </si>
  <si>
    <t>AMOPHIPHYLIN</t>
  </si>
  <si>
    <t>5B2658E0N2</t>
  </si>
  <si>
    <t>AMIADORONE</t>
  </si>
  <si>
    <t>N3RQ532IUT</t>
  </si>
  <si>
    <t>AMIDARONE</t>
  </si>
  <si>
    <t>AMIDIODARONE</t>
  </si>
  <si>
    <t>AMIDORARONE</t>
  </si>
  <si>
    <t>AMILODIPINE</t>
  </si>
  <si>
    <t>AMINO DARONE</t>
  </si>
  <si>
    <t>AMINODARONE</t>
  </si>
  <si>
    <t>AMIODANCE</t>
  </si>
  <si>
    <t>AMIODANE</t>
  </si>
  <si>
    <t>AMIODARME</t>
  </si>
  <si>
    <t>AMIODAROME</t>
  </si>
  <si>
    <t>AMIODARORE</t>
  </si>
  <si>
    <t>AMIODAVONE</t>
  </si>
  <si>
    <t>AMIODERONE</t>
  </si>
  <si>
    <t>AMIODINE</t>
  </si>
  <si>
    <t>AMIODORONE</t>
  </si>
  <si>
    <t>AMIODURONE</t>
  </si>
  <si>
    <t>AMIONDARONE</t>
  </si>
  <si>
    <t>AMIORADONE</t>
  </si>
  <si>
    <t>AMNIODARONE</t>
  </si>
  <si>
    <t>ANIODARONE</t>
  </si>
  <si>
    <t>CARDARONE</t>
  </si>
  <si>
    <t>CORDARONE</t>
  </si>
  <si>
    <t>AMATRIPYLINE</t>
  </si>
  <si>
    <t>AMILTRIPTYLINE</t>
  </si>
  <si>
    <t>AMIRTRIPTYLINE</t>
  </si>
  <si>
    <t>AMIRYPTYLINE</t>
  </si>
  <si>
    <t>AMITIPTYLINE</t>
  </si>
  <si>
    <t>AMITRAPTYLINE</t>
  </si>
  <si>
    <t>AMITRIOTYLINE</t>
  </si>
  <si>
    <t>AMITRIPITYLINE</t>
  </si>
  <si>
    <t>AMITRIPIYLINE</t>
  </si>
  <si>
    <t>AMITRIPLINE</t>
  </si>
  <si>
    <t>AMITRIPLTYLINE</t>
  </si>
  <si>
    <t>AMITRIPLYLINE</t>
  </si>
  <si>
    <t>AMITRIPTILINE</t>
  </si>
  <si>
    <t>AMITRIPTILYNE</t>
  </si>
  <si>
    <t>AMITRIPTLIN LAN</t>
  </si>
  <si>
    <t>AMITRIPTLINE</t>
  </si>
  <si>
    <t>AMITRIPTLYINE</t>
  </si>
  <si>
    <t>AMITRIPTLYLINE</t>
  </si>
  <si>
    <t>AMITRIPTOLENE</t>
  </si>
  <si>
    <t>AMITRIPTULINE</t>
  </si>
  <si>
    <t>AMITRIPTY</t>
  </si>
  <si>
    <t>AMITRIPTYILINE</t>
  </si>
  <si>
    <t>AMITRIPTYINE</t>
  </si>
  <si>
    <t>AMITRIPTYL</t>
  </si>
  <si>
    <t>AMITRIPTYLI</t>
  </si>
  <si>
    <t>AMITRIPTYLINE HCL</t>
  </si>
  <si>
    <t>AMITRIPTYLINE HYDROCHLORIDE</t>
  </si>
  <si>
    <t>AMITRIPTYLINENORTRIPTYLINE</t>
  </si>
  <si>
    <t>AMITRIPTYLINEOVERDOSE</t>
  </si>
  <si>
    <t>AMITRIPTYLLINE</t>
  </si>
  <si>
    <t>AMITRIPTYLNE</t>
  </si>
  <si>
    <t>AMITRIPTYTLINE</t>
  </si>
  <si>
    <t>AMITRIPYTLINE</t>
  </si>
  <si>
    <t>AMITRIPYTYLINE</t>
  </si>
  <si>
    <t>AMITRISTYLINE</t>
  </si>
  <si>
    <t>AMITROPTYLINE</t>
  </si>
  <si>
    <t>AMITRPTYLENE</t>
  </si>
  <si>
    <t>AMITRPTYLIN</t>
  </si>
  <si>
    <t>AMITRPTYLINE</t>
  </si>
  <si>
    <t>AMITRTYLIN</t>
  </si>
  <si>
    <t>AMITRUPTYLINE</t>
  </si>
  <si>
    <t>AMITRYIPTYLINE</t>
  </si>
  <si>
    <t>AMITRYPTALINE</t>
  </si>
  <si>
    <t>AMITRYPTILE</t>
  </si>
  <si>
    <t>AMITRYPTILINE</t>
  </si>
  <si>
    <t>AMITRYPTYLE</t>
  </si>
  <si>
    <t>AMITRYPTYLINE</t>
  </si>
  <si>
    <t>AMITRYPTYLLINE</t>
  </si>
  <si>
    <t>AMITRYTELLINE</t>
  </si>
  <si>
    <t>AMITRYTILINE</t>
  </si>
  <si>
    <t>AMITYRIPTYLINE</t>
  </si>
  <si>
    <t>AMTIRIPTYLINE</t>
  </si>
  <si>
    <t>AMTRIPYTLINE</t>
  </si>
  <si>
    <t>AMTRYPTALINE</t>
  </si>
  <si>
    <t>AMYTRIPLYLINE</t>
  </si>
  <si>
    <t>AMYTRIPTILINE</t>
  </si>
  <si>
    <t>AMYTRIPTYLINE</t>
  </si>
  <si>
    <t>AMYTRYPTYLINE</t>
  </si>
  <si>
    <t>ANISTRIPTYLINE</t>
  </si>
  <si>
    <t>ANITRIPTYLINE</t>
  </si>
  <si>
    <t>BLOODAMITRIPTYLINE</t>
  </si>
  <si>
    <t>MGLAMITRIPTYLINE</t>
  </si>
  <si>
    <t>BRL1C2459K</t>
  </si>
  <si>
    <t>1J444QC288</t>
  </si>
  <si>
    <t>AMLODIP</t>
  </si>
  <si>
    <t>AMLODIPINEAND</t>
  </si>
  <si>
    <t>AMLODOPINE</t>
  </si>
  <si>
    <t>AMLODPINE</t>
  </si>
  <si>
    <t>AMLODYSINE</t>
  </si>
  <si>
    <t>AMLOPIDINE</t>
  </si>
  <si>
    <t>AMYLODIPINE</t>
  </si>
  <si>
    <t>LOTREL</t>
  </si>
  <si>
    <t>NORVAC</t>
  </si>
  <si>
    <t>AMLODIPINE BESYLATE</t>
  </si>
  <si>
    <t>TRIBENZOR</t>
  </si>
  <si>
    <t>AMMONEMIA</t>
  </si>
  <si>
    <t>5138Q19F1X</t>
  </si>
  <si>
    <t>ANHYDROUS AMMONIA</t>
  </si>
  <si>
    <t>GWH6IJ239E</t>
  </si>
  <si>
    <t>R63VQ857OT</t>
  </si>
  <si>
    <t>804826J2HU</t>
  </si>
  <si>
    <t>AMOXICILLIN CLAVULONATE</t>
  </si>
  <si>
    <t>AMOXYCILLIN</t>
  </si>
  <si>
    <t>AUGMENTIN</t>
  </si>
  <si>
    <t>AMPETAMINE</t>
  </si>
  <si>
    <t>AMPHEAMINE</t>
  </si>
  <si>
    <t>AMPHENDAMINE</t>
  </si>
  <si>
    <t>AMPHENTERMINE</t>
  </si>
  <si>
    <t>AMPHERAMINE</t>
  </si>
  <si>
    <t>AMPHETA</t>
  </si>
  <si>
    <t>AMPHETAIMIN</t>
  </si>
  <si>
    <t>AMPHETAINEM</t>
  </si>
  <si>
    <t>AMPHETAMINE S</t>
  </si>
  <si>
    <t>AMPHETAMINEBENZODIAZEPINE</t>
  </si>
  <si>
    <t>AMPHETAMINEMETHAMPHETAMINE</t>
  </si>
  <si>
    <t>AMPHETAMNE</t>
  </si>
  <si>
    <t>AMPHETATMINE</t>
  </si>
  <si>
    <t>AMPHETEMINE</t>
  </si>
  <si>
    <t>AMPHETHAMINE</t>
  </si>
  <si>
    <t>AMPHETIAMINE</t>
  </si>
  <si>
    <t>AMPHETIMINE</t>
  </si>
  <si>
    <t>AMPHETMINE</t>
  </si>
  <si>
    <t>AMPHETOMINE</t>
  </si>
  <si>
    <t>AMTHETAMINE</t>
  </si>
  <si>
    <t>BENZEDRINE</t>
  </si>
  <si>
    <t>METHAMPHETAMINEAMPHETAMINE</t>
  </si>
  <si>
    <t>MGLAMPHETAMINE</t>
  </si>
  <si>
    <t>7C782967RD</t>
  </si>
  <si>
    <t>5S0W860XNR</t>
  </si>
  <si>
    <t>AMYL NITRATE</t>
  </si>
  <si>
    <t>Z77A64H8TF</t>
  </si>
  <si>
    <t>AMYL NITRITE</t>
  </si>
  <si>
    <t>22T8Z09XAK</t>
  </si>
  <si>
    <t>ANABOLIC ANDROGENIC STEROID</t>
  </si>
  <si>
    <t>ANDROGEN</t>
  </si>
  <si>
    <t>ANDROGENIC ANABOLIC STEROID</t>
  </si>
  <si>
    <t>ANDROGENIC STEROID</t>
  </si>
  <si>
    <t>K9X45X0051</t>
  </si>
  <si>
    <t>9013DUQ28K</t>
  </si>
  <si>
    <t>ANALEPTIC</t>
  </si>
  <si>
    <t>ANAGLESIC</t>
  </si>
  <si>
    <t>ANALGESIAPCA</t>
  </si>
  <si>
    <t>ANALGESTIC</t>
  </si>
  <si>
    <t>ANALGETIC</t>
  </si>
  <si>
    <t>PAIN MEDICATIO</t>
  </si>
  <si>
    <t>PAIN SADATIVE</t>
  </si>
  <si>
    <t>ANALYTE</t>
  </si>
  <si>
    <t>2Z07MYW1AZ</t>
  </si>
  <si>
    <t>ARIMIDEX</t>
  </si>
  <si>
    <t>ANAESTHESIA DRUG</t>
  </si>
  <si>
    <t>9HLM53094I</t>
  </si>
  <si>
    <t>71Q1A3O279</t>
  </si>
  <si>
    <t>S747T1ERAJ</t>
  </si>
  <si>
    <t>5O8V541HJ6</t>
  </si>
  <si>
    <t>ANOREXIC</t>
  </si>
  <si>
    <t>APPETITE SUPPRESSANT DRUG</t>
  </si>
  <si>
    <t>ANTACID</t>
  </si>
  <si>
    <t>ANTACID MEDICATION</t>
  </si>
  <si>
    <t>DHA8014SS1</t>
  </si>
  <si>
    <t>ANTERACYCLINE</t>
  </si>
  <si>
    <t>ANTHRACYCLINE</t>
  </si>
  <si>
    <t>ANTHRACYCINE</t>
  </si>
  <si>
    <t>ANTHRACYCLIN</t>
  </si>
  <si>
    <t>ANTHRACYELINE</t>
  </si>
  <si>
    <t>ANTHRACYLINE</t>
  </si>
  <si>
    <t>ANTHRECYCLINE</t>
  </si>
  <si>
    <t>ANTRACYCLINE</t>
  </si>
  <si>
    <t>U8CJK0JH5M</t>
  </si>
  <si>
    <t>ANTI THYMOCYTE GLOBULIN</t>
  </si>
  <si>
    <t>ANTI-THYMOCYTE IMMUNE GLOBULIN</t>
  </si>
  <si>
    <t>D7RD81HE4W</t>
  </si>
  <si>
    <t>LAPINE T-LYMPHOCYTE IMMUNE GLOBULIN</t>
  </si>
  <si>
    <t>ANTI THYMOCYTE IMMUNE GLOBULIN</t>
  </si>
  <si>
    <t>ANTITHYMOCYTE GLOBULIN</t>
  </si>
  <si>
    <t>ABX</t>
  </si>
  <si>
    <t>ANTIBACTERIAL</t>
  </si>
  <si>
    <t>ANTIBOTIC</t>
  </si>
  <si>
    <t>ANTIBX</t>
  </si>
  <si>
    <t>ANTIOBIOTIC</t>
  </si>
  <si>
    <t>ANITCOAGULANT MEDICATION</t>
  </si>
  <si>
    <t>ANTI COAGULATE</t>
  </si>
  <si>
    <t>ANTICOAG</t>
  </si>
  <si>
    <t>ANTICOAGNANT</t>
  </si>
  <si>
    <t>ANTICOAGULENT</t>
  </si>
  <si>
    <t>ANTIGCOAGULANT</t>
  </si>
  <si>
    <t>ANTIPLATET</t>
  </si>
  <si>
    <t>ANTIPLATLET</t>
  </si>
  <si>
    <t>ANTIPLATLET AGENT</t>
  </si>
  <si>
    <t>NTICOAGULANT</t>
  </si>
  <si>
    <t>ANTI CONVULASANT</t>
  </si>
  <si>
    <t>ANTI CONVULSANT MEDICAION</t>
  </si>
  <si>
    <t>ANTICONCULSANT</t>
  </si>
  <si>
    <t>ANTICONFULSANT</t>
  </si>
  <si>
    <t>ANTICONVULSIVE MEDICATION</t>
  </si>
  <si>
    <t>ANTIEPILEPTIC</t>
  </si>
  <si>
    <t>ANTIEPILEPTIC DRUG</t>
  </si>
  <si>
    <t>ANTIEPILEPTIC MEDICATION</t>
  </si>
  <si>
    <t>ANTIOONULSANT</t>
  </si>
  <si>
    <t>ANTISEIZURE MEDICATION</t>
  </si>
  <si>
    <t>ANTI DEPRESSANT MEDICATION</t>
  </si>
  <si>
    <t>ANTIDEPESENT</t>
  </si>
  <si>
    <t>ANTIDEPRESSAL</t>
  </si>
  <si>
    <t>ANTIDEPRESSAN</t>
  </si>
  <si>
    <t>ANTIDEPRESSANTI</t>
  </si>
  <si>
    <t>ANTIDEPRESSIVE DRUG</t>
  </si>
  <si>
    <t>ANTIDEPRESSIVE MEDICATION</t>
  </si>
  <si>
    <t>ANTIPRESSANT</t>
  </si>
  <si>
    <t>ANTIDIABETIC AGENT</t>
  </si>
  <si>
    <t>ANTIDIABETIC MEDICATION</t>
  </si>
  <si>
    <t>HYPOGLYCEMIC AGENT</t>
  </si>
  <si>
    <t>ANTIFUNGAL</t>
  </si>
  <si>
    <t>ANTIFUNGAL MED</t>
  </si>
  <si>
    <t>ANTIFUNGAL MEDICATION</t>
  </si>
  <si>
    <t>ANTIGEN</t>
  </si>
  <si>
    <t>ANTIHISTAMINERGIC</t>
  </si>
  <si>
    <t>ANTIHYSTAMINE</t>
  </si>
  <si>
    <t>ANTI INFLAMMATORIES</t>
  </si>
  <si>
    <t>ANTIINFLAMMATORY</t>
  </si>
  <si>
    <t>ANTI INFLAMMATORY DRUG</t>
  </si>
  <si>
    <t>ANTI INFLAMMATORY MEDICATION</t>
  </si>
  <si>
    <t>ANTIINFLAMMATORY AGENT</t>
  </si>
  <si>
    <t>ANTIINFLAMMATORY MEDICATION</t>
  </si>
  <si>
    <t>ANTIMICROBIAL</t>
  </si>
  <si>
    <t>ANTIPARASITIC AGENT</t>
  </si>
  <si>
    <t>BOVINE ANTI PARASITIC MEDICINE</t>
  </si>
  <si>
    <t>ANTI PSYCHONC</t>
  </si>
  <si>
    <t>ANTI PSYCOTIC MEDICATION</t>
  </si>
  <si>
    <t>ANTIPSYCOTIC</t>
  </si>
  <si>
    <t>ANTIPYCHOTIC MEDICATION</t>
  </si>
  <si>
    <t>T3CHA1B51H</t>
  </si>
  <si>
    <t>ANTIPYTINE</t>
  </si>
  <si>
    <t>ANTI RETROVIRAL DRUG</t>
  </si>
  <si>
    <t>ANTIRETROVIRAL AGENT</t>
  </si>
  <si>
    <t>ANTI RETROVIRAL MEDICATION</t>
  </si>
  <si>
    <t>ANTIRETROVIRAL</t>
  </si>
  <si>
    <t>ANTIRETROVIRAL MEDICINE</t>
  </si>
  <si>
    <t>ANTISEPTIC</t>
  </si>
  <si>
    <t>ANTITHROMBOLTIC</t>
  </si>
  <si>
    <t>ANTITHROMBOTIC AGENT</t>
  </si>
  <si>
    <t>ANTITHROMBOTIC</t>
  </si>
  <si>
    <t>ANTI TUSSIVE</t>
  </si>
  <si>
    <t>ANTITUSSIVE</t>
  </si>
  <si>
    <t>ANTITUSSIVE DRUG</t>
  </si>
  <si>
    <t>ANTITUSSIVE MEDICATION</t>
  </si>
  <si>
    <t>COUGH MEDICINE</t>
  </si>
  <si>
    <t>COUGH SYRUP</t>
  </si>
  <si>
    <t>ANTIVENOM</t>
  </si>
  <si>
    <t>SNAKE BITE ANTIVENOM</t>
  </si>
  <si>
    <t>ANTIVIRAL</t>
  </si>
  <si>
    <t>ANXIOLYTIC</t>
  </si>
  <si>
    <t>ANXIOLYTIC AGENT</t>
  </si>
  <si>
    <t>ANXIOLYTIC DRUG</t>
  </si>
  <si>
    <t>ANXIOLYTIC MEDICATION</t>
  </si>
  <si>
    <t>APHRODISIAC</t>
  </si>
  <si>
    <t>APIXABAN</t>
  </si>
  <si>
    <t>3Z9Y7UWC1J</t>
  </si>
  <si>
    <t>ELIQUIS</t>
  </si>
  <si>
    <t>N21FAR7B4S</t>
  </si>
  <si>
    <t>843CEN85DI</t>
  </si>
  <si>
    <t>1NF15YR6UY</t>
  </si>
  <si>
    <t>Q0YKG9L6RF</t>
  </si>
  <si>
    <t>04XPW8C0FL</t>
  </si>
  <si>
    <t>B07L15YAEV</t>
  </si>
  <si>
    <t>VL0L558GCB</t>
  </si>
  <si>
    <t>F91H02EBWT</t>
  </si>
  <si>
    <t>IY90U61Z3S</t>
  </si>
  <si>
    <t>ARGIPRESSIN</t>
  </si>
  <si>
    <t>Y4907O6MFD</t>
  </si>
  <si>
    <t>82VFR53I78</t>
  </si>
  <si>
    <t>APIPRAZOLE</t>
  </si>
  <si>
    <t>ARIPINTAZOLE</t>
  </si>
  <si>
    <t>ARIPIPRAZO</t>
  </si>
  <si>
    <t>ARIPIPRAZOL</t>
  </si>
  <si>
    <t>ARIPIPROZOLE</t>
  </si>
  <si>
    <t>ARIPIPRZOLE</t>
  </si>
  <si>
    <t>ARIPIRAZOLE</t>
  </si>
  <si>
    <t>ARIPLPRAZOLE</t>
  </si>
  <si>
    <t>ARIPRAZOLE</t>
  </si>
  <si>
    <t>AROPOPRAZOLE</t>
  </si>
  <si>
    <t>ARPIPRAZOLE</t>
  </si>
  <si>
    <t>V63XWA605I</t>
  </si>
  <si>
    <t>AROMATIC PETROLEUM</t>
  </si>
  <si>
    <t>AROMATIC PETROLEUM PRODUCT</t>
  </si>
  <si>
    <t>J7M4Z2D183</t>
  </si>
  <si>
    <t>ARSENIC</t>
  </si>
  <si>
    <t>N712M78A8G</t>
  </si>
  <si>
    <t>ARSENIC TRIOXIDE</t>
  </si>
  <si>
    <t>S7V92P67HO</t>
  </si>
  <si>
    <t>C7D6T3H22J</t>
  </si>
  <si>
    <t>D3SQ406G9X</t>
  </si>
  <si>
    <t>JKZ19V908O</t>
  </si>
  <si>
    <t>G4FQ3CKY5R</t>
  </si>
  <si>
    <t>ASPHYXIANT</t>
  </si>
  <si>
    <t>ASPHYXIANT GAS</t>
  </si>
  <si>
    <t>CHEMICAL ASPHYXIANT</t>
  </si>
  <si>
    <t>ACETYL SALICYLIC ACID</t>
  </si>
  <si>
    <t>R16CO5Y76E</t>
  </si>
  <si>
    <t>ACETYLSALICYLATE ACID</t>
  </si>
  <si>
    <t>ACYTYLSALICYLIC ACID</t>
  </si>
  <si>
    <t>AGGRENOX</t>
  </si>
  <si>
    <t>ASA</t>
  </si>
  <si>
    <t>ASPRIN</t>
  </si>
  <si>
    <t>ASPRIRIN</t>
  </si>
  <si>
    <t>ASPRPN</t>
  </si>
  <si>
    <t>FIORINAL</t>
  </si>
  <si>
    <t>FIORNAL</t>
  </si>
  <si>
    <t>PLAVIXASPRIN</t>
  </si>
  <si>
    <t>7HU6337315</t>
  </si>
  <si>
    <t>QZU4H47A3S</t>
  </si>
  <si>
    <t>50VV3VW0TI</t>
  </si>
  <si>
    <t>ATHENOLOL</t>
  </si>
  <si>
    <t>TENORMIN</t>
  </si>
  <si>
    <t>ASW034S0B8</t>
  </si>
  <si>
    <t>A0JWA85V8F</t>
  </si>
  <si>
    <t>LIPITOR</t>
  </si>
  <si>
    <t>Y883P1Z2LT</t>
  </si>
  <si>
    <t>2GQ1IRY63P</t>
  </si>
  <si>
    <t>ATROPA BELLADONNA</t>
  </si>
  <si>
    <t>WQZ3G9PF0H</t>
  </si>
  <si>
    <t>7C0697DR9I</t>
  </si>
  <si>
    <t>LOMOTIL</t>
  </si>
  <si>
    <t>U6V729APAM</t>
  </si>
  <si>
    <t>ATYPICAL ANTI PSYCHOTIC</t>
  </si>
  <si>
    <t>ATYPICAL ANTIPSYCHOTIC AGENT</t>
  </si>
  <si>
    <t>3H04W2810V</t>
  </si>
  <si>
    <t>2P2V9Q0E78</t>
  </si>
  <si>
    <t>AUTO EXHAUST</t>
  </si>
  <si>
    <t>AUTOMOBILE EXHAUST GASES</t>
  </si>
  <si>
    <t>CAR EXHAUST FUME</t>
  </si>
  <si>
    <t>C9LVQ0YUXG</t>
  </si>
  <si>
    <t>AZACIFIDINE</t>
  </si>
  <si>
    <t>M801H13NRU</t>
  </si>
  <si>
    <t>94Z39NID6C</t>
  </si>
  <si>
    <t>MRK240IY2L</t>
  </si>
  <si>
    <t>AZIOTHROPINE</t>
  </si>
  <si>
    <t>F2VW3D43YT</t>
  </si>
  <si>
    <t>ZQI909440X</t>
  </si>
  <si>
    <t>F9NUX55P23</t>
  </si>
  <si>
    <t>F94OW58Y8V</t>
  </si>
  <si>
    <t>AZITHROMYCIN, UNSPECIFIED FORM</t>
  </si>
  <si>
    <t>ZITHROMAX</t>
  </si>
  <si>
    <t>ZITHROMYCIN</t>
  </si>
  <si>
    <t>G2B4VE5GH8</t>
  </si>
  <si>
    <t>8GM2J22278</t>
  </si>
  <si>
    <t>58H6RWO52I</t>
  </si>
  <si>
    <t>BACIOFEN</t>
  </si>
  <si>
    <t>H789N3FKE8</t>
  </si>
  <si>
    <t>BACLOFEM</t>
  </si>
  <si>
    <t>P80AL8J7ZP</t>
  </si>
  <si>
    <t>5WZ53ENE2P</t>
  </si>
  <si>
    <t>BARBITOL</t>
  </si>
  <si>
    <t>BARABITURATE</t>
  </si>
  <si>
    <t>WQ92Y2793G</t>
  </si>
  <si>
    <t>BARIUM</t>
  </si>
  <si>
    <t>24GP945V5T</t>
  </si>
  <si>
    <t>9927MT646M</t>
  </si>
  <si>
    <t>BATH SALT</t>
  </si>
  <si>
    <t>BATH SALTS</t>
  </si>
  <si>
    <t>BATHS SALT</t>
  </si>
  <si>
    <t>BATHSALT</t>
  </si>
  <si>
    <t>1B56C968OA</t>
  </si>
  <si>
    <t>KGZ1SLC28Z</t>
  </si>
  <si>
    <t>E3B2GI648A</t>
  </si>
  <si>
    <t>73B0K5S26A</t>
  </si>
  <si>
    <t>BELLADONNA ALKALOID</t>
  </si>
  <si>
    <t>595EG71R3F</t>
  </si>
  <si>
    <t>BENADY</t>
  </si>
  <si>
    <t>BENEADRYL</t>
  </si>
  <si>
    <t>BENEDRYL</t>
  </si>
  <si>
    <t>BERADRY</t>
  </si>
  <si>
    <t>BENEZEPRIL</t>
  </si>
  <si>
    <t>BENZAPREL</t>
  </si>
  <si>
    <t>BENAZEPRILAT</t>
  </si>
  <si>
    <t>JRM708L703</t>
  </si>
  <si>
    <t>9266D9P3PQ</t>
  </si>
  <si>
    <t>5Q52X6ICJI</t>
  </si>
  <si>
    <t>17SZX404IM</t>
  </si>
  <si>
    <t>AXQ0JYM303</t>
  </si>
  <si>
    <t>7F465U79Q1</t>
  </si>
  <si>
    <t>BENZALKONIUM</t>
  </si>
  <si>
    <t>7N6JUD5X6Y</t>
  </si>
  <si>
    <t>ZEPHRAM</t>
  </si>
  <si>
    <t>BENZENE</t>
  </si>
  <si>
    <t>J64922108F</t>
  </si>
  <si>
    <t>U3RSY48JW5</t>
  </si>
  <si>
    <t>BENZOCLIDINE</t>
  </si>
  <si>
    <t>G84189YY06</t>
  </si>
  <si>
    <t>OXYCIDINE</t>
  </si>
  <si>
    <t>734MM7Y191</t>
  </si>
  <si>
    <t>BENAODIASEPHINE</t>
  </si>
  <si>
    <t>BENDODIAZEPINE</t>
  </si>
  <si>
    <t>BENEZODIAZEPINE</t>
  </si>
  <si>
    <t>BENSODIAZEPINE</t>
  </si>
  <si>
    <t>BENSODIAZEPLRE</t>
  </si>
  <si>
    <t>BENSODINZEPINE</t>
  </si>
  <si>
    <t>BENXODIAZEPINE</t>
  </si>
  <si>
    <t>BENZ O</t>
  </si>
  <si>
    <t>BENZADIAZIPINE</t>
  </si>
  <si>
    <t>BENZADIAZPINE</t>
  </si>
  <si>
    <t>BENZDIAZEPINE</t>
  </si>
  <si>
    <t>BENZEDINZEPINE</t>
  </si>
  <si>
    <t>BENZIAZEPINE</t>
  </si>
  <si>
    <t>BENZIDIAZEPINE</t>
  </si>
  <si>
    <t>BENZIODIAZOPINE</t>
  </si>
  <si>
    <t>BENZO S</t>
  </si>
  <si>
    <t>BENZODAIZEPINE</t>
  </si>
  <si>
    <t>BENZODAZEPINE</t>
  </si>
  <si>
    <t>BENZODEAZEPINE</t>
  </si>
  <si>
    <t>BENZODIA ZEPINE</t>
  </si>
  <si>
    <t>BENZODIAEPINE</t>
  </si>
  <si>
    <t>BENZODIAGEPINE</t>
  </si>
  <si>
    <t>BENZODIAIZEPINE</t>
  </si>
  <si>
    <t>BENZODIAPAM</t>
  </si>
  <si>
    <t>BENZODIAPEPINE</t>
  </si>
  <si>
    <t>BENZODIAPHINE</t>
  </si>
  <si>
    <t>BENZODIAPRAM</t>
  </si>
  <si>
    <t>BENZODIAPZEPINE</t>
  </si>
  <si>
    <t>BENZODIASEPINE</t>
  </si>
  <si>
    <t>BENZODIAZ</t>
  </si>
  <si>
    <t>BENZODIAZ KIND</t>
  </si>
  <si>
    <t>BENZODIAZAPAM</t>
  </si>
  <si>
    <t>BENZODIAZAPEN</t>
  </si>
  <si>
    <t>BENZODIAZAPENE</t>
  </si>
  <si>
    <t>BENZODIAZEDPINE</t>
  </si>
  <si>
    <t>BENZODIAZEINE</t>
  </si>
  <si>
    <t>BENZODIAZENE</t>
  </si>
  <si>
    <t>BENZODIAZEP</t>
  </si>
  <si>
    <t>BENZODIAZEPAINE</t>
  </si>
  <si>
    <t>BENZODIAZEPEM</t>
  </si>
  <si>
    <t>BENZODIAZEPENE</t>
  </si>
  <si>
    <t>BENZODIAZEPHINE</t>
  </si>
  <si>
    <t>BENZODIAZEPI</t>
  </si>
  <si>
    <t>BENZODIAZEPIINE</t>
  </si>
  <si>
    <t>BENZODIAZEPIN</t>
  </si>
  <si>
    <t>BENZODIAZEPINC</t>
  </si>
  <si>
    <t>BENZODIAZEPINOCYCLOBENZAPRINE</t>
  </si>
  <si>
    <t>BENZODIAZEPRINE</t>
  </si>
  <si>
    <t>BENZODIAZINE</t>
  </si>
  <si>
    <t>BENZODIAZIPINE</t>
  </si>
  <si>
    <t>BENZODIAZOPINE</t>
  </si>
  <si>
    <t>BENZODIAZOPINSE</t>
  </si>
  <si>
    <t>BENZODIAZPINE</t>
  </si>
  <si>
    <t>BENZODINZEPINE</t>
  </si>
  <si>
    <t>BENZODIOZAPINE</t>
  </si>
  <si>
    <t>BENZODIZAPINE</t>
  </si>
  <si>
    <t>BENZODIZEPINE</t>
  </si>
  <si>
    <t>BENZODZAZEPINE</t>
  </si>
  <si>
    <t>BENZOIAZEPINE</t>
  </si>
  <si>
    <t>BENZOID</t>
  </si>
  <si>
    <t>BENZOIDAZEPINE</t>
  </si>
  <si>
    <t>BENZOIDIAZEPINE</t>
  </si>
  <si>
    <t>BENZONDIAZEPINE</t>
  </si>
  <si>
    <t>BENZOPIAZEPINE</t>
  </si>
  <si>
    <t>BEUZODIAZEPINE</t>
  </si>
  <si>
    <t>BONZODIAZEPINE</t>
  </si>
  <si>
    <t>BURZODIAZPAM</t>
  </si>
  <si>
    <t>BZD</t>
  </si>
  <si>
    <t>BZDP</t>
  </si>
  <si>
    <t>OVERDOSEBENZODIAZEPINE</t>
  </si>
  <si>
    <t>BENZOFURAN</t>
  </si>
  <si>
    <t>LK6946W774</t>
  </si>
  <si>
    <t>8SKN0B0MIM</t>
  </si>
  <si>
    <t>GK21SBA74R</t>
  </si>
  <si>
    <t>BENZOIN RESIN</t>
  </si>
  <si>
    <t>5P4DHS6ENR</t>
  </si>
  <si>
    <t>TESSALON</t>
  </si>
  <si>
    <t>TESSALON PERLES</t>
  </si>
  <si>
    <t>BECOYLECGONINE</t>
  </si>
  <si>
    <t>5353I8I6YS</t>
  </si>
  <si>
    <t>BENZAYLECOGNINE</t>
  </si>
  <si>
    <t>BENZOCYLECGONINE</t>
  </si>
  <si>
    <t>BENZOCYLECYOMIN</t>
  </si>
  <si>
    <t>BENZOILECGONINE</t>
  </si>
  <si>
    <t>BENZOYL ECGONINE</t>
  </si>
  <si>
    <t>BENZOYLECGOINE</t>
  </si>
  <si>
    <t>BENZOYLECGONIME</t>
  </si>
  <si>
    <t>BENZOYLECGONINECONCENTRATION</t>
  </si>
  <si>
    <t>BENZOYLECGONING</t>
  </si>
  <si>
    <t>BENZOYLECGONIONE</t>
  </si>
  <si>
    <t>BENZOYLECOGNINE</t>
  </si>
  <si>
    <t>BENZOYLECONINE</t>
  </si>
  <si>
    <t>BENZOYLECQONINE</t>
  </si>
  <si>
    <t>BENZOYLEECGONINE</t>
  </si>
  <si>
    <t>BENZOYLEGNINE</t>
  </si>
  <si>
    <t>BENZOYLEGONIMA</t>
  </si>
  <si>
    <t>BENZOYLERGONINE</t>
  </si>
  <si>
    <t>BENZOYTECGONINE</t>
  </si>
  <si>
    <t>BENZYLECGONINE</t>
  </si>
  <si>
    <t>BENZYLECQONINE</t>
  </si>
  <si>
    <t>BEZOYLECGONINE</t>
  </si>
  <si>
    <t>COCAINEBENZOYLECGONINE</t>
  </si>
  <si>
    <t>0M3S43XK27</t>
  </si>
  <si>
    <t>1TD8J48L61</t>
  </si>
  <si>
    <t>BENZ TROPINE</t>
  </si>
  <si>
    <t>1NHL2J4X8K</t>
  </si>
  <si>
    <t>BENZOTRAPINE</t>
  </si>
  <si>
    <t>BENZOTROPINE</t>
  </si>
  <si>
    <t>BENZTRAPINE</t>
  </si>
  <si>
    <t>BENZTROPHINE</t>
  </si>
  <si>
    <t>BENZTROPIN</t>
  </si>
  <si>
    <t>COGENTIN</t>
  </si>
  <si>
    <t>CORENTIN</t>
  </si>
  <si>
    <t>4O21U048EF</t>
  </si>
  <si>
    <t>BENZYL PIPRAZINE DIHYDROCHLORIDE</t>
  </si>
  <si>
    <t>BENZYLPIPERAZINE</t>
  </si>
  <si>
    <t>3UG152ZU0E</t>
  </si>
  <si>
    <t>BZP</t>
  </si>
  <si>
    <t>HYD2U48IAS</t>
  </si>
  <si>
    <t>755BO701MA</t>
  </si>
  <si>
    <t>S866O45PIG</t>
  </si>
  <si>
    <t>BFE2NBZ7NX</t>
  </si>
  <si>
    <t>AHFS: .BETA.-ADRENERGIC BLOCKING AGENT</t>
  </si>
  <si>
    <t>9842X06Q6M</t>
  </si>
  <si>
    <t>O0ZR1R6RZ2</t>
  </si>
  <si>
    <t>004F72P8F4</t>
  </si>
  <si>
    <t>AVASTIN</t>
  </si>
  <si>
    <t>2S9ZZM9Q9V</t>
  </si>
  <si>
    <t>BEVACIZUMAH</t>
  </si>
  <si>
    <t>A61RXM4375</t>
  </si>
  <si>
    <t>3KXW0Y310I</t>
  </si>
  <si>
    <t>A0Z3NAU9DP</t>
  </si>
  <si>
    <t>CASODEX</t>
  </si>
  <si>
    <t>BICARBONATE</t>
  </si>
  <si>
    <t>BICARBONATE ION</t>
  </si>
  <si>
    <t>HN1ZRA3Q20</t>
  </si>
  <si>
    <t>QXS94885MZ</t>
  </si>
  <si>
    <t>0FRP6G56LD</t>
  </si>
  <si>
    <t>10X0709Y6I</t>
  </si>
  <si>
    <t>BISMUTH</t>
  </si>
  <si>
    <t>U015TT5I8H</t>
  </si>
  <si>
    <t>BISMUTH SUBSALICYLATE</t>
  </si>
  <si>
    <t>62TEY51RR1</t>
  </si>
  <si>
    <t>PEPTO BISMOL</t>
  </si>
  <si>
    <t>PEPTOBISMOL</t>
  </si>
  <si>
    <t>BISOPROLO</t>
  </si>
  <si>
    <t>Y41JS2NL6U</t>
  </si>
  <si>
    <t>9KY0QXD6LI</t>
  </si>
  <si>
    <t>TN9BEX005G</t>
  </si>
  <si>
    <t>BELOMYCIN</t>
  </si>
  <si>
    <t>40S1VHN69B</t>
  </si>
  <si>
    <t>BICOMYOCIN</t>
  </si>
  <si>
    <t>BLEO</t>
  </si>
  <si>
    <t>BLEOMYAIN</t>
  </si>
  <si>
    <t>BLEOMYCIN SULFATE</t>
  </si>
  <si>
    <t>BLEOMYEIN</t>
  </si>
  <si>
    <t>BLEOMYIC</t>
  </si>
  <si>
    <t>BLEOMYUN</t>
  </si>
  <si>
    <t>BLEONYCN</t>
  </si>
  <si>
    <t>89BT58KELH</t>
  </si>
  <si>
    <t>BODYBUILDING SUPPLEMENT</t>
  </si>
  <si>
    <t>5H7I2IP58X</t>
  </si>
  <si>
    <t>R57ZHV85D4</t>
  </si>
  <si>
    <t>69G8BD63PP</t>
  </si>
  <si>
    <t>Q326023R30</t>
  </si>
  <si>
    <t>BOTULINUM TOXIN TYPE A</t>
  </si>
  <si>
    <t>E211KPY694</t>
  </si>
  <si>
    <t>BOTOX</t>
  </si>
  <si>
    <t>BRAKE FLUID</t>
  </si>
  <si>
    <t>PRESTONE SUPER HEAVY DUTY BRAKE FLUID</t>
  </si>
  <si>
    <t>BRENTUXIMAB</t>
  </si>
  <si>
    <t>C67ORA155P</t>
  </si>
  <si>
    <t>BREPHEDRONE</t>
  </si>
  <si>
    <t>RZR75EQ2KJ</t>
  </si>
  <si>
    <t>BRILLANTA</t>
  </si>
  <si>
    <t>BRILLANTAISIA OWARIENSIS</t>
  </si>
  <si>
    <t>A2801Q5JSR</t>
  </si>
  <si>
    <t>BRILLANTAISIA OWARIENSIS WHOLE</t>
  </si>
  <si>
    <t>E6GNX3HHTE</t>
  </si>
  <si>
    <t>9451Z89515</t>
  </si>
  <si>
    <t>BRODIFACOUM</t>
  </si>
  <si>
    <t>A25P3CP5S7</t>
  </si>
  <si>
    <t>X015L14V0O</t>
  </si>
  <si>
    <t>BROMELAINS</t>
  </si>
  <si>
    <t>U182GP2CF3</t>
  </si>
  <si>
    <t>BROMETHALIN</t>
  </si>
  <si>
    <t>GM59MTH1FS</t>
  </si>
  <si>
    <t>864P0921DW</t>
  </si>
  <si>
    <t>BROMISOVAL</t>
  </si>
  <si>
    <t>469GW8R486</t>
  </si>
  <si>
    <t>BROMO DRAGONFLY</t>
  </si>
  <si>
    <t>BROMO-DRAGONFLY</t>
  </si>
  <si>
    <t>GC9M7R36OI</t>
  </si>
  <si>
    <t>3A64E3G5ZO</t>
  </si>
  <si>
    <t>T032BI7727</t>
  </si>
  <si>
    <t>BROMO EPHEDRINE</t>
  </si>
  <si>
    <t>BROMOEPHEDRINE</t>
  </si>
  <si>
    <t>BROMPHENIRAIMINE</t>
  </si>
  <si>
    <t>H57G17P2FN</t>
  </si>
  <si>
    <t>BROMPHENIRAMNINE</t>
  </si>
  <si>
    <t>BROMPHERIAMINE</t>
  </si>
  <si>
    <t>0C94V6X681</t>
  </si>
  <si>
    <t>Q3OKS62Q6X</t>
  </si>
  <si>
    <t>BUFADIENOLIDE</t>
  </si>
  <si>
    <t>0Y2S3XUQ5H</t>
  </si>
  <si>
    <t>BUPHEDRONE</t>
  </si>
  <si>
    <t>VD73947M0O</t>
  </si>
  <si>
    <t>BIPIVICAINE</t>
  </si>
  <si>
    <t>Y8335394RO</t>
  </si>
  <si>
    <t>BUPLVACAINE</t>
  </si>
  <si>
    <t>BARENORPHINE</t>
  </si>
  <si>
    <t>BIPRENORPHINE</t>
  </si>
  <si>
    <t>BOPRENORPHINE</t>
  </si>
  <si>
    <t>BPRENORPHINE</t>
  </si>
  <si>
    <t>BUOENORPHINE</t>
  </si>
  <si>
    <t>BUORENORPHINE</t>
  </si>
  <si>
    <t>BUPHENOPHINE</t>
  </si>
  <si>
    <t>BUPHENORPHINE</t>
  </si>
  <si>
    <t>BUPHRENORPHINE</t>
  </si>
  <si>
    <t>BUPRANORPHINE</t>
  </si>
  <si>
    <t>BUPREHORPHINE</t>
  </si>
  <si>
    <t>BUPREN</t>
  </si>
  <si>
    <t>BUPRENDORPHINE</t>
  </si>
  <si>
    <t>BUPRENDRPHINE</t>
  </si>
  <si>
    <t>BUPRENEX</t>
  </si>
  <si>
    <t>BUPRENNOPHINE</t>
  </si>
  <si>
    <t>BUPRENNORPHINE</t>
  </si>
  <si>
    <t>BUPRENOMORPHINE</t>
  </si>
  <si>
    <t>BUPRENOORPHINE</t>
  </si>
  <si>
    <t>BUPRENOPHEINE</t>
  </si>
  <si>
    <t>BUPRENOPHINE</t>
  </si>
  <si>
    <t>BUPRENOPHONE</t>
  </si>
  <si>
    <t>BUPRENOPHRINE</t>
  </si>
  <si>
    <t>BUPRENORHINE</t>
  </si>
  <si>
    <t>BUPRENOROPHINE</t>
  </si>
  <si>
    <t>BUPRENORPHENE</t>
  </si>
  <si>
    <t>BUPRENORPHIN</t>
  </si>
  <si>
    <t>BUPRENORPHINEM</t>
  </si>
  <si>
    <t>BUPRENORPHNE</t>
  </si>
  <si>
    <t>BUPRENORPHRINE</t>
  </si>
  <si>
    <t>BUPRENORPINE</t>
  </si>
  <si>
    <t>BUPRENORPNINE</t>
  </si>
  <si>
    <t>BUPRENORPOHINE</t>
  </si>
  <si>
    <t>BUPRENOSPHINE</t>
  </si>
  <si>
    <t>BUPRENTRPHIE</t>
  </si>
  <si>
    <t>BUPREORPHINE</t>
  </si>
  <si>
    <t>BUPRERNORPHINE</t>
  </si>
  <si>
    <t>BUPROENORPHINE</t>
  </si>
  <si>
    <t>BUPRONORPHINE</t>
  </si>
  <si>
    <t>BUPTENORPHINE</t>
  </si>
  <si>
    <t>BURENORPHINE</t>
  </si>
  <si>
    <t>BURPENORPHINE</t>
  </si>
  <si>
    <t>BURPRENNORPHINE</t>
  </si>
  <si>
    <t>BURPRENORPHINE</t>
  </si>
  <si>
    <t>BUUPRENORPHINE</t>
  </si>
  <si>
    <t>EUPRENOPHINE</t>
  </si>
  <si>
    <t>NUPHEMORPHINE</t>
  </si>
  <si>
    <t>SUBOXENE</t>
  </si>
  <si>
    <t>SUBOXONE</t>
  </si>
  <si>
    <t>SUBUTEX</t>
  </si>
  <si>
    <t>BRUPROION</t>
  </si>
  <si>
    <t>BUBPROION</t>
  </si>
  <si>
    <t>BUDEPRION</t>
  </si>
  <si>
    <t>BUOROPION</t>
  </si>
  <si>
    <t>BUPNOPEON</t>
  </si>
  <si>
    <t>BUPRIOPION</t>
  </si>
  <si>
    <t>BUPRIPION</t>
  </si>
  <si>
    <t>BUPROION</t>
  </si>
  <si>
    <t>BUPROLON</t>
  </si>
  <si>
    <t>BUPROLPION</t>
  </si>
  <si>
    <t>BUPRONION</t>
  </si>
  <si>
    <t>BUPROOPION</t>
  </si>
  <si>
    <t>BUPROPI</t>
  </si>
  <si>
    <t>BUPROPINAL</t>
  </si>
  <si>
    <t>BUPROPIO</t>
  </si>
  <si>
    <t>BUPROPION HCL</t>
  </si>
  <si>
    <t>BUPROPION HYDROCHLORIDE</t>
  </si>
  <si>
    <t>BUPROPIONWELLBUTRIN</t>
  </si>
  <si>
    <t>BUPROPLON</t>
  </si>
  <si>
    <t>BUPROPOIN</t>
  </si>
  <si>
    <t>BUPROPRIN</t>
  </si>
  <si>
    <t>BUPROPRLON</t>
  </si>
  <si>
    <t>BUPROPSON</t>
  </si>
  <si>
    <t>BUPROPTION</t>
  </si>
  <si>
    <t>BUPROTION</t>
  </si>
  <si>
    <t>BUPRPRION</t>
  </si>
  <si>
    <t>BUROPION</t>
  </si>
  <si>
    <t>BUROPRION</t>
  </si>
  <si>
    <t>BURPRION</t>
  </si>
  <si>
    <t>BURPROPRION</t>
  </si>
  <si>
    <t>BYPROPION</t>
  </si>
  <si>
    <t>DUPROPION</t>
  </si>
  <si>
    <t>PUPROPION</t>
  </si>
  <si>
    <t>ZYBAN</t>
  </si>
  <si>
    <t>TK65WKS8HL</t>
  </si>
  <si>
    <t>BUSPAR</t>
  </si>
  <si>
    <t>BUSPRINE</t>
  </si>
  <si>
    <t>BUSPRIONE</t>
  </si>
  <si>
    <t>G1LN9045DK</t>
  </si>
  <si>
    <t>P0078O25A9</t>
  </si>
  <si>
    <t>BULTALBITAL</t>
  </si>
  <si>
    <t>KHS0AZ4JVK</t>
  </si>
  <si>
    <t>BUTAIBITAL</t>
  </si>
  <si>
    <t>BUTAL BITAL</t>
  </si>
  <si>
    <t>BUTALBIAL</t>
  </si>
  <si>
    <t>BUTALBITA</t>
  </si>
  <si>
    <t>BUTALBITEL</t>
  </si>
  <si>
    <t>BUTALBITOL</t>
  </si>
  <si>
    <t>BUTALIBITAL</t>
  </si>
  <si>
    <t>BUTALVITAL</t>
  </si>
  <si>
    <t>BUTRALBITAL</t>
  </si>
  <si>
    <t>SBULALBITAL</t>
  </si>
  <si>
    <t>EFW857872Q</t>
  </si>
  <si>
    <t>M75MZG2236</t>
  </si>
  <si>
    <t>BUTANE</t>
  </si>
  <si>
    <t>6LV4FOR43R</t>
  </si>
  <si>
    <t>TXP4T9106S</t>
  </si>
  <si>
    <t>91Y494NL0X</t>
  </si>
  <si>
    <t>0Q771797PH</t>
  </si>
  <si>
    <t>QV897JC36D</t>
  </si>
  <si>
    <t>BUTOXYTRIETHYLENE GLYCOL</t>
  </si>
  <si>
    <t>OC116GRO69</t>
  </si>
  <si>
    <t>TRIETHYLENE GLYCOL MONOBUTYL ETHER</t>
  </si>
  <si>
    <t>BUTYL ALCOHOL</t>
  </si>
  <si>
    <t>8PJ61P6TS3</t>
  </si>
  <si>
    <t>BUTYL NITRATE</t>
  </si>
  <si>
    <t>00YK6AM7PG</t>
  </si>
  <si>
    <t>BUTYL NITRITE</t>
  </si>
  <si>
    <t>44P8QG0F3T</t>
  </si>
  <si>
    <t>BUTLONE</t>
  </si>
  <si>
    <t>BUTYLONE</t>
  </si>
  <si>
    <t>X72T4EQ4FQ</t>
  </si>
  <si>
    <t>BUTRYL FENTANYL</t>
  </si>
  <si>
    <t>BUTYRFENTANYL</t>
  </si>
  <si>
    <t>07V1H7R6ZN</t>
  </si>
  <si>
    <t>BUTYL FENTANYL</t>
  </si>
  <si>
    <t>BUTYR FENTANYL</t>
  </si>
  <si>
    <t>BUTYRYL FENTANYL</t>
  </si>
  <si>
    <t>BUTYRYLFENTANUL</t>
  </si>
  <si>
    <t>BUTYRYLFENTANYL</t>
  </si>
  <si>
    <t>51F690397J</t>
  </si>
  <si>
    <t>LL60K9J05T</t>
  </si>
  <si>
    <t>CADMIUM</t>
  </si>
  <si>
    <t>00BH33GNGH</t>
  </si>
  <si>
    <t>CAFFIENE</t>
  </si>
  <si>
    <t>CAFFINE</t>
  </si>
  <si>
    <t>CALCINEURIN INHIBITOR</t>
  </si>
  <si>
    <t>143NQ3779B</t>
  </si>
  <si>
    <t>FXC9231JVH</t>
  </si>
  <si>
    <t>CALCIUM LIME RUST</t>
  </si>
  <si>
    <t>CLR</t>
  </si>
  <si>
    <t>CALCIUM POLYSULFIDE</t>
  </si>
  <si>
    <t>87N1QVL75L</t>
  </si>
  <si>
    <t>CALCIUM POLYSULFIED</t>
  </si>
  <si>
    <t>LIME SULFUR</t>
  </si>
  <si>
    <t>LIME SULFUR SPRAY</t>
  </si>
  <si>
    <t>LIME SULPHATE</t>
  </si>
  <si>
    <t>LIME SULPHER</t>
  </si>
  <si>
    <t>CALCIUM CHANNEL BLOCKER</t>
  </si>
  <si>
    <t>CALCIUM-CHANNEL BLOCKING AGENT</t>
  </si>
  <si>
    <t>CALCIUM CHANNEL BLOCKING AGENT</t>
  </si>
  <si>
    <t>CALCIUM CHEMICAL BLOCKER</t>
  </si>
  <si>
    <t>Q4K217VGA9</t>
  </si>
  <si>
    <t>Multiple</t>
  </si>
  <si>
    <t>CANADINE</t>
  </si>
  <si>
    <t>V2SSH085X8</t>
  </si>
  <si>
    <t>CANMADIN</t>
  </si>
  <si>
    <t>37CQ2C7X93</t>
  </si>
  <si>
    <t>S8Q36MD2XX</t>
  </si>
  <si>
    <t>48N2IYJ202</t>
  </si>
  <si>
    <t>CANNABIDIOL</t>
  </si>
  <si>
    <t>19GBJ60SN5</t>
  </si>
  <si>
    <t>CANNAABINOID</t>
  </si>
  <si>
    <t>CANNABIN OID</t>
  </si>
  <si>
    <t>CANNABINDOI</t>
  </si>
  <si>
    <t>CANNABININOID</t>
  </si>
  <si>
    <t>CANNABINIOD</t>
  </si>
  <si>
    <t>CANNABINOI</t>
  </si>
  <si>
    <t>CANNABINOIDE</t>
  </si>
  <si>
    <t>CANNABINOLD</t>
  </si>
  <si>
    <t>CANNABNOID</t>
  </si>
  <si>
    <t>CANNANABOID</t>
  </si>
  <si>
    <t>CANNBINOID</t>
  </si>
  <si>
    <t>CANNIBOID</t>
  </si>
  <si>
    <t>CANNINBINOID</t>
  </si>
  <si>
    <t>CANNSBINOID</t>
  </si>
  <si>
    <t>CNANNANABOID</t>
  </si>
  <si>
    <t>SYNTHETICCANABINOID</t>
  </si>
  <si>
    <t>ZANNABINOID</t>
  </si>
  <si>
    <t>7UYP6MC9GH</t>
  </si>
  <si>
    <t>CANNIBINOL</t>
  </si>
  <si>
    <t>B5ONF538PB</t>
  </si>
  <si>
    <t>CANNABIS SATIVA WHOLE</t>
  </si>
  <si>
    <t>CANNIBIS</t>
  </si>
  <si>
    <t>CANNIBUS</t>
  </si>
  <si>
    <t>POT</t>
  </si>
  <si>
    <t>6804DJ8Z9U</t>
  </si>
  <si>
    <t>CAPECITOBINE</t>
  </si>
  <si>
    <t>XELOBA</t>
  </si>
  <si>
    <t>XELODA</t>
  </si>
  <si>
    <t>232HYX66HC</t>
  </si>
  <si>
    <t>S07O44R1ZM</t>
  </si>
  <si>
    <t>CAPSICUM OLEORESIN</t>
  </si>
  <si>
    <t>UW86K581WY</t>
  </si>
  <si>
    <t>OLEORESIN CAPSICUM</t>
  </si>
  <si>
    <t>PEPPER OC SPRAY</t>
  </si>
  <si>
    <t>PEPPER SPRAY</t>
  </si>
  <si>
    <t>9G64RSX1XD</t>
  </si>
  <si>
    <t>97J7NP0XJY</t>
  </si>
  <si>
    <t>8Y164V895Y</t>
  </si>
  <si>
    <t>CARBOMATE</t>
  </si>
  <si>
    <t>33CM23913M</t>
  </si>
  <si>
    <t>CORBOMAZEPINE</t>
  </si>
  <si>
    <t>CARBAMAZEPINE EPOXIDE</t>
  </si>
  <si>
    <t>CARBAMAZEPINE-10,11-EPOXIDE</t>
  </si>
  <si>
    <t>QC9505F279</t>
  </si>
  <si>
    <t>CARBAPENEM</t>
  </si>
  <si>
    <t>GL970841YS</t>
  </si>
  <si>
    <t>CARBARIL</t>
  </si>
  <si>
    <t>R890C8J3N1</t>
  </si>
  <si>
    <t>G42ZU72N5G</t>
  </si>
  <si>
    <t>MNX7R8C5VO</t>
  </si>
  <si>
    <t>982A7M02H5</t>
  </si>
  <si>
    <t>740J2QX53R</t>
  </si>
  <si>
    <t>CARBON DIOXIDE</t>
  </si>
  <si>
    <t>142M471B3J</t>
  </si>
  <si>
    <t>CARB MONOX</t>
  </si>
  <si>
    <t>7U1EE4V452</t>
  </si>
  <si>
    <t>CARBON MONIXIDE</t>
  </si>
  <si>
    <t>CARBON MONOXID</t>
  </si>
  <si>
    <t>CARBON MONOZIDE</t>
  </si>
  <si>
    <t>CARBONMONOXIDE</t>
  </si>
  <si>
    <t>CARCBON MONOXIDE</t>
  </si>
  <si>
    <t>CARBON TETRACHLORIDE</t>
  </si>
  <si>
    <t>CL2T97X0V0</t>
  </si>
  <si>
    <t>CARBOPLATED</t>
  </si>
  <si>
    <t>BG3F62OND5</t>
  </si>
  <si>
    <t>7B5032XT6O</t>
  </si>
  <si>
    <t>CARBOXY ACID</t>
  </si>
  <si>
    <t>05JZI7B19X</t>
  </si>
  <si>
    <t>CARDIO TOXIC AGENT</t>
  </si>
  <si>
    <t>CARDIOTOXIC AGENT</t>
  </si>
  <si>
    <t>CARDIONVASEULAR AGENT</t>
  </si>
  <si>
    <t>CARDIOVASCULAR DRUG</t>
  </si>
  <si>
    <t>CARFILZOMIB</t>
  </si>
  <si>
    <t>72X6E3J5AR</t>
  </si>
  <si>
    <t>5L0HB4V1EW</t>
  </si>
  <si>
    <t>CARIPRAZINE</t>
  </si>
  <si>
    <t>F6RJL8B278</t>
  </si>
  <si>
    <t>CAR ISOPRODOL</t>
  </si>
  <si>
    <t>CARIMOPRODOL</t>
  </si>
  <si>
    <t>CARIOSOPRODOL</t>
  </si>
  <si>
    <t>CARISAPRODOL</t>
  </si>
  <si>
    <t>CARISCPRDOL</t>
  </si>
  <si>
    <t>CARISLPRODOL</t>
  </si>
  <si>
    <t>CARISO</t>
  </si>
  <si>
    <t>CARISOOPRODOL</t>
  </si>
  <si>
    <t>CARISOPKODOL</t>
  </si>
  <si>
    <t>CARISOPR</t>
  </si>
  <si>
    <t>CARISOPRDOL</t>
  </si>
  <si>
    <t>CARISOPRO</t>
  </si>
  <si>
    <t>CARISOPROD</t>
  </si>
  <si>
    <t>CARISOPRODEL</t>
  </si>
  <si>
    <t>CARISOPRODOI</t>
  </si>
  <si>
    <t>CARISOPRODOLAND</t>
  </si>
  <si>
    <t>CARISOPRODOLL</t>
  </si>
  <si>
    <t>CARISOPRODONE</t>
  </si>
  <si>
    <t>CARISOPROL</t>
  </si>
  <si>
    <t>CARISOPROLOL</t>
  </si>
  <si>
    <t>CARISOPRONOL</t>
  </si>
  <si>
    <t>CARISOPROPOL</t>
  </si>
  <si>
    <t>CARISOPROZOL</t>
  </si>
  <si>
    <t>CARISOPRPDOL</t>
  </si>
  <si>
    <t>CARISORODOL</t>
  </si>
  <si>
    <t>CARISORPODOL</t>
  </si>
  <si>
    <t>CARISOTRODOL</t>
  </si>
  <si>
    <t>CARISPRODAL</t>
  </si>
  <si>
    <t>CARISPRODEL</t>
  </si>
  <si>
    <t>CARIZOPRODOL</t>
  </si>
  <si>
    <t>CARSIPRODOLAND</t>
  </si>
  <si>
    <t>CARTSOPRODOL</t>
  </si>
  <si>
    <t>CASRISOPRODOL</t>
  </si>
  <si>
    <t>CORISOPIDOL</t>
  </si>
  <si>
    <t>CORISOPRODOL</t>
  </si>
  <si>
    <t>CORISOPROLOL</t>
  </si>
  <si>
    <t>CRISOPRODOL</t>
  </si>
  <si>
    <t>GARISPRODOL</t>
  </si>
  <si>
    <t>TCARISOPRODOL</t>
  </si>
  <si>
    <t>ZOMA</t>
  </si>
  <si>
    <t>U68WG3173Y</t>
  </si>
  <si>
    <t>FFL0D546HO</t>
  </si>
  <si>
    <t>8NF31401XG</t>
  </si>
  <si>
    <t>0K47UL67F2</t>
  </si>
  <si>
    <t>3SJ3U7J6V2</t>
  </si>
  <si>
    <t>F0XDI6ZL63</t>
  </si>
  <si>
    <t>D5340Y2I9G</t>
  </si>
  <si>
    <t>CATECHOLAMINE</t>
  </si>
  <si>
    <t>CATHECOLAMINE</t>
  </si>
  <si>
    <t>E1L4ZW2F8O</t>
  </si>
  <si>
    <t>CATHININC</t>
  </si>
  <si>
    <t>CATHINONE</t>
  </si>
  <si>
    <t>540EI4406J</t>
  </si>
  <si>
    <t>CATHIONE</t>
  </si>
  <si>
    <t>CAUSTIC</t>
  </si>
  <si>
    <t>CAUSTIC AGENT</t>
  </si>
  <si>
    <t>CAUSTIC ALKALI</t>
  </si>
  <si>
    <t>CAUSTIC ALKALINE</t>
  </si>
  <si>
    <t>CAUSTIC FLUID</t>
  </si>
  <si>
    <t>CAUSTIC LIQUID</t>
  </si>
  <si>
    <t>CAUSTIC MATERIAL</t>
  </si>
  <si>
    <t>CAUSTIC SODA</t>
  </si>
  <si>
    <t>CAUSTIC SUBSTANCE</t>
  </si>
  <si>
    <t>CORROSIVE CAUSTIC AGENT</t>
  </si>
  <si>
    <t>CORROSIVE CAUSTIC MATERIAL</t>
  </si>
  <si>
    <t>CORROSIVE CLEANER</t>
  </si>
  <si>
    <t>CORROSIVE MATERIAL</t>
  </si>
  <si>
    <t>69K7K19H4L</t>
  </si>
  <si>
    <t>280111G160</t>
  </si>
  <si>
    <t>5CKP8C2LLI</t>
  </si>
  <si>
    <t>IHS69L0Y4T</t>
  </si>
  <si>
    <t>KEFZOL</t>
  </si>
  <si>
    <t>CI0FAO63WC</t>
  </si>
  <si>
    <t>81QS09V3YW</t>
  </si>
  <si>
    <t>807PW4VQE3</t>
  </si>
  <si>
    <t>CEPFEPINE</t>
  </si>
  <si>
    <t>97I1C92E55</t>
  </si>
  <si>
    <t>3J962UJT8H</t>
  </si>
  <si>
    <t>6532B86WFG</t>
  </si>
  <si>
    <t>7U75I1278D</t>
  </si>
  <si>
    <t>N2GI8B1GK7</t>
  </si>
  <si>
    <t>48SPP0PA9Q</t>
  </si>
  <si>
    <t>6OEV9DX57Y</t>
  </si>
  <si>
    <t>7R4F94TVGY</t>
  </si>
  <si>
    <t>4W0459ZA4V</t>
  </si>
  <si>
    <t>H36Z0FHR8K</t>
  </si>
  <si>
    <t>9M416Z9QNR</t>
  </si>
  <si>
    <t>IW71N46B4Y</t>
  </si>
  <si>
    <t>C43C467DPE</t>
  </si>
  <si>
    <t>CEFTIRAXONE</t>
  </si>
  <si>
    <t>75J73V1629</t>
  </si>
  <si>
    <t>CERTRIAXONE</t>
  </si>
  <si>
    <t>RECEPHIN</t>
  </si>
  <si>
    <t>ROCEPHIN</t>
  </si>
  <si>
    <t>ROCEPHINE</t>
  </si>
  <si>
    <t>CEFTIN</t>
  </si>
  <si>
    <t>O1R9FJ93ED</t>
  </si>
  <si>
    <t>JCX84Q7J1L</t>
  </si>
  <si>
    <t>CEFHALEXIN</t>
  </si>
  <si>
    <t>OBN7UDS42Y</t>
  </si>
  <si>
    <t>LVZ1VC61HB</t>
  </si>
  <si>
    <t>CEPHALOSPORIN</t>
  </si>
  <si>
    <t>CEPHALOSPORIN ANTIBIOTIC</t>
  </si>
  <si>
    <t>CEPHALOSPORIN MEDICATION</t>
  </si>
  <si>
    <t>CEPHALOSPORINE</t>
  </si>
  <si>
    <t>R72LW146E6</t>
  </si>
  <si>
    <t>89B59H32VN</t>
  </si>
  <si>
    <t>F1BC02I72W</t>
  </si>
  <si>
    <t>CERBERIN</t>
  </si>
  <si>
    <t>KW5A155S64</t>
  </si>
  <si>
    <t>AM91H2KS67</t>
  </si>
  <si>
    <t>G6ADW90R16</t>
  </si>
  <si>
    <t>CETEARDIMONIUM CHLORIDE</t>
  </si>
  <si>
    <t>W0375C05H9</t>
  </si>
  <si>
    <t>QUATERNARY AMMONIUM CHLORIDE</t>
  </si>
  <si>
    <t>ACTIRIZINE</t>
  </si>
  <si>
    <t>YO7261ME24</t>
  </si>
  <si>
    <t>CERTIRIZINE</t>
  </si>
  <si>
    <t>CETRIZINE</t>
  </si>
  <si>
    <t>ZYRTEC</t>
  </si>
  <si>
    <t>OON1HFZ4BA</t>
  </si>
  <si>
    <t>PQX0D8J21J</t>
  </si>
  <si>
    <t>CUB7JI0JV3</t>
  </si>
  <si>
    <t>K9V0CDQ56E</t>
  </si>
  <si>
    <t>ALKYLATING CHEMOTHERAPEUTIC AGENT</t>
  </si>
  <si>
    <t>CHEMOTHERAPUETIC AGENT</t>
  </si>
  <si>
    <t>CHEMOTHERAPY AGENT</t>
  </si>
  <si>
    <t>CHEMOTHREAPY AGENT</t>
  </si>
  <si>
    <t>CHENODIOL</t>
  </si>
  <si>
    <t>0GEI24LG0J</t>
  </si>
  <si>
    <t>42C50P12AP</t>
  </si>
  <si>
    <t>418M5916WG</t>
  </si>
  <si>
    <t>CHLORHYDRATE</t>
  </si>
  <si>
    <t>CHLOROHYDRATE</t>
  </si>
  <si>
    <t>18D0SL7309</t>
  </si>
  <si>
    <t>66974FR9Q1</t>
  </si>
  <si>
    <t>CHLORAZEPAM</t>
  </si>
  <si>
    <t>R14J9HX8JT</t>
  </si>
  <si>
    <t>CLORAZEPAM</t>
  </si>
  <si>
    <t>CLORAZOPAM</t>
  </si>
  <si>
    <t>CLOZAZEPAM</t>
  </si>
  <si>
    <t>M26C4IP44P</t>
  </si>
  <si>
    <t>CHLOROCYCLIZINE</t>
  </si>
  <si>
    <t>CHLORDANE</t>
  </si>
  <si>
    <t>A9RLM212CY</t>
  </si>
  <si>
    <t>CHIORDIAZEPOXIDE</t>
  </si>
  <si>
    <t>6RZ6XEZ3CR</t>
  </si>
  <si>
    <t>CHLODIAZEPOXIDE</t>
  </si>
  <si>
    <t>CHLORADIAZEPOXIDE</t>
  </si>
  <si>
    <t>CHLORDIAZ EPOXIDE</t>
  </si>
  <si>
    <t>CHLORDIAZAPOXIDE</t>
  </si>
  <si>
    <t>CHLORDIAZEOXIDE</t>
  </si>
  <si>
    <t>CHLORDIAZEPEOXIDE</t>
  </si>
  <si>
    <t>CHLORDIAZEPEXIDE</t>
  </si>
  <si>
    <t>CHLORDIAZEPOXICDE</t>
  </si>
  <si>
    <t>CHLORDIAZEPOXIE</t>
  </si>
  <si>
    <t>CHLORDIAZEPOXINE</t>
  </si>
  <si>
    <t>CHLORDIAZEPOZIDE</t>
  </si>
  <si>
    <t>CHLORDIAZPOXIDE</t>
  </si>
  <si>
    <t>CHLORDIZEPOXIDE</t>
  </si>
  <si>
    <t>CHLORIAZEPOXIDE</t>
  </si>
  <si>
    <t>CHLORIDAZEPOXIDE</t>
  </si>
  <si>
    <t>CHLORODIAEPOXIDE</t>
  </si>
  <si>
    <t>CHOLORDIAZEPHINE</t>
  </si>
  <si>
    <t>CHOLORDIAZEPOXIDE</t>
  </si>
  <si>
    <t>CHOLRDIAZEPOXIDE</t>
  </si>
  <si>
    <t>CHORDIAZEPOXIDE</t>
  </si>
  <si>
    <t>CLORDIAZEPOXIDE</t>
  </si>
  <si>
    <t>R4KO0DY52L</t>
  </si>
  <si>
    <t>CHLORINE</t>
  </si>
  <si>
    <t>4R7X1O2820</t>
  </si>
  <si>
    <t>CHLORNE</t>
  </si>
  <si>
    <t>CHLORINE DIOXIDE</t>
  </si>
  <si>
    <t>8061YMS4RM</t>
  </si>
  <si>
    <t>OXODENE</t>
  </si>
  <si>
    <t>GP568V9G19</t>
  </si>
  <si>
    <t>CHLOROFLUOROMETHANE</t>
  </si>
  <si>
    <t>CUM8OUO53E</t>
  </si>
  <si>
    <t>CHLOROOFLUROMETHANE</t>
  </si>
  <si>
    <t>CHLOROFORM</t>
  </si>
  <si>
    <t>7V31YC746X</t>
  </si>
  <si>
    <t>TRICHLOROMETHANE</t>
  </si>
  <si>
    <t>CHLOROPICRIN</t>
  </si>
  <si>
    <t>I4JTX7Z7U2</t>
  </si>
  <si>
    <t>TRICHLORONITROMETHANE</t>
  </si>
  <si>
    <t>5YVB0POT2H</t>
  </si>
  <si>
    <t>2K3L8O9SOV</t>
  </si>
  <si>
    <t>886U3H6UFF</t>
  </si>
  <si>
    <t>CHOLROQUINE</t>
  </si>
  <si>
    <t>77W477J15H</t>
  </si>
  <si>
    <t>6V5034L121</t>
  </si>
  <si>
    <t>2I8BD50I8B</t>
  </si>
  <si>
    <t>0F32U78V2Q</t>
  </si>
  <si>
    <t>I670DAL4SZ</t>
  </si>
  <si>
    <t>3U6IO1965U</t>
  </si>
  <si>
    <t>CHLOPHENIRAMINE</t>
  </si>
  <si>
    <t>CHLORPASNIRAMINE</t>
  </si>
  <si>
    <t>CHLORPHANIRAMINE</t>
  </si>
  <si>
    <t>CHLORPHENERAMINE</t>
  </si>
  <si>
    <t>CHLORPHENIR</t>
  </si>
  <si>
    <t>CHLORPHENIRAME</t>
  </si>
  <si>
    <t>CHLORPHENIRAMIDE</t>
  </si>
  <si>
    <t>CHLORPHENIRAMIN</t>
  </si>
  <si>
    <t>CHLORPHENIRAMLNE</t>
  </si>
  <si>
    <t>CHLORPHENIRMINE</t>
  </si>
  <si>
    <t>CHLORPHENLRAMINE</t>
  </si>
  <si>
    <t>CHLORPHENNIRAMINE</t>
  </si>
  <si>
    <t>CHLORPHENRAMINE</t>
  </si>
  <si>
    <t>CHLORPHENTRAMINE</t>
  </si>
  <si>
    <t>CHLORPHIRAMINE</t>
  </si>
  <si>
    <t>CHLROPHENIRAMINE</t>
  </si>
  <si>
    <t>CHRLOPHENIRAMINE</t>
  </si>
  <si>
    <t>CLORPHENIRAMINE</t>
  </si>
  <si>
    <t>CORICIDIN</t>
  </si>
  <si>
    <t>NHW07912O7</t>
  </si>
  <si>
    <t>CHLOREPROMAZINE</t>
  </si>
  <si>
    <t>U42B7VYA4P</t>
  </si>
  <si>
    <t>CHLOROPROMAZINE</t>
  </si>
  <si>
    <t>CHLORPRIOMAZINE</t>
  </si>
  <si>
    <t>CHLORPROMZINE</t>
  </si>
  <si>
    <t>CHOLRPROMAZINE</t>
  </si>
  <si>
    <t>CLORPROMAZINE</t>
  </si>
  <si>
    <t>THORAZINE</t>
  </si>
  <si>
    <t>WTM2C3IL2X</t>
  </si>
  <si>
    <t>9S7OD60EWP</t>
  </si>
  <si>
    <t>WCK1KIQ23Q</t>
  </si>
  <si>
    <t>Q0MQD1073Q</t>
  </si>
  <si>
    <t>CHOLRTHALIDONE</t>
  </si>
  <si>
    <t>H0DE420U8G</t>
  </si>
  <si>
    <t>PARAFLEX</t>
  </si>
  <si>
    <t>4B33BGI082</t>
  </si>
  <si>
    <t>CHORIONIC GONADOTROPIN</t>
  </si>
  <si>
    <t>20ED16GHEB</t>
  </si>
  <si>
    <t>CHROMIUM</t>
  </si>
  <si>
    <t>0R0008Q3JB</t>
  </si>
  <si>
    <t>1UK146T40N</t>
  </si>
  <si>
    <t>BVS505O332</t>
  </si>
  <si>
    <t>S59502J185</t>
  </si>
  <si>
    <t>JIL713Q00N</t>
  </si>
  <si>
    <t>CIGARETE</t>
  </si>
  <si>
    <t>CIGERETTE</t>
  </si>
  <si>
    <t>141A6AMN38</t>
  </si>
  <si>
    <t>PRIMAXIN</t>
  </si>
  <si>
    <t>N7Z035406B</t>
  </si>
  <si>
    <t>80061L1WGD</t>
  </si>
  <si>
    <t>UAZ6V7728S</t>
  </si>
  <si>
    <t>Y1245J8012</t>
  </si>
  <si>
    <t>3DI2E1X18L</t>
  </si>
  <si>
    <t>LMK22VUH23</t>
  </si>
  <si>
    <t>5E8K9I0O4U</t>
  </si>
  <si>
    <t>CIPROFLAXACIN</t>
  </si>
  <si>
    <t>CIPROFLEXACIN</t>
  </si>
  <si>
    <t>CIPROFLOXIN</t>
  </si>
  <si>
    <t>UVL329170W</t>
  </si>
  <si>
    <t>QX62KLI41N</t>
  </si>
  <si>
    <t>CIS PLATINUM</t>
  </si>
  <si>
    <t>Q20Q21Q62J</t>
  </si>
  <si>
    <t>CISPLATINUM</t>
  </si>
  <si>
    <t>ATALOPRAM</t>
  </si>
  <si>
    <t>0DHU5B8D6V</t>
  </si>
  <si>
    <t>CALEXA</t>
  </si>
  <si>
    <t>CATALIPRAM</t>
  </si>
  <si>
    <t>CCITALOPRAM</t>
  </si>
  <si>
    <t>CELEXIA</t>
  </si>
  <si>
    <t>CETALOPRAM</t>
  </si>
  <si>
    <t>CILOPRAM</t>
  </si>
  <si>
    <t>CITAL OPRAM</t>
  </si>
  <si>
    <t>CITALAPIOA</t>
  </si>
  <si>
    <t>CITALAPRAM</t>
  </si>
  <si>
    <t>CITALCITRAM</t>
  </si>
  <si>
    <t>CITALEPRAM</t>
  </si>
  <si>
    <t>CITALOMPRAM</t>
  </si>
  <si>
    <t>CITALONRAM</t>
  </si>
  <si>
    <t>CITALOPAM</t>
  </si>
  <si>
    <t>CITALOPHRAM</t>
  </si>
  <si>
    <t>CITALOPILAM</t>
  </si>
  <si>
    <t>CITALOPRA</t>
  </si>
  <si>
    <t>CITALOPRAMAN</t>
  </si>
  <si>
    <t>CITALOPRIM</t>
  </si>
  <si>
    <t>CITALOPROM</t>
  </si>
  <si>
    <t>CITALOTRAN</t>
  </si>
  <si>
    <t>CITALPRAM</t>
  </si>
  <si>
    <t>CITALPRAN</t>
  </si>
  <si>
    <t>CITAOLPRAM</t>
  </si>
  <si>
    <t>CITAPLAM</t>
  </si>
  <si>
    <t>CITAPROLAM</t>
  </si>
  <si>
    <t>CITCLOPIZM</t>
  </si>
  <si>
    <t>CITCLOPRAM</t>
  </si>
  <si>
    <t>CITILOPAM</t>
  </si>
  <si>
    <t>CITLOPRAM</t>
  </si>
  <si>
    <t>CITOLAPRAM</t>
  </si>
  <si>
    <t>CITOLOPRAM</t>
  </si>
  <si>
    <t>CITRALOPAM</t>
  </si>
  <si>
    <t>CITRALOPROM</t>
  </si>
  <si>
    <t>CITRALPRAM</t>
  </si>
  <si>
    <t>CITTALOPRAM</t>
  </si>
  <si>
    <t>CITYPROLAM</t>
  </si>
  <si>
    <t>DIPCITALOPRAM</t>
  </si>
  <si>
    <t>DITALOPRAM</t>
  </si>
  <si>
    <t>SILALOPRAM</t>
  </si>
  <si>
    <t>CITRONELLA OIL</t>
  </si>
  <si>
    <t>QYO8Q067D0</t>
  </si>
  <si>
    <t>CITRONELLA TORCH OIL</t>
  </si>
  <si>
    <t>47M74X9YT5</t>
  </si>
  <si>
    <t>H1250JIK0A</t>
  </si>
  <si>
    <t>CLAVULANIC ACID</t>
  </si>
  <si>
    <t>23521W1S24</t>
  </si>
  <si>
    <t>95QN29S1ID</t>
  </si>
  <si>
    <t>XTZ6AXU7KN</t>
  </si>
  <si>
    <t>19O2GP3B7Q</t>
  </si>
  <si>
    <t>BO76JF850N</t>
  </si>
  <si>
    <t>CLEOCIN</t>
  </si>
  <si>
    <t>3U02EL437C</t>
  </si>
  <si>
    <t>CLINDA</t>
  </si>
  <si>
    <t>7BHQ856EJ5</t>
  </si>
  <si>
    <t>2MRO291B4U</t>
  </si>
  <si>
    <t>4A5352XI2A</t>
  </si>
  <si>
    <t>ADN79D536H</t>
  </si>
  <si>
    <t>N8ZUB7XE0H</t>
  </si>
  <si>
    <t>762RDY0Y2H</t>
  </si>
  <si>
    <t>D959AE5USF</t>
  </si>
  <si>
    <t>HPN91K7FU3</t>
  </si>
  <si>
    <t>CLOMETHIAZOLE</t>
  </si>
  <si>
    <t>0C5DBZ19HV</t>
  </si>
  <si>
    <t>1HRS458QU2</t>
  </si>
  <si>
    <t>NUV44L116D</t>
  </si>
  <si>
    <t>CHLONAZEPAM</t>
  </si>
  <si>
    <t>CHLONAZOPAM</t>
  </si>
  <si>
    <t>CHLONEZIPAM</t>
  </si>
  <si>
    <t>CHORAZEPAM</t>
  </si>
  <si>
    <t>CIONAZEPAM</t>
  </si>
  <si>
    <t>CL ONAZEPAM</t>
  </si>
  <si>
    <t>CLANAZEPAM</t>
  </si>
  <si>
    <t>CLANZEPAM</t>
  </si>
  <si>
    <t>CLOANEZPAM</t>
  </si>
  <si>
    <t>CLOANZEPAM</t>
  </si>
  <si>
    <t>CLOAZEPAM</t>
  </si>
  <si>
    <t>CLOHNAZEPAM</t>
  </si>
  <si>
    <t>CLOMAZEPAM</t>
  </si>
  <si>
    <t>CLONAAZEPM</t>
  </si>
  <si>
    <t>CLONAEPAM</t>
  </si>
  <si>
    <t>CLONANZEPAM</t>
  </si>
  <si>
    <t>CLONAPAZEPAM</t>
  </si>
  <si>
    <t>CLONAPEPAM</t>
  </si>
  <si>
    <t>CLONAPINE</t>
  </si>
  <si>
    <t>CLONASEPAM</t>
  </si>
  <si>
    <t>CLONASZEPAM</t>
  </si>
  <si>
    <t>CLONAZAEPAM</t>
  </si>
  <si>
    <t>CLONAZALAM</t>
  </si>
  <si>
    <t>CLONAZAPEM</t>
  </si>
  <si>
    <t>CLONAZAPINE</t>
  </si>
  <si>
    <t>CLONAZE</t>
  </si>
  <si>
    <t>CLONAZEDPAM</t>
  </si>
  <si>
    <t>CLONAZEM</t>
  </si>
  <si>
    <t>CLONAZEMAM</t>
  </si>
  <si>
    <t>CLONAZEMAN</t>
  </si>
  <si>
    <t>CLONAZEMPAM</t>
  </si>
  <si>
    <t>CLONAZEOPAM</t>
  </si>
  <si>
    <t>CLONAZEP</t>
  </si>
  <si>
    <t>CLONAZEPA</t>
  </si>
  <si>
    <t>CLONAZEPAMUSE</t>
  </si>
  <si>
    <t>CLONAZEPIN</t>
  </si>
  <si>
    <t>CLONAZEPINE</t>
  </si>
  <si>
    <t>CLONAZEPM</t>
  </si>
  <si>
    <t>CLONAZEPRAM</t>
  </si>
  <si>
    <t>CLONAZRPAM</t>
  </si>
  <si>
    <t>CLONEPAM</t>
  </si>
  <si>
    <t>CLONEZAPAM</t>
  </si>
  <si>
    <t>CLONEZAPM</t>
  </si>
  <si>
    <t>CLONEZPAM</t>
  </si>
  <si>
    <t>CLONNAZEPAM</t>
  </si>
  <si>
    <t>CLONZAPAM</t>
  </si>
  <si>
    <t>CLONZEPRAM</t>
  </si>
  <si>
    <t>CLOUAZEPAM</t>
  </si>
  <si>
    <t>COLAZEPAM</t>
  </si>
  <si>
    <t>COLNAZEPAM</t>
  </si>
  <si>
    <t>CONAZEPAM</t>
  </si>
  <si>
    <t>KLONIPIN</t>
  </si>
  <si>
    <t>KLONONPIN</t>
  </si>
  <si>
    <t>OVERDOSECLONAZEPAM</t>
  </si>
  <si>
    <t>CLINIDINE</t>
  </si>
  <si>
    <t>MN3L5RMN02</t>
  </si>
  <si>
    <t>CLONIDONE</t>
  </si>
  <si>
    <t>CLONIODINE</t>
  </si>
  <si>
    <t>CLOUIDINE</t>
  </si>
  <si>
    <t>V7DXN0M42R</t>
  </si>
  <si>
    <t>CLOPIDEOGREL</t>
  </si>
  <si>
    <t>A74586SNO7</t>
  </si>
  <si>
    <t>CLOPIDOGEL</t>
  </si>
  <si>
    <t>CLOPIGOGREL</t>
  </si>
  <si>
    <t>CLORAZEPIC ACID</t>
  </si>
  <si>
    <t>D51WO0G0L4</t>
  </si>
  <si>
    <t>CLORAZEPATE DIPOTASSIUM</t>
  </si>
  <si>
    <t>TRANXENE</t>
  </si>
  <si>
    <t>TRANZENE</t>
  </si>
  <si>
    <t>CLOROX</t>
  </si>
  <si>
    <t>SODIUM HYPOCHLORITE</t>
  </si>
  <si>
    <t>G07GZ97H65</t>
  </si>
  <si>
    <t>O6X5QGC2VB</t>
  </si>
  <si>
    <t>CLONZAPINE</t>
  </si>
  <si>
    <t>J60AR2IKIC</t>
  </si>
  <si>
    <t>CLOXARIL</t>
  </si>
  <si>
    <t>CLOZAEPAM</t>
  </si>
  <si>
    <t>CLOZAEPAN</t>
  </si>
  <si>
    <t>CLOZAPAINE</t>
  </si>
  <si>
    <t>CLOZARIL</t>
  </si>
  <si>
    <t>CLOZEPAM</t>
  </si>
  <si>
    <t>CLOZIPINE</t>
  </si>
  <si>
    <t>CLOZOPAM</t>
  </si>
  <si>
    <t>CLOZOPINE</t>
  </si>
  <si>
    <t>CLOZPINE</t>
  </si>
  <si>
    <t>AHFS: CENTRAL NERVOUS SYSTEM DEPRESSANT</t>
  </si>
  <si>
    <t>CENTRAL NERVOUS SYSTEM SUPPRESSANT</t>
  </si>
  <si>
    <t>CNS DEPRESANT</t>
  </si>
  <si>
    <t>CNSDEPRESSANT</t>
  </si>
  <si>
    <t>COBALT</t>
  </si>
  <si>
    <t>3G0H8C9362</t>
  </si>
  <si>
    <t>FJO3071W5Y</t>
  </si>
  <si>
    <t>COCA ETHYLENEYLENE</t>
  </si>
  <si>
    <t>COCACTHYLENE</t>
  </si>
  <si>
    <t>COCAETHYIENE</t>
  </si>
  <si>
    <t>COCARTHYLENE</t>
  </si>
  <si>
    <t>COCATHYLENE</t>
  </si>
  <si>
    <t>ABUSECOCAINE</t>
  </si>
  <si>
    <t>I5Y540LHVR</t>
  </si>
  <si>
    <t>CACAINE</t>
  </si>
  <si>
    <t>CAOCAINE</t>
  </si>
  <si>
    <t>CCCOCAINE</t>
  </si>
  <si>
    <t>CCOCAINE</t>
  </si>
  <si>
    <t>COAINE</t>
  </si>
  <si>
    <t>COCAI</t>
  </si>
  <si>
    <t>COCAIINE</t>
  </si>
  <si>
    <t>COCAIME</t>
  </si>
  <si>
    <t>COCAINCE</t>
  </si>
  <si>
    <t>COCAINE HYDROCHLORIDE</t>
  </si>
  <si>
    <t>COCAINEABUSE</t>
  </si>
  <si>
    <t>COCAINEE</t>
  </si>
  <si>
    <t>COCAINEMETABOLITE</t>
  </si>
  <si>
    <t>COCANE</t>
  </si>
  <si>
    <t>COCANIE</t>
  </si>
  <si>
    <t>COCAONE</t>
  </si>
  <si>
    <t>COCIANE</t>
  </si>
  <si>
    <t>COCINE</t>
  </si>
  <si>
    <t>COCOAINE</t>
  </si>
  <si>
    <t>CODAINE</t>
  </si>
  <si>
    <t>CONCAINE</t>
  </si>
  <si>
    <t>COOCAINE</t>
  </si>
  <si>
    <t>DRUGCOCAINE</t>
  </si>
  <si>
    <t>DRUGCODAINE</t>
  </si>
  <si>
    <t>FEMORALCOCAINE</t>
  </si>
  <si>
    <t>LOCAINE</t>
  </si>
  <si>
    <t>MGLCOCAINE</t>
  </si>
  <si>
    <t>OCAINE</t>
  </si>
  <si>
    <t>SUPER COKE</t>
  </si>
  <si>
    <t>TOCOCAINE</t>
  </si>
  <si>
    <t>TOXICITYCOCAINE</t>
  </si>
  <si>
    <t>Q830PW7520</t>
  </si>
  <si>
    <t>CODEINE PHOSPHATE</t>
  </si>
  <si>
    <t>CODEINEPROMETHAZINE</t>
  </si>
  <si>
    <t>CODELINE</t>
  </si>
  <si>
    <t>CODINE</t>
  </si>
  <si>
    <t>COEDINE</t>
  </si>
  <si>
    <t>SODEINE</t>
  </si>
  <si>
    <t>TDDMCODIENE</t>
  </si>
  <si>
    <t>22B5AW0ANN</t>
  </si>
  <si>
    <t>CHOLCHECIN</t>
  </si>
  <si>
    <t>SML2Y3J35T</t>
  </si>
  <si>
    <t>CHOLCHICINE</t>
  </si>
  <si>
    <t>COLCHINE</t>
  </si>
  <si>
    <t>1XU104G55N</t>
  </si>
  <si>
    <t>K50N755924</t>
  </si>
  <si>
    <t>319X2NFW0A</t>
  </si>
  <si>
    <t>COLFOSCERIL PALMITATE</t>
  </si>
  <si>
    <t>DL2R53P963</t>
  </si>
  <si>
    <t>COLISTIN</t>
  </si>
  <si>
    <t>Z67X93HJG1</t>
  </si>
  <si>
    <t>9X7O8V25IT</t>
  </si>
  <si>
    <t>COLLAGENASE CLOSTRIDIUM HISTOLYTICUM</t>
  </si>
  <si>
    <t>CONIINE</t>
  </si>
  <si>
    <t>C479P32L2D</t>
  </si>
  <si>
    <t>0NJ98Y462X</t>
  </si>
  <si>
    <t>CONJUGATED ESTROGEN</t>
  </si>
  <si>
    <t>IU5QR144QX</t>
  </si>
  <si>
    <t>ESTROGENS, CONJUGATED</t>
  </si>
  <si>
    <t>PREMARIN</t>
  </si>
  <si>
    <t>CORN LIQUOR</t>
  </si>
  <si>
    <t>CORN SILAGE</t>
  </si>
  <si>
    <t>305OE8862Y</t>
  </si>
  <si>
    <t>CERTICOSTEROID</t>
  </si>
  <si>
    <t>CORTICOSTEROID</t>
  </si>
  <si>
    <t>AHFS: STEROIDS, CORTICO-</t>
  </si>
  <si>
    <t>CORTICOSTERIOD</t>
  </si>
  <si>
    <t>EXOGENOUS CORTICOSTEROID</t>
  </si>
  <si>
    <t>K0U68Q2TXA</t>
  </si>
  <si>
    <t>V27W9254FZ</t>
  </si>
  <si>
    <t>72YY86EA29</t>
  </si>
  <si>
    <t>CONTININE</t>
  </si>
  <si>
    <t>K5161X06LL</t>
  </si>
  <si>
    <t>COTINNE</t>
  </si>
  <si>
    <t>COTONINE</t>
  </si>
  <si>
    <t>COUGH SUPPRESANT</t>
  </si>
  <si>
    <t>COUGH SUPPRESSANT</t>
  </si>
  <si>
    <t>DM COUGH SUPPRESSANT</t>
  </si>
  <si>
    <t>COUMARIN</t>
  </si>
  <si>
    <t>A4VZ22K1WT</t>
  </si>
  <si>
    <t>CREATINE</t>
  </si>
  <si>
    <t>CREOLIN</t>
  </si>
  <si>
    <t>53AH36668S</t>
  </si>
  <si>
    <t>Y0TK0FS77W</t>
  </si>
  <si>
    <t>CROSPOVIDONE</t>
  </si>
  <si>
    <t>2S7830E561</t>
  </si>
  <si>
    <t>CROSPOVIDONE, UNSPECIFIED</t>
  </si>
  <si>
    <t>CROSPOVIDONE DISINTEGRANT</t>
  </si>
  <si>
    <t>D6S4O4XD0H</t>
  </si>
  <si>
    <t>COPPER SULFATE</t>
  </si>
  <si>
    <t>CUPRIC SULFATE</t>
  </si>
  <si>
    <t>LRX7AJ16DT</t>
  </si>
  <si>
    <t>CYANATE ION</t>
  </si>
  <si>
    <t>YML51WA0FW</t>
  </si>
  <si>
    <t>ISOCYANATE</t>
  </si>
  <si>
    <t>CYANAIDE</t>
  </si>
  <si>
    <t>OXN4E7L11K</t>
  </si>
  <si>
    <t>CYANIDE ANION</t>
  </si>
  <si>
    <t>CYNAIDE</t>
  </si>
  <si>
    <t>CYANOCOBALAMIN</t>
  </si>
  <si>
    <t>P6YC3EG204</t>
  </si>
  <si>
    <t>4139O1OAY2</t>
  </si>
  <si>
    <t>QRW9FCR9P2</t>
  </si>
  <si>
    <t>0M8A98AD9H</t>
  </si>
  <si>
    <t>CICLOBENZAPRINE</t>
  </si>
  <si>
    <t>CLOBENZAPRINE</t>
  </si>
  <si>
    <t>CLYCLOBENZAPINE</t>
  </si>
  <si>
    <t>CLYCOLBENZAPRINE</t>
  </si>
  <si>
    <t>CYALOBENZAPRINE</t>
  </si>
  <si>
    <t>CYCIOBENZAPRINE</t>
  </si>
  <si>
    <t>CYCLBENZAPRINE</t>
  </si>
  <si>
    <t>CYCLEBENZAPRINEAMENDED</t>
  </si>
  <si>
    <t>CYCLLOBENZAPRINE</t>
  </si>
  <si>
    <t>CYCLO BENZEDRINE</t>
  </si>
  <si>
    <t>CYCLO BENZODIAZEPINE</t>
  </si>
  <si>
    <t>CYCLOB ENZAPRINE</t>
  </si>
  <si>
    <t>CYCLOBANZAPRINE</t>
  </si>
  <si>
    <t>CYCLOBAOZAPRINE</t>
  </si>
  <si>
    <t>CYCLOBBENXAPINE</t>
  </si>
  <si>
    <t>CYCLOBEIVZAPRINE</t>
  </si>
  <si>
    <t>CYCLOBEN ZAPRINE</t>
  </si>
  <si>
    <t>CYCLOBENATRINE</t>
  </si>
  <si>
    <t>CYCLOBENAZAPRINE</t>
  </si>
  <si>
    <t>CYCLOBENBAPANE</t>
  </si>
  <si>
    <t>CYCLOBENEPRINE</t>
  </si>
  <si>
    <t>CYCLOBENHYZAPRINE</t>
  </si>
  <si>
    <t>CYCLOBENIADINE</t>
  </si>
  <si>
    <t>CYCLOBENSAPRINE</t>
  </si>
  <si>
    <t>CYCLOBENTIAPRINE</t>
  </si>
  <si>
    <t>CYCLOBENXAPRINE</t>
  </si>
  <si>
    <t>CYCLOBENZ</t>
  </si>
  <si>
    <t>CYCLOBENZA</t>
  </si>
  <si>
    <t>CYCLOBENZABPRINE</t>
  </si>
  <si>
    <t>CYCLOBENZABRINE</t>
  </si>
  <si>
    <t>CYCLOBENZAHRINE</t>
  </si>
  <si>
    <t>CYCLOBENZAPARINE</t>
  </si>
  <si>
    <t>CYCLOBENZAPHINE</t>
  </si>
  <si>
    <t>CYCLOBENZAPR</t>
  </si>
  <si>
    <t>CYCLOBENZAPREINE</t>
  </si>
  <si>
    <t>CYCLOBENZAPRIENE</t>
  </si>
  <si>
    <t>CYCLOBENZAPRIINE</t>
  </si>
  <si>
    <t>CYCLOBENZAPRIME</t>
  </si>
  <si>
    <t>CYCLOBENZARPINE</t>
  </si>
  <si>
    <t>CYCLOBENZARPRINE</t>
  </si>
  <si>
    <t>CYCLOBENZATRINE</t>
  </si>
  <si>
    <t>CYCLOBENZINE</t>
  </si>
  <si>
    <t>CYCLOBENZOPINE</t>
  </si>
  <si>
    <t>CYCLOBENZORINE</t>
  </si>
  <si>
    <t>CYCLOBENZPINE</t>
  </si>
  <si>
    <t>CYCLOBENZPRINE</t>
  </si>
  <si>
    <t>CYCLOBERNZQPRINE</t>
  </si>
  <si>
    <t>CYCLOBERZAPRINE</t>
  </si>
  <si>
    <t>CYCLOBINZAPRINE</t>
  </si>
  <si>
    <t>CYCLOBNZAPRINE</t>
  </si>
  <si>
    <t>CYCLOBRENZAPRINE</t>
  </si>
  <si>
    <t>CYCLODENZAPRINE</t>
  </si>
  <si>
    <t>CYCLOEBENZAPRINE</t>
  </si>
  <si>
    <t>CYCLOGBENZAPRINE</t>
  </si>
  <si>
    <t>CYCLOGENAPRINE</t>
  </si>
  <si>
    <t>CYCLONBENZAPRINE</t>
  </si>
  <si>
    <t>CYCLOPBENZAPRINE</t>
  </si>
  <si>
    <t>CYCLORENZAPRINE</t>
  </si>
  <si>
    <t>CYCOLBENAZPRINE</t>
  </si>
  <si>
    <t>CYCTOBENZAPRINE</t>
  </si>
  <si>
    <t>CYCYCLOBENZAPRINE</t>
  </si>
  <si>
    <t>CYELOBENZAPRINE</t>
  </si>
  <si>
    <t>CYLCOBENZAPRINE</t>
  </si>
  <si>
    <t>CYLOBENZAPINE</t>
  </si>
  <si>
    <t>CYSCLOBENZAPRINE</t>
  </si>
  <si>
    <t>CYSLOBENZAPRINE</t>
  </si>
  <si>
    <t>FELERIL</t>
  </si>
  <si>
    <t>FLEXARIL</t>
  </si>
  <si>
    <t>FLEXRIL</t>
  </si>
  <si>
    <t>TRI CYCLIC MUSCLE RELAXANT</t>
  </si>
  <si>
    <t>I76F4SHP7J</t>
  </si>
  <si>
    <t>CYCLOPHOSPHAMINDE</t>
  </si>
  <si>
    <t>CYTOXAN</t>
  </si>
  <si>
    <t>95IK5KI84Z</t>
  </si>
  <si>
    <t>83HN0GTJ6D</t>
  </si>
  <si>
    <t>CYFLUTHRIN</t>
  </si>
  <si>
    <t>SCM2QLZ6S0</t>
  </si>
  <si>
    <t>CYPERMETHRIN</t>
  </si>
  <si>
    <t>1TR49121NP</t>
  </si>
  <si>
    <t>CYPROEPTADINE</t>
  </si>
  <si>
    <t>2YHB6175DO</t>
  </si>
  <si>
    <t>5UX2SD1KE2</t>
  </si>
  <si>
    <t>04079A1RDZ</t>
  </si>
  <si>
    <t>CYTOSINE</t>
  </si>
  <si>
    <t>8J337D1HZY</t>
  </si>
  <si>
    <t>CYTOSINE ARABINOSIDE</t>
  </si>
  <si>
    <t>I0VM4M70GC</t>
  </si>
  <si>
    <t>DIBIGATRAN</t>
  </si>
  <si>
    <t>PARADOXA</t>
  </si>
  <si>
    <t>PARDAXA</t>
  </si>
  <si>
    <t>PRADAXN</t>
  </si>
  <si>
    <t>PRADOXA</t>
  </si>
  <si>
    <t>PRASAXIA</t>
  </si>
  <si>
    <t>PRODAXA</t>
  </si>
  <si>
    <t>7GR28W0FJI</t>
  </si>
  <si>
    <t>CUJ2MVI71Y</t>
  </si>
  <si>
    <t>1CC1JFE158</t>
  </si>
  <si>
    <t>AMPYRA</t>
  </si>
  <si>
    <t>BH3B64OKL9</t>
  </si>
  <si>
    <t>R9M4FJE48E</t>
  </si>
  <si>
    <t>S79O08V79F</t>
  </si>
  <si>
    <t>BI6GY4U9CW</t>
  </si>
  <si>
    <t>N29QWW3BUO</t>
  </si>
  <si>
    <t>F64QU97QCR</t>
  </si>
  <si>
    <t>5RNZ8GJO7K</t>
  </si>
  <si>
    <t>8W5C518302</t>
  </si>
  <si>
    <t>NWQ5N31VKK</t>
  </si>
  <si>
    <t>DAPTOMYOCIN</t>
  </si>
  <si>
    <t>DOPTOMYCIN</t>
  </si>
  <si>
    <t>APG9819VLM</t>
  </si>
  <si>
    <t>YO603Y8113</t>
  </si>
  <si>
    <t>RBZ1571X5H</t>
  </si>
  <si>
    <t>DAUNORUBICIAN</t>
  </si>
  <si>
    <t>ZS7284E0ZP</t>
  </si>
  <si>
    <t>776B62CQ27</t>
  </si>
  <si>
    <t>CLINICAL AND SYSTEMIC DECONGESTANT</t>
  </si>
  <si>
    <t>DECONGESTANT</t>
  </si>
  <si>
    <t>NASAL DECONGESTANT</t>
  </si>
  <si>
    <t>V8G4MOF2V9</t>
  </si>
  <si>
    <t>J06Y7MXW4D</t>
  </si>
  <si>
    <t>DEFOLIANT</t>
  </si>
  <si>
    <t>SX0XJI3A11</t>
  </si>
  <si>
    <t>NH5000009I</t>
  </si>
  <si>
    <t>DOL5F9JD3E</t>
  </si>
  <si>
    <t>DELORAZEPAM</t>
  </si>
  <si>
    <t>O91W32476G</t>
  </si>
  <si>
    <t>5R5W9ICI6O</t>
  </si>
  <si>
    <t>DEMOXAPAM</t>
  </si>
  <si>
    <t>8X1XP5M0SB</t>
  </si>
  <si>
    <t>DEMOZEPAM</t>
  </si>
  <si>
    <t>4EQZ6YO2HI</t>
  </si>
  <si>
    <t>DEPPRESANT</t>
  </si>
  <si>
    <t>ANILINO PHENETHYPIPERIDINE</t>
  </si>
  <si>
    <t>DEPROPIONYLFENTANYL</t>
  </si>
  <si>
    <t>Q88EHD0U8G</t>
  </si>
  <si>
    <t>9016E3VB47</t>
  </si>
  <si>
    <t>DESETHYLAMIODARONE</t>
  </si>
  <si>
    <t>M31FU99E3Y</t>
  </si>
  <si>
    <t>DESMETHYLAMIODARONE</t>
  </si>
  <si>
    <t>TG537D343B</t>
  </si>
  <si>
    <t>U0JZ726775</t>
  </si>
  <si>
    <t>YGY317RK75</t>
  </si>
  <si>
    <t>DESCARBOETHOXYLORATADINE</t>
  </si>
  <si>
    <t>FVF865388R</t>
  </si>
  <si>
    <t>3KBX9104IR</t>
  </si>
  <si>
    <t>01DN47PPQG</t>
  </si>
  <si>
    <t>DEXMETHYLCLOMIPRAMINE</t>
  </si>
  <si>
    <t>NORCLOMIPRAMINE</t>
  </si>
  <si>
    <t>F498JSH8RR</t>
  </si>
  <si>
    <t>DESMETHYL DOXEPIN</t>
  </si>
  <si>
    <t>DESMETHYLDOXEPINE</t>
  </si>
  <si>
    <t>DESMETHYLDOXPIN</t>
  </si>
  <si>
    <t>DISMETHYLDOXEPIN</t>
  </si>
  <si>
    <t>68457TFE9P</t>
  </si>
  <si>
    <t>DESMETHYLSELEGILINE</t>
  </si>
  <si>
    <t>5F44WR1I53</t>
  </si>
  <si>
    <t>NORSELEGILINE</t>
  </si>
  <si>
    <t>DESMETHYLSILDENAFIL</t>
  </si>
  <si>
    <t>L6WO34R9YG</t>
  </si>
  <si>
    <t>N DESMETHYLSILDENAFILE</t>
  </si>
  <si>
    <t>ENR1LLB0FP</t>
  </si>
  <si>
    <t>81K9V7M3A3</t>
  </si>
  <si>
    <t>J280872D1O</t>
  </si>
  <si>
    <t>4E07GXB7AU</t>
  </si>
  <si>
    <t>DESOXYCHLORDIAZEPOXIDE</t>
  </si>
  <si>
    <t>DESOXYCHLORIAZEPOXIDE</t>
  </si>
  <si>
    <t>DESOXYPIPRADROL</t>
  </si>
  <si>
    <t>49UNK1BV8T</t>
  </si>
  <si>
    <t>DESVENTLAFAXINE</t>
  </si>
  <si>
    <t>DESVERLAFAXINE</t>
  </si>
  <si>
    <t>DSVENLAFAXINE</t>
  </si>
  <si>
    <t>O DEDMETHYLVENLAFAXINE</t>
  </si>
  <si>
    <t>O DESMETHLVENLAFAXINE</t>
  </si>
  <si>
    <t>O DESMETHLYVENLAFAXINE</t>
  </si>
  <si>
    <t>O DESMETHYIVELAFAXINE</t>
  </si>
  <si>
    <t>O DESMETHYL VENLAFAXINE</t>
  </si>
  <si>
    <t>O DESMETHYLVENAFAXINE</t>
  </si>
  <si>
    <t>O DESMETHYLVENIAFAXINE</t>
  </si>
  <si>
    <t>O DESMTHYLVENLAFAZINE</t>
  </si>
  <si>
    <t>ODESMETHYLEVENLAFAXINE</t>
  </si>
  <si>
    <t>ORTHODESMETHYLVEBLAFAXINE</t>
  </si>
  <si>
    <t>PRISTIQ</t>
  </si>
  <si>
    <t>DETERGENT</t>
  </si>
  <si>
    <t>STAIN REMOVER DETERGENT</t>
  </si>
  <si>
    <t>7S5I7G3JQL</t>
  </si>
  <si>
    <t>DEXATRIM</t>
  </si>
  <si>
    <t>Product line that may contain the following: CAFFEINE, CITRUS AURANTIUM FRUIT RIND, EPHEDRINE, PHENYLPROPANOLAMINE</t>
  </si>
  <si>
    <t>75T64B71RP</t>
  </si>
  <si>
    <t>3Q9Q0B929N</t>
  </si>
  <si>
    <t>E35R3G56OV</t>
  </si>
  <si>
    <t>UYE4T5I70X</t>
  </si>
  <si>
    <t>67VB76HONO</t>
  </si>
  <si>
    <t>M32RH9MFGP</t>
  </si>
  <si>
    <t>1O6C93RI7Z</t>
  </si>
  <si>
    <t>048L81261F</t>
  </si>
  <si>
    <t>30KXI0TVD3</t>
  </si>
  <si>
    <t>TZ47U051FI</t>
  </si>
  <si>
    <t>DEXTROAMOHETAMINE</t>
  </si>
  <si>
    <t>7355X3ROTS</t>
  </si>
  <si>
    <t>DESTROMETHORP</t>
  </si>
  <si>
    <t>DETROMETHORAPHAN</t>
  </si>
  <si>
    <t>DEVROMETHOREHAN</t>
  </si>
  <si>
    <t>DEXAMETHORPHAN</t>
  </si>
  <si>
    <t>DEXOMORPHAN</t>
  </si>
  <si>
    <t>DEXREOMETHORPHAN</t>
  </si>
  <si>
    <t>DEXRO LEVOMETHORPHAN</t>
  </si>
  <si>
    <t>DEXTRA METHORPHAN</t>
  </si>
  <si>
    <t>DEXTRAMETHOPHAN</t>
  </si>
  <si>
    <t>DEXTREOMETHORPHAN</t>
  </si>
  <si>
    <t>DEXTRMETHORPHAN</t>
  </si>
  <si>
    <t>DEXTRO LEVO METHOPRHAN</t>
  </si>
  <si>
    <t>DEXTRO LEVO METHOROPHAN</t>
  </si>
  <si>
    <t>DEXTRO LEVO METRHORPHAN</t>
  </si>
  <si>
    <t>DEXTRO LEVOMETHORPHAN</t>
  </si>
  <si>
    <t>DEXTRO METHORPHAN</t>
  </si>
  <si>
    <t>DEXTROFLEVO METHORPHAN</t>
  </si>
  <si>
    <t>DEXTROL LEVO METHORPHAN</t>
  </si>
  <si>
    <t>DEXTROL LEVOMETHORPHAN</t>
  </si>
  <si>
    <t>DEXTROL LEVOMETHORPHINE</t>
  </si>
  <si>
    <t>DEXTROLEVO METHORPHAN</t>
  </si>
  <si>
    <t>DEXTROLEVOMETHORPHAN</t>
  </si>
  <si>
    <t>DEXTROLLEVO DIPHENHYDRAMINE METHORPHAN</t>
  </si>
  <si>
    <t>DEXTROMATHORPHAN</t>
  </si>
  <si>
    <t>DEXTROME HORPHAN</t>
  </si>
  <si>
    <t>DEXTROMEHORPHAN</t>
  </si>
  <si>
    <t>DEXTROMETH</t>
  </si>
  <si>
    <t>DEXTROMETH ORPHAN</t>
  </si>
  <si>
    <t>DEXTROMETHAORPHAN</t>
  </si>
  <si>
    <t>DEXTROMETHARPHAN</t>
  </si>
  <si>
    <t>DEXTROMETHESPHAM</t>
  </si>
  <si>
    <t>DEXTROMETHMORPHAN</t>
  </si>
  <si>
    <t>DEXTROMETHONPHAN</t>
  </si>
  <si>
    <t>DEXTROMETHOOPHAN</t>
  </si>
  <si>
    <t>DEXTROMETHOORPHAN</t>
  </si>
  <si>
    <t>DEXTROMETHOPAN</t>
  </si>
  <si>
    <t>DEXTROMETHORAPHN</t>
  </si>
  <si>
    <t>DEXTROMETHORHAN</t>
  </si>
  <si>
    <t>DEXTROMETHOROHAN</t>
  </si>
  <si>
    <t>DEXTROMETHOROPHAN</t>
  </si>
  <si>
    <t>DEXTROMETHORPAHN</t>
  </si>
  <si>
    <t>DEXTROMETHORPHAM</t>
  </si>
  <si>
    <t>DEXTROMETHORPHANE</t>
  </si>
  <si>
    <t>DEXTROMETHORPHON</t>
  </si>
  <si>
    <t>DEXTROMETHORTHAN</t>
  </si>
  <si>
    <t>DEXTROMETHROAN</t>
  </si>
  <si>
    <t>DEXTROMETHRORPHAN</t>
  </si>
  <si>
    <t>DEXTROMETHYORPHAN</t>
  </si>
  <si>
    <t>DEXTROMORPHAN</t>
  </si>
  <si>
    <t>DEXTROMTHORPHAN</t>
  </si>
  <si>
    <t>DEXTROOMETHORPHAN</t>
  </si>
  <si>
    <t>DEXTROPLAVOMETHARPHAN</t>
  </si>
  <si>
    <t>MEXTROMETHORPHAN</t>
  </si>
  <si>
    <t>ROBITUSSIN DM</t>
  </si>
  <si>
    <t>9S4S6CIY83</t>
  </si>
  <si>
    <t>DETROPHAN</t>
  </si>
  <si>
    <t>DEXTRORPHAN</t>
  </si>
  <si>
    <t>04B7QNO9WS</t>
  </si>
  <si>
    <t>DETRORPHAN</t>
  </si>
  <si>
    <t>DEXTROPHAN</t>
  </si>
  <si>
    <t>DEXTROPPHAN</t>
  </si>
  <si>
    <t>DEXTROPRPHAN</t>
  </si>
  <si>
    <t>DRUGDEXTRORPHANLEVORPHANOL</t>
  </si>
  <si>
    <t>4W9K63FION</t>
  </si>
  <si>
    <t>VHX8K5SV4X</t>
  </si>
  <si>
    <t>CONTRAST MATERIAL</t>
  </si>
  <si>
    <t>DIAGNOSTIC AGENT</t>
  </si>
  <si>
    <t>DIALLYLAMINE</t>
  </si>
  <si>
    <t>N18EXB6V6P</t>
  </si>
  <si>
    <t>DIARYLAMINE</t>
  </si>
  <si>
    <t>DIALYSATE</t>
  </si>
  <si>
    <t>DIACETYLMPRHINE</t>
  </si>
  <si>
    <t>HERIOIN</t>
  </si>
  <si>
    <t>HEROIC</t>
  </si>
  <si>
    <t>HEROID</t>
  </si>
  <si>
    <t>HEROINAND</t>
  </si>
  <si>
    <t>HEROINSELF</t>
  </si>
  <si>
    <t>HEROINTOXICITY</t>
  </si>
  <si>
    <t>HERRION</t>
  </si>
  <si>
    <t>HERROIN</t>
  </si>
  <si>
    <t>INTOXICATIONHEROIN</t>
  </si>
  <si>
    <t>LEROIN</t>
  </si>
  <si>
    <t>NERION</t>
  </si>
  <si>
    <t>OFHEROIN</t>
  </si>
  <si>
    <t>TOHERION</t>
  </si>
  <si>
    <t>DIATRIZOIC ACID</t>
  </si>
  <si>
    <t>5UVC90J1LK</t>
  </si>
  <si>
    <t>ANDDIAZEPAM</t>
  </si>
  <si>
    <t>Q3JTX2Q7TU</t>
  </si>
  <si>
    <t>DAIZEPAM</t>
  </si>
  <si>
    <t>DAZEPAM</t>
  </si>
  <si>
    <t>DIACEPAM</t>
  </si>
  <si>
    <t>DIAEPAM</t>
  </si>
  <si>
    <t>DIALEPAM</t>
  </si>
  <si>
    <t>DIAPEPAM</t>
  </si>
  <si>
    <t>DIASEPAM</t>
  </si>
  <si>
    <t>DIAZAEPAM</t>
  </si>
  <si>
    <t>DIAZAPAN</t>
  </si>
  <si>
    <t>DIAZAPEM</t>
  </si>
  <si>
    <t>DIAZAPEN</t>
  </si>
  <si>
    <t>DIAZAPINE</t>
  </si>
  <si>
    <t>DIAZAPRAM</t>
  </si>
  <si>
    <t>DIAZCPAM</t>
  </si>
  <si>
    <t>DIAZEHAM</t>
  </si>
  <si>
    <t>DIAZEOAM</t>
  </si>
  <si>
    <t>DIAZEPAMAND</t>
  </si>
  <si>
    <t>DIAZEPAN</t>
  </si>
  <si>
    <t>DIAZEPARN</t>
  </si>
  <si>
    <t>DIAZEPHAM</t>
  </si>
  <si>
    <t>DIAZEPLAM</t>
  </si>
  <si>
    <t>DIAZEPMA</t>
  </si>
  <si>
    <t>DIAZEPRAM</t>
  </si>
  <si>
    <t>DIAZIPAM</t>
  </si>
  <si>
    <t>DIAZIPAN</t>
  </si>
  <si>
    <t>DIAZOPARM</t>
  </si>
  <si>
    <t>DIAZPAM</t>
  </si>
  <si>
    <t>DIAZZEPAM</t>
  </si>
  <si>
    <t>DIZAEPAM</t>
  </si>
  <si>
    <t>METHADONEOXYCODONEHYDROCODONEDIAZEPAM</t>
  </si>
  <si>
    <t>MGLDIAZEPAM</t>
  </si>
  <si>
    <t>VAILUM</t>
  </si>
  <si>
    <t>VALLUM</t>
  </si>
  <si>
    <t>VALUIM</t>
  </si>
  <si>
    <t>VALUM</t>
  </si>
  <si>
    <t>O5CB12L4FN</t>
  </si>
  <si>
    <t>L6JW2TJG99</t>
  </si>
  <si>
    <t>DICAMBA</t>
  </si>
  <si>
    <t>SJG3M6RY6H</t>
  </si>
  <si>
    <t>HERBICIDE D DICAMBA</t>
  </si>
  <si>
    <t>YYX637R279</t>
  </si>
  <si>
    <t>9LSH52S3LQ</t>
  </si>
  <si>
    <t>OFM06SG1KO</t>
  </si>
  <si>
    <t>DICHLOROETHANE</t>
  </si>
  <si>
    <t>9D6S017631</t>
  </si>
  <si>
    <t>DICHLOROETHANE (MIXED ISOMERS)</t>
  </si>
  <si>
    <t>WG83EP1472</t>
  </si>
  <si>
    <t>DICHLOROTETRAFLUOROETHANE (MIXED ISOMERS)</t>
  </si>
  <si>
    <t>VVJ6673MHY</t>
  </si>
  <si>
    <t>ARITHOTEC</t>
  </si>
  <si>
    <t>144O8QL0L1</t>
  </si>
  <si>
    <t>COF19H7WBK</t>
  </si>
  <si>
    <t>7QID3E7BG7</t>
  </si>
  <si>
    <t>DICYCLOIMINE</t>
  </si>
  <si>
    <t>4KV4X8IF6V</t>
  </si>
  <si>
    <t>DICYCLOPINE</t>
  </si>
  <si>
    <t>DICYCLOSPINE</t>
  </si>
  <si>
    <t>DICYCLYOMINE</t>
  </si>
  <si>
    <t>DICYLOMINE</t>
  </si>
  <si>
    <t>K3GDH6OH08</t>
  </si>
  <si>
    <t>DIDECYL DIMETHYL AMMONIUM CHLORIDE</t>
  </si>
  <si>
    <t>DIDECYLDIMONIUM CHLORIDE</t>
  </si>
  <si>
    <t>JXN40O9Y9B</t>
  </si>
  <si>
    <t>DESALKYFLURAZEPAM</t>
  </si>
  <si>
    <t>DIDESETHYLFLURAZEPAM</t>
  </si>
  <si>
    <t>BUJ3JOD7XF</t>
  </si>
  <si>
    <t>DESALKYFLURAZPAM</t>
  </si>
  <si>
    <t>DESALKYLFURAZEPAM</t>
  </si>
  <si>
    <t>RRW32X4U1F</t>
  </si>
  <si>
    <t>46M3EV8HHE</t>
  </si>
  <si>
    <t>DIETARY SUPPLEMENT</t>
  </si>
  <si>
    <t>NUTRITIONAL SUPPLEMENT</t>
  </si>
  <si>
    <t>DIETHYLENE GLYCOL</t>
  </si>
  <si>
    <t>61BR964293</t>
  </si>
  <si>
    <t>Q94YYU22B8</t>
  </si>
  <si>
    <t>731DCA35BT</t>
  </si>
  <si>
    <t>DEET</t>
  </si>
  <si>
    <t>DIETHYLTOLUAMIDE</t>
  </si>
  <si>
    <t>FB0C1XZV4Y</t>
  </si>
  <si>
    <t>N N DIETHYL M TOLUAMIDE</t>
  </si>
  <si>
    <t>3ZZ5BJ9F2Q</t>
  </si>
  <si>
    <t>DIFENPIRAMIDE</t>
  </si>
  <si>
    <t>Q6U5F6E1QL</t>
  </si>
  <si>
    <t>DIPELAX</t>
  </si>
  <si>
    <t>T2DHJ9645W</t>
  </si>
  <si>
    <t>7C546U4DEN</t>
  </si>
  <si>
    <t>77JW9K722X</t>
  </si>
  <si>
    <t>S8A06QG2QE</t>
  </si>
  <si>
    <t>DIGITALIS</t>
  </si>
  <si>
    <t>F1T8QT9U8B</t>
  </si>
  <si>
    <t>DIGTITALIS</t>
  </si>
  <si>
    <t>E90NZP2L9U</t>
  </si>
  <si>
    <t>DIGOXIA</t>
  </si>
  <si>
    <t>73K4184T59</t>
  </si>
  <si>
    <t>DIGOXIC</t>
  </si>
  <si>
    <t>DIGOXINE</t>
  </si>
  <si>
    <t>DIGOXION</t>
  </si>
  <si>
    <t>LANOXIN</t>
  </si>
  <si>
    <t>DIHIDROCODEINE</t>
  </si>
  <si>
    <t>DIHYDROCDEINE</t>
  </si>
  <si>
    <t>DIHYDROCDENINE</t>
  </si>
  <si>
    <t>DIHYDROCODCEINE</t>
  </si>
  <si>
    <t>DIHYDROCODDEINE</t>
  </si>
  <si>
    <t>DIHYDROCODEI</t>
  </si>
  <si>
    <t>DIHYDROCODEIN</t>
  </si>
  <si>
    <t>DIHYDROCODELINE</t>
  </si>
  <si>
    <t>DIHYDROCODINE</t>
  </si>
  <si>
    <t>DIHYDROCODOEINE</t>
  </si>
  <si>
    <t>DLHYDROCODEINE</t>
  </si>
  <si>
    <t>DYHYDROCODEINE</t>
  </si>
  <si>
    <t>HYDROCODE</t>
  </si>
  <si>
    <t>HYDROCODEN</t>
  </si>
  <si>
    <t>HYDROCODIENE</t>
  </si>
  <si>
    <t>HYDROCODONEDIHYDROCODEINE</t>
  </si>
  <si>
    <t>436O5HM03C</t>
  </si>
  <si>
    <t>O10DDW6JOO</t>
  </si>
  <si>
    <t>EE92BBP03H</t>
  </si>
  <si>
    <t>DILTIAZEM HYDROCHLORIDE</t>
  </si>
  <si>
    <t>DILIAZEM</t>
  </si>
  <si>
    <t>DILTAIZEM</t>
  </si>
  <si>
    <t>DILTFAZEM</t>
  </si>
  <si>
    <t>DILTIAZEMA</t>
  </si>
  <si>
    <t>DILTIAZEN</t>
  </si>
  <si>
    <t>DILTIAZEPAM</t>
  </si>
  <si>
    <t>DILTIZAM</t>
  </si>
  <si>
    <t>DILTIZEM</t>
  </si>
  <si>
    <t>DITILIAZEM</t>
  </si>
  <si>
    <t>DLTIAZEM</t>
  </si>
  <si>
    <t>JB937PER5C</t>
  </si>
  <si>
    <t>0CPP32S55X</t>
  </si>
  <si>
    <t>DIMETHICONE</t>
  </si>
  <si>
    <t>92RU3N3Y1O</t>
  </si>
  <si>
    <t>POLYDIMETHYLSILOXANE</t>
  </si>
  <si>
    <t>DIMETHYL ETHER</t>
  </si>
  <si>
    <t>AM13FS69BX</t>
  </si>
  <si>
    <t>DIMETHYLTRYPTAMINE</t>
  </si>
  <si>
    <t>WUB601BHAA</t>
  </si>
  <si>
    <t>DIMETHYTRYPTAMINE</t>
  </si>
  <si>
    <t>N N DIMETHYLTRYPTAMINE</t>
  </si>
  <si>
    <t>DIMOXYLINE</t>
  </si>
  <si>
    <t>46X4C9TILS</t>
  </si>
  <si>
    <t>DIOXYLINE</t>
  </si>
  <si>
    <t>K7Q1JQR04M</t>
  </si>
  <si>
    <t>DIOSMIN</t>
  </si>
  <si>
    <t>7QM776WJ5N</t>
  </si>
  <si>
    <t>PROVASMIN</t>
  </si>
  <si>
    <t>DIOXIN</t>
  </si>
  <si>
    <t>DO80M48B6O</t>
  </si>
  <si>
    <t>2,3,7,8-TETRACHLORODIBENZO-P-DIOXIN</t>
  </si>
  <si>
    <t>DIP</t>
  </si>
  <si>
    <t>UIN4PYP84R</t>
  </si>
  <si>
    <t>DIPERODON ANHYDROUS</t>
  </si>
  <si>
    <t>Q26TX1UD0W</t>
  </si>
  <si>
    <t>ADVIL PM</t>
  </si>
  <si>
    <t>8GTS82S83M</t>
  </si>
  <si>
    <t>BIPHENHYDRAMINE</t>
  </si>
  <si>
    <t>BLDFEMORALDIPHENHYDRAMINE</t>
  </si>
  <si>
    <t>DEPHEHYDRAMINE</t>
  </si>
  <si>
    <t>DEPHENHYDRAMINE</t>
  </si>
  <si>
    <t>DI PHENHYDRIUM</t>
  </si>
  <si>
    <t>DIAPHENHYDRAMINE</t>
  </si>
  <si>
    <t>DIHENHYDRAMINE</t>
  </si>
  <si>
    <t>DILPHENHYDRAMINE</t>
  </si>
  <si>
    <t>DIP HEN HYDRA MINE</t>
  </si>
  <si>
    <t>DIPEHENHYDRAMINE</t>
  </si>
  <si>
    <t>DIPEHNHYDRAMINE</t>
  </si>
  <si>
    <t>DIPENDYDRAMINE</t>
  </si>
  <si>
    <t>DIPENHDRAMINE</t>
  </si>
  <si>
    <t>DIPENHYDRAMINE</t>
  </si>
  <si>
    <t>DIPHEHYDRAMIE</t>
  </si>
  <si>
    <t>DIPHEHYDRAMINE</t>
  </si>
  <si>
    <t>DIPHELHYDRAMINE</t>
  </si>
  <si>
    <t>DIPHEN HYDRAMINE</t>
  </si>
  <si>
    <t>DIPHEN HYDRAMINEM</t>
  </si>
  <si>
    <t>DIPHENDRAHYDRAMINE</t>
  </si>
  <si>
    <t>DIPHENDYRAMINE</t>
  </si>
  <si>
    <t>DIPHENHY</t>
  </si>
  <si>
    <t>DIPHENHYCLOMINE</t>
  </si>
  <si>
    <t>DIPHENHYCLRAMINE</t>
  </si>
  <si>
    <t>DIPHENHYD</t>
  </si>
  <si>
    <t>DIPHENHYDAMINE</t>
  </si>
  <si>
    <t>DIPHENHYDARMINE</t>
  </si>
  <si>
    <t>DIPHENHYDDRAMINE</t>
  </si>
  <si>
    <t>DIPHENHYDR</t>
  </si>
  <si>
    <t>DIPHENHYDRAMAINE</t>
  </si>
  <si>
    <t>DIPHENHYDRAMIDE</t>
  </si>
  <si>
    <t>DIPHENHYDRAMIE</t>
  </si>
  <si>
    <t>DIPHENHYDRAMINA</t>
  </si>
  <si>
    <t>DIPHENHYDRAMINE CITRATE</t>
  </si>
  <si>
    <t>DIPHENHYDRAMINE HCL</t>
  </si>
  <si>
    <t>DIPHENHYDRAMINEAMENDED</t>
  </si>
  <si>
    <t>DIPHENHYDRAMINEINE</t>
  </si>
  <si>
    <t>DIPHENHYDRAMINET</t>
  </si>
  <si>
    <t>DIPHENHYDRAMININE</t>
  </si>
  <si>
    <t>DIPHENHYDRAMME</t>
  </si>
  <si>
    <t>DIPHENHYDRANINE</t>
  </si>
  <si>
    <t>DIPHENHYDRAQMINE</t>
  </si>
  <si>
    <t>DIPHENHYDRCOMINE</t>
  </si>
  <si>
    <t>DIPHENHYDREAMINE</t>
  </si>
  <si>
    <t>DIPHENHYDRIAMINE</t>
  </si>
  <si>
    <t>DIPHENHYDRMINE</t>
  </si>
  <si>
    <t>DIPHENHYDRODRAMINE</t>
  </si>
  <si>
    <t>DIPHENHYDROMINE</t>
  </si>
  <si>
    <t>DIPHENHYERAMINE</t>
  </si>
  <si>
    <t>DIPHENHYRDAMINE</t>
  </si>
  <si>
    <t>DIPHENHYRDRAMINE</t>
  </si>
  <si>
    <t>DIPHENNYDRAMINE</t>
  </si>
  <si>
    <t>DIPHENPHYDRAMINE</t>
  </si>
  <si>
    <t>DIPHENPYDRAMINE</t>
  </si>
  <si>
    <t>DIPHENTYDRAMINE</t>
  </si>
  <si>
    <t>DIPHENYHDRAMINE</t>
  </si>
  <si>
    <t>DIPHENYHRAMINE</t>
  </si>
  <si>
    <t>DIPHEPHYDR</t>
  </si>
  <si>
    <t>DIPHERHYDRAMINE</t>
  </si>
  <si>
    <t>DIPHEYNHYDRAMINE</t>
  </si>
  <si>
    <t>DIPHHYDERAMINE</t>
  </si>
  <si>
    <t>DIPHONHYDRAMINE</t>
  </si>
  <si>
    <t>DIPHRENHYDRAMINE</t>
  </si>
  <si>
    <t>DIPHYENHYDRAMINE</t>
  </si>
  <si>
    <t>DISPHENHYDRAMINE</t>
  </si>
  <si>
    <t>DITHENHYDRAMIN</t>
  </si>
  <si>
    <t>DPHENHYDRAMINE</t>
  </si>
  <si>
    <t>DYPHENDRAMINE</t>
  </si>
  <si>
    <t>HYDRAMINE</t>
  </si>
  <si>
    <t>IDPHENHYDRAMINE</t>
  </si>
  <si>
    <t>NQO8R319LY</t>
  </si>
  <si>
    <t>73312P173G</t>
  </si>
  <si>
    <t>DIPHENYLAMINE</t>
  </si>
  <si>
    <t>9N3CBB0BIQ</t>
  </si>
  <si>
    <t>33361OE3AV</t>
  </si>
  <si>
    <t>8Q1PVL543G</t>
  </si>
  <si>
    <t>DIPROPYLTRYPTAMINE</t>
  </si>
  <si>
    <t>S7272VWU50</t>
  </si>
  <si>
    <t>N N DIPROPYLTRYPTAMINE</t>
  </si>
  <si>
    <t>64ALC7F90C</t>
  </si>
  <si>
    <t>6429L0L52Y</t>
  </si>
  <si>
    <t>1801D76STL</t>
  </si>
  <si>
    <t>AEROSOL DISINFECTANT SPRAY</t>
  </si>
  <si>
    <t>DISINFECTANT</t>
  </si>
  <si>
    <t>GFO928U8MQ</t>
  </si>
  <si>
    <t>TR3MLJ1UAI</t>
  </si>
  <si>
    <t>DIUERETIC</t>
  </si>
  <si>
    <t>DIURETIC</t>
  </si>
  <si>
    <t>DIURETIC MEDICATION</t>
  </si>
  <si>
    <t>DEPAKOTE</t>
  </si>
  <si>
    <t>644VL95AO6</t>
  </si>
  <si>
    <t>DIVALPROEX SODIUM</t>
  </si>
  <si>
    <t>DISEASE MODIFYING ANTIRHEUMATIC DRUG</t>
  </si>
  <si>
    <t>DMARD</t>
  </si>
  <si>
    <t>DISEASE-MODIFYING ANTIRHEUMATIC DRUG</t>
  </si>
  <si>
    <t>3S12J47372</t>
  </si>
  <si>
    <t>15H5577CQD</t>
  </si>
  <si>
    <t>TOXOTERE</t>
  </si>
  <si>
    <t>9G1OE216XY</t>
  </si>
  <si>
    <t>M7P27195AG</t>
  </si>
  <si>
    <t>DOFETILDE</t>
  </si>
  <si>
    <t>R4Z9X1N2ND</t>
  </si>
  <si>
    <t>TIKOSYN</t>
  </si>
  <si>
    <t>82WI2L7Q6E</t>
  </si>
  <si>
    <t>5587267Z69</t>
  </si>
  <si>
    <t>ARICEPT</t>
  </si>
  <si>
    <t>8SSC91326P</t>
  </si>
  <si>
    <t>DOMEPREZIL</t>
  </si>
  <si>
    <t>DONEPEXIL</t>
  </si>
  <si>
    <t>DONEZEPIL</t>
  </si>
  <si>
    <t>VTD58H1Z2X</t>
  </si>
  <si>
    <t>DORAMECTIN</t>
  </si>
  <si>
    <t>KGD7A54H5P</t>
  </si>
  <si>
    <t>BHV525JOBH</t>
  </si>
  <si>
    <t>953A26OA1Y</t>
  </si>
  <si>
    <t>9JDX055TW1</t>
  </si>
  <si>
    <t>DOTHIEPIN</t>
  </si>
  <si>
    <t>W13O82Z7HL</t>
  </si>
  <si>
    <t>P40015Y3WW</t>
  </si>
  <si>
    <t>94F3830Q73</t>
  </si>
  <si>
    <t>NW1291F1W8</t>
  </si>
  <si>
    <t>DEXPIN</t>
  </si>
  <si>
    <t>5ASJ6HUZ7D</t>
  </si>
  <si>
    <t>DIOXEPIN</t>
  </si>
  <si>
    <t>DOXCEPIN</t>
  </si>
  <si>
    <t>DOXEDIN</t>
  </si>
  <si>
    <t>DOXEPHINE</t>
  </si>
  <si>
    <t>DOXEPIN HCL</t>
  </si>
  <si>
    <t>DOXIPEN</t>
  </si>
  <si>
    <t>DOXIPIN</t>
  </si>
  <si>
    <t>DOXOPIN</t>
  </si>
  <si>
    <t>DOXPEIN</t>
  </si>
  <si>
    <t>DOXYPIN</t>
  </si>
  <si>
    <t>POXEPIN</t>
  </si>
  <si>
    <t>ADNAMYCIN</t>
  </si>
  <si>
    <t>80168379AG</t>
  </si>
  <si>
    <t>ADRIAMYAN</t>
  </si>
  <si>
    <t>ADRYAMYCIN</t>
  </si>
  <si>
    <t>ANDRIMYAN</t>
  </si>
  <si>
    <t>DEXORUBIEIN</t>
  </si>
  <si>
    <t>DOXIL</t>
  </si>
  <si>
    <t>DOXIRUBICIN</t>
  </si>
  <si>
    <t>DOXORUBIAN</t>
  </si>
  <si>
    <t>DOXORUBIN</t>
  </si>
  <si>
    <t>DOXUCUBIRIN</t>
  </si>
  <si>
    <t>DOXYL</t>
  </si>
  <si>
    <t>DOXYRUBICIN</t>
  </si>
  <si>
    <t>DOXYCLINE</t>
  </si>
  <si>
    <t>N12000U13O</t>
  </si>
  <si>
    <t>DOXYLINE</t>
  </si>
  <si>
    <t>DEXYLAMINE</t>
  </si>
  <si>
    <t>95QB77JKPL</t>
  </si>
  <si>
    <t>DOSYLAMINE</t>
  </si>
  <si>
    <t>DOXALAMINE</t>
  </si>
  <si>
    <t>DOXCYLAMINE</t>
  </si>
  <si>
    <t>DOXLAMINE</t>
  </si>
  <si>
    <t>DOXYAMINE</t>
  </si>
  <si>
    <t>DOXYLAAMINE</t>
  </si>
  <si>
    <t>DOXYLAMI</t>
  </si>
  <si>
    <t>DOXYLAMIN</t>
  </si>
  <si>
    <t>DOXYLANINE</t>
  </si>
  <si>
    <t>DOXYLEMINE</t>
  </si>
  <si>
    <t>OVERDOSEDOXYLAMINE</t>
  </si>
  <si>
    <t>UNISOM GELL CAPS SLEEP AIDE</t>
  </si>
  <si>
    <t>UNISON</t>
  </si>
  <si>
    <t>UNISOOM GELL CAP SLEEP AIDE</t>
  </si>
  <si>
    <t>DRAIN CLEANER</t>
  </si>
  <si>
    <t>DRANO</t>
  </si>
  <si>
    <t>7J8897W37S</t>
  </si>
  <si>
    <t>TETAHYDROCANNABINOL</t>
  </si>
  <si>
    <t>TETRACANNABINOID</t>
  </si>
  <si>
    <t>TETRAHYDOCANNABINOL</t>
  </si>
  <si>
    <t>TETRAHYDOCANNBINOL</t>
  </si>
  <si>
    <t>TETRAHYDRACANNABINOL</t>
  </si>
  <si>
    <t>TETRAHYDRCANNABINOL</t>
  </si>
  <si>
    <t>TETRAHYDRO CANNIBINOL</t>
  </si>
  <si>
    <t>TETRAHYDROCA</t>
  </si>
  <si>
    <t>TETRAHYDROCAN</t>
  </si>
  <si>
    <t>TETRAHYDROCANN</t>
  </si>
  <si>
    <t>TETRAHYDROCANNA</t>
  </si>
  <si>
    <t>TETRAHYDROCANNAB</t>
  </si>
  <si>
    <t>TETRAHYDROCANNABINAL</t>
  </si>
  <si>
    <t>TETRAHYDROCANNABINOID</t>
  </si>
  <si>
    <t>TETRAHYDROCANNBINOL</t>
  </si>
  <si>
    <t>TETRAHYDROCANNIBINAL</t>
  </si>
  <si>
    <t>TETRAHYDROCANNIBOL</t>
  </si>
  <si>
    <t>TETRANYDROCANNABINOL</t>
  </si>
  <si>
    <t>TETREHYDROCANNABINOL</t>
  </si>
  <si>
    <t>DRONADERONE</t>
  </si>
  <si>
    <t>JQZ1L091Y2</t>
  </si>
  <si>
    <t>O9U0F09D5X</t>
  </si>
  <si>
    <t>N295J34A25</t>
  </si>
  <si>
    <t>JGH8MYC891</t>
  </si>
  <si>
    <t>DROTRECOGIN ALFA (ACTIVATED)</t>
  </si>
  <si>
    <t>ACCIDENTLYINGESTEDMIXEDDRUG</t>
  </si>
  <si>
    <t>AMOUNTSMIXEDDRUG</t>
  </si>
  <si>
    <t>CHRONICDRUG</t>
  </si>
  <si>
    <t>DDRUG</t>
  </si>
  <si>
    <t>DECEASEDACCIDENTLYINGESTEDTOXICAMOUNTSOFDRUGSMETHADONE</t>
  </si>
  <si>
    <t>DECEDANTACCINJESTEDTOXICAMSOFDRUG</t>
  </si>
  <si>
    <t>DEUG</t>
  </si>
  <si>
    <t>DFRUG</t>
  </si>
  <si>
    <t>DRDUG</t>
  </si>
  <si>
    <t>DREUG</t>
  </si>
  <si>
    <t>DRG S</t>
  </si>
  <si>
    <t>DRGU</t>
  </si>
  <si>
    <t>DRIG</t>
  </si>
  <si>
    <t>DROG</t>
  </si>
  <si>
    <t>DRTUG</t>
  </si>
  <si>
    <t>DRU</t>
  </si>
  <si>
    <t>DRUC</t>
  </si>
  <si>
    <t>DRUD</t>
  </si>
  <si>
    <t>DRUF</t>
  </si>
  <si>
    <t>DRUG S</t>
  </si>
  <si>
    <t>DRUGA</t>
  </si>
  <si>
    <t>DRUGE</t>
  </si>
  <si>
    <t>DRUGHYDROCODONE</t>
  </si>
  <si>
    <t>DRUGHYDROMORPHONE</t>
  </si>
  <si>
    <t>DRUGINDUCED</t>
  </si>
  <si>
    <t>DRUGINTOXICATION</t>
  </si>
  <si>
    <t>DRUGLORAZEPAM</t>
  </si>
  <si>
    <t>DRUGMORPHINE</t>
  </si>
  <si>
    <t>DRUGOVERDOSE</t>
  </si>
  <si>
    <t>DRUGSN</t>
  </si>
  <si>
    <t>DRUGTOXICITY</t>
  </si>
  <si>
    <t>DRUGTRAMADOL</t>
  </si>
  <si>
    <t>DRUIG</t>
  </si>
  <si>
    <t>DRUP</t>
  </si>
  <si>
    <t>DRUR</t>
  </si>
  <si>
    <t>DRYG</t>
  </si>
  <si>
    <t>DTUG</t>
  </si>
  <si>
    <t>DUG</t>
  </si>
  <si>
    <t>DURG</t>
  </si>
  <si>
    <t>FRUG</t>
  </si>
  <si>
    <t>GRUG</t>
  </si>
  <si>
    <t>ILLICITYDRUG</t>
  </si>
  <si>
    <t>INGESTEDDRUG</t>
  </si>
  <si>
    <t>MILTIDRUG</t>
  </si>
  <si>
    <t>MULITDRUG</t>
  </si>
  <si>
    <t>MULTDRUG</t>
  </si>
  <si>
    <t>MULTIDRIUG</t>
  </si>
  <si>
    <t>MULTIDRUGTOXICITY</t>
  </si>
  <si>
    <t>MULTIPLEDRUG</t>
  </si>
  <si>
    <t>NDRUG</t>
  </si>
  <si>
    <t>OFDRUG</t>
  </si>
  <si>
    <t>POKYDRUG</t>
  </si>
  <si>
    <t>POLYFRUG</t>
  </si>
  <si>
    <t>PRESCRIPTIONDRUG</t>
  </si>
  <si>
    <t>TOOKDRUG</t>
  </si>
  <si>
    <t>VENOUSDRUG</t>
  </si>
  <si>
    <t>WITHDRUG</t>
  </si>
  <si>
    <t>DIPHTHERIA PERTUSSIS TETANUS VACCINE</t>
  </si>
  <si>
    <t>DTAP VACCINE</t>
  </si>
  <si>
    <t>CYMBAL TA</t>
  </si>
  <si>
    <t>O5TNM5N07U</t>
  </si>
  <si>
    <t>DILAXETINE</t>
  </si>
  <si>
    <t>DOLOXETINE</t>
  </si>
  <si>
    <t>DUILOXEYINE</t>
  </si>
  <si>
    <t>DULEXETINE</t>
  </si>
  <si>
    <t>DULLOXETINE</t>
  </si>
  <si>
    <t>DULOEXETINE</t>
  </si>
  <si>
    <t>DULOEXTINE</t>
  </si>
  <si>
    <t>DULOXATINE</t>
  </si>
  <si>
    <t>DULOXENTINE</t>
  </si>
  <si>
    <t>DULOXET</t>
  </si>
  <si>
    <t>DULOXETEINE</t>
  </si>
  <si>
    <t>DULOXETIN</t>
  </si>
  <si>
    <t>DULOXETONE</t>
  </si>
  <si>
    <t>DULOXTINE</t>
  </si>
  <si>
    <t>DULOZETINE</t>
  </si>
  <si>
    <t>DUST</t>
  </si>
  <si>
    <t>AEROSAL ELECTRONIC CLEANER</t>
  </si>
  <si>
    <t>DUST CLEANER</t>
  </si>
  <si>
    <t>AEROSOL DUST REMOVER</t>
  </si>
  <si>
    <t>AEROSOLIZED CLEANING DUSTER</t>
  </si>
  <si>
    <t>AEROSOLIZED DUST OFF</t>
  </si>
  <si>
    <t>AEROSOLIZED DUSTER</t>
  </si>
  <si>
    <t>CANNED AIR DUSTER</t>
  </si>
  <si>
    <t>CLEAN SAFE DUST REMOVER</t>
  </si>
  <si>
    <t>COMPUTER DUST SPRAY CAN</t>
  </si>
  <si>
    <t>DUST REMOVER</t>
  </si>
  <si>
    <t>DUST REMOVER SPRAY</t>
  </si>
  <si>
    <t>ELECTRONIC AEROSOL SOLVENT</t>
  </si>
  <si>
    <t>GASES FROM AIR DUSTER CANISTER</t>
  </si>
  <si>
    <t>O0J6XJN02I</t>
  </si>
  <si>
    <t>078A24Q30O</t>
  </si>
  <si>
    <t>263T0E9RR9</t>
  </si>
  <si>
    <t>5Q6TZN2HNM</t>
  </si>
  <si>
    <t>DX2E9E17AV</t>
  </si>
  <si>
    <t>ECGONINE METHYL ESTER</t>
  </si>
  <si>
    <t>Y35FJB3QBJ</t>
  </si>
  <si>
    <t>EGONINE METHYLESTER</t>
  </si>
  <si>
    <t>METHYECGONINE</t>
  </si>
  <si>
    <t>METHYLECGONINE</t>
  </si>
  <si>
    <t>METHYLEGONINE</t>
  </si>
  <si>
    <t>6Z1Y2V4A7M</t>
  </si>
  <si>
    <t>A3ULP0F556</t>
  </si>
  <si>
    <t>Z3LC48U94I</t>
  </si>
  <si>
    <t>2-ETHYLIDENE-1,5-DIMETHYL-3,3-DIPHENYLPYRROLIDINE</t>
  </si>
  <si>
    <t>ETHYLIDINE DIMETHYL DIPHENYLPYRAOLIDINE</t>
  </si>
  <si>
    <t>70FP3JLY7N</t>
  </si>
  <si>
    <t>XX2MN88N5D</t>
  </si>
  <si>
    <t>JE6H2O27P8</t>
  </si>
  <si>
    <t>ZQN1G5V6SR</t>
  </si>
  <si>
    <t>ELANZEPINE</t>
  </si>
  <si>
    <t>95J02IOS74</t>
  </si>
  <si>
    <t>22QOO9B8KI</t>
  </si>
  <si>
    <t>S56D65XJ9G</t>
  </si>
  <si>
    <t>9J1H7Y9OJV</t>
  </si>
  <si>
    <t>X8D5EPO80M</t>
  </si>
  <si>
    <t>G70B4ETF4S</t>
  </si>
  <si>
    <t>69PN84IO1A</t>
  </si>
  <si>
    <t>VASOTEC</t>
  </si>
  <si>
    <t>ENDORPHIN</t>
  </si>
  <si>
    <t>19OWO1T3ZE</t>
  </si>
  <si>
    <t>325OGW249P</t>
  </si>
  <si>
    <t>ENOXAPANIN</t>
  </si>
  <si>
    <t>ENOXAPARIA</t>
  </si>
  <si>
    <t>ENOXOPARIN</t>
  </si>
  <si>
    <t>LOVANOX</t>
  </si>
  <si>
    <t>LOVENAX</t>
  </si>
  <si>
    <t>LOVENUX</t>
  </si>
  <si>
    <t>LOVEROX</t>
  </si>
  <si>
    <t>LOVINOX</t>
  </si>
  <si>
    <t>LOVMAX</t>
  </si>
  <si>
    <t>LOVNOX</t>
  </si>
  <si>
    <t>4975G9NM6T</t>
  </si>
  <si>
    <t>5968Y6H45M</t>
  </si>
  <si>
    <t>ENTERAL NUTRITION</t>
  </si>
  <si>
    <t>EPHEDRINEPSEUDOEPHEDRINE</t>
  </si>
  <si>
    <t>Q13WX941EF</t>
  </si>
  <si>
    <t>YKH834O4BH</t>
  </si>
  <si>
    <t>3Z8479ZZ5X</t>
  </si>
  <si>
    <t>6995V82D0B</t>
  </si>
  <si>
    <t>DCR9Z582X0</t>
  </si>
  <si>
    <t>EPOXY PAINT</t>
  </si>
  <si>
    <t>EPOXY PAINT FUME</t>
  </si>
  <si>
    <t>2KH13Z0S0Y</t>
  </si>
  <si>
    <t>NA8320J834</t>
  </si>
  <si>
    <t>INTEGRELIN</t>
  </si>
  <si>
    <t>INTEGRILIN</t>
  </si>
  <si>
    <t>WH41D8433D</t>
  </si>
  <si>
    <t>PR834Q503T</t>
  </si>
  <si>
    <t>LR24G6354G</t>
  </si>
  <si>
    <t>J4T82NDH7E</t>
  </si>
  <si>
    <t>TARCEVA</t>
  </si>
  <si>
    <t>G32F6EID2H</t>
  </si>
  <si>
    <t>35X333P19D</t>
  </si>
  <si>
    <t>ERYTHRO DIHYDROBUPROPION</t>
  </si>
  <si>
    <t>ERYTHRO-DIHYDROBUPROPION</t>
  </si>
  <si>
    <t>ERYTHRO THREO AMINOBUPROPION</t>
  </si>
  <si>
    <t>ERYTHROHYDROBUPROPION</t>
  </si>
  <si>
    <t>63937KV33D</t>
  </si>
  <si>
    <t>ESCITALOPARM</t>
  </si>
  <si>
    <t>4O4S742ANY</t>
  </si>
  <si>
    <t>ESCITALPRAM</t>
  </si>
  <si>
    <t>ESCITAOPRAM</t>
  </si>
  <si>
    <t>ESCITLOPRAM</t>
  </si>
  <si>
    <t>LEXOPRIL</t>
  </si>
  <si>
    <t>LEXPRO</t>
  </si>
  <si>
    <t>MDY902UXSR</t>
  </si>
  <si>
    <t>N3PA6559FT</t>
  </si>
  <si>
    <t>36S3EQV54C</t>
  </si>
  <si>
    <t>4TI98Z838E</t>
  </si>
  <si>
    <t>35LT29625A</t>
  </si>
  <si>
    <t>FB33469R8E</t>
  </si>
  <si>
    <t>2DI9HA706A</t>
  </si>
  <si>
    <t>SVI38UY019</t>
  </si>
  <si>
    <t>ESCZOPICLONE</t>
  </si>
  <si>
    <t>UZX80K71OE</t>
  </si>
  <si>
    <t>ESZOOPICLONE</t>
  </si>
  <si>
    <t>ESZOPICL</t>
  </si>
  <si>
    <t>EXZOPICLONE</t>
  </si>
  <si>
    <t>EMBREL</t>
  </si>
  <si>
    <t>OP401G7OJC</t>
  </si>
  <si>
    <t>ETANERCEPT, LICENSE HOLDER UNSPECIFIED</t>
  </si>
  <si>
    <t>ENBREL</t>
  </si>
  <si>
    <t>ENBRIL</t>
  </si>
  <si>
    <t>M5DP350VZV</t>
  </si>
  <si>
    <t>8G167061QZ</t>
  </si>
  <si>
    <t>ETHANE</t>
  </si>
  <si>
    <t>L99N5N533T</t>
  </si>
  <si>
    <t>ANDETHNOL</t>
  </si>
  <si>
    <t>3K9958V90M</t>
  </si>
  <si>
    <t>ATHANOL</t>
  </si>
  <si>
    <t>BLOODFEMORALETHANOL</t>
  </si>
  <si>
    <t>EETHANOL</t>
  </si>
  <si>
    <t>EHANOL</t>
  </si>
  <si>
    <t>EHTYL ALCOHOL</t>
  </si>
  <si>
    <t>EHYL ALCOHOL</t>
  </si>
  <si>
    <t>ELCOHOL</t>
  </si>
  <si>
    <t>ELOH</t>
  </si>
  <si>
    <t>ENTHANOL</t>
  </si>
  <si>
    <t>ERHANOL</t>
  </si>
  <si>
    <t>ETAHNOL</t>
  </si>
  <si>
    <t>ETANOL</t>
  </si>
  <si>
    <t>ETHAL ALCOHOL</t>
  </si>
  <si>
    <t>ETHALNOL</t>
  </si>
  <si>
    <t>ETHAMOL</t>
  </si>
  <si>
    <t>ETHANAL</t>
  </si>
  <si>
    <t>ETHANL</t>
  </si>
  <si>
    <t>ETHANNOL</t>
  </si>
  <si>
    <t>ETHANOLAND</t>
  </si>
  <si>
    <t>ETHANOLL</t>
  </si>
  <si>
    <t>ETHANYL</t>
  </si>
  <si>
    <t>ETHAOL</t>
  </si>
  <si>
    <t>ETHEANOL</t>
  </si>
  <si>
    <t>ETHEL ALCOHOL</t>
  </si>
  <si>
    <t>ETHENAL</t>
  </si>
  <si>
    <t>ETHENOL</t>
  </si>
  <si>
    <t>ETHL ALCOHOL</t>
  </si>
  <si>
    <t>ETHNAOL</t>
  </si>
  <si>
    <t>ETHNOL</t>
  </si>
  <si>
    <t>ETHO ALCOHOL</t>
  </si>
  <si>
    <t>ETHOL ALCOHOL</t>
  </si>
  <si>
    <t>ETHONAL</t>
  </si>
  <si>
    <t>ETHONOL</t>
  </si>
  <si>
    <t>ETHONOYL</t>
  </si>
  <si>
    <t>ETHTANOL</t>
  </si>
  <si>
    <t>ETHYL A COHOL</t>
  </si>
  <si>
    <t>ETHYL ACOHOL</t>
  </si>
  <si>
    <t>ETHYL METHYL ISOPROPYL ALCOHOL</t>
  </si>
  <si>
    <t>ETHYLY ALCOHOL</t>
  </si>
  <si>
    <t>ETHYNOL</t>
  </si>
  <si>
    <t>ETYLALCOHOL</t>
  </si>
  <si>
    <t>MORPHINETETHANOL</t>
  </si>
  <si>
    <t>RTHANOL</t>
  </si>
  <si>
    <t>STHANOL</t>
  </si>
  <si>
    <t>THANOL</t>
  </si>
  <si>
    <t>THEANOL</t>
  </si>
  <si>
    <t>VETHANOL</t>
  </si>
  <si>
    <t>2H2HC19DYZ</t>
  </si>
  <si>
    <t>6EIM3851UZ</t>
  </si>
  <si>
    <t>DI ETHYL ETHER</t>
  </si>
  <si>
    <t>ETHER</t>
  </si>
  <si>
    <t>0F5N573A2Y</t>
  </si>
  <si>
    <t>ETHYL ETHER</t>
  </si>
  <si>
    <t>IAN371PP48</t>
  </si>
  <si>
    <t>KZW0R0686Q</t>
  </si>
  <si>
    <t>OAY8ORS3CQ</t>
  </si>
  <si>
    <t>5SEH9X1D1D</t>
  </si>
  <si>
    <t>46QG38NC4U</t>
  </si>
  <si>
    <t>CHLORETHANE</t>
  </si>
  <si>
    <t>46U771ERWK</t>
  </si>
  <si>
    <t>CHLOROETHAND</t>
  </si>
  <si>
    <t>CHOLORETHANE</t>
  </si>
  <si>
    <t>CHOROETHANE</t>
  </si>
  <si>
    <t>ETHYL HLORIDE</t>
  </si>
  <si>
    <t>ETHYLBENZENE</t>
  </si>
  <si>
    <t>L5I45M5G0O</t>
  </si>
  <si>
    <t>ETHYLBENZYL AMMONIIUM CHLORIDE</t>
  </si>
  <si>
    <t>G258TFN61X</t>
  </si>
  <si>
    <t>N-ALKYL ETHYLBENZYL DIMETHYL AMMONIUM CHLORIDE (C12-C14)</t>
  </si>
  <si>
    <t>91GW059KN7</t>
  </si>
  <si>
    <t>ETHEY LENE GLYCOL</t>
  </si>
  <si>
    <t>ETHYLENE GLOYXOL</t>
  </si>
  <si>
    <t>ETHYLENE GYLCOL</t>
  </si>
  <si>
    <t>ETHYLENEGLYCOL</t>
  </si>
  <si>
    <t>ETHYLMORPHINE</t>
  </si>
  <si>
    <t>RWO67D87EU</t>
  </si>
  <si>
    <t>BK MDEA</t>
  </si>
  <si>
    <t>ETHYLONE</t>
  </si>
  <si>
    <t>L91C78FW96</t>
  </si>
  <si>
    <t>ETHYLPHENIDATE</t>
  </si>
  <si>
    <t>984DG861KD</t>
  </si>
  <si>
    <t>9E01C36A9S</t>
  </si>
  <si>
    <t>I6CQM0F31V</t>
  </si>
  <si>
    <t>ETIDRONIC ACID</t>
  </si>
  <si>
    <t>M2F465ROXU</t>
  </si>
  <si>
    <t>EITZOLAM</t>
  </si>
  <si>
    <t>ETIZOLAM</t>
  </si>
  <si>
    <t>A76XI0HL37</t>
  </si>
  <si>
    <t>2M36281008</t>
  </si>
  <si>
    <t>AMIDATE</t>
  </si>
  <si>
    <t>Z22628B598</t>
  </si>
  <si>
    <t>304GTH6RNH</t>
  </si>
  <si>
    <t>6PLQ3CP4P3</t>
  </si>
  <si>
    <t>WRX4NFY03R</t>
  </si>
  <si>
    <t>0C50HW4FO1</t>
  </si>
  <si>
    <t>65M2UDR9AG</t>
  </si>
  <si>
    <t>9HW64Q8G6G</t>
  </si>
  <si>
    <t>NY22HMQ4BX</t>
  </si>
  <si>
    <t>9P1872D4OL</t>
  </si>
  <si>
    <t>EXHAUST FUME</t>
  </si>
  <si>
    <t>EXHAUST FUMES</t>
  </si>
  <si>
    <t>EXHAUST GASES</t>
  </si>
  <si>
    <t>EXPECTORANT</t>
  </si>
  <si>
    <t>EOR26LQQ24</t>
  </si>
  <si>
    <t>VYTORIN</t>
  </si>
  <si>
    <t>12G01I6BBU</t>
  </si>
  <si>
    <t>QIC03ANI02</t>
  </si>
  <si>
    <t>5QZO15J2Z8</t>
  </si>
  <si>
    <t>101V0R1N2E</t>
  </si>
  <si>
    <t>X72RBB02N8</t>
  </si>
  <si>
    <t>OL961R6O2C</t>
  </si>
  <si>
    <t>621BVT9M36</t>
  </si>
  <si>
    <t>2DS058H2CF</t>
  </si>
  <si>
    <t>FENFLURAMINEPHENTERMINE</t>
  </si>
  <si>
    <t>U202363UOS</t>
  </si>
  <si>
    <t>TRICOR</t>
  </si>
  <si>
    <t>BGF9MN2HU1</t>
  </si>
  <si>
    <t>INU8H2KAWG</t>
  </si>
  <si>
    <t>RA33EAC7KY</t>
  </si>
  <si>
    <t>W0194S5FOA</t>
  </si>
  <si>
    <t>DUEFENANYL</t>
  </si>
  <si>
    <t>DURGESIC</t>
  </si>
  <si>
    <t>FEDNTANYL</t>
  </si>
  <si>
    <t>FENANYL</t>
  </si>
  <si>
    <t>FENATNYL</t>
  </si>
  <si>
    <t>FENHANYL</t>
  </si>
  <si>
    <t>FENNATYL</t>
  </si>
  <si>
    <t>FENPANYL</t>
  </si>
  <si>
    <t>FENRANYL</t>
  </si>
  <si>
    <t>FENTAANYL</t>
  </si>
  <si>
    <t>FENTAHYL</t>
  </si>
  <si>
    <t>FENTALYL</t>
  </si>
  <si>
    <t>FENTALYN</t>
  </si>
  <si>
    <t>FENTAMYL</t>
  </si>
  <si>
    <t>FENTANAL</t>
  </si>
  <si>
    <t>FENTANAYL</t>
  </si>
  <si>
    <t>FENTANIE</t>
  </si>
  <si>
    <t>FENTANL</t>
  </si>
  <si>
    <t>FENTANLY</t>
  </si>
  <si>
    <t>FENTANOL</t>
  </si>
  <si>
    <t>FENTANTL</t>
  </si>
  <si>
    <t>FENTANTYL</t>
  </si>
  <si>
    <t>FENTANUL</t>
  </si>
  <si>
    <t>FENTANYAL</t>
  </si>
  <si>
    <t>FENTANYLAMENDED</t>
  </si>
  <si>
    <t>FENTANYLAND</t>
  </si>
  <si>
    <t>FENTANYLC</t>
  </si>
  <si>
    <t>FENTANYLE</t>
  </si>
  <si>
    <t>FENTANYLINTOXICATION</t>
  </si>
  <si>
    <t>FENTANYTL</t>
  </si>
  <si>
    <t>FENTARIYL</t>
  </si>
  <si>
    <t>FENTARY</t>
  </si>
  <si>
    <t>FENTATNYL</t>
  </si>
  <si>
    <t>FENTAYNL</t>
  </si>
  <si>
    <t>FENTENYL</t>
  </si>
  <si>
    <t>FENTINGL</t>
  </si>
  <si>
    <t>FENTINYL</t>
  </si>
  <si>
    <t>FENTNAYL</t>
  </si>
  <si>
    <t>FENTNYL</t>
  </si>
  <si>
    <t>FENTONOL</t>
  </si>
  <si>
    <t>FENTONYL</t>
  </si>
  <si>
    <t>FENTYNAL</t>
  </si>
  <si>
    <t>FENTYNOL</t>
  </si>
  <si>
    <t>FENYANYL</t>
  </si>
  <si>
    <t>FERTANY</t>
  </si>
  <si>
    <t>FETAANYL</t>
  </si>
  <si>
    <t>FETANYL</t>
  </si>
  <si>
    <t>FEUTANYL</t>
  </si>
  <si>
    <t>FNTANYL</t>
  </si>
  <si>
    <t>FRNTANYL</t>
  </si>
  <si>
    <t>PENTANYL</t>
  </si>
  <si>
    <t>RENTANYL</t>
  </si>
  <si>
    <t>SENTANYL</t>
  </si>
  <si>
    <t>TENTANYL</t>
  </si>
  <si>
    <t>FERRIC GLUCONATE</t>
  </si>
  <si>
    <t>FERRIC GLUCONATE TRIHYDRATE</t>
  </si>
  <si>
    <t>W108RK810P</t>
  </si>
  <si>
    <t>FERRIC OXIDE RED</t>
  </si>
  <si>
    <t>1K09F3G675</t>
  </si>
  <si>
    <t>G6N3J05W84</t>
  </si>
  <si>
    <t>FERUMOXIDES NON-STOICHIOMETRIC MAGNETITE</t>
  </si>
  <si>
    <t>6HJV9H13XS</t>
  </si>
  <si>
    <t>FERUMOXYTOL</t>
  </si>
  <si>
    <t>CLH5FT6412</t>
  </si>
  <si>
    <t>FERUMOXYTOL NON-STOICHIOMETRIC MAGNETITE</t>
  </si>
  <si>
    <t>621G617227</t>
  </si>
  <si>
    <t>E6582LOH6V</t>
  </si>
  <si>
    <t>Z5N076G8YQ</t>
  </si>
  <si>
    <t>57GNO57U7G</t>
  </si>
  <si>
    <t>3QN8BYN5QF</t>
  </si>
  <si>
    <t>3E74Y80MEY</t>
  </si>
  <si>
    <t>FLECAIMIDE</t>
  </si>
  <si>
    <t>K94FTS1806</t>
  </si>
  <si>
    <t>FLECAINDE</t>
  </si>
  <si>
    <t>FLECAINIDE ACETATE</t>
  </si>
  <si>
    <t>FLECANIDE</t>
  </si>
  <si>
    <t>FLECARNIDE</t>
  </si>
  <si>
    <t>FLEICANIDE</t>
  </si>
  <si>
    <t>TAMBOCOR</t>
  </si>
  <si>
    <t>039LU44I5M</t>
  </si>
  <si>
    <t>FLUBROMAZEPAM</t>
  </si>
  <si>
    <t>GKX573279U</t>
  </si>
  <si>
    <t>FLUBROMAZOLAM</t>
  </si>
  <si>
    <t>1BF1HN5GWD</t>
  </si>
  <si>
    <t>DIFLUCAN</t>
  </si>
  <si>
    <t>8VZV102JFY</t>
  </si>
  <si>
    <t>D83282DT06</t>
  </si>
  <si>
    <t>P2K93U8740</t>
  </si>
  <si>
    <t>U0476M545B</t>
  </si>
  <si>
    <t>40P7XK9392</t>
  </si>
  <si>
    <t>QK4DYS664X</t>
  </si>
  <si>
    <t>CT1IX58L9S</t>
  </si>
  <si>
    <t>2W4A77YPAN</t>
  </si>
  <si>
    <t>TPY09G7XIR</t>
  </si>
  <si>
    <t>FLUORIDE</t>
  </si>
  <si>
    <t>FLUORIDE ION</t>
  </si>
  <si>
    <t>Q80VPU408O</t>
  </si>
  <si>
    <t>ANDFLUORINATED HYDROCARBON</t>
  </si>
  <si>
    <t>FLUORINATED HYDROCARBON</t>
  </si>
  <si>
    <t>FLUOROCARBON</t>
  </si>
  <si>
    <t>FLOROCARBON</t>
  </si>
  <si>
    <t>FLOUROCARBON</t>
  </si>
  <si>
    <t>FLOUROCARON</t>
  </si>
  <si>
    <t>FLUOCARBON</t>
  </si>
  <si>
    <t>FLUORIDATED HYDROCARBON</t>
  </si>
  <si>
    <t>FLUORINATED HYDROCARBON GAS</t>
  </si>
  <si>
    <t>FLUOROETHANE</t>
  </si>
  <si>
    <t>XO7SPI984C</t>
  </si>
  <si>
    <t>FLUROETHANE</t>
  </si>
  <si>
    <t>SV0CSG527L</t>
  </si>
  <si>
    <t>OXYCONE</t>
  </si>
  <si>
    <t>OXYDONE</t>
  </si>
  <si>
    <t>FLOURO QUINALONE</t>
  </si>
  <si>
    <t>FLUOROQUINOLONE</t>
  </si>
  <si>
    <t>Defaulted to CLASS (FLUOROQUINOLONE), not SPECIFIC SUBSTANCE (3-FLUOROQUINOLONE)</t>
  </si>
  <si>
    <t>FLUORO URACIL</t>
  </si>
  <si>
    <t>U3P01618RT</t>
  </si>
  <si>
    <t>FLUOROUACIL</t>
  </si>
  <si>
    <t>FLUOROURICIAL</t>
  </si>
  <si>
    <t>FU</t>
  </si>
  <si>
    <t>ANDFLUOXETINE</t>
  </si>
  <si>
    <t>FLLUOXETINE</t>
  </si>
  <si>
    <t>FLOUETINE</t>
  </si>
  <si>
    <t>FLOUXITINE</t>
  </si>
  <si>
    <t>FLUEXTINE</t>
  </si>
  <si>
    <t>FLUGXETINE</t>
  </si>
  <si>
    <t>FLUOETINE</t>
  </si>
  <si>
    <t>FLUOEXETINE</t>
  </si>
  <si>
    <t>FLUORETINE</t>
  </si>
  <si>
    <t>FLUOXEITNE</t>
  </si>
  <si>
    <t>FLUOXETANE</t>
  </si>
  <si>
    <t>FLUOXETIME</t>
  </si>
  <si>
    <t>FLUOXETINE HYDROCHLORIDE</t>
  </si>
  <si>
    <t>FLUOXETRINE</t>
  </si>
  <si>
    <t>FLUOXINETINE</t>
  </si>
  <si>
    <t>FLUOXITINE</t>
  </si>
  <si>
    <t>FLUOXRTINE</t>
  </si>
  <si>
    <t>FLUOXSTINE</t>
  </si>
  <si>
    <t>FLUOXTEINE</t>
  </si>
  <si>
    <t>FLUOXTINE</t>
  </si>
  <si>
    <t>FLUSETINE</t>
  </si>
  <si>
    <t>FLUTOXETINE</t>
  </si>
  <si>
    <t>FULOXETINE</t>
  </si>
  <si>
    <t>FUOXETIVE</t>
  </si>
  <si>
    <t>FUVOXAMINE</t>
  </si>
  <si>
    <t>MGLFLUOXETINE</t>
  </si>
  <si>
    <t>PROSAC</t>
  </si>
  <si>
    <t>SLUOXETINEN</t>
  </si>
  <si>
    <t>9JU12S4YFY</t>
  </si>
  <si>
    <t>FLUPENTIXOL</t>
  </si>
  <si>
    <t>21HMQ851IS</t>
  </si>
  <si>
    <t>PROLIXIN</t>
  </si>
  <si>
    <t>8EUL29XUQT</t>
  </si>
  <si>
    <t>FLURAZAPAM</t>
  </si>
  <si>
    <t>IHP475989U</t>
  </si>
  <si>
    <t>5GRO578KLP</t>
  </si>
  <si>
    <t>76W6J0943E</t>
  </si>
  <si>
    <t>CUT2W21N7U</t>
  </si>
  <si>
    <t>4L066368AS</t>
  </si>
  <si>
    <t>FOREIGN MATERIAL</t>
  </si>
  <si>
    <t>FLOVOXAMINE</t>
  </si>
  <si>
    <t>O4L1XPO44W</t>
  </si>
  <si>
    <t>FLUOVOXAMINE</t>
  </si>
  <si>
    <t>FLUOXAMINE</t>
  </si>
  <si>
    <t>FLUROXAMINE</t>
  </si>
  <si>
    <t>FLUVOXAMIN</t>
  </si>
  <si>
    <t>FLUVOXANINE</t>
  </si>
  <si>
    <t>FLUVOZAMINE</t>
  </si>
  <si>
    <t>935E97BOY8</t>
  </si>
  <si>
    <t>83LCM6L2BY</t>
  </si>
  <si>
    <t>QX5LK7YCHV</t>
  </si>
  <si>
    <t>ARIXTRA</t>
  </si>
  <si>
    <t>J177FOW5JL</t>
  </si>
  <si>
    <t>1HG84L3525</t>
  </si>
  <si>
    <t>FORMIC ACID</t>
  </si>
  <si>
    <t>0YIW783RG1</t>
  </si>
  <si>
    <t>5ZZ84GCW8B</t>
  </si>
  <si>
    <t>WOU1621EEG</t>
  </si>
  <si>
    <t>6L8OF9XRDC</t>
  </si>
  <si>
    <t>364P9RVW4X</t>
  </si>
  <si>
    <t>2N81MY12TE</t>
  </si>
  <si>
    <t>R43D2573WO</t>
  </si>
  <si>
    <t>B4SF212641</t>
  </si>
  <si>
    <t>LZ257RZP7K</t>
  </si>
  <si>
    <t>FREON</t>
  </si>
  <si>
    <t>H82Q2D5WA7</t>
  </si>
  <si>
    <t>FUEL INJECTOR CLEANER</t>
  </si>
  <si>
    <t>22X328QOC4</t>
  </si>
  <si>
    <t>FUNGICIDE</t>
  </si>
  <si>
    <t>FURANYLFENTANYL</t>
  </si>
  <si>
    <t>3F7C9J1LS7</t>
  </si>
  <si>
    <t>5J9CPU3RE0</t>
  </si>
  <si>
    <t>7LXU5N7ZO5</t>
  </si>
  <si>
    <t>FUSOCSEMIDE</t>
  </si>
  <si>
    <t>LASIX</t>
  </si>
  <si>
    <t>59XE10C19C</t>
  </si>
  <si>
    <t>ABAPENTIN</t>
  </si>
  <si>
    <t>6CW7F3G59X</t>
  </si>
  <si>
    <t>BAGAPENTIN</t>
  </si>
  <si>
    <t>CABAPENTIN</t>
  </si>
  <si>
    <t>DABAPENTIN</t>
  </si>
  <si>
    <t>GABA PENTIN</t>
  </si>
  <si>
    <t>GABANAPENTIN</t>
  </si>
  <si>
    <t>GABAOENTIN</t>
  </si>
  <si>
    <t>GABAPAETIN</t>
  </si>
  <si>
    <t>GABAPANTIN</t>
  </si>
  <si>
    <t>GABAPARTIN</t>
  </si>
  <si>
    <t>GABAPATIN</t>
  </si>
  <si>
    <t>GABAPEMTIN</t>
  </si>
  <si>
    <t>GABAPEN</t>
  </si>
  <si>
    <t>GABAPENIN</t>
  </si>
  <si>
    <t>GABAPENITIN</t>
  </si>
  <si>
    <t>GABAPENT</t>
  </si>
  <si>
    <t>GABAPENTI</t>
  </si>
  <si>
    <t>GABAPENTIA</t>
  </si>
  <si>
    <t>GABAPENTIIN</t>
  </si>
  <si>
    <t>GABAPENTION</t>
  </si>
  <si>
    <t>GABAPENTN</t>
  </si>
  <si>
    <t>GABAPENTON</t>
  </si>
  <si>
    <t>GABAPERTIN</t>
  </si>
  <si>
    <t>GABAPETINE</t>
  </si>
  <si>
    <t>GABARENTIN</t>
  </si>
  <si>
    <t>GABENTIN</t>
  </si>
  <si>
    <t>GABOPENTIN</t>
  </si>
  <si>
    <t>GABPENTIN</t>
  </si>
  <si>
    <t>GAGAPENTIN</t>
  </si>
  <si>
    <t>GAMBAPPETN</t>
  </si>
  <si>
    <t>GAPABENPIN</t>
  </si>
  <si>
    <t>GAPABENTIN</t>
  </si>
  <si>
    <t>GAPEBENTIN</t>
  </si>
  <si>
    <t>GARAPENTIN</t>
  </si>
  <si>
    <t>GUBAPENTIN</t>
  </si>
  <si>
    <t>MGLGABAPENTIN</t>
  </si>
  <si>
    <t>NEURTONTIN</t>
  </si>
  <si>
    <t>GADOBENIC ACID</t>
  </si>
  <si>
    <t>15G12L5X8K</t>
  </si>
  <si>
    <t>1BJ477IO2L</t>
  </si>
  <si>
    <t>84F6U3J2R6</t>
  </si>
  <si>
    <t>GADILIMIUM</t>
  </si>
  <si>
    <t>AU0V1LM3JT</t>
  </si>
  <si>
    <t>V7OK6J19HQ</t>
  </si>
  <si>
    <t>0199MV609F</t>
  </si>
  <si>
    <t>RLM74T3Z9D</t>
  </si>
  <si>
    <t>GADOXETIC ACID</t>
  </si>
  <si>
    <t>3QJA87N40S</t>
  </si>
  <si>
    <t>0D3Q044KCA</t>
  </si>
  <si>
    <t>59UA429E5G</t>
  </si>
  <si>
    <t>P9G3CKZ4P5</t>
  </si>
  <si>
    <t>IX503L9WN0</t>
  </si>
  <si>
    <t>COMPRESSED CAN OF</t>
  </si>
  <si>
    <t>GAS</t>
  </si>
  <si>
    <t>COMPRESSED GASSES</t>
  </si>
  <si>
    <t>GASES</t>
  </si>
  <si>
    <t>GASSEOUS</t>
  </si>
  <si>
    <t>GASSES FROM CHARCOAL GRILL</t>
  </si>
  <si>
    <t>HEATED GASES</t>
  </si>
  <si>
    <t>HOT GASES</t>
  </si>
  <si>
    <t>HOT GASSES</t>
  </si>
  <si>
    <t>NOXIOUS GASES</t>
  </si>
  <si>
    <t>GASOLINE FUME</t>
  </si>
  <si>
    <t>GASOLINE FUMES</t>
  </si>
  <si>
    <t>GASOLINE VAPOR</t>
  </si>
  <si>
    <t>GASTRIC MATERIAL</t>
  </si>
  <si>
    <t>L4618BD7KJ</t>
  </si>
  <si>
    <t>S65743JHBS</t>
  </si>
  <si>
    <t>B76N6SBZ8R</t>
  </si>
  <si>
    <t>GEMZAR</t>
  </si>
  <si>
    <t>GAMFIBROZIL</t>
  </si>
  <si>
    <t>Q8X02027X3</t>
  </si>
  <si>
    <t>OKR68Y0E4T</t>
  </si>
  <si>
    <t>93NS566KF7</t>
  </si>
  <si>
    <t>AENTAMICIN</t>
  </si>
  <si>
    <t>T6Z9V48IKG</t>
  </si>
  <si>
    <t>46HL4I09AH</t>
  </si>
  <si>
    <t>GLASS CLEANER</t>
  </si>
  <si>
    <t>GLICLAZIDE</t>
  </si>
  <si>
    <t>G4PX8C4HKV</t>
  </si>
  <si>
    <t>GLUCOZIDE</t>
  </si>
  <si>
    <t>6KY687524K</t>
  </si>
  <si>
    <t>X7WDT95N5C</t>
  </si>
  <si>
    <t>GLIPIZINE</t>
  </si>
  <si>
    <t>GLUCOCORTICOID</t>
  </si>
  <si>
    <t>GLUCOCORTICOID MEDICATION</t>
  </si>
  <si>
    <t>GUCOCORTICOID</t>
  </si>
  <si>
    <t>3KX376GY7L</t>
  </si>
  <si>
    <t>DORIDEN</t>
  </si>
  <si>
    <t>C8I4BVN78E</t>
  </si>
  <si>
    <t>SX6K58TVWC</t>
  </si>
  <si>
    <t>PDC6A3C0OX</t>
  </si>
  <si>
    <t>GLYCINE</t>
  </si>
  <si>
    <t>TE7660XO1C</t>
  </si>
  <si>
    <t>GLYCOLIC ACID</t>
  </si>
  <si>
    <t>0WT12SX38S</t>
  </si>
  <si>
    <t>V92SO9WP2I</t>
  </si>
  <si>
    <t>GLYPHOSATE</t>
  </si>
  <si>
    <t>4632WW1X5A</t>
  </si>
  <si>
    <t>91X1KLU43E</t>
  </si>
  <si>
    <t>9O7312W37G</t>
  </si>
  <si>
    <t>0F65R8P09N</t>
  </si>
  <si>
    <t>5IE62321P4</t>
  </si>
  <si>
    <t>WZG3J2MCOL</t>
  </si>
  <si>
    <t>L1M1U2HC31</t>
  </si>
  <si>
    <t>32HRV3E3D5</t>
  </si>
  <si>
    <t>713AJ00NPG</t>
  </si>
  <si>
    <t>495W7451VQ</t>
  </si>
  <si>
    <t>CUAIFENESIN</t>
  </si>
  <si>
    <t>GUAFENESIN</t>
  </si>
  <si>
    <t>GUAIFENESON</t>
  </si>
  <si>
    <t>GUAIFENSESIN</t>
  </si>
  <si>
    <t>GUALIFENESIN</t>
  </si>
  <si>
    <t>GUANEFESIN</t>
  </si>
  <si>
    <t>GUIAFENESIN</t>
  </si>
  <si>
    <t>GUIAPHESIN</t>
  </si>
  <si>
    <t>QUAIFENE</t>
  </si>
  <si>
    <t>QUAIFENESIN</t>
  </si>
  <si>
    <t>QUAIPHENESIN</t>
  </si>
  <si>
    <t>GGD30112WC</t>
  </si>
  <si>
    <t>765C9332T4</t>
  </si>
  <si>
    <t>ZTI6C33Q2Q</t>
  </si>
  <si>
    <t>30OMY4G3MK</t>
  </si>
  <si>
    <t>JU58VJ6Y3B</t>
  </si>
  <si>
    <t>HADCO ALUMINUM BRIGHTENER</t>
  </si>
  <si>
    <t>HAIRSPRAY</t>
  </si>
  <si>
    <t>320YC168LF</t>
  </si>
  <si>
    <t>SI86V6QNEG</t>
  </si>
  <si>
    <t>HALOALKANE</t>
  </si>
  <si>
    <t>9P6159HM7T</t>
  </si>
  <si>
    <t>Q2OS4303HZ</t>
  </si>
  <si>
    <t>HALOGENATED HYDROCARBON</t>
  </si>
  <si>
    <t>HALAPERIDOL</t>
  </si>
  <si>
    <t>J6292F8L3D</t>
  </si>
  <si>
    <t>AIU7053OWL</t>
  </si>
  <si>
    <t>HAND SANITIZER</t>
  </si>
  <si>
    <t>HEILUM</t>
  </si>
  <si>
    <t>206GF3GB41</t>
  </si>
  <si>
    <t>HELIU</t>
  </si>
  <si>
    <t>HELLIIUM</t>
  </si>
  <si>
    <t>HELLUM</t>
  </si>
  <si>
    <t>HELUIM</t>
  </si>
  <si>
    <t>743LRP9S7N</t>
  </si>
  <si>
    <t>HEPERIN</t>
  </si>
  <si>
    <t>HEPORIN</t>
  </si>
  <si>
    <t>HEPRIN</t>
  </si>
  <si>
    <t>HERAIN</t>
  </si>
  <si>
    <t>HERPARIN</t>
  </si>
  <si>
    <t>HEPATOTOXIN</t>
  </si>
  <si>
    <t>PHARMACOLOGIC HEPATO TOXIN</t>
  </si>
  <si>
    <t>V10R70ML23</t>
  </si>
  <si>
    <t>HEPTANE</t>
  </si>
  <si>
    <t>456148SDMJ</t>
  </si>
  <si>
    <t>HERBAL ALKALOID</t>
  </si>
  <si>
    <t>HERBAL INCENSE</t>
  </si>
  <si>
    <t>HERBAL</t>
  </si>
  <si>
    <t>HERBAL SUPPLEMENT</t>
  </si>
  <si>
    <t>HERBAL DRUG</t>
  </si>
  <si>
    <t>HERBAL REMEDY</t>
  </si>
  <si>
    <t>HERBAL WEIGHT LOSS SUPPLEMENT</t>
  </si>
  <si>
    <t>HERBICIDE</t>
  </si>
  <si>
    <t>HERBICIDE S</t>
  </si>
  <si>
    <t>875Y4127EA</t>
  </si>
  <si>
    <t>IWW5FV6NK2</t>
  </si>
  <si>
    <t>AL8Z8K3P6S</t>
  </si>
  <si>
    <t>R9QTB5E82N</t>
  </si>
  <si>
    <t>820484N8I3</t>
  </si>
  <si>
    <t>H50H3S3W74</t>
  </si>
  <si>
    <t>8QS6WCL55Z</t>
  </si>
  <si>
    <t>DIMETHOXYPHENETHYLAMINE</t>
  </si>
  <si>
    <t>HOMOVERATRYLAMINE</t>
  </si>
  <si>
    <t>IQF9T435OP</t>
  </si>
  <si>
    <t>HYDROCHLOROFLUOROCARBON</t>
  </si>
  <si>
    <t>HORMONE</t>
  </si>
  <si>
    <t>S270N0TRQY</t>
  </si>
  <si>
    <t>8KOG53Z5EM</t>
  </si>
  <si>
    <t>I6208298TA</t>
  </si>
  <si>
    <t>26NAK24LS8</t>
  </si>
  <si>
    <t>HYDRALIZINE</t>
  </si>
  <si>
    <t>HYDROBROMIDE</t>
  </si>
  <si>
    <t>HYDROCARBON</t>
  </si>
  <si>
    <t>VOLATILE HYDROCARBON</t>
  </si>
  <si>
    <t>QTT17582CB</t>
  </si>
  <si>
    <t>HYDROGEN CHLORIDE</t>
  </si>
  <si>
    <t>MURIATIC ACID</t>
  </si>
  <si>
    <t>CHLORODIFLOROMETHANE</t>
  </si>
  <si>
    <t>HYDROCHLOROFLUOROCARBON 22</t>
  </si>
  <si>
    <t>ZFO627O6CN</t>
  </si>
  <si>
    <t>CHLORODIFLUOROMETHANE</t>
  </si>
  <si>
    <t>DIFLOUROCHLOROMETHANE</t>
  </si>
  <si>
    <t>DIFLUOROCHLOROMETHANE</t>
  </si>
  <si>
    <t>MONOCHLORODIFLUOROMETHANE</t>
  </si>
  <si>
    <t>ALDORIL</t>
  </si>
  <si>
    <t>0J48LPH2TH</t>
  </si>
  <si>
    <t>HCT Z</t>
  </si>
  <si>
    <t>HYDROCHIOROTHIADIZE</t>
  </si>
  <si>
    <t>HYDROCHLOROTHIACIDE</t>
  </si>
  <si>
    <t>HYZAAR</t>
  </si>
  <si>
    <t>ANDHYDROCONE</t>
  </si>
  <si>
    <t>DIHYDROCODIENONE</t>
  </si>
  <si>
    <t>DYDROCODONE</t>
  </si>
  <si>
    <t>HDROCODONE</t>
  </si>
  <si>
    <t>HDYROCODONE</t>
  </si>
  <si>
    <t>HODROCODONE</t>
  </si>
  <si>
    <t>HUDROCODONE</t>
  </si>
  <si>
    <t>HY DROCODONE</t>
  </si>
  <si>
    <t>HYBROCOME</t>
  </si>
  <si>
    <t>HYBROXYCODONE</t>
  </si>
  <si>
    <t>HYCROCODONE</t>
  </si>
  <si>
    <t>HYDARCOD NE</t>
  </si>
  <si>
    <t>HYDFOCODONE</t>
  </si>
  <si>
    <t>HYDIOCODOL</t>
  </si>
  <si>
    <t>HYDOCODONE</t>
  </si>
  <si>
    <t>HYDORCODONE</t>
  </si>
  <si>
    <t>HYDRACODONE</t>
  </si>
  <si>
    <t>HYDRCPDONE</t>
  </si>
  <si>
    <t>HYDRO CODONE</t>
  </si>
  <si>
    <t>HYDROCADONE</t>
  </si>
  <si>
    <t>HYDROCAODONE</t>
  </si>
  <si>
    <t>HYDROCDONE</t>
  </si>
  <si>
    <t>HYDROCEDONE</t>
  </si>
  <si>
    <t>HYDROCOCDONE</t>
  </si>
  <si>
    <t>HYDROCOCNE</t>
  </si>
  <si>
    <t>HYDROCOCONE</t>
  </si>
  <si>
    <t>HYDROCOD</t>
  </si>
  <si>
    <t>HYDROCODNE</t>
  </si>
  <si>
    <t>HYDROCODOEN</t>
  </si>
  <si>
    <t>HYDROCODONC</t>
  </si>
  <si>
    <t>HYDROCODONE HYDROXIDE</t>
  </si>
  <si>
    <t>HYDROCODONE SYRUP</t>
  </si>
  <si>
    <t>HYDROCODONEAND</t>
  </si>
  <si>
    <t>HYDROCODONEDETECT</t>
  </si>
  <si>
    <t>HYDROCODONEFREE</t>
  </si>
  <si>
    <t>HYDROCODONEOTHER</t>
  </si>
  <si>
    <t>HYDROCODONOE</t>
  </si>
  <si>
    <t>HYDROCODONR</t>
  </si>
  <si>
    <t>HYDROCORDONE</t>
  </si>
  <si>
    <t>HYDRODOCODONE</t>
  </si>
  <si>
    <t>HYDRODOCONE</t>
  </si>
  <si>
    <t>HYDRODODONE</t>
  </si>
  <si>
    <t>HYDRODONE</t>
  </si>
  <si>
    <t>HYDROGODONE</t>
  </si>
  <si>
    <t>HYDROVODONE</t>
  </si>
  <si>
    <t>HYDROXOCONE</t>
  </si>
  <si>
    <t>HYDROXYCODONE</t>
  </si>
  <si>
    <t>HYFROCODONE</t>
  </si>
  <si>
    <t>HYNOCODONE</t>
  </si>
  <si>
    <t>HYODOCODOL</t>
  </si>
  <si>
    <t>HYODROCODONE</t>
  </si>
  <si>
    <t>HYPERCODONE</t>
  </si>
  <si>
    <t>HYRDOCODONE</t>
  </si>
  <si>
    <t>HYRDROCODOE</t>
  </si>
  <si>
    <t>HYRDROCODONE</t>
  </si>
  <si>
    <t>HYROCODONE</t>
  </si>
  <si>
    <t>HYRODODONE</t>
  </si>
  <si>
    <t>HYRODONE</t>
  </si>
  <si>
    <t>INTOXICATIONHYDROCODONE</t>
  </si>
  <si>
    <t>KYDROCODONE</t>
  </si>
  <si>
    <t>WI4X0X7BPJ</t>
  </si>
  <si>
    <t>501CFL162R</t>
  </si>
  <si>
    <t>HYDROFLUORIC ACID</t>
  </si>
  <si>
    <t>RGL5YE86CZ</t>
  </si>
  <si>
    <t>HYDROFLUORIC AND SULFURIC ACID</t>
  </si>
  <si>
    <t>HYDROFLUOROCARBON</t>
  </si>
  <si>
    <t>HYDRO CYANIC ACID</t>
  </si>
  <si>
    <t>HYDROGEN CYANIDE</t>
  </si>
  <si>
    <t>2WTB3V159F</t>
  </si>
  <si>
    <t>HYDROGEN PEROXIDE</t>
  </si>
  <si>
    <t>BBX060AN9V</t>
  </si>
  <si>
    <t>HYDROGENPEROXIDE</t>
  </si>
  <si>
    <t>HYDROGEN SULFIDE</t>
  </si>
  <si>
    <t>YY9FVM7NSN</t>
  </si>
  <si>
    <t>DELAUDID</t>
  </si>
  <si>
    <t>DILAUDAD</t>
  </si>
  <si>
    <t>DILAUDED</t>
  </si>
  <si>
    <t>DILAUTID</t>
  </si>
  <si>
    <t>HUDROMORPHONE</t>
  </si>
  <si>
    <t>HYCROMORPHONE</t>
  </si>
  <si>
    <t>HYDDROMORPHONE</t>
  </si>
  <si>
    <t>HYDORMORPHONE</t>
  </si>
  <si>
    <t>HYDRA MORPHINE</t>
  </si>
  <si>
    <t>HYDRAMORPHONE</t>
  </si>
  <si>
    <t>HYDRMORPHONE</t>
  </si>
  <si>
    <t>HYDROMARPHONE</t>
  </si>
  <si>
    <t>HYDROMERPHONE</t>
  </si>
  <si>
    <t>HYDROMMORPHONE</t>
  </si>
  <si>
    <t>HYDROMOPRHONE</t>
  </si>
  <si>
    <t>HYDROMORHONE</t>
  </si>
  <si>
    <t>HYDROMORPH</t>
  </si>
  <si>
    <t>HYDROMORPINE</t>
  </si>
  <si>
    <t>HYDROMORPONE</t>
  </si>
  <si>
    <t>HYDROMOTHORE</t>
  </si>
  <si>
    <t>HYDROMPROHONE</t>
  </si>
  <si>
    <t>HYDROMPRPHONE</t>
  </si>
  <si>
    <t>HYDROOMORPHONE</t>
  </si>
  <si>
    <t>HYDROPHONE</t>
  </si>
  <si>
    <t>HYDROPMORPHONE</t>
  </si>
  <si>
    <t>HYDROXYMORPHONE</t>
  </si>
  <si>
    <t>HYRDOMORPHONE</t>
  </si>
  <si>
    <t>HYROMORPHONE</t>
  </si>
  <si>
    <t>XV74C1N1AE</t>
  </si>
  <si>
    <t>FQR280JW2N</t>
  </si>
  <si>
    <t>BUPROPIONHYDROXYMETAB</t>
  </si>
  <si>
    <t>V94F513635</t>
  </si>
  <si>
    <t>HYDROXYBUPROPION, (+/-)-</t>
  </si>
  <si>
    <t>HYDROXYBUPRION</t>
  </si>
  <si>
    <t>HYDROXYBUPROPRION</t>
  </si>
  <si>
    <t>HYDROXYBUROPION</t>
  </si>
  <si>
    <t>HYDROXYPUBROPION</t>
  </si>
  <si>
    <t>MGLBUPROPIONHYDROXYMETAB</t>
  </si>
  <si>
    <t>HYDROCHLOROQUINE</t>
  </si>
  <si>
    <t>4QWG6N8QKH</t>
  </si>
  <si>
    <t>HYDROXCHLOROQUINE</t>
  </si>
  <si>
    <t>HYDROXYCHIORQUINE</t>
  </si>
  <si>
    <t>HYDROXYCHLOROQINE</t>
  </si>
  <si>
    <t>HYDROXYCHLOROQUININE</t>
  </si>
  <si>
    <t>HYDROXYCHLORQUINE</t>
  </si>
  <si>
    <t>HYDROXYCHOLOROQUINE</t>
  </si>
  <si>
    <t>HYDROXYCHOLORQINE</t>
  </si>
  <si>
    <t>HYDROXYCHOROQUINE</t>
  </si>
  <si>
    <t>HYDROXYCLORAQUINE</t>
  </si>
  <si>
    <t>91138F771G</t>
  </si>
  <si>
    <t>21807M87J2</t>
  </si>
  <si>
    <t>HYDROXY UREA</t>
  </si>
  <si>
    <t>X6Q56QN5QC</t>
  </si>
  <si>
    <t>30S50YM8OG</t>
  </si>
  <si>
    <t>DYDROXYZINE</t>
  </si>
  <si>
    <t>HUDROXYZINE</t>
  </si>
  <si>
    <t>HYDEROXYZINE</t>
  </si>
  <si>
    <t>HYDOROXYZIVE</t>
  </si>
  <si>
    <t>HYDOXYZINE</t>
  </si>
  <si>
    <t>HYDROCYZINE</t>
  </si>
  <si>
    <t>HYDROOXYZINE</t>
  </si>
  <si>
    <t>HYDRORXYZINE</t>
  </si>
  <si>
    <t>HYDROSYZINE</t>
  </si>
  <si>
    <t>HYDROXAZINE</t>
  </si>
  <si>
    <t>HYDROXYCINE</t>
  </si>
  <si>
    <t>HYDROXYDIZINE</t>
  </si>
  <si>
    <t>HYDROXYPINE</t>
  </si>
  <si>
    <t>HYDROXYSINE</t>
  </si>
  <si>
    <t>HYDROXYZIME</t>
  </si>
  <si>
    <t>HYDROXYZIN</t>
  </si>
  <si>
    <t>HYDROXYZING</t>
  </si>
  <si>
    <t>HYDROXYZLINE</t>
  </si>
  <si>
    <t>HYDROXZINE</t>
  </si>
  <si>
    <t>HYDROZINE</t>
  </si>
  <si>
    <t>HYRDOXYZINE</t>
  </si>
  <si>
    <t>HYROXYZINE</t>
  </si>
  <si>
    <t>PX44XO846X</t>
  </si>
  <si>
    <t>HYPNOTIC</t>
  </si>
  <si>
    <t>HYPNOTIC AGENT</t>
  </si>
  <si>
    <t>HYPNOTIC DRUG</t>
  </si>
  <si>
    <t>HYPNOTIC SEDATIVE</t>
  </si>
  <si>
    <t>SEDATIVE HYPNOTIC</t>
  </si>
  <si>
    <t>SEDATIVE HYPNOTIC AGENT</t>
  </si>
  <si>
    <t>SEDATIVE HYPNOTIC DRUG</t>
  </si>
  <si>
    <t>SLEEP AIDE</t>
  </si>
  <si>
    <t>SLEEP MEDICATION</t>
  </si>
  <si>
    <t>ANTI HYPERTENSION MEDICATION</t>
  </si>
  <si>
    <t>HYPOTENSIVE AGENT</t>
  </si>
  <si>
    <t>ANTIHYERTENSIVE DRUG</t>
  </si>
  <si>
    <t>ANTIHYPERTENSION MED</t>
  </si>
  <si>
    <t>ANTIHYPERTENSION MEDICATION</t>
  </si>
  <si>
    <t>ANTIHYPERTENSIVE</t>
  </si>
  <si>
    <t>ANTIHYPERTENSIVE DRUG</t>
  </si>
  <si>
    <t>ANTIHYPERTENSIVE MEDIC</t>
  </si>
  <si>
    <t>ANTIHYPERTENSIVE MEDICATION</t>
  </si>
  <si>
    <t>IBANDRONIC ACID</t>
  </si>
  <si>
    <t>UMD7G2653W</t>
  </si>
  <si>
    <t>IBOGAINE</t>
  </si>
  <si>
    <t>3S814I130U</t>
  </si>
  <si>
    <t>IBRITUMOMAB TIUXETAN</t>
  </si>
  <si>
    <t>4Q52C550XK</t>
  </si>
  <si>
    <t>ADVIL</t>
  </si>
  <si>
    <t>WK2XYI10QM</t>
  </si>
  <si>
    <t>BUPROFIN</t>
  </si>
  <si>
    <t>IBUPROPION</t>
  </si>
  <si>
    <t>IBURPROFEN</t>
  </si>
  <si>
    <t>MOTRIN</t>
  </si>
  <si>
    <t>2436VX1U9B</t>
  </si>
  <si>
    <t>7PG89G35Q7</t>
  </si>
  <si>
    <t>NQ14646378</t>
  </si>
  <si>
    <t>ZRP63D75JW</t>
  </si>
  <si>
    <t>IDELALISIB</t>
  </si>
  <si>
    <t>YG57I8T5M0</t>
  </si>
  <si>
    <t>ZYDELIG</t>
  </si>
  <si>
    <t>ZYDILIG</t>
  </si>
  <si>
    <t>LGP81V5245</t>
  </si>
  <si>
    <t>6ADD3H8MFZ</t>
  </si>
  <si>
    <t>5W8JGG2651</t>
  </si>
  <si>
    <t>UM20QQM95Y</t>
  </si>
  <si>
    <t>ISOSFAMIDE</t>
  </si>
  <si>
    <t>VPO7KJ050N</t>
  </si>
  <si>
    <t>JED5K35YGL</t>
  </si>
  <si>
    <t>GLEEVEC</t>
  </si>
  <si>
    <t>BKJ8M8G5HI</t>
  </si>
  <si>
    <t>Q6U6J48BWY</t>
  </si>
  <si>
    <t>71OTZ9ZE0A</t>
  </si>
  <si>
    <t>IMIPAMINE</t>
  </si>
  <si>
    <t>OGG85SX4E4</t>
  </si>
  <si>
    <t>IMIPRIMINE</t>
  </si>
  <si>
    <t>IMPRAMINE</t>
  </si>
  <si>
    <t>TOFRANIL</t>
  </si>
  <si>
    <t>P1QW714R7M</t>
  </si>
  <si>
    <t>IMMUNOGLOBULIN</t>
  </si>
  <si>
    <t>IMMUNOSUPPRESSIVE AGENT</t>
  </si>
  <si>
    <t>ANTREJECTION MEDICATION</t>
  </si>
  <si>
    <t>IMMUNE SUPPRESSANT</t>
  </si>
  <si>
    <t>IMMUNE SUPPRESSIVE</t>
  </si>
  <si>
    <t>IMMUNE SUPPRESSIVE MEDICINE</t>
  </si>
  <si>
    <t>IMMUNISUPPRESSANT</t>
  </si>
  <si>
    <t>IMMUNO SUPPRESSANT</t>
  </si>
  <si>
    <t>IMMUNO SUPPRESSIVE</t>
  </si>
  <si>
    <t>IMMUNOSUPPRESANT</t>
  </si>
  <si>
    <t>IMMUNOSUPPRESANT DRUG</t>
  </si>
  <si>
    <t>IMMUNOSUPPRESENT</t>
  </si>
  <si>
    <t>IMMUNOSUPPRESIVE MEDICATION</t>
  </si>
  <si>
    <t>IMMUNOSUPPRESSANT</t>
  </si>
  <si>
    <t>IMMUNOSUPPRESSANT DRUG</t>
  </si>
  <si>
    <t>IMMUNOSUPPRESSANT MEDICATION</t>
  </si>
  <si>
    <t>IMMUNOSUPPRESSANT MEDICINE</t>
  </si>
  <si>
    <t>IMMUNOSUPPRESSIVE</t>
  </si>
  <si>
    <t>IMMUNOSUPPRESSIVE DRUG</t>
  </si>
  <si>
    <t>IMMUNOSUPPRESSIVE MEDICATION</t>
  </si>
  <si>
    <t>IMMUNOTHERAPY STUDY MEDICATION</t>
  </si>
  <si>
    <t>JUT23379TN</t>
  </si>
  <si>
    <t>8OR09251MQ</t>
  </si>
  <si>
    <t>INDANAMIN</t>
  </si>
  <si>
    <t>PK95BBN2JH</t>
  </si>
  <si>
    <t>N-METHYL-N-2-PROPYNYL-1-INDANAMINE HYDROCHLORIDE</t>
  </si>
  <si>
    <t>INDANAMINE</t>
  </si>
  <si>
    <t>F089I0511L</t>
  </si>
  <si>
    <t>5W6YA9PKKH</t>
  </si>
  <si>
    <t>INDOCIN</t>
  </si>
  <si>
    <t>XXE1CET956</t>
  </si>
  <si>
    <t>INERT GAS</t>
  </si>
  <si>
    <t>B72HH48FLU</t>
  </si>
  <si>
    <t>INFLIXIMAB, LICENSE HOLDER UNSPECIFIED</t>
  </si>
  <si>
    <t>INAHLANT</t>
  </si>
  <si>
    <t>INHALENT</t>
  </si>
  <si>
    <t>VOLATILE INHALANT</t>
  </si>
  <si>
    <t>INORGANIC COMPOUND</t>
  </si>
  <si>
    <t>INORGANIC SALT</t>
  </si>
  <si>
    <t>INSECT REPELLENT</t>
  </si>
  <si>
    <t>INSECTICIDE</t>
  </si>
  <si>
    <t>INSULAN</t>
  </si>
  <si>
    <t>INSULINE</t>
  </si>
  <si>
    <t>GLARGINE AND ASPART INSULIN</t>
  </si>
  <si>
    <t>INSULIN ASPART</t>
  </si>
  <si>
    <t>D933668QVX</t>
  </si>
  <si>
    <t>INSULIN GLARGINE</t>
  </si>
  <si>
    <t>2ZM8CX04RZ</t>
  </si>
  <si>
    <t>LANTUS</t>
  </si>
  <si>
    <t>HUMALOG</t>
  </si>
  <si>
    <t>INSULIN LISPRO</t>
  </si>
  <si>
    <t>GFX7QIS1II</t>
  </si>
  <si>
    <t>INTERFERON</t>
  </si>
  <si>
    <t>FA675Q0E3E</t>
  </si>
  <si>
    <t>4RII332O0R</t>
  </si>
  <si>
    <t>IODIDE ION I</t>
  </si>
  <si>
    <t>IODIDE ION I-131</t>
  </si>
  <si>
    <t>4GC1FOQ22U</t>
  </si>
  <si>
    <t>IODINATED CONTRAST</t>
  </si>
  <si>
    <t>IODINATED CONTRAST AGENT</t>
  </si>
  <si>
    <t>IODINATED CONTRAST MEDIA</t>
  </si>
  <si>
    <t>IODINE CONTRAST</t>
  </si>
  <si>
    <t>NON IONIC IODINATED CONTRAST MEDIA</t>
  </si>
  <si>
    <t>9679TC07X4</t>
  </si>
  <si>
    <t>TKQ858A3VW</t>
  </si>
  <si>
    <t>HW8W27HTXX</t>
  </si>
  <si>
    <t>63W7IE88K8</t>
  </si>
  <si>
    <t>4419T9MX03</t>
  </si>
  <si>
    <t>JR13W81H44</t>
  </si>
  <si>
    <t>ISOVUE</t>
  </si>
  <si>
    <t>FE9794P71J</t>
  </si>
  <si>
    <t>712BAC33MZ</t>
  </si>
  <si>
    <t>IOTHALAMIC ACID</t>
  </si>
  <si>
    <t>16CHD79MIX</t>
  </si>
  <si>
    <t>N3RIB7X24K</t>
  </si>
  <si>
    <t>IOXAGLIC ACID</t>
  </si>
  <si>
    <t>Z40X7EI2AF</t>
  </si>
  <si>
    <t>A4YJ7J11TG</t>
  </si>
  <si>
    <t>62I3C8233L</t>
  </si>
  <si>
    <t>6T8C155666</t>
  </si>
  <si>
    <t>IPODIC ACID</t>
  </si>
  <si>
    <t>F604ZKI910</t>
  </si>
  <si>
    <t>GR88G0I6UL</t>
  </si>
  <si>
    <t>J0E2756Z7N</t>
  </si>
  <si>
    <t>7673326042</t>
  </si>
  <si>
    <t>E1UOL152H7</t>
  </si>
  <si>
    <t>IRRITANT</t>
  </si>
  <si>
    <t>ISOAMYL ALCOHOL</t>
  </si>
  <si>
    <t>DEM9NIT1J4</t>
  </si>
  <si>
    <t>ISO BUTANE</t>
  </si>
  <si>
    <t>ISOBUTANE</t>
  </si>
  <si>
    <t>BXR49TP611</t>
  </si>
  <si>
    <t>ISO BUTYL ALCOHOL</t>
  </si>
  <si>
    <t>ISOBUTYL ALCOHOL</t>
  </si>
  <si>
    <t>56F9Z98TEM</t>
  </si>
  <si>
    <t>ISOBUTYL NITRATE</t>
  </si>
  <si>
    <t>356EF349VI</t>
  </si>
  <si>
    <t>ISO BUTYL NITRITE</t>
  </si>
  <si>
    <t>ISOBUTYL NITRITE</t>
  </si>
  <si>
    <t>GW9WAB6QOM</t>
  </si>
  <si>
    <t>ISOBUTY NITRATE</t>
  </si>
  <si>
    <t>34237V843T</t>
  </si>
  <si>
    <t>YV0SN3276Q</t>
  </si>
  <si>
    <t>ISOFLURANE</t>
  </si>
  <si>
    <t>CYS9AKD70P</t>
  </si>
  <si>
    <t>12UHW9R67N</t>
  </si>
  <si>
    <t>V83O1VOZ8L</t>
  </si>
  <si>
    <t>ISOPAOPANOL</t>
  </si>
  <si>
    <t>ISOPPROPANOL</t>
  </si>
  <si>
    <t>ISOPRONANOL</t>
  </si>
  <si>
    <t>ISOPROPRANOL</t>
  </si>
  <si>
    <t>ISPROPYL ALCOHOL</t>
  </si>
  <si>
    <t>PROPYL ALCOHOL</t>
  </si>
  <si>
    <t>L628TT009W</t>
  </si>
  <si>
    <t>WXR179L51S</t>
  </si>
  <si>
    <t>ISOSORBIDE DINITRATE</t>
  </si>
  <si>
    <t>LSOSORBIDE</t>
  </si>
  <si>
    <t>39N9K8S2A4</t>
  </si>
  <si>
    <t>EH28UP18IF</t>
  </si>
  <si>
    <t>R15UI3245N</t>
  </si>
  <si>
    <t>YO1UK1S598</t>
  </si>
  <si>
    <t>304NUG5GF4</t>
  </si>
  <si>
    <t>8883YP2R6D</t>
  </si>
  <si>
    <t>K27005NP0A</t>
  </si>
  <si>
    <t>DFM16KFA82</t>
  </si>
  <si>
    <t>SIMMONDSIA CHINENSIS WHOLE</t>
  </si>
  <si>
    <t>JUNGLE JUICE</t>
  </si>
  <si>
    <t>JWH CANNABINOID</t>
  </si>
  <si>
    <t>JWH N HYDROXYPENTYL</t>
  </si>
  <si>
    <t>RUC37XUP2P</t>
  </si>
  <si>
    <t>24H4NWX5CO</t>
  </si>
  <si>
    <t>KEROSENE</t>
  </si>
  <si>
    <t>690G0D6V8H</t>
  </si>
  <si>
    <t>KETMAMINE</t>
  </si>
  <si>
    <t>NORKETAMINE</t>
  </si>
  <si>
    <t>PQS1L514CF</t>
  </si>
  <si>
    <t>R9400W927I</t>
  </si>
  <si>
    <t>90Y4QC304K</t>
  </si>
  <si>
    <t>KETEROLAC</t>
  </si>
  <si>
    <t>YZI5105V0L</t>
  </si>
  <si>
    <t>TORADOL</t>
  </si>
  <si>
    <t>X49220T18G</t>
  </si>
  <si>
    <t>KRATOM</t>
  </si>
  <si>
    <t>754HG7WK00</t>
  </si>
  <si>
    <t>MITRAGYNA SPECIOSA LEAF</t>
  </si>
  <si>
    <t>QQ0FVC4PXS</t>
  </si>
  <si>
    <t>NORPSEUDOEPHEDRINE, (-)-</t>
  </si>
  <si>
    <t>R5H8897N95</t>
  </si>
  <si>
    <t>563KS2PQY5</t>
  </si>
  <si>
    <t>9U7D5QH5AE</t>
  </si>
  <si>
    <t>2T8Q726O95</t>
  </si>
  <si>
    <t>AMORTRIGINE</t>
  </si>
  <si>
    <t>U3H27498KS</t>
  </si>
  <si>
    <t>IAMOTRIGINE</t>
  </si>
  <si>
    <t>LAMACTIL</t>
  </si>
  <si>
    <t>LAMATRIGINE</t>
  </si>
  <si>
    <t>LAMETRIGINE</t>
  </si>
  <si>
    <t>LAMICATAL</t>
  </si>
  <si>
    <t>LAMICTOL</t>
  </si>
  <si>
    <t>LAMITAL</t>
  </si>
  <si>
    <t>LAMORTIGINE</t>
  </si>
  <si>
    <t>LAMORTRIGINE</t>
  </si>
  <si>
    <t>LAMOTIGRINE</t>
  </si>
  <si>
    <t>LAMOTRAGINE</t>
  </si>
  <si>
    <t>LAMOTRI</t>
  </si>
  <si>
    <t>LAMOTRIGEN</t>
  </si>
  <si>
    <t>LAMOTRIGI</t>
  </si>
  <si>
    <t>LAMOTRIGNE</t>
  </si>
  <si>
    <t>LAMOTRIGNINE</t>
  </si>
  <si>
    <t>LAMOTRIQINE</t>
  </si>
  <si>
    <t>LAMOTRIQUINE</t>
  </si>
  <si>
    <t>LAMOTRIRIGINE</t>
  </si>
  <si>
    <t>LAMOTROGINE</t>
  </si>
  <si>
    <t>LOMOTRIGINE</t>
  </si>
  <si>
    <t>RAMOTRIGINE</t>
  </si>
  <si>
    <t>7EV65EAW6H</t>
  </si>
  <si>
    <t>0G3DE8943Y</t>
  </si>
  <si>
    <t>0K5C5T2QPG</t>
  </si>
  <si>
    <t>0VUA21238F</t>
  </si>
  <si>
    <t>WP58SVM6R4</t>
  </si>
  <si>
    <t>6Z5B6HVF6O</t>
  </si>
  <si>
    <t>DA7R5WVN48</t>
  </si>
  <si>
    <t>LAXATIVE</t>
  </si>
  <si>
    <t>LEFLUNIMIDE</t>
  </si>
  <si>
    <t>G162GK9U4W</t>
  </si>
  <si>
    <t>F0P408N6V4</t>
  </si>
  <si>
    <t>REVLIMID</t>
  </si>
  <si>
    <t>Y43GF64R34</t>
  </si>
  <si>
    <t>7LKK855W8I</t>
  </si>
  <si>
    <t>Q573I9DVLP</t>
  </si>
  <si>
    <t>LEUKOTRIENE INHIBITOR</t>
  </si>
  <si>
    <t>EFY6W0M8TG</t>
  </si>
  <si>
    <t>LEUPROLIDE ACETATE</t>
  </si>
  <si>
    <t>EDN2NBH5SS</t>
  </si>
  <si>
    <t>2880D3468G</t>
  </si>
  <si>
    <t>LEVAMISOL</t>
  </si>
  <si>
    <t>LEVIMISOLE</t>
  </si>
  <si>
    <t>KEPPRA</t>
  </si>
  <si>
    <t>44YRR34555</t>
  </si>
  <si>
    <t>LEVEIRACETAM</t>
  </si>
  <si>
    <t>LEVETIACETAM</t>
  </si>
  <si>
    <t>LEVETIRACELAM</t>
  </si>
  <si>
    <t>LEVETIRACERAM</t>
  </si>
  <si>
    <t>LEVETIRACET</t>
  </si>
  <si>
    <t>LEVETIRACETAMY</t>
  </si>
  <si>
    <t>LEVETIRCETAM</t>
  </si>
  <si>
    <t>LEVETRIACETAM</t>
  </si>
  <si>
    <t>LEVETRIACETEM</t>
  </si>
  <si>
    <t>LEVETRICACTAM</t>
  </si>
  <si>
    <t>LEVETRICAM</t>
  </si>
  <si>
    <t>LEVETRICETAM</t>
  </si>
  <si>
    <t>LEVETRIRACETAM</t>
  </si>
  <si>
    <t>LEVITEMAZEPAM</t>
  </si>
  <si>
    <t>LEVITERACETAM</t>
  </si>
  <si>
    <t>LEVITICETAM</t>
  </si>
  <si>
    <t>LEVITIRACETAM</t>
  </si>
  <si>
    <t>LEVTRICETAN</t>
  </si>
  <si>
    <t>Y24T9BT2Q2</t>
  </si>
  <si>
    <t>75O9XHA4TU</t>
  </si>
  <si>
    <t>G6317AOI7K</t>
  </si>
  <si>
    <t>A5H73K9U3W</t>
  </si>
  <si>
    <t>H68BP06S81</t>
  </si>
  <si>
    <t>6U5EA9RT2O</t>
  </si>
  <si>
    <t>LEVO DOPA</t>
  </si>
  <si>
    <t>46627O600J</t>
  </si>
  <si>
    <t>LEVAQUIN</t>
  </si>
  <si>
    <t>6GNT3Y5LMF</t>
  </si>
  <si>
    <t>LEVOQUIN</t>
  </si>
  <si>
    <t>LEXOFLOXACIN</t>
  </si>
  <si>
    <t>990S25980Y</t>
  </si>
  <si>
    <t>LEVOMEPROMAZINE</t>
  </si>
  <si>
    <t>9G0LAW7ATQ</t>
  </si>
  <si>
    <t>QZH7WR4VKJ</t>
  </si>
  <si>
    <t>LEVOMETHORPHAN</t>
  </si>
  <si>
    <t>7ZZ22K9QE6</t>
  </si>
  <si>
    <t>V008L6478D</t>
  </si>
  <si>
    <t>5W7SIA7YZW</t>
  </si>
  <si>
    <t>27618J1N2X</t>
  </si>
  <si>
    <t>LEVOPHANOL</t>
  </si>
  <si>
    <t>Q51BO43MG4</t>
  </si>
  <si>
    <t>HYDROXYCARAZEPINE</t>
  </si>
  <si>
    <t>LICARBAZEPINE</t>
  </si>
  <si>
    <t>XFX1A5KJ3V</t>
  </si>
  <si>
    <t>HYDROXYCARBA</t>
  </si>
  <si>
    <t>98PI200987</t>
  </si>
  <si>
    <t>3X29ZEJ4R2</t>
  </si>
  <si>
    <t>BOD072YW0F</t>
  </si>
  <si>
    <t>59NEE7PCAB</t>
  </si>
  <si>
    <t>ISQ9I6J12J</t>
  </si>
  <si>
    <t>LINEZOLIDE</t>
  </si>
  <si>
    <t>ZYVOX</t>
  </si>
  <si>
    <t>06LU7C9H1V</t>
  </si>
  <si>
    <t>YW8HJ0N26X</t>
  </si>
  <si>
    <t>LIPODRENE</t>
  </si>
  <si>
    <t>LICQUOR</t>
  </si>
  <si>
    <t>839I73S42A</t>
  </si>
  <si>
    <t>LISDEXAFATAMINE</t>
  </si>
  <si>
    <t>H645GUL8KJ</t>
  </si>
  <si>
    <t>LYSDEXAMFETAMINE</t>
  </si>
  <si>
    <t>VYVANSE</t>
  </si>
  <si>
    <t>VYYANSE</t>
  </si>
  <si>
    <t>LISINIPRIL</t>
  </si>
  <si>
    <t>E7199S1YWR</t>
  </si>
  <si>
    <t>LISNOPRIL</t>
  </si>
  <si>
    <t>LISTERINE</t>
  </si>
  <si>
    <t>9FN79X2M3F</t>
  </si>
  <si>
    <t>LITIUM</t>
  </si>
  <si>
    <t>SPU695OD73</t>
  </si>
  <si>
    <t>L6BR2WJD8V</t>
  </si>
  <si>
    <t>7BRF0Z81KG</t>
  </si>
  <si>
    <t>LOPARAMIDE</t>
  </si>
  <si>
    <t>6X9OC3H4II</t>
  </si>
  <si>
    <t>LOPERAMINE</t>
  </si>
  <si>
    <t>LOPROMIDE</t>
  </si>
  <si>
    <t>2494G1JF75</t>
  </si>
  <si>
    <t>3X11EVM5SU</t>
  </si>
  <si>
    <t>7AJO3BO7QN</t>
  </si>
  <si>
    <t>LORATIDINE</t>
  </si>
  <si>
    <t>ATAIVAN</t>
  </si>
  <si>
    <t>O26FZP769L</t>
  </si>
  <si>
    <t>ATAVAN</t>
  </si>
  <si>
    <t>ATAVIN</t>
  </si>
  <si>
    <t>ATIVAN</t>
  </si>
  <si>
    <t>IORAZEPAM</t>
  </si>
  <si>
    <t>LORAZAPEM</t>
  </si>
  <si>
    <t>LORAZE</t>
  </si>
  <si>
    <t>LORAZEAPAM</t>
  </si>
  <si>
    <t>LORAZEOAM</t>
  </si>
  <si>
    <t>LORAZEPA</t>
  </si>
  <si>
    <t>LORAZEPAMAMENDED</t>
  </si>
  <si>
    <t>LORAZEPRAM</t>
  </si>
  <si>
    <t>LORAZEPRM</t>
  </si>
  <si>
    <t>LORAZERPAM</t>
  </si>
  <si>
    <t>LORAZIOAM</t>
  </si>
  <si>
    <t>LORAZOPAM</t>
  </si>
  <si>
    <t>LORAZZEPAM</t>
  </si>
  <si>
    <t>LOREZAPAM</t>
  </si>
  <si>
    <t>LORZAEPAM</t>
  </si>
  <si>
    <t>LOVAZEPAM</t>
  </si>
  <si>
    <t>ORAZOPAM</t>
  </si>
  <si>
    <t>GU56C842ZA</t>
  </si>
  <si>
    <t>JMS50MPO89</t>
  </si>
  <si>
    <t>LASARTAN</t>
  </si>
  <si>
    <t>LOSATRAN</t>
  </si>
  <si>
    <t>Z8CBU6KR16</t>
  </si>
  <si>
    <t>9LHU78OQFD</t>
  </si>
  <si>
    <t>LER583670J</t>
  </si>
  <si>
    <t>LOXEPIN</t>
  </si>
  <si>
    <t>LOXEPINE</t>
  </si>
  <si>
    <t>7662KG2R6K</t>
  </si>
  <si>
    <t>F38R0JR742</t>
  </si>
  <si>
    <t>22IC88528T</t>
  </si>
  <si>
    <t>3JGY52XJNA</t>
  </si>
  <si>
    <t>LUTUTRIN</t>
  </si>
  <si>
    <t>U76BW7BQCY</t>
  </si>
  <si>
    <t>LSD</t>
  </si>
  <si>
    <t>LYSERGIDE</t>
  </si>
  <si>
    <t>8NA5SWF92O</t>
  </si>
  <si>
    <t>LYSERGIC ACID DIETHYLAMIDE</t>
  </si>
  <si>
    <t>LYSOL</t>
  </si>
  <si>
    <t>CHLORAPHENYLIPIPERAZINE</t>
  </si>
  <si>
    <t>M-CHLOROPHENYLPIPERAZINE</t>
  </si>
  <si>
    <t>REY0CNO998</t>
  </si>
  <si>
    <t>CHLOROPHENY PIPERAZINE</t>
  </si>
  <si>
    <t>CHLOROPHENYL PIPERAZINE</t>
  </si>
  <si>
    <t>CHLOROPHENYLIPERAZINE</t>
  </si>
  <si>
    <t>CHLOROPHENYLIPIPERAZINE</t>
  </si>
  <si>
    <t>CHLOROPHENYLP PERAZINE</t>
  </si>
  <si>
    <t>CHLORPHENYLPIPERAZINE</t>
  </si>
  <si>
    <t>M CHLOROPHENYL PIPERAZINE</t>
  </si>
  <si>
    <t>M CHLOROPHENYLPIPERAZINE</t>
  </si>
  <si>
    <t>58447S8P4L</t>
  </si>
  <si>
    <t>6V88E24N5T</t>
  </si>
  <si>
    <t>MAGNESIUM</t>
  </si>
  <si>
    <t>MAGNESIUM CITRATE</t>
  </si>
  <si>
    <t>RHO26O1T9V</t>
  </si>
  <si>
    <t>MAGNESIUM LAXATIVE</t>
  </si>
  <si>
    <t>MAGNESIUM SULFATE</t>
  </si>
  <si>
    <t>DE08037SAB</t>
  </si>
  <si>
    <t>MAGNESIUM SULFATE, UNSPECIFIED FORM</t>
  </si>
  <si>
    <t>MAGNESIUM SULFATE SOLUTION</t>
  </si>
  <si>
    <t>EPSOM SALT</t>
  </si>
  <si>
    <t>MAGNESIUM SULFATE HEPTAHYDRATE</t>
  </si>
  <si>
    <t>SK47B8698T</t>
  </si>
  <si>
    <t>U5N7SU872W</t>
  </si>
  <si>
    <t>MALT LIQUOR</t>
  </si>
  <si>
    <t>N02W67RKJS</t>
  </si>
  <si>
    <t>3OWL53L36A</t>
  </si>
  <si>
    <t>2U1W68TROF</t>
  </si>
  <si>
    <t>MD6P741W8A</t>
  </si>
  <si>
    <t>MARAJUANA</t>
  </si>
  <si>
    <t>FTS5RM302N</t>
  </si>
  <si>
    <t>CANNABIS SATIVA SUBSP. INDICA TOP</t>
  </si>
  <si>
    <t>MARIGUANA</t>
  </si>
  <si>
    <t>MARIJAUANA</t>
  </si>
  <si>
    <t>MARIJAUNA</t>
  </si>
  <si>
    <t>MARIJUA</t>
  </si>
  <si>
    <t>MARIJUAN</t>
  </si>
  <si>
    <t>MARIJUANNA</t>
  </si>
  <si>
    <t>MARIJUNA</t>
  </si>
  <si>
    <t>MARINUANNA</t>
  </si>
  <si>
    <t>7BO8G1BYQU</t>
  </si>
  <si>
    <t>C56709M5NH</t>
  </si>
  <si>
    <t>MDMB CHMCZCA</t>
  </si>
  <si>
    <t>806TLE17XB</t>
  </si>
  <si>
    <t>METHYL 2-(9-(CYCLOHEXYLMETHYL)-9H-CARBAZOLE-3-CARBOXAMIDO)-3,3-DIMETHYLBUTANOATE</t>
  </si>
  <si>
    <t>544DR70TN4</t>
  </si>
  <si>
    <t>METHYL (S)-2-(1-(4-FLUOROBENZYL)-1H-INDAZOLE-3-CARBOXAMIDO)-3,3-DIMETHYLBUTANOATE</t>
  </si>
  <si>
    <t>MDMB-CHMICA</t>
  </si>
  <si>
    <t>MDMB CHMICA A SPICE</t>
  </si>
  <si>
    <t>81G6I5V05I</t>
  </si>
  <si>
    <t>6EE945D3OK</t>
  </si>
  <si>
    <t>7GR9I2683O</t>
  </si>
  <si>
    <t>50D9XSG0VR</t>
  </si>
  <si>
    <t>MECILIZINE</t>
  </si>
  <si>
    <t>3L5TQ84570</t>
  </si>
  <si>
    <t>MECLOFENAMIC ACID</t>
  </si>
  <si>
    <t>48I5LU4ZWD</t>
  </si>
  <si>
    <t>COMEDICATION</t>
  </si>
  <si>
    <t>DRUGMEDICATION</t>
  </si>
  <si>
    <t>DRUGSMEDICATION</t>
  </si>
  <si>
    <t>MDICATION</t>
  </si>
  <si>
    <t>MEDC</t>
  </si>
  <si>
    <t>MEDCATION</t>
  </si>
  <si>
    <t>MEDCICATION</t>
  </si>
  <si>
    <t>MEDICACTION</t>
  </si>
  <si>
    <t>MEDICAINE</t>
  </si>
  <si>
    <t>MEDICAITON</t>
  </si>
  <si>
    <t>MEDICANT</t>
  </si>
  <si>
    <t>MEDICATIION</t>
  </si>
  <si>
    <t>MEDICATIN</t>
  </si>
  <si>
    <t>MEDICATIO</t>
  </si>
  <si>
    <t>MEDICATIOM</t>
  </si>
  <si>
    <t>MEDICATION S</t>
  </si>
  <si>
    <t>MEDICATIONI</t>
  </si>
  <si>
    <t>MEDICATIONJ</t>
  </si>
  <si>
    <t xml:space="preserve">MEDICATIONS	</t>
  </si>
  <si>
    <t>MEDICATIONSAMENDED</t>
  </si>
  <si>
    <t>MEDICATIONSAND</t>
  </si>
  <si>
    <t>MEDICATIONSDRUG</t>
  </si>
  <si>
    <t>MEDICATMENT</t>
  </si>
  <si>
    <t>MEDICATOIN</t>
  </si>
  <si>
    <t>MEDICATON</t>
  </si>
  <si>
    <t>MEDICATTION</t>
  </si>
  <si>
    <t>MEDICENE</t>
  </si>
  <si>
    <t>MEDICIATION</t>
  </si>
  <si>
    <t>MEDICINAL DRUG</t>
  </si>
  <si>
    <t>MEDICINAL TYPE DRUG</t>
  </si>
  <si>
    <t>MEDICTIION</t>
  </si>
  <si>
    <t>MEDICTION</t>
  </si>
  <si>
    <t>MEDICVATION</t>
  </si>
  <si>
    <t>MEDIICATION</t>
  </si>
  <si>
    <t>MEEDICATION</t>
  </si>
  <si>
    <t>MEIDCATION</t>
  </si>
  <si>
    <t>MIDICATION</t>
  </si>
  <si>
    <t>NEDICATION</t>
  </si>
  <si>
    <t>PRESCRIPTIONMEDICATION</t>
  </si>
  <si>
    <t>DEPO PROVERA</t>
  </si>
  <si>
    <t>HSU1C9YRES</t>
  </si>
  <si>
    <t>D2UFC189XF</t>
  </si>
  <si>
    <t>367589PJ2C</t>
  </si>
  <si>
    <t>TML814419R</t>
  </si>
  <si>
    <t>EA6LD1M70M</t>
  </si>
  <si>
    <t>JL5DK93RCL</t>
  </si>
  <si>
    <t>VG2QF83CGL</t>
  </si>
  <si>
    <t>MELOXIDAM</t>
  </si>
  <si>
    <t>Q41OR9510P</t>
  </si>
  <si>
    <t>MEMANINE</t>
  </si>
  <si>
    <t>W8O17SJF3T</t>
  </si>
  <si>
    <t>MEMNATINE</t>
  </si>
  <si>
    <t>NAMENDA</t>
  </si>
  <si>
    <t>MENOTROPINS</t>
  </si>
  <si>
    <t>5Y9QQM372Q</t>
  </si>
  <si>
    <t>L7T10EIP3A</t>
  </si>
  <si>
    <t>MENTHOL, UNSPECIFIED FORM</t>
  </si>
  <si>
    <t>MEPARFYNOL</t>
  </si>
  <si>
    <t>B017BC5B1N</t>
  </si>
  <si>
    <t>ONW3LB39P7</t>
  </si>
  <si>
    <t>9E338QE28F</t>
  </si>
  <si>
    <t>MEPERDINE</t>
  </si>
  <si>
    <t>MEPHEDRONE</t>
  </si>
  <si>
    <t>8BA8T27317</t>
  </si>
  <si>
    <t>7B8PIR2954</t>
  </si>
  <si>
    <t>TEZ91L71V4</t>
  </si>
  <si>
    <t>R420KW629U</t>
  </si>
  <si>
    <t>5NC67NU76B</t>
  </si>
  <si>
    <t>MEPAVACAINE</t>
  </si>
  <si>
    <t>B6E06QE59J</t>
  </si>
  <si>
    <t>67U96J8P35</t>
  </si>
  <si>
    <t>9I7LNY769Q</t>
  </si>
  <si>
    <t>MEBROBAMATE</t>
  </si>
  <si>
    <t>MEPROAMATE</t>
  </si>
  <si>
    <t>MEPROBABMATE</t>
  </si>
  <si>
    <t>MEPROBAMAT</t>
  </si>
  <si>
    <t>MEPROBANATE</t>
  </si>
  <si>
    <t>MEPROBATE</t>
  </si>
  <si>
    <t>MEPROBMATE</t>
  </si>
  <si>
    <t>MEPROBOMATE</t>
  </si>
  <si>
    <t>MEPROBONATE</t>
  </si>
  <si>
    <t>MEPROBRAMATE</t>
  </si>
  <si>
    <t>MEPTOBAMATE</t>
  </si>
  <si>
    <t>MOPROBAMATE</t>
  </si>
  <si>
    <t>NEPROBAMATE</t>
  </si>
  <si>
    <t>18Y7S5JKZD</t>
  </si>
  <si>
    <t>6HT8U7K3AM</t>
  </si>
  <si>
    <t>M0T18YH28D</t>
  </si>
  <si>
    <t>E7WED276I5</t>
  </si>
  <si>
    <t>MERCURIC CHLORIDE</t>
  </si>
  <si>
    <t>53GH7MZT1R</t>
  </si>
  <si>
    <t>MERCURY</t>
  </si>
  <si>
    <t>FV9J3JU8B1</t>
  </si>
  <si>
    <t>MEROPEUEN</t>
  </si>
  <si>
    <t>4Q81I59GXC</t>
  </si>
  <si>
    <t>MESCALINE</t>
  </si>
  <si>
    <t>RHO99102VC</t>
  </si>
  <si>
    <t>MERIDINE</t>
  </si>
  <si>
    <t>MESIDINE</t>
  </si>
  <si>
    <t>YIR5CRL5BG</t>
  </si>
  <si>
    <t>NR7O1405Q9</t>
  </si>
  <si>
    <t>5XE4NWM740</t>
  </si>
  <si>
    <t>B2V233XGE7</t>
  </si>
  <si>
    <t>METAL ALLOY</t>
  </si>
  <si>
    <t>METAL CLEANER</t>
  </si>
  <si>
    <t>METAL METALLOID</t>
  </si>
  <si>
    <t>934T64RMNJ</t>
  </si>
  <si>
    <t>53QOG569E0</t>
  </si>
  <si>
    <t>818U2PZ2EH</t>
  </si>
  <si>
    <t>BLOODFEMORALMETAXALONE</t>
  </si>
  <si>
    <t>1NMA9J598Y</t>
  </si>
  <si>
    <t>METAXADONE</t>
  </si>
  <si>
    <t>METAXOLONE</t>
  </si>
  <si>
    <t>METAZALONE</t>
  </si>
  <si>
    <t>METOXOLON</t>
  </si>
  <si>
    <t>SKELAXIN</t>
  </si>
  <si>
    <t>JANUMET</t>
  </si>
  <si>
    <t>9100L32L2N</t>
  </si>
  <si>
    <t>MEFORMIN</t>
  </si>
  <si>
    <t>MERFORMIN</t>
  </si>
  <si>
    <t>METFORMAL</t>
  </si>
  <si>
    <t>METFORMEN</t>
  </si>
  <si>
    <t>METHFORMIN</t>
  </si>
  <si>
    <t>METPORMIN</t>
  </si>
  <si>
    <t>03V657ZD3V</t>
  </si>
  <si>
    <t>IR235I7C5P</t>
  </si>
  <si>
    <t>MEATHADONE</t>
  </si>
  <si>
    <t>MEHTADONE</t>
  </si>
  <si>
    <t>MEHTDONE</t>
  </si>
  <si>
    <t>MERTHADONE</t>
  </si>
  <si>
    <t>METAHDONE</t>
  </si>
  <si>
    <t>METHAADONE</t>
  </si>
  <si>
    <t>METHADINE</t>
  </si>
  <si>
    <t>METHADOEN</t>
  </si>
  <si>
    <t>METHADOME</t>
  </si>
  <si>
    <t>METHADONA</t>
  </si>
  <si>
    <t>METHADONEAND</t>
  </si>
  <si>
    <t>METHAODNE</t>
  </si>
  <si>
    <t>METHAODONE</t>
  </si>
  <si>
    <t>METHASONE</t>
  </si>
  <si>
    <t>METHDADONE</t>
  </si>
  <si>
    <t>METHDAONE</t>
  </si>
  <si>
    <t>METHDONE</t>
  </si>
  <si>
    <t>METHODADONE</t>
  </si>
  <si>
    <t>METHODINE</t>
  </si>
  <si>
    <t>MMETHADONE</t>
  </si>
  <si>
    <t>MTHADONE</t>
  </si>
  <si>
    <t>NMETHADONE</t>
  </si>
  <si>
    <t>METHAMNETAMINE</t>
  </si>
  <si>
    <t>44RAL3456C</t>
  </si>
  <si>
    <t>CHRYSTAL METH</t>
  </si>
  <si>
    <t>CRYSTAL METH</t>
  </si>
  <si>
    <t>CRYSTAL METHAMPHETAMINE</t>
  </si>
  <si>
    <t>D METHAMPHYETAMINE</t>
  </si>
  <si>
    <t>D METHANPHATAMINE</t>
  </si>
  <si>
    <t>DEMTHAMPHETAMINE</t>
  </si>
  <si>
    <t>MATHAMPHETAMINE</t>
  </si>
  <si>
    <t>MEHAMPHETAMINE</t>
  </si>
  <si>
    <t>MEHTAMPHETAMINE</t>
  </si>
  <si>
    <t>MENTHAMPHETAMINE</t>
  </si>
  <si>
    <t>METAAMPHETAMINE</t>
  </si>
  <si>
    <t>METAHMPHETAMINE</t>
  </si>
  <si>
    <t>METAMPHETAMIN</t>
  </si>
  <si>
    <t>METAMPHETINE</t>
  </si>
  <si>
    <t>METAPHETAMINE</t>
  </si>
  <si>
    <t>METHAM PHETAMINE</t>
  </si>
  <si>
    <t>METHAMAPHETAMINE</t>
  </si>
  <si>
    <t>METHAMEPHETAMINE</t>
  </si>
  <si>
    <t>METHAMETAMINE</t>
  </si>
  <si>
    <t>METHAMHETAMINE</t>
  </si>
  <si>
    <t>METHAMHSTAMINE</t>
  </si>
  <si>
    <t>METHAMOHETAMINE</t>
  </si>
  <si>
    <t>METHAMOPHETAMINE</t>
  </si>
  <si>
    <t>METHAMP</t>
  </si>
  <si>
    <t>METHAMPEHATMINE</t>
  </si>
  <si>
    <t>METHAMPEHTAMINE</t>
  </si>
  <si>
    <t>METHAMPEMINE</t>
  </si>
  <si>
    <t>METHAMPETAMINE</t>
  </si>
  <si>
    <t>METHAMPH</t>
  </si>
  <si>
    <t>METHAMPHADEMINE</t>
  </si>
  <si>
    <t>METHAMPHATAMINE</t>
  </si>
  <si>
    <t>METHAMPHATEMINE</t>
  </si>
  <si>
    <t>METHAMPHE</t>
  </si>
  <si>
    <t>METHAMPHEAMINE</t>
  </si>
  <si>
    <t>METHAMPHEATMINE</t>
  </si>
  <si>
    <t>METHAMPHEDIMINE</t>
  </si>
  <si>
    <t>METHAMPHEDIMIRE</t>
  </si>
  <si>
    <t>METHAMPHEMINE</t>
  </si>
  <si>
    <t>METHAMPHENTAMINE</t>
  </si>
  <si>
    <t>METHAMPHET</t>
  </si>
  <si>
    <t>METHAMPHET AMINA</t>
  </si>
  <si>
    <t>METHAMPHETAIMINE</t>
  </si>
  <si>
    <t>METHAMPHETAINE</t>
  </si>
  <si>
    <t>METHAMPHETAME</t>
  </si>
  <si>
    <t>METHAMPHETAMIE</t>
  </si>
  <si>
    <t>METHAMPHETAMIINE</t>
  </si>
  <si>
    <t>METHAMPHETAMIN</t>
  </si>
  <si>
    <t>METHAMPHETAMINEAND</t>
  </si>
  <si>
    <t>METHAMPHETAMINEE</t>
  </si>
  <si>
    <t>METHAMPHETAMINEINTOXICATION</t>
  </si>
  <si>
    <t>METHAMPHETAMINENGML</t>
  </si>
  <si>
    <t>METHAMPHETAMINETOXICITY</t>
  </si>
  <si>
    <t>METHAMPHETAMINEUSE</t>
  </si>
  <si>
    <t>METHAMPHETAMININE</t>
  </si>
  <si>
    <t>METHAMPHETAMIONE</t>
  </si>
  <si>
    <t>METHAMPHETAMM</t>
  </si>
  <si>
    <t>METHAMPHETAMNE</t>
  </si>
  <si>
    <t>METHAMPHETAN</t>
  </si>
  <si>
    <t>METHAMPHETATMINE</t>
  </si>
  <si>
    <t>METHAMPHETEAMINE</t>
  </si>
  <si>
    <t>METHAMPHETEMINE</t>
  </si>
  <si>
    <t>METHAMPHETERINE</t>
  </si>
  <si>
    <t>METHAMPHETHAMINE</t>
  </si>
  <si>
    <t>METHAMPHETIME</t>
  </si>
  <si>
    <t>METHAMPHETIMINE</t>
  </si>
  <si>
    <t>METHAMPHETMAINE</t>
  </si>
  <si>
    <t>METHAMPHETMINE</t>
  </si>
  <si>
    <t>METHAMPHETOMINE</t>
  </si>
  <si>
    <t>METHAMPHETRIMINE</t>
  </si>
  <si>
    <t>METHAMPHHETAMINE</t>
  </si>
  <si>
    <t>METHAMPHPHETAMINE</t>
  </si>
  <si>
    <t>METHAMPHTAMINE</t>
  </si>
  <si>
    <t>METHAMPHTEAMINE</t>
  </si>
  <si>
    <t>METHAMPHTEMINE</t>
  </si>
  <si>
    <t>METHAMPLHETAMINE</t>
  </si>
  <si>
    <t>METHAMPNETAMINE</t>
  </si>
  <si>
    <t>METHAMPPHETAMINE</t>
  </si>
  <si>
    <t>METHAMPTHETAMINE</t>
  </si>
  <si>
    <t>METHANFEDAMINE</t>
  </si>
  <si>
    <t>METHANFFEDAMINE</t>
  </si>
  <si>
    <t>METHANMPHETAMINE</t>
  </si>
  <si>
    <t>METHANPHEDAMINE</t>
  </si>
  <si>
    <t>METHANPHETAMINE</t>
  </si>
  <si>
    <t>METHAPAMMMMINE</t>
  </si>
  <si>
    <t>METHAPHETAMINE</t>
  </si>
  <si>
    <t>METHAPMPHETAMINE</t>
  </si>
  <si>
    <t>METHEMPHETAMINE</t>
  </si>
  <si>
    <t>METHPHETAMINE</t>
  </si>
  <si>
    <t>METHSMPHETSMINE</t>
  </si>
  <si>
    <t>METYAMPHETAMINE</t>
  </si>
  <si>
    <t>MTHAMPHETAMINE</t>
  </si>
  <si>
    <t>OP0UW79H66</t>
  </si>
  <si>
    <t>Q1MP2MRW1E</t>
  </si>
  <si>
    <t>A01LX40298</t>
  </si>
  <si>
    <t>7ZKH8MQW6T</t>
  </si>
  <si>
    <t>W733B0S9SD</t>
  </si>
  <si>
    <t>4Q13LY9Z8X</t>
  </si>
  <si>
    <t>J50OIX95QV</t>
  </si>
  <si>
    <t>METHENOLONE</t>
  </si>
  <si>
    <t>9062ZT8Q5C</t>
  </si>
  <si>
    <t>8G09Z6AF2T</t>
  </si>
  <si>
    <t>Q91FH1328A</t>
  </si>
  <si>
    <t>METHALLIN</t>
  </si>
  <si>
    <t>METHICILIIN</t>
  </si>
  <si>
    <t>METHICILIN</t>
  </si>
  <si>
    <t>METHICILLI</t>
  </si>
  <si>
    <t>METHICILLIAN</t>
  </si>
  <si>
    <t>METHILICINE</t>
  </si>
  <si>
    <t>METHYCILLIN</t>
  </si>
  <si>
    <t>METICILLIN</t>
  </si>
  <si>
    <t>6777U11MKT</t>
  </si>
  <si>
    <t>METHICONE (20 CST)</t>
  </si>
  <si>
    <t>554Z48XN5E</t>
  </si>
  <si>
    <t>TAPAZOLE</t>
  </si>
  <si>
    <t>METHIOPROPAMINE</t>
  </si>
  <si>
    <t>64ON2ETH7I</t>
  </si>
  <si>
    <t>N METHYL THIOPHEN YL METHYLAMINOPROPANE</t>
  </si>
  <si>
    <t>METHACARBAMOL</t>
  </si>
  <si>
    <t>125OD7737X</t>
  </si>
  <si>
    <t>METHAOCARBAMOL</t>
  </si>
  <si>
    <t>METHCARBAMAOL</t>
  </si>
  <si>
    <t>METHCARBOMOL</t>
  </si>
  <si>
    <t>METHOCARBARMOL</t>
  </si>
  <si>
    <t>METHOCARBIMOL</t>
  </si>
  <si>
    <t>METHOCARBONA L</t>
  </si>
  <si>
    <t>METHOSCARBAMO</t>
  </si>
  <si>
    <t>ROBAXIN</t>
  </si>
  <si>
    <t>E5B8ND5IPE</t>
  </si>
  <si>
    <t>METHOMYL</t>
  </si>
  <si>
    <t>1NQ08HN02S</t>
  </si>
  <si>
    <t>METHOPHOLINE</t>
  </si>
  <si>
    <t>72L4ZT2W1P</t>
  </si>
  <si>
    <t>METHO TREXATE</t>
  </si>
  <si>
    <t>YL5FZ2Y5U1</t>
  </si>
  <si>
    <t>METHOTREKATE</t>
  </si>
  <si>
    <t>METHOTREXATI</t>
  </si>
  <si>
    <t>METHOTRIXATE</t>
  </si>
  <si>
    <t>METHROTREVATE</t>
  </si>
  <si>
    <t>METHTREXATE</t>
  </si>
  <si>
    <t>METHYLTREXATE</t>
  </si>
  <si>
    <t>HUQ1KC1YLI</t>
  </si>
  <si>
    <t>METHOXETAMINE</t>
  </si>
  <si>
    <t>ZO5ZCE6E12</t>
  </si>
  <si>
    <t>METHOXETMINE</t>
  </si>
  <si>
    <t>METHOXPHENIDINE</t>
  </si>
  <si>
    <t>H2W7A6GZGX</t>
  </si>
  <si>
    <t>U4VJ29L7BQ</t>
  </si>
  <si>
    <t>METHEDRONE</t>
  </si>
  <si>
    <t>VDR09VTQ8U</t>
  </si>
  <si>
    <t>0G76K8X6C0</t>
  </si>
  <si>
    <t>L3H46UAC61</t>
  </si>
  <si>
    <t>CHLOROMETHANE</t>
  </si>
  <si>
    <t>METHYL CHLORIDE</t>
  </si>
  <si>
    <t>A6R43525YO</t>
  </si>
  <si>
    <t>METHYD ETHYL KETONE</t>
  </si>
  <si>
    <t>6PT9KLV9IO</t>
  </si>
  <si>
    <t>METHYL MERCAPTAN</t>
  </si>
  <si>
    <t>2X8406WW9I</t>
  </si>
  <si>
    <t>METHYL METHACRYLATE</t>
  </si>
  <si>
    <t>196OC77688</t>
  </si>
  <si>
    <t>DIMETHOXYMETHANE</t>
  </si>
  <si>
    <t>METHYLAL</t>
  </si>
  <si>
    <t>7H1M4G2NUE</t>
  </si>
  <si>
    <t>HYDROXYMETHYLETHYLTRYPTAMINE</t>
  </si>
  <si>
    <t>METHYLCYBIN</t>
  </si>
  <si>
    <t>6RN01B78NY</t>
  </si>
  <si>
    <t>4-HYDROXY-N-METHYL-N-ETHYLTRYPTAMINE</t>
  </si>
  <si>
    <t>56LH93261Y</t>
  </si>
  <si>
    <t>DICHLOROMETHANE</t>
  </si>
  <si>
    <t>METHYLENE CHLORIDE</t>
  </si>
  <si>
    <t>588X2YUY0A</t>
  </si>
  <si>
    <t>BENZODIOXOL YL PYRROLIDIN YLPENTAN ONE</t>
  </si>
  <si>
    <t>METHYLENEDIOXYPYROVALERONE</t>
  </si>
  <si>
    <t>E7LD6JMR0L</t>
  </si>
  <si>
    <t>MDPV</t>
  </si>
  <si>
    <t>METHLENEDIOXPYROVALERONE</t>
  </si>
  <si>
    <t>METHYLENDIOXYPROVALERONE</t>
  </si>
  <si>
    <t>METHYLENDIXYPROVALERONE</t>
  </si>
  <si>
    <t>METHYLENE DIOXYPYROVALERONE</t>
  </si>
  <si>
    <t>METHYLENEDIOXPYROVALERONE</t>
  </si>
  <si>
    <t>METHYLENEDIOXY PYROVALERONE</t>
  </si>
  <si>
    <t>METHYLENEDIOXYPROVALERONE</t>
  </si>
  <si>
    <t>METHYLENEDIOXYPRYOVALERONE</t>
  </si>
  <si>
    <t>METHYLENEDIOXYPRYROVALERONE</t>
  </si>
  <si>
    <t>METHYLENEDIOXYPYROVALERON</t>
  </si>
  <si>
    <t>METHYLENEDIOXYPYROVELARONE</t>
  </si>
  <si>
    <t>METHYLENEDIOXYPYROVELDERONE</t>
  </si>
  <si>
    <t>METHYLENEDIOYPHYROVALERONE</t>
  </si>
  <si>
    <t>METHYLENEDOXYPROVALERONE</t>
  </si>
  <si>
    <t>METHYLENEODIOXYPROVALERONE</t>
  </si>
  <si>
    <t>W53L6FE61V</t>
  </si>
  <si>
    <t>DIMETHYLAMYLAMINE</t>
  </si>
  <si>
    <t>METHYLHEXANEAMINE</t>
  </si>
  <si>
    <t>X49C572YQO</t>
  </si>
  <si>
    <t>DMAA</t>
  </si>
  <si>
    <t>0RK7M7IABE</t>
  </si>
  <si>
    <t>METHLENEDIOXY N METHYLCATHINONE</t>
  </si>
  <si>
    <t>L4I4B1R01F</t>
  </si>
  <si>
    <t>METHYLENEDIOXYMETHCATHINONE</t>
  </si>
  <si>
    <t>ANDMETHYLPHENIDATE</t>
  </si>
  <si>
    <t>207ZZ9QZ49</t>
  </si>
  <si>
    <t>EMTHYLPHENIDATE</t>
  </si>
  <si>
    <t>METHLYPHENIDATE</t>
  </si>
  <si>
    <t>METHYLENIDATE</t>
  </si>
  <si>
    <t>METHYLPENIDATE</t>
  </si>
  <si>
    <t>METHYLPHENDIATE</t>
  </si>
  <si>
    <t>METHYLPHENIADATE</t>
  </si>
  <si>
    <t>METHYLPHENITATE</t>
  </si>
  <si>
    <t>METHYLPHENUDATE</t>
  </si>
  <si>
    <t>METHYPHENIDATE</t>
  </si>
  <si>
    <t>RITALIN</t>
  </si>
  <si>
    <t>METHYLPHENIDATE ACID</t>
  </si>
  <si>
    <t>GT4165RS9H</t>
  </si>
  <si>
    <t>DEPOMEDROL</t>
  </si>
  <si>
    <t>X4W7ZR7023</t>
  </si>
  <si>
    <t>DEPRO MEDROL</t>
  </si>
  <si>
    <t>SOLUMEDROL</t>
  </si>
  <si>
    <t>V9EFU16ZIF</t>
  </si>
  <si>
    <t>CUT48I42ON</t>
  </si>
  <si>
    <t>XZA9HY6Z98</t>
  </si>
  <si>
    <t>X39AL81KEB</t>
  </si>
  <si>
    <t>L4YEB44I46</t>
  </si>
  <si>
    <t>METACOPRAMIDE</t>
  </si>
  <si>
    <t>METOCLIPRAMINE</t>
  </si>
  <si>
    <t>METOCLOP</t>
  </si>
  <si>
    <t>METOCLOPRAMINED</t>
  </si>
  <si>
    <t>METOCLOPROMIDE</t>
  </si>
  <si>
    <t>METOCTOPRAMIDE</t>
  </si>
  <si>
    <t>METROCLOPRAMIDE</t>
  </si>
  <si>
    <t>REGLAN</t>
  </si>
  <si>
    <t>REGLIN</t>
  </si>
  <si>
    <t>RIGLAN</t>
  </si>
  <si>
    <t>V0M92G2U26</t>
  </si>
  <si>
    <t>METOLAZANE</t>
  </si>
  <si>
    <t>TZ7V40X7VX</t>
  </si>
  <si>
    <t>LOPRESSOR</t>
  </si>
  <si>
    <t>GEB06NHM23</t>
  </si>
  <si>
    <t>MELOPRODOL</t>
  </si>
  <si>
    <t>METAPROLOL</t>
  </si>
  <si>
    <t>METOPOLOL</t>
  </si>
  <si>
    <t>METOPROL</t>
  </si>
  <si>
    <t>METOPROLO</t>
  </si>
  <si>
    <t>METOPROLOT</t>
  </si>
  <si>
    <t>METOPROPROLOL</t>
  </si>
  <si>
    <t>METOPROTAL</t>
  </si>
  <si>
    <t>METOPTOLOL</t>
  </si>
  <si>
    <t>METRAPROLOL</t>
  </si>
  <si>
    <t>METROPOLOL</t>
  </si>
  <si>
    <t>METROPRIL</t>
  </si>
  <si>
    <t>METROPROLOL</t>
  </si>
  <si>
    <t>RHH3W8F1CO</t>
  </si>
  <si>
    <t>140QMO216E</t>
  </si>
  <si>
    <t>DOQ0J0TPF7</t>
  </si>
  <si>
    <t>MEXILENTINE</t>
  </si>
  <si>
    <t>1U511HHV4Z</t>
  </si>
  <si>
    <t>OH2O403D1G</t>
  </si>
  <si>
    <t>27B90X776A</t>
  </si>
  <si>
    <t>R10H71BSWG</t>
  </si>
  <si>
    <t>7NNO0D7S5M</t>
  </si>
  <si>
    <t>MIDAZOLAN</t>
  </si>
  <si>
    <t>MIDAZOLARN</t>
  </si>
  <si>
    <t>MIDZOLALM</t>
  </si>
  <si>
    <t>6YE7PBM15H</t>
  </si>
  <si>
    <t>MIDOMAFETAMINE</t>
  </si>
  <si>
    <t>KE1SEN21RM</t>
  </si>
  <si>
    <t>ECTASY</t>
  </si>
  <si>
    <t>METHELEYLEDIOXYMETHAMPHETAMINE</t>
  </si>
  <si>
    <t>METHHYLENEDIOXYMETHAMPHETMINE</t>
  </si>
  <si>
    <t>METHLENE DIOXYMETHAMPHETAMINE</t>
  </si>
  <si>
    <t>METHLENEDIOXYMETHAMPHETAMINE</t>
  </si>
  <si>
    <t>METHLYNEDIOXYMETHAMPHETAMINE</t>
  </si>
  <si>
    <t>METHYENEDIOXYMETHAMPHETAMINE</t>
  </si>
  <si>
    <t>METHYLENDEDIOXYMETHAMTHEMINE</t>
  </si>
  <si>
    <t>METHYLENDIOXYMETHAMPHETAMINE</t>
  </si>
  <si>
    <t>METHYLENDIOXYMETHAMPHETMINE</t>
  </si>
  <si>
    <t>METHYLENE DIOXY METHAMPHETAMINE</t>
  </si>
  <si>
    <t>METHYLENE DIOXYMETHAMPHETAMINE</t>
  </si>
  <si>
    <t>METHYLENEDIOXMETHAMPHETAMINE</t>
  </si>
  <si>
    <t>METHYLENEDIOXYMETAMPHETAMINE</t>
  </si>
  <si>
    <t>METHYLENEDIOXYMETHAMINE</t>
  </si>
  <si>
    <t>METHYLENEDIOXYMETHAMPHEMTAMINE</t>
  </si>
  <si>
    <t>METHYLENEDIOXYMETHAMPHET</t>
  </si>
  <si>
    <t>METHYLENEDIOXYMETHAMPTHETAMINE</t>
  </si>
  <si>
    <t>METHYLENEDIOXYMETHYLAMPHETAMINE</t>
  </si>
  <si>
    <t>METHYLENEDIOXYNETHAMPHETAMINE</t>
  </si>
  <si>
    <t>320T6RNW1F</t>
  </si>
  <si>
    <t>0V5436JAQW</t>
  </si>
  <si>
    <t>ADN3S497AZ</t>
  </si>
  <si>
    <t>G56VK1HF36</t>
  </si>
  <si>
    <t>JU9YAX04C7</t>
  </si>
  <si>
    <t>MINERAL OIL</t>
  </si>
  <si>
    <t>T5L8T28FGP</t>
  </si>
  <si>
    <t>FYY3R43WGO</t>
  </si>
  <si>
    <t>5965120SH1</t>
  </si>
  <si>
    <t>MERTAZA</t>
  </si>
  <si>
    <t>A051Q2099Q</t>
  </si>
  <si>
    <t>MERTAZEPINE</t>
  </si>
  <si>
    <t>MGLMIRTAZAPINE</t>
  </si>
  <si>
    <t>MIFTAZAPINE</t>
  </si>
  <si>
    <t>MINTAZAPINE</t>
  </si>
  <si>
    <t>MIRATAPINE</t>
  </si>
  <si>
    <t>MIRATAZAPINE</t>
  </si>
  <si>
    <t>MIRTAPINE</t>
  </si>
  <si>
    <t>MIRTAZAPHINE</t>
  </si>
  <si>
    <t>MIRTAZAPI</t>
  </si>
  <si>
    <t>MIRTAZAPINO</t>
  </si>
  <si>
    <t>MIRTAZEPAM</t>
  </si>
  <si>
    <t>MIRTAZEPHINE</t>
  </si>
  <si>
    <t>MIRTAZPINE</t>
  </si>
  <si>
    <t>MIRTIZAPINE</t>
  </si>
  <si>
    <t>MIRTIZEPINE</t>
  </si>
  <si>
    <t>MIRTOZAPINE</t>
  </si>
  <si>
    <t>MIRTZAEPINE</t>
  </si>
  <si>
    <t>MISTAZAPINE</t>
  </si>
  <si>
    <t>MITAZEPINE</t>
  </si>
  <si>
    <t>MITRTAZAPINE</t>
  </si>
  <si>
    <t>NIRTAZAPINE</t>
  </si>
  <si>
    <t>0E43V0BB57</t>
  </si>
  <si>
    <t>CYTOTEC</t>
  </si>
  <si>
    <t>50SG953SK6</t>
  </si>
  <si>
    <t>MITOMYCIN C</t>
  </si>
  <si>
    <t>MITROMYCIN C</t>
  </si>
  <si>
    <t>78E4J5IB5J</t>
  </si>
  <si>
    <t>BZ114NVM5P</t>
  </si>
  <si>
    <t>MIRTAGYNINE</t>
  </si>
  <si>
    <t>EP479K822J</t>
  </si>
  <si>
    <t>MIRTRAGYNINE</t>
  </si>
  <si>
    <t>77D66S9Q93</t>
  </si>
  <si>
    <t>MODAFINAL</t>
  </si>
  <si>
    <t>R3UK8X3U3D</t>
  </si>
  <si>
    <t>MODOFINIL</t>
  </si>
  <si>
    <t>WT87C52TJZ</t>
  </si>
  <si>
    <t>RT3Y3QMF8N</t>
  </si>
  <si>
    <t>8HR4QJ6DW8</t>
  </si>
  <si>
    <t>MOMETHAZINE</t>
  </si>
  <si>
    <t>MONOAMINE OXIDASE INHIBITOR</t>
  </si>
  <si>
    <t>9L2KA76MG5</t>
  </si>
  <si>
    <t>VFU0OU98LO</t>
  </si>
  <si>
    <t>MHM278SD3E</t>
  </si>
  <si>
    <t>870Q5BL2FN</t>
  </si>
  <si>
    <t>2GT1D0TMX1</t>
  </si>
  <si>
    <t>ANDMORPHINE</t>
  </si>
  <si>
    <t>DEMENTIAMORPHINE</t>
  </si>
  <si>
    <t>INTOXICATIONMORPHINE</t>
  </si>
  <si>
    <t>KADIAN</t>
  </si>
  <si>
    <t>MORPHINE SULFATE</t>
  </si>
  <si>
    <t>KUDIAN</t>
  </si>
  <si>
    <t>MGLMORPHINE</t>
  </si>
  <si>
    <t>MOPRHINE</t>
  </si>
  <si>
    <t>MOROHINE</t>
  </si>
  <si>
    <t>MOROPHINE</t>
  </si>
  <si>
    <t>MORPHEME</t>
  </si>
  <si>
    <t>MORPHIINE</t>
  </si>
  <si>
    <t>MORPHINE SULFATE CONTIN</t>
  </si>
  <si>
    <t>MORPHINE SULFATE SR</t>
  </si>
  <si>
    <t>MORPHINE SULFITE</t>
  </si>
  <si>
    <t>MORPHINE SULPHATE</t>
  </si>
  <si>
    <t>MORPHINEAND</t>
  </si>
  <si>
    <t>MORPHINEM</t>
  </si>
  <si>
    <t>MORPHINETOXICITY</t>
  </si>
  <si>
    <t>MORPHNE</t>
  </si>
  <si>
    <t>MORPHOINE</t>
  </si>
  <si>
    <t>MORPHON E</t>
  </si>
  <si>
    <t>MORRPHINE</t>
  </si>
  <si>
    <t>MROPHINE</t>
  </si>
  <si>
    <t>MRPHINE</t>
  </si>
  <si>
    <t>MS CONTIN</t>
  </si>
  <si>
    <t>MSCONTIN</t>
  </si>
  <si>
    <t>OFMORPHINE</t>
  </si>
  <si>
    <t>ORPHINE</t>
  </si>
  <si>
    <t>OXYCODONEMORPHINE</t>
  </si>
  <si>
    <t>MORRHUIC ACID</t>
  </si>
  <si>
    <t>9B22238JYI</t>
  </si>
  <si>
    <t>MOUTHWASH</t>
  </si>
  <si>
    <t>AVELOX</t>
  </si>
  <si>
    <t>U188XYD42P</t>
  </si>
  <si>
    <t>MOXIFLOXICIN</t>
  </si>
  <si>
    <t>MT CYCLOHEXY DIPHENYLETHYL PIPERAZINE</t>
  </si>
  <si>
    <t>MT-45</t>
  </si>
  <si>
    <t>Q2640DPW33</t>
  </si>
  <si>
    <t>MT CYCLOHEXYL DIPHENYLETHYL PIPERAZINE</t>
  </si>
  <si>
    <t>MUCINEX</t>
  </si>
  <si>
    <t>D0GX863OA5</t>
  </si>
  <si>
    <t>RELAXANT</t>
  </si>
  <si>
    <t>MUSHROOM</t>
  </si>
  <si>
    <t>POISONOUS MUSHROOM</t>
  </si>
  <si>
    <t>PSYCHEDELIC MUSHROOM</t>
  </si>
  <si>
    <t>PSYCHOACTIVE MUSHROOM</t>
  </si>
  <si>
    <t>WILD MUSHROOM</t>
  </si>
  <si>
    <t>HU9DX48N0T</t>
  </si>
  <si>
    <t>AKB N HYDROXYPENTYL</t>
  </si>
  <si>
    <t>N-(4-HYDROXYPENTYL) APINACA</t>
  </si>
  <si>
    <t>N HYDROXYPENTYL APINACA</t>
  </si>
  <si>
    <t>N DEMETHYLPROMETHAZINE</t>
  </si>
  <si>
    <t>N-DEMETHYLPROMETHAZINE</t>
  </si>
  <si>
    <t>906QAW7T4F</t>
  </si>
  <si>
    <t>NORPROMETHAZINE</t>
  </si>
  <si>
    <t>DEMETHYLSERTRALINE</t>
  </si>
  <si>
    <t>CJJ71O9BE8</t>
  </si>
  <si>
    <t>DESMETHEYLSERTRALINE</t>
  </si>
  <si>
    <t>DESMETHSERTRALINE</t>
  </si>
  <si>
    <t>DESMETHYLSERT</t>
  </si>
  <si>
    <t>DESMETHYLSERTRAINE</t>
  </si>
  <si>
    <t>DESMETHYLSERTRAL</t>
  </si>
  <si>
    <t>DESMETHYSERTRALINE</t>
  </si>
  <si>
    <t>DESMETHYSLERTRALINE</t>
  </si>
  <si>
    <t>DESMEYTHYLSERTRALINE</t>
  </si>
  <si>
    <t>N DESMETHYLSERTRALINE</t>
  </si>
  <si>
    <t>NORSERTALINE</t>
  </si>
  <si>
    <t>NORSETRALINE</t>
  </si>
  <si>
    <t>SERTRALINENORSERTRALINE</t>
  </si>
  <si>
    <t>N DESMETHYLVENLAFAXINE</t>
  </si>
  <si>
    <t>NORVENIAFAXINE</t>
  </si>
  <si>
    <t>NORVENLAFAXIN</t>
  </si>
  <si>
    <t>N METHYL AMINOINDANE</t>
  </si>
  <si>
    <t>N-METHYL-2-AMINOINDANE</t>
  </si>
  <si>
    <t>HYDROXYETHYL FLURAZEPAM</t>
  </si>
  <si>
    <t>N1-(2-HYDROXYETHYL)FLURAZEPAM</t>
  </si>
  <si>
    <t>2Z6WHH283E</t>
  </si>
  <si>
    <t>RO-07-2750</t>
  </si>
  <si>
    <t>HYDROXYETHYLFLURAZEPAM</t>
  </si>
  <si>
    <t>N HYDROXYETHYL FLURAZEPAM</t>
  </si>
  <si>
    <t>2N4O9L084N</t>
  </si>
  <si>
    <t>LW0TIW155Z</t>
  </si>
  <si>
    <t>FEN504330V</t>
  </si>
  <si>
    <t>1X0094V6JV</t>
  </si>
  <si>
    <t>4CNZ27M7RV</t>
  </si>
  <si>
    <t>4FB1TON47A</t>
  </si>
  <si>
    <t>L2T84IQI2K</t>
  </si>
  <si>
    <t>3B91HWA56M</t>
  </si>
  <si>
    <t>TOV02TDP9I</t>
  </si>
  <si>
    <t>U59WB2WRY2</t>
  </si>
  <si>
    <t>NALOXOANE</t>
  </si>
  <si>
    <t>NALOZONE</t>
  </si>
  <si>
    <t>NARCAN</t>
  </si>
  <si>
    <t>NATOXONE</t>
  </si>
  <si>
    <t>NELOXONE</t>
  </si>
  <si>
    <t>5S6W795CQM</t>
  </si>
  <si>
    <t>6PG9VR430D</t>
  </si>
  <si>
    <t>H231GF11BV</t>
  </si>
  <si>
    <t>NAPHTHA</t>
  </si>
  <si>
    <t>O3L624621X</t>
  </si>
  <si>
    <t>NAPHTHALENE</t>
  </si>
  <si>
    <t>2166IN72UN</t>
  </si>
  <si>
    <t>ALEVE</t>
  </si>
  <si>
    <t>57Y76R9ATQ</t>
  </si>
  <si>
    <t>ALLEVE</t>
  </si>
  <si>
    <t>NAPROSYN</t>
  </si>
  <si>
    <t>NAPROXAN</t>
  </si>
  <si>
    <t>NAPROXENE</t>
  </si>
  <si>
    <t>QX3KXL1ZA2</t>
  </si>
  <si>
    <t>MARCOTIC</t>
  </si>
  <si>
    <t>NARC</t>
  </si>
  <si>
    <t>NARCCOTIC</t>
  </si>
  <si>
    <t>NARCIC</t>
  </si>
  <si>
    <t>NARCIOTIC</t>
  </si>
  <si>
    <t>NARCO</t>
  </si>
  <si>
    <t>NARCOIC</t>
  </si>
  <si>
    <t>NARCORTIC</t>
  </si>
  <si>
    <t>NARCOT</t>
  </si>
  <si>
    <t>NARCTOIC</t>
  </si>
  <si>
    <t>NORCOTIC</t>
  </si>
  <si>
    <t>3JB47N2Q2P</t>
  </si>
  <si>
    <t>NATALOXUMAB</t>
  </si>
  <si>
    <t>8O0C852CPO</t>
  </si>
  <si>
    <t>41X3PWK4O2</t>
  </si>
  <si>
    <t>DIMETHOXY N METHOXYBENZL</t>
  </si>
  <si>
    <t>NBOME</t>
  </si>
  <si>
    <t>HNBOME</t>
  </si>
  <si>
    <t>030Y90569U</t>
  </si>
  <si>
    <t>0B535E0BN0</t>
  </si>
  <si>
    <t>59H4FCV1TF</t>
  </si>
  <si>
    <t>60158CV180</t>
  </si>
  <si>
    <t>HO3OGH5D7I</t>
  </si>
  <si>
    <t>I16QD7X297</t>
  </si>
  <si>
    <t>3982TWQ96G</t>
  </si>
  <si>
    <t>0J9L7J6V8C</t>
  </si>
  <si>
    <t>P7WI8UL647</t>
  </si>
  <si>
    <t>4O5J85GJJB</t>
  </si>
  <si>
    <t>99DK7FVK1H</t>
  </si>
  <si>
    <t>NIACIN</t>
  </si>
  <si>
    <t>2679MF687A</t>
  </si>
  <si>
    <t>CZ5312222S</t>
  </si>
  <si>
    <t>8KK8CQ2K8G</t>
  </si>
  <si>
    <t>Y95FRL95FW</t>
  </si>
  <si>
    <t>NARCOTINE</t>
  </si>
  <si>
    <t>6M3C89ZY6R</t>
  </si>
  <si>
    <t>NICOTENE</t>
  </si>
  <si>
    <t>I9ZF7L6G2L</t>
  </si>
  <si>
    <t>368IVD6M32</t>
  </si>
  <si>
    <t>F41401512X</t>
  </si>
  <si>
    <t>TASIGNA</t>
  </si>
  <si>
    <t>51G6I8B902</t>
  </si>
  <si>
    <t>57WA9QZ5WH</t>
  </si>
  <si>
    <t>4I8HAB65SZ</t>
  </si>
  <si>
    <t>SOA12P041N</t>
  </si>
  <si>
    <t>K5BN214699</t>
  </si>
  <si>
    <t>NITRATE</t>
  </si>
  <si>
    <t>NITRATE ION</t>
  </si>
  <si>
    <t>T93E9Y2844</t>
  </si>
  <si>
    <t>9CLV70W7HS</t>
  </si>
  <si>
    <t>NITRIC ACID</t>
  </si>
  <si>
    <t>411VRN1TV4</t>
  </si>
  <si>
    <t>NITRITE</t>
  </si>
  <si>
    <t>NITRITE ION</t>
  </si>
  <si>
    <t>J39976L608</t>
  </si>
  <si>
    <t>927AH8112L</t>
  </si>
  <si>
    <t>NITRO FURINTATION</t>
  </si>
  <si>
    <t>NITROFUNARTOIN</t>
  </si>
  <si>
    <t>NITROFURANTION</t>
  </si>
  <si>
    <t>NITYROFURANTOIN</t>
  </si>
  <si>
    <t>X8XI70B5Z6</t>
  </si>
  <si>
    <t>N762921K75</t>
  </si>
  <si>
    <t>NITROGEN DIOXIDE</t>
  </si>
  <si>
    <t>S7G510RUBH</t>
  </si>
  <si>
    <t>G59M7S0WS3</t>
  </si>
  <si>
    <t>NITROGLYCERINE</t>
  </si>
  <si>
    <t>169D1260KM</t>
  </si>
  <si>
    <t>SODIUM NITROPRUSSIDE</t>
  </si>
  <si>
    <t>AEROSOL CANS WHIPPED CREAM</t>
  </si>
  <si>
    <t>K50XQU1029</t>
  </si>
  <si>
    <t>NUTRITIOUS OXIDE</t>
  </si>
  <si>
    <t>WHIPPET</t>
  </si>
  <si>
    <t>NIVOLLUMAB</t>
  </si>
  <si>
    <t>NIVOLUMAB</t>
  </si>
  <si>
    <t>31YO63LBSN</t>
  </si>
  <si>
    <t>P41PML4GHR</t>
  </si>
  <si>
    <t>1LGS5JRP31</t>
  </si>
  <si>
    <t>NONBUPRONORPHINE</t>
  </si>
  <si>
    <t>7E53B4O073</t>
  </si>
  <si>
    <t>NORBOPRENORPHINE</t>
  </si>
  <si>
    <t>NORBUPENORPHINE</t>
  </si>
  <si>
    <t>NORBUPHRENORPHRINE</t>
  </si>
  <si>
    <t>NORBUPRENNORPHINE</t>
  </si>
  <si>
    <t>NORBUPRENOPINE</t>
  </si>
  <si>
    <t>NORBUPRENORPHIRE</t>
  </si>
  <si>
    <t>NORBUPRENORPINE</t>
  </si>
  <si>
    <t>NORBUPRENORPOHINE</t>
  </si>
  <si>
    <t>NORBURENORPHINE</t>
  </si>
  <si>
    <t>NORBURPENORPHINE</t>
  </si>
  <si>
    <t>NORBURPRENORPHINE</t>
  </si>
  <si>
    <t>DESMETHEL CARBODENAFIL</t>
  </si>
  <si>
    <t>NORCARBODENAFIL</t>
  </si>
  <si>
    <t>0JB0I959JI</t>
  </si>
  <si>
    <t>DESMETHYL CARBODENAFIL</t>
  </si>
  <si>
    <t>NORCHLORCYCLIZINE</t>
  </si>
  <si>
    <t>T875VN0D6E</t>
  </si>
  <si>
    <t>DESMETHYLCHLORDIAZEPOXIDE</t>
  </si>
  <si>
    <t>NORCHLORDIAZEPOXIDE</t>
  </si>
  <si>
    <t>F7P2N4H0H2</t>
  </si>
  <si>
    <t>NORCLOZAPINE</t>
  </si>
  <si>
    <t>1I9001LWY8</t>
  </si>
  <si>
    <t>NORCODEINE</t>
  </si>
  <si>
    <t>32W9P3T4ML</t>
  </si>
  <si>
    <t>DESMETHYLCYCLOBENZAPRINE</t>
  </si>
  <si>
    <t>T6X8KQ83F4</t>
  </si>
  <si>
    <t>DESMETHYLCYCLOBENZPRINE</t>
  </si>
  <si>
    <t>DESMETHYLOYCYCLOBENAPRINE</t>
  </si>
  <si>
    <t>67220MCM01</t>
  </si>
  <si>
    <t>HORDIAZEPAM</t>
  </si>
  <si>
    <t>MGLNORDIAZEPAM</t>
  </si>
  <si>
    <t>MORDIAZEPAM</t>
  </si>
  <si>
    <t>N DESMETHYLDAZEPAM</t>
  </si>
  <si>
    <t>NODIAZEPAM</t>
  </si>
  <si>
    <t>NOR DIAZEPOXIDE</t>
  </si>
  <si>
    <t>NORDIAEPAM</t>
  </si>
  <si>
    <t>NORDIAPAM</t>
  </si>
  <si>
    <t>NORDIASEPAM</t>
  </si>
  <si>
    <t>NORDIAZAPAM</t>
  </si>
  <si>
    <t>NORDIAZAPINE</t>
  </si>
  <si>
    <t>NORDIAZEDAM</t>
  </si>
  <si>
    <t>NORDIAZEP</t>
  </si>
  <si>
    <t>NORDIAZEPA</t>
  </si>
  <si>
    <t>NORDIAZEPAMAND</t>
  </si>
  <si>
    <t>NORDIAZEPHAM</t>
  </si>
  <si>
    <t>NORDIAZEPOM</t>
  </si>
  <si>
    <t>NORDIAZEPRAM</t>
  </si>
  <si>
    <t>NORDIAZIPAM</t>
  </si>
  <si>
    <t>NORDIAZPAM</t>
  </si>
  <si>
    <t>NORDINZEPAM</t>
  </si>
  <si>
    <t>NORDOAZEPAM</t>
  </si>
  <si>
    <t>NOREDIAZPAM</t>
  </si>
  <si>
    <t>NORIDAZEPAM</t>
  </si>
  <si>
    <t>NORIDIAZEPAM</t>
  </si>
  <si>
    <t>ORDIAZEPAM</t>
  </si>
  <si>
    <t>R0TAY3X631</t>
  </si>
  <si>
    <t>X4W3ENH1CV</t>
  </si>
  <si>
    <t>T18F433X4S</t>
  </si>
  <si>
    <t>NORENTANYL</t>
  </si>
  <si>
    <t>NORFENTANLY</t>
  </si>
  <si>
    <t>NORPHENTANYL</t>
  </si>
  <si>
    <t>N0F8P22L1P</t>
  </si>
  <si>
    <t>MGLNORFLUOXETINE</t>
  </si>
  <si>
    <t>K8D70XE2F4</t>
  </si>
  <si>
    <t>NORFLOUXETINE</t>
  </si>
  <si>
    <t>NORFLUIXETINE</t>
  </si>
  <si>
    <t>NORFLUO</t>
  </si>
  <si>
    <t>NORFLUOEXTINE</t>
  </si>
  <si>
    <t>NORFLUOXIDE</t>
  </si>
  <si>
    <t>NORFLUOXTINE</t>
  </si>
  <si>
    <t>NORFLUXETINE</t>
  </si>
  <si>
    <t>C291HFX4DY</t>
  </si>
  <si>
    <t>3J8Q1747Z2</t>
  </si>
  <si>
    <t>NORHYDROCODEINE</t>
  </si>
  <si>
    <t>NORHYDROCODONE</t>
  </si>
  <si>
    <t>18NB5F1JT4</t>
  </si>
  <si>
    <t>NORLIDOCAINE</t>
  </si>
  <si>
    <t>D8Q99HC770</t>
  </si>
  <si>
    <t>MONOETHYGLYCINEEXYLLDIDE</t>
  </si>
  <si>
    <t>JG096PMW2N</t>
  </si>
  <si>
    <t>NORMORPERDINE</t>
  </si>
  <si>
    <t>NOROXYCODENE</t>
  </si>
  <si>
    <t>NOROXYCODONE</t>
  </si>
  <si>
    <t>95Q949779D</t>
  </si>
  <si>
    <t>NOROXYCODO</t>
  </si>
  <si>
    <t>C812VVS96K</t>
  </si>
  <si>
    <t>NORPROPOXHINE</t>
  </si>
  <si>
    <t>NORPSEUDOEPHEDRAINE</t>
  </si>
  <si>
    <t>27A0HLC3HH</t>
  </si>
  <si>
    <t>NORQUETIAPINE</t>
  </si>
  <si>
    <t>V3H1ZVV9S6</t>
  </si>
  <si>
    <t>NORTRAMADOL</t>
  </si>
  <si>
    <t>NORTAMADOL</t>
  </si>
  <si>
    <t>NORTRAMADO</t>
  </si>
  <si>
    <t>NORTRAMODOL</t>
  </si>
  <si>
    <t>OFNORTRAMADOL</t>
  </si>
  <si>
    <t>BL03SY4LXB</t>
  </si>
  <si>
    <t>AORTRIPHYLINE</t>
  </si>
  <si>
    <t>KLORTIRIPTYLINE</t>
  </si>
  <si>
    <t>MGLNORTRIPTYLINE</t>
  </si>
  <si>
    <t>MORTRIPTYLINE</t>
  </si>
  <si>
    <t>NORAMITRIPTYLINE</t>
  </si>
  <si>
    <t>NORAMITRIPYLINE</t>
  </si>
  <si>
    <t>NORTIPTYLINE</t>
  </si>
  <si>
    <t>NORTIPYLINE</t>
  </si>
  <si>
    <t>NORTIRIPTYLINE</t>
  </si>
  <si>
    <t>NORTRIPLINE</t>
  </si>
  <si>
    <t>NORTRIPT</t>
  </si>
  <si>
    <t>NORTRIPTILINE</t>
  </si>
  <si>
    <t>NORTRIPTILYNEZOLPIDEM</t>
  </si>
  <si>
    <t>NORTRIPTLINE</t>
  </si>
  <si>
    <t>NORTRIPTLYLINE</t>
  </si>
  <si>
    <t>NORTRIPTYINE</t>
  </si>
  <si>
    <t>NORTRIPTYLINE HCL</t>
  </si>
  <si>
    <t>NORTRIPTYOLINE</t>
  </si>
  <si>
    <t>NORTRIPYLINE</t>
  </si>
  <si>
    <t>NORTRLPTYLINE</t>
  </si>
  <si>
    <t>NORTRPTYLINE</t>
  </si>
  <si>
    <t>NORTRYPTLINE</t>
  </si>
  <si>
    <t>NORTRYPYLENE</t>
  </si>
  <si>
    <t>NORTTRIPTYLINE</t>
  </si>
  <si>
    <t>NOTRIPTYLINE</t>
  </si>
  <si>
    <t>PAMELOR</t>
  </si>
  <si>
    <t>NORVERAPAMIL</t>
  </si>
  <si>
    <t>957Z3K3R56</t>
  </si>
  <si>
    <t>8V32U4AOQU</t>
  </si>
  <si>
    <t>17EC19951N</t>
  </si>
  <si>
    <t>ANTISTEROIDAL MEDICATION</t>
  </si>
  <si>
    <t>AHFS: NONSTEROIDAL ANTI-INFLAMMATORY AGENT</t>
  </si>
  <si>
    <t>NON STEROID ANTIINFLAMMATORY DRUG</t>
  </si>
  <si>
    <t>NON STEROID ANTIINFLATIONARY DRUG</t>
  </si>
  <si>
    <t>NON STEROIDAL</t>
  </si>
  <si>
    <t>NON STEROIDAL ANTI INFLAMATORY MEDICATION</t>
  </si>
  <si>
    <t>NON STEROIDAL ANTI INFLAMMARORY MED</t>
  </si>
  <si>
    <t>NON STEROIDAL ANTI INFLAMMATORIES</t>
  </si>
  <si>
    <t>NON STEROIDAL ANTI INFLAMMATORY</t>
  </si>
  <si>
    <t>NON STEROIDAL ANTI INFLAMMATORY DRUG</t>
  </si>
  <si>
    <t>NON STEROIDAL ANTI INFLAMMATORY MEDICATION</t>
  </si>
  <si>
    <t>NON STEROIDAL ANTIINFLAMMATORIES</t>
  </si>
  <si>
    <t>NON STEROIDAL MEDICATION</t>
  </si>
  <si>
    <t>NONSTERIODAL ANTIINFLAMMATORY DRUG</t>
  </si>
  <si>
    <t>NONSTEROIDAL</t>
  </si>
  <si>
    <t>NONSTEROIDAL ANTI INFLAMMATORY</t>
  </si>
  <si>
    <t>NONSTEROIDAL ANTI INFLAMMATORY DRUG</t>
  </si>
  <si>
    <t>NONSTEROIDAL ANTIINFLAMMATORY</t>
  </si>
  <si>
    <t>NONSTEROIDAL MEDICATION</t>
  </si>
  <si>
    <t>NSAD</t>
  </si>
  <si>
    <t>NSAI DRUG</t>
  </si>
  <si>
    <t>NSAIA</t>
  </si>
  <si>
    <t>NSAID S</t>
  </si>
  <si>
    <t>NSAIO</t>
  </si>
  <si>
    <t>NSIAD</t>
  </si>
  <si>
    <t>ARTIFICIAL NUTRITION</t>
  </si>
  <si>
    <t>CHEMICAL NUTRITIONAL SUPPLEMENT</t>
  </si>
  <si>
    <t>695DKH33EI</t>
  </si>
  <si>
    <t>ANDNYQUIL</t>
  </si>
  <si>
    <t>NYQUIL</t>
  </si>
  <si>
    <t>Product line with combinations of the following: ACETAMINOPHEN, ALCOHOL, CHLORPHENIRAMINE, DEXTROMETHORPHAN, DOXYLAMINE, PSEUDOEPHEDRINE, AND/OR PHENYLEPHRINE</t>
  </si>
  <si>
    <t>NYQUL</t>
  </si>
  <si>
    <t>BDF1O1C72E</t>
  </si>
  <si>
    <t>DEMETHYLTRAMADOL</t>
  </si>
  <si>
    <t>2WA8F50C3F</t>
  </si>
  <si>
    <t>DESMETHYLTRAMADOL</t>
  </si>
  <si>
    <t>DESMETHYLTRAMAMOL</t>
  </si>
  <si>
    <t>O DESMETHLTRAMADOL</t>
  </si>
  <si>
    <t>O DESMETHYL TRAMADOL</t>
  </si>
  <si>
    <t>O DESMETHYLTRAMAODOL</t>
  </si>
  <si>
    <t>O DESMETHYLTRAMODOL</t>
  </si>
  <si>
    <t>O DESMETHYTRAMAD</t>
  </si>
  <si>
    <t>O METHYLPSILOCIN</t>
  </si>
  <si>
    <t>RWM8CCW8GP</t>
  </si>
  <si>
    <t>M95KG522R0</t>
  </si>
  <si>
    <t>A4P49JAZ9H</t>
  </si>
  <si>
    <t>N7U69T4SZR</t>
  </si>
  <si>
    <t>LANZAPINE</t>
  </si>
  <si>
    <t>OLANAZAPINE</t>
  </si>
  <si>
    <t>OLANZA PINE</t>
  </si>
  <si>
    <t>OLANZAPHINE</t>
  </si>
  <si>
    <t>OLANZAPI</t>
  </si>
  <si>
    <t>OLANZAPIN</t>
  </si>
  <si>
    <t>OLAZADINE</t>
  </si>
  <si>
    <t>OLAZANZOPINE</t>
  </si>
  <si>
    <t>OLAZEPINE</t>
  </si>
  <si>
    <t>OOLANZAPINE</t>
  </si>
  <si>
    <t>OXANZEPINE</t>
  </si>
  <si>
    <t>QLANZAPINE</t>
  </si>
  <si>
    <t>ZYPREXA</t>
  </si>
  <si>
    <t>ZYPREXIA</t>
  </si>
  <si>
    <t>ZYPROYA</t>
  </si>
  <si>
    <t>OLEANDRIN</t>
  </si>
  <si>
    <t>II95UDU7I4</t>
  </si>
  <si>
    <t>OLMESANTAN</t>
  </si>
  <si>
    <t>8W1IQP3U10</t>
  </si>
  <si>
    <t>D27V6190PM</t>
  </si>
  <si>
    <t>ULS5I8J03O</t>
  </si>
  <si>
    <t>2P471X1Z11</t>
  </si>
  <si>
    <t>KG60484QX9</t>
  </si>
  <si>
    <t>ODANSETRON</t>
  </si>
  <si>
    <t>4AF302ESOS</t>
  </si>
  <si>
    <t>ZOFRAM</t>
  </si>
  <si>
    <t>ZOFRAN</t>
  </si>
  <si>
    <t>OIPATE</t>
  </si>
  <si>
    <t>OPIAATE</t>
  </si>
  <si>
    <t>OPIALE</t>
  </si>
  <si>
    <t>OPIAT</t>
  </si>
  <si>
    <t>OPIATAE</t>
  </si>
  <si>
    <t>OPIATTE</t>
  </si>
  <si>
    <t>OPIEAT</t>
  </si>
  <si>
    <t>OPIEATE</t>
  </si>
  <si>
    <t>OPINTE</t>
  </si>
  <si>
    <t>OPIOID ANALGESIA</t>
  </si>
  <si>
    <t>OPITAE</t>
  </si>
  <si>
    <t>OPITE</t>
  </si>
  <si>
    <t>OPIZTER</t>
  </si>
  <si>
    <t>OPLATE</t>
  </si>
  <si>
    <t>OPLATED</t>
  </si>
  <si>
    <t>OPLOTE</t>
  </si>
  <si>
    <t>OPTIATE</t>
  </si>
  <si>
    <t>OVERDOSEOPIATE</t>
  </si>
  <si>
    <t>POLYOPIATE</t>
  </si>
  <si>
    <t>OPEOID</t>
  </si>
  <si>
    <t>OPIAD</t>
  </si>
  <si>
    <t>OPID</t>
  </si>
  <si>
    <t>OPIIOD</t>
  </si>
  <si>
    <t>OPIODE</t>
  </si>
  <si>
    <t>OPIOIDE</t>
  </si>
  <si>
    <t>OPIOLD</t>
  </si>
  <si>
    <t>OPIONID</t>
  </si>
  <si>
    <t>OPLOD</t>
  </si>
  <si>
    <t>OPLOID</t>
  </si>
  <si>
    <t>OPOIOD</t>
  </si>
  <si>
    <t>POIOID</t>
  </si>
  <si>
    <t>OPIATE AGONIST ANTAGONIST</t>
  </si>
  <si>
    <t>OPIOID AGONIST ANTAGONIST</t>
  </si>
  <si>
    <t>HM5641GA6F</t>
  </si>
  <si>
    <t>ORGANIC SOLVENT</t>
  </si>
  <si>
    <t>ORGANIC SOLVENT OR DISTILLATE</t>
  </si>
  <si>
    <t>ORGANOFLOURIDE</t>
  </si>
  <si>
    <t>ORGANOFLUORINE</t>
  </si>
  <si>
    <t>ORGANO PHOSPHATE</t>
  </si>
  <si>
    <t>ORGANOPHOSPHATE</t>
  </si>
  <si>
    <t>PHOSPHATE</t>
  </si>
  <si>
    <t>95M8R751W8</t>
  </si>
  <si>
    <t>NORFLEX</t>
  </si>
  <si>
    <t>AL805O9OG9</t>
  </si>
  <si>
    <t>OPHENADRINE</t>
  </si>
  <si>
    <t>ORHENADRINE</t>
  </si>
  <si>
    <t>ORPHENADIME</t>
  </si>
  <si>
    <t>ORPHENDRINE</t>
  </si>
  <si>
    <t>ORPHENEDRINE</t>
  </si>
  <si>
    <t>20O93L6F9H</t>
  </si>
  <si>
    <t>UH95VD7V76</t>
  </si>
  <si>
    <t>OXALIC ACID</t>
  </si>
  <si>
    <t>9E7R5L6H31</t>
  </si>
  <si>
    <t>OXALEPLATEN</t>
  </si>
  <si>
    <t>04ZR38536J</t>
  </si>
  <si>
    <t>OXALIPATIN</t>
  </si>
  <si>
    <t>0O977R722D</t>
  </si>
  <si>
    <t>7H6TM3CT4L</t>
  </si>
  <si>
    <t>MHJ80W9LRB</t>
  </si>
  <si>
    <t>OXAEPAM</t>
  </si>
  <si>
    <t>6GOW6DWN2A</t>
  </si>
  <si>
    <t>OXAPAM</t>
  </si>
  <si>
    <t>OXAZEAPAM</t>
  </si>
  <si>
    <t>OXAZEP AM</t>
  </si>
  <si>
    <t>OXAZEPA</t>
  </si>
  <si>
    <t>OXAZEPAN</t>
  </si>
  <si>
    <t>OXAZETAM</t>
  </si>
  <si>
    <t>OXEZEPAM</t>
  </si>
  <si>
    <t>OXZEPAM</t>
  </si>
  <si>
    <t>OZAZEPAM</t>
  </si>
  <si>
    <t>SERAX</t>
  </si>
  <si>
    <t>OXCARBAMAZEPTINE</t>
  </si>
  <si>
    <t>OXCARBAZEPRINE</t>
  </si>
  <si>
    <t>OXCERBAZEPINE</t>
  </si>
  <si>
    <t>OXYCABAZEPINE</t>
  </si>
  <si>
    <t>OXYCARBAMAZEPINE</t>
  </si>
  <si>
    <t>OXYCARBASEPINE</t>
  </si>
  <si>
    <t>OXYCARBAZAPINE</t>
  </si>
  <si>
    <t>OXYCARBAZINE</t>
  </si>
  <si>
    <t>OXYCARBEZEPINE</t>
  </si>
  <si>
    <t>TRILEPTAL</t>
  </si>
  <si>
    <t>C668Q9I33J</t>
  </si>
  <si>
    <t>519MXN9YZR</t>
  </si>
  <si>
    <t>3K045XR58X</t>
  </si>
  <si>
    <t>K9P6MC7092</t>
  </si>
  <si>
    <t>3214M86B2N</t>
  </si>
  <si>
    <t>AXYCODONE</t>
  </si>
  <si>
    <t>CD35PMG570</t>
  </si>
  <si>
    <t>BOXYCODONE</t>
  </si>
  <si>
    <t>CXYCODONE</t>
  </si>
  <si>
    <t>OXYCODONE HYDROCHLORIDE</t>
  </si>
  <si>
    <t>OCYCONTIN</t>
  </si>
  <si>
    <t>ORYCODONE</t>
  </si>
  <si>
    <t>OVERDOSEOXYCODONE</t>
  </si>
  <si>
    <t>OXCOYCODONE</t>
  </si>
  <si>
    <t>OXCYCODENE</t>
  </si>
  <si>
    <t>OXCYCODONE</t>
  </si>
  <si>
    <t>OXHYCODONE</t>
  </si>
  <si>
    <t>OXICODO</t>
  </si>
  <si>
    <t>OXICONTIN</t>
  </si>
  <si>
    <t>OXIDONE</t>
  </si>
  <si>
    <t>OXXYCODONE</t>
  </si>
  <si>
    <t>OXY CODONE</t>
  </si>
  <si>
    <t>OXYCDONE</t>
  </si>
  <si>
    <t>OXYCEDONE</t>
  </si>
  <si>
    <t>OXYCO</t>
  </si>
  <si>
    <t>OXYCOCDINE</t>
  </si>
  <si>
    <t>OXYCOCODONE</t>
  </si>
  <si>
    <t>OXYCOCONE</t>
  </si>
  <si>
    <t>OXYCODE</t>
  </si>
  <si>
    <t>OXYCODEINE</t>
  </si>
  <si>
    <t>OXYCODIONE</t>
  </si>
  <si>
    <t>OXYCODNE</t>
  </si>
  <si>
    <t>OXYCODO</t>
  </si>
  <si>
    <t>OXYCODO NE</t>
  </si>
  <si>
    <t>OXYCODODONE</t>
  </si>
  <si>
    <t>OXYCODOE</t>
  </si>
  <si>
    <t>OXYCODOEN</t>
  </si>
  <si>
    <t>OXYCODOINE</t>
  </si>
  <si>
    <t>OXYCODOL</t>
  </si>
  <si>
    <t>OXYCODOME</t>
  </si>
  <si>
    <t>OXYCODON</t>
  </si>
  <si>
    <t>OXYCODONBE</t>
  </si>
  <si>
    <t>OXYCODONE HCL</t>
  </si>
  <si>
    <t>OXYCODONEAMENDED</t>
  </si>
  <si>
    <t>OXYCODONEM</t>
  </si>
  <si>
    <t>OXYCODONETRAZODONE</t>
  </si>
  <si>
    <t>OXYCODONNE</t>
  </si>
  <si>
    <t>OXYCONDE</t>
  </si>
  <si>
    <t>OXYCONDONE</t>
  </si>
  <si>
    <t>OXYCONTINE</t>
  </si>
  <si>
    <t>OXYCONTININ</t>
  </si>
  <si>
    <t>OXYCOTIN</t>
  </si>
  <si>
    <t>OXYCOTTEN</t>
  </si>
  <si>
    <t>OXYDCODONE</t>
  </si>
  <si>
    <t>OXYDOCOND</t>
  </si>
  <si>
    <t>OXYDOCONE</t>
  </si>
  <si>
    <t>OXYDODONE</t>
  </si>
  <si>
    <t>OXYECODONE</t>
  </si>
  <si>
    <t>OXYMORPHONEMOXYCODONE</t>
  </si>
  <si>
    <t>OXYODONE</t>
  </si>
  <si>
    <t>OXYXODONW</t>
  </si>
  <si>
    <t>OYCODONE</t>
  </si>
  <si>
    <t>OYXCODONE</t>
  </si>
  <si>
    <t>ROXYCODONE</t>
  </si>
  <si>
    <t>HOME OXYGEN</t>
  </si>
  <si>
    <t>S88TT14065</t>
  </si>
  <si>
    <t>OXIGEN</t>
  </si>
  <si>
    <t>SUPPLEMENTAL OXYGEN</t>
  </si>
  <si>
    <t>8VLN5B44ZY</t>
  </si>
  <si>
    <t>L76T0ZCA8K</t>
  </si>
  <si>
    <t>OXYTONE</t>
  </si>
  <si>
    <t>MXYMORPHONE</t>
  </si>
  <si>
    <t>9VXA968E0C</t>
  </si>
  <si>
    <t>OMYMORPHONE</t>
  </si>
  <si>
    <t>ORYMORPHIAL</t>
  </si>
  <si>
    <t>ORYMORPHONE</t>
  </si>
  <si>
    <t>OXIMORPHONE</t>
  </si>
  <si>
    <t>OXMOREPHONE</t>
  </si>
  <si>
    <t>OXMORPHONE</t>
  </si>
  <si>
    <t>OXMYMORPHONE</t>
  </si>
  <si>
    <t>OXOMORPHONE</t>
  </si>
  <si>
    <t>OXYCMORPHONE</t>
  </si>
  <si>
    <t>OXYMOREPHONE</t>
  </si>
  <si>
    <t>OXYMORHONE</t>
  </si>
  <si>
    <t>OXYMORHPINE</t>
  </si>
  <si>
    <t>OXYMORHPONE</t>
  </si>
  <si>
    <t>OXYMOROHONE</t>
  </si>
  <si>
    <t>OXYMOROPHONE</t>
  </si>
  <si>
    <t>OXYMORPH</t>
  </si>
  <si>
    <t>OXYMORPH NE</t>
  </si>
  <si>
    <t>OXYMORPHAN</t>
  </si>
  <si>
    <t>OXYMORPHANE</t>
  </si>
  <si>
    <t>OXYMORPHOEN</t>
  </si>
  <si>
    <t>OXYMORPHOINE</t>
  </si>
  <si>
    <t>OXYMORPHOME</t>
  </si>
  <si>
    <t>OXYMORPHON</t>
  </si>
  <si>
    <t>OXYMORPHOONE</t>
  </si>
  <si>
    <t>OXYMORPINE</t>
  </si>
  <si>
    <t>OXYMORPONE</t>
  </si>
  <si>
    <t>OXYMPORPHINE</t>
  </si>
  <si>
    <t>OXYMPORPHONE</t>
  </si>
  <si>
    <t>OXYMPRPHONE</t>
  </si>
  <si>
    <t>OXYMROPHONE</t>
  </si>
  <si>
    <t>OXYNMORPHONE</t>
  </si>
  <si>
    <t>OXYNORPHONE</t>
  </si>
  <si>
    <t>OXYOMORPHONE</t>
  </si>
  <si>
    <t>OXYORPHONE</t>
  </si>
  <si>
    <t>OYMORPHONE</t>
  </si>
  <si>
    <t>OYXMORPHONE</t>
  </si>
  <si>
    <t>OZYMORPHONE</t>
  </si>
  <si>
    <t>PXYMORHONE</t>
  </si>
  <si>
    <t>QXYMORPHONE</t>
  </si>
  <si>
    <t>H806S4B3NS</t>
  </si>
  <si>
    <t>OXYQUINOLINE</t>
  </si>
  <si>
    <t>5UTX5635HP</t>
  </si>
  <si>
    <t>1JQS135EYN</t>
  </si>
  <si>
    <t>P CHLOROANILINE</t>
  </si>
  <si>
    <t>P-CHLOROANILINE</t>
  </si>
  <si>
    <t>Z553SGH315</t>
  </si>
  <si>
    <t>4-CHLOROANILINE</t>
  </si>
  <si>
    <t>ABRAXANE</t>
  </si>
  <si>
    <t>P88XT4IS4D</t>
  </si>
  <si>
    <t>ARBAXAVE</t>
  </si>
  <si>
    <t>PACITAXEL</t>
  </si>
  <si>
    <t>PACLIATAXEL</t>
  </si>
  <si>
    <t>TAXOL</t>
  </si>
  <si>
    <t>AEROSOL PAINT</t>
  </si>
  <si>
    <t>PAINT</t>
  </si>
  <si>
    <t>AEROSOL PAINT CAN</t>
  </si>
  <si>
    <t>PAINE</t>
  </si>
  <si>
    <t>SPRAY PAINT</t>
  </si>
  <si>
    <t>PAINT REMOVER</t>
  </si>
  <si>
    <t>QMS40680K6</t>
  </si>
  <si>
    <t>HYDROXYRISPERIDONE</t>
  </si>
  <si>
    <t>838F01T721</t>
  </si>
  <si>
    <t>5D06587D6R</t>
  </si>
  <si>
    <t>UA8U0KJM72</t>
  </si>
  <si>
    <t>PAMIDRONIC ACID</t>
  </si>
  <si>
    <t>OYY3447OMC</t>
  </si>
  <si>
    <t>J76UF062FS</t>
  </si>
  <si>
    <t>PANCURONIUM BROMIDE</t>
  </si>
  <si>
    <t>PANDEMONIUM BROMIDE</t>
  </si>
  <si>
    <t>PAVILION</t>
  </si>
  <si>
    <t>PAVULON</t>
  </si>
  <si>
    <t>6A901E312A</t>
  </si>
  <si>
    <t>9647FM7Y3Z</t>
  </si>
  <si>
    <t>D8TST4O562</t>
  </si>
  <si>
    <t>PANTROPOZOLE</t>
  </si>
  <si>
    <t>A236A06Y32</t>
  </si>
  <si>
    <t>DAA13NKG2Q</t>
  </si>
  <si>
    <t>PAPAVRINE</t>
  </si>
  <si>
    <t>S6M3YBG8QA</t>
  </si>
  <si>
    <t>PARALYTIC</t>
  </si>
  <si>
    <t>Z615FRW64N</t>
  </si>
  <si>
    <t>9MV14S8G3E</t>
  </si>
  <si>
    <t>PARICALCITOL</t>
  </si>
  <si>
    <t>6702D36OG5</t>
  </si>
  <si>
    <t>ZEMPLAR</t>
  </si>
  <si>
    <t>61JJC8N5ZK</t>
  </si>
  <si>
    <t>41VRH5220H</t>
  </si>
  <si>
    <t>PARAXATINE</t>
  </si>
  <si>
    <t>PARAXETINE</t>
  </si>
  <si>
    <t>PARAXOTINE</t>
  </si>
  <si>
    <t>PAROETINE</t>
  </si>
  <si>
    <t>PAROPETINE</t>
  </si>
  <si>
    <t>PAROXATINE</t>
  </si>
  <si>
    <t>PAROXENE</t>
  </si>
  <si>
    <t>PAROXETEME</t>
  </si>
  <si>
    <t>PAROXETIME</t>
  </si>
  <si>
    <t>PAROXETIN</t>
  </si>
  <si>
    <t>PAROXTINE</t>
  </si>
  <si>
    <t>PARXETINE</t>
  </si>
  <si>
    <t>PATOXETINE</t>
  </si>
  <si>
    <t>PEROXITINE</t>
  </si>
  <si>
    <t>PROXETINE</t>
  </si>
  <si>
    <t>PAZAPONIB</t>
  </si>
  <si>
    <t>7RN5DR86CK</t>
  </si>
  <si>
    <t>PECAZINE</t>
  </si>
  <si>
    <t>PH34873A38</t>
  </si>
  <si>
    <t>2H1PA8H1EN</t>
  </si>
  <si>
    <t>7D96IR0PPM</t>
  </si>
  <si>
    <t>PEGFILGRASTIM</t>
  </si>
  <si>
    <t>3A58010674</t>
  </si>
  <si>
    <t>PEGINESATIDE</t>
  </si>
  <si>
    <t>JX56W9N61Q</t>
  </si>
  <si>
    <t>R581OT55EA</t>
  </si>
  <si>
    <t>N824AOU5XV</t>
  </si>
  <si>
    <t>PEGYLATED INTERFERON</t>
  </si>
  <si>
    <t>PEMBROLIZUMAB</t>
  </si>
  <si>
    <t>DPT0O3T46P</t>
  </si>
  <si>
    <t>ALIMTA</t>
  </si>
  <si>
    <t>04Q9AIZ7NO</t>
  </si>
  <si>
    <t>PREMETREXED</t>
  </si>
  <si>
    <t>2C09NV773M</t>
  </si>
  <si>
    <t>7GAQ2332NK</t>
  </si>
  <si>
    <t>TRADONE</t>
  </si>
  <si>
    <t>TRAZONE</t>
  </si>
  <si>
    <t>78W62V43DY</t>
  </si>
  <si>
    <t>359HUE8FJC</t>
  </si>
  <si>
    <t>25TLU22Q8H</t>
  </si>
  <si>
    <t>GNN1DV99GX</t>
  </si>
  <si>
    <t>PENTACHLOROPHENOL</t>
  </si>
  <si>
    <t>D9BSU0SE4T</t>
  </si>
  <si>
    <t>SU420W1S6N</t>
  </si>
  <si>
    <t>PENTAFLUOROETHANE</t>
  </si>
  <si>
    <t>6TQ8593LRQ</t>
  </si>
  <si>
    <t>TA9UOF49CY</t>
  </si>
  <si>
    <t>EF0NX91490</t>
  </si>
  <si>
    <t>673LC5J4LQ</t>
  </si>
  <si>
    <t>PENTAPIPERIDE</t>
  </si>
  <si>
    <t>1YOR334Z2P</t>
  </si>
  <si>
    <t>MOQ3RNM0SV</t>
  </si>
  <si>
    <t>PENTAZINE</t>
  </si>
  <si>
    <t>RP4A60D26L</t>
  </si>
  <si>
    <t>PENTAZOL</t>
  </si>
  <si>
    <t>PENTAZOLE</t>
  </si>
  <si>
    <t>PENTEDRONE</t>
  </si>
  <si>
    <t>2ELU1B757Q</t>
  </si>
  <si>
    <t>NEMBUTAL</t>
  </si>
  <si>
    <t>I4744080IR</t>
  </si>
  <si>
    <t>PENTOBABITAL</t>
  </si>
  <si>
    <t>PENTOBARBAITAL</t>
  </si>
  <si>
    <t>PENTOBARBIAL</t>
  </si>
  <si>
    <t>PENTOBARBIRAL</t>
  </si>
  <si>
    <t>PENTOBARBITEL</t>
  </si>
  <si>
    <t>PENTOBARBITOL</t>
  </si>
  <si>
    <t>PENTOBARITAL</t>
  </si>
  <si>
    <t>395575MZO7</t>
  </si>
  <si>
    <t>SD6QCT3TSU</t>
  </si>
  <si>
    <t>PENTOXYFYLLINE</t>
  </si>
  <si>
    <t>PENTOXYVERINE</t>
  </si>
  <si>
    <t>32C726X12W</t>
  </si>
  <si>
    <t>BK MBDP</t>
  </si>
  <si>
    <t>PENTYLONE</t>
  </si>
  <si>
    <t>IGN39WGH0Q</t>
  </si>
  <si>
    <t>PERACETIC ACID</t>
  </si>
  <si>
    <t>I6KPI2E1HD</t>
  </si>
  <si>
    <t>PROXCITINE</t>
  </si>
  <si>
    <t>FX3WJ41CMX</t>
  </si>
  <si>
    <t>CK0N3WH0SR</t>
  </si>
  <si>
    <t>24MJ822NZ9</t>
  </si>
  <si>
    <t>Y5GMK36KGY</t>
  </si>
  <si>
    <t>509F88P9SZ</t>
  </si>
  <si>
    <t>FTA7XXY4EZ</t>
  </si>
  <si>
    <t>PERTUZUMAB</t>
  </si>
  <si>
    <t>K16AIQ8CTM</t>
  </si>
  <si>
    <t>4T6H12BN9U</t>
  </si>
  <si>
    <t>PHARMACEUDICAL DRUG</t>
  </si>
  <si>
    <t>PHARMACEUTIAL</t>
  </si>
  <si>
    <t>PHARMACEUTIC</t>
  </si>
  <si>
    <t>PHARMACEUTICLE</t>
  </si>
  <si>
    <t>PHARMACUETICAL</t>
  </si>
  <si>
    <t>PHARMACUEUTICAL</t>
  </si>
  <si>
    <t>PHARMACUTICAL</t>
  </si>
  <si>
    <t>PHARMAECUTICAL SUBSTANCE</t>
  </si>
  <si>
    <t>POLY PHARMARCEUTICAL</t>
  </si>
  <si>
    <t>POLY PHARMICUTICAL</t>
  </si>
  <si>
    <t>POLYHPHARMACEUTICAL</t>
  </si>
  <si>
    <t>POLYPARMACEUTICAL</t>
  </si>
  <si>
    <t>POLYPHARAMALOGICAL</t>
  </si>
  <si>
    <t>POLYPHARMACENTICAL</t>
  </si>
  <si>
    <t>POLYPHARMACEUTIAL</t>
  </si>
  <si>
    <t>POLYPHARMACEUTIC</t>
  </si>
  <si>
    <t>POLYPHARMACUTICAL</t>
  </si>
  <si>
    <t>POLYPHARMECEUTICAL</t>
  </si>
  <si>
    <t>POLYPHARMECUETICAL</t>
  </si>
  <si>
    <t>POLYPHARMECUTICAL</t>
  </si>
  <si>
    <t>POLYPHATMACEUTICAL</t>
  </si>
  <si>
    <t>POLYPHEARMACUETICAL</t>
  </si>
  <si>
    <t>PAI7J52V09</t>
  </si>
  <si>
    <t>ER0CTH01H9</t>
  </si>
  <si>
    <t>3DSB43090Z</t>
  </si>
  <si>
    <t>PHENAZEPINE</t>
  </si>
  <si>
    <t>J0ND6N0AQC</t>
  </si>
  <si>
    <t>K2J09EMJ52</t>
  </si>
  <si>
    <t>ONONCYCLIDINE</t>
  </si>
  <si>
    <t>J1DOI7UV76</t>
  </si>
  <si>
    <t>PHENCYCIDINE</t>
  </si>
  <si>
    <t>PHENCYCLDINE</t>
  </si>
  <si>
    <t>PHENCYCLIDENE</t>
  </si>
  <si>
    <t>PHENCYCLIDIINE</t>
  </si>
  <si>
    <t>PHENCYCLINDE</t>
  </si>
  <si>
    <t>PHENCYCLINDINE</t>
  </si>
  <si>
    <t>PHENCYCLINE</t>
  </si>
  <si>
    <t>PHENCYCLLIDINE</t>
  </si>
  <si>
    <t>PHENCYDIDINE</t>
  </si>
  <si>
    <t>PHENCYLIDINE</t>
  </si>
  <si>
    <t>PHENEYELIDINE</t>
  </si>
  <si>
    <t>PHENOCYCLIDINE</t>
  </si>
  <si>
    <t>PHENYCLDINE</t>
  </si>
  <si>
    <t>PHENYCYCLIDINE</t>
  </si>
  <si>
    <t>PHONCYCLIDINE</t>
  </si>
  <si>
    <t>PHENDIMETRAZIN</t>
  </si>
  <si>
    <t>PHENDIMETROZINE</t>
  </si>
  <si>
    <t>O408N561GF</t>
  </si>
  <si>
    <t>BETA PHENETHYLAMINE</t>
  </si>
  <si>
    <t>PHENETHYLAMINE</t>
  </si>
  <si>
    <t>327C7L2BXQ</t>
  </si>
  <si>
    <t>BETA PHENETHYTAMINE</t>
  </si>
  <si>
    <t>BETA PHENYLETHYLAMINE</t>
  </si>
  <si>
    <t>PHENYLETHYLAMINE</t>
  </si>
  <si>
    <t>DD5K7529CE</t>
  </si>
  <si>
    <t>PHENY FORM</t>
  </si>
  <si>
    <t>772BQ8KSST</t>
  </si>
  <si>
    <t>ALPNENNYARAMINE</t>
  </si>
  <si>
    <t>134FM9ZZ6M</t>
  </si>
  <si>
    <t>XA501VL3VR</t>
  </si>
  <si>
    <t>BLOODFEMORALPHENOBARBITAL</t>
  </si>
  <si>
    <t>YQE403BP4D</t>
  </si>
  <si>
    <t>PHENOBARITAL</t>
  </si>
  <si>
    <t>PHENOBARTITAL</t>
  </si>
  <si>
    <t>PHENOBARVITAL</t>
  </si>
  <si>
    <t>PHENORBARBITAL</t>
  </si>
  <si>
    <t>PHENTOBARBITOL</t>
  </si>
  <si>
    <t>PHEUBARBITAL</t>
  </si>
  <si>
    <t>PHENCOLL</t>
  </si>
  <si>
    <t>PHETAMINE</t>
  </si>
  <si>
    <t>PHETEMINE</t>
  </si>
  <si>
    <t>339NCG44TV</t>
  </si>
  <si>
    <t>6QK969R2IF</t>
  </si>
  <si>
    <t>PHENOTHIAZINE</t>
  </si>
  <si>
    <t>GS9EX7QNU6</t>
  </si>
  <si>
    <t>0TTZ664R7Z</t>
  </si>
  <si>
    <t>6WVL9C355G</t>
  </si>
  <si>
    <t>C045TQL4WP</t>
  </si>
  <si>
    <t>PENTERMINE</t>
  </si>
  <si>
    <t>PHENETERMINE</t>
  </si>
  <si>
    <t>PHENTER</t>
  </si>
  <si>
    <t>PHENTERAMINE</t>
  </si>
  <si>
    <t>PHENTERIMINE</t>
  </si>
  <si>
    <t>PHENTERMIINE</t>
  </si>
  <si>
    <t>Z468598HBV</t>
  </si>
  <si>
    <t>GN5P7K3T8S</t>
  </si>
  <si>
    <t>1WS297W6MV</t>
  </si>
  <si>
    <t>33RU150WUN</t>
  </si>
  <si>
    <t>NOREPHEDRINE</t>
  </si>
  <si>
    <t>PHENLPROPANOLAMINE</t>
  </si>
  <si>
    <t>PHENYLOPROPANOLAMINE</t>
  </si>
  <si>
    <t>PHENYLPROPANDAMINE</t>
  </si>
  <si>
    <t>PHENYLPROPANOIAMINE</t>
  </si>
  <si>
    <t>K65LB6598J</t>
  </si>
  <si>
    <t>DFLANTIN</t>
  </si>
  <si>
    <t>6158TKW0C5</t>
  </si>
  <si>
    <t>DICANTIN</t>
  </si>
  <si>
    <t>DILANTI</t>
  </si>
  <si>
    <t>PHENITOIN</t>
  </si>
  <si>
    <t>PHENJTOIN</t>
  </si>
  <si>
    <t>PHENYTON</t>
  </si>
  <si>
    <t>PHOSPHINE</t>
  </si>
  <si>
    <t>FW6947296I</t>
  </si>
  <si>
    <t>PHOSPHORIC ACID</t>
  </si>
  <si>
    <t>E4GA8884NN</t>
  </si>
  <si>
    <t>PHYLLANTHUS NIRURI</t>
  </si>
  <si>
    <t>K4EM2N538T</t>
  </si>
  <si>
    <t>PHYLLANTHUS NIRURI TOP</t>
  </si>
  <si>
    <t>PIEDRA</t>
  </si>
  <si>
    <t>9U1VM840SP</t>
  </si>
  <si>
    <t>2I5T75YG19</t>
  </si>
  <si>
    <t>PHYTASE (ASPERGILLUS NIGER)</t>
  </si>
  <si>
    <t>PHYTONADIONE</t>
  </si>
  <si>
    <t>A034SE7857</t>
  </si>
  <si>
    <t>VITAMIN K</t>
  </si>
  <si>
    <t>01MI4Q9DI3</t>
  </si>
  <si>
    <t>7KYV510875</t>
  </si>
  <si>
    <t>1HIZ4DL86F</t>
  </si>
  <si>
    <t>BJ4HF6IU1D</t>
  </si>
  <si>
    <t>X4OV71U42S</t>
  </si>
  <si>
    <t>1N3O74HM92</t>
  </si>
  <si>
    <t>X00B0D5O0E</t>
  </si>
  <si>
    <t>ZOSYN</t>
  </si>
  <si>
    <t>1RTM4PAL0V</t>
  </si>
  <si>
    <t>PIPERONLY BUTOXIDE</t>
  </si>
  <si>
    <t>PIPERONYL BUTOXIDE</t>
  </si>
  <si>
    <t>LWK91TU9AH</t>
  </si>
  <si>
    <t>OG645J8RVW</t>
  </si>
  <si>
    <t>4RP92LYZ2F</t>
  </si>
  <si>
    <t>13T4O6VMAM</t>
  </si>
  <si>
    <t>M5681Q5F9P</t>
  </si>
  <si>
    <t>METAMUCIL</t>
  </si>
  <si>
    <t>PLANTAGO SEED</t>
  </si>
  <si>
    <t>9C60Y73166</t>
  </si>
  <si>
    <t>NIJ123W41V</t>
  </si>
  <si>
    <t>L36H50F353</t>
  </si>
  <si>
    <t>W25LM17A4W</t>
  </si>
  <si>
    <t>POLYETHYLENE</t>
  </si>
  <si>
    <t>UG00KM4WR7</t>
  </si>
  <si>
    <t>HIGH DENSITY POLYETHYLENE</t>
  </si>
  <si>
    <t>POLYETHYLENE GLYCOL</t>
  </si>
  <si>
    <t>3WJQ0SDW1A</t>
  </si>
  <si>
    <t>POLYETHYLENE GLYCOL, UNSPECIFIED</t>
  </si>
  <si>
    <t>PHOLYPHARMACY</t>
  </si>
  <si>
    <t>POLOYPHARMACY</t>
  </si>
  <si>
    <t>POLUPHARMACY</t>
  </si>
  <si>
    <t>POLYPARMACY</t>
  </si>
  <si>
    <t>36780APV5N</t>
  </si>
  <si>
    <t>POPPY HUSK TEA</t>
  </si>
  <si>
    <t>POPPY SEED</t>
  </si>
  <si>
    <t>60RO23IR87</t>
  </si>
  <si>
    <t>POPPY SEED EXTRACT BREW</t>
  </si>
  <si>
    <t>POPPY SEED TEA</t>
  </si>
  <si>
    <t>POPPY TEA</t>
  </si>
  <si>
    <t>PORACTANT ALFA</t>
  </si>
  <si>
    <t>KE3U2023NP</t>
  </si>
  <si>
    <t>M15H03K69B</t>
  </si>
  <si>
    <t>6TK1G07BHZ</t>
  </si>
  <si>
    <t>RWP5GA015D</t>
  </si>
  <si>
    <t>POTASSIUM BROMIDE</t>
  </si>
  <si>
    <t>OSD78555ZM</t>
  </si>
  <si>
    <t>POTASH</t>
  </si>
  <si>
    <t>POTASSIUM CARBONATE</t>
  </si>
  <si>
    <t>BQN1B9B9HA</t>
  </si>
  <si>
    <t>POSTASSIUM CHLORIDE</t>
  </si>
  <si>
    <t>POTASSIUM CHLORIDE</t>
  </si>
  <si>
    <t>660YQ98I10</t>
  </si>
  <si>
    <t>POTTASSIUM CHLORIDE</t>
  </si>
  <si>
    <t>POTASSIUM CYANIDE</t>
  </si>
  <si>
    <t>MQD255M2ZO</t>
  </si>
  <si>
    <t>POTASSIUM FORMATE</t>
  </si>
  <si>
    <t>25I90B156L</t>
  </si>
  <si>
    <t>POTASSIUM IODIDE</t>
  </si>
  <si>
    <t>1C4QK22F9J</t>
  </si>
  <si>
    <t>POTASSIUM IODINE</t>
  </si>
  <si>
    <t>POTASSIUM PHOSPHATE</t>
  </si>
  <si>
    <t>B7862WZ632</t>
  </si>
  <si>
    <t>POTASSIUM PHOSPHATE, UNSPECIFIED FORM</t>
  </si>
  <si>
    <t>FZ989GH94E</t>
  </si>
  <si>
    <t>POVIDONE, UNSPECIFIED</t>
  </si>
  <si>
    <t>A8Q8I19Q20</t>
  </si>
  <si>
    <t>P7MU9UTP52</t>
  </si>
  <si>
    <t>MIRAPEX</t>
  </si>
  <si>
    <t>83619PEU5T</t>
  </si>
  <si>
    <t>D3FM8FA78T</t>
  </si>
  <si>
    <t>068X84E056</t>
  </si>
  <si>
    <t>PRASUGEL</t>
  </si>
  <si>
    <t>34K66TBT99</t>
  </si>
  <si>
    <t>PRAVACHOL</t>
  </si>
  <si>
    <t>KXO2KT9N0G</t>
  </si>
  <si>
    <t>Q30VCC064M</t>
  </si>
  <si>
    <t>6490C9U457</t>
  </si>
  <si>
    <t>PRAZASIN</t>
  </si>
  <si>
    <t>XM03YJ541D</t>
  </si>
  <si>
    <t>V901LV1K7D</t>
  </si>
  <si>
    <t>9PHQ9Y1OLM</t>
  </si>
  <si>
    <t>PREDISONE</t>
  </si>
  <si>
    <t>VB0R961HZT</t>
  </si>
  <si>
    <t>PREDNISON</t>
  </si>
  <si>
    <t>55JG375S6M</t>
  </si>
  <si>
    <t>PREBABALIN</t>
  </si>
  <si>
    <t>PREGABAIN</t>
  </si>
  <si>
    <t>PREGABALINE</t>
  </si>
  <si>
    <t>PREGABATIN</t>
  </si>
  <si>
    <t>PREGABLIN</t>
  </si>
  <si>
    <t>PREGABOLIN</t>
  </si>
  <si>
    <t>PREGALALEIN</t>
  </si>
  <si>
    <t>PREGALIN</t>
  </si>
  <si>
    <t>PREGBALIN</t>
  </si>
  <si>
    <t>046O35D44R</t>
  </si>
  <si>
    <t>MVR3634GX1</t>
  </si>
  <si>
    <t>PRIMADONE</t>
  </si>
  <si>
    <t>13AFD7670Q</t>
  </si>
  <si>
    <t>PO572Z7917</t>
  </si>
  <si>
    <t>P3CTH044XJ</t>
  </si>
  <si>
    <t>L39WTC366D</t>
  </si>
  <si>
    <t>4Z8Y51M438</t>
  </si>
  <si>
    <t>35S93Y190K</t>
  </si>
  <si>
    <t>YHP6YLT61T</t>
  </si>
  <si>
    <t>PEROCHLORPERAZINE</t>
  </si>
  <si>
    <t>PROCHLOPREZAINE</t>
  </si>
  <si>
    <t>PROCHORPERAZINE</t>
  </si>
  <si>
    <t>C6QE1Q1TKR</t>
  </si>
  <si>
    <t>4G7DS2Q64Y</t>
  </si>
  <si>
    <t>S61K3P7B2V</t>
  </si>
  <si>
    <t>O9M39HTM5W</t>
  </si>
  <si>
    <t>DROMETHAZINE</t>
  </si>
  <si>
    <t>MGLPROMETHAZINE</t>
  </si>
  <si>
    <t>OROMETHAZINE</t>
  </si>
  <si>
    <t>PHENEGRAN</t>
  </si>
  <si>
    <t>PHENERGEN</t>
  </si>
  <si>
    <t>PROBETHAZINE</t>
  </si>
  <si>
    <t>PROETHAZINE</t>
  </si>
  <si>
    <t>PROMATHAZINE</t>
  </si>
  <si>
    <t>PROMETAZINE</t>
  </si>
  <si>
    <t>PROMETH</t>
  </si>
  <si>
    <t>PROMETHADONEZINE</t>
  </si>
  <si>
    <t>PROMETHAXINE</t>
  </si>
  <si>
    <t>PROMETHAZAINE</t>
  </si>
  <si>
    <t>PROMETHAZI</t>
  </si>
  <si>
    <t>PROMETHAZIE</t>
  </si>
  <si>
    <t>PROMETHAZIME</t>
  </si>
  <si>
    <t>PROMETHAZIN</t>
  </si>
  <si>
    <t>PROMETHAZINE HYRDROCHLORIDE</t>
  </si>
  <si>
    <t>PROMETHAZIZINE</t>
  </si>
  <si>
    <t>PROMETHDZINE</t>
  </si>
  <si>
    <t>PROMETHEZINE</t>
  </si>
  <si>
    <t>PROMETHIAZINE</t>
  </si>
  <si>
    <t>PROMTHAZINE</t>
  </si>
  <si>
    <t>68IQX3T69U</t>
  </si>
  <si>
    <t>RYTHMOL</t>
  </si>
  <si>
    <t>PROPANE</t>
  </si>
  <si>
    <t>T75W9911L6</t>
  </si>
  <si>
    <t>1306V2B0Q8</t>
  </si>
  <si>
    <t>B4OB0JHI1X</t>
  </si>
  <si>
    <t>AEROSAL PROPELLANT</t>
  </si>
  <si>
    <t>PROPELLANT</t>
  </si>
  <si>
    <t>COMPRESSED AIR PROPELLANT</t>
  </si>
  <si>
    <t>PROPELLANT FROM CAN OF COMPRESSED GAS</t>
  </si>
  <si>
    <t>PROPELLANT SPRAY</t>
  </si>
  <si>
    <t>SPRAY PROPELLANT</t>
  </si>
  <si>
    <t>AEROSOL CAN PROPELLANT</t>
  </si>
  <si>
    <t>PROPELLENT</t>
  </si>
  <si>
    <t>AEROSOL PROPELLANT</t>
  </si>
  <si>
    <t>AEROSOL PROPELLENT</t>
  </si>
  <si>
    <t>PROPELLENT FROM AEROSOL</t>
  </si>
  <si>
    <t>242Z0PM79Y</t>
  </si>
  <si>
    <t>PROPANAL</t>
  </si>
  <si>
    <t>YI7VU623SF</t>
  </si>
  <si>
    <t>DIPROVAN</t>
  </si>
  <si>
    <t>PROPFOL</t>
  </si>
  <si>
    <t>PROPOFEL</t>
  </si>
  <si>
    <t>PROPOPAL</t>
  </si>
  <si>
    <t>PROPOROL</t>
  </si>
  <si>
    <t>PROPOTOL</t>
  </si>
  <si>
    <t>S2F83W92TK</t>
  </si>
  <si>
    <t>DEXTROPROPOXYPHENE</t>
  </si>
  <si>
    <t>DEXTROPROPOXYPHENE HYDROCLORIDE</t>
  </si>
  <si>
    <t>PROPOPOXYPHENE</t>
  </si>
  <si>
    <t>PROPOXEPHENE</t>
  </si>
  <si>
    <t>PROPOXOPHENE</t>
  </si>
  <si>
    <t>PROPOXPHENE</t>
  </si>
  <si>
    <t>PROPOXYPHONE</t>
  </si>
  <si>
    <t>PROPOXYPHRNE</t>
  </si>
  <si>
    <t>PROPXPHENE</t>
  </si>
  <si>
    <t>PROSPOXYPHENE</t>
  </si>
  <si>
    <t>INDERAL</t>
  </si>
  <si>
    <t>9Y8NXQ24VQ</t>
  </si>
  <si>
    <t>PREPRANOLOL</t>
  </si>
  <si>
    <t>PROPANALOL</t>
  </si>
  <si>
    <t>PROPANOLOLTRAZODONE</t>
  </si>
  <si>
    <t>PROPRAN</t>
  </si>
  <si>
    <t>PROPRANDOL</t>
  </si>
  <si>
    <t>PROPRANOIOL</t>
  </si>
  <si>
    <t>PROPRANOL</t>
  </si>
  <si>
    <t>PROPANOL</t>
  </si>
  <si>
    <t>96F264O9SV</t>
  </si>
  <si>
    <t>LQU92IU8LL</t>
  </si>
  <si>
    <t>5NPJ6BPX36</t>
  </si>
  <si>
    <t>721M9407IY</t>
  </si>
  <si>
    <t>OED8FV75PY</t>
  </si>
  <si>
    <t>72G3UY6T4N</t>
  </si>
  <si>
    <t>5Y5F15120W</t>
  </si>
  <si>
    <t>PROTOPINE</t>
  </si>
  <si>
    <t>UIW569HT35</t>
  </si>
  <si>
    <t>4NDU154T12</t>
  </si>
  <si>
    <t>PROPOXYLINE</t>
  </si>
  <si>
    <t>PROXAZOLE</t>
  </si>
  <si>
    <t>FD72T13M0K</t>
  </si>
  <si>
    <t>13G1DMN4P0</t>
  </si>
  <si>
    <t>7CUC9DDI9F</t>
  </si>
  <si>
    <t>PSEUDEPHEDRINE</t>
  </si>
  <si>
    <t>PSEUDOE PHEDRINE</t>
  </si>
  <si>
    <t>PSEUDOEPEHEDRINE</t>
  </si>
  <si>
    <t>PSEUDOEPHEDRICE</t>
  </si>
  <si>
    <t>PSEUDOEPHEDRIN</t>
  </si>
  <si>
    <t>PSEUDOEPHREDRINE</t>
  </si>
  <si>
    <t>PSEUDOEPINEPHRINE</t>
  </si>
  <si>
    <t>PSEUDOPHEDRINE</t>
  </si>
  <si>
    <t>PSUEOEPHEDRINE</t>
  </si>
  <si>
    <t>SPEUDOEPHEDRINE</t>
  </si>
  <si>
    <t>SUDAFED</t>
  </si>
  <si>
    <t>PSILOCIN</t>
  </si>
  <si>
    <t>CMS88KUW0G</t>
  </si>
  <si>
    <t>PSILOCYBIN</t>
  </si>
  <si>
    <t>PSILOCYBINE</t>
  </si>
  <si>
    <t>2RV7212BP0</t>
  </si>
  <si>
    <t>PSYCHEDELIC DESIGNER DRUG</t>
  </si>
  <si>
    <t>PSYCHEDELIC DRUG</t>
  </si>
  <si>
    <t>PSYCHEDELIC SUBSTANCE</t>
  </si>
  <si>
    <t>MOOD STABILIZER</t>
  </si>
  <si>
    <t>PSYCHOTHERAPEUTIC AGENT</t>
  </si>
  <si>
    <t>NEUROLEPTIC AGENT</t>
  </si>
  <si>
    <t>PSYCHO ACTIVE MEDICATION</t>
  </si>
  <si>
    <t>PSYCHOACTIVE</t>
  </si>
  <si>
    <t>PSYCHOACTIVE DESIGNER DRUG</t>
  </si>
  <si>
    <t>PSYCHOACTIVE DRUG</t>
  </si>
  <si>
    <t>PSYCHOACTIVE MED</t>
  </si>
  <si>
    <t>PSYCHOACTIVE MEDICATION</t>
  </si>
  <si>
    <t>PSYCHOACTIVE PRESCRIPTION MEDICATION</t>
  </si>
  <si>
    <t>PSYCHOACTIVE SUBSTANCE</t>
  </si>
  <si>
    <t>PSYCOACTIVE DRUG</t>
  </si>
  <si>
    <t>PSYCOACTIVE MED</t>
  </si>
  <si>
    <t>4QIH0N49E7</t>
  </si>
  <si>
    <t>2KNI5N06TI</t>
  </si>
  <si>
    <t>PYRETHRUM EXTRACT</t>
  </si>
  <si>
    <t>ZUM06L90GV</t>
  </si>
  <si>
    <t>19QM69HH21</t>
  </si>
  <si>
    <t>HPE317O9TL</t>
  </si>
  <si>
    <t>Z3614QOX8W</t>
  </si>
  <si>
    <t>PYROVALERONE</t>
  </si>
  <si>
    <t>VOU69C02JP</t>
  </si>
  <si>
    <t>PYROXYLIN</t>
  </si>
  <si>
    <t>KYR8BR2X6O</t>
  </si>
  <si>
    <t>JF8V0828ZI</t>
  </si>
  <si>
    <t>ANDQUETIAPINE</t>
  </si>
  <si>
    <t>BGL0JSY5SI</t>
  </si>
  <si>
    <t>ETIAPINE</t>
  </si>
  <si>
    <t>GUETIAPINE</t>
  </si>
  <si>
    <t>OUTIAPINE</t>
  </si>
  <si>
    <t>QUATIAPENE</t>
  </si>
  <si>
    <t>QUEATIAPINE</t>
  </si>
  <si>
    <t>QUELIAPINE</t>
  </si>
  <si>
    <t>QUENTINEPINE</t>
  </si>
  <si>
    <t>QUENTINPINE</t>
  </si>
  <si>
    <t>QUESTIAPINE</t>
  </si>
  <si>
    <t>QUETAIPINE</t>
  </si>
  <si>
    <t>QUETATIPINE</t>
  </si>
  <si>
    <t>QUETIA</t>
  </si>
  <si>
    <t>QUETIAPENE</t>
  </si>
  <si>
    <t>QUETIAPHINE</t>
  </si>
  <si>
    <t>QUETIAPIENE</t>
  </si>
  <si>
    <t>QUETIAPINE FUMARATE</t>
  </si>
  <si>
    <t>QUETIAPINEAND</t>
  </si>
  <si>
    <t>QUETIAPIONE</t>
  </si>
  <si>
    <t>QUETIAPNE</t>
  </si>
  <si>
    <t>QUETIAPOINE</t>
  </si>
  <si>
    <t>QUETIATINE</t>
  </si>
  <si>
    <t>QUETICOPINE</t>
  </si>
  <si>
    <t>QUETIEPINE</t>
  </si>
  <si>
    <t>QUETINAPINE</t>
  </si>
  <si>
    <t>QUETIPINE</t>
  </si>
  <si>
    <t>QUETRIAPINE</t>
  </si>
  <si>
    <t>QUETTIAPINE</t>
  </si>
  <si>
    <t>QULPIAPINE</t>
  </si>
  <si>
    <t>QVETIAPINE</t>
  </si>
  <si>
    <t>SENOQUEL</t>
  </si>
  <si>
    <t>SERAQUEL</t>
  </si>
  <si>
    <t>SERAQUIL</t>
  </si>
  <si>
    <t>SEROGUEL</t>
  </si>
  <si>
    <t>SEROQU</t>
  </si>
  <si>
    <t>SEROQUAL</t>
  </si>
  <si>
    <t>SEROQUEEL</t>
  </si>
  <si>
    <t>SEROQUIN</t>
  </si>
  <si>
    <t>SERQUEL</t>
  </si>
  <si>
    <t>H0C805XYDE</t>
  </si>
  <si>
    <t>RJ84Y44811</t>
  </si>
  <si>
    <t>QUINIPRIL</t>
  </si>
  <si>
    <t>JR0N7XD5GZ</t>
  </si>
  <si>
    <t>ITX08688JL</t>
  </si>
  <si>
    <t>A7V27PHC7A</t>
  </si>
  <si>
    <t>23OW28RS7P</t>
  </si>
  <si>
    <t>32828355LL</t>
  </si>
  <si>
    <t>METHOPHAN</t>
  </si>
  <si>
    <t>RACEMETHORPHAN</t>
  </si>
  <si>
    <t>8YB8F78WM1</t>
  </si>
  <si>
    <t>METHORPH</t>
  </si>
  <si>
    <t>METHROPHAN</t>
  </si>
  <si>
    <t>METORPHAN</t>
  </si>
  <si>
    <t>METHORPHINAN</t>
  </si>
  <si>
    <t>RACEMORPHAN</t>
  </si>
  <si>
    <t>V7R79HN3XD</t>
  </si>
  <si>
    <t>METHORPINAN</t>
  </si>
  <si>
    <t>GR0L9S3J0F</t>
  </si>
  <si>
    <t>RADIOCONTRAST</t>
  </si>
  <si>
    <t>RADIOCONTRAST AGENT</t>
  </si>
  <si>
    <t>RADIOCONTRAST DYE</t>
  </si>
  <si>
    <t>RADIOCONTRAST MEDIA</t>
  </si>
  <si>
    <t>RADIOLOGIC CONTRAST</t>
  </si>
  <si>
    <t>RADIOLOGIC CONTRAST AGENT</t>
  </si>
  <si>
    <t>RADIOLOGIC CONTRAST DYE</t>
  </si>
  <si>
    <t>RADIOLOGIC CONTRAST MEDIA</t>
  </si>
  <si>
    <t>RADON</t>
  </si>
  <si>
    <t>Q74S4N8N1G</t>
  </si>
  <si>
    <t>YX9162EO3I</t>
  </si>
  <si>
    <t>22VKV8053U</t>
  </si>
  <si>
    <t>901AS54I69</t>
  </si>
  <si>
    <t>ROZEREM</t>
  </si>
  <si>
    <t>L35JN3I7SJ</t>
  </si>
  <si>
    <t>ZL1R02VT79</t>
  </si>
  <si>
    <t>884KT10YB7</t>
  </si>
  <si>
    <t>ZANTAC</t>
  </si>
  <si>
    <t>RANEXA</t>
  </si>
  <si>
    <t>A6IEZ5M406</t>
  </si>
  <si>
    <t>GG1LBM463S</t>
  </si>
  <si>
    <t>003N66TS6T</t>
  </si>
  <si>
    <t>08GY9K1EUO</t>
  </si>
  <si>
    <t>CHEMICAL REAGENT</t>
  </si>
  <si>
    <t>REAGENT</t>
  </si>
  <si>
    <t>LEXISCAN</t>
  </si>
  <si>
    <t>2XLN4Y044H</t>
  </si>
  <si>
    <t>RELAXINOL</t>
  </si>
  <si>
    <t>RELAXINOL INCENSE</t>
  </si>
  <si>
    <t>P10582JYYK</t>
  </si>
  <si>
    <t>668Z8C33LU</t>
  </si>
  <si>
    <t>Q6W1F7DJ2D</t>
  </si>
  <si>
    <t>8B1QWR724A</t>
  </si>
  <si>
    <t>SERPASIL</t>
  </si>
  <si>
    <t>Z6PN6KTG4K</t>
  </si>
  <si>
    <t>YUL4LO94HK</t>
  </si>
  <si>
    <t>RESPIRATORY SUPPRESSANT</t>
  </si>
  <si>
    <t>RESPIRATORY SUPPRESSANT DRUG</t>
  </si>
  <si>
    <t>RESPIRATORY SUPPRESSIVE</t>
  </si>
  <si>
    <t>RESPIRATORYDEPRESSANT</t>
  </si>
  <si>
    <t>4MG6O8991R</t>
  </si>
  <si>
    <t>RETAVASE</t>
  </si>
  <si>
    <t>DQA630RIE9</t>
  </si>
  <si>
    <t>RIBAVARIN</t>
  </si>
  <si>
    <t>49717AWG6K</t>
  </si>
  <si>
    <t>1W306TDA6S</t>
  </si>
  <si>
    <t>VJT6J7R4TR</t>
  </si>
  <si>
    <t>XJM390A33U</t>
  </si>
  <si>
    <t>L36O5T016N</t>
  </si>
  <si>
    <t>8K80YB5GMG</t>
  </si>
  <si>
    <t>FI96A8X663</t>
  </si>
  <si>
    <t>7LJ087RS6F</t>
  </si>
  <si>
    <t>0Y70779M1F</t>
  </si>
  <si>
    <t>0T2EF4JQTU</t>
  </si>
  <si>
    <t>O7M2E4264D</t>
  </si>
  <si>
    <t>RISEDRONIC ACID</t>
  </si>
  <si>
    <t>KM2Z91756Z</t>
  </si>
  <si>
    <t>L6UH7ZF8HC</t>
  </si>
  <si>
    <t>RESPERIDAL</t>
  </si>
  <si>
    <t>RESPERIDONE</t>
  </si>
  <si>
    <t>RISERIDONE</t>
  </si>
  <si>
    <t>RISPERADONE</t>
  </si>
  <si>
    <t>RISPERDAL</t>
  </si>
  <si>
    <t>RISPERDONE</t>
  </si>
  <si>
    <t>RISPERIDAL</t>
  </si>
  <si>
    <t>RISPERIDOL</t>
  </si>
  <si>
    <t>RISPIRDONE</t>
  </si>
  <si>
    <t>I0Q6O6740J</t>
  </si>
  <si>
    <t>O3J8G9O825</t>
  </si>
  <si>
    <t>RITUXAM</t>
  </si>
  <si>
    <t>4F4X42SYQ6</t>
  </si>
  <si>
    <t>RITUXAN</t>
  </si>
  <si>
    <t>RITUXIAN</t>
  </si>
  <si>
    <t>9NDF7JZ4M3</t>
  </si>
  <si>
    <t>RIVAROXIBAN</t>
  </si>
  <si>
    <t>RIVORAXABAN</t>
  </si>
  <si>
    <t>XARELTA</t>
  </si>
  <si>
    <t>XARELTO</t>
  </si>
  <si>
    <t>XARULTO</t>
  </si>
  <si>
    <t>XERALTO</t>
  </si>
  <si>
    <t>PKI06M3IW0</t>
  </si>
  <si>
    <t>51086HBW8G</t>
  </si>
  <si>
    <t>ROBITUSSIN</t>
  </si>
  <si>
    <t>WRE554RFEZ</t>
  </si>
  <si>
    <t>ZEMURON</t>
  </si>
  <si>
    <t>ROCURONIUM BROMIDE</t>
  </si>
  <si>
    <t>RODENTICIDE</t>
  </si>
  <si>
    <t>0QTW8Z7MCR</t>
  </si>
  <si>
    <t>0P6C6ZOP5U</t>
  </si>
  <si>
    <t>CX3T89XQBK</t>
  </si>
  <si>
    <t>GN5XU2DXKV</t>
  </si>
  <si>
    <t>E01R4M1063</t>
  </si>
  <si>
    <t>030PYR8953</t>
  </si>
  <si>
    <t>7IO5LYA57N</t>
  </si>
  <si>
    <t>ROPOVACAINE</t>
  </si>
  <si>
    <t>05V02F2KDG</t>
  </si>
  <si>
    <t>CRESTOR</t>
  </si>
  <si>
    <t>413KH5ZJ73</t>
  </si>
  <si>
    <t>87T4T8BO2E</t>
  </si>
  <si>
    <t>ROUND UP</t>
  </si>
  <si>
    <t>ROUNDUP</t>
  </si>
  <si>
    <t>WFW942PR79</t>
  </si>
  <si>
    <t>PREMIUM RUM</t>
  </si>
  <si>
    <t>RUM</t>
  </si>
  <si>
    <t>RUST REMOVER</t>
  </si>
  <si>
    <t>8A7F670F2Y</t>
  </si>
  <si>
    <t>EM8BM710ZC</t>
  </si>
  <si>
    <t>SALICY LATE</t>
  </si>
  <si>
    <t>O414PZ4LPZ</t>
  </si>
  <si>
    <t>SALICYATE</t>
  </si>
  <si>
    <t>SALICYLATIE</t>
  </si>
  <si>
    <t>SALLCYLATE</t>
  </si>
  <si>
    <t>SLICYLATE</t>
  </si>
  <si>
    <t>2I4BC502BT</t>
  </si>
  <si>
    <t>V9MO595C9I</t>
  </si>
  <si>
    <t>EGX657432I</t>
  </si>
  <si>
    <t>L3JE09KZ2F</t>
  </si>
  <si>
    <t>ONGLYZA</t>
  </si>
  <si>
    <t>9GB927LAJW</t>
  </si>
  <si>
    <t>SAXAGLIPTIN MONOHYDRATE</t>
  </si>
  <si>
    <t>SCHNAPPS</t>
  </si>
  <si>
    <t>DL48G20X8X</t>
  </si>
  <si>
    <t>1P7H87IN75</t>
  </si>
  <si>
    <t>ND HAND SMOKE</t>
  </si>
  <si>
    <t>SECOND HAND SMOKE</t>
  </si>
  <si>
    <t>SECOND HAND SMOKING</t>
  </si>
  <si>
    <t>2K1V7GP655</t>
  </si>
  <si>
    <t>SELENIUM</t>
  </si>
  <si>
    <t>H6241UJ22B</t>
  </si>
  <si>
    <t>SENNA LEAF</t>
  </si>
  <si>
    <t>AK7JF626KX</t>
  </si>
  <si>
    <t>25CO3X0R31</t>
  </si>
  <si>
    <t>89243S03TE</t>
  </si>
  <si>
    <t>SEROTONERGIC DRUG</t>
  </si>
  <si>
    <t>SEROTONINERGIC DRUG</t>
  </si>
  <si>
    <t>SEROTONIN INHIBITOR</t>
  </si>
  <si>
    <t>SEROTONIN REUPTAKE INHIBITOR</t>
  </si>
  <si>
    <t>SRI</t>
  </si>
  <si>
    <t>72W71I16EG</t>
  </si>
  <si>
    <t>SERATRALINE</t>
  </si>
  <si>
    <t>SERRALINE</t>
  </si>
  <si>
    <t>SERRELINE</t>
  </si>
  <si>
    <t>SERTERALINE</t>
  </si>
  <si>
    <t>SERTRAILINE</t>
  </si>
  <si>
    <t>SERTRAILNE</t>
  </si>
  <si>
    <t>SERTRAL</t>
  </si>
  <si>
    <t>SERTRALIN</t>
  </si>
  <si>
    <t>SERTRALING</t>
  </si>
  <si>
    <t>SERTRELINE</t>
  </si>
  <si>
    <t>SETRALINE</t>
  </si>
  <si>
    <t>SETRTRAIME</t>
  </si>
  <si>
    <t>SIRTRALINE</t>
  </si>
  <si>
    <t>STERALINE</t>
  </si>
  <si>
    <t>STERTRALINE</t>
  </si>
  <si>
    <t>SUTRALINE</t>
  </si>
  <si>
    <t>941N5DUU5C</t>
  </si>
  <si>
    <t>FLUOROMETHYL HEXAFLUOROISOPROPYL ETHER</t>
  </si>
  <si>
    <t>SEVOFLURANE</t>
  </si>
  <si>
    <t>38LVP0K73A</t>
  </si>
  <si>
    <t>SEVOFLURANCE</t>
  </si>
  <si>
    <t>SEVORFLURANE</t>
  </si>
  <si>
    <t>SHAVE LOTION</t>
  </si>
  <si>
    <t>SHAVING PRODUCT</t>
  </si>
  <si>
    <t>SHORT CHAIN HYDROCARBON</t>
  </si>
  <si>
    <t>WV5EC51866</t>
  </si>
  <si>
    <t>3M7OB98Y7H</t>
  </si>
  <si>
    <t>SILDENAFIL CITRATE</t>
  </si>
  <si>
    <t>SLIDENAFIL</t>
  </si>
  <si>
    <t>VIAGRA</t>
  </si>
  <si>
    <t>SILICON</t>
  </si>
  <si>
    <t>Z4152N8IUI</t>
  </si>
  <si>
    <t>SILO GAS</t>
  </si>
  <si>
    <t>SILO GASES</t>
  </si>
  <si>
    <t>CUZ39LUY82</t>
  </si>
  <si>
    <t>AGG2FN16EV</t>
  </si>
  <si>
    <t>ZOCON</t>
  </si>
  <si>
    <t>ZOCOR</t>
  </si>
  <si>
    <t>M03GIQ7Z6P</t>
  </si>
  <si>
    <t>SINECATECHIN</t>
  </si>
  <si>
    <t>T432289GYZ</t>
  </si>
  <si>
    <t>RAPAMUNE</t>
  </si>
  <si>
    <t>W36ZG6FT64</t>
  </si>
  <si>
    <t>RAPANUME</t>
  </si>
  <si>
    <t>QFP0P1DV7Z</t>
  </si>
  <si>
    <t>JANUVIA</t>
  </si>
  <si>
    <t>SKELETAL MUSCLE RELAXANT</t>
  </si>
  <si>
    <t>SLEEP INDUCER</t>
  </si>
  <si>
    <t>SMOOTH MUSCLE RELAXANT</t>
  </si>
  <si>
    <t>SODIUM</t>
  </si>
  <si>
    <t>SODIUM AZIDE</t>
  </si>
  <si>
    <t>968JJ8C9DV</t>
  </si>
  <si>
    <t>BAKING SODA</t>
  </si>
  <si>
    <t>SODIUM BICARBONATE</t>
  </si>
  <si>
    <t>8MDF5V39QO</t>
  </si>
  <si>
    <t>SODIUM CHLORIDE</t>
  </si>
  <si>
    <t>451W47IQ8X</t>
  </si>
  <si>
    <t>SODIUM COPPER CHLOROPHYLLIN</t>
  </si>
  <si>
    <t>1D276TYV9O</t>
  </si>
  <si>
    <t>SODIUM CYANIDE</t>
  </si>
  <si>
    <t>O5DDB9Z95G</t>
  </si>
  <si>
    <t>LYE</t>
  </si>
  <si>
    <t>SODIUM HYDROXIDE</t>
  </si>
  <si>
    <t>55X04QC32I</t>
  </si>
  <si>
    <t>CHLORINE BLEACH</t>
  </si>
  <si>
    <t>DY38VHM5OD</t>
  </si>
  <si>
    <t>CLOROX BLEACH</t>
  </si>
  <si>
    <t>SODIUM HYPOCHLORITE BLEACH</t>
  </si>
  <si>
    <t>SODIUM NITRITE</t>
  </si>
  <si>
    <t>M0KG633D4F</t>
  </si>
  <si>
    <t>SODIUM TETRADECYL SULFATE</t>
  </si>
  <si>
    <t>Q1SUG5KBD6</t>
  </si>
  <si>
    <t>SOTRADECOL</t>
  </si>
  <si>
    <t>A8910SQJ1U</t>
  </si>
  <si>
    <t>AEROSOL SOLVENT</t>
  </si>
  <si>
    <t>SOLVENT</t>
  </si>
  <si>
    <t>CHEMICALS SOLVENT</t>
  </si>
  <si>
    <t>CLEANING SOLVENT</t>
  </si>
  <si>
    <t>CU8D464EDW</t>
  </si>
  <si>
    <t>GROWTH HORMONE</t>
  </si>
  <si>
    <t>NQX9KB6PCL</t>
  </si>
  <si>
    <t>NEXAVAR</t>
  </si>
  <si>
    <t>9ZOQ3TZI87</t>
  </si>
  <si>
    <t>SARAFENIB</t>
  </si>
  <si>
    <t>SORAFENI B</t>
  </si>
  <si>
    <t>506T60A25R</t>
  </si>
  <si>
    <t>A6D97U294I</t>
  </si>
  <si>
    <t>SOY STEROL</t>
  </si>
  <si>
    <t>PL360EPO9J</t>
  </si>
  <si>
    <t>STEROL</t>
  </si>
  <si>
    <t>Q90AGA787L</t>
  </si>
  <si>
    <t>93AKI1U6QF</t>
  </si>
  <si>
    <t>XPA88EAP6V</t>
  </si>
  <si>
    <t>27O7W4T232</t>
  </si>
  <si>
    <t>SELECTIVE SEROTONIN RE UPTAKE INHIBITOR</t>
  </si>
  <si>
    <t>SSRI</t>
  </si>
  <si>
    <t>AHFS: SELECTIVE SEROTONIN REUPTAKE INHIBITOR</t>
  </si>
  <si>
    <t>SELECTIVE SEROTONIN REUPTAKE INHIBITOR</t>
  </si>
  <si>
    <t>SRRI</t>
  </si>
  <si>
    <t>SSRI ANTI DEPRESSANT</t>
  </si>
  <si>
    <t>SSRI ANTIDEPRESSANT</t>
  </si>
  <si>
    <t>SSRI S</t>
  </si>
  <si>
    <t>4R1VB9P8V3</t>
  </si>
  <si>
    <t>BO9LE4QFZF</t>
  </si>
  <si>
    <t>STERIOID</t>
  </si>
  <si>
    <t>STEROID SUPPLEMENT</t>
  </si>
  <si>
    <t>STEROIDDEPENDENT</t>
  </si>
  <si>
    <t>STEROIRD</t>
  </si>
  <si>
    <t>STREROID</t>
  </si>
  <si>
    <t>PSYCHOSTIMULANT</t>
  </si>
  <si>
    <t>STIMUANT MEDICATION</t>
  </si>
  <si>
    <t>8X1OXL3SNU</t>
  </si>
  <si>
    <t>Y45QSO73OB</t>
  </si>
  <si>
    <t>5W494URQ81</t>
  </si>
  <si>
    <t>STRYCHNINE</t>
  </si>
  <si>
    <t>H9Y79VD43J</t>
  </si>
  <si>
    <t>STRYCHRINE</t>
  </si>
  <si>
    <t>ALCOHOLISMPOLYSUBSTANCE</t>
  </si>
  <si>
    <t>MUTISUBSTANCE</t>
  </si>
  <si>
    <t>PLOYSUBSTANCE</t>
  </si>
  <si>
    <t>PLYSUBSTANCE</t>
  </si>
  <si>
    <t>POLUSUBSTANCE</t>
  </si>
  <si>
    <t>POLYSBUSTANCE</t>
  </si>
  <si>
    <t>POLYSTUBSTANCE</t>
  </si>
  <si>
    <t>POLYSUB</t>
  </si>
  <si>
    <t>POLYSUB STANCE</t>
  </si>
  <si>
    <t>POLYSUBATANCE</t>
  </si>
  <si>
    <t>POLYSUBSANCE</t>
  </si>
  <si>
    <t>POLYSUBSTA</t>
  </si>
  <si>
    <t>POLYSUBSTACE</t>
  </si>
  <si>
    <t>POLYSUBSTANC</t>
  </si>
  <si>
    <t>POLYSUBSTANSE</t>
  </si>
  <si>
    <t>POLYSUBSTENCE</t>
  </si>
  <si>
    <t>POLYSUBSTNACE</t>
  </si>
  <si>
    <t>POLYSUBSYTANCE</t>
  </si>
  <si>
    <t>POLYSUBTANCE</t>
  </si>
  <si>
    <t>POLYSUBTSTANCE</t>
  </si>
  <si>
    <t>POLYSUSBSTANCE</t>
  </si>
  <si>
    <t>POLYSYBSTANCE</t>
  </si>
  <si>
    <t>POOLYSUBSTANCE</t>
  </si>
  <si>
    <t>POYSUBSTANCE</t>
  </si>
  <si>
    <t>SBSTANCE</t>
  </si>
  <si>
    <t>STBSTANCE</t>
  </si>
  <si>
    <t>SUBATANCE</t>
  </si>
  <si>
    <t>SUBCSTANCE</t>
  </si>
  <si>
    <t>SUBSSTANCE</t>
  </si>
  <si>
    <t>SUBST</t>
  </si>
  <si>
    <t>SUBSTAMCE</t>
  </si>
  <si>
    <t>SUBSTANCEINTOXICATION</t>
  </si>
  <si>
    <t>SUBSTENCE</t>
  </si>
  <si>
    <t>SUBSTNACE</t>
  </si>
  <si>
    <t>SUBSTNCE</t>
  </si>
  <si>
    <t>SUBSTRACE</t>
  </si>
  <si>
    <t>SUBSTRANCE</t>
  </si>
  <si>
    <t>SUBSTSNCE</t>
  </si>
  <si>
    <t>SUBSYANCE</t>
  </si>
  <si>
    <t>SUBTANCE</t>
  </si>
  <si>
    <t>SUBTSANCE</t>
  </si>
  <si>
    <t>SUBUSTANCE</t>
  </si>
  <si>
    <t>SUDSTACE</t>
  </si>
  <si>
    <t>SUGSTANCE</t>
  </si>
  <si>
    <t>SUNSTANCE</t>
  </si>
  <si>
    <t>SUSBSTANCE</t>
  </si>
  <si>
    <t>SUSBTANCE</t>
  </si>
  <si>
    <t>SUSSTANCE</t>
  </si>
  <si>
    <t>SUSTANCE</t>
  </si>
  <si>
    <t>SUTSTANCE</t>
  </si>
  <si>
    <t>UBTANCE</t>
  </si>
  <si>
    <t>DX1U2629QE</t>
  </si>
  <si>
    <t>J2R869A8YF</t>
  </si>
  <si>
    <t>SUCCINYLMONOCHOLINE</t>
  </si>
  <si>
    <t>FU8UCR633Q</t>
  </si>
  <si>
    <t>XX73205DH5</t>
  </si>
  <si>
    <t>AFE2YW0IIZ</t>
  </si>
  <si>
    <t>S4TF6I2330</t>
  </si>
  <si>
    <t>5D9HAA5Q5S</t>
  </si>
  <si>
    <t>SULFACARBAMIDE</t>
  </si>
  <si>
    <t>W6CD25Z4QR</t>
  </si>
  <si>
    <t>SULFONYLUREA</t>
  </si>
  <si>
    <t>SULPHONYLUREA</t>
  </si>
  <si>
    <t>4965G3J0F5</t>
  </si>
  <si>
    <t>0N7609K889</t>
  </si>
  <si>
    <t>88463U4SM5</t>
  </si>
  <si>
    <t>3L179F09D6</t>
  </si>
  <si>
    <t>25W8454H16</t>
  </si>
  <si>
    <t>BACTRIM</t>
  </si>
  <si>
    <t>JE42381TNV</t>
  </si>
  <si>
    <t>BACTRIN</t>
  </si>
  <si>
    <t>SEPTRA</t>
  </si>
  <si>
    <t>T034E4NS2Z</t>
  </si>
  <si>
    <t>21240MF57M</t>
  </si>
  <si>
    <t>SULFAPYRIDINE</t>
  </si>
  <si>
    <t>Y5V2N1KE8U</t>
  </si>
  <si>
    <t>3XC8GUZ6CB</t>
  </si>
  <si>
    <t>V6OFU47K3W</t>
  </si>
  <si>
    <t>740T4C525W</t>
  </si>
  <si>
    <t>SULFOAILDENAFIL</t>
  </si>
  <si>
    <t>33DX49E09G</t>
  </si>
  <si>
    <t>SULPHA</t>
  </si>
  <si>
    <t>B7599I244X</t>
  </si>
  <si>
    <t>70FD1KFU70</t>
  </si>
  <si>
    <t>SULFUR SPRAY</t>
  </si>
  <si>
    <t>O40UQP6WCF</t>
  </si>
  <si>
    <t>SULPHURIC ACID</t>
  </si>
  <si>
    <t>SULFURYL FLUORIDE</t>
  </si>
  <si>
    <t>64B59K7U6Q</t>
  </si>
  <si>
    <t>184SNS8VUH</t>
  </si>
  <si>
    <t>SUMATRIPLAN</t>
  </si>
  <si>
    <t>8R78F6L9VO</t>
  </si>
  <si>
    <t>V99T50803M</t>
  </si>
  <si>
    <t>SUPER ALGAE GUARD</t>
  </si>
  <si>
    <t>SUPPLEMENT</t>
  </si>
  <si>
    <t>SUPPRESSIVE DRUG</t>
  </si>
  <si>
    <t>988GU2F9PE</t>
  </si>
  <si>
    <t>SURFACTANT</t>
  </si>
  <si>
    <t>2PU6O23V1G</t>
  </si>
  <si>
    <t>SUVOREXANT</t>
  </si>
  <si>
    <t>081L192FO9</t>
  </si>
  <si>
    <t>4VX7YNB537</t>
  </si>
  <si>
    <t>WM0HAQ4WNM</t>
  </si>
  <si>
    <t>TACROLINUS</t>
  </si>
  <si>
    <t>TRACOLIMUS</t>
  </si>
  <si>
    <t>742SXX0ICT</t>
  </si>
  <si>
    <t>4YIR8202AX</t>
  </si>
  <si>
    <t>094ZI81Y45</t>
  </si>
  <si>
    <t>G3P28OML5I</t>
  </si>
  <si>
    <t>28F9E0DJY6</t>
  </si>
  <si>
    <t>H8A007M585</t>
  </si>
  <si>
    <t>TAPENDATOL</t>
  </si>
  <si>
    <t>TAPENETOL</t>
  </si>
  <si>
    <t>TAPENTADO</t>
  </si>
  <si>
    <t>TAPENTAL</t>
  </si>
  <si>
    <t>TAPENTENDOL</t>
  </si>
  <si>
    <t>TAPENTODOL</t>
  </si>
  <si>
    <t>W4888I119H</t>
  </si>
  <si>
    <t>TAXANE</t>
  </si>
  <si>
    <t>TAXINE</t>
  </si>
  <si>
    <t>1JY8F757VJ</t>
  </si>
  <si>
    <t>81BDR9Y8PS</t>
  </si>
  <si>
    <t>SE10G96M8W</t>
  </si>
  <si>
    <t>FENTAL</t>
  </si>
  <si>
    <t>458VC51857</t>
  </si>
  <si>
    <t>655M5O3W0U</t>
  </si>
  <si>
    <t>XK134822Z0</t>
  </si>
  <si>
    <t>2OC4HKD3SF</t>
  </si>
  <si>
    <t>KI8H7H19WL</t>
  </si>
  <si>
    <t>U5SYW473RQ</t>
  </si>
  <si>
    <t>ANDTEMAZEPAM</t>
  </si>
  <si>
    <t>CHB1QD2QSS</t>
  </si>
  <si>
    <t>EMEZEPAN</t>
  </si>
  <si>
    <t>PEMAZEPAM</t>
  </si>
  <si>
    <t>TAMAZEPRAM</t>
  </si>
  <si>
    <t>TAMEZEPAM</t>
  </si>
  <si>
    <t>TEMAIEPAM</t>
  </si>
  <si>
    <t>TEMASEPAM</t>
  </si>
  <si>
    <t>TEMAZE</t>
  </si>
  <si>
    <t>TEMAZEPA</t>
  </si>
  <si>
    <t>TEMAZEPEM</t>
  </si>
  <si>
    <t>TEMAZEPRAM</t>
  </si>
  <si>
    <t>TEMAZOPAM</t>
  </si>
  <si>
    <t>TEMAZOPAN</t>
  </si>
  <si>
    <t>TEMEZAPAM</t>
  </si>
  <si>
    <t>TEMEZEPAM</t>
  </si>
  <si>
    <t>TEMPAZEPAM</t>
  </si>
  <si>
    <t>TEMZAEPEM</t>
  </si>
  <si>
    <t>TENAZEPAM</t>
  </si>
  <si>
    <t>TERMAZAPHINE</t>
  </si>
  <si>
    <t>TERMAZEPAM</t>
  </si>
  <si>
    <t>TERNAZEPAM</t>
  </si>
  <si>
    <t>TIEMAZEPAM</t>
  </si>
  <si>
    <t>TOMAZEPAM</t>
  </si>
  <si>
    <t>TOMAZOPAM</t>
  </si>
  <si>
    <t>TREMAZEPAM</t>
  </si>
  <si>
    <t>TEMODAR</t>
  </si>
  <si>
    <t>YF1K15M17Y</t>
  </si>
  <si>
    <t>TEMODOR</t>
  </si>
  <si>
    <t>624KN6GM2T</t>
  </si>
  <si>
    <t>XJZ28FJ27W</t>
  </si>
  <si>
    <t>METHLENEDIOXYAMPHETAMINE</t>
  </si>
  <si>
    <t>METHYLENE DIOXYAMPHETAMINE</t>
  </si>
  <si>
    <t>METHYLENEDIOXYAMPETAMINE</t>
  </si>
  <si>
    <t>METHYLENEDIOXYAMPHNETAMINE</t>
  </si>
  <si>
    <t>WGD229O42W</t>
  </si>
  <si>
    <t>957E6438QA</t>
  </si>
  <si>
    <t>99YXE507IL</t>
  </si>
  <si>
    <t>TEQUILA</t>
  </si>
  <si>
    <t>8L5014XET7</t>
  </si>
  <si>
    <t>G7RIW8S0XP</t>
  </si>
  <si>
    <t>N8ONU3L3PG</t>
  </si>
  <si>
    <t>0KJ2VE664U</t>
  </si>
  <si>
    <t>7BA5G9Y06Q</t>
  </si>
  <si>
    <t>TERIFLUNOMIDE</t>
  </si>
  <si>
    <t>1C058IKG3B</t>
  </si>
  <si>
    <t>10T9CSU89I</t>
  </si>
  <si>
    <t>MPF495B08R</t>
  </si>
  <si>
    <t>TERPINEOL</t>
  </si>
  <si>
    <t>R53Q4ZWC99</t>
  </si>
  <si>
    <t>MQG94M5EEO</t>
  </si>
  <si>
    <t>6J9BLA949Q</t>
  </si>
  <si>
    <t>3XMK78S47O</t>
  </si>
  <si>
    <t>Z9O08YRN8O</t>
  </si>
  <si>
    <t>0619F35CGV</t>
  </si>
  <si>
    <t>ACHROMYCIN</t>
  </si>
  <si>
    <t>TETRAHYDROFURAN</t>
  </si>
  <si>
    <t>3N8FZZ6PY4</t>
  </si>
  <si>
    <t>THF</t>
  </si>
  <si>
    <t>S9U025Y077</t>
  </si>
  <si>
    <t>FO92091VP8</t>
  </si>
  <si>
    <t>TFMPP</t>
  </si>
  <si>
    <t>25R3ONU51C</t>
  </si>
  <si>
    <t>1-(3-TRIFLUOROMETHYLPHENYL)PIPERAZINE</t>
  </si>
  <si>
    <t>TRIFLUOROMETHYLPHENYLPIPERAZINE</t>
  </si>
  <si>
    <t>TRIFLUOROMETHYLPHENYLPIPERIZINE</t>
  </si>
  <si>
    <t>TRIFLUOROMETHYLPHENYLPIPRAZEINE</t>
  </si>
  <si>
    <t>4Z8R6ORS6L</t>
  </si>
  <si>
    <t>AD84R52XLF</t>
  </si>
  <si>
    <t>CARBONEY TETRA HYDRO CANNABINOL</t>
  </si>
  <si>
    <t>THC-COOH</t>
  </si>
  <si>
    <t>4TPC9E4A32</t>
  </si>
  <si>
    <t>11-NOR-9-CARBOXY-.DELTA.9-TETRAHYDROCANNABINOL</t>
  </si>
  <si>
    <t>CARBOXY TETRAHYDROCANNABINOL</t>
  </si>
  <si>
    <t>CARBOXY THC</t>
  </si>
  <si>
    <t>CARBOXY THEO</t>
  </si>
  <si>
    <t>CARBOXYTHC</t>
  </si>
  <si>
    <t>MLTHC COOH</t>
  </si>
  <si>
    <t>TCH COOH</t>
  </si>
  <si>
    <t>TETRAHYDROCANNABINOL CARBOXYLIC ACID</t>
  </si>
  <si>
    <t>THC CARBOXYLIC ACID</t>
  </si>
  <si>
    <t>THCCOOH</t>
  </si>
  <si>
    <t>DELTA CARBOX</t>
  </si>
  <si>
    <t>THCA-A</t>
  </si>
  <si>
    <t>EJ6CZV0K5Y</t>
  </si>
  <si>
    <t>.DELTA.9-TETRAHYDROCANNABINOLIC ACID</t>
  </si>
  <si>
    <t>DELTA CARBOXYTETRAHYDROCANNABINOL</t>
  </si>
  <si>
    <t>DELTA CARHOXY THC</t>
  </si>
  <si>
    <t>DELTA TETRAHYDROCANNABINOL</t>
  </si>
  <si>
    <t>THCA A</t>
  </si>
  <si>
    <t>2P9MKG8GX7</t>
  </si>
  <si>
    <t>THENODONE</t>
  </si>
  <si>
    <t>THENODONE ENANTHATE</t>
  </si>
  <si>
    <t>OBD445WZ5P</t>
  </si>
  <si>
    <t>C137DTR5RG</t>
  </si>
  <si>
    <t>THEOPHYLILINE</t>
  </si>
  <si>
    <t>N1Q45E87DT</t>
  </si>
  <si>
    <t>01T23W89FR</t>
  </si>
  <si>
    <t>THIAZIDE</t>
  </si>
  <si>
    <t>THIAZIDE DIURETIC</t>
  </si>
  <si>
    <t>8ETK1WAF6R</t>
  </si>
  <si>
    <t>2225PI3MOV</t>
  </si>
  <si>
    <t>FTK8U1GZNX</t>
  </si>
  <si>
    <t>SODIUM PENTOTHAL</t>
  </si>
  <si>
    <t>JI8Z5M7NA3</t>
  </si>
  <si>
    <t>THIONDAZINE</t>
  </si>
  <si>
    <t>N3D6TG58NI</t>
  </si>
  <si>
    <t>THIORIDIAZINE</t>
  </si>
  <si>
    <t>THIOSULFATE</t>
  </si>
  <si>
    <t>THIOSULFATE ION</t>
  </si>
  <si>
    <t>LLT6XV39PY</t>
  </si>
  <si>
    <t>905Z5W3GKH</t>
  </si>
  <si>
    <t>7318FJ13YJ</t>
  </si>
  <si>
    <t>THRO-DIHYDROBUPROPION</t>
  </si>
  <si>
    <t>THRO DIHYDROBUPROPION</t>
  </si>
  <si>
    <t>THROHYDROBUPROPION</t>
  </si>
  <si>
    <t>THYMOGLOBULIN</t>
  </si>
  <si>
    <t>EXOGENOUS THYROID HORMONE</t>
  </si>
  <si>
    <t>THYROID DRUG</t>
  </si>
  <si>
    <t>THYROID HORMONE</t>
  </si>
  <si>
    <t>Z80I64HMNP</t>
  </si>
  <si>
    <t>TIANEPTINE</t>
  </si>
  <si>
    <t>0T493YFU8O</t>
  </si>
  <si>
    <t>BRILINTA</t>
  </si>
  <si>
    <t>GLH0314RVC</t>
  </si>
  <si>
    <t>F93UJX4SWT</t>
  </si>
  <si>
    <t>OM90ZUW7M1</t>
  </si>
  <si>
    <t>70JE2N95KR</t>
  </si>
  <si>
    <t>TILETAMINE</t>
  </si>
  <si>
    <t>2YFC543249</t>
  </si>
  <si>
    <t>GY33N31E9Y</t>
  </si>
  <si>
    <t>XL4103X2E3</t>
  </si>
  <si>
    <t>TILUDRONIC ACID</t>
  </si>
  <si>
    <t>6PNS59HP4Y</t>
  </si>
  <si>
    <t>817W3C6175</t>
  </si>
  <si>
    <t>033KF7V46H</t>
  </si>
  <si>
    <t>7UQ7X4Y489</t>
  </si>
  <si>
    <t>S57Y5X1117</t>
  </si>
  <si>
    <t>C5W04GO61S</t>
  </si>
  <si>
    <t>0EB439235F</t>
  </si>
  <si>
    <t>MAT637500A</t>
  </si>
  <si>
    <t>ZZT404XD09</t>
  </si>
  <si>
    <t>GGX234SI5H</t>
  </si>
  <si>
    <t>TIZANADINE</t>
  </si>
  <si>
    <t>6AI06C00GW</t>
  </si>
  <si>
    <t>ZANAFLEX</t>
  </si>
  <si>
    <t>ZENAFLEX</t>
  </si>
  <si>
    <t>SECOND HAND TOBACCO SMOKE</t>
  </si>
  <si>
    <t>6YR2608RSU</t>
  </si>
  <si>
    <t>TOBACCO LEAF</t>
  </si>
  <si>
    <t>TABACCO</t>
  </si>
  <si>
    <t>TOBACCU</t>
  </si>
  <si>
    <t>TOBACO</t>
  </si>
  <si>
    <t>TOBACOO</t>
  </si>
  <si>
    <t>TOBBACO</t>
  </si>
  <si>
    <t>VZ8RRZ51VK</t>
  </si>
  <si>
    <t>27DXO59SAN</t>
  </si>
  <si>
    <t>I031V2H011</t>
  </si>
  <si>
    <t>ACIDIC TOILET BOWL CLEANER</t>
  </si>
  <si>
    <t>TOILET BOWL CLEANER</t>
  </si>
  <si>
    <t>9LT1BRO48Q</t>
  </si>
  <si>
    <t>CHH9H12AQ3</t>
  </si>
  <si>
    <t>982XCM1FOI</t>
  </si>
  <si>
    <t>CIF6334OLY</t>
  </si>
  <si>
    <t>D8K2JPN18B</t>
  </si>
  <si>
    <t>06KB629TKV</t>
  </si>
  <si>
    <t>WHE7A56U7K</t>
  </si>
  <si>
    <t>PAINT TOLUENE</t>
  </si>
  <si>
    <t>TOLUENE</t>
  </si>
  <si>
    <t>3FPU23BG52</t>
  </si>
  <si>
    <t>TOLVENE</t>
  </si>
  <si>
    <t>21G72T1950</t>
  </si>
  <si>
    <t>ANDTOPIRAMATE</t>
  </si>
  <si>
    <t>0H73WJJ391</t>
  </si>
  <si>
    <t>LOPIRAMATE</t>
  </si>
  <si>
    <t>TOIRAMATE</t>
  </si>
  <si>
    <t>TOPAMAX</t>
  </si>
  <si>
    <t>TOPIAMATE</t>
  </si>
  <si>
    <t>TOPINAMATE</t>
  </si>
  <si>
    <t>TOPIRAM</t>
  </si>
  <si>
    <t>TOPIRAMARE</t>
  </si>
  <si>
    <t>TOPIRAMETE</t>
  </si>
  <si>
    <t>TOPIRAMINE</t>
  </si>
  <si>
    <t>TOPIRAMITE</t>
  </si>
  <si>
    <t>TOPIRAMTE</t>
  </si>
  <si>
    <t>TOPIRATE</t>
  </si>
  <si>
    <t>TOPIRIMATE</t>
  </si>
  <si>
    <t>TOPIRMATE</t>
  </si>
  <si>
    <t>TOPIROMATE</t>
  </si>
  <si>
    <t>TOPOMAX</t>
  </si>
  <si>
    <t>TOPPIRAMATE</t>
  </si>
  <si>
    <t>TORPIRAMATE</t>
  </si>
  <si>
    <t>TOTIRAMATE</t>
  </si>
  <si>
    <t>7M7YKX2N15</t>
  </si>
  <si>
    <t>7NFE54O27T</t>
  </si>
  <si>
    <t>W31X2H97FB</t>
  </si>
  <si>
    <t>0343IGH41U</t>
  </si>
  <si>
    <t>TOTAL PARENTERAL NUTRITION SUPPLEMENTATION</t>
  </si>
  <si>
    <t>TOXICANT</t>
  </si>
  <si>
    <t>TOXIN</t>
  </si>
  <si>
    <t>39J1LGJ30J</t>
  </si>
  <si>
    <t>FRAMADOL</t>
  </si>
  <si>
    <t>MGLTRAMADOL</t>
  </si>
  <si>
    <t>OFTRAMADOL</t>
  </si>
  <si>
    <t>TRADADOL</t>
  </si>
  <si>
    <t>TRADOL</t>
  </si>
  <si>
    <t>TRAMADEL</t>
  </si>
  <si>
    <t>TRAMADL</t>
  </si>
  <si>
    <t>TRAMADOE</t>
  </si>
  <si>
    <t>TRAMADOLAND</t>
  </si>
  <si>
    <t>TRAMADOLE</t>
  </si>
  <si>
    <t>TRAMADOLO</t>
  </si>
  <si>
    <t>TRAMADONE</t>
  </si>
  <si>
    <t>TRAMADONL</t>
  </si>
  <si>
    <t>TRAMAOL</t>
  </si>
  <si>
    <t>TRAMATAL</t>
  </si>
  <si>
    <t>TRAMATOL</t>
  </si>
  <si>
    <t>TRAMDOL</t>
  </si>
  <si>
    <t>TRAMEDOL</t>
  </si>
  <si>
    <t>TRAMIDOL</t>
  </si>
  <si>
    <t>TRAMODAL</t>
  </si>
  <si>
    <t>TRAMODOL</t>
  </si>
  <si>
    <t>TRAQMADOL</t>
  </si>
  <si>
    <t>TRAUMADOL</t>
  </si>
  <si>
    <t>TREMADOL</t>
  </si>
  <si>
    <t>TRMADOL</t>
  </si>
  <si>
    <t>TSRAMADOL</t>
  </si>
  <si>
    <t>ULTRIM</t>
  </si>
  <si>
    <t>YRAMADOL</t>
  </si>
  <si>
    <t>1T0N3G9CRC</t>
  </si>
  <si>
    <t>6T84R30KC1</t>
  </si>
  <si>
    <t>3E3V44J4Z9</t>
  </si>
  <si>
    <t>HERCEPTIN</t>
  </si>
  <si>
    <t>P188ANX8CK</t>
  </si>
  <si>
    <t>WJ68R08KX9</t>
  </si>
  <si>
    <t>DASYREL</t>
  </si>
  <si>
    <t>YBK48BXK30</t>
  </si>
  <si>
    <t>TRAZODONE HYDROCHLORIDE</t>
  </si>
  <si>
    <t>TAZADONE</t>
  </si>
  <si>
    <t>TRADODONE</t>
  </si>
  <si>
    <t>TRAIODONE</t>
  </si>
  <si>
    <t>TRAMZADONE</t>
  </si>
  <si>
    <t>TRAODONE</t>
  </si>
  <si>
    <t>TRASADON HYDROCHLORIDE</t>
  </si>
  <si>
    <t>TRASDONE</t>
  </si>
  <si>
    <t>TRASODONE</t>
  </si>
  <si>
    <t>TRAZAD</t>
  </si>
  <si>
    <t>TRAZAODONE</t>
  </si>
  <si>
    <t>TRAZIDONE</t>
  </si>
  <si>
    <t>TRAZO</t>
  </si>
  <si>
    <t>TRAZODO</t>
  </si>
  <si>
    <t>TRAZODON</t>
  </si>
  <si>
    <t>TRAZODPONE</t>
  </si>
  <si>
    <t>TRAZONDONE</t>
  </si>
  <si>
    <t>TROZADONE</t>
  </si>
  <si>
    <t>UAZODONE</t>
  </si>
  <si>
    <t>P53R4420TR</t>
  </si>
  <si>
    <t>RUM6K67ESG</t>
  </si>
  <si>
    <t>5688UTC01R</t>
  </si>
  <si>
    <t>XHX3C3X673</t>
  </si>
  <si>
    <t>1ZK20VI6TY</t>
  </si>
  <si>
    <t>WS821Z52LQ</t>
  </si>
  <si>
    <t>1HM943223R</t>
  </si>
  <si>
    <t>TRIAZOLA</t>
  </si>
  <si>
    <t>Q58C92TUN0</t>
  </si>
  <si>
    <t>5V2JDO056X</t>
  </si>
  <si>
    <t>TRICHLORETHYLENE</t>
  </si>
  <si>
    <t>TRICHLOROETHYLENE</t>
  </si>
  <si>
    <t>290YE8AR51</t>
  </si>
  <si>
    <t>TRICHLOROPHENE</t>
  </si>
  <si>
    <t>0Y146T7L71</t>
  </si>
  <si>
    <t>TRICYCLINE</t>
  </si>
  <si>
    <t>TRICLOFOS SODIUM</t>
  </si>
  <si>
    <t>9F90KA5Q8U</t>
  </si>
  <si>
    <t>4NM5039Y5X</t>
  </si>
  <si>
    <t>CAS DEPRESSANT MEDICATION</t>
  </si>
  <si>
    <t>TRCYCLIC ANTIDEPRESSANT</t>
  </si>
  <si>
    <t>TRICYCLE ANTIDEPRESSED</t>
  </si>
  <si>
    <t>TRICYCLIN ANTIDEPRESSANT</t>
  </si>
  <si>
    <t>TRICYCLINE ANTIDEPRESSANT</t>
  </si>
  <si>
    <t>TRICYCLIS ANTIDEPRESSANT</t>
  </si>
  <si>
    <t>TRICYCTIC ANTIDEPRESSANT</t>
  </si>
  <si>
    <t>TRICYLIC ANTIDEPRESSANT</t>
  </si>
  <si>
    <t>TRYCLYCLIC ANTIDEPRESSANT</t>
  </si>
  <si>
    <t>TRYCYLIC ANTIDEPRESSANT</t>
  </si>
  <si>
    <t>SJ76Y07H5F</t>
  </si>
  <si>
    <t>214IZI85K3</t>
  </si>
  <si>
    <t>TRIFLUPERAZINE</t>
  </si>
  <si>
    <t>RO16TQF95Y</t>
  </si>
  <si>
    <t>RMW9V5RW38</t>
  </si>
  <si>
    <t>ARTANE</t>
  </si>
  <si>
    <t>6RC5V8B7PO</t>
  </si>
  <si>
    <t>TRIBEXPHENIDYL</t>
  </si>
  <si>
    <t>TRIBEXYPHENIDYL</t>
  </si>
  <si>
    <t>TRIHEXPHENIDYL</t>
  </si>
  <si>
    <t>TRIHEXYLPHENIDYL</t>
  </si>
  <si>
    <t>TRIHEXYPHENIDRYL</t>
  </si>
  <si>
    <t>TRIHEXYTHENIDYL</t>
  </si>
  <si>
    <t>76H78MJJ52</t>
  </si>
  <si>
    <t>R7GV3H6FQ4</t>
  </si>
  <si>
    <t>W2X096QY97</t>
  </si>
  <si>
    <t>AN164J8Y0X</t>
  </si>
  <si>
    <t>TRIMETHOPRAM</t>
  </si>
  <si>
    <t>TRIMETOPRIM</t>
  </si>
  <si>
    <t>UPN4ITI8T4</t>
  </si>
  <si>
    <t>6S082C9NDT</t>
  </si>
  <si>
    <t>Y6UY8OV51T</t>
  </si>
  <si>
    <t>3C5ORO99TY</t>
  </si>
  <si>
    <t>TRIPOLIDINE</t>
  </si>
  <si>
    <t>2L8T9S52QM</t>
  </si>
  <si>
    <t>TRIPTAN AGENT</t>
  </si>
  <si>
    <t>TRIPTAN MEDICATION</t>
  </si>
  <si>
    <t>9081Y98W2V</t>
  </si>
  <si>
    <t>REZULIN</t>
  </si>
  <si>
    <t>I66ZZ0ZN0E</t>
  </si>
  <si>
    <t>C4DZ64560D</t>
  </si>
  <si>
    <t>N0A3Z5XTC6</t>
  </si>
  <si>
    <t>T4Y8ORK057</t>
  </si>
  <si>
    <t>9F388J00UK</t>
  </si>
  <si>
    <t>L TRYTOPHAN</t>
  </si>
  <si>
    <t>8DUH1N11BX</t>
  </si>
  <si>
    <t>W9YXS298BM</t>
  </si>
  <si>
    <t>3875LLL8M8</t>
  </si>
  <si>
    <t>TYELONOL</t>
  </si>
  <si>
    <t>TYLENOLO</t>
  </si>
  <si>
    <t>Y27PUL9H56</t>
  </si>
  <si>
    <t>TYROPANIC ACID</t>
  </si>
  <si>
    <t>4F05V145YR</t>
  </si>
  <si>
    <t>6J5J15Q2X8</t>
  </si>
  <si>
    <t>K3D86KJ24N</t>
  </si>
  <si>
    <t>ACET</t>
  </si>
  <si>
    <t>ACETAMI</t>
  </si>
  <si>
    <t>ACETYL</t>
  </si>
  <si>
    <t>ACID</t>
  </si>
  <si>
    <t>AMICODEX</t>
  </si>
  <si>
    <t>AMNIO</t>
  </si>
  <si>
    <t>ANTI COAGULABLE</t>
  </si>
  <si>
    <t>BIOXCIN</t>
  </si>
  <si>
    <t>CHLORP</t>
  </si>
  <si>
    <t>CITA</t>
  </si>
  <si>
    <t>CO</t>
  </si>
  <si>
    <t>COC</t>
  </si>
  <si>
    <t>CYCLO</t>
  </si>
  <si>
    <t>CYCLONE</t>
  </si>
  <si>
    <t>CYCLONE ZAPPING</t>
  </si>
  <si>
    <t>DANZAPIN</t>
  </si>
  <si>
    <t>DENZALIAZEPINE</t>
  </si>
  <si>
    <t>DESMETHYL</t>
  </si>
  <si>
    <t>DEX</t>
  </si>
  <si>
    <t>DEXTR</t>
  </si>
  <si>
    <t>DIAZ</t>
  </si>
  <si>
    <t>DIAZE</t>
  </si>
  <si>
    <t>DIAZEP</t>
  </si>
  <si>
    <t>DIHYDR</t>
  </si>
  <si>
    <t>DIPHE</t>
  </si>
  <si>
    <t>DOPYLONINE</t>
  </si>
  <si>
    <t>DOXYZINE</t>
  </si>
  <si>
    <t>DULO</t>
  </si>
  <si>
    <t>DYE OPRERAY</t>
  </si>
  <si>
    <t>EONOX</t>
  </si>
  <si>
    <t>ETH</t>
  </si>
  <si>
    <t>ETHA</t>
  </si>
  <si>
    <t>ETHEYL</t>
  </si>
  <si>
    <t>ETHO</t>
  </si>
  <si>
    <t>FENYL</t>
  </si>
  <si>
    <t>GAMMA BUTYRIC ACID</t>
  </si>
  <si>
    <t>GUN BLUE</t>
  </si>
  <si>
    <t>HYD</t>
  </si>
  <si>
    <t>HYDRO</t>
  </si>
  <si>
    <t>HYDROAYN</t>
  </si>
  <si>
    <t>HYDROC</t>
  </si>
  <si>
    <t>HYDROCO</t>
  </si>
  <si>
    <t>HYDROM</t>
  </si>
  <si>
    <t>LERAUPAN</t>
  </si>
  <si>
    <t>MAGNANAT</t>
  </si>
  <si>
    <t>MEPER</t>
  </si>
  <si>
    <t>MEPR</t>
  </si>
  <si>
    <t>MEPRO</t>
  </si>
  <si>
    <t>MESYLATE</t>
  </si>
  <si>
    <t>METADINE</t>
  </si>
  <si>
    <t>METHAD</t>
  </si>
  <si>
    <t>METHAIDEZTE</t>
  </si>
  <si>
    <t>METHAPHINE</t>
  </si>
  <si>
    <t>METHOXY</t>
  </si>
  <si>
    <t>METHYLENE</t>
  </si>
  <si>
    <t>METO</t>
  </si>
  <si>
    <t>METRICATE</t>
  </si>
  <si>
    <t>MONO</t>
  </si>
  <si>
    <t>MORPHOLINOLMETAB</t>
  </si>
  <si>
    <t>MORPHOLINYL</t>
  </si>
  <si>
    <t>NORD</t>
  </si>
  <si>
    <t>NORDI</t>
  </si>
  <si>
    <t>NORDIA</t>
  </si>
  <si>
    <t>NORF</t>
  </si>
  <si>
    <t>NORTHYLINE</t>
  </si>
  <si>
    <t>O DESMETHYL</t>
  </si>
  <si>
    <t>OXYC</t>
  </si>
  <si>
    <t>OXYMORON</t>
  </si>
  <si>
    <t>PENTAD</t>
  </si>
  <si>
    <t>PHENYLPRO</t>
  </si>
  <si>
    <t>PHEYITOL</t>
  </si>
  <si>
    <t>SPICE</t>
  </si>
  <si>
    <t>TETR</t>
  </si>
  <si>
    <t>TETRAHYDR</t>
  </si>
  <si>
    <t>TETRAHYDRO</t>
  </si>
  <si>
    <t>TRICYCLATE</t>
  </si>
  <si>
    <t>VANC</t>
  </si>
  <si>
    <t>VEN</t>
  </si>
  <si>
    <t>VOLATILE ORGANIC</t>
  </si>
  <si>
    <t>XAVEL</t>
  </si>
  <si>
    <t>ZUNEX</t>
  </si>
  <si>
    <t>6X4F561V3W</t>
  </si>
  <si>
    <t>URANIUM</t>
  </si>
  <si>
    <t>4OC371KSTK</t>
  </si>
  <si>
    <t>W9BB98U6HP</t>
  </si>
  <si>
    <t>83G67E21XI</t>
  </si>
  <si>
    <t>724L30Y2QR</t>
  </si>
  <si>
    <t>FU77B4U5Z0</t>
  </si>
  <si>
    <t>MZ1IW7Q79D</t>
  </si>
  <si>
    <t>2919279Q3W</t>
  </si>
  <si>
    <t>GCU97FKN3R</t>
  </si>
  <si>
    <t>BALPROIC ACID</t>
  </si>
  <si>
    <t>614OI1Z5WI</t>
  </si>
  <si>
    <t>VALOPROIC ACID</t>
  </si>
  <si>
    <t>VALROIC ACID</t>
  </si>
  <si>
    <t>2C6NUM6878</t>
  </si>
  <si>
    <t>DIOVAN</t>
  </si>
  <si>
    <t>80M03YXJ7I</t>
  </si>
  <si>
    <t>6Q205EH1VU</t>
  </si>
  <si>
    <t>YO460OQ37K</t>
  </si>
  <si>
    <t>UCE6F4125H</t>
  </si>
  <si>
    <t>W6HS99O8ZO</t>
  </si>
  <si>
    <t>VASOCONSTRICTING AGENT</t>
  </si>
  <si>
    <t>VASOPRESSOR</t>
  </si>
  <si>
    <t>VASOPRESSOR AGENT</t>
  </si>
  <si>
    <t>VASOPRESSOR SUPPORT</t>
  </si>
  <si>
    <t>5438723848</t>
  </si>
  <si>
    <t>VECURONIUM BROMIDE</t>
  </si>
  <si>
    <t>VECURONUIM</t>
  </si>
  <si>
    <t>VENCRONNIUM BROMIDE</t>
  </si>
  <si>
    <t>VENCURONIUM</t>
  </si>
  <si>
    <t>VENCURONIUM BROMIDE</t>
  </si>
  <si>
    <t>23HYE36B0I</t>
  </si>
  <si>
    <t>207SMY3FQT</t>
  </si>
  <si>
    <t>GRZ5RCB1QG</t>
  </si>
  <si>
    <t>ENLAFAXINE</t>
  </si>
  <si>
    <t>MGLVENLAFAXINE</t>
  </si>
  <si>
    <t>VELLAFAXINE</t>
  </si>
  <si>
    <t>VENAFAXINE</t>
  </si>
  <si>
    <t>VENAFLAFAXINE</t>
  </si>
  <si>
    <t>VENALAFAXINE</t>
  </si>
  <si>
    <t>VENFAXINE</t>
  </si>
  <si>
    <t>VENFLAFAXINE</t>
  </si>
  <si>
    <t>VENIAFAXINE</t>
  </si>
  <si>
    <t>VENLAF</t>
  </si>
  <si>
    <t>VENLAFARINE</t>
  </si>
  <si>
    <t>VENLAFAXAINE</t>
  </si>
  <si>
    <t>VENLAFAXINCE</t>
  </si>
  <si>
    <t>VENLAFAXLNE</t>
  </si>
  <si>
    <t>VENLAFAZINE</t>
  </si>
  <si>
    <t>VENLAFLAXINE</t>
  </si>
  <si>
    <t>VENLAFXINE</t>
  </si>
  <si>
    <t>VENLAXAPHINE</t>
  </si>
  <si>
    <t>VENLAXFAXINE</t>
  </si>
  <si>
    <t>VENLAXINE</t>
  </si>
  <si>
    <t>VENLFAXINE</t>
  </si>
  <si>
    <t>VERILAFAXINE</t>
  </si>
  <si>
    <t>VEULAFAXINE</t>
  </si>
  <si>
    <t>ZENLAFAXINE</t>
  </si>
  <si>
    <t>CJ0O37KU29</t>
  </si>
  <si>
    <t>VERAP</t>
  </si>
  <si>
    <t>VERAPAM</t>
  </si>
  <si>
    <t>VERAPAML</t>
  </si>
  <si>
    <t>VERAPMIL</t>
  </si>
  <si>
    <t>VERAPOMIL</t>
  </si>
  <si>
    <t>ZERAPAMIL</t>
  </si>
  <si>
    <t>0X9PA28K43</t>
  </si>
  <si>
    <t>FA2DM6879K</t>
  </si>
  <si>
    <t>GR120KRT6K</t>
  </si>
  <si>
    <t>S239O2OOV3</t>
  </si>
  <si>
    <t>5V9KLZ54CY</t>
  </si>
  <si>
    <t>5J49Q6B70F</t>
  </si>
  <si>
    <t>Q6C979R91Y</t>
  </si>
  <si>
    <t>DIFLUOROETHYLENE</t>
  </si>
  <si>
    <t>VINYLIDENE FLUORIDE</t>
  </si>
  <si>
    <t>3C1IX2905B</t>
  </si>
  <si>
    <t>YVU35998K5</t>
  </si>
  <si>
    <t>VITAMIN</t>
  </si>
  <si>
    <t>VITAMIN A</t>
  </si>
  <si>
    <t>81G40H8B0T</t>
  </si>
  <si>
    <t>VITAMIN B</t>
  </si>
  <si>
    <t>VITAMIN B-1, VITAMIN B-2, VITAMIN B-3, VITAMIN B-5, VITAMIN B-6, VITAMIN B-12</t>
  </si>
  <si>
    <t>VITAMIN D</t>
  </si>
  <si>
    <t>9VU1KI44GP</t>
  </si>
  <si>
    <t>VITAMIN K ANTAGONIST</t>
  </si>
  <si>
    <t>VODKA</t>
  </si>
  <si>
    <t>JFU09I87TR</t>
  </si>
  <si>
    <t>58IFB293JI</t>
  </si>
  <si>
    <t>VORTIOXETINE</t>
  </si>
  <si>
    <t>3O2K1S3WQV</t>
  </si>
  <si>
    <t>ALUMADIN</t>
  </si>
  <si>
    <t>CELLMADIN</t>
  </si>
  <si>
    <t>COMADIN</t>
  </si>
  <si>
    <t>COMMADIN</t>
  </si>
  <si>
    <t>COMMANDIN</t>
  </si>
  <si>
    <t>COMOUDIN</t>
  </si>
  <si>
    <t>COUHADIN</t>
  </si>
  <si>
    <t>COUMABIN</t>
  </si>
  <si>
    <t>COUMADEN</t>
  </si>
  <si>
    <t>COUMADIA</t>
  </si>
  <si>
    <t>COUMADIAN</t>
  </si>
  <si>
    <t>COUMADIM</t>
  </si>
  <si>
    <t>WARFARIN SODIUM</t>
  </si>
  <si>
    <t>COUMADINCYTOTOXIC</t>
  </si>
  <si>
    <t>COUMADINE</t>
  </si>
  <si>
    <t>COUMAIN</t>
  </si>
  <si>
    <t>COUMDAIN</t>
  </si>
  <si>
    <t>COUMDIN</t>
  </si>
  <si>
    <t>COUMEDIN</t>
  </si>
  <si>
    <t>COUMIDAN</t>
  </si>
  <si>
    <t>COUMIDIN</t>
  </si>
  <si>
    <t>COUMODIN</t>
  </si>
  <si>
    <t>COUMODINE</t>
  </si>
  <si>
    <t>COUNADIN</t>
  </si>
  <si>
    <t>JANTOVEN</t>
  </si>
  <si>
    <t>WAFARIN</t>
  </si>
  <si>
    <t>WAFFARIN</t>
  </si>
  <si>
    <t>WARAFANE</t>
  </si>
  <si>
    <t>WARAFIN</t>
  </si>
  <si>
    <t>WARAFRIN</t>
  </si>
  <si>
    <t>WARFAIN</t>
  </si>
  <si>
    <t>WARFARI</t>
  </si>
  <si>
    <t>WARFARINE</t>
  </si>
  <si>
    <t>WARFERIN</t>
  </si>
  <si>
    <t>WARFERM</t>
  </si>
  <si>
    <t>WARFIN</t>
  </si>
  <si>
    <t>WARFRIN</t>
  </si>
  <si>
    <t>WARTORIN</t>
  </si>
  <si>
    <t>WAYFARIN</t>
  </si>
  <si>
    <t>FIRE BALL WHISKY</t>
  </si>
  <si>
    <t>WILLOW BARK</t>
  </si>
  <si>
    <t>S883J9JDYX</t>
  </si>
  <si>
    <t>WILLOW BARK AGENT</t>
  </si>
  <si>
    <t>WINDSHIELD WASHER SOLUTION</t>
  </si>
  <si>
    <t>WINDSHIELD WASHER SOLVENT</t>
  </si>
  <si>
    <t>FLUORO UR</t>
  </si>
  <si>
    <t>2KFG9TP5V8</t>
  </si>
  <si>
    <t>XYLENE</t>
  </si>
  <si>
    <t>D856J1047R</t>
  </si>
  <si>
    <t>XYLENE (MIXED ISOMERS)</t>
  </si>
  <si>
    <t>0V872Q19HT</t>
  </si>
  <si>
    <t>XYLIDINE (MIXED ISOMERS)</t>
  </si>
  <si>
    <t>WPY40FTH8K</t>
  </si>
  <si>
    <t>2Y49VWD90Q</t>
  </si>
  <si>
    <t>XZ629S5L50</t>
  </si>
  <si>
    <t>6L3XT8CB3I</t>
  </si>
  <si>
    <t>ZALENPLON</t>
  </si>
  <si>
    <t>S62U433RMH</t>
  </si>
  <si>
    <t>L6O3XI777I</t>
  </si>
  <si>
    <t>7I64C51O16</t>
  </si>
  <si>
    <t>4B9XT59T7S</t>
  </si>
  <si>
    <t>V1L22WVE2S</t>
  </si>
  <si>
    <t>ZINC</t>
  </si>
  <si>
    <t>J41CSQ7QDS</t>
  </si>
  <si>
    <t>ZINC OXIDE</t>
  </si>
  <si>
    <t>SOI2LOH54Z</t>
  </si>
  <si>
    <t>GEODON</t>
  </si>
  <si>
    <t>6UKA5VEJ6X</t>
  </si>
  <si>
    <t>ZIPRASIDEONE</t>
  </si>
  <si>
    <t>ZIPRAZIDONE</t>
  </si>
  <si>
    <t>ZIRPRASIDONE</t>
  </si>
  <si>
    <t>ZOLAZEPAM</t>
  </si>
  <si>
    <t>G1R474U58U</t>
  </si>
  <si>
    <t>6XC1PAD3KF</t>
  </si>
  <si>
    <t>ZOMETA</t>
  </si>
  <si>
    <t>2FS66TH3YW</t>
  </si>
  <si>
    <t>7K383OQI23</t>
  </si>
  <si>
    <t>ZOLPIDEM TARTRATE</t>
  </si>
  <si>
    <t>BOLPIDEM</t>
  </si>
  <si>
    <t>COLPIDEM</t>
  </si>
  <si>
    <t>MGLZOLPIDEM</t>
  </si>
  <si>
    <t>SOLPIDEM</t>
  </si>
  <si>
    <t>XOLPIDEM</t>
  </si>
  <si>
    <t>ZALPEDEM</t>
  </si>
  <si>
    <t>ZILPIDEM</t>
  </si>
  <si>
    <t>ZOLDIDEM</t>
  </si>
  <si>
    <t>ZOLIDEM</t>
  </si>
  <si>
    <t>ZOLIPEM</t>
  </si>
  <si>
    <t>ZOLOPIDEM</t>
  </si>
  <si>
    <t>ZOLP</t>
  </si>
  <si>
    <t>ZOLPDEM</t>
  </si>
  <si>
    <t>ZOLPDIEM</t>
  </si>
  <si>
    <t>ZOLPDINE</t>
  </si>
  <si>
    <t>ZOLPEDEM</t>
  </si>
  <si>
    <t>ZOLPEDIEN</t>
  </si>
  <si>
    <t>ZOLPI</t>
  </si>
  <si>
    <t>ZOLPIDAM</t>
  </si>
  <si>
    <t>ZOLPIDEDM</t>
  </si>
  <si>
    <t>ZOLPIDEMIA</t>
  </si>
  <si>
    <t>ZOLPIDENTI</t>
  </si>
  <si>
    <t>ZOLPIDERM</t>
  </si>
  <si>
    <t>ZOLPIDERN</t>
  </si>
  <si>
    <t>ZOLPIDIEM</t>
  </si>
  <si>
    <t>ZOLPIDIM</t>
  </si>
  <si>
    <t>ZOLPIDINE</t>
  </si>
  <si>
    <t>ZOLPIDRM</t>
  </si>
  <si>
    <t>ZOLPIEDEM</t>
  </si>
  <si>
    <t>ZOLPODEM</t>
  </si>
  <si>
    <t>ZOPIDEM</t>
  </si>
  <si>
    <t>ZOPLIDEM</t>
  </si>
  <si>
    <t>ZOPPIDEM</t>
  </si>
  <si>
    <t>ZOZPIDEM</t>
  </si>
  <si>
    <t>ZULPIDEM</t>
  </si>
  <si>
    <t>822G987U9J</t>
  </si>
  <si>
    <t>459384H98V</t>
  </si>
  <si>
    <t>ZONISANIDE</t>
  </si>
  <si>
    <t>ZEPICION</t>
  </si>
  <si>
    <t>03A5ORL08Q</t>
  </si>
  <si>
    <t>ZOLPICLONE</t>
  </si>
  <si>
    <t>ZOPEILONE</t>
  </si>
  <si>
    <t>ZOPICLANE</t>
  </si>
  <si>
    <t>ZOPICONE</t>
  </si>
  <si>
    <t>ZOPIELONE</t>
  </si>
  <si>
    <t>ZOPILCONE</t>
  </si>
  <si>
    <t>ZOPLICONE</t>
  </si>
  <si>
    <t>ZOSTAVAX</t>
  </si>
  <si>
    <t>ZOSTER VACCINE</t>
  </si>
  <si>
    <t>GPV39ZGD8C</t>
  </si>
  <si>
    <t>VARICELLA-ZOSTER VIRUS STRAIN OKA/MERCK LIVE ANTIGEN</t>
  </si>
  <si>
    <t>AMMONIA GAS</t>
  </si>
  <si>
    <t>* INSENSITIVITY SYNDROME</t>
  </si>
  <si>
    <t>* INDEPENDENT</t>
  </si>
  <si>
    <t>* RESISTANCE</t>
  </si>
  <si>
    <t>May include thermal injuries</t>
  </si>
  <si>
    <t>INAPPROPRIATE ANTI * HORMONE</t>
  </si>
  <si>
    <t>* INSUFFICIENCY</t>
  </si>
  <si>
    <t>"SMOKE" reliably refers to "SOOT AND SMOKE", while "SMOKES" reliably refers to smoking</t>
  </si>
  <si>
    <t>* PROTEIN DEFICIENCY</t>
  </si>
  <si>
    <t>VITAMINS A</t>
  </si>
  <si>
    <t>VITAMINS B</t>
  </si>
  <si>
    <t>VITAMINS D</t>
  </si>
  <si>
    <t>VIT A</t>
  </si>
  <si>
    <t>VIT B</t>
  </si>
  <si>
    <t>VIT D</t>
  </si>
  <si>
    <t>* DEFICIENTY</t>
  </si>
  <si>
    <t>SPECIFIC SUBSTANCE</t>
  </si>
  <si>
    <t>NON-SPECIFIC SUBSTANCE</t>
  </si>
  <si>
    <t>ANTI DEPRESSANT</t>
  </si>
  <si>
    <t>APPETITE SUPPRESSANT</t>
  </si>
  <si>
    <t>CENTRAL DEPRESSANT</t>
  </si>
  <si>
    <t>CENTRAL NERVE DEPRESSANT</t>
  </si>
  <si>
    <t>CENTRAL NERVOUS DEPRESSANT</t>
  </si>
  <si>
    <t>CENTRAL NERVOUS SUSTEM DEPRESSANT</t>
  </si>
  <si>
    <t>CNS RESPIRATORY SYSTEM DEPRESSANT</t>
  </si>
  <si>
    <t>CONTROL NERVOUS SYSTEM DEPRESSANT</t>
  </si>
  <si>
    <t>DEPRESSANT SUBSTANCE</t>
  </si>
  <si>
    <t>DEPRESSANT TYPE DRUG</t>
  </si>
  <si>
    <t>MEDS</t>
  </si>
  <si>
    <t>IFERROR(
IF(AND(RIGHT(A2,5)="AGENT",LEN(A2&gt;5)),1,
IF(AND(RIGHT(A2,4)="DRUG",LEN(A2&gt;4)),1,
IF(AND(RIGHT(A2,3)="MED",LEN(A2&gt;3)),1,
IF(AND(RIGHT(A2,10)="MEDICATION",LEN(A2&gt;10)),1,
IF(AND(RIGHT(A2,8)="MEDICINE",LEN(A2&gt;8)),1,""))))),"")</t>
  </si>
  <si>
    <t>Search term ends in a general category search term.</t>
  </si>
  <si>
    <t>The preferred name for the search term if the search term is a brand name, according to the Substance Registration System</t>
  </si>
  <si>
    <t>Example: if the search term is OXYCONTIN (i.e., a brand name), then term_description_10 is OXYCODONE HYDROCHLORIDE (i.e., the preferred name)</t>
  </si>
  <si>
    <t>term_description_17</t>
  </si>
  <si>
    <t>term_description_18</t>
  </si>
  <si>
    <t>COUNTIF(A:A,A#)</t>
  </si>
  <si>
    <t>IF(RIGHT(A#,1)="S",1,"")</t>
  </si>
  <si>
    <t>term_description_19</t>
  </si>
  <si>
    <t xml:space="preserve">Preferred name or class - When the Substance Registration System name is greater than 32 characters, the preferred name is listed here, and the principal variant is shortened to 32 characters or less.  Similarly, when the (American Hospital Formulary System, AHFS) class is greater than 32 characters, the class name is listed here.  </t>
  </si>
  <si>
    <t>term_description_20</t>
  </si>
  <si>
    <t>term_description_21</t>
  </si>
  <si>
    <t>term_description_22</t>
  </si>
  <si>
    <t>term_description_23</t>
  </si>
  <si>
    <t>term_description_24</t>
  </si>
  <si>
    <t>term_description_25</t>
  </si>
  <si>
    <t>term_description_26</t>
  </si>
  <si>
    <t>Ambiguous variant #1 - a potential principal variant mappable to the search term.  Applies only if the search term ambiguously refers to two or three potential principal variants.</t>
  </si>
  <si>
    <t>Ambiguous variant UNII - the UNII for ambiguous variant #1.  Applies only if the search term ambiguously refers to two or three potential principal variants.</t>
  </si>
  <si>
    <t>Ambiguous variant #2 - a potential principal variant mappable to the search term.  Applies only if the search term ambiguously refers to two or three potential principal variants.</t>
  </si>
  <si>
    <t>Ambiguous variant #3 - a potential principal variant mappable to the search term.  Applies only if the search term ambiguously refers to three potential principal variants.</t>
  </si>
  <si>
    <t>Ambiguous variant UNII - the UNII for ambiguous variant #2.  Applies only if the search term ambiguously refers to two or three potential principal variants.</t>
  </si>
  <si>
    <t>Ambiguous variant UNII - the UNII for ambiguous variant #3.  Applies only if the search term ambiguously refers to three potential principal variants.</t>
  </si>
  <si>
    <t>term_description_27</t>
  </si>
  <si>
    <t>UNII of prinicipal variant, according to the Substance Registration System</t>
  </si>
  <si>
    <t>* AAN *</t>
  </si>
  <si>
    <t>* ANDL *</t>
  </si>
  <si>
    <t>* ANDN *</t>
  </si>
  <si>
    <t>* GNB *</t>
  </si>
  <si>
    <t>* CONTAINING *</t>
  </si>
  <si>
    <t>* COMMONLY KNOWN AS *</t>
  </si>
  <si>
    <t>* ABD *</t>
  </si>
  <si>
    <t>* ADN *</t>
  </si>
  <si>
    <t>* BEING THE PRINCIPAL *</t>
  </si>
  <si>
    <t>1 = Metabolite
2 = Paraphernalia
3 = Free
4 = Synthetic/Analogue
5 = Non-synthetic
6 = Semi-synthetic
7 = Methylated
8 = Trial
9 = New</t>
  </si>
  <si>
    <t>1 = YES
2 = No qualifier description mapped</t>
  </si>
  <si>
    <t>1 = Small / low /  less (than)
2 = Moderate / some
3 = Large / high / excessive / more (than)
4 = Specific number (e.g., empty, zero, one, two, all, total)
5 = Approximation
6 = Unmeasurable
7 = Unspecified number</t>
  </si>
  <si>
    <t>METBOLITE</t>
  </si>
  <si>
    <t>INSOLUBLE</t>
  </si>
  <si>
    <t>INDUSTRIAL STRENGTH</t>
  </si>
  <si>
    <t>HOT</t>
  </si>
  <si>
    <t>HOMEMADE</t>
  </si>
  <si>
    <t>GENERIC</t>
  </si>
  <si>
    <t>FIFTH OF</t>
  </si>
  <si>
    <t>EXTENDED RELEASE</t>
  </si>
  <si>
    <t>CRYSTALLINE</t>
  </si>
  <si>
    <t>CONCOCTION OF</t>
  </si>
  <si>
    <t>COMMERCIAL</t>
  </si>
  <si>
    <t>COCKTAIL OF</t>
  </si>
  <si>
    <t>COCKTAIL</t>
  </si>
  <si>
    <t>CANNED</t>
  </si>
  <si>
    <t>CANISTERS OF</t>
  </si>
  <si>
    <t>BUCKET OF</t>
  </si>
  <si>
    <t>ANALOG OF</t>
  </si>
  <si>
    <t>AL ETHAL</t>
  </si>
  <si>
    <t>OZ</t>
  </si>
  <si>
    <t>SPRAY CAN OF</t>
  </si>
  <si>
    <t>PATIENTCONTROLLED</t>
  </si>
  <si>
    <t>PPRESCRIPTION</t>
  </si>
  <si>
    <t>PROOF</t>
  </si>
  <si>
    <t>PROPRIETARY</t>
  </si>
  <si>
    <t>SECOND GENERATION OF</t>
  </si>
  <si>
    <t>SUBSTITUTED</t>
  </si>
  <si>
    <t>AMD METABOLIITES</t>
  </si>
  <si>
    <t>ANALOG</t>
  </si>
  <si>
    <t>ANALOGS</t>
  </si>
  <si>
    <t>ANALOGUE</t>
  </si>
  <si>
    <t>ANALOGUES</t>
  </si>
  <si>
    <t>CAN</t>
  </si>
  <si>
    <t>CANISTER</t>
  </si>
  <si>
    <t>CANISTERS</t>
  </si>
  <si>
    <t>CANNISTER</t>
  </si>
  <si>
    <t>CANNISTERS</t>
  </si>
  <si>
    <t>CAPLETS</t>
  </si>
  <si>
    <t>CAPS</t>
  </si>
  <si>
    <t>CAPSULE</t>
  </si>
  <si>
    <t>CAPSULES</t>
  </si>
  <si>
    <t>COMPOUND</t>
  </si>
  <si>
    <t>CONCOCTION</t>
  </si>
  <si>
    <t>CRYSTALS</t>
  </si>
  <si>
    <t>FROM A PRESSURIZED CANNISTER</t>
  </si>
  <si>
    <t>FROM CANISTER</t>
  </si>
  <si>
    <t>FROM CANNISTER</t>
  </si>
  <si>
    <t>FROM COMMERCIAL CANISTERS</t>
  </si>
  <si>
    <t>GELL CAPS</t>
  </si>
  <si>
    <t>METAB</t>
  </si>
  <si>
    <t>METABOLITIES</t>
  </si>
  <si>
    <t>SOLUTION</t>
  </si>
  <si>
    <t>SPRAY</t>
  </si>
  <si>
    <t>TANK</t>
  </si>
  <si>
    <t>* IS NOT PRESENT</t>
  </si>
  <si>
    <t>* POISION</t>
  </si>
  <si>
    <t>AS SUBSTITUTE FOR *</t>
  </si>
  <si>
    <t>Descriptor Descriptions</t>
  </si>
  <si>
    <t>Note: Although there are no more 'user defined search terms', still have this filled out.</t>
  </si>
  <si>
    <t>distilled_literals</t>
  </si>
  <si>
    <t>Names of Files with Distilled Literals</t>
  </si>
  <si>
    <t>General_Search_Terms</t>
  </si>
  <si>
    <t>F100</t>
  </si>
  <si>
    <t>F101</t>
  </si>
  <si>
    <t>F102</t>
  </si>
  <si>
    <t>F103</t>
  </si>
  <si>
    <t>F104</t>
  </si>
  <si>
    <t>F105</t>
  </si>
  <si>
    <t>F106</t>
  </si>
  <si>
    <t>F107</t>
  </si>
  <si>
    <t>F108</t>
  </si>
  <si>
    <t>F109</t>
  </si>
  <si>
    <t>F170</t>
  </si>
  <si>
    <t>F171</t>
  </si>
  <si>
    <t>F172</t>
  </si>
  <si>
    <t>F173</t>
  </si>
  <si>
    <t>F174</t>
  </si>
  <si>
    <t>F175</t>
  </si>
  <si>
    <t>F176</t>
  </si>
  <si>
    <t>F177</t>
  </si>
  <si>
    <t>F178</t>
  </si>
  <si>
    <t>F179</t>
  </si>
  <si>
    <t>F18</t>
  </si>
  <si>
    <t>F180</t>
  </si>
  <si>
    <t>F181</t>
  </si>
  <si>
    <t>F182</t>
  </si>
  <si>
    <t>F183</t>
  </si>
  <si>
    <t>F184</t>
  </si>
  <si>
    <t>F185</t>
  </si>
  <si>
    <t>F186</t>
  </si>
  <si>
    <t>F187</t>
  </si>
  <si>
    <t>F188</t>
  </si>
  <si>
    <t>F189</t>
  </si>
  <si>
    <t>T41</t>
  </si>
  <si>
    <t>T410</t>
  </si>
  <si>
    <t>T411</t>
  </si>
  <si>
    <t>T412</t>
  </si>
  <si>
    <t>T413</t>
  </si>
  <si>
    <t>T414</t>
  </si>
  <si>
    <t>T415</t>
  </si>
  <si>
    <t>T510</t>
  </si>
  <si>
    <t>T511</t>
  </si>
  <si>
    <t>T512</t>
  </si>
  <si>
    <t>T513</t>
  </si>
  <si>
    <t>T518</t>
  </si>
  <si>
    <t>T519</t>
  </si>
  <si>
    <t>T52</t>
  </si>
  <si>
    <t>T520</t>
  </si>
  <si>
    <t>T521</t>
  </si>
  <si>
    <t>T522</t>
  </si>
  <si>
    <t>T523</t>
  </si>
  <si>
    <t>T524</t>
  </si>
  <si>
    <t>T528</t>
  </si>
  <si>
    <t>T529</t>
  </si>
  <si>
    <t>T53</t>
  </si>
  <si>
    <t>T530</t>
  </si>
  <si>
    <t>T531</t>
  </si>
  <si>
    <t>T532</t>
  </si>
  <si>
    <t>T533</t>
  </si>
  <si>
    <t>T534</t>
  </si>
  <si>
    <t>T535</t>
  </si>
  <si>
    <t>T536</t>
  </si>
  <si>
    <t>T537</t>
  </si>
  <si>
    <t>T539</t>
  </si>
  <si>
    <t>T54</t>
  </si>
  <si>
    <t>T540</t>
  </si>
  <si>
    <t>T541</t>
  </si>
  <si>
    <t>T542</t>
  </si>
  <si>
    <t>T543</t>
  </si>
  <si>
    <t>T549</t>
  </si>
  <si>
    <t>T55</t>
  </si>
  <si>
    <t>T56</t>
  </si>
  <si>
    <t>T560</t>
  </si>
  <si>
    <t>T561</t>
  </si>
  <si>
    <t>T562</t>
  </si>
  <si>
    <t>T563</t>
  </si>
  <si>
    <t>T564</t>
  </si>
  <si>
    <t>T565</t>
  </si>
  <si>
    <t>T566</t>
  </si>
  <si>
    <t>T567</t>
  </si>
  <si>
    <t>T568</t>
  </si>
  <si>
    <t>T569</t>
  </si>
  <si>
    <t>T57</t>
  </si>
  <si>
    <t>T570</t>
  </si>
  <si>
    <t>T571</t>
  </si>
  <si>
    <t>T572</t>
  </si>
  <si>
    <t>T573</t>
  </si>
  <si>
    <t>T59</t>
  </si>
  <si>
    <t>T58</t>
  </si>
  <si>
    <t>T590</t>
  </si>
  <si>
    <t>T591</t>
  </si>
  <si>
    <t>T592</t>
  </si>
  <si>
    <t>T593</t>
  </si>
  <si>
    <t>T594</t>
  </si>
  <si>
    <t>T595</t>
  </si>
  <si>
    <t>T596</t>
  </si>
  <si>
    <t>T597</t>
  </si>
  <si>
    <t>T598</t>
  </si>
  <si>
    <t>T599</t>
  </si>
  <si>
    <t>T60</t>
  </si>
  <si>
    <t>T600</t>
  </si>
  <si>
    <t>T601</t>
  </si>
  <si>
    <t>T602</t>
  </si>
  <si>
    <t>T603</t>
  </si>
  <si>
    <t>T604</t>
  </si>
  <si>
    <t>T608</t>
  </si>
  <si>
    <t>T609</t>
  </si>
  <si>
    <t>T64</t>
  </si>
  <si>
    <t>T65</t>
  </si>
  <si>
    <t>T650</t>
  </si>
  <si>
    <t>T651</t>
  </si>
  <si>
    <t>T653</t>
  </si>
  <si>
    <t>T654</t>
  </si>
  <si>
    <t>T656</t>
  </si>
  <si>
    <t>X46</t>
  </si>
  <si>
    <t>X47</t>
  </si>
  <si>
    <t>X48</t>
  </si>
  <si>
    <t>X66</t>
  </si>
  <si>
    <t>X67</t>
  </si>
  <si>
    <t>X68</t>
  </si>
  <si>
    <t>X86</t>
  </si>
  <si>
    <t>X87</t>
  </si>
  <si>
    <t>X88</t>
  </si>
  <si>
    <t>Y16</t>
  </si>
  <si>
    <t>Y17</t>
  </si>
  <si>
    <t>Y18</t>
  </si>
  <si>
    <t>T352</t>
  </si>
  <si>
    <t>T355</t>
  </si>
  <si>
    <t>Y367</t>
  </si>
  <si>
    <t>Y48</t>
  </si>
  <si>
    <t>Y481</t>
  </si>
  <si>
    <t>Y482</t>
  </si>
  <si>
    <t>Y483</t>
  </si>
  <si>
    <t>Y484</t>
  </si>
  <si>
    <t>Y485</t>
  </si>
  <si>
    <t>Y636</t>
  </si>
  <si>
    <t>Y634</t>
  </si>
  <si>
    <t>Y630</t>
  </si>
  <si>
    <t>Y631</t>
  </si>
  <si>
    <t>Y638</t>
  </si>
  <si>
    <t>Y639</t>
  </si>
  <si>
    <t>Y64</t>
  </si>
  <si>
    <t>Y641</t>
  </si>
  <si>
    <t>Y648</t>
  </si>
  <si>
    <t>Y649</t>
  </si>
  <si>
    <t>Y651</t>
  </si>
  <si>
    <t>Y900</t>
  </si>
  <si>
    <t>Y901</t>
  </si>
  <si>
    <t>Y902</t>
  </si>
  <si>
    <t>Y903</t>
  </si>
  <si>
    <t>Y904</t>
  </si>
  <si>
    <t>Y905</t>
  </si>
  <si>
    <t>Y906</t>
  </si>
  <si>
    <t>Y907</t>
  </si>
  <si>
    <t>Y908</t>
  </si>
  <si>
    <t>Y909</t>
  </si>
  <si>
    <t>Y910</t>
  </si>
  <si>
    <t>Y911</t>
  </si>
  <si>
    <t>Y912</t>
  </si>
  <si>
    <t>Y913</t>
  </si>
  <si>
    <t>Y919</t>
  </si>
  <si>
    <t>Z092</t>
  </si>
  <si>
    <t>Z304</t>
  </si>
  <si>
    <t>Z503</t>
  </si>
  <si>
    <t>Z715</t>
  </si>
  <si>
    <t>Z926</t>
  </si>
  <si>
    <t>U82</t>
  </si>
  <si>
    <t>U820</t>
  </si>
  <si>
    <t>U821</t>
  </si>
  <si>
    <t>U822</t>
  </si>
  <si>
    <t>U828</t>
  </si>
  <si>
    <t>U829</t>
  </si>
  <si>
    <t>U83</t>
  </si>
  <si>
    <t>U830</t>
  </si>
  <si>
    <t>U831</t>
  </si>
  <si>
    <t>U832</t>
  </si>
  <si>
    <t>U837</t>
  </si>
  <si>
    <t>U838</t>
  </si>
  <si>
    <t>U839</t>
  </si>
  <si>
    <t>U84</t>
  </si>
  <si>
    <t>U840</t>
  </si>
  <si>
    <t>U841</t>
  </si>
  <si>
    <t>U842</t>
  </si>
  <si>
    <t>U843</t>
  </si>
  <si>
    <t>U847</t>
  </si>
  <si>
    <t>U848</t>
  </si>
  <si>
    <t>U849</t>
  </si>
  <si>
    <t>U85</t>
  </si>
  <si>
    <t>L242</t>
  </si>
  <si>
    <t>Z884</t>
  </si>
  <si>
    <t>Z88</t>
  </si>
  <si>
    <t>Z880</t>
  </si>
  <si>
    <t>Z881</t>
  </si>
  <si>
    <t>Z882</t>
  </si>
  <si>
    <t>Z883</t>
  </si>
  <si>
    <t>Z885</t>
  </si>
  <si>
    <t>Z886</t>
  </si>
  <si>
    <t>Z887</t>
  </si>
  <si>
    <t>Z888</t>
  </si>
  <si>
    <t>Z889</t>
  </si>
  <si>
    <t>L230</t>
  </si>
  <si>
    <t>L231</t>
  </si>
  <si>
    <t>L232</t>
  </si>
  <si>
    <t>L234</t>
  </si>
  <si>
    <t>L235</t>
  </si>
  <si>
    <t>L238</t>
  </si>
  <si>
    <t>L240</t>
  </si>
  <si>
    <t>L243</t>
  </si>
  <si>
    <t>L245</t>
  </si>
  <si>
    <t>L248</t>
  </si>
  <si>
    <t>N143</t>
  </si>
  <si>
    <t>N14</t>
  </si>
  <si>
    <t>R787</t>
  </si>
  <si>
    <t>L250</t>
  </si>
  <si>
    <t>L252</t>
  </si>
  <si>
    <t>L253</t>
  </si>
  <si>
    <t>L258</t>
  </si>
  <si>
    <t>1 = Whole solid formulation (tablet, capsule, etc.)
2 = Non-whole solid formulation (crushed)
3 = Transdermal formulation
4 = Liquid formulation
5 = Unspecified formulation 
6 = Gas</t>
  </si>
  <si>
    <t>A PHA PVP</t>
  </si>
  <si>
    <t>A PYRROLIDINOPENTIOPHENONE</t>
  </si>
  <si>
    <t>PYRROLIDINOPENTIOPHENONE</t>
  </si>
  <si>
    <t>PYRROLIDINOVALEROPHENONE</t>
  </si>
  <si>
    <t>TRIFLUOROETHANE</t>
  </si>
  <si>
    <t>1,1,1-TRIFLUOROETHANE</t>
  </si>
  <si>
    <t>84581C5PRN</t>
  </si>
  <si>
    <t>HYDOXY TETRAHYDROCANNABINOL</t>
  </si>
  <si>
    <t>HYDROXY TETRAHYDROCANNABI</t>
  </si>
  <si>
    <t>HYDROXY TETRAHYDROCANNABINOL</t>
  </si>
  <si>
    <t>DNP</t>
  </si>
  <si>
    <t>DICLAZEPAM</t>
  </si>
  <si>
    <t>FLUOROPHENMETRAZINE</t>
  </si>
  <si>
    <t>3-FLUOROPHENMETRAZINE</t>
  </si>
  <si>
    <t>BEV6RF569G</t>
  </si>
  <si>
    <t>FLUROPHENMETRAZINE</t>
  </si>
  <si>
    <t>METHY FENTANYL</t>
  </si>
  <si>
    <t>3-METHYLFENTANYL</t>
  </si>
  <si>
    <t>QVU94XE61A</t>
  </si>
  <si>
    <t>METHYFENTANYL</t>
  </si>
  <si>
    <t>METHYL FENTANYL</t>
  </si>
  <si>
    <t>METHYLFENTANYL</t>
  </si>
  <si>
    <t>CHLOROETHCATHINONE</t>
  </si>
  <si>
    <t>4-CHLOROETHCATHINONE</t>
  </si>
  <si>
    <t>E5C1642KA2</t>
  </si>
  <si>
    <t>CHLOROMETHCATHINONE</t>
  </si>
  <si>
    <t>4-CHLOROMETHCATHINONE</t>
  </si>
  <si>
    <t>PTAYYYZMMT</t>
  </si>
  <si>
    <t>F BF</t>
  </si>
  <si>
    <t>FENTANYL ANALOGUES FURANYL PARAFLUROBUTYRYL AND DESPROPIONYL</t>
  </si>
  <si>
    <t>FIBF</t>
  </si>
  <si>
    <t>FLUOROBUTYLFENTANYL</t>
  </si>
  <si>
    <t>P FLUOROBUTYRYL FETANYL</t>
  </si>
  <si>
    <t>PARA FLUOROBUTRYL FENTANYL</t>
  </si>
  <si>
    <t>FLOROBUTYRYL FENTANYL</t>
  </si>
  <si>
    <t>FLUOROBUTYRYL FENTANYL</t>
  </si>
  <si>
    <t>P FLUOROBUTYRYL FENTANYL</t>
  </si>
  <si>
    <t>PARA FLUOROBUTYRL FENTANYL</t>
  </si>
  <si>
    <t>PARA FLUOROBUTYRYL FIBF</t>
  </si>
  <si>
    <t>PARA FLUOROBUTYRYL PARA FLUOROISOBUTYRYL FENTANYL</t>
  </si>
  <si>
    <t>PARA FLUOROBUTYRYL TENTANY</t>
  </si>
  <si>
    <t>PARA FLUOROBUTYRYLFENTANYL</t>
  </si>
  <si>
    <t>PARA FLUOROBUTYRYRL PARA FLUOROISOBUTYRYL FENTANYL</t>
  </si>
  <si>
    <t>PARA FLUROBUTYRYL F</t>
  </si>
  <si>
    <t>PARA FLUROBUTYRYL FENTANYL</t>
  </si>
  <si>
    <t>PARAFLUOROBUTRYL FENTANYL</t>
  </si>
  <si>
    <t>PARAFLUOROBUTYRL FENTANYL</t>
  </si>
  <si>
    <t>PARAFLUOROBUTYRYL FENTANYL</t>
  </si>
  <si>
    <t>DESPROPIONYL AND FLUORISOBUTYRYL FENTANYL</t>
  </si>
  <si>
    <t>4-FLUOROISOBUTYRYLFENTANYL</t>
  </si>
  <si>
    <t>FLOUROISOBUTYRYL FENTANYL</t>
  </si>
  <si>
    <t>FLUORISOBUTYRLFENTANYL</t>
  </si>
  <si>
    <t>FLUORISOBUTYRYLFENTANYL</t>
  </si>
  <si>
    <t>FLUORO ISOBUTYRYL FENTANYL</t>
  </si>
  <si>
    <t>FLUOROISOBUTRYRLFENTANYL</t>
  </si>
  <si>
    <t>FLUOROISOBUTYRFENTANYL</t>
  </si>
  <si>
    <t>FLUOROISOBUTYRL FENTANYL</t>
  </si>
  <si>
    <t>FLUOROISOBUTYRYL FENTANYL</t>
  </si>
  <si>
    <t>FLUOROISOBUTYRYLFENTANYL</t>
  </si>
  <si>
    <t>FLURISOBUTYRYLFENTANYL</t>
  </si>
  <si>
    <t>FLUROISOBUTYRYL FENTANYL</t>
  </si>
  <si>
    <t>FLUROISOBUTYRYLFENTANYL</t>
  </si>
  <si>
    <t>P FLUORO ISOBUTYRYL FENTANYL</t>
  </si>
  <si>
    <t>P FLUOROISOBUTYRL FENTANYL</t>
  </si>
  <si>
    <t>P FLUROISOBUTYRYL FENTANYL</t>
  </si>
  <si>
    <t>PARA FLOURO ISOBUTYRYL FENTANYL</t>
  </si>
  <si>
    <t>PARA FLUORO ISO BUTYRL FENTANYL</t>
  </si>
  <si>
    <t>PARA FLUORO ISO BUTYRYL AND NONPRESCRIBED FENTANYL</t>
  </si>
  <si>
    <t>PARA FLUORO ISO BUTYRYL FENTANYL</t>
  </si>
  <si>
    <t>PARA FLUORO ISOBUTYL FENTANYL</t>
  </si>
  <si>
    <t>PARA FLUORO ISOBUTYRL FENTANYL</t>
  </si>
  <si>
    <t>PARA FLUORO ISOBUTYRYL FENTANYL</t>
  </si>
  <si>
    <t>PARA FLUORO ISOBUTYRYL FENTNAYL</t>
  </si>
  <si>
    <t>PARA FLUOROISOBTYRYLFENTANYL</t>
  </si>
  <si>
    <t>PARA FLUOROISOBUTRYL FENTANYL</t>
  </si>
  <si>
    <t>PARA FLUOROISOBUTYRLFENTANYL</t>
  </si>
  <si>
    <t>PARA FLUOROISOBUTYRYIFENTANYL</t>
  </si>
  <si>
    <t>PARA FLUOROISOBUTYRYL FENTANYL</t>
  </si>
  <si>
    <t>PARA FLUOROISOBUTYRYLFENTANYL</t>
  </si>
  <si>
    <t>PARA FLURO ISO BUTYRL FENTANYL</t>
  </si>
  <si>
    <t>PARAFLUORO ISO BUTYRYL FENTANYL</t>
  </si>
  <si>
    <t>PARAFLUORO ISP BUTYRYL FENTANYL</t>
  </si>
  <si>
    <t>PARAFLUOROISOBUTURYLFENTANYL</t>
  </si>
  <si>
    <t>PARAFLUOROISOBUTYRYL FENTANYL</t>
  </si>
  <si>
    <t>PARAFLUOROISOBUTYRYLFENTANYL</t>
  </si>
  <si>
    <t>PARAFLUROISOBUTYRYLFENTANYL</t>
  </si>
  <si>
    <t>GAMMA HYDROCXYBUTYRATE</t>
  </si>
  <si>
    <t>GBH</t>
  </si>
  <si>
    <t>GEBAPENTIN</t>
  </si>
  <si>
    <t>F AB PINACA</t>
  </si>
  <si>
    <t>5-FLUORO-AB-PINACA</t>
  </si>
  <si>
    <t>3L83B2298V</t>
  </si>
  <si>
    <t>F ADB</t>
  </si>
  <si>
    <t>5-FLUORO-ADB, (+/-)-</t>
  </si>
  <si>
    <t>UN52BPP7RB</t>
  </si>
  <si>
    <t>F MDMB PINACA</t>
  </si>
  <si>
    <t>F ADB PINICA</t>
  </si>
  <si>
    <t>5-FLUORO-ADB-PINACA, (S)-</t>
  </si>
  <si>
    <t>8CZ9946YZ8</t>
  </si>
  <si>
    <t>F AMB</t>
  </si>
  <si>
    <t>5-FLUORO-AMP, (+/-)-</t>
  </si>
  <si>
    <t>3V6L8Z9038</t>
  </si>
  <si>
    <t>F PB</t>
  </si>
  <si>
    <t>5-FLUORO-PB-22</t>
  </si>
  <si>
    <t>QCB63R9792</t>
  </si>
  <si>
    <t>MEO MIPT</t>
  </si>
  <si>
    <t>5-MEO-MIPT</t>
  </si>
  <si>
    <t>AMINO CLONAZEDPAM</t>
  </si>
  <si>
    <t>AMINO CLONAZEPRAM</t>
  </si>
  <si>
    <t>AMINO CLONISM</t>
  </si>
  <si>
    <t>AMINO CLONZAEPAM</t>
  </si>
  <si>
    <t>AMINO CLONZEPAM</t>
  </si>
  <si>
    <t>AMINO CLORAZEPAM</t>
  </si>
  <si>
    <t>AMINOCLON</t>
  </si>
  <si>
    <t>AMINOOCLONAZEPAM</t>
  </si>
  <si>
    <t>LAMINOCLONAZEPAM</t>
  </si>
  <si>
    <t>A B CHMINACA</t>
  </si>
  <si>
    <t>AB CHIMINACA</t>
  </si>
  <si>
    <t>ABCHMINACA</t>
  </si>
  <si>
    <t>J57LGFISXI</t>
  </si>
  <si>
    <t>AB FUBINACA</t>
  </si>
  <si>
    <t>AB-FUBINACA</t>
  </si>
  <si>
    <t>I7PZF0KTFK</t>
  </si>
  <si>
    <t>N-((1S)-1-(AMINOCARBONYL)-2-METHYLPROPYL)-1-((4-FLUOROPHENYL)METHYL)-1H-INDAZOLE-3-CARBOXAMIDE</t>
  </si>
  <si>
    <t>AB FUMINACA</t>
  </si>
  <si>
    <t>AB FUNINACA</t>
  </si>
  <si>
    <t>6J3KC3S2PA</t>
  </si>
  <si>
    <t>ABPINACA</t>
  </si>
  <si>
    <t>ACETAMETOPHEN</t>
  </si>
  <si>
    <t>ACETAMINO HEN</t>
  </si>
  <si>
    <t>ACETIMINOPHEN</t>
  </si>
  <si>
    <t>ACETOMINAPHEN</t>
  </si>
  <si>
    <t>ACEYAMINOPHEN</t>
  </si>
  <si>
    <t>FIORECET</t>
  </si>
  <si>
    <t>MIXEDACETAMINOPHEN</t>
  </si>
  <si>
    <t>ACETONE BASE CLEANER</t>
  </si>
  <si>
    <t>ACETLYFENTANYL</t>
  </si>
  <si>
    <t>ACETY FENTANYL</t>
  </si>
  <si>
    <t>ACETYL AND FENTANYL</t>
  </si>
  <si>
    <t>ACETYL FENTANTYL</t>
  </si>
  <si>
    <t>ACETYL FENTANYAL</t>
  </si>
  <si>
    <t>ACETYL FENTANYLC</t>
  </si>
  <si>
    <t>ACETYL FURANYL FENTANYL</t>
  </si>
  <si>
    <t>ACETYLFENTANLY</t>
  </si>
  <si>
    <t>ACETYLFENTNYL</t>
  </si>
  <si>
    <t>ACETYLFETANYL</t>
  </si>
  <si>
    <t>FENTANYL AND ACETYL</t>
  </si>
  <si>
    <t>ACIDIC CHEMICAL</t>
  </si>
  <si>
    <t>ACIDIC CLEANING SOLUTION</t>
  </si>
  <si>
    <t>ACIDIC HOUSEHOLD CLEANING PRODUCT</t>
  </si>
  <si>
    <t>ACIDIC LIQUID</t>
  </si>
  <si>
    <t>ACIDIC WHEEL CLEANER</t>
  </si>
  <si>
    <t>RADICAL RED ACIDIC WHEEL CLEANER</t>
  </si>
  <si>
    <t>ACONITINE</t>
  </si>
  <si>
    <t>X8YN71D5WC</t>
  </si>
  <si>
    <t>ACONITINE TYPE ALKALOID</t>
  </si>
  <si>
    <t>ACRYIFENTANYL</t>
  </si>
  <si>
    <t>ACRYLFENTANYL</t>
  </si>
  <si>
    <t>T64K7YD33B</t>
  </si>
  <si>
    <t>ACRYL FENTANYL</t>
  </si>
  <si>
    <t>HUMIRA</t>
  </si>
  <si>
    <t>ABD CHIMINACA</t>
  </si>
  <si>
    <t>ADB CHIMINACA</t>
  </si>
  <si>
    <t>ADBCHMINACA</t>
  </si>
  <si>
    <t>MAB CHMINACA</t>
  </si>
  <si>
    <t>ADB-CHMINACA, (+/-)-</t>
  </si>
  <si>
    <t>5BNC061EBB</t>
  </si>
  <si>
    <t>ADB FUBINACA</t>
  </si>
  <si>
    <t>ADB-FUBINACA</t>
  </si>
  <si>
    <t>05235E1S2O</t>
  </si>
  <si>
    <t>ADBFUBINACA</t>
  </si>
  <si>
    <t>ADENOSINE</t>
  </si>
  <si>
    <t>K72T3FS567</t>
  </si>
  <si>
    <t>AERESOL CLEANER</t>
  </si>
  <si>
    <t>AEROSOLIZED CAN</t>
  </si>
  <si>
    <t>AEROSOLIZED CLEANING SOLUTION</t>
  </si>
  <si>
    <t>AEROSOLIZED CLEANING SOLVENT</t>
  </si>
  <si>
    <t>AERSOL</t>
  </si>
  <si>
    <t>CANNED AIR</t>
  </si>
  <si>
    <t>CANNED COMPRESSED AIR</t>
  </si>
  <si>
    <t>CANNED GASES</t>
  </si>
  <si>
    <t>COMPRESSED AIR AEROSOLIZED</t>
  </si>
  <si>
    <t>KQW750JQE5</t>
  </si>
  <si>
    <t>AGENT ORANGE DIOXIDE</t>
  </si>
  <si>
    <t>AJAX</t>
  </si>
  <si>
    <t>ALBUTEROL SULFATE</t>
  </si>
  <si>
    <t>VENTOLIN</t>
  </si>
  <si>
    <t>AAALCOHOL</t>
  </si>
  <si>
    <t>ACCHOL</t>
  </si>
  <si>
    <t>ACHOLOL</t>
  </si>
  <si>
    <t>ACLCOHOL</t>
  </si>
  <si>
    <t>ACOHAOL</t>
  </si>
  <si>
    <t>ADDICTIONALCOHOL</t>
  </si>
  <si>
    <t>AICHOL</t>
  </si>
  <si>
    <t>ALCHHOL</t>
  </si>
  <si>
    <t>ALCHOAL</t>
  </si>
  <si>
    <t>ALCHOCOL</t>
  </si>
  <si>
    <t>ALCHOHAL</t>
  </si>
  <si>
    <t>ALCHOLHOL</t>
  </si>
  <si>
    <t>ALCHOLOC</t>
  </si>
  <si>
    <t>ALCHOOL</t>
  </si>
  <si>
    <t>ALCLOHOL</t>
  </si>
  <si>
    <t>ALCO</t>
  </si>
  <si>
    <t>ALCOHALIC</t>
  </si>
  <si>
    <t>ALCOHAOL</t>
  </si>
  <si>
    <t>ALCOHJOL</t>
  </si>
  <si>
    <t>ALCOHLOL</t>
  </si>
  <si>
    <t>ALCOHOHOL</t>
  </si>
  <si>
    <t>ALCOHOLA</t>
  </si>
  <si>
    <t>ALCOHOLACTUAL</t>
  </si>
  <si>
    <t>ALCOHOLAMENDED</t>
  </si>
  <si>
    <t>ALCOHOLE</t>
  </si>
  <si>
    <t>ALCOHOLETHYL ALCOHOL</t>
  </si>
  <si>
    <t>ALCOHOLINDUCED</t>
  </si>
  <si>
    <t>ALCOHOLO</t>
  </si>
  <si>
    <t>ALCOHOLOL</t>
  </si>
  <si>
    <t>ALCOHOLRELATED</t>
  </si>
  <si>
    <t>ALCOHOLTOBACCO</t>
  </si>
  <si>
    <t>ALCOHOLUSE</t>
  </si>
  <si>
    <t>ALCOLCHOL</t>
  </si>
  <si>
    <t>ALCOLOL</t>
  </si>
  <si>
    <t>ALCOOL</t>
  </si>
  <si>
    <t>ALDOHOL</t>
  </si>
  <si>
    <t>ALKOHOL</t>
  </si>
  <si>
    <t>ALLCOHOL</t>
  </si>
  <si>
    <t>ALLLCOHOL</t>
  </si>
  <si>
    <t>ALLOHOL</t>
  </si>
  <si>
    <t>ALOHIC</t>
  </si>
  <si>
    <t>ALSOHOL</t>
  </si>
  <si>
    <t>ANDALCOHOL</t>
  </si>
  <si>
    <t>ANEMIAALCOHOL</t>
  </si>
  <si>
    <t>AOCOHOL</t>
  </si>
  <si>
    <t>BA</t>
  </si>
  <si>
    <t>BAL</t>
  </si>
  <si>
    <t>CIRRHOSISALCOHOL</t>
  </si>
  <si>
    <t>DEMENTIAALCOHOL</t>
  </si>
  <si>
    <t>DISEASEHYPERTENSIONALCOHOL</t>
  </si>
  <si>
    <t>ETHYL ALCHOOL</t>
  </si>
  <si>
    <t>ETHYL AND ALCOHOL</t>
  </si>
  <si>
    <t>FAILUREALCOHOL</t>
  </si>
  <si>
    <t>TOBACCOALCOHOLLIVING</t>
  </si>
  <si>
    <t>ULCERATIONALCOHOL</t>
  </si>
  <si>
    <t>ALCHOLOIC BEVERAGE</t>
  </si>
  <si>
    <t>ALCOHOL BEVERAGE</t>
  </si>
  <si>
    <t>ALCOHOL CONTAINING FLUIDS BEVERAGE</t>
  </si>
  <si>
    <t>BEVERAGE ALCHOL</t>
  </si>
  <si>
    <t>BEVERAGE CONTAINING ALCOHOL</t>
  </si>
  <si>
    <t>BEVERAGE ETHANOL</t>
  </si>
  <si>
    <t>BEVERAGE SLCOHOL</t>
  </si>
  <si>
    <t>TEMIK</t>
  </si>
  <si>
    <t>FOSAMAX</t>
  </si>
  <si>
    <t>AROMATIC AND ALIPHATIC HYDROCARBON</t>
  </si>
  <si>
    <t>ALIPHATIC HYDROCARBON</t>
  </si>
  <si>
    <t>ALKYL SULFATE</t>
  </si>
  <si>
    <t>ALLOCRYPTOPINE</t>
  </si>
  <si>
    <t>EK27J8ROYB</t>
  </si>
  <si>
    <t>ALOH</t>
  </si>
  <si>
    <t>ALLYL ALCOHOL</t>
  </si>
  <si>
    <t>3W678R12M0</t>
  </si>
  <si>
    <t>ATOH</t>
  </si>
  <si>
    <t>ALPHAZOLAM</t>
  </si>
  <si>
    <t>ALPRAL ZOLAM</t>
  </si>
  <si>
    <t>ALPRAMZOLAM</t>
  </si>
  <si>
    <t>ALPRATORFAM</t>
  </si>
  <si>
    <t>ALPRAZAOLAM</t>
  </si>
  <si>
    <t>ALPRAZOLAAM</t>
  </si>
  <si>
    <t>ALPRAZOTAM</t>
  </si>
  <si>
    <t>ALPROAZLAM</t>
  </si>
  <si>
    <t>ALPTAZOLAM</t>
  </si>
  <si>
    <t>ALPZOLAM</t>
  </si>
  <si>
    <t>ALRPAZOLAM</t>
  </si>
  <si>
    <t>APRAZALAM</t>
  </si>
  <si>
    <t>APRAZOAM</t>
  </si>
  <si>
    <t>EANAX</t>
  </si>
  <si>
    <t>IPRAZOLAM</t>
  </si>
  <si>
    <t>LPRAZOPAM</t>
  </si>
  <si>
    <t>ACTIVASE</t>
  </si>
  <si>
    <t>HEXAMEETHYL MELAMINE</t>
  </si>
  <si>
    <t>ALUMINUM CLEANER</t>
  </si>
  <si>
    <t>6429KFN06D</t>
  </si>
  <si>
    <t>AMB</t>
  </si>
  <si>
    <t>0ETP8M4H3E</t>
  </si>
  <si>
    <t>METHYL (1-PENTYL-1H-INDAZOLE-3-CARBONYL)-L-VALINATE</t>
  </si>
  <si>
    <t>AMB FUBINACA</t>
  </si>
  <si>
    <t>AMB-FUBINACA, (+/-)-</t>
  </si>
  <si>
    <t>2N1280157D</t>
  </si>
  <si>
    <t>METHYL (1-(4-FLUOROBENZYL)-1H-INDAZOLE-3-CARBONYL)-DL-VALINATE</t>
  </si>
  <si>
    <t>3-FURANYLFENTANYL</t>
  </si>
  <si>
    <t>ANTI FREEZE</t>
  </si>
  <si>
    <t>CHLOROFLUOROCARBON</t>
  </si>
  <si>
    <t>CIS METHYLFENTANYL</t>
  </si>
  <si>
    <t>3-METHYLFENTANYL, (3S,4R)-</t>
  </si>
  <si>
    <t>3-METHYLFENTANYL, CIS-</t>
  </si>
  <si>
    <t>LM5584ER42</t>
  </si>
  <si>
    <t>9M8WAZ5Y3E</t>
  </si>
  <si>
    <t>DESMETHYLVENIAFAXINE</t>
  </si>
  <si>
    <t>DFLUOROETHANE</t>
  </si>
  <si>
    <t>DIFFLUROETHANE</t>
  </si>
  <si>
    <t>DIFFUORETHANE</t>
  </si>
  <si>
    <t>DIFFUROETHANE</t>
  </si>
  <si>
    <t>DIFLFLUOROENTHANE</t>
  </si>
  <si>
    <t>DIFLORUETHANE</t>
  </si>
  <si>
    <t>DIFLOUROENTANE</t>
  </si>
  <si>
    <t>DIFLROETHANE</t>
  </si>
  <si>
    <t>DIFLUOEROETHANE</t>
  </si>
  <si>
    <t>DIFLUOETHANE</t>
  </si>
  <si>
    <t>DIFLUORAETHANE</t>
  </si>
  <si>
    <t>DIFLUOREETHANE</t>
  </si>
  <si>
    <t>DIFLUORETHENE</t>
  </si>
  <si>
    <t>DIFLUORO ETHANE</t>
  </si>
  <si>
    <t>DIFLUOROE</t>
  </si>
  <si>
    <t>DIFLUOROENTHANE</t>
  </si>
  <si>
    <t>DIFLUOROETANE</t>
  </si>
  <si>
    <t>DIFLUOROETHAINE</t>
  </si>
  <si>
    <t>DIFLUOROETHANA</t>
  </si>
  <si>
    <t>DIFLUOROETHANEAMENDED</t>
  </si>
  <si>
    <t>DIFLUOROETHRANE</t>
  </si>
  <si>
    <t>DIFLUORORTHANE</t>
  </si>
  <si>
    <t>DIFLUORTHENE</t>
  </si>
  <si>
    <t>DIFLUOVOETHANE</t>
  </si>
  <si>
    <t>DIFLUPROETHANE</t>
  </si>
  <si>
    <t>DIFLURETHANE</t>
  </si>
  <si>
    <t>DIFLUROEATHANE</t>
  </si>
  <si>
    <t>DIFLUROENTHANE</t>
  </si>
  <si>
    <t>DIFLUROEOETHANE</t>
  </si>
  <si>
    <t>DIFUOROEHANE</t>
  </si>
  <si>
    <t>DIHYDROCODEINEHYDROCODOL</t>
  </si>
  <si>
    <t>DIHYDROISOCODEINE</t>
  </si>
  <si>
    <t>9H2016E13H</t>
  </si>
  <si>
    <t>DILFUORENTHANE</t>
  </si>
  <si>
    <t>DILFUOROETHANE</t>
  </si>
  <si>
    <t>DIMETHYL BUTANOIC ACID</t>
  </si>
  <si>
    <t>2,2-DIMETHYLBUTYRIC ACID</t>
  </si>
  <si>
    <t>3,3-DIMETHYLBUTANOIC ACID</t>
  </si>
  <si>
    <t>AY606CN05O</t>
  </si>
  <si>
    <t>Q80K0TZQ55</t>
  </si>
  <si>
    <t>DITLUOROETHANE</t>
  </si>
  <si>
    <t>DIVOROETHANE</t>
  </si>
  <si>
    <t>DURANYLFENTANYL</t>
  </si>
  <si>
    <t>DZFLOROETHANE</t>
  </si>
  <si>
    <t>EAPB</t>
  </si>
  <si>
    <t>ENDOSULFAN</t>
  </si>
  <si>
    <t>ENDOSULFAN II</t>
  </si>
  <si>
    <t>OKA6A6ZD4K</t>
  </si>
  <si>
    <t>TT768EVS2A</t>
  </si>
  <si>
    <t>ETHANIL</t>
  </si>
  <si>
    <t>ETHOL</t>
  </si>
  <si>
    <t>ETOLOXAMINE</t>
  </si>
  <si>
    <t>NEZ417265P</t>
  </si>
  <si>
    <t>FERANYL FENTANYL</t>
  </si>
  <si>
    <t>FLUORAMPHETAMINE</t>
  </si>
  <si>
    <t>2-FLUOROAMPHETAMINE</t>
  </si>
  <si>
    <t>3-FLUOROAMPHETAMINE</t>
  </si>
  <si>
    <t>V8Q7K3989D</t>
  </si>
  <si>
    <t>4KKW6IBP5X</t>
  </si>
  <si>
    <t>FUNANYL FENTANYL</t>
  </si>
  <si>
    <t>FURANULFENTANYL</t>
  </si>
  <si>
    <t>FURANY FENTANUL</t>
  </si>
  <si>
    <t>FURANY FENTANYL</t>
  </si>
  <si>
    <t>FURANYFENTANYL</t>
  </si>
  <si>
    <t>FURANYIFENTANYL</t>
  </si>
  <si>
    <t>FURANYL FENTANYL</t>
  </si>
  <si>
    <t>FURANYLFANTANYL</t>
  </si>
  <si>
    <t>FURANYLFENTANTL</t>
  </si>
  <si>
    <t>FURANYLFENTANYLM</t>
  </si>
  <si>
    <t>FURANYLTENTANYAL</t>
  </si>
  <si>
    <t>FURANYLTENTANYL</t>
  </si>
  <si>
    <t>FURAYLFENTANY</t>
  </si>
  <si>
    <t>FURAYLFENTANYL</t>
  </si>
  <si>
    <t>FURFANYLFENTANYL</t>
  </si>
  <si>
    <t>FURNYL FENTAYL</t>
  </si>
  <si>
    <t>FURTANYL FENTANYL</t>
  </si>
  <si>
    <t>FURYL FENTANYL</t>
  </si>
  <si>
    <t>GENTAMYCIN</t>
  </si>
  <si>
    <t>GENTAMICIN A</t>
  </si>
  <si>
    <t>GENTAMICIN B1</t>
  </si>
  <si>
    <t>4W8R3URS2H</t>
  </si>
  <si>
    <t>93CYM7JWKE</t>
  </si>
  <si>
    <t>HYDROCOLDOL</t>
  </si>
  <si>
    <t>HYDROXINE</t>
  </si>
  <si>
    <t>ETHYLENEDIAMINE</t>
  </si>
  <si>
    <t>HYDROXIDE ION</t>
  </si>
  <si>
    <t>60V9STC53F</t>
  </si>
  <si>
    <t>9159UV381P</t>
  </si>
  <si>
    <t>ISOPRANOLOL</t>
  </si>
  <si>
    <t>3-METHYL-3-BUTEN-1-OL</t>
  </si>
  <si>
    <t>KJ25C8CPFA</t>
  </si>
  <si>
    <t>LAUNDRY SOLUTION</t>
  </si>
  <si>
    <t>LAUNDRY SOAP</t>
  </si>
  <si>
    <t>LAUNDRY DETERGENT</t>
  </si>
  <si>
    <t>LEAD OXIDE</t>
  </si>
  <si>
    <t>LEAD DIOXIDE</t>
  </si>
  <si>
    <t>LEAD MONOXIDE</t>
  </si>
  <si>
    <t>LEAD SESQUIOXIDE</t>
  </si>
  <si>
    <t>7JJD3ICL6A</t>
  </si>
  <si>
    <t>4IN6FN8492</t>
  </si>
  <si>
    <t>589RZ5CVRF</t>
  </si>
  <si>
    <t>LENTE</t>
  </si>
  <si>
    <t>HELLEBORUS ORIENTALIS WHOLE</t>
  </si>
  <si>
    <t>LENTE INSULIN</t>
  </si>
  <si>
    <t>1JRG3J5D4Z</t>
  </si>
  <si>
    <t>MAM</t>
  </si>
  <si>
    <t>MAM-1220</t>
  </si>
  <si>
    <t>MAM-2201</t>
  </si>
  <si>
    <t>M984L86VNO</t>
  </si>
  <si>
    <t>P4KP9PRG29</t>
  </si>
  <si>
    <t>MDEA</t>
  </si>
  <si>
    <t>3,4-METHYLENEDIOXYETHYLAMPHETAMINE</t>
  </si>
  <si>
    <t>METHYL DIETHANOLAMINE</t>
  </si>
  <si>
    <t>A188Q87602</t>
  </si>
  <si>
    <t>3IG3K131QJ</t>
  </si>
  <si>
    <t>MEDIZINE</t>
  </si>
  <si>
    <t>MEO PCP</t>
  </si>
  <si>
    <t>METHYLENEDIOXYM</t>
  </si>
  <si>
    <t>METHYLETHCATHIONE</t>
  </si>
  <si>
    <t>MONACETYL ORPHINE</t>
  </si>
  <si>
    <t>MONOACETYLMO</t>
  </si>
  <si>
    <t>MONOACETYLMORPHOINE</t>
  </si>
  <si>
    <t>MONOACTYLMORPHINE</t>
  </si>
  <si>
    <t>MONOCETYL MORPHINE</t>
  </si>
  <si>
    <t>MTHOXYPHENCYCLIDINE</t>
  </si>
  <si>
    <t>N ACETYL FLUOROAMPHETAMINE</t>
  </si>
  <si>
    <t>N-ACETYL-2-FLUOROAMPHETAMINE</t>
  </si>
  <si>
    <t>N-ACETYL-3-FLUOROAMPHETAMINE</t>
  </si>
  <si>
    <t>N-ACETYL-4-FLUOROAMPHETAMINE</t>
  </si>
  <si>
    <t>NAFACILLIN</t>
  </si>
  <si>
    <t>HETACILLIN </t>
  </si>
  <si>
    <t>PROFAMINE</t>
  </si>
  <si>
    <t>PYRROLIDINE</t>
  </si>
  <si>
    <t>LJU5627FYV</t>
  </si>
  <si>
    <t>QUITIADINE</t>
  </si>
  <si>
    <t>TELAZOL</t>
  </si>
  <si>
    <t>OXITRIPTAN</t>
  </si>
  <si>
    <t>C1LJO185Q9</t>
  </si>
  <si>
    <t>TETRAFLUROETHANE</t>
  </si>
  <si>
    <t>1,1,2,2-TETRAFLUOROETHANE</t>
  </si>
  <si>
    <t>X2I96B6OVW</t>
  </si>
  <si>
    <t>THJ</t>
  </si>
  <si>
    <t>JWH-018</t>
  </si>
  <si>
    <t>THJ-2201</t>
  </si>
  <si>
    <t>G391998J57</t>
  </si>
  <si>
    <t>D7P051IW0T</t>
  </si>
  <si>
    <t>TRAMAZEPAM</t>
  </si>
  <si>
    <t>TURANYL FENTANYL</t>
  </si>
  <si>
    <t>AMDIODARONE</t>
  </si>
  <si>
    <t>AMIDOARONE</t>
  </si>
  <si>
    <t>AMIDORRONE</t>
  </si>
  <si>
    <t>AMINO DAWN</t>
  </si>
  <si>
    <t>AMIOARDONE</t>
  </si>
  <si>
    <t>AMIOD</t>
  </si>
  <si>
    <t>AMIODARANE</t>
  </si>
  <si>
    <t>AMIODARONEINDUCED</t>
  </si>
  <si>
    <t>AMIOLARONE</t>
  </si>
  <si>
    <t>AMLODARONE</t>
  </si>
  <si>
    <t>AMOIDARONE</t>
  </si>
  <si>
    <t>AMRODARONE</t>
  </si>
  <si>
    <t>AMITRYPTLINE</t>
  </si>
  <si>
    <t>AMITRYPTYLENE</t>
  </si>
  <si>
    <t>AMODIPINE</t>
  </si>
  <si>
    <t>NORVASIC</t>
  </si>
  <si>
    <t>AMMONIA COOLANT</t>
  </si>
  <si>
    <t>ANYDROUS AMMONIA</t>
  </si>
  <si>
    <t>AMMONIA ANHYDROUS</t>
  </si>
  <si>
    <t>ADDERAL</t>
  </si>
  <si>
    <t>AMPHETAMINEAND</t>
  </si>
  <si>
    <t>AMPHETAMONE</t>
  </si>
  <si>
    <t>AMPHETMAINE</t>
  </si>
  <si>
    <t>AMPHRTAMINE</t>
  </si>
  <si>
    <t>AMPHTEAMINE</t>
  </si>
  <si>
    <t>ANABOLIC</t>
  </si>
  <si>
    <t>ANABOLIC DRUG</t>
  </si>
  <si>
    <t>ANALESIC</t>
  </si>
  <si>
    <t>PAIN RELIEVER</t>
  </si>
  <si>
    <t>PAINKILLER</t>
  </si>
  <si>
    <t>ANESTHETHIC</t>
  </si>
  <si>
    <t>ANGIOTENSIN RECEPTOR BLOCKER</t>
  </si>
  <si>
    <t>ANTHRACENE</t>
  </si>
  <si>
    <t>EH46A1TLD7</t>
  </si>
  <si>
    <t>ANTIBIOTIA</t>
  </si>
  <si>
    <t>BIOTIC</t>
  </si>
  <si>
    <t>ANTI CHOLINERGIC</t>
  </si>
  <si>
    <t>ANTICHOLINERGIC AGENT</t>
  </si>
  <si>
    <t>ANTICHOLINERGIC</t>
  </si>
  <si>
    <t>ANTICHOLINERIC</t>
  </si>
  <si>
    <t>ANTICHOLINGERGIC</t>
  </si>
  <si>
    <t>ANTICHOLINGERIC MEDICATION</t>
  </si>
  <si>
    <t>ACUTE COAGULANT</t>
  </si>
  <si>
    <t>ANITCOAGULANT</t>
  </si>
  <si>
    <t>ANT COAGULATION MEDICATION</t>
  </si>
  <si>
    <t>ANTI COAG</t>
  </si>
  <si>
    <t>ANTI COAGULATION</t>
  </si>
  <si>
    <t>AUTO COAGULANT</t>
  </si>
  <si>
    <t>BLOOD THINER</t>
  </si>
  <si>
    <t>ANTICONVULSAN</t>
  </si>
  <si>
    <t>ANTISEIZURE</t>
  </si>
  <si>
    <t>ANTIDEPRESSION MEDICATION</t>
  </si>
  <si>
    <t>ANITNEOPLASTIC</t>
  </si>
  <si>
    <t>ANTIOXIDANT</t>
  </si>
  <si>
    <t>NEUROLEPTIC</t>
  </si>
  <si>
    <t>ANTIANXIETY MEDICATION</t>
  </si>
  <si>
    <t>ANTIANXIETY MEDICINE</t>
  </si>
  <si>
    <t>ELIQUES</t>
  </si>
  <si>
    <t>ELIQUIA</t>
  </si>
  <si>
    <t>ELIQUIC</t>
  </si>
  <si>
    <t>ELIQUID</t>
  </si>
  <si>
    <t>ELLIQUIS</t>
  </si>
  <si>
    <t>ELOQUIST</t>
  </si>
  <si>
    <t>AQUAKEM TOSSIN</t>
  </si>
  <si>
    <t>ARGON</t>
  </si>
  <si>
    <t>67XQY1V3KH</t>
  </si>
  <si>
    <t>ARIPIPARIZOLE</t>
  </si>
  <si>
    <t>ARIPITRAZOLE</t>
  </si>
  <si>
    <t>ARIPOPRAZOLE</t>
  </si>
  <si>
    <t>AROMATIC HYDROCARBON</t>
  </si>
  <si>
    <t>ASBESTIC</t>
  </si>
  <si>
    <t>ASBESTOS</t>
  </si>
  <si>
    <t>ASBESTOES</t>
  </si>
  <si>
    <t>ASBESTORS</t>
  </si>
  <si>
    <t>ASBESTOS PARTICLE</t>
  </si>
  <si>
    <t>ASBESTUS</t>
  </si>
  <si>
    <t>ASPARTAME</t>
  </si>
  <si>
    <t>Z0H242BBR1</t>
  </si>
  <si>
    <t>ACETYLSALICYTIC ACID</t>
  </si>
  <si>
    <t>ASPIRN</t>
  </si>
  <si>
    <t>ASPIRPN</t>
  </si>
  <si>
    <t>ATEZOLIZUMAB</t>
  </si>
  <si>
    <t>52CMI0WC3Y</t>
  </si>
  <si>
    <t>TECENTRIQ</t>
  </si>
  <si>
    <t>ATROPHINE</t>
  </si>
  <si>
    <t>AUTOMOTIVE WATER SPOT REMOVER</t>
  </si>
  <si>
    <t>VIDAZA</t>
  </si>
  <si>
    <t>AZOTHIAPRINE</t>
  </si>
  <si>
    <t>IMURAN</t>
  </si>
  <si>
    <t>INURAN</t>
  </si>
  <si>
    <t>AZIDE</t>
  </si>
  <si>
    <t>AZIDE ION</t>
  </si>
  <si>
    <t>88BIA49L8P</t>
  </si>
  <si>
    <t>BACLOFON</t>
  </si>
  <si>
    <t>BACLOPHEN</t>
  </si>
  <si>
    <t>BACLOSEN</t>
  </si>
  <si>
    <t>BARBITUTE</t>
  </si>
  <si>
    <t>BENLYSTA</t>
  </si>
  <si>
    <t>BENADRYLAND</t>
  </si>
  <si>
    <t>BENAZAPRIL</t>
  </si>
  <si>
    <t>BENDAMUSINE</t>
  </si>
  <si>
    <t>BEMZPDIAZEPINE</t>
  </si>
  <si>
    <t>BENAODIAZEPINE</t>
  </si>
  <si>
    <t>BENEDIAGEPIN</t>
  </si>
  <si>
    <t>BENXADIAZEPIN</t>
  </si>
  <si>
    <t>BENZODIANZEPAM</t>
  </si>
  <si>
    <t>BENZODIANZEPINE</t>
  </si>
  <si>
    <t>BENZODIASPAM</t>
  </si>
  <si>
    <t>BENZODIAZEOINE</t>
  </si>
  <si>
    <t>BENZODIAZEPIME</t>
  </si>
  <si>
    <t>BENZODIAZEPNINE</t>
  </si>
  <si>
    <t>BENZODIAZIPENE</t>
  </si>
  <si>
    <t>BENZODIAZIPINEA</t>
  </si>
  <si>
    <t>BENZODLIAZEPINE</t>
  </si>
  <si>
    <t>BEOZ DIAZEPINE</t>
  </si>
  <si>
    <t>BENZOLECGONIE</t>
  </si>
  <si>
    <t>BENZOYECGONINE</t>
  </si>
  <si>
    <t>BENZYOYLECGONINE</t>
  </si>
  <si>
    <t>COCAINEBENZOYLECOGNINE</t>
  </si>
  <si>
    <t>BENTROPINE</t>
  </si>
  <si>
    <t>BERYLLIUM</t>
  </si>
  <si>
    <t>OW5102UV6N</t>
  </si>
  <si>
    <t>BETA AGONIST</t>
  </si>
  <si>
    <t>B BLOCKER</t>
  </si>
  <si>
    <t>CALCIUM CHANNEL AND BETA BLOCKER</t>
  </si>
  <si>
    <t>BETOMYCIN</t>
  </si>
  <si>
    <t>BETAMICIN</t>
  </si>
  <si>
    <t>67W9DGG4C7</t>
  </si>
  <si>
    <t xml:space="preserve">BEVACIZUMAB, LICENSE HOLDER UNSPECIFIED </t>
  </si>
  <si>
    <t>HYDROGEN SULFITE</t>
  </si>
  <si>
    <t>BISULFITE ION</t>
  </si>
  <si>
    <t>OJ9787WBLU</t>
  </si>
  <si>
    <t>ANGIOMAX</t>
  </si>
  <si>
    <t>BLEACH</t>
  </si>
  <si>
    <t>HYDROCHLORIC AND BORIC ACID</t>
  </si>
  <si>
    <t>VELCADE</t>
  </si>
  <si>
    <t>BROMO PSEUDOEPHEDRINE</t>
  </si>
  <si>
    <t>BRONCHODILATOR</t>
  </si>
  <si>
    <t>BRONOPOL</t>
  </si>
  <si>
    <t>6PU1E16C9W</t>
  </si>
  <si>
    <t>BUMEX</t>
  </si>
  <si>
    <t>MARCAINE</t>
  </si>
  <si>
    <t>BEPRENORPHINE</t>
  </si>
  <si>
    <t>BUPERNORPHINE</t>
  </si>
  <si>
    <t>BUPHRENOPHINE</t>
  </si>
  <si>
    <t>BUPRENEZ</t>
  </si>
  <si>
    <t>BUPRENMORPHINE</t>
  </si>
  <si>
    <t>BUPRENORPHIONE</t>
  </si>
  <si>
    <t>BUPREONORPHINE</t>
  </si>
  <si>
    <t>BUPROPRENORPHINE</t>
  </si>
  <si>
    <t>BUTRANS</t>
  </si>
  <si>
    <t>IBUPRENORPHINE</t>
  </si>
  <si>
    <t>SUBETEX</t>
  </si>
  <si>
    <t>SUBOXINE</t>
  </si>
  <si>
    <t>BRUPROPION</t>
  </si>
  <si>
    <t>BUPREPION</t>
  </si>
  <si>
    <t>BUPROPION HYDROXY</t>
  </si>
  <si>
    <t>BUPROPIONAMENDED</t>
  </si>
  <si>
    <t>MIXEDBUPROPRION</t>
  </si>
  <si>
    <t>BUTANE LIGHTER FUEL</t>
  </si>
  <si>
    <t>BUTANEDIOL</t>
  </si>
  <si>
    <t>TMS4MGA0H4</t>
  </si>
  <si>
    <t>BUTANEDIOL (MIXED ISOMERS)</t>
  </si>
  <si>
    <t>BUTANEIDEOL</t>
  </si>
  <si>
    <t>GAMMA BUTYROLACTONE</t>
  </si>
  <si>
    <t>BUTYROLACTONE</t>
  </si>
  <si>
    <t>OL659KIY4X</t>
  </si>
  <si>
    <t>GBL</t>
  </si>
  <si>
    <t>CAFEEINATED SODA</t>
  </si>
  <si>
    <t>CAFFEINATED BEVERAGE</t>
  </si>
  <si>
    <t>CALCIUM CHLORIDE</t>
  </si>
  <si>
    <t>M4I0D6VV5M</t>
  </si>
  <si>
    <t>CALCIUM HYPOCHLORITE</t>
  </si>
  <si>
    <t>11DXB629VZ</t>
  </si>
  <si>
    <t>CA CHANNEL BLOCKER</t>
  </si>
  <si>
    <t>CALCIUM CHANNEL</t>
  </si>
  <si>
    <t>CALCIUM CHANNEL BLOCKADE</t>
  </si>
  <si>
    <t>CALCIUM CHANNEL BLOCKED</t>
  </si>
  <si>
    <t>CHANNEL BLOCKER</t>
  </si>
  <si>
    <t>CANNABINOIDS COOH</t>
  </si>
  <si>
    <t>CANNABIOID</t>
  </si>
  <si>
    <t>CANNCBINOID</t>
  </si>
  <si>
    <t>AGONIST</t>
  </si>
  <si>
    <t>CANNABINOID AGONIST</t>
  </si>
  <si>
    <t>CANNIBAS</t>
  </si>
  <si>
    <t>CARABAMAZEPINE</t>
  </si>
  <si>
    <t>CARBAMAZAPINE</t>
  </si>
  <si>
    <t>CARBAMAZEPHINE</t>
  </si>
  <si>
    <t>CARBAMAZINE</t>
  </si>
  <si>
    <t>CARBAMAZPINE</t>
  </si>
  <si>
    <t>CARBEMAZAPINE</t>
  </si>
  <si>
    <t>CARBMAZEPINE</t>
  </si>
  <si>
    <t>CABAPENEM</t>
  </si>
  <si>
    <t>CARBEPENUM</t>
  </si>
  <si>
    <t>CABARYL</t>
  </si>
  <si>
    <t>CARBOFURAN</t>
  </si>
  <si>
    <t>SKF77S6Y67</t>
  </si>
  <si>
    <t>CARBON DI OXDE</t>
  </si>
  <si>
    <t>CARBON DI OXIDE</t>
  </si>
  <si>
    <t>CARBON DIAOXIDE</t>
  </si>
  <si>
    <t>CARBONDIOXIDE</t>
  </si>
  <si>
    <t>CARDON DIOXIDE</t>
  </si>
  <si>
    <t>CAR BON MONOXIDE</t>
  </si>
  <si>
    <t>CARB N MONOXIDE</t>
  </si>
  <si>
    <t>CARBAMOXIDE</t>
  </si>
  <si>
    <t>CARBION MONOXIDE</t>
  </si>
  <si>
    <t>CARBO MONOXIDE</t>
  </si>
  <si>
    <t>CARBOM MONOXIDE</t>
  </si>
  <si>
    <t>CARBON M NOXIDE</t>
  </si>
  <si>
    <t>CARBON MINOXIDE</t>
  </si>
  <si>
    <t>CARBON MMOMOXIDE</t>
  </si>
  <si>
    <t>CARBON MOMOXIDE</t>
  </si>
  <si>
    <t>CARBON MONIXDE</t>
  </si>
  <si>
    <t>CARBON MONNXIDE</t>
  </si>
  <si>
    <t>CARBON MONOXICDE</t>
  </si>
  <si>
    <t>CARBON MONOXICE</t>
  </si>
  <si>
    <t>CARBON MONOXICIDE</t>
  </si>
  <si>
    <t>CARBON MONOXIDE FROM CHARCOAL</t>
  </si>
  <si>
    <t>CARBON MONOXIDEFUME</t>
  </si>
  <si>
    <t>CARBON MONOXIDENDITION</t>
  </si>
  <si>
    <t>CARBON MONOXIED</t>
  </si>
  <si>
    <t>CARBON MONPXIDE</t>
  </si>
  <si>
    <t>CARBON MONXIDE</t>
  </si>
  <si>
    <t>CARBON MOOXIDE</t>
  </si>
  <si>
    <t>CARBON MOXIDE</t>
  </si>
  <si>
    <t>CARBONE MONOXIDE</t>
  </si>
  <si>
    <t>CARBONS MONOXIDE</t>
  </si>
  <si>
    <t>CARCON MONOXIDE</t>
  </si>
  <si>
    <t>CARDON MONOXIDE</t>
  </si>
  <si>
    <t>CARLSON MONOXIDE</t>
  </si>
  <si>
    <t>CAROBN MONOXIDE</t>
  </si>
  <si>
    <t>CORBON MONOXIDE</t>
  </si>
  <si>
    <t>GENERATOR EXHAUSTCARBON MONOXIDE</t>
  </si>
  <si>
    <t>ISCARBON MONIOXIDE</t>
  </si>
  <si>
    <t>CARBOPLATINUM</t>
  </si>
  <si>
    <t>CARCINOGEN</t>
  </si>
  <si>
    <t>CARENTANIL</t>
  </si>
  <si>
    <t>CARFENTANIL</t>
  </si>
  <si>
    <t>LA9DTA2L8F</t>
  </si>
  <si>
    <t>CARENTANYL</t>
  </si>
  <si>
    <t>CARFENTAIL</t>
  </si>
  <si>
    <t>CARFENTANI</t>
  </si>
  <si>
    <t>CARFENTANILI</t>
  </si>
  <si>
    <t>CARFENTANILTOXICITY</t>
  </si>
  <si>
    <t>CARFENTANTANIL</t>
  </si>
  <si>
    <t>CARFENTANYL</t>
  </si>
  <si>
    <t>CARFENTENIL</t>
  </si>
  <si>
    <t>CARFENTIL</t>
  </si>
  <si>
    <t>CARFENTINAL</t>
  </si>
  <si>
    <t>CARFENTINIL</t>
  </si>
  <si>
    <t>CARRENTANIL</t>
  </si>
  <si>
    <t>CARTENTANIL</t>
  </si>
  <si>
    <t>CANISOPRODOL</t>
  </si>
  <si>
    <t>COREG</t>
  </si>
  <si>
    <t>CANTHINONE</t>
  </si>
  <si>
    <t>CAUSTIC CLEANING CHEMICAL</t>
  </si>
  <si>
    <t>CORROSIVE AGENT</t>
  </si>
  <si>
    <t>CORROSIVE CLEANING OR DRAIN CLEARING PRODUCT</t>
  </si>
  <si>
    <t>CORROSIVE FLUID</t>
  </si>
  <si>
    <t>CORROSIVE SUBSTANCE</t>
  </si>
  <si>
    <t>ANCEF</t>
  </si>
  <si>
    <t>OMNICEF</t>
  </si>
  <si>
    <t>VANTIN</t>
  </si>
  <si>
    <t>KEFLEX</t>
  </si>
  <si>
    <t>CESIUM</t>
  </si>
  <si>
    <t>1KSV9V4Y4I</t>
  </si>
  <si>
    <t>CESIUM CHLORIDE</t>
  </si>
  <si>
    <t>GNR9HML8BA</t>
  </si>
  <si>
    <t>ERBITUX</t>
  </si>
  <si>
    <t>CHRMICAL</t>
  </si>
  <si>
    <t>MULTICHEMICAL</t>
  </si>
  <si>
    <t>POLYCHEMICAL</t>
  </si>
  <si>
    <t>CHRORAL HYDRATE</t>
  </si>
  <si>
    <t>CLOREZEPAM</t>
  </si>
  <si>
    <t>CHRODIAZEPOXIDE</t>
  </si>
  <si>
    <t>POLY CHLORINATED ETHYLENE</t>
  </si>
  <si>
    <t>CHLORINATED POLYETHYLENE</t>
  </si>
  <si>
    <t>CHLORENIRAMINE</t>
  </si>
  <si>
    <t>CHLORPHENI</t>
  </si>
  <si>
    <t>CHLORPHERNIRAMINE</t>
  </si>
  <si>
    <t>HYGROTON</t>
  </si>
  <si>
    <t>CHOLINERGIC</t>
  </si>
  <si>
    <t>CHOLINERGIC AGENT</t>
  </si>
  <si>
    <t>CHROMATE</t>
  </si>
  <si>
    <t>CHROMATE ION</t>
  </si>
  <si>
    <t>9S2Y101D6M</t>
  </si>
  <si>
    <t>CICUTOXIN</t>
  </si>
  <si>
    <t>6F9YP2TYQ0</t>
  </si>
  <si>
    <t>CIGAR</t>
  </si>
  <si>
    <t>CIGAR SMOKE</t>
  </si>
  <si>
    <t>CIGARELLE</t>
  </si>
  <si>
    <t>CIGARELLO</t>
  </si>
  <si>
    <t>CIGARILLO</t>
  </si>
  <si>
    <t>CIG</t>
  </si>
  <si>
    <t>CIGARATTE</t>
  </si>
  <si>
    <t>CIGAREETE</t>
  </si>
  <si>
    <t>CIGARET</t>
  </si>
  <si>
    <t>CIGARETEE</t>
  </si>
  <si>
    <t>CIGARETT</t>
  </si>
  <si>
    <t>CIGAROTTE</t>
  </si>
  <si>
    <t>CIGARRATTE</t>
  </si>
  <si>
    <t>CIGARRET</t>
  </si>
  <si>
    <t>CIGARRETE</t>
  </si>
  <si>
    <t>CIGARRETT</t>
  </si>
  <si>
    <t>CIGARRETTE</t>
  </si>
  <si>
    <t>CIGARTETTE</t>
  </si>
  <si>
    <t>CIGERATTE</t>
  </si>
  <si>
    <t>CIGERETE</t>
  </si>
  <si>
    <t>CIGG</t>
  </si>
  <si>
    <t>CIGGARETTE</t>
  </si>
  <si>
    <t>CIGRATTE</t>
  </si>
  <si>
    <t>CIRGARETT</t>
  </si>
  <si>
    <t>CIRGARETTE</t>
  </si>
  <si>
    <t>CIGARETTE CARCINOGEN</t>
  </si>
  <si>
    <t>CIGARETTE SMOKE CARCINOGEN</t>
  </si>
  <si>
    <t>CIGARETTE SMOKE</t>
  </si>
  <si>
    <t>PLETAL</t>
  </si>
  <si>
    <t>CIS PLATIN</t>
  </si>
  <si>
    <t>PLATINOL</t>
  </si>
  <si>
    <t>CITALOPRAMESCITALOPRAM</t>
  </si>
  <si>
    <t>CITALOPRMA</t>
  </si>
  <si>
    <t>CITALOPTAM</t>
  </si>
  <si>
    <t>CITAOLOPRAM</t>
  </si>
  <si>
    <t>CITAPOLRAM</t>
  </si>
  <si>
    <t>CITAPRAM</t>
  </si>
  <si>
    <t>ITALOPRAM</t>
  </si>
  <si>
    <t>CITRIC ACID</t>
  </si>
  <si>
    <t>CITRIC ACID MONOHYDRATE</t>
  </si>
  <si>
    <t>2968PHW8QP</t>
  </si>
  <si>
    <t>CLEANING CHEMICAL</t>
  </si>
  <si>
    <t>CLEANING AGENT</t>
  </si>
  <si>
    <t>CLEANING SOLUTION</t>
  </si>
  <si>
    <t>CLEANSER</t>
  </si>
  <si>
    <t>CLEANSING AGENT</t>
  </si>
  <si>
    <t>HOUSEHOLD CLEANER</t>
  </si>
  <si>
    <t>ANAFRANIL</t>
  </si>
  <si>
    <t>ANDCLONAZEPAM</t>
  </si>
  <si>
    <t>CLOMAZAPAM</t>
  </si>
  <si>
    <t>CLONAEZPAM</t>
  </si>
  <si>
    <t>CLONAZAM</t>
  </si>
  <si>
    <t>CLONAZEPAAM</t>
  </si>
  <si>
    <t>CLONAZERPAM</t>
  </si>
  <si>
    <t>CLONAZOPAM</t>
  </si>
  <si>
    <t>CLONOPAM</t>
  </si>
  <si>
    <t>CLONOPIN</t>
  </si>
  <si>
    <t>MIXEDCLONAZEPAM</t>
  </si>
  <si>
    <t>CLONDINE</t>
  </si>
  <si>
    <t>CLOPIDOGRELINDUCED</t>
  </si>
  <si>
    <t>PLAVIS</t>
  </si>
  <si>
    <t>PLAVTX</t>
  </si>
  <si>
    <t>CENTRAL NERVOUS SYS DEPRESSANT MED</t>
  </si>
  <si>
    <t>CENTRAL NERVOUS SYSTEM AND RESPIRATORY SYSTEM DEPRESSANT</t>
  </si>
  <si>
    <t>CNS SUPPRESSANT</t>
  </si>
  <si>
    <t>CNS SUPPRESSANT DRUG</t>
  </si>
  <si>
    <t>NOVOSEVEN</t>
  </si>
  <si>
    <t>COAGULATION FACTOR VIIA</t>
  </si>
  <si>
    <t>AC71R787OV</t>
  </si>
  <si>
    <t>COAGULATION FACTOR VIIA RECOMBINANT HUMAN</t>
  </si>
  <si>
    <t>COBALAMIN</t>
  </si>
  <si>
    <t>8406EY2OQA</t>
  </si>
  <si>
    <t>COCAETHYLENEL</t>
  </si>
  <si>
    <t>COCAETHYLINE</t>
  </si>
  <si>
    <t>COCAETHYLONE</t>
  </si>
  <si>
    <t>COCCAETHYLENE</t>
  </si>
  <si>
    <t>ETHYLBENZOYLECGONINE</t>
  </si>
  <si>
    <t>CCAINE</t>
  </si>
  <si>
    <t>COCACINE</t>
  </si>
  <si>
    <t>COCAIE</t>
  </si>
  <si>
    <t>COCAIEN</t>
  </si>
  <si>
    <t>COCAINE CRACK</t>
  </si>
  <si>
    <t>COCAINED</t>
  </si>
  <si>
    <t>COCAINEK</t>
  </si>
  <si>
    <t>COCAINEN</t>
  </si>
  <si>
    <t>COCAINETOXICITY</t>
  </si>
  <si>
    <t>COCCINE</t>
  </si>
  <si>
    <t>CRACK</t>
  </si>
  <si>
    <t>CRACK COCAIN</t>
  </si>
  <si>
    <t>CRACK COCCAINE</t>
  </si>
  <si>
    <t>CRACKCOCAINE</t>
  </si>
  <si>
    <t>SPEEDBALL</t>
  </si>
  <si>
    <t>COCDEINE</t>
  </si>
  <si>
    <t>CODENINE</t>
  </si>
  <si>
    <t>CODETINE</t>
  </si>
  <si>
    <t>COLCRYS</t>
  </si>
  <si>
    <t>COMET CLEANSER</t>
  </si>
  <si>
    <t>CONTINE</t>
  </si>
  <si>
    <t>CONTAMINANT</t>
  </si>
  <si>
    <t>COOLANT</t>
  </si>
  <si>
    <t>XALKORI</t>
  </si>
  <si>
    <t>CYANOGEN BROMIDE</t>
  </si>
  <si>
    <t>OS382OHJ8P</t>
  </si>
  <si>
    <t>CYCLOBENZARINE</t>
  </si>
  <si>
    <t>CYCLOBENZEPINE</t>
  </si>
  <si>
    <t>CYLCLOBENZAPRINE</t>
  </si>
  <si>
    <t>FRAGMIN</t>
  </si>
  <si>
    <t>DARATUMUMAB</t>
  </si>
  <si>
    <t>4Z63YK6E0E</t>
  </si>
  <si>
    <t>DASATANIB</t>
  </si>
  <si>
    <t>DEPRESSANT SYNERGISTIC DRUG</t>
  </si>
  <si>
    <t>DRUGS WITH SIGNIFICANT DEPRESSANT EFFECT</t>
  </si>
  <si>
    <t>DESPROPIONYL FLUOROFENTANYL</t>
  </si>
  <si>
    <t>DEPROPIONYL FLUOROFENTANYL</t>
  </si>
  <si>
    <t>ANILINE N PHENYTHYLPIPERIDINE</t>
  </si>
  <si>
    <t>ANILINO N PHENETHYIPIPERIDINE</t>
  </si>
  <si>
    <t>ANILINO N PHENETHYL PIPERIDINE</t>
  </si>
  <si>
    <t>ANILINO N PHENETHYLPIPENDINE</t>
  </si>
  <si>
    <t>ANILINO N PHENETHYLPIPERDINE</t>
  </si>
  <si>
    <t>ANILINO N PHENETHYLPIPERIDINE</t>
  </si>
  <si>
    <t>ANILIO N PHENETHYLPIPERIDINE</t>
  </si>
  <si>
    <t>ANILO N PHENETHYLPIPERIDINE</t>
  </si>
  <si>
    <t>ANPP</t>
  </si>
  <si>
    <t>DEPROPIONLFENTANYL</t>
  </si>
  <si>
    <t>DEPROPIONYL FENTANYL</t>
  </si>
  <si>
    <t>DESOROPIONYL FENTANYL</t>
  </si>
  <si>
    <t>DESPROPIONY FENTANYL</t>
  </si>
  <si>
    <t>DESPROPIONYFENTANYL</t>
  </si>
  <si>
    <t>DESPROPIONYL ANILIO N PHENETHYLPIPERIDINE</t>
  </si>
  <si>
    <t>DESPROPIONYL FENTANYL</t>
  </si>
  <si>
    <t>DESPROPIONYLFENTANYL</t>
  </si>
  <si>
    <t>DESPROPIOYL FENTANYL</t>
  </si>
  <si>
    <t>DESPROPLONYL FENTNYL</t>
  </si>
  <si>
    <t>DESPROPRIONYL FENTANYL</t>
  </si>
  <si>
    <t>DESPROPRIONYLFENTANYL</t>
  </si>
  <si>
    <t>N PHENETHYL PIPERIDINE</t>
  </si>
  <si>
    <t>N PHENYL PHENYLETHYL PIPERIDIN AMINE</t>
  </si>
  <si>
    <t>DESACETYL DILTIAZEM</t>
  </si>
  <si>
    <t>DESACETYLDILTIAZEM</t>
  </si>
  <si>
    <t>849UT193YJ</t>
  </si>
  <si>
    <t>DESCHLOROKETAMINE</t>
  </si>
  <si>
    <t>DESCLOMIPRAMINE</t>
  </si>
  <si>
    <t>DESIPRIMINE</t>
  </si>
  <si>
    <t>DESPIRAMINE</t>
  </si>
  <si>
    <t>DESMETHYLCITALPRAM</t>
  </si>
  <si>
    <t>NORSENTRALINE</t>
  </si>
  <si>
    <t>O DESMETHYLVENLA</t>
  </si>
  <si>
    <t>O DESMETHYLVENLAFAXI</t>
  </si>
  <si>
    <t>DECADRON</t>
  </si>
  <si>
    <t>DEXILANT</t>
  </si>
  <si>
    <t>PRECEDEX</t>
  </si>
  <si>
    <t>DEXEDRINE</t>
  </si>
  <si>
    <t>DETRO LEVO METHORPHAN</t>
  </si>
  <si>
    <t>DEXO LEVO METHORPHAN</t>
  </si>
  <si>
    <t>DEXTO LEV METHORPHAN</t>
  </si>
  <si>
    <t>DEXTR LEVO METHORPHAN</t>
  </si>
  <si>
    <t>DEXTRO AND LEVO METHORPHAN</t>
  </si>
  <si>
    <t>DEXTRO LEV METHORPHAN</t>
  </si>
  <si>
    <t>DEXTRO LEVO METHORPAN</t>
  </si>
  <si>
    <t>DEXTRO LEVO METHRORPHAN</t>
  </si>
  <si>
    <t>DEXTROMETHAPHAN</t>
  </si>
  <si>
    <t>DEXTROMETHOPHEN</t>
  </si>
  <si>
    <t>DEXTROPETHORPHAN</t>
  </si>
  <si>
    <t>DEXTROPMETHORPHAN</t>
  </si>
  <si>
    <t>NUEDEXTA</t>
  </si>
  <si>
    <t>DEXTORPHAN</t>
  </si>
  <si>
    <t>DEXTRO LEVORPHANOL</t>
  </si>
  <si>
    <t>DIETHYLENE GLYCOL MONOBUTYL ETHER</t>
  </si>
  <si>
    <t>DGBE</t>
  </si>
  <si>
    <t>9TB90IYC0E</t>
  </si>
  <si>
    <t>ACETOMORPHINE</t>
  </si>
  <si>
    <t>DIACETYL MORPHINE</t>
  </si>
  <si>
    <t>DRUGHEROIN</t>
  </si>
  <si>
    <t>HERIION</t>
  </si>
  <si>
    <t>HERIN</t>
  </si>
  <si>
    <t>HEROIIN</t>
  </si>
  <si>
    <t>HEROIJN</t>
  </si>
  <si>
    <t>HEROIM</t>
  </si>
  <si>
    <t>HEROINA</t>
  </si>
  <si>
    <t>HEROINAMENDED</t>
  </si>
  <si>
    <t>HEROINGABAPENTIN</t>
  </si>
  <si>
    <t>HEROINOPIATE</t>
  </si>
  <si>
    <t>HEROION</t>
  </si>
  <si>
    <t>HERON</t>
  </si>
  <si>
    <t>HERONIE</t>
  </si>
  <si>
    <t>HHEROIN</t>
  </si>
  <si>
    <t>DIAZEMPAM</t>
  </si>
  <si>
    <t>DIAZEPAMN</t>
  </si>
  <si>
    <t>DIAZEPINER</t>
  </si>
  <si>
    <t>DIAZPEAM</t>
  </si>
  <si>
    <t>DIOZEPAM</t>
  </si>
  <si>
    <t>DIZAPAM</t>
  </si>
  <si>
    <t>DIZEPAM</t>
  </si>
  <si>
    <t>DIBUTYLONE</t>
  </si>
  <si>
    <t>3ZLY5MSD6N</t>
  </si>
  <si>
    <t>DILATIN</t>
  </si>
  <si>
    <t>DICHLOROBENZENE </t>
  </si>
  <si>
    <t>F56X88UAJQ</t>
  </si>
  <si>
    <t>DICHLOROBENZENE (MIXED ISOMERS)</t>
  </si>
  <si>
    <t>DICYCLOHEXYLAMINE</t>
  </si>
  <si>
    <t>1A93RJW924</t>
  </si>
  <si>
    <t>DICYYCLOMINE</t>
  </si>
  <si>
    <t>DESALKYLFLUAZEPAM</t>
  </si>
  <si>
    <t>DIFLUCORTOLONE</t>
  </si>
  <si>
    <t>K253365DXI</t>
  </si>
  <si>
    <t>DIFLUORINATED HYDROCARBON</t>
  </si>
  <si>
    <t>DIFLUOROCARBON</t>
  </si>
  <si>
    <t>DIGITALIC</t>
  </si>
  <si>
    <t>DIHYDOCODEINE</t>
  </si>
  <si>
    <t>DIHYROCODEINE</t>
  </si>
  <si>
    <t>CARDIZEM BLOCKER</t>
  </si>
  <si>
    <t>DRAMAMINE</t>
  </si>
  <si>
    <t>DIAZINON</t>
  </si>
  <si>
    <t>DIMPYLATE</t>
  </si>
  <si>
    <t>YUS1M1Q929</t>
  </si>
  <si>
    <t>ANDDIPHENHYDRAMINE</t>
  </si>
  <si>
    <t>DIHENHYRAMINE</t>
  </si>
  <si>
    <t>DIOHENHYDRAMINE</t>
  </si>
  <si>
    <t>DIPHEHHYDRAMINE</t>
  </si>
  <si>
    <t>DIPHEMHYDRAMINE</t>
  </si>
  <si>
    <t>DIPHENFYDRAMINE</t>
  </si>
  <si>
    <t>DIPHENHTDRAMINE</t>
  </si>
  <si>
    <t>DIPHENHYDRAMIMNE</t>
  </si>
  <si>
    <t>DIPHENHYDRAMINNE</t>
  </si>
  <si>
    <t>DIPHENHYDRANMINE</t>
  </si>
  <si>
    <t>DIPHENHYDRIME</t>
  </si>
  <si>
    <t>DIPIHENHYDRAMINE</t>
  </si>
  <si>
    <t>DIPJENHYDRAMINE</t>
  </si>
  <si>
    <t>DISHENHYRAMINE</t>
  </si>
  <si>
    <t>PERSANTINE</t>
  </si>
  <si>
    <t>DIQUAT</t>
  </si>
  <si>
    <t>A9A615U4MP</t>
  </si>
  <si>
    <t>DISULFIDE</t>
  </si>
  <si>
    <t>ANTABUSE</t>
  </si>
  <si>
    <t>DIURETC</t>
  </si>
  <si>
    <t>DIVULPROEX</t>
  </si>
  <si>
    <t xml:space="preserve">DIVALPROEX SODIUM </t>
  </si>
  <si>
    <t>DISEASE MODIFYING AGENT</t>
  </si>
  <si>
    <t>DISEASE MODIFYING ANTI RHEUMALOGICAL DRUG</t>
  </si>
  <si>
    <t>DISEASE MODIFYING ANTI RHEUMATIC</t>
  </si>
  <si>
    <t>DISEASE MODIFYING ANTI RHEUMATIC DRUG</t>
  </si>
  <si>
    <t>DISEASE MODIFYING MEDICATION</t>
  </si>
  <si>
    <t>IMMUNE MODIFYING DRUG</t>
  </si>
  <si>
    <t>COLACE</t>
  </si>
  <si>
    <t>DOREPIN</t>
  </si>
  <si>
    <t>DOXAPIN</t>
  </si>
  <si>
    <t>DOXAPINE</t>
  </si>
  <si>
    <t>DOXOROBICIN</t>
  </si>
  <si>
    <t>DOXLOMINE</t>
  </si>
  <si>
    <t>DOXLYMANINE</t>
  </si>
  <si>
    <t>DOZYLAMINE</t>
  </si>
  <si>
    <t>DRAIN CLOG REMOVER</t>
  </si>
  <si>
    <t>DRAINCLEANER</t>
  </si>
  <si>
    <t>DRAINO</t>
  </si>
  <si>
    <t>TCH</t>
  </si>
  <si>
    <t>TETRACANNABINOL</t>
  </si>
  <si>
    <t>TETRAHYDROCANIBINOL</t>
  </si>
  <si>
    <t>MULTAQ</t>
  </si>
  <si>
    <t>INAPSINE</t>
  </si>
  <si>
    <t>DRUGSPRIMARILY</t>
  </si>
  <si>
    <t>MORPHINEDRUG</t>
  </si>
  <si>
    <t>MUILTIDRUG</t>
  </si>
  <si>
    <t>MULTIDIRUG</t>
  </si>
  <si>
    <t>MULTIDRIG</t>
  </si>
  <si>
    <t>MULTIDROG</t>
  </si>
  <si>
    <t>MULTIDURG</t>
  </si>
  <si>
    <t>MULTIFRUG</t>
  </si>
  <si>
    <t>MUTIDRUG</t>
  </si>
  <si>
    <t>MUTLIDRUG</t>
  </si>
  <si>
    <t>POLY DRUG</t>
  </si>
  <si>
    <t>POYLDRUG</t>
  </si>
  <si>
    <t>DUOXETINE</t>
  </si>
  <si>
    <t>AERESOL CAN OF KEYBOARD DUSTER</t>
  </si>
  <si>
    <t>AEROSOL CLEANER</t>
  </si>
  <si>
    <t>AEROSOL DUSTER</t>
  </si>
  <si>
    <t>AEROSOLIZED COMPUTER KEYBOARD CLEANER</t>
  </si>
  <si>
    <t>AEROSOLIZED DUSTING SPRAY</t>
  </si>
  <si>
    <t>AIR DUSTER</t>
  </si>
  <si>
    <t>AIRDUSTER</t>
  </si>
  <si>
    <t>CANNED DUSTER</t>
  </si>
  <si>
    <t>CANNED PRESSURIZED ELECTRONIC CLEANING GAS</t>
  </si>
  <si>
    <t>CLEANING DUSTER</t>
  </si>
  <si>
    <t>CLEANING DUSTER SPRAY</t>
  </si>
  <si>
    <t>COMPRESSED DUSTER CLEANER</t>
  </si>
  <si>
    <t>COMPRESSED GAS DUSTER</t>
  </si>
  <si>
    <t>COMPUTER CLEANING SPRAY</t>
  </si>
  <si>
    <t>COMPUTER DUST OFF CLEANER</t>
  </si>
  <si>
    <t>COMPUTER DUSTER</t>
  </si>
  <si>
    <t>COMPUTER SPRAY DUSTER</t>
  </si>
  <si>
    <t>DUST AND LINT REMOVER</t>
  </si>
  <si>
    <t>DUSTER</t>
  </si>
  <si>
    <t>ELECTRONIC DEVICE CLEANING SPRAY AEOROSOL</t>
  </si>
  <si>
    <t>GAS DUSTER</t>
  </si>
  <si>
    <t>KEYBOARD AEROSOL DUSTER</t>
  </si>
  <si>
    <t>ETHYLECGONINE</t>
  </si>
  <si>
    <t>ECGONINE ETHYL ESTER</t>
  </si>
  <si>
    <t>WTI50ROZ5V</t>
  </si>
  <si>
    <t>ED DP</t>
  </si>
  <si>
    <t>ETHYLIDENE DIMETHYL DI</t>
  </si>
  <si>
    <t>COMPUTER KEYBOARD CLEANER</t>
  </si>
  <si>
    <t>ELECTRONICS CLEANER</t>
  </si>
  <si>
    <t>CONSUMER PRODUCTS ELECTRONIC CLEANER</t>
  </si>
  <si>
    <t>ELECTRONIC CLEANER</t>
  </si>
  <si>
    <t>KEYBOARD CLEANER</t>
  </si>
  <si>
    <t>ENOXAPRIN</t>
  </si>
  <si>
    <t>ENOXEPENIA</t>
  </si>
  <si>
    <t>LAVENOX</t>
  </si>
  <si>
    <t>LOVENOK</t>
  </si>
  <si>
    <t>ENVIRONMENT POLLUTION</t>
  </si>
  <si>
    <t>ENVIRONMENTAL POLLUTANT</t>
  </si>
  <si>
    <t>ENVIRONMENTAL POLLUTION</t>
  </si>
  <si>
    <t>FLOLAN</t>
  </si>
  <si>
    <t>ESCITALAPRAM</t>
  </si>
  <si>
    <t>ESCITALOPARAM</t>
  </si>
  <si>
    <t>ESCITRALOPRAM</t>
  </si>
  <si>
    <t>ESEITALPRAM</t>
  </si>
  <si>
    <t>ESITALOPRAM</t>
  </si>
  <si>
    <t>ESTROGEN</t>
  </si>
  <si>
    <t>ESZOPICOLONE</t>
  </si>
  <si>
    <t>ESZOPLICONE</t>
  </si>
  <si>
    <t>ABUSEETHANOL</t>
  </si>
  <si>
    <t>ALCOHOL ETHYL</t>
  </si>
  <si>
    <t>DISEASEETHANOL</t>
  </si>
  <si>
    <t>EHOH</t>
  </si>
  <si>
    <t>EHTHANOL</t>
  </si>
  <si>
    <t>ETAH</t>
  </si>
  <si>
    <t>ETHAHOL</t>
  </si>
  <si>
    <t>ETHANAOL</t>
  </si>
  <si>
    <t>ETHANEL</t>
  </si>
  <si>
    <t>ETHANLO</t>
  </si>
  <si>
    <t>ETHANOIL</t>
  </si>
  <si>
    <t>ETHANOLI</t>
  </si>
  <si>
    <t>ETHANOLIC BEVERAGE</t>
  </si>
  <si>
    <t>ETHANOLINTOXICATION</t>
  </si>
  <si>
    <t>ETHANOLPOISONING</t>
  </si>
  <si>
    <t>ETHOANAOL</t>
  </si>
  <si>
    <t>ETHOH</t>
  </si>
  <si>
    <t>ETHY ALCOHOL</t>
  </si>
  <si>
    <t>ETHYL ALCOLOL</t>
  </si>
  <si>
    <t>ETHYL AND ISOPROPYL ALCOHOL</t>
  </si>
  <si>
    <t>ETHYL ETHANOL</t>
  </si>
  <si>
    <t>ETHYLACOHOL</t>
  </si>
  <si>
    <t>ETOA</t>
  </si>
  <si>
    <t>ETOHA</t>
  </si>
  <si>
    <t>ETOHI</t>
  </si>
  <si>
    <t>ETOHL</t>
  </si>
  <si>
    <t>ETOHTOBACCO</t>
  </si>
  <si>
    <t>EYOH</t>
  </si>
  <si>
    <t>GTOH</t>
  </si>
  <si>
    <t>INTOXICATIONETHANOL</t>
  </si>
  <si>
    <t>OTOH</t>
  </si>
  <si>
    <t>VITREOUSETHANOL</t>
  </si>
  <si>
    <t>ETHCATHINONE</t>
  </si>
  <si>
    <t>HV3BCK77BB</t>
  </si>
  <si>
    <t>DIETHYL ETHER</t>
  </si>
  <si>
    <t>ETHEL</t>
  </si>
  <si>
    <t>ETHYL ACETATE</t>
  </si>
  <si>
    <t>76845O8NMZ</t>
  </si>
  <si>
    <t>ETHYL GLYCOL</t>
  </si>
  <si>
    <t>ETHYL GLYCOLATE</t>
  </si>
  <si>
    <t>C306E91WFK</t>
  </si>
  <si>
    <t>ETHILENE</t>
  </si>
  <si>
    <t>ETHLENE</t>
  </si>
  <si>
    <t>ETHILENE GLYCOL</t>
  </si>
  <si>
    <t>ETHLENE GLYCOL</t>
  </si>
  <si>
    <t>ETHYLEENGLYCOL</t>
  </si>
  <si>
    <t>ETHYLEN GLYCOL</t>
  </si>
  <si>
    <t>ETHYLENE GLYGOL</t>
  </si>
  <si>
    <t>GLYCOL</t>
  </si>
  <si>
    <t>ETIZOLAN</t>
  </si>
  <si>
    <t>ETLZOLAM</t>
  </si>
  <si>
    <t>AUTOMOBILE EMISSION</t>
  </si>
  <si>
    <t>AUTOMOBILE EXHASUT</t>
  </si>
  <si>
    <t>AUTOMOBILE EXHAUST EMISSION</t>
  </si>
  <si>
    <t>AUTOMOBILE EXHAUST FUME</t>
  </si>
  <si>
    <t>AUTOMOBILE EXHAUST GASSES</t>
  </si>
  <si>
    <t>AUTOMOBILE FUME EXHAUST</t>
  </si>
  <si>
    <t>CAR EXAUST</t>
  </si>
  <si>
    <t>CAR EXAUST FUME</t>
  </si>
  <si>
    <t>CAR EXHAUST</t>
  </si>
  <si>
    <t>CAR FUME</t>
  </si>
  <si>
    <t>EHAUST FUME</t>
  </si>
  <si>
    <t>EMISSIONS FROM A HEATER</t>
  </si>
  <si>
    <t>EXHAUST EMISSION</t>
  </si>
  <si>
    <t>EXHAUST FORM HASOLINE POWER WASHER ENGINE</t>
  </si>
  <si>
    <t>EXHAUST FROM A GASOLINE ENGINE</t>
  </si>
  <si>
    <t>EXHAUST FROM GASOLINE GENERATOR</t>
  </si>
  <si>
    <t>EXHAUST FUMES OF GASOLINE ENGINE</t>
  </si>
  <si>
    <t>EXHAUST GASSES</t>
  </si>
  <si>
    <t>FUMES FROM ENGINE EXHAUST</t>
  </si>
  <si>
    <t>GAS EMISSION</t>
  </si>
  <si>
    <t>GAS PROPANE HEATER EMISSION</t>
  </si>
  <si>
    <t>LAWN MOWER EMISSION</t>
  </si>
  <si>
    <t>MOTOR VEHICLE EXHAUST</t>
  </si>
  <si>
    <t>VEHICLE EMISSION</t>
  </si>
  <si>
    <t>VEHICLE EXHAST</t>
  </si>
  <si>
    <t>VEHICLE EXHAUST</t>
  </si>
  <si>
    <t>FEN PHEN</t>
  </si>
  <si>
    <t>FENFLUVAMINE</t>
  </si>
  <si>
    <t>PHEN PHEN</t>
  </si>
  <si>
    <t>DURAHESIC</t>
  </si>
  <si>
    <t>F ENTANYL</t>
  </si>
  <si>
    <t>FEBTANYL</t>
  </si>
  <si>
    <t>FENATANYL</t>
  </si>
  <si>
    <t>FENENYL</t>
  </si>
  <si>
    <t>FENRTANYL</t>
  </si>
  <si>
    <t>FENTABYL</t>
  </si>
  <si>
    <t>FENTANOLY</t>
  </si>
  <si>
    <t>FENTANOYL</t>
  </si>
  <si>
    <t>FENTANYLANALOG</t>
  </si>
  <si>
    <t>FENTANYLTOXICITY</t>
  </si>
  <si>
    <t>FENTNANYL</t>
  </si>
  <si>
    <t>FETNYL</t>
  </si>
  <si>
    <t>FONTANYL</t>
  </si>
  <si>
    <t>INTOXICATIONFENTANYL</t>
  </si>
  <si>
    <t>IRON OXIDE</t>
  </si>
  <si>
    <t>FLUBROMAZPAM</t>
  </si>
  <si>
    <t>FLUORCARBON</t>
  </si>
  <si>
    <t>FLUROCARBON</t>
  </si>
  <si>
    <t>FLOROETHANE</t>
  </si>
  <si>
    <t>OUFLUOROETHANE</t>
  </si>
  <si>
    <t>FLUOROSILICIC ACID</t>
  </si>
  <si>
    <t>FLUOSILICIC ACID</t>
  </si>
  <si>
    <t>53V4OQG6U1</t>
  </si>
  <si>
    <t>FLOUXEITINE</t>
  </si>
  <si>
    <t>FLUEXOTINE</t>
  </si>
  <si>
    <t>FLUOXEFINE</t>
  </si>
  <si>
    <t>FLUOXEINE</t>
  </si>
  <si>
    <t>FLUOXEPIN</t>
  </si>
  <si>
    <t>FLUOXETIINE</t>
  </si>
  <si>
    <t>FLUOXYTINE</t>
  </si>
  <si>
    <t>FLUXOTINE</t>
  </si>
  <si>
    <t>FUOXETINE</t>
  </si>
  <si>
    <t>DALMANE</t>
  </si>
  <si>
    <t>FLURAEPAM</t>
  </si>
  <si>
    <t>METHANAL</t>
  </si>
  <si>
    <t>HYDROCHLORIC AND FORMIC ACID</t>
  </si>
  <si>
    <t>SULFURIC AND FORMIC ACID</t>
  </si>
  <si>
    <t>CEREBYX</t>
  </si>
  <si>
    <t>FUB AKB</t>
  </si>
  <si>
    <t>OF9Q7PH4UD</t>
  </si>
  <si>
    <t>N-(ADAMANTAN-1-YL)-1-((4-FLUOROPHENYL)METHYL)-1H-INDAZOLE-3-CARBOXAMIDE</t>
  </si>
  <si>
    <t>FUB AMB</t>
  </si>
  <si>
    <t>FUB-AMB</t>
  </si>
  <si>
    <t>TY9AKI870R</t>
  </si>
  <si>
    <t>METHYL (1-(4-FLUOROBENZYL)-1H-INDAZOLE-3-CARBONYL)-L-VALINATE</t>
  </si>
  <si>
    <t>VAPOR FROM FUEL</t>
  </si>
  <si>
    <t>FUEL VAPOR</t>
  </si>
  <si>
    <t>FUMES</t>
  </si>
  <si>
    <t>CHARCOAL GRILL FUME</t>
  </si>
  <si>
    <t>FUME</t>
  </si>
  <si>
    <t>FUMES BURNT FROM CHARCOL GRILL</t>
  </si>
  <si>
    <t>FUMES FROM BURNING CHARCOAL</t>
  </si>
  <si>
    <t>FUMES FROM HOME HEATING OIL</t>
  </si>
  <si>
    <t>FUMES FROM SMOULDERING WIRING</t>
  </si>
  <si>
    <t>GAS FUME</t>
  </si>
  <si>
    <t>BABAPENTIN</t>
  </si>
  <si>
    <t>GABAPANTH</t>
  </si>
  <si>
    <t>GABAPENTINAL</t>
  </si>
  <si>
    <t>GABAPENTING</t>
  </si>
  <si>
    <t>GABAPTIN</t>
  </si>
  <si>
    <t>GABEPERNTIN</t>
  </si>
  <si>
    <t>GAHAPENTIN</t>
  </si>
  <si>
    <t>GADAVIST</t>
  </si>
  <si>
    <t>GADOILINIUM</t>
  </si>
  <si>
    <t>MAGNEVIST</t>
  </si>
  <si>
    <t>COMPRESSED GAS</t>
  </si>
  <si>
    <t>FIRE GASSES</t>
  </si>
  <si>
    <t>GASSES</t>
  </si>
  <si>
    <t>GASSES FROM A BARBECUE</t>
  </si>
  <si>
    <t>MATERIAL FROM CANNISTER OF COMPRESSED GAS</t>
  </si>
  <si>
    <t>PRODUCTS OF COMBUSTION FROM A LIT CHARCOIL GRILL</t>
  </si>
  <si>
    <t>PRODUCTS OF COMBUSTION FROM CHARCOAL GRILL</t>
  </si>
  <si>
    <t>CHEMICAL CONSTITUENTS OF AUTOMOTIVE RACING FUEL</t>
  </si>
  <si>
    <t>GEMCITIABINE</t>
  </si>
  <si>
    <t>GEMCITIBIN</t>
  </si>
  <si>
    <t>GLIMEPRIDE</t>
  </si>
  <si>
    <t>GLIBIZIDE</t>
  </si>
  <si>
    <t>GLUCOCONTICOID</t>
  </si>
  <si>
    <t>GLUCORTICOID STEROID</t>
  </si>
  <si>
    <t>GLUE</t>
  </si>
  <si>
    <t>GLYCOSIDE</t>
  </si>
  <si>
    <t>N PHOSPHONOMETHYL GLYCINE</t>
  </si>
  <si>
    <t>SIMPONI</t>
  </si>
  <si>
    <t>GUAIFENSIN</t>
  </si>
  <si>
    <t>GUAIPHENESIN</t>
  </si>
  <si>
    <t>HALLUCINOGEN</t>
  </si>
  <si>
    <t>HALLUCINOGENIC</t>
  </si>
  <si>
    <t>HALLUCINOGENIC DRUG</t>
  </si>
  <si>
    <t>HALLUCINOGENIC POLYSUBSTANCE</t>
  </si>
  <si>
    <t>HALLUCINOGENIC SUBSTANCE</t>
  </si>
  <si>
    <t>HALOCARBON</t>
  </si>
  <si>
    <t>HALOGENATING HYDROCARBON</t>
  </si>
  <si>
    <t>HALDOLL</t>
  </si>
  <si>
    <t>HALOPENDAL</t>
  </si>
  <si>
    <t>HALOPERIDAL</t>
  </si>
  <si>
    <t>HANDSANITIZER</t>
  </si>
  <si>
    <t>HEAVY METAL</t>
  </si>
  <si>
    <t>HALIUM</t>
  </si>
  <si>
    <t>HELIIUM</t>
  </si>
  <si>
    <t>HELLIUM</t>
  </si>
  <si>
    <t>HELUM</t>
  </si>
  <si>
    <t>HEHPRIN</t>
  </si>
  <si>
    <t>HEPARI</t>
  </si>
  <si>
    <t>HEPARIAN</t>
  </si>
  <si>
    <t>HEPARININDUCED</t>
  </si>
  <si>
    <t>HEPARININDUCEDSEPTIC</t>
  </si>
  <si>
    <t>HEPARM</t>
  </si>
  <si>
    <t>HEPARN</t>
  </si>
  <si>
    <t>HEPASIN</t>
  </si>
  <si>
    <t>HEPINDUCED</t>
  </si>
  <si>
    <t>HEPRIAN</t>
  </si>
  <si>
    <t>PHARMACO AND OR HERBAL</t>
  </si>
  <si>
    <t>HERBICID</t>
  </si>
  <si>
    <t>HERBICIDAL</t>
  </si>
  <si>
    <t>HERBICIDE D</t>
  </si>
  <si>
    <t>WEED AND GRASS KILLER</t>
  </si>
  <si>
    <t>WEED GRASS KILLER</t>
  </si>
  <si>
    <t>WEED KILLER</t>
  </si>
  <si>
    <t>WEED POISON</t>
  </si>
  <si>
    <t>WEEDKILLER</t>
  </si>
  <si>
    <t>HYDOCARBON</t>
  </si>
  <si>
    <t>HYDROCARBON GASSES</t>
  </si>
  <si>
    <t>HYDROCARBONS FROM CAMP FUEL</t>
  </si>
  <si>
    <t>CHLORODIFLUOROMENTHANE</t>
  </si>
  <si>
    <t>CHLORODIFLURORMETHANE</t>
  </si>
  <si>
    <t>CHLORODUIFLUOROMETHANE</t>
  </si>
  <si>
    <t>CLORODIFLUOROMETHANE</t>
  </si>
  <si>
    <t>DIFLUROCHLOROMETHAE</t>
  </si>
  <si>
    <t>DIFLUROCHOROMETHANE</t>
  </si>
  <si>
    <t>HYDR CODONE</t>
  </si>
  <si>
    <t>HYDROCODO</t>
  </si>
  <si>
    <t>HYDROCODONEAMENDED</t>
  </si>
  <si>
    <t>LYDROCODONE</t>
  </si>
  <si>
    <t>MIXEDHYDROCODONE</t>
  </si>
  <si>
    <t>SULFURIC HYDROFLUORIC AND PHOSPHORIC ACID</t>
  </si>
  <si>
    <t>HYDORFLUROCARBON</t>
  </si>
  <si>
    <t>HYDRO FLUOROCARBON</t>
  </si>
  <si>
    <t>HYDROFLUROCARBON</t>
  </si>
  <si>
    <t>HYDROGEN</t>
  </si>
  <si>
    <t>7YNJ3PO35Z</t>
  </si>
  <si>
    <t>HYDROGEN AND SULFIDE</t>
  </si>
  <si>
    <t>HYDROGEN SULPHIDE</t>
  </si>
  <si>
    <t>HYDROGENSULFIDE</t>
  </si>
  <si>
    <t>HYRDROGEN SULFIDE</t>
  </si>
  <si>
    <t>HYDROGENATED HYDROCARBON</t>
  </si>
  <si>
    <t>CHYDROMORPHONE</t>
  </si>
  <si>
    <t>DILANDID</t>
  </si>
  <si>
    <t>HYDRO MORPHONE</t>
  </si>
  <si>
    <t>HYDROMOPHINE</t>
  </si>
  <si>
    <t>HYDROMROPHONE</t>
  </si>
  <si>
    <t>HYPROMORPHONE</t>
  </si>
  <si>
    <t>HYRDROMORPHONE</t>
  </si>
  <si>
    <t>HYDROXIDE</t>
  </si>
  <si>
    <t>HYDROBUPROPION</t>
  </si>
  <si>
    <t>HYDROXY BUPROPION</t>
  </si>
  <si>
    <t>HYDROXYCHLOROQUINONE</t>
  </si>
  <si>
    <t>PLAQUENIL</t>
  </si>
  <si>
    <t>HYDREA</t>
  </si>
  <si>
    <t>ATERAX</t>
  </si>
  <si>
    <t>HYDRO OXY ZIN HYDROCHLORIDE</t>
  </si>
  <si>
    <t>HYDRO OXYZIN HYDRO CHLORIDE</t>
  </si>
  <si>
    <t>VISTARIL</t>
  </si>
  <si>
    <t>HYPNOTIC SEDATION</t>
  </si>
  <si>
    <t>SEDATIVES AND HYPNOTIC</t>
  </si>
  <si>
    <t>SEDATIVES HYPNOTIC</t>
  </si>
  <si>
    <t>SLEEP AID</t>
  </si>
  <si>
    <t>SLEEPAIDE</t>
  </si>
  <si>
    <t>HYPOCHLORITE</t>
  </si>
  <si>
    <t>HYPOCHLORITE ION</t>
  </si>
  <si>
    <t>T5UM7HB19N</t>
  </si>
  <si>
    <t>ANTILIPID MEDICATION</t>
  </si>
  <si>
    <t>HYPOLIPIDEMIC AGENT</t>
  </si>
  <si>
    <t>ANTI HYPERTENSIVE</t>
  </si>
  <si>
    <t>IFOSFAMITE</t>
  </si>
  <si>
    <t>IFOSFOMIDE</t>
  </si>
  <si>
    <t>IMMOSUPPRESSIVE DRUG</t>
  </si>
  <si>
    <t>IMMUNOSUPPESIVE</t>
  </si>
  <si>
    <t>IMMUNOSUPPRESIVE</t>
  </si>
  <si>
    <t>IMMUNOSUPPRESIVE AGENT</t>
  </si>
  <si>
    <t>IMMUNOSUPRESSIVE</t>
  </si>
  <si>
    <t>IMMUNOSUPRESSIVE MED</t>
  </si>
  <si>
    <t>IMMUNOSUPRESSIVE MEDICATION</t>
  </si>
  <si>
    <t>IMMUNOSURRESSIVE</t>
  </si>
  <si>
    <t>IUMMUNOSUPPRESSIVE MED</t>
  </si>
  <si>
    <t>INDAZOLE CANNABINOID</t>
  </si>
  <si>
    <t>INDUSTRIAL POLLUTANT</t>
  </si>
  <si>
    <t>INERT GASES</t>
  </si>
  <si>
    <t>INERT HYDROCARBON</t>
  </si>
  <si>
    <t>INERT MONATOMIC GAS</t>
  </si>
  <si>
    <t>REMACIDE</t>
  </si>
  <si>
    <t>REMICADE</t>
  </si>
  <si>
    <t>REMICAID</t>
  </si>
  <si>
    <t>INOTROPE</t>
  </si>
  <si>
    <t>INOTROPIC AGENT</t>
  </si>
  <si>
    <t>INOTROPE DRUG</t>
  </si>
  <si>
    <t>INOTROPIC</t>
  </si>
  <si>
    <t>INOTROPIC MEDICATION</t>
  </si>
  <si>
    <t>IONOTROPIC AGENT</t>
  </si>
  <si>
    <t>ISOTROPIC</t>
  </si>
  <si>
    <t>BUG KILLER</t>
  </si>
  <si>
    <t>DISEASEINSULIN</t>
  </si>
  <si>
    <t>INSUKIN</t>
  </si>
  <si>
    <t>INSULEN</t>
  </si>
  <si>
    <t>INSULIEN</t>
  </si>
  <si>
    <t>INSULINDEPENDENT</t>
  </si>
  <si>
    <t>INSULING</t>
  </si>
  <si>
    <t>INSULINREQUIRING</t>
  </si>
  <si>
    <t>INSULLIN</t>
  </si>
  <si>
    <t>INSULN</t>
  </si>
  <si>
    <t>INSULUN</t>
  </si>
  <si>
    <t>INULIN</t>
  </si>
  <si>
    <t>ISNULIN</t>
  </si>
  <si>
    <t>ISULIN</t>
  </si>
  <si>
    <t>NOVOLOG</t>
  </si>
  <si>
    <t>LEVEMIR</t>
  </si>
  <si>
    <t>INSULIN DETEMIR</t>
  </si>
  <si>
    <t>4FT78T86XV</t>
  </si>
  <si>
    <t>LEVEMIR FLEXPEN</t>
  </si>
  <si>
    <t>INTOXICATING BEVERAGE</t>
  </si>
  <si>
    <t>OMNIPAQUE</t>
  </si>
  <si>
    <t>ULTRAVIST</t>
  </si>
  <si>
    <t>YERVOY</t>
  </si>
  <si>
    <t>ISOBUTYRYLFENTANYL</t>
  </si>
  <si>
    <t>ISOBUTYRFENTANYL</t>
  </si>
  <si>
    <t>LF0F3A39RV</t>
  </si>
  <si>
    <t>ISONIAZIDE</t>
  </si>
  <si>
    <t>ISOPENTANE</t>
  </si>
  <si>
    <t>ZH67814I0O</t>
  </si>
  <si>
    <t>METHYL BUTANE</t>
  </si>
  <si>
    <t>METHYL BUTANE LIGHTER FLUID</t>
  </si>
  <si>
    <t>ISOPROPAOL</t>
  </si>
  <si>
    <t>ISOPROPNAL</t>
  </si>
  <si>
    <t>ISOPROPOL RUBBING ALCOHOL</t>
  </si>
  <si>
    <t>ISOPROPONAL</t>
  </si>
  <si>
    <t>ISPROPANOL ALCOHOL</t>
  </si>
  <si>
    <t>JWH</t>
  </si>
  <si>
    <t>KEAMINE</t>
  </si>
  <si>
    <t>MORKETAMINE</t>
  </si>
  <si>
    <t>KRATON</t>
  </si>
  <si>
    <t>KRAZY GLUE</t>
  </si>
  <si>
    <t>VIMPAT</t>
  </si>
  <si>
    <t>LAMOTRGINE</t>
  </si>
  <si>
    <t>LAMOTRIGIN</t>
  </si>
  <si>
    <t>LAUNDRY SOAP POD</t>
  </si>
  <si>
    <t>CHILDHOOD LEAD</t>
  </si>
  <si>
    <t>LEAD</t>
  </si>
  <si>
    <t>2P299V784P</t>
  </si>
  <si>
    <t>ARAVA</t>
  </si>
  <si>
    <t>ELIGARD</t>
  </si>
  <si>
    <t>LUPRON</t>
  </si>
  <si>
    <t>LEVASOLE</t>
  </si>
  <si>
    <t>LEVEMISOLE</t>
  </si>
  <si>
    <t>LEVO METHAMPHETAMINE</t>
  </si>
  <si>
    <t>LEVO METHORPHAN</t>
  </si>
  <si>
    <t>LEVOMETHORPAN</t>
  </si>
  <si>
    <t>LEVOTHYROXIN</t>
  </si>
  <si>
    <t>SYNTHROID</t>
  </si>
  <si>
    <t>THYROXINE</t>
  </si>
  <si>
    <t>LICE SHAMPOO</t>
  </si>
  <si>
    <t>INTOXICATING LIQUOR BEVERAGE</t>
  </si>
  <si>
    <t>LIQUOR BEVERAGE</t>
  </si>
  <si>
    <t>LISDEXAMPHETAMINE</t>
  </si>
  <si>
    <t>VYRANSE</t>
  </si>
  <si>
    <t>LISONOPRIL</t>
  </si>
  <si>
    <t>LITLIUM</t>
  </si>
  <si>
    <t>LITHIUM CARBONATE</t>
  </si>
  <si>
    <t>2BMD2GNA4V</t>
  </si>
  <si>
    <t>LOMASTINE</t>
  </si>
  <si>
    <t>IMODIUM</t>
  </si>
  <si>
    <t>IOPERAMIDE</t>
  </si>
  <si>
    <t>ANTIVAN</t>
  </si>
  <si>
    <t>LORAZEPM</t>
  </si>
  <si>
    <t>LORRAZEPAM</t>
  </si>
  <si>
    <t>LATUDA</t>
  </si>
  <si>
    <t>MACROLIDE</t>
  </si>
  <si>
    <t>MARIJUINA</t>
  </si>
  <si>
    <t>MARIJUNANA</t>
  </si>
  <si>
    <t>MARIUANA</t>
  </si>
  <si>
    <t>MJ</t>
  </si>
  <si>
    <t>MATERIAL</t>
  </si>
  <si>
    <t>PILL MATERIAL</t>
  </si>
  <si>
    <t>MAXIM IMPACT VHS HEAD CLEANER</t>
  </si>
  <si>
    <t>CHLOROPHYENYLPIPERAZINE</t>
  </si>
  <si>
    <t>CHLOROPHYNYLPIPERAZINE</t>
  </si>
  <si>
    <t>CHLORPHENYPIPERAZINE</t>
  </si>
  <si>
    <t>CHLORPHNIRAMINE</t>
  </si>
  <si>
    <t>M CPP</t>
  </si>
  <si>
    <t>MC PP</t>
  </si>
  <si>
    <t>MCCP</t>
  </si>
  <si>
    <t>MCCPP</t>
  </si>
  <si>
    <t>MDMBCHMICA</t>
  </si>
  <si>
    <t>MDMB-CHMINACA</t>
  </si>
  <si>
    <t>Z6EXBVG316</t>
  </si>
  <si>
    <t>ANTIVERT</t>
  </si>
  <si>
    <t>MECOPROP</t>
  </si>
  <si>
    <t>74N8TKR9P8</t>
  </si>
  <si>
    <t>MADICATION</t>
  </si>
  <si>
    <t>MEDI</t>
  </si>
  <si>
    <t>MEDI MEDICATION</t>
  </si>
  <si>
    <t>MEDICATI</t>
  </si>
  <si>
    <t>MEDICATIOIN</t>
  </si>
  <si>
    <t>MEDICATIONAND</t>
  </si>
  <si>
    <t>MEIDACTION</t>
  </si>
  <si>
    <t>NMEDICATION</t>
  </si>
  <si>
    <t>POLY MEDICATION</t>
  </si>
  <si>
    <t>MEGACE</t>
  </si>
  <si>
    <t>MEGACE HORMONE</t>
  </si>
  <si>
    <t>MELANTONIN</t>
  </si>
  <si>
    <t>MENTHYL ALCOHOL</t>
  </si>
  <si>
    <t>MEDPERIDINE</t>
  </si>
  <si>
    <t>MEPEREDINE</t>
  </si>
  <si>
    <t>EQUANIL</t>
  </si>
  <si>
    <t>MAPROBAMATE</t>
  </si>
  <si>
    <t>ME PROHAMATE</t>
  </si>
  <si>
    <t>SERENTIL</t>
  </si>
  <si>
    <t>METAL</t>
  </si>
  <si>
    <t>MATAXALONE</t>
  </si>
  <si>
    <t>METHAXALONE</t>
  </si>
  <si>
    <t>GLUCOPHAGE</t>
  </si>
  <si>
    <t>METFORMINE</t>
  </si>
  <si>
    <t>DISKITS</t>
  </si>
  <si>
    <t>MEHADONE</t>
  </si>
  <si>
    <t>METHA DONE</t>
  </si>
  <si>
    <t>METHADAONE</t>
  </si>
  <si>
    <t>METHADONEAMENDED</t>
  </si>
  <si>
    <t>METHAONE</t>
  </si>
  <si>
    <t>NETHADONE</t>
  </si>
  <si>
    <t>ETHAMPHETAMINE</t>
  </si>
  <si>
    <t>MEETHAMPHETAMIE</t>
  </si>
  <si>
    <t>MENTAMPHETAMINE</t>
  </si>
  <si>
    <t>METHAMFEDIMINE</t>
  </si>
  <si>
    <t>METHAMPEHETAMINE</t>
  </si>
  <si>
    <t>METHAMPETINE</t>
  </si>
  <si>
    <t>METHAMPHATIME</t>
  </si>
  <si>
    <t>METHAMPHATINE</t>
  </si>
  <si>
    <t>METHAMPHEDAMINE</t>
  </si>
  <si>
    <t>METHAMPHENAMINE</t>
  </si>
  <si>
    <t>METHAMPHERAMINE</t>
  </si>
  <si>
    <t>METHAMPHETAIME</t>
  </si>
  <si>
    <t>METHAMPHETAIMNE</t>
  </si>
  <si>
    <t>METHAMPHETAMAINE</t>
  </si>
  <si>
    <t>METHAMPHETAMI</t>
  </si>
  <si>
    <t>METHAMPHETAMLNE</t>
  </si>
  <si>
    <t>METHAMPHETAMZNE</t>
  </si>
  <si>
    <t>METHAMPHETANINE</t>
  </si>
  <si>
    <t>METHAMPHRTAMINE</t>
  </si>
  <si>
    <t>METHAMPLATION</t>
  </si>
  <si>
    <t>METHAMTHETAMINE</t>
  </si>
  <si>
    <t>METHANPHETAINE</t>
  </si>
  <si>
    <t>METHEAMPHETAMINE</t>
  </si>
  <si>
    <t>METHEMAPHETAMINE</t>
  </si>
  <si>
    <t>METHMAPHETAMINE</t>
  </si>
  <si>
    <t>COZ1R7EOCC</t>
  </si>
  <si>
    <t>METCHICILLIN</t>
  </si>
  <si>
    <t>METHACILLIAN</t>
  </si>
  <si>
    <t>METHACLILLIN</t>
  </si>
  <si>
    <t>METHCILLIN</t>
  </si>
  <si>
    <t>METHECILLIN</t>
  </si>
  <si>
    <t>METHICCILIN</t>
  </si>
  <si>
    <t>METHICILCIN</t>
  </si>
  <si>
    <t>METHICILIAN</t>
  </si>
  <si>
    <t>METHICILINA</t>
  </si>
  <si>
    <t>METHICILLAN</t>
  </si>
  <si>
    <t>METHICILLIA</t>
  </si>
  <si>
    <t>METHICILLINE</t>
  </si>
  <si>
    <t>METHICILLINRESISTANT</t>
  </si>
  <si>
    <t>METHICILLINSENSITIVE</t>
  </si>
  <si>
    <t>METHICILLINSUSCEPTIBLE</t>
  </si>
  <si>
    <t>METHICILLLIN</t>
  </si>
  <si>
    <t>METHICILLM</t>
  </si>
  <si>
    <t>METHICILLN</t>
  </si>
  <si>
    <t>METHICLILLIN</t>
  </si>
  <si>
    <t>METHIILLIN</t>
  </si>
  <si>
    <t>METHOSILLIAN</t>
  </si>
  <si>
    <t>METLUCILLIN</t>
  </si>
  <si>
    <t>MTHICILLIN</t>
  </si>
  <si>
    <t>MTICILIN</t>
  </si>
  <si>
    <t>VALVEMETHICLLINRESISTANT</t>
  </si>
  <si>
    <t>METHOREXATE</t>
  </si>
  <si>
    <t>METHROTREXATE</t>
  </si>
  <si>
    <t>METROTREXATE</t>
  </si>
  <si>
    <t>METHOXYACETYL FENTANYL</t>
  </si>
  <si>
    <t>METHOXYACETYLFENTANYL</t>
  </si>
  <si>
    <t>U7IAB3Z3V4</t>
  </si>
  <si>
    <t>METHYL BROMIDE</t>
  </si>
  <si>
    <t>9V42E1Z7B6</t>
  </si>
  <si>
    <t>BUTANONE</t>
  </si>
  <si>
    <t>METHYLATROPINE</t>
  </si>
  <si>
    <t>METHYLATROPINIUM</t>
  </si>
  <si>
    <t>80719I460H</t>
  </si>
  <si>
    <t>MCPV</t>
  </si>
  <si>
    <t>MDVP</t>
  </si>
  <si>
    <t>CONCERTA</t>
  </si>
  <si>
    <t>METHYLPHENIDDATE</t>
  </si>
  <si>
    <t>METHYLPPHENIDATE</t>
  </si>
  <si>
    <t>RIUTALINIC ACID</t>
  </si>
  <si>
    <t>LO PRESSOR</t>
  </si>
  <si>
    <t>MESOPROLOL</t>
  </si>
  <si>
    <t>FLAGYL</t>
  </si>
  <si>
    <t>MIDOZOLAM</t>
  </si>
  <si>
    <t>VERSED</t>
  </si>
  <si>
    <t>METHLENEDIOXY N METHYLAMPHETAMINE</t>
  </si>
  <si>
    <t>METHYLDIOXYMETHAMPHETAMINE</t>
  </si>
  <si>
    <t>METHYLENEDIOXY METAMPHETAMINE</t>
  </si>
  <si>
    <t>METHYLENEDIOXY N METHAMPHETAMINE</t>
  </si>
  <si>
    <t>METHYLENEDIOXY N METHYLAMPHETAMINE</t>
  </si>
  <si>
    <t>METHYLENEDIOXYMETHAMPHETAMIINE</t>
  </si>
  <si>
    <t>MINERAL DUST</t>
  </si>
  <si>
    <t>MINERAL FIBER</t>
  </si>
  <si>
    <t>MINERAL FIBERS</t>
  </si>
  <si>
    <t>MIAZATPINE</t>
  </si>
  <si>
    <t>MIRTAZAPINEAND</t>
  </si>
  <si>
    <t>METRAGYNIN</t>
  </si>
  <si>
    <t>MITRAGYINE</t>
  </si>
  <si>
    <t>MITRAGYNA</t>
  </si>
  <si>
    <t>MITRAGYNA SPECIOSA</t>
  </si>
  <si>
    <t>MITRAGYNAL</t>
  </si>
  <si>
    <t>MITRAGYNNE</t>
  </si>
  <si>
    <t>MOGAMULIZUMAB</t>
  </si>
  <si>
    <t>YI437801BE</t>
  </si>
  <si>
    <t>IORPHINE</t>
  </si>
  <si>
    <t>MNORPHINE</t>
  </si>
  <si>
    <t>MOEPHINE</t>
  </si>
  <si>
    <t>MORAPHINE</t>
  </si>
  <si>
    <t>MORHINE</t>
  </si>
  <si>
    <t>MORPHHINE</t>
  </si>
  <si>
    <t>MORPHI</t>
  </si>
  <si>
    <t>MORPHIA</t>
  </si>
  <si>
    <t>MORPHINE CREATINE</t>
  </si>
  <si>
    <t>MORPHON</t>
  </si>
  <si>
    <t>MORTPHINE</t>
  </si>
  <si>
    <t>ROXANOL</t>
  </si>
  <si>
    <t>ROXINOL</t>
  </si>
  <si>
    <t>MOTHBALL</t>
  </si>
  <si>
    <t>MR CLEAN</t>
  </si>
  <si>
    <t>HALLUCINOGENIC MUSHROOM</t>
  </si>
  <si>
    <t>POISONIOUS MUSHROOM</t>
  </si>
  <si>
    <t>CELLCEPT</t>
  </si>
  <si>
    <t>MYCOPHENALATE</t>
  </si>
  <si>
    <t>MYCOPHENOLATE</t>
  </si>
  <si>
    <t>NALOXINE</t>
  </si>
  <si>
    <t>NAPHTHALINE</t>
  </si>
  <si>
    <t>NARCEINE</t>
  </si>
  <si>
    <t>CTT09X2F1M</t>
  </si>
  <si>
    <t>MNARCOTIC</t>
  </si>
  <si>
    <t>NACROTIC</t>
  </si>
  <si>
    <t>NARDOTIC</t>
  </si>
  <si>
    <t>NAROTIC</t>
  </si>
  <si>
    <t>TYSABRI</t>
  </si>
  <si>
    <t>SERZONE</t>
  </si>
  <si>
    <t>N ETHLPENTYLONE</t>
  </si>
  <si>
    <t>N-ETHYLPENTYLONE</t>
  </si>
  <si>
    <t>N ETHYLPENTALONE</t>
  </si>
  <si>
    <t>N ETHYLPENTYLON</t>
  </si>
  <si>
    <t>N ETHYLPENTYLONE</t>
  </si>
  <si>
    <t>NETHYLPENTYLONE</t>
  </si>
  <si>
    <t>NEUROMUSCULAR BLOCKADE</t>
  </si>
  <si>
    <t>NEUROMUSCULAR BLOCKING AGENT</t>
  </si>
  <si>
    <t>NEUROMUSCULAR BLOCKADE AGENT</t>
  </si>
  <si>
    <t>CARDENE</t>
  </si>
  <si>
    <t>NICKEL</t>
  </si>
  <si>
    <t>7OV03QG267</t>
  </si>
  <si>
    <t>ABUSENICOTINE</t>
  </si>
  <si>
    <t>NICATINE</t>
  </si>
  <si>
    <t>NICCOTINE</t>
  </si>
  <si>
    <t>NICIOTINE</t>
  </si>
  <si>
    <t>NICODINE</t>
  </si>
  <si>
    <t>NICOHINE</t>
  </si>
  <si>
    <t>NICOTEIN</t>
  </si>
  <si>
    <t>NICOTIME</t>
  </si>
  <si>
    <t>NICOTIN</t>
  </si>
  <si>
    <t>NICOTINA</t>
  </si>
  <si>
    <t>NICOTINEABUSE</t>
  </si>
  <si>
    <t>NICOTINEINDUCED</t>
  </si>
  <si>
    <t>NICOTNE</t>
  </si>
  <si>
    <t>NICOTRINE</t>
  </si>
  <si>
    <t>NICTINE</t>
  </si>
  <si>
    <t>NICTOINE</t>
  </si>
  <si>
    <t>NICTOITNE</t>
  </si>
  <si>
    <t>NICTONE</t>
  </si>
  <si>
    <t>NICTOTINE</t>
  </si>
  <si>
    <t>NIDOTINE</t>
  </si>
  <si>
    <t>NOCOTINE</t>
  </si>
  <si>
    <t>RESPONSENICOTINE</t>
  </si>
  <si>
    <t>WEEKSNICOTINE</t>
  </si>
  <si>
    <t>NIDEDIPINE</t>
  </si>
  <si>
    <t>NIFEDIPIN</t>
  </si>
  <si>
    <t>PROCARDIA</t>
  </si>
  <si>
    <t>OFEV</t>
  </si>
  <si>
    <t>NINTEDANIB</t>
  </si>
  <si>
    <t>G6HRD2P839</t>
  </si>
  <si>
    <t>NITROGEN OXIDE</t>
  </si>
  <si>
    <t>NITRIC OXIDE</t>
  </si>
  <si>
    <t>31C4KY9ESH</t>
  </si>
  <si>
    <t>MACRODANTIN</t>
  </si>
  <si>
    <t>MARCODANTIN</t>
  </si>
  <si>
    <t>MICRODANTIN</t>
  </si>
  <si>
    <t>NITRO GLYCERIN</t>
  </si>
  <si>
    <t>NITRO GLYSERIN</t>
  </si>
  <si>
    <t>NITRO TAB</t>
  </si>
  <si>
    <t>NITROUS GAS</t>
  </si>
  <si>
    <t>NITROUS OXICDE</t>
  </si>
  <si>
    <t>OPDIVO</t>
  </si>
  <si>
    <t>NON DEPOLARIZING NEUROMUSCULAR BLOCKER</t>
  </si>
  <si>
    <t>NONDEPOLARIZING BLOCKING AGENT</t>
  </si>
  <si>
    <t>NON PHARMAUCEUTICAL</t>
  </si>
  <si>
    <t>NONPHARMACEUTICAL</t>
  </si>
  <si>
    <t>NORBUPRENORPHIN E</t>
  </si>
  <si>
    <t>NORBUPRENORPHONE</t>
  </si>
  <si>
    <t>CHLOROBENZHYDRYL</t>
  </si>
  <si>
    <t>DESMETHYL CHLORDIAZEPOXIDEPRESENT</t>
  </si>
  <si>
    <t>DESMETHYCYCLOBENZAPRINE</t>
  </si>
  <si>
    <t>DESMETHYLCYCLOBEN</t>
  </si>
  <si>
    <t>NORIAZEPAM</t>
  </si>
  <si>
    <t>LEVOPHED</t>
  </si>
  <si>
    <t>NORFETANYL</t>
  </si>
  <si>
    <t>NORFLUEXOTINE</t>
  </si>
  <si>
    <t>NOROXYCOD</t>
  </si>
  <si>
    <t>NORPROPOXYP</t>
  </si>
  <si>
    <t>NORTAPENTADOL</t>
  </si>
  <si>
    <t>NOTRAMADOL</t>
  </si>
  <si>
    <t>AVENTYL</t>
  </si>
  <si>
    <t>NORTRIATYLINE</t>
  </si>
  <si>
    <t>NORTRIPTY</t>
  </si>
  <si>
    <t>NORTRIPTYLLINE</t>
  </si>
  <si>
    <t>NORTRYPTILINE</t>
  </si>
  <si>
    <t>NONSTEROID ANTI INFLAMMATORY</t>
  </si>
  <si>
    <t>NONSTEROIDAL ANTIINFLAMMATORIES</t>
  </si>
  <si>
    <t>ACETYL CODEINE</t>
  </si>
  <si>
    <t>O-ACETYLCODEINE</t>
  </si>
  <si>
    <t>U59401ETXH</t>
  </si>
  <si>
    <t>OLANSAPINE</t>
  </si>
  <si>
    <t>OLANZ</t>
  </si>
  <si>
    <t>BENICAR</t>
  </si>
  <si>
    <t>OPIAE</t>
  </si>
  <si>
    <t>OPIOTE</t>
  </si>
  <si>
    <t>OPITATE</t>
  </si>
  <si>
    <t>OPITTE</t>
  </si>
  <si>
    <t>POLYPHARMACOLOGIC OPIATE</t>
  </si>
  <si>
    <t>OPIATE AGONIST</t>
  </si>
  <si>
    <t>OPI ID</t>
  </si>
  <si>
    <t>OPIOID AGONIST</t>
  </si>
  <si>
    <t>ORGANOFLUORIDE</t>
  </si>
  <si>
    <t>ORGANOFLURIDE</t>
  </si>
  <si>
    <t>ORPHENADINE</t>
  </si>
  <si>
    <t>ORTHO FLUOROFENTANYL</t>
  </si>
  <si>
    <t>ORTHO-FLUOROFENTANYL</t>
  </si>
  <si>
    <t>DIGIBIND</t>
  </si>
  <si>
    <t>OVINE DIGOXIN IMMUNE FAB</t>
  </si>
  <si>
    <t>YB12NQZ1YN</t>
  </si>
  <si>
    <t>OX AMYL</t>
  </si>
  <si>
    <t>OXAMYL</t>
  </si>
  <si>
    <t>SWV4D62X9E</t>
  </si>
  <si>
    <t>COYCODONE</t>
  </si>
  <si>
    <t>EXICODONE</t>
  </si>
  <si>
    <t>EXYCODONE</t>
  </si>
  <si>
    <t>EXYCODONEAN</t>
  </si>
  <si>
    <t>INTOXICATIONOXYCODONE</t>
  </si>
  <si>
    <t>OXDYCODONE</t>
  </si>
  <si>
    <t>OXTCODONE</t>
  </si>
  <si>
    <t>OXYCOCOCODONE</t>
  </si>
  <si>
    <t>OXYCODIENE</t>
  </si>
  <si>
    <t>OXYCODONETRAMADOL</t>
  </si>
  <si>
    <t>OXYCODONO</t>
  </si>
  <si>
    <t>OXYCONONE</t>
  </si>
  <si>
    <t>OYYCODONE</t>
  </si>
  <si>
    <t>QCYCODONE</t>
  </si>
  <si>
    <t>YXOCODONE</t>
  </si>
  <si>
    <t>HOME OXGEN</t>
  </si>
  <si>
    <t>O SUPPLEMENTATION</t>
  </si>
  <si>
    <t>O SUPPLIMENTATION</t>
  </si>
  <si>
    <t>O²</t>
  </si>
  <si>
    <t>OXGEN</t>
  </si>
  <si>
    <t>OXGYEN</t>
  </si>
  <si>
    <t>OXTGEN</t>
  </si>
  <si>
    <t>OXYGE</t>
  </si>
  <si>
    <t>OXYGENCHRONIC</t>
  </si>
  <si>
    <t>OXYGENDEPENDENT</t>
  </si>
  <si>
    <t>OXYGENE</t>
  </si>
  <si>
    <t>OXYGENSMOKERCONGESTIVE</t>
  </si>
  <si>
    <t>OYXGEN</t>
  </si>
  <si>
    <t>SUPPLEMENTAL O</t>
  </si>
  <si>
    <t>SUPPLIMENTAL O</t>
  </si>
  <si>
    <t>OCYMORPHONE</t>
  </si>
  <si>
    <t>OXUMORPHONE</t>
  </si>
  <si>
    <t>OXYMOPPHONE</t>
  </si>
  <si>
    <t>OXYMORENE</t>
  </si>
  <si>
    <t>OXYMORHPHONE</t>
  </si>
  <si>
    <t>OXYMORPHNE</t>
  </si>
  <si>
    <t>P Y INHIBITOR</t>
  </si>
  <si>
    <t>P2Y12 INHIBITOR</t>
  </si>
  <si>
    <t>PACHITAXEL</t>
  </si>
  <si>
    <t>AUTOMOTIVE GRADE PAINT THINNER</t>
  </si>
  <si>
    <t>PAINT THINNER</t>
  </si>
  <si>
    <t>PAINT THINNER PRODUCT</t>
  </si>
  <si>
    <t>INVEGA</t>
  </si>
  <si>
    <t>PARADICHLOROBENZENE</t>
  </si>
  <si>
    <t>D149TYB5MK</t>
  </si>
  <si>
    <t>PARAQUAT</t>
  </si>
  <si>
    <t>PLG39H7695</t>
  </si>
  <si>
    <t>PARATHION</t>
  </si>
  <si>
    <t>61G466064D</t>
  </si>
  <si>
    <t>EUTONYL</t>
  </si>
  <si>
    <t>PANXETINE</t>
  </si>
  <si>
    <t>PARPOXETINE</t>
  </si>
  <si>
    <t>PRAOXETINE</t>
  </si>
  <si>
    <t>VOTRIENT</t>
  </si>
  <si>
    <t>PEGASYS</t>
  </si>
  <si>
    <t>PEGINTERFERON ALFA-2A</t>
  </si>
  <si>
    <t>Q46947FE7K</t>
  </si>
  <si>
    <t>KEYTRUDA</t>
  </si>
  <si>
    <t>PEMBROLUZIMAB</t>
  </si>
  <si>
    <t>PENAFLUOROETHANE</t>
  </si>
  <si>
    <t>PEROXIDE</t>
  </si>
  <si>
    <t>PESTISIDE</t>
  </si>
  <si>
    <t>PATROLEUM</t>
  </si>
  <si>
    <t>PETROLEUM</t>
  </si>
  <si>
    <t>PETROLEUM BASED TORCH FUEL</t>
  </si>
  <si>
    <t>PETROLEUM BASED VAPOR</t>
  </si>
  <si>
    <t>FUMES FROM OXIDATION OR COMBUSTION OF PETROLEUM</t>
  </si>
  <si>
    <t>PETROLEUM OXIDATION FUME</t>
  </si>
  <si>
    <t>FLUORA FENTANYL</t>
  </si>
  <si>
    <t>P-FLUOROFENTANYL</t>
  </si>
  <si>
    <t>I45R05QM0Z</t>
  </si>
  <si>
    <t>FLUOROFENTANYL</t>
  </si>
  <si>
    <t>FLURODENTANYL</t>
  </si>
  <si>
    <t>FLUROFENTANYL</t>
  </si>
  <si>
    <t>FLUROROFENTANYL</t>
  </si>
  <si>
    <t>PARA FLUROFENTANYL</t>
  </si>
  <si>
    <t>PARAFLOUROFENTANYL</t>
  </si>
  <si>
    <t>PARAFLUORO FENTANYL</t>
  </si>
  <si>
    <t>PHARMACE DRUG</t>
  </si>
  <si>
    <t>PHARMACETICAL DRUG</t>
  </si>
  <si>
    <t>PHARMACEUITCAL</t>
  </si>
  <si>
    <t>PHARMACEUTICALLY DRUG</t>
  </si>
  <si>
    <t>PHARMAZEUTICAL</t>
  </si>
  <si>
    <t>POLY PHARMACEUTICAL DRUG</t>
  </si>
  <si>
    <t>POLYHARMECTICAL</t>
  </si>
  <si>
    <t>POLYPHARMCEUTICAL</t>
  </si>
  <si>
    <t>POLY PHARMACOLOGIC</t>
  </si>
  <si>
    <t>PHARMACOLOGIC SUBSTANCE</t>
  </si>
  <si>
    <t>POLYPHARACOLOGIC</t>
  </si>
  <si>
    <t>POLYPHARMACOLGIC</t>
  </si>
  <si>
    <t>POLYPHARMACOLGIC DRUG</t>
  </si>
  <si>
    <t>POLYPHARMACOLOGIC</t>
  </si>
  <si>
    <t>POLYPHARMACOLOGIC DRUG</t>
  </si>
  <si>
    <t>POLYPHARMACOLOGICAL</t>
  </si>
  <si>
    <t>POLYPHARMACOLOIGICAL</t>
  </si>
  <si>
    <t>POLYPHARMACTICAL</t>
  </si>
  <si>
    <t>POLYPHARMALOGICAL</t>
  </si>
  <si>
    <t>POLYPHARMOCOLOGICAL</t>
  </si>
  <si>
    <t>PHARMACALOGIC DRUG</t>
  </si>
  <si>
    <t>PHARMACOLOGICAL SUBSTANCE</t>
  </si>
  <si>
    <t>PHARMACLOGIC</t>
  </si>
  <si>
    <t>PHARMACOLIGIC</t>
  </si>
  <si>
    <t>PHARMACOLOGIC</t>
  </si>
  <si>
    <t>PHARMACOLOGICAL</t>
  </si>
  <si>
    <t>PHARMACOLOGICALLY</t>
  </si>
  <si>
    <t>PHARMACOLOHIC</t>
  </si>
  <si>
    <t>PHARMALOGIC</t>
  </si>
  <si>
    <t>PHARMALOLOGIC</t>
  </si>
  <si>
    <t>PHARMCOLOGIC</t>
  </si>
  <si>
    <t>PHARMICOLOGIC</t>
  </si>
  <si>
    <t>PHARMOCOLGICAL</t>
  </si>
  <si>
    <t>POLY PHARMACOLOGICAL</t>
  </si>
  <si>
    <t>PHARMOCOLOGY</t>
  </si>
  <si>
    <t>PHARMACOLOGY</t>
  </si>
  <si>
    <t>PHENCYCLIDINEAND</t>
  </si>
  <si>
    <t>PHENCYCLIDINEM</t>
  </si>
  <si>
    <t>PHENCYCLIOINE</t>
  </si>
  <si>
    <t>PHENELZINE SULFATE</t>
  </si>
  <si>
    <t>PHENERAMINE</t>
  </si>
  <si>
    <t>PENOBARBITAL</t>
  </si>
  <si>
    <t>PRIMATENE</t>
  </si>
  <si>
    <t>PHENTERMIN</t>
  </si>
  <si>
    <t>PHENOLPROPANOLAMINE</t>
  </si>
  <si>
    <t>PHENYLPROPANALAMINE</t>
  </si>
  <si>
    <t>PHENYLPROPANOLANINE</t>
  </si>
  <si>
    <t>PHENYLPTOPANOLAMINE</t>
  </si>
  <si>
    <t>PHYENYLPROPANOLAMINE</t>
  </si>
  <si>
    <t>PNENYTOIN</t>
  </si>
  <si>
    <t>PHOSFUME</t>
  </si>
  <si>
    <t>PHOSGENE</t>
  </si>
  <si>
    <t>117K140075</t>
  </si>
  <si>
    <t>PINE SOL</t>
  </si>
  <si>
    <t>PINE SOL CLEANER</t>
  </si>
  <si>
    <t>PLANT EXTRACT</t>
  </si>
  <si>
    <t>PLASTIC BONDING FLUID</t>
  </si>
  <si>
    <t>POISION</t>
  </si>
  <si>
    <t>POISO</t>
  </si>
  <si>
    <t>POISONOUS CHEMICAL</t>
  </si>
  <si>
    <t>POISONOUS GAS</t>
  </si>
  <si>
    <t>POISONOUS GASES</t>
  </si>
  <si>
    <t>POISONOUS MIXTURE</t>
  </si>
  <si>
    <t>POISONOUS SUBSTANCE</t>
  </si>
  <si>
    <t>POSION</t>
  </si>
  <si>
    <t>POLLUTANT</t>
  </si>
  <si>
    <t>PENTAETHYLENE GLYCOL</t>
  </si>
  <si>
    <t>POLYETHYLENE GLYCOL 250</t>
  </si>
  <si>
    <t>5246R0812J</t>
  </si>
  <si>
    <t>HOLLY PHARMACY</t>
  </si>
  <si>
    <t>PALY PHARMACY</t>
  </si>
  <si>
    <t>PHARMARCY</t>
  </si>
  <si>
    <t>PLOYPHARMACY</t>
  </si>
  <si>
    <t>POLIPHARMACY</t>
  </si>
  <si>
    <t>POLPHARMACY</t>
  </si>
  <si>
    <t>POLTPHARMACY</t>
  </si>
  <si>
    <t>POLY PHARMECY</t>
  </si>
  <si>
    <t>POLYPHAMACY</t>
  </si>
  <si>
    <t>POLYPHARMCY</t>
  </si>
  <si>
    <t>POLYPHARMIA</t>
  </si>
  <si>
    <t>POYPHARMACY</t>
  </si>
  <si>
    <t>UNSPECIFIEDPOLYPHARMACY</t>
  </si>
  <si>
    <t>POLYVINYL CHLORIDE</t>
  </si>
  <si>
    <t>PAMIDALOMIDE</t>
  </si>
  <si>
    <t>POMALIDOMIDE</t>
  </si>
  <si>
    <t>D2UX06XLB5</t>
  </si>
  <si>
    <t>POTASSIUM SUPPLEMENTATION</t>
  </si>
  <si>
    <t>KCL</t>
  </si>
  <si>
    <t>POTASSIUM HYDROXIDE</t>
  </si>
  <si>
    <t>WZH3C48M4T</t>
  </si>
  <si>
    <t>GREGABALIN</t>
  </si>
  <si>
    <t>PRESTONE DE ICER</t>
  </si>
  <si>
    <t>PHENENGAN</t>
  </si>
  <si>
    <t>PROMETHYNIZE</t>
  </si>
  <si>
    <t>PROPANE GAS</t>
  </si>
  <si>
    <t>PROPOFAL</t>
  </si>
  <si>
    <t>PROPOXUR</t>
  </si>
  <si>
    <t>BFH029TL73</t>
  </si>
  <si>
    <t>PROPOXAPHENE</t>
  </si>
  <si>
    <t>PROTOXYPHENE</t>
  </si>
  <si>
    <t>PROPEANOLOL</t>
  </si>
  <si>
    <t>PROPRANODOL</t>
  </si>
  <si>
    <t>PRORANOLOL</t>
  </si>
  <si>
    <t>PROPYLBENZENE</t>
  </si>
  <si>
    <t>0WR86ZHG2Z</t>
  </si>
  <si>
    <t>PROPYLENE</t>
  </si>
  <si>
    <t>AUG1H506LY</t>
  </si>
  <si>
    <t>PROPLHEXADRINE</t>
  </si>
  <si>
    <t>PROPYLHEXADRINE</t>
  </si>
  <si>
    <t>PROTAMINE SULFATE</t>
  </si>
  <si>
    <t>PROTEMINE</t>
  </si>
  <si>
    <t>PROTEASE INHIBITOR</t>
  </si>
  <si>
    <t>PROTHIPENDYL</t>
  </si>
  <si>
    <t>5O6VWA87VA</t>
  </si>
  <si>
    <t>PROTOANEMONIN</t>
  </si>
  <si>
    <t>66FQZ1A5SO</t>
  </si>
  <si>
    <t>PPI</t>
  </si>
  <si>
    <t>PROTON PUMP INHIBITOR</t>
  </si>
  <si>
    <t>TRIMETHYLBENZENE</t>
  </si>
  <si>
    <t>PSEUDOCUMENE</t>
  </si>
  <si>
    <t>34X0W8052F</t>
  </si>
  <si>
    <t>PSEUODOEPHSDRINE</t>
  </si>
  <si>
    <t>PSEUOEPHEDRINE</t>
  </si>
  <si>
    <t>QUETIAPI</t>
  </si>
  <si>
    <t>QUETIOPINE</t>
  </si>
  <si>
    <t>QUITIAPINE</t>
  </si>
  <si>
    <t>RADIOACTIVE SEED</t>
  </si>
  <si>
    <t>RAMUCIRUMAB</t>
  </si>
  <si>
    <t>D99YVK4L0X</t>
  </si>
  <si>
    <t>LUCENTIS</t>
  </si>
  <si>
    <t>RAT POISON</t>
  </si>
  <si>
    <t>AEROSOLIZED REFRIGERANT</t>
  </si>
  <si>
    <t>REFRIGERANT</t>
  </si>
  <si>
    <t>REFRIDGERANT</t>
  </si>
  <si>
    <t>REFRIGERANT BASED PROPELLANT CLEANER</t>
  </si>
  <si>
    <t>REFRIGERANT GAS</t>
  </si>
  <si>
    <t>REFRIGERATOR COOLANT</t>
  </si>
  <si>
    <t>REMIFENTANYL</t>
  </si>
  <si>
    <t>RIBAVIRON</t>
  </si>
  <si>
    <t>RICIN</t>
  </si>
  <si>
    <t>U6E7R9OE4R</t>
  </si>
  <si>
    <t>RITUXIN</t>
  </si>
  <si>
    <t>RECURONIUM</t>
  </si>
  <si>
    <t>VIOXX</t>
  </si>
  <si>
    <t>AVANDIA</t>
  </si>
  <si>
    <t>JAKOFI</t>
  </si>
  <si>
    <t>RUXOLITINIB</t>
  </si>
  <si>
    <t>82S8X8XX8H</t>
  </si>
  <si>
    <t>SALACYLATE</t>
  </si>
  <si>
    <t>SALICYCLATE</t>
  </si>
  <si>
    <t>SALICYLIC</t>
  </si>
  <si>
    <t>SALVINORIN</t>
  </si>
  <si>
    <t>SALVINORIN A</t>
  </si>
  <si>
    <t>T56W91NG6J</t>
  </si>
  <si>
    <t>SEACURE</t>
  </si>
  <si>
    <t>SERTRALINEUSE</t>
  </si>
  <si>
    <t>SEVOFLUORANE</t>
  </si>
  <si>
    <t>SHAMPOO</t>
  </si>
  <si>
    <t>SILICATE</t>
  </si>
  <si>
    <t>SILICA</t>
  </si>
  <si>
    <t>SILICON DIOXIDE</t>
  </si>
  <si>
    <t>ETJ7Z6XBU4</t>
  </si>
  <si>
    <t>SKIN PREP SPRAY</t>
  </si>
  <si>
    <t>SMOKE FIRE RELATED PARTICLE</t>
  </si>
  <si>
    <t>SMOKESOOT</t>
  </si>
  <si>
    <t>SNUFF</t>
  </si>
  <si>
    <t>ROCK SALT</t>
  </si>
  <si>
    <t>SODIUM FLUOROACETATE</t>
  </si>
  <si>
    <t>166WTM3843</t>
  </si>
  <si>
    <t>SODIUM FLUROACETATE</t>
  </si>
  <si>
    <t>SODIUM PHOSPHATE</t>
  </si>
  <si>
    <t>SE337SVY37</t>
  </si>
  <si>
    <t>KAYEXALATE</t>
  </si>
  <si>
    <t>SODIUM POLYSTYRENE SULFONATE</t>
  </si>
  <si>
    <t>1699G8679Z</t>
  </si>
  <si>
    <t>SOOT</t>
  </si>
  <si>
    <t>SNOOT</t>
  </si>
  <si>
    <t>SELECTIVE SEROTONIN RE UP TAKE INHIBITOR</t>
  </si>
  <si>
    <t>STANAZOLOL</t>
  </si>
  <si>
    <t>STATIN</t>
  </si>
  <si>
    <t>STATIN DRUG</t>
  </si>
  <si>
    <t>STATIN MEDICATION</t>
  </si>
  <si>
    <t>STATN</t>
  </si>
  <si>
    <t>STEOID</t>
  </si>
  <si>
    <t>STEROIDINDUCED</t>
  </si>
  <si>
    <t>STEROIDSDUE</t>
  </si>
  <si>
    <t>MULTIPLESUBSTANCE</t>
  </si>
  <si>
    <t>P LYSUBSTANCE</t>
  </si>
  <si>
    <t>POLY SUBSTANCE</t>
  </si>
  <si>
    <t>POLYSUBSTANE</t>
  </si>
  <si>
    <t>POLYSUSBTANCE</t>
  </si>
  <si>
    <t>POSTSUBSTANCE</t>
  </si>
  <si>
    <t>SIBSTANCE</t>
  </si>
  <si>
    <t>STUBSTANCE</t>
  </si>
  <si>
    <t>SUBSANCE</t>
  </si>
  <si>
    <t>SUBSATANCE</t>
  </si>
  <si>
    <t>SUBSATNCE</t>
  </si>
  <si>
    <t>SUBSENCE</t>
  </si>
  <si>
    <t>SUBSRANCE</t>
  </si>
  <si>
    <t>SUBSTABCE</t>
  </si>
  <si>
    <t>SUBSTACE</t>
  </si>
  <si>
    <t>SUBSTAN CE</t>
  </si>
  <si>
    <t>SUBSTANC</t>
  </si>
  <si>
    <t>SUBSTANCEABUSE</t>
  </si>
  <si>
    <t>SUBSTANCED</t>
  </si>
  <si>
    <t>SUBSTANCESAND</t>
  </si>
  <si>
    <t>SUBSTANCETOXICITY</t>
  </si>
  <si>
    <t>SUBSTANCSE</t>
  </si>
  <si>
    <t>SUBSTANE</t>
  </si>
  <si>
    <t>SUBSTANNCE</t>
  </si>
  <si>
    <t>SUSBANCE</t>
  </si>
  <si>
    <t>SUSDSTANCE</t>
  </si>
  <si>
    <t>SULFATE</t>
  </si>
  <si>
    <t>SULFATE ION</t>
  </si>
  <si>
    <t>7IS9N8KPMG</t>
  </si>
  <si>
    <t>SULPHUR CONTAINING GASES</t>
  </si>
  <si>
    <t>SULFUR DIOXIDE</t>
  </si>
  <si>
    <t>0UZA3422Q4</t>
  </si>
  <si>
    <t>SULPHER DIOXIDE</t>
  </si>
  <si>
    <t>SULFUR HEXAFLUORIDE</t>
  </si>
  <si>
    <t>WS7LR3I1D6</t>
  </si>
  <si>
    <t>UNASYN</t>
  </si>
  <si>
    <t>SULTAMICILLIN</t>
  </si>
  <si>
    <t>65DT0ML581</t>
  </si>
  <si>
    <t>SUNFLOWER OIL</t>
  </si>
  <si>
    <t>3W1JG795YI</t>
  </si>
  <si>
    <t>SU TENT</t>
  </si>
  <si>
    <t>SUPER GLUE</t>
  </si>
  <si>
    <t>SUPPLEMENTAL ENTERAL NUTRITION</t>
  </si>
  <si>
    <t>SUVOREXINT</t>
  </si>
  <si>
    <t>FK</t>
  </si>
  <si>
    <t>PROGRAF</t>
  </si>
  <si>
    <t>TOPENTADOL</t>
  </si>
  <si>
    <t>TEMAXEPAM</t>
  </si>
  <si>
    <t>TEMAZEPAMTOXICITY</t>
  </si>
  <si>
    <t>TEMAZEPM</t>
  </si>
  <si>
    <t>METHYLENEDIOXY AMPHETAMINE</t>
  </si>
  <si>
    <t>METHYLENEDIOXYAMPHRYSMINR</t>
  </si>
  <si>
    <t>TENOCYCLIDINE</t>
  </si>
  <si>
    <t>8BQ45Q6VCL</t>
  </si>
  <si>
    <t>HYTRIN</t>
  </si>
  <si>
    <t>TETRACHLORODIBENZODIOXIN</t>
  </si>
  <si>
    <t>TETRACHLORODIBENZO-P-DIOXIN</t>
  </si>
  <si>
    <t>OHF2F5C0ZH</t>
  </si>
  <si>
    <t>TETRACHLORODIBENZO-P-DIOXIN (MIXED ISOMERS)</t>
  </si>
  <si>
    <t>TETRECHLORODIBENZODIOXIN</t>
  </si>
  <si>
    <t>TETRACHLOROETHYLENE</t>
  </si>
  <si>
    <t>TJ904HH8SN</t>
  </si>
  <si>
    <t>TERAFLUOROETHANE</t>
  </si>
  <si>
    <t>TETRAFLUOROETHYLENE</t>
  </si>
  <si>
    <t>OMW63Z518S</t>
  </si>
  <si>
    <t>TETRAMISOLE</t>
  </si>
  <si>
    <t>C8M7RFE4NO</t>
  </si>
  <si>
    <t>CARBOXY DELTA THC</t>
  </si>
  <si>
    <t>DELTA CABOXY THC</t>
  </si>
  <si>
    <t>DELTA CARBOXY TETRAHYDROCANNABINOL</t>
  </si>
  <si>
    <t>DELTA CTHC</t>
  </si>
  <si>
    <t>THC DELTA COOH</t>
  </si>
  <si>
    <t>CABOXY THC</t>
  </si>
  <si>
    <t>CARBOXY TETRAHYDROCANNBINOL</t>
  </si>
  <si>
    <t>CARBOXY TETRANYDROCANNABINOL</t>
  </si>
  <si>
    <t>HTC COOH</t>
  </si>
  <si>
    <t>TETRAHYDROCANNABINOL CABOXY AC</t>
  </si>
  <si>
    <t>TETRAHYDROCANNABINOL CARB</t>
  </si>
  <si>
    <t>TETRAHYDROCANNABINOL CARBO</t>
  </si>
  <si>
    <t>TETRAHYDROCANNABINOL CARBOXY</t>
  </si>
  <si>
    <t>TETRAHYDROCANNABINOL CARBOXY A</t>
  </si>
  <si>
    <t>TETRAHYDROCANNABINOL CARBOXY AC</t>
  </si>
  <si>
    <t>TETRAHYDROCANNABINOL CARBOXY ACI</t>
  </si>
  <si>
    <t>THC CANNABINOIDS COOH</t>
  </si>
  <si>
    <t>MELLARIL</t>
  </si>
  <si>
    <t>THROMBIN INHIBITOR</t>
  </si>
  <si>
    <t>MICOTIL</t>
  </si>
  <si>
    <t>TISSUE PLASMINOGEN ACTIVATIOR</t>
  </si>
  <si>
    <t>TISSUE PLASMINOGEN ACTIVATOR</t>
  </si>
  <si>
    <t>TINZANIDINE</t>
  </si>
  <si>
    <t>ABUSETOBACCO</t>
  </si>
  <si>
    <t>ACIDOSISTOBACCO</t>
  </si>
  <si>
    <t>ANATOMYTOBACCO</t>
  </si>
  <si>
    <t>ANDTOBACCO</t>
  </si>
  <si>
    <t>ANEMIATOBACCO</t>
  </si>
  <si>
    <t>CANCERTOBACCO</t>
  </si>
  <si>
    <t>CIGAR AND PIPE TOBACCO</t>
  </si>
  <si>
    <t>CIRRHOSISTOBACCO</t>
  </si>
  <si>
    <t>COPDDEPRESSIONTOBACCO</t>
  </si>
  <si>
    <t>COPDTOBACCO</t>
  </si>
  <si>
    <t>DEPENDENCETOBACCO</t>
  </si>
  <si>
    <t>DEPENDENCYTOBACCO</t>
  </si>
  <si>
    <t>DIP TOBACCO</t>
  </si>
  <si>
    <t>DISEASEHYPERTENSIONHYPERLIPIDEMIATOBACCO</t>
  </si>
  <si>
    <t>DISEASEHYPERTENSIONTOBACCO</t>
  </si>
  <si>
    <t>DISEASETOBACCO</t>
  </si>
  <si>
    <t>DYSFUNCTIONOBESITYHYPERTENSIONTOBACCO</t>
  </si>
  <si>
    <t>EFFUSIONTOBACCO</t>
  </si>
  <si>
    <t>EMBOLITOBACCO</t>
  </si>
  <si>
    <t>EMPHYSEMATOBACCO</t>
  </si>
  <si>
    <t>FAILURETOBACCO</t>
  </si>
  <si>
    <t>FIBRILLATIONCIDPTOBACCO</t>
  </si>
  <si>
    <t>FIBRILLATIONTOBACCO</t>
  </si>
  <si>
    <t>FOBACCO</t>
  </si>
  <si>
    <t>HEAVYTOBACCO</t>
  </si>
  <si>
    <t>HYPERTENSIONHYPERCHOLESTEROLEMIATOBACCO</t>
  </si>
  <si>
    <t>HYPERTENSIONTOBACCO</t>
  </si>
  <si>
    <t>HYPOXEMIATOBACCO</t>
  </si>
  <si>
    <t>IITOBACCO</t>
  </si>
  <si>
    <t>MELLITUSTOBACCO</t>
  </si>
  <si>
    <t>OBESITYTOBACCO</t>
  </si>
  <si>
    <t>SMOKERTOBACCO</t>
  </si>
  <si>
    <t>SMOKINGTOBACCO</t>
  </si>
  <si>
    <t>SYNDROMETOBACCO</t>
  </si>
  <si>
    <t>TABACO</t>
  </si>
  <si>
    <t>TABACOO</t>
  </si>
  <si>
    <t>TABBACCO</t>
  </si>
  <si>
    <t>TABBACO</t>
  </si>
  <si>
    <t>TABCCO</t>
  </si>
  <si>
    <t>TABOCCO</t>
  </si>
  <si>
    <t>TAOBACCO</t>
  </si>
  <si>
    <t>TOABACCO</t>
  </si>
  <si>
    <t>TOABCCP</t>
  </si>
  <si>
    <t>TOACCO</t>
  </si>
  <si>
    <t>TOBAACCO</t>
  </si>
  <si>
    <t>TOBAACO</t>
  </si>
  <si>
    <t>TOBABUSE</t>
  </si>
  <si>
    <t>TOBAC</t>
  </si>
  <si>
    <t>TOBACC</t>
  </si>
  <si>
    <t>TOBACCA</t>
  </si>
  <si>
    <t>TOBACCCI</t>
  </si>
  <si>
    <t>TOBACCCO</t>
  </si>
  <si>
    <t>TOBACCOABUSE</t>
  </si>
  <si>
    <t>TOBACCOASSOCIATED</t>
  </si>
  <si>
    <t>TOBACCOE</t>
  </si>
  <si>
    <t>TOBACCOI</t>
  </si>
  <si>
    <t>TOBACCOL</t>
  </si>
  <si>
    <t>TOBACCOO</t>
  </si>
  <si>
    <t>TOBACCOSMOKING</t>
  </si>
  <si>
    <t>TOBACCOUSE</t>
  </si>
  <si>
    <t>TOBBACCO</t>
  </si>
  <si>
    <t>TOBBACOO</t>
  </si>
  <si>
    <t>TOBCCCO</t>
  </si>
  <si>
    <t>TOBCCO</t>
  </si>
  <si>
    <t>TOBOACCO</t>
  </si>
  <si>
    <t>TOBOCCO</t>
  </si>
  <si>
    <t>TOCACCO</t>
  </si>
  <si>
    <t>TONACCO</t>
  </si>
  <si>
    <t>TPBACCO</t>
  </si>
  <si>
    <t>TQBACCO</t>
  </si>
  <si>
    <t>TTOBACCO</t>
  </si>
  <si>
    <t>TUMORTOBACCO</t>
  </si>
  <si>
    <t>TYPETOBACCO</t>
  </si>
  <si>
    <t>UNSPECIFIEDTOBACCO</t>
  </si>
  <si>
    <t>TOOTHPASTE</t>
  </si>
  <si>
    <t>TOPICAL COMPOUNDED CREAM</t>
  </si>
  <si>
    <t>TOPICAL CREAM</t>
  </si>
  <si>
    <t>TROPIRAMATE</t>
  </si>
  <si>
    <t>TIKI OIL</t>
  </si>
  <si>
    <t>TORCH FUEL</t>
  </si>
  <si>
    <t>OCCUPATION TOXIN</t>
  </si>
  <si>
    <t>TOXIC VAPOR</t>
  </si>
  <si>
    <t>TRABECTEDIN</t>
  </si>
  <si>
    <t>ID0YZQ2TCP</t>
  </si>
  <si>
    <t>AMADOL</t>
  </si>
  <si>
    <t>DRAMADOL</t>
  </si>
  <si>
    <t>INTOXICATIONTRAMODOL</t>
  </si>
  <si>
    <t>TRAMDOLA</t>
  </si>
  <si>
    <t>TREMODOL</t>
  </si>
  <si>
    <t>TRANZODONE</t>
  </si>
  <si>
    <t>TRAZASDONE</t>
  </si>
  <si>
    <t>KENALOG</t>
  </si>
  <si>
    <t>TRI CYCLIC ANTI DEPRESSANT</t>
  </si>
  <si>
    <t>TRI CYCLIC ANTIDEPRESSANT</t>
  </si>
  <si>
    <t>TRICYCLIC ANTI SUPPRESSANT</t>
  </si>
  <si>
    <t>TRICYCLIC DEPRESSANT</t>
  </si>
  <si>
    <t>TRICYCLICANTI DEPRESSION MEDICATION</t>
  </si>
  <si>
    <t>TRICYLIC ANTI DEPRESSANT</t>
  </si>
  <si>
    <t>TRICYLIC ANTIDEPRESSION MEDICATION</t>
  </si>
  <si>
    <t>TRICYOLIC</t>
  </si>
  <si>
    <t>TRIETHYLENE GLYCOL</t>
  </si>
  <si>
    <t>3P5SU53360</t>
  </si>
  <si>
    <t>TRIHEXYPHENIDYE</t>
  </si>
  <si>
    <t>TRIHEXYPHENUDYL</t>
  </si>
  <si>
    <t>TRIHEYPHENIDYL</t>
  </si>
  <si>
    <t>TRIMPEX</t>
  </si>
  <si>
    <t>TUMOR NECROSIS FACTOR INHIBITOR</t>
  </si>
  <si>
    <t>DICHLORO N DIMETHYLAMINO CYCLOHEXYL N METHYLBENZAMIDE</t>
  </si>
  <si>
    <t>U-47700</t>
  </si>
  <si>
    <t>6IY4WX208T</t>
  </si>
  <si>
    <t>DICHLORO N DIMITHYLAMINO CYCLOHEXY N METHYLBENZAMIDE</t>
  </si>
  <si>
    <t>TRANS DICHLORO N DIMETHYLAMINE CYCLOHEXYL N METHYLBENZAMIDE</t>
  </si>
  <si>
    <t>TRANS DICHLORO N DIMETHYLAMINO CYCLOHEXY N METHYLVENZAMIDE</t>
  </si>
  <si>
    <t>TRANS DICHLORO N DIMITHYLAMINO CYCLOHEXY N METHYLBENZAMIDE</t>
  </si>
  <si>
    <t>U</t>
  </si>
  <si>
    <t>AEROSOLIZED ULTRA DUSTER</t>
  </si>
  <si>
    <t>ULTRA DUSTER</t>
  </si>
  <si>
    <t>ULTRA DUSTER BRAND</t>
  </si>
  <si>
    <t>ULTRADUSTER</t>
  </si>
  <si>
    <t>ACETYL AND FEN</t>
  </si>
  <si>
    <t>ACTOH</t>
  </si>
  <si>
    <t>ALPHA HYDROXY</t>
  </si>
  <si>
    <t>BB</t>
  </si>
  <si>
    <t>BENZE</t>
  </si>
  <si>
    <t>BENZODICUP</t>
  </si>
  <si>
    <t>BENZODIOMEGALY</t>
  </si>
  <si>
    <t>BEREDIAZONE</t>
  </si>
  <si>
    <t>BU</t>
  </si>
  <si>
    <t>CANNAB</t>
  </si>
  <si>
    <t>CHLORIAZEP</t>
  </si>
  <si>
    <t>CHLORINATED SPLASH</t>
  </si>
  <si>
    <t>CHMINACA</t>
  </si>
  <si>
    <t>CODONE</t>
  </si>
  <si>
    <t>DEXTRO LEVO ME</t>
  </si>
  <si>
    <t>DIMETHOXYPHENOL</t>
  </si>
  <si>
    <t>DINTROPHENOL</t>
  </si>
  <si>
    <t>DIOXIDE</t>
  </si>
  <si>
    <t>ETHAL</t>
  </si>
  <si>
    <t>ETHCH</t>
  </si>
  <si>
    <t>ETHOLE</t>
  </si>
  <si>
    <t>ETHYL</t>
  </si>
  <si>
    <t>FENT</t>
  </si>
  <si>
    <t>GAPANTIN</t>
  </si>
  <si>
    <t>HYDODONE</t>
  </si>
  <si>
    <t>HYDROX</t>
  </si>
  <si>
    <t>HYDROXY</t>
  </si>
  <si>
    <t>HYDROXY ALP</t>
  </si>
  <si>
    <t>LORMAX</t>
  </si>
  <si>
    <t>MCCP DELTA</t>
  </si>
  <si>
    <t>MEPH</t>
  </si>
  <si>
    <t>METHYL KETONE</t>
  </si>
  <si>
    <t>MONOXIDE</t>
  </si>
  <si>
    <t>N ETHY</t>
  </si>
  <si>
    <t>NERAPAURIL</t>
  </si>
  <si>
    <t>NITRO</t>
  </si>
  <si>
    <t>NITROUS</t>
  </si>
  <si>
    <t>NORQ</t>
  </si>
  <si>
    <t>PB</t>
  </si>
  <si>
    <t>PHEN</t>
  </si>
  <si>
    <t>SOUOXETINE</t>
  </si>
  <si>
    <t>TEMA</t>
  </si>
  <si>
    <t>TRICYCLIE</t>
  </si>
  <si>
    <t>ZEP</t>
  </si>
  <si>
    <t>VALERIAN ROOT</t>
  </si>
  <si>
    <t>VALERIAN</t>
  </si>
  <si>
    <t>JWF5YAW3QW</t>
  </si>
  <si>
    <t>VALPROIC</t>
  </si>
  <si>
    <t>VANCO</t>
  </si>
  <si>
    <t>VANCOMCIN</t>
  </si>
  <si>
    <t>VANCOMYCINRESISTANT</t>
  </si>
  <si>
    <t>VANCOMYEIN</t>
  </si>
  <si>
    <t>VANCOMYOCIN</t>
  </si>
  <si>
    <t>VAUCOMYCAN</t>
  </si>
  <si>
    <t>CHANTIX</t>
  </si>
  <si>
    <t>PRESSOR</t>
  </si>
  <si>
    <t>PRESSOR AGENT</t>
  </si>
  <si>
    <t>VENALFAXINE</t>
  </si>
  <si>
    <t>VENLAFAXLINE</t>
  </si>
  <si>
    <t>VENLAIFAXINE</t>
  </si>
  <si>
    <t>ISOPTIN</t>
  </si>
  <si>
    <t>CRYSTAL PALACE VODKA</t>
  </si>
  <si>
    <t>VOLATILE CLEANING COMPOUND</t>
  </si>
  <si>
    <t>VOLATILE CLEANING AGENT</t>
  </si>
  <si>
    <t>DUPONT VYDATE</t>
  </si>
  <si>
    <t>COUMADI</t>
  </si>
  <si>
    <t>COUMADINANEMIA</t>
  </si>
  <si>
    <t>COUMANDIN</t>
  </si>
  <si>
    <t>FIBRILLATIONWARFARIN</t>
  </si>
  <si>
    <t>RESPONSECOUMADIN</t>
  </si>
  <si>
    <t>WANSFARIN</t>
  </si>
  <si>
    <t>WARFANN</t>
  </si>
  <si>
    <t>WARFARAN</t>
  </si>
  <si>
    <t>WARFARININDUCED</t>
  </si>
  <si>
    <t>WARTARIN</t>
  </si>
  <si>
    <t>WORFARIN</t>
  </si>
  <si>
    <t>WEIGHT LOSS AID</t>
  </si>
  <si>
    <t>WINDSHIELD WASHER FLUID</t>
  </si>
  <si>
    <t>ZALEPION</t>
  </si>
  <si>
    <t>ZEP A LUME</t>
  </si>
  <si>
    <t>PRIALT</t>
  </si>
  <si>
    <t>ZINC PHOSPHIDE</t>
  </si>
  <si>
    <t>813396S1PC</t>
  </si>
  <si>
    <t>ZIPRASODONE</t>
  </si>
  <si>
    <t>ANDZOLPIDEM</t>
  </si>
  <si>
    <t>ZOLPEDIM</t>
  </si>
  <si>
    <t>ZOLPIEM</t>
  </si>
  <si>
    <t>ZONLSAMIDE</t>
  </si>
  <si>
    <t>ZZZQUIL</t>
  </si>
  <si>
    <t>* AD *</t>
  </si>
  <si>
    <t>* AM *</t>
  </si>
  <si>
    <t>* AMP *</t>
  </si>
  <si>
    <t>* ANG *</t>
  </si>
  <si>
    <t>AA</t>
  </si>
  <si>
    <t>CAN OF</t>
  </si>
  <si>
    <t>COMPONENT OF</t>
  </si>
  <si>
    <t>COMPRESSED</t>
  </si>
  <si>
    <t>CONTAMINATE</t>
  </si>
  <si>
    <t>CONTAMINATED</t>
  </si>
  <si>
    <t>FORTY</t>
  </si>
  <si>
    <t>GRANDMOTHER S</t>
  </si>
  <si>
    <t>HIGH FLOW</t>
  </si>
  <si>
    <t>INDUSTRIAL</t>
  </si>
  <si>
    <t>MOST LIKELY AS A CONTAMINANT IN</t>
  </si>
  <si>
    <t>MULTIPRESCRIPTION</t>
  </si>
  <si>
    <t>OF COMPOUNDS CONTAINING</t>
  </si>
  <si>
    <t>SALTS OF</t>
  </si>
  <si>
    <t>RESCRIPT ION</t>
  </si>
  <si>
    <t>SUPER HEATED</t>
  </si>
  <si>
    <t>SUPPLIMENTAL</t>
  </si>
  <si>
    <t>SUPPRESSIVE</t>
  </si>
  <si>
    <t>TAINTED</t>
  </si>
  <si>
    <t>VAPORS FROM</t>
  </si>
  <si>
    <t>VOLATILE</t>
  </si>
  <si>
    <t>ADULTERANT</t>
  </si>
  <si>
    <t>BASED VAPORS</t>
  </si>
  <si>
    <t>BY A THIRD PARTY</t>
  </si>
  <si>
    <t>COMPOUNDS</t>
  </si>
  <si>
    <t>CONCENTRATE</t>
  </si>
  <si>
    <t>CREAM</t>
  </si>
  <si>
    <t>CYLINDER</t>
  </si>
  <si>
    <t>DISTILLATE</t>
  </si>
  <si>
    <t>DISTILLATES</t>
  </si>
  <si>
    <t>DRIP</t>
  </si>
  <si>
    <t>FULL DOSE</t>
  </si>
  <si>
    <t>INHALER</t>
  </si>
  <si>
    <t>MAX</t>
  </si>
  <si>
    <t>OF THESE COMPOUNDS</t>
  </si>
  <si>
    <t>PACKETS</t>
  </si>
  <si>
    <t>PIPE</t>
  </si>
  <si>
    <t>POD</t>
  </si>
  <si>
    <t>PRESCRIOTION</t>
  </si>
  <si>
    <t>SALTS</t>
  </si>
  <si>
    <t>SUBSTITUTION AT PHARMACY</t>
  </si>
  <si>
    <t>SYRUP</t>
  </si>
  <si>
    <t>THAT WAS MISLABELED FROM A PHARMACY</t>
  </si>
  <si>
    <t>THAT WAS RECENTLY FILLED BY PHARMACY</t>
  </si>
  <si>
    <t>WRONGLY DISPENSED BY PHARMACY</t>
  </si>
  <si>
    <t>VAPOR</t>
  </si>
  <si>
    <t>VAPORS</t>
  </si>
  <si>
    <t>* AB USE</t>
  </si>
  <si>
    <t>* CANNOT BE RULED OUT</t>
  </si>
  <si>
    <t>* DECREASED ANEMIA</t>
  </si>
  <si>
    <t>* DEF ANEMIA</t>
  </si>
  <si>
    <t>* DEPENDENCE SUPPLEMENTAL</t>
  </si>
  <si>
    <t>* DEPENDENCY SUPPLEMENTAL</t>
  </si>
  <si>
    <t>Mapped to Not Substance Involved</t>
  </si>
  <si>
    <t>* DEPERDER CY</t>
  </si>
  <si>
    <t>* DP</t>
  </si>
  <si>
    <t>* ENTEROCOCCUS</t>
  </si>
  <si>
    <t>* FOR ANALGESIA</t>
  </si>
  <si>
    <t>* GL DL</t>
  </si>
  <si>
    <t>* GL ML</t>
  </si>
  <si>
    <t>* IMP</t>
  </si>
  <si>
    <t>* INDUCTION</t>
  </si>
  <si>
    <t>* INFUSION</t>
  </si>
  <si>
    <t>* INFUSIONS</t>
  </si>
  <si>
    <t>* INGESTES</t>
  </si>
  <si>
    <t>* INGESTIONS</t>
  </si>
  <si>
    <t>* INJECTION</t>
  </si>
  <si>
    <t>* INJECTIONS</t>
  </si>
  <si>
    <t>* INTOLERANCE</t>
  </si>
  <si>
    <t>* MALIGNANT SYNDROME</t>
  </si>
  <si>
    <t>* MN DL</t>
  </si>
  <si>
    <t>* MN ML</t>
  </si>
  <si>
    <t>* NG ML URINE MONO NG ML</t>
  </si>
  <si>
    <t>* PCA INFUSION</t>
  </si>
  <si>
    <t>* RECEPTOR</t>
  </si>
  <si>
    <t>* RECEPTORS</t>
  </si>
  <si>
    <t>* REFRACTORY HEMORRHAGIC SHOCK</t>
  </si>
  <si>
    <t>* REFRACTORY SHOCK</t>
  </si>
  <si>
    <t>* REFRACTORY SHOCK ADVANCED</t>
  </si>
  <si>
    <t>* RESISITANT STAPHYLOCCUS AUREUS</t>
  </si>
  <si>
    <t>* RESISTANCE STAPH AUREUS</t>
  </si>
  <si>
    <t>* RESISTANT ACINETOBACTER</t>
  </si>
  <si>
    <t>* RESISTANT BACTEREMIA</t>
  </si>
  <si>
    <t>* RESISTANT ENTER OCOCCUS</t>
  </si>
  <si>
    <t>* RESISTANT ENTEROCCOCCI</t>
  </si>
  <si>
    <t>* RESISTANT ORG</t>
  </si>
  <si>
    <t>* RESISTANT STAPHACCOLOUS AUREUS</t>
  </si>
  <si>
    <t>* RESISTANT STAPHAUEUS PNEUMONIA</t>
  </si>
  <si>
    <t>* RESISTANT STAPHAUREUS</t>
  </si>
  <si>
    <t>* RESISTANT STAPHLOCOCCAL AUREUS SEPSIS</t>
  </si>
  <si>
    <t>* RESISTANT STAPHLOCOCCUS AUREUS SEPSIS</t>
  </si>
  <si>
    <t>* RESISTANT STAPHYLOCOCCALAUREUS</t>
  </si>
  <si>
    <t>* RESISTANT STAPHYLOCOCUSS AUREUS</t>
  </si>
  <si>
    <t>* RESISTANT STAPHYOLCOCCUS AUREUS</t>
  </si>
  <si>
    <t>* RESTISTANT STAPHOLOCOCCUS AUREUS</t>
  </si>
  <si>
    <t>* RETENION</t>
  </si>
  <si>
    <t>* RETENTION</t>
  </si>
  <si>
    <t>* SENSITIVE BACTEREMIA</t>
  </si>
  <si>
    <t>* SENSITIVE STAPH AUNEUS</t>
  </si>
  <si>
    <t>* SENSITIVE STAPHLOCOCCUS PNEUMONIA</t>
  </si>
  <si>
    <t>* SENSITIZATION</t>
  </si>
  <si>
    <t>* STAPH AUREUS BACTERIMIA</t>
  </si>
  <si>
    <t>* STAPHLOCOCCUS AUREUS</t>
  </si>
  <si>
    <t>* STAPHLOCOCCUS AUREUS SEPSIS</t>
  </si>
  <si>
    <t>* STAPHYLOCOCCUS</t>
  </si>
  <si>
    <t>* STAPHYLOCOCCUS AUREUS</t>
  </si>
  <si>
    <t>* STATE</t>
  </si>
  <si>
    <t>* SUPPLEMENTATION</t>
  </si>
  <si>
    <t>* SUPPLEMENTATIONS</t>
  </si>
  <si>
    <t>* SUPPLIMENTATION</t>
  </si>
  <si>
    <t>* SUPPORT</t>
  </si>
  <si>
    <t>* SUSCEPTIBLE STAPHYLOCOCCUS AUREUS BACTEREMIA</t>
  </si>
  <si>
    <t>* SYNDROME</t>
  </si>
  <si>
    <t>* TETRAHYDROFOLATE REDUCTASE</t>
  </si>
  <si>
    <t>* TETRAHYDROFOLATE REDUCTASE DEFICIENCY</t>
  </si>
  <si>
    <t>* TO SELF MEDICATE</t>
  </si>
  <si>
    <t>* TYPE DIABETES MELLITUS</t>
  </si>
  <si>
    <t>* WV</t>
  </si>
  <si>
    <t>ABNORMAL * STRESS TEST</t>
  </si>
  <si>
    <t>ABUSEHC *</t>
  </si>
  <si>
    <t>ANEMIA *</t>
  </si>
  <si>
    <t>ANEMIA * DEF</t>
  </si>
  <si>
    <t>APPLIED *</t>
  </si>
  <si>
    <t>BREATHING IN *</t>
  </si>
  <si>
    <t>C DIFFE RESISTANT TO *</t>
  </si>
  <si>
    <t>COMBINED ADVERSE EFFECT TS OF *</t>
  </si>
  <si>
    <t>CONTINUOUS *</t>
  </si>
  <si>
    <t>DI II NON *</t>
  </si>
  <si>
    <t>DIABETES MELLITUS TYPE *</t>
  </si>
  <si>
    <t>ENTEROCOCCAL BACTEREMIA * RESISTANT</t>
  </si>
  <si>
    <t>FAILURE TO REFILL AND PICK UP *</t>
  </si>
  <si>
    <t>GRAM POSITIVE STREPTOCOCCUS AND * RESISTANT</t>
  </si>
  <si>
    <t>HISTORY OF * SENSITIVE STAPH AUREUS BACTEREMIA</t>
  </si>
  <si>
    <t>INADVERTANTLY GIVEN *</t>
  </si>
  <si>
    <t>INAPOPRIATE SECRETION OF *</t>
  </si>
  <si>
    <t>INFUSION OF *</t>
  </si>
  <si>
    <t>INHALANT ION OF *</t>
  </si>
  <si>
    <t>INSPITE OF *</t>
  </si>
  <si>
    <t>INSTEAD OF *</t>
  </si>
  <si>
    <t>MALIGNANT * SYNDROME</t>
  </si>
  <si>
    <t>METASTASIS * POSITIVE</t>
  </si>
  <si>
    <t>NO * DETECTED</t>
  </si>
  <si>
    <t>OVERDOSED ON * DUE TO PHARMACY DISPENSING ERROR</t>
  </si>
  <si>
    <t>PREMEDICATED WITH *</t>
  </si>
  <si>
    <t>PREVIOUS * WITHOUT ISSUE</t>
  </si>
  <si>
    <t>REFRACTORY TO *</t>
  </si>
  <si>
    <t>Mapped to Therapy</t>
  </si>
  <si>
    <t>REQUIRING HOUR *</t>
  </si>
  <si>
    <t>SELF ADMINISTERED IV WITH *</t>
  </si>
  <si>
    <t>STAPHYLOCOCCUS AUREUS * BACTEREMIA</t>
  </si>
  <si>
    <t>STARTED ON * SUPPORT</t>
  </si>
  <si>
    <t>THEAPEUTIC COMPLICATION OF EPIDURAL * INJECTION</t>
  </si>
  <si>
    <t>TOK *</t>
  </si>
  <si>
    <t>TOXIC EFFECTS CF *</t>
  </si>
  <si>
    <t>UNABLE TO TOLERATE *</t>
  </si>
  <si>
    <t>UNDERWENT * TREATMENT</t>
  </si>
  <si>
    <t>UNRESPONSIVE TO *</t>
  </si>
  <si>
    <t>VITREOUS * WV</t>
  </si>
  <si>
    <t>WITH INTOLERANCE TO *</t>
  </si>
  <si>
    <t>\\cdc\csp_Project\CIPSEA_PII_DVS_MSB\Drug_Involved_Mortality\Final_Programs\2018-03-15\</t>
  </si>
  <si>
    <t>* ASSOCIATED</t>
  </si>
  <si>
    <t>* AT MCG ML</t>
  </si>
  <si>
    <t>* DE SATURATION</t>
  </si>
  <si>
    <t>* DEF</t>
  </si>
  <si>
    <t>* DEFICIENCY ANEMIA</t>
  </si>
  <si>
    <t>* DEPENDENCE DIABETES MELLITUS</t>
  </si>
  <si>
    <t>* DEPENDENCY CHRONIC OBSTRUCTIVE PULMONARY DISEASE</t>
  </si>
  <si>
    <t>* DEPENDENT ASTHMA</t>
  </si>
  <si>
    <t>* DEPENDENT CHRONIC OBSTRUCTIVE PULMONARY DISEASE</t>
  </si>
  <si>
    <t>* DEPENDENT DEPENDENT DIABETES MELLITUS</t>
  </si>
  <si>
    <t>* DEPENDENT END STAGE CHRONIC OBSTRUCTIVE PULMONARY DISEASE</t>
  </si>
  <si>
    <t>* DEPENDENT PNA IDEOPATHIC PULMONARY FIBROSIS</t>
  </si>
  <si>
    <t>* DEPENDENT PULMONARY INSUFFICIENCY</t>
  </si>
  <si>
    <t>* DEPENDENT RHEUMATOID ARTHRITIS</t>
  </si>
  <si>
    <t>* DEPENDENT TYPE II DIABETES</t>
  </si>
  <si>
    <t>* GLUTEAL ABSCESSES</t>
  </si>
  <si>
    <t>* INDUCED COMPLICATIONS</t>
  </si>
  <si>
    <t>* NARCOSIS</t>
  </si>
  <si>
    <t>* OVERLOAD</t>
  </si>
  <si>
    <t>* OVERLOAD MCG ML BLOOD LEVEL</t>
  </si>
  <si>
    <t>* PRESENT IN TOXICOLOGY</t>
  </si>
  <si>
    <t>* RELATED DIABETES II</t>
  </si>
  <si>
    <t>* REQUIRE DIABETES</t>
  </si>
  <si>
    <t>* REQUIRING DM</t>
  </si>
  <si>
    <t>* RESISTAN ENTEROCOCCUS CYSTITIS</t>
  </si>
  <si>
    <t>* RESISTANCE POLYMICROBIAL INFECTION</t>
  </si>
  <si>
    <t>* RESISTANT ACHROMOBACTER PNEUMONIA</t>
  </si>
  <si>
    <t>* RESISTANT ENTEROCOCCUS BACTEREMIA</t>
  </si>
  <si>
    <t>* RESISTANT ESCHERICHIA COLI</t>
  </si>
  <si>
    <t>* RESISTANT PNEUMONIAS</t>
  </si>
  <si>
    <t>* RESISTANT PSEUDOMONAL TRACHEOBRONCHITIS</t>
  </si>
  <si>
    <t>* RESISTANT STAPHOLOCOCCUS AUREUS</t>
  </si>
  <si>
    <t>* RESISTANT STAPHYYLOCOCCAL AUREUS</t>
  </si>
  <si>
    <t>* RESISTENT PSEUDOMONAS PNEUMONIA</t>
  </si>
  <si>
    <t>* RESISTENT STAPH AUREUS SEPSIS</t>
  </si>
  <si>
    <t>* RESTRICTIVE PNEUMONIA</t>
  </si>
  <si>
    <t>* RICKETTS</t>
  </si>
  <si>
    <t>* SCREEN POSITIVE * PER AUTOP</t>
  </si>
  <si>
    <t>* STAPHYLOCOCCUS AUREUS INFECTION</t>
  </si>
  <si>
    <t>* STAPHYLOCOCCUS AUREUS SEPSIS</t>
  </si>
  <si>
    <t>* STAPHYLOCOCCUS INFECTION</t>
  </si>
  <si>
    <t>* SUSCEPTIBLE STAPHYLOCOCCUS AUREUS</t>
  </si>
  <si>
    <t>* THERAPY TO TREAT</t>
  </si>
  <si>
    <t>* TOXICITY INDUCED</t>
  </si>
  <si>
    <t>ABSENCE OF * IN POSTMORTEM TOXICOLOGY</t>
  </si>
  <si>
    <t>ACUTE * DELIRIUM</t>
  </si>
  <si>
    <t>ADVANCED COPD * DEPENDANT</t>
  </si>
  <si>
    <t>ANTICOAGULANTED ON *</t>
  </si>
  <si>
    <t>AODM * DEPENEDENT</t>
  </si>
  <si>
    <t>CHRONIC * DEFICIENCY</t>
  </si>
  <si>
    <t>CHRONIC * DEFICIENCY ANEMIA</t>
  </si>
  <si>
    <t>CHRONIC * DEPENDENT RESPIRATORY FAILURE</t>
  </si>
  <si>
    <t>CHRONIC * MAINTENANCE</t>
  </si>
  <si>
    <t>CHRONIC ANEMIA * DEFICIENCY</t>
  </si>
  <si>
    <t>CHRONIC H O * EXPOSURE</t>
  </si>
  <si>
    <t>CHRONIC OBSTRUCTIVE PULMONARY DISEASE * DEPENDENT</t>
  </si>
  <si>
    <t>CHRONIC RESPIRATORY FAILURE * DEPENDENT</t>
  </si>
  <si>
    <t>CHRONIC RESPIRATORY FAILURE * RESISTANT</t>
  </si>
  <si>
    <t>CHRONIC USAGE OF *</t>
  </si>
  <si>
    <t>CHRONIC USE OF *</t>
  </si>
  <si>
    <t>CHRONIC UTI * RESISTANT</t>
  </si>
  <si>
    <t>CIRRHOSIS NON *</t>
  </si>
  <si>
    <t>CIRRHOSIS NON * RELATED</t>
  </si>
  <si>
    <t>CLOSTRIDIUM DIFFICILE COLITIS * RESISTANT</t>
  </si>
  <si>
    <t>COAGULAPATHY REQUIRING *</t>
  </si>
  <si>
    <t>COAGULOPATHY ON *</t>
  </si>
  <si>
    <t>COMPLICATIONS OF * DEPENDENT PULMONARY FIBROSIS</t>
  </si>
  <si>
    <t>COPD * DEPENDENT</t>
  </si>
  <si>
    <t>DEFECT IN * SYNTHESIS</t>
  </si>
  <si>
    <t>DIABETES * REQUIRING</t>
  </si>
  <si>
    <t>DIABETES MEDITUS * DEPENDENT</t>
  </si>
  <si>
    <t>DIABETES MELLITUS * REQUIRING</t>
  </si>
  <si>
    <t>DIABETES MELLITUS TYPE II NON * DEPENDANT</t>
  </si>
  <si>
    <t>DIABETES MELLITUS TYPE II WITH * DEPENDENCE</t>
  </si>
  <si>
    <t>DIABETES REQURING *</t>
  </si>
  <si>
    <t>DIABETES TYPE * DEPENDANT</t>
  </si>
  <si>
    <t>DISPLACEMENT OF *</t>
  </si>
  <si>
    <t>DM TYPE II *</t>
  </si>
  <si>
    <t>DUE TO * SUSCEPTIBLE STAPHYLOCOCCUS AUREUS</t>
  </si>
  <si>
    <t>ELEVATED POSTMORTEM BLOOD *</t>
  </si>
  <si>
    <t>EMPHYSEMA * DEPENDENT</t>
  </si>
  <si>
    <t>EMPHYSEMA WITH * DEPENDENCY</t>
  </si>
  <si>
    <t>END STAGE * DEPENDENT CHRONIC OBSTRUCTIVE PULMONARY DISEASE</t>
  </si>
  <si>
    <t>END STAGE COPD * DEPENDENT</t>
  </si>
  <si>
    <t>ENTERAL *</t>
  </si>
  <si>
    <t>ENVIRONMENTAL CONTACT WITH *</t>
  </si>
  <si>
    <t>EXCESSIVE BLOOD * CONTENT IN SYSTEM</t>
  </si>
  <si>
    <t>EXCLUSION OF *</t>
  </si>
  <si>
    <t>FROM * OVERLOAD</t>
  </si>
  <si>
    <t>HISTORY OF * EXPOSURE</t>
  </si>
  <si>
    <t>HISTORY OF * INHALATION</t>
  </si>
  <si>
    <t>HISTORY OF * RESISTANT STAPHYLOCOCCUS AUREUS PNEUMONIA</t>
  </si>
  <si>
    <t>HISTORY OF * THERAPY</t>
  </si>
  <si>
    <t>HYPOXIA REQUIRING *</t>
  </si>
  <si>
    <t>IATROGENIC COAGULOPATHY *</t>
  </si>
  <si>
    <t>INAPPROPRIATE SECRETION OF ANTI * HORMONE</t>
  </si>
  <si>
    <t>INTOLERANCE OF *</t>
  </si>
  <si>
    <t>LACK OF * SUPPLY</t>
  </si>
  <si>
    <t>LIVER CIRRHOSIS NON *</t>
  </si>
  <si>
    <t>LONG TERM * DEPENDENT</t>
  </si>
  <si>
    <t>LONG TERM USE OF *</t>
  </si>
  <si>
    <t>LUPUS *</t>
  </si>
  <si>
    <t>LUPUS * SYNDROME</t>
  </si>
  <si>
    <t>MULTI * RESISTANT ESCHERICHIA COLI SEPTICEMIA</t>
  </si>
  <si>
    <t>NIDDM * REQUIRING</t>
  </si>
  <si>
    <t>NO * USED</t>
  </si>
  <si>
    <t>NON * CIRRHOSIS</t>
  </si>
  <si>
    <t>NON * DEPENDANT TYPE II DIABETES</t>
  </si>
  <si>
    <t>NON * DEPENDENT DIABETES TYPE</t>
  </si>
  <si>
    <t>NON * DEPENDENT DIABETIC</t>
  </si>
  <si>
    <t>NON * DEPENDENT TYPE II DIABETES</t>
  </si>
  <si>
    <t>NON * INDUCED</t>
  </si>
  <si>
    <t>NON * LIVER CIRRHOSIS</t>
  </si>
  <si>
    <t>NON * STEATOSIS HEPATITIS</t>
  </si>
  <si>
    <t>NON COMPLIANT * USAGE</t>
  </si>
  <si>
    <t>NONCOMPLIANCE WITH *</t>
  </si>
  <si>
    <t>NONCOMPLIANCE WITH * FOR</t>
  </si>
  <si>
    <t>NOT * EXPOSURE</t>
  </si>
  <si>
    <t>NOT ON *</t>
  </si>
  <si>
    <t>NOT RELATED TO *</t>
  </si>
  <si>
    <t>OCCUPATIONAL EXPOSURE OF *</t>
  </si>
  <si>
    <t>ON CHR *</t>
  </si>
  <si>
    <t>* DEPENDENT OBSTRUCTIVE EMPHYSEMA</t>
  </si>
  <si>
    <t>PAST * THERAPY</t>
  </si>
  <si>
    <t>POOR * ABSORPTION</t>
  </si>
  <si>
    <t>POOR * COMPLIANCE</t>
  </si>
  <si>
    <t>POSSIBLE MALIGNANT * SYNDROME</t>
  </si>
  <si>
    <t>PRESUMED * OVERLOAD</t>
  </si>
  <si>
    <t>PROBABLE * EFFECT</t>
  </si>
  <si>
    <t>PROBABLE * EXPOSURE</t>
  </si>
  <si>
    <t>PULMONARY FIBROSIS WITH * DEPENDENCY</t>
  </si>
  <si>
    <t>RECURRENT * DEFICIENCY ANEMIA</t>
  </si>
  <si>
    <t>RECURRENT * RESISTANT URINARY TRACT INFECTION</t>
  </si>
  <si>
    <t>REFUSAL FOR *</t>
  </si>
  <si>
    <t>REFUSAL OF *</t>
  </si>
  <si>
    <t>REFUSE FOOD AND *</t>
  </si>
  <si>
    <t>REFUSED FURTHER TREATMENT AND *</t>
  </si>
  <si>
    <t>REFUSING *</t>
  </si>
  <si>
    <t>REPEATED * THERAPIES</t>
  </si>
  <si>
    <t>SECONDARY TO * EXPOSURE</t>
  </si>
  <si>
    <t>SECONDARY TO * RESISTANT ACINOBACTER BAUMINNII</t>
  </si>
  <si>
    <t>SECONDARY TO SYNDROME OF INAPPROPRIATE * HORMONE</t>
  </si>
  <si>
    <t>SEPTICEMIA FROM PYELONEPHRITIS * RESISTANT</t>
  </si>
  <si>
    <t>SEVERE * DEFICIENCY ANEMIA</t>
  </si>
  <si>
    <t>SEVERE * REQUIRING CHRONIC OBSTRUCTIVE PULMONARY DISEASE</t>
  </si>
  <si>
    <t>STARTED ON *</t>
  </si>
  <si>
    <t>STOP *</t>
  </si>
  <si>
    <t>STOPPED *</t>
  </si>
  <si>
    <t>STOPPED TAKING *</t>
  </si>
  <si>
    <t>SUPRA THERAPEUTIC ON *</t>
  </si>
  <si>
    <t>TYPE * DEPENDENT DIABETES MELLITUS</t>
  </si>
  <si>
    <t>TYPE II DIABETES * REQUIRING</t>
  </si>
  <si>
    <t>UNABLE TO USE *</t>
  </si>
  <si>
    <t>UNCONTROLLED * DEPENDENT DIABETES</t>
  </si>
  <si>
    <t>UNCONTROLLED * DEPENDENT TYPE I DIABETES</t>
  </si>
  <si>
    <t>UNCONTROLLED DIABETES MELLITUS * DEPENDENT</t>
  </si>
  <si>
    <t>UNKNOWN IF * RELATED</t>
  </si>
  <si>
    <t>URINARY TRACT INFECTION UNKNOWN *</t>
  </si>
  <si>
    <t>UTI WITH * RESISTENT CITROBACTER SPECIES</t>
  </si>
  <si>
    <t>W V * IN THE BLOOD</t>
  </si>
  <si>
    <t>WITH * NARCOSIS</t>
  </si>
  <si>
    <t>DISCONNECTED * LINE FROM * MACHINE</t>
  </si>
  <si>
    <t>* TREATED</t>
  </si>
  <si>
    <t>* TAKING</t>
  </si>
  <si>
    <t>* ABUSE DISORDER</t>
  </si>
  <si>
    <t>* ABUSE REMOTE</t>
  </si>
  <si>
    <t>ACUTE RETENTION OF * DUE TO</t>
  </si>
  <si>
    <t>COMPLICATED BY CHRONIC * USE</t>
  </si>
  <si>
    <t>COMPLICATED BY CHRONIC * USE AND ABUSE</t>
  </si>
  <si>
    <t>ONGOING * ABUSE</t>
  </si>
  <si>
    <t>PRECIPITATED BY * USE</t>
  </si>
  <si>
    <t>PROBABLY TOOK *</t>
  </si>
  <si>
    <t>REQUIRING * THERAPY</t>
  </si>
  <si>
    <t>SELF INGESTED OVERDOSE OF *</t>
  </si>
  <si>
    <t>SUCCUMBED TO *</t>
  </si>
  <si>
    <t>ETIOLOGIC * UNKNOWN</t>
  </si>
  <si>
    <t>NOT RELATED TO TRAUMA *</t>
  </si>
  <si>
    <t>NO * IN BLOOD STREAM</t>
  </si>
  <si>
    <t>CONTACT WITH *</t>
  </si>
  <si>
    <t>ASPHYXIATION BY *</t>
  </si>
  <si>
    <t>DIABETES MILLITIS * DEPENDENT</t>
  </si>
  <si>
    <t>* NOT ISOLATED</t>
  </si>
  <si>
    <t>ETIOLOGIC * UNDETERMINED</t>
  </si>
  <si>
    <t>NO * ISOLATED</t>
  </si>
  <si>
    <t>* BURNS OF</t>
  </si>
  <si>
    <t>* INJURY OF</t>
  </si>
  <si>
    <t>* INJURIES</t>
  </si>
  <si>
    <t>* ASPHYXIA</t>
  </si>
  <si>
    <t>PROBABLE * ASPHYXIA</t>
  </si>
  <si>
    <t>SECONDARY * INGESTION</t>
  </si>
  <si>
    <t>* LAB EXPLOSION</t>
  </si>
  <si>
    <t>EXPLOSION OF * LAB</t>
  </si>
  <si>
    <t>PROBABLE * LAB EXPLOSION</t>
  </si>
  <si>
    <t>* HEFRAHDYDROFOLATIC REDUCTASE GENE</t>
  </si>
  <si>
    <t>POSITIVE * TETRAHYDROFOLATE REDUCTASE</t>
  </si>
  <si>
    <t>* TETRAHYDROFOLATE REDUCTASE GENE MUTATION</t>
  </si>
  <si>
    <t>* TETRAHYDROFOLATE REDUCTASE GENE</t>
  </si>
  <si>
    <t>NO * OR TRAUMA</t>
  </si>
  <si>
    <t>NOT DUE TO *</t>
  </si>
  <si>
    <t>ABSENCE OF * IN SYSTEM</t>
  </si>
  <si>
    <t>ABSENT * LEVELS</t>
  </si>
  <si>
    <t>DISCONTINUATION OF *</t>
  </si>
  <si>
    <t>LACK OF *</t>
  </si>
  <si>
    <t>PRESUMED TO BE RELATED TO *</t>
  </si>
  <si>
    <t>* IGNITED</t>
  </si>
  <si>
    <t>VAPORS OF</t>
  </si>
  <si>
    <t>WITH UNDETECTABLE * LEVEL</t>
  </si>
  <si>
    <t>* TETRAHYDROFOLATE REDUCTASE MUTATION</t>
  </si>
  <si>
    <t>PUMP</t>
  </si>
  <si>
    <t>DRY</t>
  </si>
  <si>
    <t>SUBTHERAPEUTIC</t>
  </si>
  <si>
    <t>SUPERTHERAPEUTIC</t>
  </si>
  <si>
    <t>SUPRATHERAPEUTIC</t>
  </si>
  <si>
    <t>GTT</t>
  </si>
  <si>
    <t>ACCUMULATION</t>
  </si>
  <si>
    <t>STANDARD DOSES OF</t>
  </si>
  <si>
    <t>NONE RX</t>
  </si>
  <si>
    <t>MOUSE POISON</t>
  </si>
  <si>
    <t>POISON CHEMICAL</t>
  </si>
  <si>
    <t>POISON OF CHEMICAL</t>
  </si>
  <si>
    <t>POISON GAS</t>
  </si>
  <si>
    <t>POISON MUSHROOM</t>
  </si>
  <si>
    <t>PELLETS</t>
  </si>
  <si>
    <t>NEURO TOXIN</t>
  </si>
  <si>
    <t>HEPATO TOXIN</t>
  </si>
  <si>
    <t>ANXIETY MEDICATION</t>
  </si>
  <si>
    <t>ANTI ANXIETY MEDICATION</t>
  </si>
  <si>
    <t>BLOOD THINNER MEDICATION</t>
  </si>
  <si>
    <t>CARON DIOXIDE</t>
  </si>
  <si>
    <t>CAUSTIC HOUSEHOLD AGENT</t>
  </si>
  <si>
    <t>CHEMICAL AGENT</t>
  </si>
  <si>
    <t>CLEANING AGENT FUME</t>
  </si>
  <si>
    <t>HOUSEHOLD CLEANING AGENT</t>
  </si>
  <si>
    <t>D LATIN</t>
  </si>
  <si>
    <t>GADOLINUM CONTRAST</t>
  </si>
  <si>
    <t>HERBAL AGENT</t>
  </si>
  <si>
    <t>HERBAL OVER-THE-COUNTER DETOXIFICATION AGENT</t>
  </si>
  <si>
    <t>IMMUNOSUPPRESSING AGENT</t>
  </si>
  <si>
    <t>METHOXY BUTYRYL FENTANYL</t>
  </si>
  <si>
    <t>ORANGE AGENT</t>
  </si>
  <si>
    <t>PHOTO FINISHING CHEMICAL</t>
  </si>
  <si>
    <t>PRODUCTS OF COMBUSTION</t>
  </si>
  <si>
    <t>BYE PRODUCTS OF COMBUSTION</t>
  </si>
  <si>
    <t>THROMBOLYTIC</t>
  </si>
  <si>
    <t>VASOACTIVE AGENT</t>
  </si>
  <si>
    <t>HEATED</t>
  </si>
  <si>
    <t>EQUATE DIPHENHYDRAMINE</t>
  </si>
  <si>
    <t>HYPERTENSIVE MEDICATION</t>
  </si>
  <si>
    <t>NASAL CANNULA OXYGEN</t>
  </si>
  <si>
    <t>PSYCHIATRIC MEDICATION</t>
  </si>
  <si>
    <t>SUPPPLIMENTAL OXYGEN</t>
  </si>
  <si>
    <t>VIT D B</t>
  </si>
  <si>
    <t>VITAMIN D AND B</t>
  </si>
  <si>
    <t>CAUSAL AGENT</t>
  </si>
  <si>
    <t>AGENT ORRANGE</t>
  </si>
  <si>
    <t>T42P99266K</t>
  </si>
  <si>
    <t>NEUROTOXIN</t>
  </si>
  <si>
    <t>4-METHOXYBUTYRFENTANYL</t>
  </si>
  <si>
    <t>Y72Z69R7K3</t>
  </si>
  <si>
    <t>OXYGEN DEPRESSANT</t>
  </si>
  <si>
    <t>METHYLENE BLUE</t>
  </si>
  <si>
    <t>ANTI COAGULATION MEDICATION</t>
  </si>
  <si>
    <t>ANTI SEIZURE MEDICATION</t>
  </si>
  <si>
    <t>DIP OF</t>
  </si>
  <si>
    <t>ABSCESS OF *</t>
  </si>
  <si>
    <t>PROPHYLACTIC</t>
  </si>
  <si>
    <t>* ADMINISTERED</t>
  </si>
  <si>
    <t>* AT POINT MILLIGRAMS PER LITER</t>
  </si>
  <si>
    <t>* BURNS</t>
  </si>
  <si>
    <t>* DEFFICIENCY</t>
  </si>
  <si>
    <t>* DEFICIENT</t>
  </si>
  <si>
    <t>* DEFICIENT ANEMIA</t>
  </si>
  <si>
    <t>* DEFIENCY ANEMIA</t>
  </si>
  <si>
    <t>* DEPENDENT DUE TO CHRONIC OBSTRUCTIVE PULMONARY DISEASE</t>
  </si>
  <si>
    <t>* DEPENDENT POLYMYALGIA RHEUMATICA</t>
  </si>
  <si>
    <t>* DEPENTENT DIABETES</t>
  </si>
  <si>
    <t>* DEPRIVATION</t>
  </si>
  <si>
    <t>* DM II</t>
  </si>
  <si>
    <t>* INVOLVED</t>
  </si>
  <si>
    <t>* LACK</t>
  </si>
  <si>
    <t>* NGML</t>
  </si>
  <si>
    <t>* POSITIVITY</t>
  </si>
  <si>
    <t>* PRESENCE *</t>
  </si>
  <si>
    <t>* RELATED INFUSION</t>
  </si>
  <si>
    <t>* REQUIREMENT</t>
  </si>
  <si>
    <t>* RESISTANCE STAPHYLOCOCCUS AUREUS</t>
  </si>
  <si>
    <t>* RESISTANT ENTEROBACTERIACEAE</t>
  </si>
  <si>
    <t>* RESISTANT KLEBSIELLA PSEUDOMONAS CANDIDURIA</t>
  </si>
  <si>
    <t>* RESISTANT LUMBAR SPINE INFECTION</t>
  </si>
  <si>
    <t>* RESISTANT SEPTIC SHOCK</t>
  </si>
  <si>
    <t>* RESISTANT STAPHLOCOCCAL</t>
  </si>
  <si>
    <t>* RESISTANT STAPHYLOCCUS AUREUS</t>
  </si>
  <si>
    <t>* RESISTANT STAPHYLOCOCCAL AL AUREUS</t>
  </si>
  <si>
    <t>* RESISTANT STAPLE AUREUS SEPSIS</t>
  </si>
  <si>
    <t>* RESISTANT URINARY INFECTION</t>
  </si>
  <si>
    <t>* RESISTANT URINARY TRACK INFECTIONS</t>
  </si>
  <si>
    <t>* RESISTANT UROSEPSIA</t>
  </si>
  <si>
    <t>* RESSISTANT STAPHYLOCOCCUS AUREOUS</t>
  </si>
  <si>
    <t>* SATURATION</t>
  </si>
  <si>
    <t>* SENSITIVE BACTERIEMIA</t>
  </si>
  <si>
    <t>* SENSITIVE STAPHYLOCCOCUS AUREUS</t>
  </si>
  <si>
    <t>* SENSITIVE STAPHYLOCOCCAL</t>
  </si>
  <si>
    <t>* SENSITIVE STAPHYLOCOCCAL AUREUS</t>
  </si>
  <si>
    <t>* WERE STOPPED</t>
  </si>
  <si>
    <t>ACUTE RESPIRATORY FAILURE * DEPENDENT</t>
  </si>
  <si>
    <t>AODM * DEPENDENT</t>
  </si>
  <si>
    <t>CARDIOMYOPATHY * DEPENDENT</t>
  </si>
  <si>
    <t>CELLULITIS RESISTANT TO MULTIPLE *</t>
  </si>
  <si>
    <t>CHRONIC OBSTRUCTIVE PULMONARY FAILURE * DEPENDENT</t>
  </si>
  <si>
    <t>COAGULOPATHY RELATED TO *</t>
  </si>
  <si>
    <t>COMPLICATION OF * ADMINISTRATION</t>
  </si>
  <si>
    <t>CONCOMMITANT USE OF *</t>
  </si>
  <si>
    <t>COPD * DEPENDENCE</t>
  </si>
  <si>
    <t>DI NON * DEPENDENT</t>
  </si>
  <si>
    <t>DIABETES MELITTUS * DEPENDENT</t>
  </si>
  <si>
    <t>DIABETES MELLITUS * DEP</t>
  </si>
  <si>
    <t>DIABETES MELLIUS NON * DEPENDENT</t>
  </si>
  <si>
    <t>DIABETES TYPE NON * DEPENDENT</t>
  </si>
  <si>
    <t>DID NOT WANT ANY *</t>
  </si>
  <si>
    <t>DM II * DEPEND</t>
  </si>
  <si>
    <t>EXPOSURE IN *</t>
  </si>
  <si>
    <t>FROM * RESISTANT INFECTION</t>
  </si>
  <si>
    <t>H O * EXPOSURE</t>
  </si>
  <si>
    <t>IN SETTING OF * THERAPY FOR TREATMENT OF</t>
  </si>
  <si>
    <t>INDUCED CESSATION OF FOOD AND *</t>
  </si>
  <si>
    <t>LONG TERM *</t>
  </si>
  <si>
    <t>NO *</t>
  </si>
  <si>
    <t>NON COMPLIANT WITH * REGIMEN</t>
  </si>
  <si>
    <t>NON COMPLIANT WITH HR * USE</t>
  </si>
  <si>
    <t>NOT *</t>
  </si>
  <si>
    <t>NOT ANTICOAGULATED OF ON *</t>
  </si>
  <si>
    <t>NOT DUE TO INTRAVENOUS * USE</t>
  </si>
  <si>
    <t>NOT IV * RELATED</t>
  </si>
  <si>
    <t>OCCUPATIONAL * EXPOSURE BY HISTORY</t>
  </si>
  <si>
    <t>ON LIFELONG *</t>
  </si>
  <si>
    <t>PAST EXPOSURE OF *</t>
  </si>
  <si>
    <t>POOR COMPLIANCE WITH *</t>
  </si>
  <si>
    <t>POSSITIVE *</t>
  </si>
  <si>
    <t>PREVIOUSLY ON *</t>
  </si>
  <si>
    <t>PSEUDOMONAS * RESISTANCE</t>
  </si>
  <si>
    <t>PSEUDOMONAS PN * RESISTANT</t>
  </si>
  <si>
    <t>PULMONARY FIBROSIS * DEPENDENT</t>
  </si>
  <si>
    <t>REFUSAL TO *</t>
  </si>
  <si>
    <t>REFUSING IV ACCESS AND IV *</t>
  </si>
  <si>
    <t>RELATED TO *</t>
  </si>
  <si>
    <t>RESPIRATORY FAILURE * DEPENDENT</t>
  </si>
  <si>
    <t>SECONDARY TO * RESISTENT STAPH AUREUS</t>
  </si>
  <si>
    <t>STAPH AUREUS * SENSITIVE</t>
  </si>
  <si>
    <t>STAPHYLOCOCCUS AUREUS SEPTICEMIA * SENSITIVE</t>
  </si>
  <si>
    <t>STARTED ON PO *</t>
  </si>
  <si>
    <t>TYPE * DEPENDENT DIABETES</t>
  </si>
  <si>
    <t>TYPE * DEPENDENT DIBETES MELLITUS</t>
  </si>
  <si>
    <t>TYPE DIABETES * DEPENDENT</t>
  </si>
  <si>
    <t>TYPE NON * DEPENDENT DIABETES</t>
  </si>
  <si>
    <t>TYPE TWO DIABETES MELLITUS REQUIRING *</t>
  </si>
  <si>
    <t>UNCLEAR INFECTIOUS *</t>
  </si>
  <si>
    <t>UNCONTROLLED NON * DIABETIC</t>
  </si>
  <si>
    <t>WITH * THERAPY</t>
  </si>
  <si>
    <t>WITH * TX</t>
  </si>
  <si>
    <t>WITHOUT *</t>
  </si>
  <si>
    <t>WITHOUT MENTION OF *</t>
  </si>
  <si>
    <t>* SENSITIVE COCCIDIOIDES AND ASPERGILLOSIS NIGER</t>
  </si>
  <si>
    <t>No Longer in Use</t>
  </si>
  <si>
    <t>\\cdc\csp_Project\CIPSEA_PII_DVS_MSB\Drug_Involved_Mortality\Projects\2018_04_04_RDC_Data\</t>
  </si>
  <si>
    <t>\\cdc\csp_Project\CIPSEA_PII_DVS_MSB\Drug_Involved_Mortality\Projects\2018_04_04_RDC_Data\LIBRARIES.sas</t>
  </si>
  <si>
    <t>\\cdc\csp_Project\CIPSEA_PII_DVS_MSB\Drug_Involved_Mortality\Projects\2018_04_04_RDC_Data\input\</t>
  </si>
  <si>
    <t>\\cdc\csp_Project\CIPSEA_PII_DVS_MSB\Drug_Involved_Mortality\Projects\2018_04_04_RDC_Data\data\</t>
  </si>
  <si>
    <t>\\cdc\csp_Project\CIPSEA_PII_DVS_MSB\Drug_Involved_Mortality\Projects\2018_04_04_RDC_Data\results\</t>
  </si>
  <si>
    <t>\\cdc\csp_Project\CIPSEA_PII_DVS_MSB\Drug_Involved_Mortality\Projects\2018_04_04_RDC_Data\temp\</t>
  </si>
  <si>
    <t>\\cdc\csp_Project\CIPSEA_PII_DVS_MSB\Drug_Involved_Mortality\Projects\2018_04_04_RDC_Data\log\</t>
  </si>
  <si>
    <t>\\cdc\csp_Project\CIPSEA_PII_DVS_MSB\Drug_Involved_Mortality\Projects\2018_04_04_RDC_Data\autoexec\</t>
  </si>
  <si>
    <t>Search_terms</t>
  </si>
  <si>
    <t>Descriptors</t>
  </si>
  <si>
    <t>EXCLUDE_DESCRIPTORS</t>
  </si>
  <si>
    <t>Joining_phrases</t>
  </si>
  <si>
    <t>Phrases</t>
  </si>
  <si>
    <t>ALKALINE CLEANING AGENT</t>
  </si>
  <si>
    <t>DEODORIZER</t>
  </si>
  <si>
    <t>ACIDIC CLEANING AGENT</t>
  </si>
  <si>
    <t>WEIGHT LOSS SUPPLEMENT</t>
  </si>
  <si>
    <t>CYANOACRYLATE</t>
  </si>
  <si>
    <t>ALUMINUM BRIGHTENER</t>
  </si>
  <si>
    <t>DESMETRAMADOL</t>
  </si>
  <si>
    <t>ACETYLMORPHINE+</t>
  </si>
  <si>
    <t>AMINOINDANE+</t>
  </si>
  <si>
    <t>HYDROXYTRIAZOLAM+</t>
  </si>
  <si>
    <t>DIFLUOROETHANE+</t>
  </si>
  <si>
    <t>DICHLORO-DIFLUOROETHANE+</t>
  </si>
  <si>
    <t>MAPB+</t>
  </si>
  <si>
    <t>DINITROPHENOL+</t>
  </si>
  <si>
    <t>DIPHENYLPYRROLIDINE+</t>
  </si>
  <si>
    <t>CHLORODIAZEPAM+</t>
  </si>
  <si>
    <t>FLUOROAMPHETAMINE+</t>
  </si>
  <si>
    <t>FLUOROMETHAMPHETAMINE+</t>
  </si>
  <si>
    <t>HYDROXYBUTYRIC ACID+</t>
  </si>
  <si>
    <t>DIMETHYLBUTYRIC ACID+</t>
  </si>
  <si>
    <t>METHOXYMETHAMPHETAMINE+</t>
  </si>
  <si>
    <t>METHYLETHCATHINONE+</t>
  </si>
  <si>
    <t>FURANYLFENTANYL+</t>
  </si>
  <si>
    <t>METHOXYPHENCYCLIDINE+</t>
  </si>
  <si>
    <t>METHYLFENTANYL+</t>
  </si>
  <si>
    <t>HYDROXYCARBAMAZEPINE+</t>
  </si>
  <si>
    <t>N-ACETYL-FLUOROAMPHETAMINE+</t>
  </si>
  <si>
    <t>DESMETHYLVENLAFAXINE+</t>
  </si>
  <si>
    <t>TETRAFLUOROETHANE+</t>
  </si>
  <si>
    <t>2QW0IK1742</t>
  </si>
  <si>
    <t xml:space="preserve">CHLORDIAZEPAM </t>
  </si>
  <si>
    <t xml:space="preserve">4-HYDROXYBUTANOIC ACID </t>
  </si>
  <si>
    <t>May refer to TRICHLOROMONOFLUOROMETHANE (CHLOROFLUOROCARBON 11), DICHLORODIFLUOROMETHANE (CHLOROFLUOROCARBON 12), or DICHLOROTETRAFLUOROETHANE (CHLOROFLUOROCARBON 114).  These cannot be disambiguated.</t>
  </si>
  <si>
    <t>HYDROCODOL+</t>
  </si>
  <si>
    <t>TN4JSC48CV</t>
  </si>
  <si>
    <t>Multiple isomers of dinitrophenol</t>
  </si>
  <si>
    <t>Multiple isomers of dimethoxyphenol</t>
  </si>
  <si>
    <t>Ambiguous variants are not isomers</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</si>
</sst>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sz val="10"/>
      <color theme="1"/>
      <name val="Times New Roman"/>
      <family val="1"/>
    </font>
    <font>
      <sz val="10"/>
      <color theme="1"/>
      <name val="Calibri"/>
      <family val="2"/>
    </font>
    <font>
      <sz val="10"/>
      <name val="MS Sans Serif"/>
      <family val="2"/>
    </font>
    <font>
      <sz val="10"/>
      <name val="Times New Roman"/>
      <family val="1"/>
    </font>
    <font>
      <sz val="11"/>
      <color theme="1"/>
      <name val="Courier"/>
      <family val="3"/>
    </font>
    <font>
      <b/>
      <sz val="11"/>
      <color theme="1"/>
      <name val="Courier"/>
      <family val="3"/>
    </font>
    <font>
      <i/>
      <sz val="11"/>
      <color theme="1"/>
      <name val="Courier"/>
      <family val="3"/>
    </font>
    <font>
      <sz val="10"/>
      <name val="Cambria"/>
      <family val="1"/>
    </font>
    <font>
      <sz val="10"/>
      <color theme="1"/>
      <name val="Cambria"/>
      <family val="1"/>
    </font>
    <font>
      <sz val="10"/>
      <color theme="1"/>
      <name val="Cambria"/>
      <family val="1"/>
      <scheme val="major"/>
    </font>
    <font>
      <b/>
      <sz val="10"/>
      <color theme="1"/>
      <name val="Cambria"/>
      <family val="1"/>
      <scheme val="major"/>
    </font>
    <font>
      <sz val="10"/>
      <name val="Cambria"/>
      <family val="1"/>
      <scheme val="major"/>
    </font>
  </fonts>
  <fills count="13">
    <fill>
      <patternFill patternType="none"/>
    </fill>
    <fill>
      <patternFill patternType="gray125"/>
    </fill>
    <fill>
      <patternFill patternType="solid">
        <fgColor rgb="FFFFFF00"/>
        <bgColor indexed="64"/>
      </patternFill>
    </fill>
    <fill>
      <patternFill patternType="solid">
        <fgColor theme="0" tint="-0.499984740745262"/>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6"/>
        <bgColor indexed="64"/>
      </patternFill>
    </fill>
    <fill>
      <patternFill patternType="solid">
        <fgColor theme="9"/>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theme="0" tint="-0.249977111117893"/>
        <bgColor indexed="64"/>
      </patternFill>
    </fill>
  </fills>
  <borders count="33">
    <border>
      <left/>
      <right/>
      <top/>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diagonal/>
    </border>
    <border>
      <left style="thin">
        <color indexed="64"/>
      </left>
      <right style="thin">
        <color indexed="64"/>
      </right>
      <top style="medium">
        <color indexed="64"/>
      </top>
      <bottom/>
      <diagonal/>
    </border>
    <border>
      <left/>
      <right/>
      <top style="medium">
        <color indexed="64"/>
      </top>
      <bottom/>
      <diagonal/>
    </border>
    <border>
      <left style="medium">
        <color indexed="64"/>
      </left>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diagonal/>
    </border>
    <border>
      <left/>
      <right style="thin">
        <color indexed="64"/>
      </right>
      <top style="medium">
        <color indexed="64"/>
      </top>
      <bottom/>
      <diagonal/>
    </border>
  </borders>
  <cellStyleXfs count="2">
    <xf numFmtId="0" fontId="0" fillId="0" borderId="0"/>
    <xf numFmtId="0" fontId="3" fillId="0" borderId="0"/>
  </cellStyleXfs>
  <cellXfs count="198">
    <xf numFmtId="0" fontId="0" fillId="0" borderId="0" xfId="0"/>
    <xf numFmtId="0" fontId="0" fillId="0" borderId="0" xfId="0" applyAlignment="1">
      <alignment horizontal="center"/>
    </xf>
    <xf numFmtId="0" fontId="1" fillId="0" borderId="0" xfId="0" applyFont="1" applyAlignment="1">
      <alignment horizontal="center"/>
    </xf>
    <xf numFmtId="0" fontId="1" fillId="0" borderId="0" xfId="0" applyFont="1"/>
    <xf numFmtId="0" fontId="1" fillId="0" borderId="0" xfId="0" applyFont="1" applyAlignment="1">
      <alignment horizontal="center" vertical="center" wrapText="1"/>
    </xf>
    <xf numFmtId="0" fontId="1" fillId="0" borderId="1" xfId="0" applyFont="1" applyBorder="1" applyAlignment="1">
      <alignment horizontal="left" vertical="center" wrapText="1"/>
    </xf>
    <xf numFmtId="0" fontId="1" fillId="0" borderId="4" xfId="0" applyFont="1" applyBorder="1" applyAlignment="1">
      <alignment horizontal="left" vertical="center" wrapText="1"/>
    </xf>
    <xf numFmtId="0" fontId="1" fillId="0" borderId="2" xfId="0" applyFont="1" applyBorder="1" applyAlignment="1">
      <alignment horizontal="left" vertical="center" wrapText="1"/>
    </xf>
    <xf numFmtId="0" fontId="1" fillId="0" borderId="5" xfId="0" applyFont="1" applyBorder="1" applyAlignment="1">
      <alignment horizontal="left" vertical="center" wrapText="1"/>
    </xf>
    <xf numFmtId="0" fontId="1" fillId="0" borderId="0" xfId="0" applyFont="1" applyAlignment="1">
      <alignment vertical="center" wrapText="1"/>
    </xf>
    <xf numFmtId="0" fontId="1" fillId="0" borderId="0" xfId="0" applyFont="1" applyAlignment="1">
      <alignment vertical="center"/>
    </xf>
    <xf numFmtId="0" fontId="1" fillId="0" borderId="0" xfId="0" applyFont="1" applyAlignment="1">
      <alignment horizontal="left" vertical="center" wrapText="1"/>
    </xf>
    <xf numFmtId="0" fontId="1" fillId="0" borderId="3" xfId="0" applyFont="1" applyBorder="1" applyAlignment="1">
      <alignment horizontal="left" vertical="center" wrapText="1"/>
    </xf>
    <xf numFmtId="0" fontId="4" fillId="0" borderId="0" xfId="0" applyFont="1"/>
    <xf numFmtId="0" fontId="1" fillId="0" borderId="0" xfId="0" applyFont="1" applyBorder="1" applyAlignment="1">
      <alignment vertical="center" wrapText="1"/>
    </xf>
    <xf numFmtId="0" fontId="1" fillId="0" borderId="0" xfId="0" applyFont="1" applyBorder="1" applyAlignment="1">
      <alignment horizontal="left" vertical="center" wrapText="1"/>
    </xf>
    <xf numFmtId="0" fontId="0" fillId="0" borderId="0" xfId="0"/>
    <xf numFmtId="0" fontId="5" fillId="0" borderId="0" xfId="0" applyFont="1"/>
    <xf numFmtId="0" fontId="5" fillId="0" borderId="0" xfId="0" applyFont="1" applyAlignment="1">
      <alignment horizontal="center" vertical="center" wrapText="1"/>
    </xf>
    <xf numFmtId="0" fontId="5" fillId="0" borderId="0" xfId="0" applyFont="1" applyAlignment="1">
      <alignment horizontal="left" wrapText="1"/>
    </xf>
    <xf numFmtId="0" fontId="5" fillId="0" borderId="0" xfId="0" applyFont="1" applyAlignment="1">
      <alignment wrapText="1"/>
    </xf>
    <xf numFmtId="0" fontId="5" fillId="0" borderId="0" xfId="0" applyFont="1" applyBorder="1"/>
    <xf numFmtId="0" fontId="5" fillId="0" borderId="0" xfId="0" applyFont="1" applyAlignment="1">
      <alignment horizontal="left" vertical="center" wrapText="1"/>
    </xf>
    <xf numFmtId="0" fontId="5" fillId="11" borderId="0" xfId="0" applyFont="1" applyFill="1" applyAlignment="1">
      <alignment horizontal="center" vertical="center" wrapText="1"/>
    </xf>
    <xf numFmtId="0" fontId="5" fillId="2" borderId="0" xfId="0" applyFont="1" applyFill="1" applyAlignment="1">
      <alignment wrapText="1"/>
    </xf>
    <xf numFmtId="0" fontId="5" fillId="0" borderId="0" xfId="0" applyFont="1" applyAlignment="1">
      <alignment vertical="center" wrapText="1"/>
    </xf>
    <xf numFmtId="0" fontId="5" fillId="0" borderId="0" xfId="0" quotePrefix="1" applyFont="1" applyAlignment="1">
      <alignment horizontal="center" vertical="center" wrapText="1"/>
    </xf>
    <xf numFmtId="0" fontId="5" fillId="5" borderId="0" xfId="0" applyFont="1" applyFill="1" applyAlignment="1">
      <alignment horizontal="center" vertical="center" wrapText="1"/>
    </xf>
    <xf numFmtId="0" fontId="5" fillId="6" borderId="0" xfId="0" applyFont="1" applyFill="1" applyAlignment="1">
      <alignment horizontal="center" vertical="center" wrapText="1"/>
    </xf>
    <xf numFmtId="0" fontId="0" fillId="0" borderId="0" xfId="0" applyFill="1"/>
    <xf numFmtId="0" fontId="5" fillId="0" borderId="0" xfId="0" applyFont="1" applyAlignment="1">
      <alignment horizontal="center" vertical="center"/>
    </xf>
    <xf numFmtId="0" fontId="5" fillId="12" borderId="0" xfId="0" applyFont="1" applyFill="1" applyAlignment="1">
      <alignment horizontal="left" vertical="top"/>
    </xf>
    <xf numFmtId="0" fontId="5" fillId="12" borderId="0" xfId="0" applyFont="1" applyFill="1" applyAlignment="1">
      <alignment vertical="center" wrapText="1"/>
    </xf>
    <xf numFmtId="0" fontId="6" fillId="0" borderId="0" xfId="0" applyFont="1" applyAlignment="1">
      <alignment horizontal="center" vertical="center" wrapText="1"/>
    </xf>
    <xf numFmtId="0" fontId="6" fillId="0" borderId="13" xfId="0" applyFont="1" applyBorder="1" applyAlignment="1">
      <alignment horizontal="center" vertical="center" wrapText="1"/>
    </xf>
    <xf numFmtId="0" fontId="5" fillId="0" borderId="10" xfId="0" applyFont="1" applyBorder="1" applyAlignment="1">
      <alignment horizontal="center" vertical="center"/>
    </xf>
    <xf numFmtId="0" fontId="5" fillId="0" borderId="14" xfId="0" applyFont="1" applyBorder="1" applyAlignment="1">
      <alignment vertical="center" wrapText="1"/>
    </xf>
    <xf numFmtId="0" fontId="5" fillId="0" borderId="14" xfId="0" applyFont="1" applyBorder="1" applyAlignment="1">
      <alignment vertical="center"/>
    </xf>
    <xf numFmtId="0" fontId="5" fillId="0" borderId="14" xfId="0" applyFont="1" applyBorder="1" applyAlignment="1">
      <alignment wrapText="1"/>
    </xf>
    <xf numFmtId="0" fontId="5" fillId="0" borderId="12" xfId="0" applyFont="1" applyBorder="1"/>
    <xf numFmtId="0" fontId="5" fillId="0" borderId="16" xfId="0" quotePrefix="1" applyFont="1" applyBorder="1" applyAlignment="1">
      <alignment vertical="center"/>
    </xf>
    <xf numFmtId="0" fontId="5" fillId="0" borderId="16" xfId="0" applyFont="1" applyBorder="1" applyAlignment="1">
      <alignment vertical="center" wrapText="1"/>
    </xf>
    <xf numFmtId="0" fontId="5" fillId="0" borderId="17" xfId="0" applyFont="1" applyBorder="1"/>
    <xf numFmtId="0" fontId="5" fillId="0" borderId="19" xfId="0" applyFont="1" applyBorder="1" applyAlignment="1">
      <alignment vertical="center"/>
    </xf>
    <xf numFmtId="0" fontId="5" fillId="0" borderId="19" xfId="0" applyFont="1" applyBorder="1" applyAlignment="1">
      <alignment vertical="center" wrapText="1"/>
    </xf>
    <xf numFmtId="0" fontId="5" fillId="0" borderId="20" xfId="0" applyFont="1" applyBorder="1"/>
    <xf numFmtId="0" fontId="5" fillId="0" borderId="13" xfId="0" applyFont="1" applyBorder="1" applyAlignment="1">
      <alignment vertical="center" wrapText="1"/>
    </xf>
    <xf numFmtId="0" fontId="5" fillId="0" borderId="16" xfId="0" applyFont="1" applyBorder="1" applyAlignment="1">
      <alignment horizontal="left" vertical="center"/>
    </xf>
    <xf numFmtId="0" fontId="5" fillId="0" borderId="13" xfId="0" applyFont="1" applyBorder="1" applyAlignment="1">
      <alignment horizontal="left" vertical="center"/>
    </xf>
    <xf numFmtId="0" fontId="5" fillId="0" borderId="13" xfId="0" applyFont="1" applyBorder="1" applyAlignment="1">
      <alignment vertical="center"/>
    </xf>
    <xf numFmtId="0" fontId="5" fillId="0" borderId="16" xfId="0" applyFont="1" applyBorder="1" applyAlignment="1">
      <alignment vertical="center"/>
    </xf>
    <xf numFmtId="0" fontId="5" fillId="0" borderId="13" xfId="0" applyFont="1" applyBorder="1" applyAlignment="1">
      <alignment wrapText="1"/>
    </xf>
    <xf numFmtId="0" fontId="5" fillId="0" borderId="13" xfId="0" applyFont="1" applyBorder="1" applyAlignment="1"/>
    <xf numFmtId="0" fontId="1" fillId="0" borderId="0" xfId="0" applyFont="1" applyFill="1" applyAlignment="1">
      <alignment horizontal="center"/>
    </xf>
    <xf numFmtId="0" fontId="1" fillId="0" borderId="12" xfId="0" applyFont="1" applyFill="1" applyBorder="1" applyAlignment="1">
      <alignment horizontal="left" vertical="center" wrapText="1"/>
    </xf>
    <xf numFmtId="0" fontId="1" fillId="0" borderId="22" xfId="0" applyFont="1" applyBorder="1" applyAlignment="1">
      <alignment horizontal="left" vertical="center" wrapText="1"/>
    </xf>
    <xf numFmtId="0" fontId="1" fillId="0" borderId="23" xfId="0" applyFont="1" applyBorder="1" applyAlignment="1">
      <alignment horizontal="left" vertical="center" wrapText="1"/>
    </xf>
    <xf numFmtId="0" fontId="1" fillId="0" borderId="24" xfId="0" applyFont="1" applyBorder="1" applyAlignment="1">
      <alignment horizontal="left" vertical="center" wrapText="1"/>
    </xf>
    <xf numFmtId="0" fontId="1" fillId="0" borderId="25" xfId="0" applyFont="1" applyBorder="1" applyAlignment="1">
      <alignment horizontal="left" vertical="center" wrapText="1"/>
    </xf>
    <xf numFmtId="0" fontId="1" fillId="0" borderId="26" xfId="0" applyFont="1" applyBorder="1" applyAlignment="1">
      <alignment horizontal="left" vertical="center" wrapText="1"/>
    </xf>
    <xf numFmtId="0" fontId="1" fillId="0" borderId="27" xfId="0" applyFont="1" applyBorder="1" applyAlignment="1">
      <alignment horizontal="left" vertical="center" wrapText="1"/>
    </xf>
    <xf numFmtId="0" fontId="1" fillId="0" borderId="25" xfId="0" applyFont="1" applyBorder="1" applyAlignment="1">
      <alignment horizontal="left" vertical="center"/>
    </xf>
    <xf numFmtId="0" fontId="1" fillId="0" borderId="27" xfId="0" quotePrefix="1" applyFont="1" applyBorder="1" applyAlignment="1">
      <alignment horizontal="left" vertical="center" wrapText="1"/>
    </xf>
    <xf numFmtId="0" fontId="1" fillId="0" borderId="28" xfId="0" applyFont="1" applyBorder="1" applyAlignment="1">
      <alignment horizontal="left" vertical="center" wrapText="1"/>
    </xf>
    <xf numFmtId="0" fontId="1" fillId="0" borderId="29" xfId="0" applyFont="1" applyBorder="1" applyAlignment="1">
      <alignment horizontal="left" vertical="center" wrapText="1"/>
    </xf>
    <xf numFmtId="0" fontId="1" fillId="0" borderId="30" xfId="0" applyFont="1" applyBorder="1" applyAlignment="1">
      <alignment horizontal="left" vertical="center" wrapText="1"/>
    </xf>
    <xf numFmtId="0" fontId="1" fillId="0" borderId="0" xfId="0" applyFont="1" applyBorder="1"/>
    <xf numFmtId="0" fontId="1" fillId="0" borderId="22" xfId="0" applyFont="1" applyBorder="1" applyAlignment="1">
      <alignment vertical="center" wrapText="1"/>
    </xf>
    <xf numFmtId="0" fontId="1" fillId="0" borderId="23" xfId="0" applyFont="1" applyBorder="1" applyAlignment="1">
      <alignment vertical="center" wrapText="1"/>
    </xf>
    <xf numFmtId="0" fontId="1" fillId="0" borderId="25" xfId="0" applyFont="1" applyBorder="1" applyAlignment="1">
      <alignment vertical="center" wrapText="1"/>
    </xf>
    <xf numFmtId="0" fontId="1" fillId="0" borderId="26" xfId="0" applyFont="1" applyBorder="1" applyAlignment="1">
      <alignment vertical="center" wrapText="1"/>
    </xf>
    <xf numFmtId="0" fontId="1" fillId="0" borderId="29" xfId="0" applyFont="1" applyBorder="1" applyAlignment="1">
      <alignment vertical="center" wrapText="1"/>
    </xf>
    <xf numFmtId="0" fontId="1" fillId="0" borderId="28" xfId="0" applyFont="1" applyBorder="1" applyAlignment="1">
      <alignment vertical="center" wrapText="1"/>
    </xf>
    <xf numFmtId="0" fontId="1" fillId="0" borderId="0" xfId="0" applyFont="1" applyBorder="1" applyAlignment="1">
      <alignment vertical="center"/>
    </xf>
    <xf numFmtId="0" fontId="1" fillId="3" borderId="27" xfId="0" applyFont="1" applyFill="1" applyBorder="1" applyAlignment="1">
      <alignment horizontal="left" vertical="center" wrapText="1"/>
    </xf>
    <xf numFmtId="0" fontId="1" fillId="2" borderId="26" xfId="0" applyFont="1" applyFill="1" applyBorder="1" applyAlignment="1">
      <alignment horizontal="left" vertical="center" wrapText="1"/>
    </xf>
    <xf numFmtId="0" fontId="1" fillId="3" borderId="27" xfId="0" quotePrefix="1" applyFont="1" applyFill="1" applyBorder="1" applyAlignment="1">
      <alignment horizontal="left" vertical="center" wrapText="1"/>
    </xf>
    <xf numFmtId="0" fontId="1" fillId="3" borderId="30" xfId="0" applyFont="1" applyFill="1" applyBorder="1" applyAlignment="1">
      <alignment horizontal="left" vertical="center" wrapText="1"/>
    </xf>
    <xf numFmtId="0" fontId="1" fillId="0" borderId="31" xfId="0" applyFont="1" applyFill="1" applyBorder="1" applyAlignment="1">
      <alignment vertical="center" wrapText="1"/>
    </xf>
    <xf numFmtId="0" fontId="1" fillId="0" borderId="31" xfId="0" applyFont="1" applyFill="1" applyBorder="1" applyAlignment="1">
      <alignment horizontal="left" vertical="center" wrapText="1"/>
    </xf>
    <xf numFmtId="0" fontId="1" fillId="0" borderId="0" xfId="0" applyFont="1" applyFill="1" applyBorder="1"/>
    <xf numFmtId="0" fontId="0" fillId="0" borderId="0" xfId="0" applyAlignment="1">
      <alignment horizontal="center" wrapText="1"/>
    </xf>
    <xf numFmtId="0" fontId="5" fillId="11" borderId="0" xfId="0" applyFont="1" applyFill="1" applyAlignment="1">
      <alignment vertical="center" wrapText="1"/>
    </xf>
    <xf numFmtId="0" fontId="0" fillId="0" borderId="0" xfId="0"/>
    <xf numFmtId="0" fontId="5" fillId="0" borderId="0" xfId="0" applyFont="1"/>
    <xf numFmtId="0" fontId="5" fillId="0" borderId="0" xfId="0" applyFont="1" applyFill="1" applyAlignment="1">
      <alignment wrapText="1"/>
    </xf>
    <xf numFmtId="0" fontId="5" fillId="0" borderId="16" xfId="0" quotePrefix="1" applyFont="1" applyBorder="1" applyAlignment="1">
      <alignment vertical="center" wrapText="1"/>
    </xf>
    <xf numFmtId="0" fontId="5" fillId="0" borderId="17" xfId="0" applyFont="1" applyBorder="1" applyAlignment="1">
      <alignment wrapText="1"/>
    </xf>
    <xf numFmtId="0" fontId="5" fillId="0" borderId="0" xfId="0" applyFont="1" applyAlignment="1">
      <alignment horizontal="center" wrapText="1"/>
    </xf>
    <xf numFmtId="0" fontId="5" fillId="0" borderId="0" xfId="0" applyFont="1" applyAlignment="1">
      <alignment horizontal="center"/>
    </xf>
    <xf numFmtId="0" fontId="5" fillId="0" borderId="10" xfId="0" applyFont="1" applyBorder="1" applyAlignment="1">
      <alignment vertical="center" wrapText="1"/>
    </xf>
    <xf numFmtId="0" fontId="5" fillId="0" borderId="12" xfId="0" applyFont="1" applyBorder="1" applyAlignment="1">
      <alignment vertical="center" wrapText="1"/>
    </xf>
    <xf numFmtId="0" fontId="5" fillId="0" borderId="12" xfId="0" applyFont="1" applyBorder="1" applyAlignment="1">
      <alignment vertical="center"/>
    </xf>
    <xf numFmtId="0" fontId="6" fillId="0" borderId="12" xfId="0" applyFont="1" applyBorder="1" applyAlignment="1">
      <alignment vertical="center" wrapText="1"/>
    </xf>
    <xf numFmtId="0" fontId="5" fillId="4" borderId="12" xfId="0" applyFont="1" applyFill="1" applyBorder="1" applyAlignment="1">
      <alignment vertical="center" wrapText="1"/>
    </xf>
    <xf numFmtId="0" fontId="5" fillId="0" borderId="0" xfId="0" applyFont="1" applyAlignment="1"/>
    <xf numFmtId="0" fontId="5" fillId="6" borderId="0" xfId="0" applyFont="1" applyFill="1" applyAlignment="1">
      <alignment horizontal="center" wrapText="1"/>
    </xf>
    <xf numFmtId="0" fontId="5" fillId="5" borderId="0" xfId="0" applyFont="1" applyFill="1" applyAlignment="1">
      <alignment horizontal="left" wrapText="1"/>
    </xf>
    <xf numFmtId="0" fontId="5" fillId="0" borderId="0" xfId="0" applyFont="1" applyFill="1" applyAlignment="1">
      <alignment horizontal="left" wrapText="1"/>
    </xf>
    <xf numFmtId="0" fontId="5" fillId="4" borderId="21" xfId="0" applyFont="1" applyFill="1" applyBorder="1" applyAlignment="1">
      <alignment horizontal="center" vertical="center"/>
    </xf>
    <xf numFmtId="0" fontId="5" fillId="0" borderId="0" xfId="0" applyFont="1" applyBorder="1" applyAlignment="1">
      <alignment horizontal="center" vertical="center"/>
    </xf>
    <xf numFmtId="0" fontId="5" fillId="0" borderId="0" xfId="0" applyFont="1" applyBorder="1" applyAlignment="1">
      <alignment vertical="center" wrapText="1"/>
    </xf>
    <xf numFmtId="0" fontId="5" fillId="0" borderId="0" xfId="0" applyFont="1" applyBorder="1" applyAlignment="1">
      <alignment vertical="center"/>
    </xf>
    <xf numFmtId="0" fontId="5" fillId="4" borderId="0" xfId="0" applyFont="1" applyFill="1" applyAlignment="1">
      <alignment horizontal="left" vertical="center"/>
    </xf>
    <xf numFmtId="0" fontId="5" fillId="4" borderId="0" xfId="0" applyFont="1" applyFill="1" applyAlignment="1">
      <alignment horizontal="left" vertical="top"/>
    </xf>
    <xf numFmtId="0" fontId="8" fillId="0" borderId="0" xfId="1" applyFont="1"/>
    <xf numFmtId="0" fontId="8" fillId="0" borderId="0" xfId="1" applyFont="1" applyFill="1"/>
    <xf numFmtId="0" fontId="8" fillId="0" borderId="0" xfId="1" applyFont="1" applyAlignment="1">
      <alignment horizontal="center" vertical="center" wrapText="1"/>
    </xf>
    <xf numFmtId="0" fontId="8" fillId="4" borderId="0" xfId="1" applyFont="1" applyFill="1" applyAlignment="1">
      <alignment horizontal="center" vertical="center" wrapText="1"/>
    </xf>
    <xf numFmtId="0" fontId="5" fillId="4" borderId="32" xfId="0" applyFont="1" applyFill="1" applyBorder="1" applyAlignment="1">
      <alignment horizontal="center" vertical="center"/>
    </xf>
    <xf numFmtId="0" fontId="9" fillId="0" borderId="0" xfId="1" applyFont="1" applyAlignment="1">
      <alignment wrapText="1"/>
    </xf>
    <xf numFmtId="0" fontId="9" fillId="0" borderId="0" xfId="1" applyFont="1" applyFill="1" applyAlignment="1">
      <alignment wrapText="1"/>
    </xf>
    <xf numFmtId="0" fontId="9" fillId="0" borderId="0" xfId="1" applyFont="1"/>
    <xf numFmtId="0" fontId="9" fillId="0" borderId="0" xfId="1" applyFont="1" applyFill="1"/>
    <xf numFmtId="0" fontId="9" fillId="2" borderId="0" xfId="1" applyFont="1" applyFill="1"/>
    <xf numFmtId="0" fontId="10" fillId="0" borderId="0" xfId="0" applyFont="1"/>
    <xf numFmtId="0" fontId="10" fillId="0" borderId="0" xfId="0" applyFont="1" applyFill="1"/>
    <xf numFmtId="0" fontId="11" fillId="0" borderId="10" xfId="1" applyFont="1" applyFill="1" applyBorder="1" applyAlignment="1">
      <alignment horizontal="center" vertical="center" wrapText="1"/>
    </xf>
    <xf numFmtId="1" fontId="11" fillId="0" borderId="11" xfId="1" applyNumberFormat="1" applyFont="1" applyFill="1" applyBorder="1" applyAlignment="1">
      <alignment horizontal="center" vertical="center" wrapText="1"/>
    </xf>
    <xf numFmtId="14" fontId="11" fillId="0" borderId="9" xfId="1" applyNumberFormat="1" applyFont="1" applyFill="1" applyBorder="1" applyAlignment="1">
      <alignment horizontal="center" vertical="center" wrapText="1"/>
    </xf>
    <xf numFmtId="1" fontId="11" fillId="0" borderId="9" xfId="1" applyNumberFormat="1" applyFont="1" applyFill="1" applyBorder="1" applyAlignment="1">
      <alignment horizontal="center" vertical="center" wrapText="1"/>
    </xf>
    <xf numFmtId="1" fontId="10" fillId="0" borderId="10" xfId="1" applyNumberFormat="1" applyFont="1" applyBorder="1" applyAlignment="1">
      <alignment vertical="center" wrapText="1"/>
    </xf>
    <xf numFmtId="1" fontId="10" fillId="0" borderId="12" xfId="1" applyNumberFormat="1" applyFont="1" applyBorder="1" applyAlignment="1">
      <alignment vertical="center" wrapText="1"/>
    </xf>
    <xf numFmtId="1" fontId="10" fillId="0" borderId="11" xfId="1" applyNumberFormat="1" applyFont="1" applyBorder="1" applyAlignment="1">
      <alignment vertical="center" wrapText="1"/>
    </xf>
    <xf numFmtId="1" fontId="10" fillId="5" borderId="10" xfId="1" applyNumberFormat="1" applyFont="1" applyFill="1" applyBorder="1" applyAlignment="1">
      <alignment horizontal="center" vertical="center" wrapText="1"/>
    </xf>
    <xf numFmtId="1" fontId="10" fillId="5" borderId="12" xfId="1" applyNumberFormat="1" applyFont="1" applyFill="1" applyBorder="1" applyAlignment="1">
      <alignment horizontal="center" vertical="center" wrapText="1"/>
    </xf>
    <xf numFmtId="1" fontId="10" fillId="5" borderId="11" xfId="1" applyNumberFormat="1" applyFont="1" applyFill="1" applyBorder="1" applyAlignment="1">
      <alignment horizontal="center" vertical="center" wrapText="1"/>
    </xf>
    <xf numFmtId="1" fontId="10" fillId="2" borderId="10" xfId="1" applyNumberFormat="1" applyFont="1" applyFill="1" applyBorder="1" applyAlignment="1">
      <alignment horizontal="center" vertical="center" wrapText="1"/>
    </xf>
    <xf numFmtId="1" fontId="10" fillId="2" borderId="12" xfId="1" applyNumberFormat="1" applyFont="1" applyFill="1" applyBorder="1" applyAlignment="1">
      <alignment horizontal="center" vertical="center" wrapText="1"/>
    </xf>
    <xf numFmtId="1" fontId="10" fillId="2" borderId="11" xfId="1" applyNumberFormat="1" applyFont="1" applyFill="1" applyBorder="1" applyAlignment="1">
      <alignment horizontal="center" vertical="center" wrapText="1"/>
    </xf>
    <xf numFmtId="1" fontId="10" fillId="6" borderId="10" xfId="1" applyNumberFormat="1" applyFont="1" applyFill="1" applyBorder="1" applyAlignment="1">
      <alignment horizontal="center" vertical="center" wrapText="1"/>
    </xf>
    <xf numFmtId="1" fontId="10" fillId="6" borderId="12" xfId="1" applyNumberFormat="1" applyFont="1" applyFill="1" applyBorder="1" applyAlignment="1">
      <alignment horizontal="center" vertical="center" wrapText="1"/>
    </xf>
    <xf numFmtId="1" fontId="10" fillId="6" borderId="11" xfId="1" applyNumberFormat="1" applyFont="1" applyFill="1" applyBorder="1" applyAlignment="1">
      <alignment horizontal="center" vertical="center" wrapText="1"/>
    </xf>
    <xf numFmtId="1" fontId="10" fillId="7" borderId="10" xfId="1" applyNumberFormat="1" applyFont="1" applyFill="1" applyBorder="1" applyAlignment="1">
      <alignment horizontal="center" vertical="center" wrapText="1"/>
    </xf>
    <xf numFmtId="1" fontId="10" fillId="7" borderId="12" xfId="1" applyNumberFormat="1" applyFont="1" applyFill="1" applyBorder="1" applyAlignment="1">
      <alignment horizontal="center" vertical="center" wrapText="1"/>
    </xf>
    <xf numFmtId="1" fontId="10" fillId="7" borderId="11" xfId="1" applyNumberFormat="1" applyFont="1" applyFill="1" applyBorder="1" applyAlignment="1">
      <alignment horizontal="center" vertical="center" wrapText="1"/>
    </xf>
    <xf numFmtId="1" fontId="10" fillId="8" borderId="10" xfId="1" applyNumberFormat="1" applyFont="1" applyFill="1" applyBorder="1" applyAlignment="1">
      <alignment horizontal="center" vertical="center" wrapText="1"/>
    </xf>
    <xf numFmtId="1" fontId="10" fillId="8" borderId="12" xfId="1" applyNumberFormat="1" applyFont="1" applyFill="1" applyBorder="1" applyAlignment="1">
      <alignment horizontal="center" vertical="center" wrapText="1"/>
    </xf>
    <xf numFmtId="1" fontId="10" fillId="8" borderId="11" xfId="1" applyNumberFormat="1" applyFont="1" applyFill="1" applyBorder="1" applyAlignment="1">
      <alignment horizontal="center" vertical="center" wrapText="1"/>
    </xf>
    <xf numFmtId="1" fontId="10" fillId="4" borderId="9" xfId="1" applyNumberFormat="1" applyFont="1" applyFill="1" applyBorder="1" applyAlignment="1">
      <alignment horizontal="center" vertical="center" wrapText="1"/>
    </xf>
    <xf numFmtId="1" fontId="10" fillId="9" borderId="9" xfId="1" applyNumberFormat="1" applyFont="1" applyFill="1" applyBorder="1" applyAlignment="1">
      <alignment horizontal="center" vertical="center" wrapText="1"/>
    </xf>
    <xf numFmtId="1" fontId="10" fillId="10" borderId="10" xfId="1" applyNumberFormat="1" applyFont="1" applyFill="1" applyBorder="1" applyAlignment="1">
      <alignment horizontal="center" vertical="center" wrapText="1"/>
    </xf>
    <xf numFmtId="1" fontId="10" fillId="10" borderId="11" xfId="1" applyNumberFormat="1" applyFont="1" applyFill="1" applyBorder="1" applyAlignment="1">
      <alignment horizontal="center" vertical="center" wrapText="1"/>
    </xf>
    <xf numFmtId="1" fontId="10" fillId="0" borderId="9" xfId="1" applyNumberFormat="1" applyFont="1" applyBorder="1" applyAlignment="1">
      <alignment horizontal="center" vertical="center" wrapText="1"/>
    </xf>
    <xf numFmtId="1" fontId="10" fillId="6" borderId="9" xfId="1" applyNumberFormat="1" applyFont="1" applyFill="1" applyBorder="1" applyAlignment="1">
      <alignment horizontal="center" vertical="center" wrapText="1"/>
    </xf>
    <xf numFmtId="1" fontId="10" fillId="12" borderId="10" xfId="1" applyNumberFormat="1" applyFont="1" applyFill="1" applyBorder="1" applyAlignment="1">
      <alignment horizontal="center" vertical="center" wrapText="1"/>
    </xf>
    <xf numFmtId="1" fontId="10" fillId="12" borderId="12" xfId="1" applyNumberFormat="1" applyFont="1" applyFill="1" applyBorder="1" applyAlignment="1">
      <alignment horizontal="center" vertical="center" wrapText="1"/>
    </xf>
    <xf numFmtId="1" fontId="10" fillId="12" borderId="11" xfId="1" applyNumberFormat="1" applyFont="1" applyFill="1" applyBorder="1" applyAlignment="1">
      <alignment horizontal="center" vertical="center" wrapText="1"/>
    </xf>
    <xf numFmtId="1" fontId="10" fillId="0" borderId="9" xfId="1" applyNumberFormat="1" applyFont="1" applyBorder="1" applyAlignment="1">
      <alignment vertical="center" wrapText="1"/>
    </xf>
    <xf numFmtId="1" fontId="10" fillId="0" borderId="8" xfId="1" applyNumberFormat="1" applyFont="1" applyFill="1" applyBorder="1" applyAlignment="1">
      <alignment vertical="top" wrapText="1"/>
    </xf>
    <xf numFmtId="14" fontId="10" fillId="0" borderId="6" xfId="1" applyNumberFormat="1" applyFont="1" applyFill="1" applyBorder="1" applyAlignment="1">
      <alignment vertical="top" wrapText="1"/>
    </xf>
    <xf numFmtId="1" fontId="10" fillId="0" borderId="6" xfId="1" applyNumberFormat="1" applyFont="1" applyFill="1" applyBorder="1" applyAlignment="1">
      <alignment vertical="top" wrapText="1"/>
    </xf>
    <xf numFmtId="1" fontId="10" fillId="0" borderId="7" xfId="1" applyNumberFormat="1" applyFont="1" applyBorder="1"/>
    <xf numFmtId="1" fontId="10" fillId="0" borderId="0" xfId="1" applyNumberFormat="1" applyFont="1" applyBorder="1"/>
    <xf numFmtId="1" fontId="10" fillId="0" borderId="8" xfId="1" applyNumberFormat="1" applyFont="1" applyBorder="1"/>
    <xf numFmtId="1" fontId="10" fillId="0" borderId="6" xfId="1" applyNumberFormat="1" applyFont="1" applyBorder="1"/>
    <xf numFmtId="1" fontId="10" fillId="0" borderId="6" xfId="1" applyNumberFormat="1" applyFont="1" applyFill="1" applyBorder="1"/>
    <xf numFmtId="1" fontId="10" fillId="0" borderId="7" xfId="1" applyNumberFormat="1" applyFont="1" applyFill="1" applyBorder="1"/>
    <xf numFmtId="1" fontId="10" fillId="0" borderId="0" xfId="1" applyNumberFormat="1" applyFont="1" applyFill="1" applyBorder="1"/>
    <xf numFmtId="1" fontId="10" fillId="0" borderId="8" xfId="1" applyNumberFormat="1" applyFont="1" applyFill="1" applyBorder="1"/>
    <xf numFmtId="0" fontId="10" fillId="0" borderId="7" xfId="1" applyFont="1" applyBorder="1"/>
    <xf numFmtId="0" fontId="10" fillId="0" borderId="8" xfId="1" applyFont="1" applyBorder="1"/>
    <xf numFmtId="0" fontId="10" fillId="0" borderId="6" xfId="1" applyFont="1" applyBorder="1"/>
    <xf numFmtId="14" fontId="10" fillId="0" borderId="6" xfId="1" applyNumberFormat="1" applyFont="1" applyBorder="1" applyAlignment="1"/>
    <xf numFmtId="0" fontId="10" fillId="0" borderId="0" xfId="1" applyFont="1"/>
    <xf numFmtId="0" fontId="10" fillId="0" borderId="6" xfId="1" applyFont="1" applyFill="1" applyBorder="1"/>
    <xf numFmtId="0" fontId="10" fillId="0" borderId="7" xfId="1" applyFont="1" applyFill="1" applyBorder="1"/>
    <xf numFmtId="1" fontId="10" fillId="0" borderId="0" xfId="1" applyNumberFormat="1" applyFont="1" applyFill="1"/>
    <xf numFmtId="14" fontId="10" fillId="0" borderId="6" xfId="1" applyNumberFormat="1" applyFont="1" applyBorder="1"/>
    <xf numFmtId="0" fontId="10" fillId="0" borderId="0" xfId="1" applyFont="1" applyFill="1" applyAlignment="1"/>
    <xf numFmtId="14" fontId="10" fillId="0" borderId="6" xfId="1" applyNumberFormat="1" applyFont="1" applyFill="1" applyBorder="1" applyAlignment="1"/>
    <xf numFmtId="0" fontId="10" fillId="0" borderId="0" xfId="1" applyFont="1" applyFill="1" applyBorder="1" applyAlignment="1">
      <alignment wrapText="1"/>
    </xf>
    <xf numFmtId="0" fontId="10" fillId="0" borderId="0" xfId="1" applyFont="1" applyFill="1" applyBorder="1" applyAlignment="1">
      <alignment vertical="top" wrapText="1"/>
    </xf>
    <xf numFmtId="0" fontId="10" fillId="0" borderId="0" xfId="1" applyFont="1" applyFill="1"/>
    <xf numFmtId="1" fontId="10" fillId="0" borderId="0" xfId="1" applyNumberFormat="1" applyFont="1"/>
    <xf numFmtId="0" fontId="10" fillId="0" borderId="0" xfId="1" applyFont="1" applyFill="1" applyAlignment="1">
      <alignment wrapText="1"/>
    </xf>
    <xf numFmtId="14" fontId="10" fillId="0" borderId="6" xfId="1" applyNumberFormat="1" applyFont="1" applyFill="1" applyBorder="1"/>
    <xf numFmtId="0" fontId="12" fillId="0" borderId="0" xfId="1" applyFont="1" applyFill="1"/>
    <xf numFmtId="14" fontId="10" fillId="0" borderId="6" xfId="1" applyNumberFormat="1" applyFont="1" applyBorder="1" applyAlignment="1">
      <alignment wrapText="1"/>
    </xf>
    <xf numFmtId="0" fontId="10" fillId="0" borderId="8" xfId="1" applyFont="1" applyFill="1" applyBorder="1"/>
    <xf numFmtId="0" fontId="10" fillId="2" borderId="0" xfId="1" applyFont="1" applyFill="1"/>
    <xf numFmtId="0" fontId="12" fillId="0" borderId="0" xfId="1" applyFont="1"/>
    <xf numFmtId="0" fontId="10" fillId="0" borderId="0" xfId="0" applyFont="1" applyFill="1" applyAlignment="1">
      <alignment horizontal="center" vertical="top" wrapText="1"/>
    </xf>
    <xf numFmtId="0" fontId="10" fillId="0" borderId="0" xfId="0" applyFont="1" applyFill="1" applyAlignment="1">
      <alignment vertical="top"/>
    </xf>
    <xf numFmtId="0" fontId="10" fillId="0" borderId="0" xfId="0" applyFont="1" applyFill="1" applyAlignment="1">
      <alignment wrapText="1"/>
    </xf>
    <xf numFmtId="0" fontId="10" fillId="0" borderId="0" xfId="1" applyNumberFormat="1" applyFont="1" applyFill="1" applyBorder="1" applyAlignment="1">
      <alignment wrapText="1"/>
    </xf>
    <xf numFmtId="0" fontId="10" fillId="0" borderId="0" xfId="1" applyFont="1" applyFill="1" applyBorder="1"/>
    <xf numFmtId="0" fontId="5" fillId="4" borderId="10" xfId="0" applyFont="1" applyFill="1" applyBorder="1" applyAlignment="1">
      <alignment horizontal="center" vertical="center"/>
    </xf>
    <xf numFmtId="0" fontId="8" fillId="2" borderId="0" xfId="1" applyFont="1" applyFill="1"/>
    <xf numFmtId="0" fontId="5" fillId="4" borderId="15" xfId="0" applyFont="1" applyFill="1" applyBorder="1" applyAlignment="1">
      <alignment horizontal="center" vertical="center"/>
    </xf>
    <xf numFmtId="0" fontId="5" fillId="4" borderId="7" xfId="0" applyFont="1" applyFill="1" applyBorder="1" applyAlignment="1">
      <alignment horizontal="center" vertical="center"/>
    </xf>
    <xf numFmtId="0" fontId="5" fillId="4" borderId="18" xfId="0" applyFont="1" applyFill="1" applyBorder="1" applyAlignment="1">
      <alignment horizontal="center" vertical="center"/>
    </xf>
    <xf numFmtId="0" fontId="5" fillId="0" borderId="16" xfId="0" applyFont="1" applyBorder="1" applyAlignment="1">
      <alignment horizontal="left" vertical="center" wrapText="1"/>
    </xf>
    <xf numFmtId="0" fontId="5" fillId="0" borderId="13" xfId="0" applyFont="1" applyBorder="1" applyAlignment="1">
      <alignment horizontal="left" vertical="center" wrapText="1"/>
    </xf>
    <xf numFmtId="0" fontId="5" fillId="0" borderId="19" xfId="0" applyFont="1" applyBorder="1" applyAlignment="1">
      <alignment horizontal="left" vertical="center" wrapText="1"/>
    </xf>
    <xf numFmtId="0" fontId="5" fillId="0" borderId="15" xfId="0" applyFont="1" applyBorder="1" applyAlignment="1">
      <alignment horizontal="center" vertical="center"/>
    </xf>
    <xf numFmtId="0" fontId="5" fillId="0" borderId="7" xfId="0" applyFont="1" applyBorder="1" applyAlignment="1">
      <alignment horizontal="center" vertical="center"/>
    </xf>
    <xf numFmtId="0" fontId="5" fillId="0" borderId="18" xfId="0" applyFont="1" applyBorder="1" applyAlignment="1">
      <alignment horizontal="center" vertical="center"/>
    </xf>
  </cellXfs>
  <cellStyles count="2">
    <cellStyle name="Normal" xfId="0" builtinId="0"/>
    <cellStyle name="Normal 2" xfId="1"/>
  </cellStyles>
  <dxfs count="215">
    <dxf>
      <fill>
        <patternFill>
          <bgColor rgb="FF92D050"/>
        </patternFill>
      </fill>
    </dxf>
    <dxf>
      <fill>
        <patternFill>
          <bgColor rgb="FFFF0000"/>
        </patternFill>
      </fill>
    </dxf>
    <dxf>
      <fill>
        <patternFill>
          <bgColor rgb="FFFF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92D050"/>
        </patternFill>
      </fill>
    </dxf>
    <dxf>
      <fill>
        <patternFill>
          <bgColor rgb="FF7030A0"/>
        </patternFill>
      </fill>
    </dxf>
    <dxf>
      <fill>
        <patternFill>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7030A0"/>
        </patternFill>
      </fill>
    </dxf>
    <dxf>
      <fill>
        <patternFill>
          <bgColor rgb="FF92D050"/>
        </patternFill>
      </fill>
    </dxf>
    <dxf>
      <fill>
        <patternFill>
          <bgColor rgb="FF7030A0"/>
        </patternFill>
      </fill>
    </dxf>
    <dxf>
      <fill>
        <patternFill>
          <bgColor rgb="FF92D050"/>
        </patternFill>
      </fill>
    </dxf>
    <dxf>
      <fill>
        <patternFill>
          <bgColor rgb="FF92D050"/>
        </patternFill>
      </fill>
    </dxf>
    <dxf>
      <fill>
        <patternFill>
          <bgColor rgb="FF92D050"/>
        </patternFill>
      </fill>
    </dxf>
    <dxf>
      <fill>
        <patternFill>
          <bgColor rgb="FF7030A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7030A0"/>
        </patternFill>
      </fill>
    </dxf>
    <dxf>
      <fill>
        <patternFill>
          <bgColor rgb="FF7030A0"/>
        </patternFill>
      </fill>
    </dxf>
    <dxf>
      <fill>
        <patternFill>
          <bgColor rgb="FF7030A0"/>
        </patternFill>
      </fill>
    </dxf>
    <dxf>
      <fill>
        <patternFill>
          <bgColor rgb="FFFF0000"/>
        </patternFill>
      </fill>
    </dxf>
    <dxf>
      <fill>
        <patternFill>
          <bgColor rgb="FF7030A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7030A0"/>
        </patternFill>
      </fill>
    </dxf>
    <dxf>
      <fill>
        <patternFill>
          <bgColor rgb="FF00B0F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theme="0" tint="-0.499984740745262"/>
        </patternFill>
      </fill>
    </dxf>
    <dxf>
      <fill>
        <patternFill>
          <bgColor rgb="FF00B050"/>
        </patternFill>
      </fill>
    </dxf>
    <dxf>
      <fill>
        <patternFill>
          <bgColor theme="0" tint="-0.499984740745262"/>
        </patternFill>
      </fill>
    </dxf>
    <dxf>
      <fill>
        <patternFill>
          <bgColor rgb="FF00B050"/>
        </patternFill>
      </fill>
    </dxf>
    <dxf>
      <fill>
        <patternFill>
          <bgColor theme="0" tint="-0.499984740745262"/>
        </patternFill>
      </fill>
    </dxf>
    <dxf>
      <fill>
        <patternFill>
          <bgColor rgb="FF00B050"/>
        </patternFill>
      </fill>
    </dxf>
    <dxf>
      <fill>
        <patternFill>
          <bgColor theme="0" tint="-0.499984740745262"/>
        </patternFill>
      </fill>
    </dxf>
    <dxf>
      <fill>
        <patternFill>
          <bgColor rgb="FF00B050"/>
        </patternFill>
      </fill>
    </dxf>
    <dxf>
      <fill>
        <patternFill>
          <bgColor rgb="FF00B050"/>
        </patternFill>
      </fill>
    </dxf>
    <dxf>
      <fill>
        <patternFill>
          <bgColor theme="0" tint="-0.499984740745262"/>
        </patternFill>
      </fill>
    </dxf>
    <dxf>
      <fill>
        <patternFill>
          <bgColor theme="0" tint="-0.499984740745262"/>
        </patternFill>
      </fill>
    </dxf>
    <dxf>
      <fill>
        <patternFill>
          <bgColor rgb="FF00B050"/>
        </patternFill>
      </fill>
    </dxf>
    <dxf>
      <fill>
        <patternFill>
          <bgColor rgb="FFFFFF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00B050"/>
        </patternFill>
      </fill>
    </dxf>
    <dxf>
      <fill>
        <patternFill>
          <bgColor rgb="FFFF0000"/>
        </patternFill>
      </fill>
    </dxf>
    <dxf>
      <fill>
        <patternFill>
          <bgColor rgb="FF00B050"/>
        </patternFill>
      </fill>
    </dxf>
  </dxfs>
  <tableStyles count="0" defaultTableStyle="TableStyleMedium2" defaultPivotStyle="PivotStyleLight16"/>
  <colors>
    <mruColors>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0</xdr:colOff>
      <xdr:row>29</xdr:row>
      <xdr:rowOff>0</xdr:rowOff>
    </xdr:from>
    <xdr:to>
      <xdr:col>0</xdr:col>
      <xdr:colOff>1038225</xdr:colOff>
      <xdr:row>37</xdr:row>
      <xdr:rowOff>371475</xdr:rowOff>
    </xdr:to>
    <xdr:sp macro="[0]!Sheet1.Record_Selection" textlink="">
      <xdr:nvSpPr>
        <xdr:cNvPr id="5" name="Select_Clean_Records"/>
        <xdr:cNvSpPr/>
      </xdr:nvSpPr>
      <xdr:spPr>
        <a:xfrm>
          <a:off x="0" y="4190999"/>
          <a:ext cx="1038225" cy="3419476"/>
        </a:xfrm>
        <a:prstGeom prst="bevel">
          <a:avLst/>
        </a:prstGeom>
        <a:solidFill>
          <a:srgbClr val="00B050"/>
        </a:solidFill>
        <a:ln cap="flat">
          <a:solidFill>
            <a:schemeClr val="tx1"/>
          </a:solidFill>
        </a:ln>
        <a:effectLst>
          <a:innerShdw blurRad="63500" dist="50800" dir="27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Times New Roman" panose="02020603050405020304" pitchFamily="18" charset="0"/>
              <a:cs typeface="Times New Roman" panose="02020603050405020304" pitchFamily="18" charset="0"/>
            </a:rPr>
            <a:t>Press</a:t>
          </a:r>
          <a:r>
            <a:rPr lang="en-US" sz="1100" b="1" baseline="0">
              <a:latin typeface="Times New Roman" panose="02020603050405020304" pitchFamily="18" charset="0"/>
              <a:cs typeface="Times New Roman" panose="02020603050405020304" pitchFamily="18" charset="0"/>
            </a:rPr>
            <a:t> to s</a:t>
          </a:r>
          <a:r>
            <a:rPr lang="en-US" sz="1100" b="1">
              <a:latin typeface="Times New Roman" panose="02020603050405020304" pitchFamily="18" charset="0"/>
              <a:cs typeface="Times New Roman" panose="02020603050405020304" pitchFamily="18" charset="0"/>
            </a:rPr>
            <a:t>elect and clean</a:t>
          </a:r>
          <a:r>
            <a:rPr lang="en-US" sz="1100" b="1" baseline="0">
              <a:latin typeface="Times New Roman" panose="02020603050405020304" pitchFamily="18" charset="0"/>
              <a:cs typeface="Times New Roman" panose="02020603050405020304" pitchFamily="18" charset="0"/>
            </a:rPr>
            <a:t> records</a:t>
          </a:r>
        </a:p>
        <a:p>
          <a:pPr algn="ctr"/>
          <a:endParaRPr lang="en-US" sz="1100" b="1" baseline="0">
            <a:latin typeface="Times New Roman" panose="02020603050405020304" pitchFamily="18" charset="0"/>
            <a:cs typeface="Times New Roman" panose="02020603050405020304" pitchFamily="18" charset="0"/>
          </a:endParaRPr>
        </a:p>
        <a:p>
          <a:pPr algn="ctr"/>
          <a:r>
            <a:rPr lang="en-US" sz="900" b="1" baseline="0">
              <a:latin typeface="Times New Roman" panose="02020603050405020304" pitchFamily="18" charset="0"/>
              <a:cs typeface="Times New Roman" panose="02020603050405020304" pitchFamily="18" charset="0"/>
            </a:rPr>
            <a:t>Requires library locations, start year, and end year</a:t>
          </a:r>
          <a:endParaRPr lang="en-US" sz="900" b="1">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39</xdr:row>
      <xdr:rowOff>9524</xdr:rowOff>
    </xdr:from>
    <xdr:to>
      <xdr:col>0</xdr:col>
      <xdr:colOff>1038225</xdr:colOff>
      <xdr:row>48</xdr:row>
      <xdr:rowOff>361949</xdr:rowOff>
    </xdr:to>
    <xdr:sp macro="[0]!Sheet1.Mapping_Search_Terms" textlink="">
      <xdr:nvSpPr>
        <xdr:cNvPr id="4" name="Map_Search_Terms"/>
        <xdr:cNvSpPr/>
      </xdr:nvSpPr>
      <xdr:spPr>
        <a:xfrm>
          <a:off x="0" y="8010524"/>
          <a:ext cx="1038225" cy="3781425"/>
        </a:xfrm>
        <a:prstGeom prst="bevel">
          <a:avLst/>
        </a:prstGeom>
        <a:solidFill>
          <a:srgbClr val="00B050"/>
        </a:solidFill>
        <a:ln cap="flat">
          <a:solidFill>
            <a:schemeClr val="tx1"/>
          </a:solidFill>
        </a:ln>
        <a:effectLst>
          <a:innerShdw blurRad="63500" dist="50800" dir="27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Times New Roman" panose="02020603050405020304" pitchFamily="18" charset="0"/>
              <a:cs typeface="Times New Roman" panose="02020603050405020304" pitchFamily="18" charset="0"/>
            </a:rPr>
            <a:t>Press to map search terms</a:t>
          </a:r>
          <a:endParaRPr lang="en-US" sz="1100" b="1" baseline="0">
            <a:latin typeface="Times New Roman" panose="02020603050405020304" pitchFamily="18" charset="0"/>
            <a:cs typeface="Times New Roman" panose="02020603050405020304" pitchFamily="18" charset="0"/>
          </a:endParaRPr>
        </a:p>
        <a:p>
          <a:pPr algn="ctr"/>
          <a:endParaRPr lang="en-US" sz="1100" b="1" baseline="0">
            <a:latin typeface="Times New Roman" panose="02020603050405020304" pitchFamily="18" charset="0"/>
            <a:cs typeface="Times New Roman" panose="02020603050405020304" pitchFamily="18" charset="0"/>
          </a:endParaRPr>
        </a:p>
        <a:p>
          <a:pPr algn="ctr"/>
          <a:r>
            <a:rPr lang="en-US" sz="900" b="1" baseline="0">
              <a:latin typeface="Times New Roman" panose="02020603050405020304" pitchFamily="18" charset="0"/>
              <a:cs typeface="Times New Roman" panose="02020603050405020304" pitchFamily="18" charset="0"/>
            </a:rPr>
            <a:t>Requires library locations, start year, and end </a:t>
          </a:r>
          <a:r>
            <a:rPr lang="en-US" sz="1100" b="1">
              <a:solidFill>
                <a:schemeClr val="lt1"/>
              </a:solidFill>
              <a:latin typeface="Times New Roman" panose="02020603050405020304" pitchFamily="18" charset="0"/>
              <a:ea typeface="+mn-ea"/>
              <a:cs typeface="Times New Roman" panose="02020603050405020304" pitchFamily="18" charset="0"/>
            </a:rPr>
            <a:t>year</a:t>
          </a:r>
        </a:p>
      </xdr:txBody>
    </xdr:sp>
    <xdr:clientData/>
  </xdr:twoCellAnchor>
  <xdr:twoCellAnchor>
    <xdr:from>
      <xdr:col>0</xdr:col>
      <xdr:colOff>0</xdr:colOff>
      <xdr:row>54</xdr:row>
      <xdr:rowOff>0</xdr:rowOff>
    </xdr:from>
    <xdr:to>
      <xdr:col>0</xdr:col>
      <xdr:colOff>1038225</xdr:colOff>
      <xdr:row>57</xdr:row>
      <xdr:rowOff>352425</xdr:rowOff>
    </xdr:to>
    <xdr:sp macro="[0]!Sheet1.Mapping_Qualifiers" textlink="">
      <xdr:nvSpPr>
        <xdr:cNvPr id="9" name="Map_Qualifiers"/>
        <xdr:cNvSpPr/>
      </xdr:nvSpPr>
      <xdr:spPr>
        <a:xfrm>
          <a:off x="0" y="12192000"/>
          <a:ext cx="1038225" cy="1495425"/>
        </a:xfrm>
        <a:prstGeom prst="bevel">
          <a:avLst/>
        </a:prstGeom>
        <a:solidFill>
          <a:srgbClr val="00B050"/>
        </a:solidFill>
        <a:ln cap="flat">
          <a:solidFill>
            <a:schemeClr val="tx1"/>
          </a:solidFill>
        </a:ln>
        <a:effectLst>
          <a:innerShdw blurRad="63500" dist="50800" dir="27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100" b="1" baseline="0">
              <a:latin typeface="Times New Roman" panose="02020603050405020304" pitchFamily="18" charset="0"/>
              <a:cs typeface="Times New Roman" panose="02020603050405020304" pitchFamily="18" charset="0"/>
            </a:rPr>
            <a:t>Press to map qualifiers</a:t>
          </a:r>
        </a:p>
        <a:p>
          <a:pPr algn="ctr"/>
          <a:endParaRPr lang="en-US" sz="1100" b="1" baseline="0">
            <a:latin typeface="Times New Roman" panose="02020603050405020304" pitchFamily="18" charset="0"/>
            <a:cs typeface="Times New Roman" panose="02020603050405020304" pitchFamily="18" charset="0"/>
          </a:endParaRPr>
        </a:p>
        <a:p>
          <a:pPr algn="ctr"/>
          <a:r>
            <a:rPr lang="en-US" sz="900" b="1" baseline="0">
              <a:latin typeface="Times New Roman" panose="02020603050405020304" pitchFamily="18" charset="0"/>
              <a:cs typeface="Times New Roman" panose="02020603050405020304" pitchFamily="18" charset="0"/>
            </a:rPr>
            <a:t>Requires library locations, start year, and end year</a:t>
          </a:r>
        </a:p>
      </xdr:txBody>
    </xdr:sp>
    <xdr:clientData/>
  </xdr:twoCellAnchor>
  <xdr:twoCellAnchor>
    <xdr:from>
      <xdr:col>0</xdr:col>
      <xdr:colOff>0</xdr:colOff>
      <xdr:row>59</xdr:row>
      <xdr:rowOff>0</xdr:rowOff>
    </xdr:from>
    <xdr:to>
      <xdr:col>0</xdr:col>
      <xdr:colOff>1038225</xdr:colOff>
      <xdr:row>63</xdr:row>
      <xdr:rowOff>361950</xdr:rowOff>
    </xdr:to>
    <xdr:sp macro="[0]!Sheet1.Distill_Literals" textlink="">
      <xdr:nvSpPr>
        <xdr:cNvPr id="10" name="Distill_Literals"/>
        <xdr:cNvSpPr/>
      </xdr:nvSpPr>
      <xdr:spPr>
        <a:xfrm>
          <a:off x="0" y="19431000"/>
          <a:ext cx="1038225" cy="1885950"/>
        </a:xfrm>
        <a:prstGeom prst="bevel">
          <a:avLst/>
        </a:prstGeom>
        <a:solidFill>
          <a:srgbClr val="00B050"/>
        </a:solidFill>
        <a:ln cap="flat">
          <a:solidFill>
            <a:schemeClr val="tx1"/>
          </a:solidFill>
        </a:ln>
        <a:effectLst>
          <a:innerShdw blurRad="63500" dist="50800" dir="27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100" b="1" baseline="0">
              <a:latin typeface="Times New Roman" panose="02020603050405020304" pitchFamily="18" charset="0"/>
              <a:cs typeface="Times New Roman" panose="02020603050405020304" pitchFamily="18" charset="0"/>
            </a:rPr>
            <a:t>Press to distill literals</a:t>
          </a:r>
        </a:p>
        <a:p>
          <a:pPr algn="ctr"/>
          <a:endParaRPr lang="en-US" sz="1100" b="1" baseline="0">
            <a:latin typeface="Times New Roman" panose="02020603050405020304" pitchFamily="18" charset="0"/>
            <a:cs typeface="Times New Roman" panose="02020603050405020304" pitchFamily="18" charset="0"/>
          </a:endParaRPr>
        </a:p>
        <a:p>
          <a:pPr algn="ctr"/>
          <a:r>
            <a:rPr lang="en-US" sz="900" b="1" baseline="0">
              <a:latin typeface="Times New Roman" panose="02020603050405020304" pitchFamily="18" charset="0"/>
              <a:cs typeface="Times New Roman" panose="02020603050405020304" pitchFamily="18" charset="0"/>
            </a:rPr>
            <a:t>Requires library locations, start year, and end year</a:t>
          </a:r>
        </a:p>
      </xdr:txBody>
    </xdr:sp>
    <xdr:clientData/>
  </xdr:twoCellAnchor>
  <xdr:twoCellAnchor>
    <xdr:from>
      <xdr:col>0</xdr:col>
      <xdr:colOff>0</xdr:colOff>
      <xdr:row>65</xdr:row>
      <xdr:rowOff>0</xdr:rowOff>
    </xdr:from>
    <xdr:to>
      <xdr:col>0</xdr:col>
      <xdr:colOff>1038225</xdr:colOff>
      <xdr:row>73</xdr:row>
      <xdr:rowOff>371475</xdr:rowOff>
    </xdr:to>
    <xdr:sp macro="[0]!Sheet1.Map_Phrases" textlink="">
      <xdr:nvSpPr>
        <xdr:cNvPr id="12" name="Map_Phrases"/>
        <xdr:cNvSpPr/>
      </xdr:nvSpPr>
      <xdr:spPr>
        <a:xfrm>
          <a:off x="0" y="16002000"/>
          <a:ext cx="1038225" cy="3419475"/>
        </a:xfrm>
        <a:prstGeom prst="bevel">
          <a:avLst/>
        </a:prstGeom>
        <a:solidFill>
          <a:srgbClr val="00B050"/>
        </a:solidFill>
        <a:ln cap="flat">
          <a:solidFill>
            <a:schemeClr val="tx1"/>
          </a:solidFill>
        </a:ln>
        <a:effectLst>
          <a:innerShdw blurRad="63500" dist="50800" dir="27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Times New Roman" panose="02020603050405020304" pitchFamily="18" charset="0"/>
              <a:cs typeface="Times New Roman" panose="02020603050405020304" pitchFamily="18" charset="0"/>
            </a:rPr>
            <a:t>Press to map phrases</a:t>
          </a:r>
          <a:endParaRPr lang="en-US" sz="1100" b="1" baseline="0">
            <a:latin typeface="Times New Roman" panose="02020603050405020304" pitchFamily="18" charset="0"/>
            <a:cs typeface="Times New Roman" panose="02020603050405020304" pitchFamily="18" charset="0"/>
          </a:endParaRPr>
        </a:p>
        <a:p>
          <a:pPr algn="ctr"/>
          <a:endParaRPr lang="en-US" sz="1100" b="1" baseline="0">
            <a:latin typeface="Times New Roman" panose="02020603050405020304" pitchFamily="18" charset="0"/>
            <a:cs typeface="Times New Roman" panose="02020603050405020304" pitchFamily="18" charset="0"/>
          </a:endParaRPr>
        </a:p>
        <a:p>
          <a:pPr algn="ctr"/>
          <a:r>
            <a:rPr lang="en-US" sz="900" b="1" baseline="0">
              <a:latin typeface="Times New Roman" panose="02020603050405020304" pitchFamily="18" charset="0"/>
              <a:cs typeface="Times New Roman" panose="02020603050405020304" pitchFamily="18" charset="0"/>
            </a:rPr>
            <a:t>Requires library locations, start year, and end year</a:t>
          </a:r>
        </a:p>
      </xdr:txBody>
    </xdr:sp>
    <xdr:clientData/>
  </xdr:twoCellAnchor>
  <xdr:twoCellAnchor>
    <xdr:from>
      <xdr:col>0</xdr:col>
      <xdr:colOff>0</xdr:colOff>
      <xdr:row>75</xdr:row>
      <xdr:rowOff>0</xdr:rowOff>
    </xdr:from>
    <xdr:to>
      <xdr:col>0</xdr:col>
      <xdr:colOff>1038225</xdr:colOff>
      <xdr:row>77</xdr:row>
      <xdr:rowOff>361949</xdr:rowOff>
    </xdr:to>
    <xdr:sp macro="[0]!Sheet1.Import_Check_Phrases" textlink="">
      <xdr:nvSpPr>
        <xdr:cNvPr id="8" name="Check_for_New_Phrases"/>
        <xdr:cNvSpPr/>
      </xdr:nvSpPr>
      <xdr:spPr>
        <a:xfrm>
          <a:off x="0" y="19431000"/>
          <a:ext cx="1038225" cy="1123949"/>
        </a:xfrm>
        <a:prstGeom prst="bevel">
          <a:avLst/>
        </a:prstGeom>
        <a:solidFill>
          <a:srgbClr val="00B050"/>
        </a:solidFill>
        <a:ln cap="flat">
          <a:solidFill>
            <a:schemeClr val="tx1"/>
          </a:solidFill>
        </a:ln>
        <a:effectLst>
          <a:innerShdw blurRad="63500" dist="50800" dir="27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Times New Roman" panose="02020603050405020304" pitchFamily="18" charset="0"/>
              <a:cs typeface="Times New Roman" panose="02020603050405020304" pitchFamily="18" charset="0"/>
            </a:rPr>
            <a:t>Press to check for potential phrases</a:t>
          </a:r>
          <a:endParaRPr lang="en-US" sz="1100" b="1" baseline="0">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3</xdr:row>
      <xdr:rowOff>371475</xdr:rowOff>
    </xdr:from>
    <xdr:to>
      <xdr:col>0</xdr:col>
      <xdr:colOff>1038225</xdr:colOff>
      <xdr:row>11</xdr:row>
      <xdr:rowOff>371474</xdr:rowOff>
    </xdr:to>
    <xdr:sp macro="[0]!Sheet1.Library_Creation" textlink="">
      <xdr:nvSpPr>
        <xdr:cNvPr id="11" name="Library_Creation"/>
        <xdr:cNvSpPr/>
      </xdr:nvSpPr>
      <xdr:spPr>
        <a:xfrm>
          <a:off x="0" y="2276475"/>
          <a:ext cx="1038225" cy="2666999"/>
        </a:xfrm>
        <a:prstGeom prst="bevel">
          <a:avLst/>
        </a:prstGeom>
        <a:solidFill>
          <a:srgbClr val="00B050"/>
        </a:solidFill>
        <a:ln cap="flat">
          <a:solidFill>
            <a:schemeClr val="tx1"/>
          </a:solidFill>
        </a:ln>
        <a:effectLst>
          <a:innerShdw blurRad="63500" dist="50800" dir="27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Times New Roman" panose="02020603050405020304" pitchFamily="18" charset="0"/>
              <a:cs typeface="Times New Roman" panose="02020603050405020304" pitchFamily="18" charset="0"/>
            </a:rPr>
            <a:t>Press</a:t>
          </a:r>
          <a:r>
            <a:rPr lang="en-US" sz="1100" b="1" baseline="0">
              <a:latin typeface="Times New Roman" panose="02020603050405020304" pitchFamily="18" charset="0"/>
              <a:cs typeface="Times New Roman" panose="02020603050405020304" pitchFamily="18" charset="0"/>
            </a:rPr>
            <a:t> to c</a:t>
          </a:r>
          <a:r>
            <a:rPr lang="en-US" sz="1100" b="1">
              <a:latin typeface="Times New Roman" panose="02020603050405020304" pitchFamily="18" charset="0"/>
              <a:cs typeface="Times New Roman" panose="02020603050405020304" pitchFamily="18" charset="0"/>
            </a:rPr>
            <a:t>reate library locations</a:t>
          </a:r>
        </a:p>
        <a:p>
          <a:pPr algn="ctr"/>
          <a:endParaRPr lang="en-US" sz="1100" b="1">
            <a:latin typeface="Times New Roman" panose="02020603050405020304" pitchFamily="18" charset="0"/>
            <a:cs typeface="Times New Roman" panose="02020603050405020304" pitchFamily="18" charset="0"/>
          </a:endParaRPr>
        </a:p>
        <a:p>
          <a:pPr algn="ctr"/>
          <a:r>
            <a:rPr lang="en-US" sz="900" b="1">
              <a:latin typeface="Times New Roman" panose="02020603050405020304" pitchFamily="18" charset="0"/>
              <a:cs typeface="Times New Roman" panose="02020603050405020304" pitchFamily="18" charset="0"/>
            </a:rPr>
            <a:t>(Requires all paths on the right)</a:t>
          </a:r>
        </a:p>
      </xdr:txBody>
    </xdr:sp>
    <xdr:clientData/>
  </xdr:twoCellAnchor>
  <xdr:twoCellAnchor>
    <xdr:from>
      <xdr:col>0</xdr:col>
      <xdr:colOff>0</xdr:colOff>
      <xdr:row>0</xdr:row>
      <xdr:rowOff>371475</xdr:rowOff>
    </xdr:from>
    <xdr:to>
      <xdr:col>0</xdr:col>
      <xdr:colOff>1038225</xdr:colOff>
      <xdr:row>2</xdr:row>
      <xdr:rowOff>752474</xdr:rowOff>
    </xdr:to>
    <xdr:sp macro="" textlink="">
      <xdr:nvSpPr>
        <xdr:cNvPr id="16" name="Paths"/>
        <xdr:cNvSpPr/>
      </xdr:nvSpPr>
      <xdr:spPr>
        <a:xfrm>
          <a:off x="0" y="371475"/>
          <a:ext cx="1038225" cy="1523999"/>
        </a:xfrm>
        <a:prstGeom prst="bevel">
          <a:avLst/>
        </a:prstGeom>
        <a:solidFill>
          <a:srgbClr val="00B050"/>
        </a:solidFill>
        <a:ln cap="flat">
          <a:solidFill>
            <a:schemeClr val="tx1"/>
          </a:solidFill>
        </a:ln>
        <a:effectLst>
          <a:innerShdw blurRad="63500" dist="50800" dir="27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Times New Roman" panose="02020603050405020304" pitchFamily="18" charset="0"/>
              <a:cs typeface="Times New Roman" panose="02020603050405020304" pitchFamily="18" charset="0"/>
            </a:rPr>
            <a:t>Enter</a:t>
          </a:r>
          <a:r>
            <a:rPr lang="en-US" sz="1100" b="1" baseline="0">
              <a:latin typeface="Times New Roman" panose="02020603050405020304" pitchFamily="18" charset="0"/>
              <a:cs typeface="Times New Roman" panose="02020603050405020304" pitchFamily="18" charset="0"/>
            </a:rPr>
            <a:t> r</a:t>
          </a:r>
          <a:r>
            <a:rPr lang="en-US" sz="1100" b="1">
              <a:latin typeface="Times New Roman" panose="02020603050405020304" pitchFamily="18" charset="0"/>
              <a:cs typeface="Times New Roman" panose="02020603050405020304" pitchFamily="18" charset="0"/>
            </a:rPr>
            <a:t>aw</a:t>
          </a:r>
          <a:r>
            <a:rPr lang="en-US" sz="1100" b="1" baseline="0">
              <a:latin typeface="Times New Roman" panose="02020603050405020304" pitchFamily="18" charset="0"/>
              <a:cs typeface="Times New Roman" panose="02020603050405020304" pitchFamily="18" charset="0"/>
            </a:rPr>
            <a:t> data &amp; program paths</a:t>
          </a:r>
        </a:p>
        <a:p>
          <a:pPr algn="ctr"/>
          <a:r>
            <a:rPr lang="en-US" sz="1100" b="1" baseline="0">
              <a:latin typeface="Times New Roman" panose="02020603050405020304" pitchFamily="18" charset="0"/>
              <a:cs typeface="Times New Roman" panose="02020603050405020304" pitchFamily="18" charset="0"/>
            </a:rPr>
            <a:t>(Cells D2 &amp; D3)</a:t>
          </a:r>
          <a:endParaRPr lang="en-US" sz="1100" b="1">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13</xdr:row>
      <xdr:rowOff>0</xdr:rowOff>
    </xdr:from>
    <xdr:to>
      <xdr:col>0</xdr:col>
      <xdr:colOff>1038225</xdr:colOff>
      <xdr:row>18</xdr:row>
      <xdr:rowOff>371475</xdr:rowOff>
    </xdr:to>
    <xdr:sp macro="[0]!Sheet1.Import_Input_Data" textlink="">
      <xdr:nvSpPr>
        <xdr:cNvPr id="15" name="Import_Input_Data"/>
        <xdr:cNvSpPr/>
      </xdr:nvSpPr>
      <xdr:spPr>
        <a:xfrm>
          <a:off x="0" y="5334000"/>
          <a:ext cx="1038225" cy="2276475"/>
        </a:xfrm>
        <a:prstGeom prst="bevel">
          <a:avLst/>
        </a:prstGeom>
        <a:solidFill>
          <a:srgbClr val="00B050"/>
        </a:solidFill>
        <a:ln cap="flat">
          <a:solidFill>
            <a:schemeClr val="tx1"/>
          </a:solidFill>
        </a:ln>
        <a:effectLst>
          <a:innerShdw blurRad="63500" dist="50800" dir="27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Times New Roman" panose="02020603050405020304" pitchFamily="18" charset="0"/>
              <a:cs typeface="Times New Roman" panose="02020603050405020304" pitchFamily="18" charset="0"/>
            </a:rPr>
            <a:t>Press to import input data into SAS</a:t>
          </a:r>
        </a:p>
        <a:p>
          <a:pPr algn="ctr"/>
          <a:endParaRPr lang="en-US" sz="1100" b="1">
            <a:latin typeface="Times New Roman" panose="02020603050405020304" pitchFamily="18" charset="0"/>
            <a:cs typeface="Times New Roman" panose="02020603050405020304" pitchFamily="18" charset="0"/>
          </a:endParaRPr>
        </a:p>
        <a:p>
          <a:pPr algn="ctr"/>
          <a:r>
            <a:rPr lang="en-US" sz="900" b="1" baseline="0">
              <a:latin typeface="Times New Roman" panose="02020603050405020304" pitchFamily="18" charset="0"/>
              <a:cs typeface="Times New Roman" panose="02020603050405020304" pitchFamily="18" charset="0"/>
            </a:rPr>
            <a:t>Requires at least one user input, e.g., ICD_Criteria</a:t>
          </a:r>
        </a:p>
      </xdr:txBody>
    </xdr:sp>
    <xdr:clientData/>
  </xdr:twoCellAnchor>
  <xdr:twoCellAnchor>
    <xdr:from>
      <xdr:col>0</xdr:col>
      <xdr:colOff>0</xdr:colOff>
      <xdr:row>50</xdr:row>
      <xdr:rowOff>0</xdr:rowOff>
    </xdr:from>
    <xdr:to>
      <xdr:col>0</xdr:col>
      <xdr:colOff>1038225</xdr:colOff>
      <xdr:row>52</xdr:row>
      <xdr:rowOff>361949</xdr:rowOff>
    </xdr:to>
    <xdr:sp macro="[0]!Sheet1.Import_Check_Search_Terms" textlink="">
      <xdr:nvSpPr>
        <xdr:cNvPr id="18" name="Check_for_New_Terms"/>
        <xdr:cNvSpPr/>
      </xdr:nvSpPr>
      <xdr:spPr>
        <a:xfrm>
          <a:off x="0" y="17526000"/>
          <a:ext cx="1038225" cy="1123949"/>
        </a:xfrm>
        <a:prstGeom prst="bevel">
          <a:avLst/>
        </a:prstGeom>
        <a:solidFill>
          <a:srgbClr val="00B050"/>
        </a:solidFill>
        <a:ln cap="flat">
          <a:solidFill>
            <a:schemeClr val="tx1"/>
          </a:solidFill>
        </a:ln>
        <a:effectLst>
          <a:innerShdw blurRad="63500" dist="50800" dir="27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Times New Roman" panose="02020603050405020304" pitchFamily="18" charset="0"/>
              <a:cs typeface="Times New Roman" panose="02020603050405020304" pitchFamily="18" charset="0"/>
            </a:rPr>
            <a:t>Press</a:t>
          </a:r>
          <a:r>
            <a:rPr lang="en-US" sz="1100" b="1" baseline="0">
              <a:latin typeface="Times New Roman" panose="02020603050405020304" pitchFamily="18" charset="0"/>
              <a:cs typeface="Times New Roman" panose="02020603050405020304" pitchFamily="18" charset="0"/>
            </a:rPr>
            <a:t> to c</a:t>
          </a:r>
          <a:r>
            <a:rPr lang="en-US" sz="1100" b="1">
              <a:latin typeface="Times New Roman" panose="02020603050405020304" pitchFamily="18" charset="0"/>
              <a:cs typeface="Times New Roman" panose="02020603050405020304" pitchFamily="18" charset="0"/>
            </a:rPr>
            <a:t>heck for potential terms</a:t>
          </a:r>
          <a:endParaRPr lang="en-US" sz="1100" b="1" baseline="0">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23</xdr:row>
      <xdr:rowOff>0</xdr:rowOff>
    </xdr:from>
    <xdr:to>
      <xdr:col>0</xdr:col>
      <xdr:colOff>1019175</xdr:colOff>
      <xdr:row>27</xdr:row>
      <xdr:rowOff>371475</xdr:rowOff>
    </xdr:to>
    <xdr:sp macro="[0]!Sheet1.Population_Selection" textlink="">
      <xdr:nvSpPr>
        <xdr:cNvPr id="13" name="Select_Clean_Records"/>
        <xdr:cNvSpPr/>
      </xdr:nvSpPr>
      <xdr:spPr>
        <a:xfrm>
          <a:off x="0" y="9525000"/>
          <a:ext cx="1019175" cy="1895475"/>
        </a:xfrm>
        <a:prstGeom prst="bevel">
          <a:avLst/>
        </a:prstGeom>
        <a:solidFill>
          <a:srgbClr val="00B050"/>
        </a:solidFill>
        <a:ln cap="flat">
          <a:solidFill>
            <a:schemeClr val="tx1"/>
          </a:solidFill>
        </a:ln>
        <a:effectLst>
          <a:innerShdw blurRad="63500" dist="50800" dir="27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Times New Roman" panose="02020603050405020304" pitchFamily="18" charset="0"/>
              <a:cs typeface="Times New Roman" panose="02020603050405020304" pitchFamily="18" charset="0"/>
            </a:rPr>
            <a:t>Press</a:t>
          </a:r>
          <a:r>
            <a:rPr lang="en-US" sz="1050" b="1" baseline="0">
              <a:latin typeface="Times New Roman" panose="02020603050405020304" pitchFamily="18" charset="0"/>
              <a:cs typeface="Times New Roman" panose="02020603050405020304" pitchFamily="18" charset="0"/>
            </a:rPr>
            <a:t> to s</a:t>
          </a:r>
          <a:r>
            <a:rPr lang="en-US" sz="1050" b="1">
              <a:latin typeface="Times New Roman" panose="02020603050405020304" pitchFamily="18" charset="0"/>
              <a:cs typeface="Times New Roman" panose="02020603050405020304" pitchFamily="18" charset="0"/>
            </a:rPr>
            <a:t>elect study population</a:t>
          </a:r>
          <a:endParaRPr lang="en-US" sz="1050" b="1" baseline="0">
            <a:latin typeface="Times New Roman" panose="02020603050405020304" pitchFamily="18" charset="0"/>
            <a:cs typeface="Times New Roman" panose="02020603050405020304" pitchFamily="18" charset="0"/>
          </a:endParaRPr>
        </a:p>
        <a:p>
          <a:pPr algn="ctr"/>
          <a:endParaRPr lang="en-US" sz="1100" b="1" baseline="0">
            <a:latin typeface="Times New Roman" panose="02020603050405020304" pitchFamily="18" charset="0"/>
            <a:cs typeface="Times New Roman" panose="02020603050405020304" pitchFamily="18" charset="0"/>
          </a:endParaRPr>
        </a:p>
        <a:p>
          <a:pPr algn="ctr"/>
          <a:r>
            <a:rPr lang="en-US" sz="900" b="1" baseline="0">
              <a:latin typeface="Times New Roman" panose="02020603050405020304" pitchFamily="18" charset="0"/>
              <a:cs typeface="Times New Roman" panose="02020603050405020304" pitchFamily="18" charset="0"/>
            </a:rPr>
            <a:t>Requires library locations, start year, and end year</a:t>
          </a:r>
          <a:endParaRPr lang="en-US" sz="900" b="1">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79</xdr:row>
      <xdr:rowOff>0</xdr:rowOff>
    </xdr:from>
    <xdr:to>
      <xdr:col>0</xdr:col>
      <xdr:colOff>1038225</xdr:colOff>
      <xdr:row>81</xdr:row>
      <xdr:rowOff>361949</xdr:rowOff>
    </xdr:to>
    <xdr:sp macro="[0]!Sheet1.Analysis_Preparation" textlink="">
      <xdr:nvSpPr>
        <xdr:cNvPr id="21" name="Check_for_New_Phrases"/>
        <xdr:cNvSpPr/>
      </xdr:nvSpPr>
      <xdr:spPr>
        <a:xfrm>
          <a:off x="0" y="30861000"/>
          <a:ext cx="1038225" cy="1123949"/>
        </a:xfrm>
        <a:prstGeom prst="bevel">
          <a:avLst/>
        </a:prstGeom>
        <a:solidFill>
          <a:srgbClr val="00B050"/>
        </a:solidFill>
        <a:ln cap="flat">
          <a:solidFill>
            <a:schemeClr val="tx1"/>
          </a:solidFill>
        </a:ln>
        <a:effectLst>
          <a:innerShdw blurRad="63500" dist="50800" dir="27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Times New Roman" panose="02020603050405020304" pitchFamily="18" charset="0"/>
              <a:cs typeface="Times New Roman" panose="02020603050405020304" pitchFamily="18" charset="0"/>
            </a:rPr>
            <a:t>Press to prepare</a:t>
          </a:r>
          <a:r>
            <a:rPr lang="en-US" sz="1100" b="1" baseline="0">
              <a:latin typeface="Times New Roman" panose="02020603050405020304" pitchFamily="18" charset="0"/>
              <a:cs typeface="Times New Roman" panose="02020603050405020304" pitchFamily="18" charset="0"/>
            </a:rPr>
            <a:t> for analyses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E82"/>
  <sheetViews>
    <sheetView tabSelected="1" zoomScaleNormal="100" workbookViewId="0">
      <pane ySplit="1" topLeftCell="A71" activePane="bottomLeft" state="frozen"/>
      <selection pane="bottomLeft" activeCell="F79" sqref="F79"/>
    </sheetView>
  </sheetViews>
  <sheetFormatPr defaultRowHeight="30" customHeight="1" x14ac:dyDescent="0.2"/>
  <cols>
    <col min="1" max="1" width="15.7109375" style="3" customWidth="1"/>
    <col min="2" max="2" width="30.7109375" style="9" customWidth="1"/>
    <col min="3" max="3" width="30.7109375" style="9" hidden="1" customWidth="1"/>
    <col min="4" max="4" width="61.5703125" style="11" customWidth="1"/>
    <col min="5" max="16384" width="9.140625" style="3"/>
  </cols>
  <sheetData>
    <row r="1" spans="2:5" s="2" customFormat="1" ht="30" customHeight="1" thickBot="1" x14ac:dyDescent="0.25">
      <c r="B1" s="4" t="s">
        <v>7</v>
      </c>
      <c r="C1" s="4" t="s">
        <v>8</v>
      </c>
      <c r="D1" s="4" t="s">
        <v>1</v>
      </c>
    </row>
    <row r="2" spans="2:5" ht="60" customHeight="1" x14ac:dyDescent="0.2">
      <c r="B2" s="55" t="s">
        <v>2</v>
      </c>
      <c r="C2" s="56" t="s">
        <v>9</v>
      </c>
      <c r="D2" s="57" t="s">
        <v>5516</v>
      </c>
    </row>
    <row r="3" spans="2:5" s="2" customFormat="1" ht="60" customHeight="1" thickBot="1" x14ac:dyDescent="0.25">
      <c r="B3" s="63" t="s">
        <v>5512</v>
      </c>
      <c r="C3" s="64" t="s">
        <v>5513</v>
      </c>
      <c r="D3" s="65" t="s">
        <v>17319</v>
      </c>
    </row>
    <row r="4" spans="2:5" s="2" customFormat="1" ht="30" customHeight="1" thickBot="1" x14ac:dyDescent="0.25">
      <c r="B4" s="54"/>
      <c r="C4" s="54"/>
      <c r="D4" s="54"/>
      <c r="E4" s="53"/>
    </row>
    <row r="5" spans="2:5" s="2" customFormat="1" ht="30" customHeight="1" x14ac:dyDescent="0.2">
      <c r="B5" s="55" t="s">
        <v>5525</v>
      </c>
      <c r="C5" s="56" t="s">
        <v>5513</v>
      </c>
      <c r="D5" s="57" t="s">
        <v>17683</v>
      </c>
    </row>
    <row r="6" spans="2:5" s="2" customFormat="1" ht="30" customHeight="1" x14ac:dyDescent="0.2">
      <c r="B6" s="61" t="s">
        <v>5515</v>
      </c>
      <c r="C6" s="59" t="s">
        <v>5514</v>
      </c>
      <c r="D6" s="60" t="s">
        <v>17684</v>
      </c>
    </row>
    <row r="7" spans="2:5" ht="30" customHeight="1" x14ac:dyDescent="0.2">
      <c r="B7" s="58" t="s">
        <v>3</v>
      </c>
      <c r="C7" s="59" t="s">
        <v>9</v>
      </c>
      <c r="D7" s="60" t="s">
        <v>17685</v>
      </c>
    </row>
    <row r="8" spans="2:5" ht="30" customHeight="1" x14ac:dyDescent="0.2">
      <c r="B8" s="58" t="s">
        <v>4</v>
      </c>
      <c r="C8" s="59" t="s">
        <v>9</v>
      </c>
      <c r="D8" s="60" t="s">
        <v>17686</v>
      </c>
    </row>
    <row r="9" spans="2:5" ht="30" customHeight="1" x14ac:dyDescent="0.2">
      <c r="B9" s="58" t="s">
        <v>5</v>
      </c>
      <c r="C9" s="59" t="s">
        <v>9</v>
      </c>
      <c r="D9" s="62" t="s">
        <v>17687</v>
      </c>
    </row>
    <row r="10" spans="2:5" ht="30" customHeight="1" x14ac:dyDescent="0.2">
      <c r="B10" s="58" t="s">
        <v>6</v>
      </c>
      <c r="C10" s="59" t="s">
        <v>9</v>
      </c>
      <c r="D10" s="60" t="s">
        <v>17688</v>
      </c>
    </row>
    <row r="11" spans="2:5" ht="30" customHeight="1" x14ac:dyDescent="0.2">
      <c r="B11" s="58" t="s">
        <v>40</v>
      </c>
      <c r="C11" s="59" t="s">
        <v>9</v>
      </c>
      <c r="D11" s="60" t="s">
        <v>17689</v>
      </c>
    </row>
    <row r="12" spans="2:5" ht="30" customHeight="1" thickBot="1" x14ac:dyDescent="0.25">
      <c r="B12" s="63" t="s">
        <v>5524</v>
      </c>
      <c r="C12" s="64" t="s">
        <v>9</v>
      </c>
      <c r="D12" s="65" t="s">
        <v>17690</v>
      </c>
    </row>
    <row r="13" spans="2:5" ht="30" customHeight="1" thickBot="1" x14ac:dyDescent="0.25">
      <c r="B13" s="15"/>
      <c r="C13" s="15"/>
      <c r="D13" s="15"/>
    </row>
    <row r="14" spans="2:5" ht="30" customHeight="1" x14ac:dyDescent="0.2">
      <c r="B14" s="67" t="s">
        <v>5518</v>
      </c>
      <c r="C14" s="68" t="s">
        <v>5517</v>
      </c>
      <c r="D14" s="57" t="s">
        <v>5165</v>
      </c>
      <c r="E14" s="2"/>
    </row>
    <row r="15" spans="2:5" ht="30" customHeight="1" x14ac:dyDescent="0.2">
      <c r="B15" s="69" t="s">
        <v>5519</v>
      </c>
      <c r="C15" s="70" t="s">
        <v>5517</v>
      </c>
      <c r="D15" s="60" t="s">
        <v>17691</v>
      </c>
    </row>
    <row r="16" spans="2:5" ht="30" customHeight="1" x14ac:dyDescent="0.2">
      <c r="B16" s="58" t="s">
        <v>5520</v>
      </c>
      <c r="C16" s="70" t="s">
        <v>5517</v>
      </c>
      <c r="D16" s="60" t="s">
        <v>17691</v>
      </c>
      <c r="E16" s="3" t="s">
        <v>14688</v>
      </c>
    </row>
    <row r="17" spans="2:4" ht="30" customHeight="1" x14ac:dyDescent="0.2">
      <c r="B17" s="58" t="s">
        <v>5521</v>
      </c>
      <c r="C17" s="70" t="s">
        <v>5517</v>
      </c>
      <c r="D17" s="62" t="s">
        <v>17692</v>
      </c>
    </row>
    <row r="18" spans="2:4" ht="30" customHeight="1" x14ac:dyDescent="0.2">
      <c r="B18" s="58" t="s">
        <v>5522</v>
      </c>
      <c r="C18" s="70" t="s">
        <v>5517</v>
      </c>
      <c r="D18" s="60" t="s">
        <v>17694</v>
      </c>
    </row>
    <row r="19" spans="2:4" ht="30" customHeight="1" thickBot="1" x14ac:dyDescent="0.25">
      <c r="B19" s="63" t="s">
        <v>5523</v>
      </c>
      <c r="C19" s="71" t="s">
        <v>5517</v>
      </c>
      <c r="D19" s="65" t="s">
        <v>17695</v>
      </c>
    </row>
    <row r="20" spans="2:4" s="66" customFormat="1" ht="30" customHeight="1" thickBot="1" x14ac:dyDescent="0.25">
      <c r="B20" s="15"/>
      <c r="C20" s="15"/>
      <c r="D20" s="15"/>
    </row>
    <row r="21" spans="2:4" ht="30" customHeight="1" x14ac:dyDescent="0.2">
      <c r="B21" s="5" t="s">
        <v>10</v>
      </c>
      <c r="C21" s="6" t="s">
        <v>12</v>
      </c>
      <c r="D21" s="57">
        <v>2010</v>
      </c>
    </row>
    <row r="22" spans="2:4" ht="30" customHeight="1" thickBot="1" x14ac:dyDescent="0.25">
      <c r="B22" s="7" t="s">
        <v>11</v>
      </c>
      <c r="C22" s="8" t="s">
        <v>12</v>
      </c>
      <c r="D22" s="12">
        <v>2016</v>
      </c>
    </row>
    <row r="23" spans="2:4" ht="30" customHeight="1" thickBot="1" x14ac:dyDescent="0.25">
      <c r="B23" s="15"/>
      <c r="C23" s="15"/>
      <c r="D23" s="15"/>
    </row>
    <row r="24" spans="2:4" ht="30" customHeight="1" x14ac:dyDescent="0.2">
      <c r="B24" s="55" t="s">
        <v>5526</v>
      </c>
      <c r="C24" s="56"/>
      <c r="D24" s="57" t="s">
        <v>5535</v>
      </c>
    </row>
    <row r="25" spans="2:4" ht="30" customHeight="1" x14ac:dyDescent="0.2">
      <c r="B25" s="58" t="s">
        <v>5527</v>
      </c>
      <c r="C25" s="59"/>
      <c r="D25" s="74"/>
    </row>
    <row r="26" spans="2:4" ht="30" customHeight="1" x14ac:dyDescent="0.2">
      <c r="B26" s="69" t="s">
        <v>5528</v>
      </c>
      <c r="C26" s="70"/>
      <c r="D26" s="74"/>
    </row>
    <row r="27" spans="2:4" ht="30" customHeight="1" x14ac:dyDescent="0.2">
      <c r="B27" s="58" t="s">
        <v>5529</v>
      </c>
      <c r="C27" s="59"/>
      <c r="D27" s="74" t="s">
        <v>5531</v>
      </c>
    </row>
    <row r="28" spans="2:4" ht="30" customHeight="1" thickBot="1" x14ac:dyDescent="0.25">
      <c r="B28" s="72"/>
      <c r="C28" s="71"/>
      <c r="D28" s="77"/>
    </row>
    <row r="29" spans="2:4" ht="30" customHeight="1" thickBot="1" x14ac:dyDescent="0.25"/>
    <row r="30" spans="2:4" ht="30" customHeight="1" x14ac:dyDescent="0.2">
      <c r="B30" s="55" t="s">
        <v>13</v>
      </c>
      <c r="C30" s="56" t="s">
        <v>27</v>
      </c>
      <c r="D30" s="57"/>
    </row>
    <row r="31" spans="2:4" ht="30" customHeight="1" x14ac:dyDescent="0.2">
      <c r="B31" s="58" t="s">
        <v>20</v>
      </c>
      <c r="C31" s="59" t="s">
        <v>25</v>
      </c>
      <c r="D31" s="74"/>
    </row>
    <row r="32" spans="2:4" ht="30" customHeight="1" x14ac:dyDescent="0.2">
      <c r="B32" s="69" t="s">
        <v>14</v>
      </c>
      <c r="C32" s="70" t="s">
        <v>24</v>
      </c>
      <c r="D32" s="74">
        <v>145000</v>
      </c>
    </row>
    <row r="33" spans="2:4" ht="30" customHeight="1" x14ac:dyDescent="0.2">
      <c r="B33" s="58" t="s">
        <v>26</v>
      </c>
      <c r="C33" s="59" t="s">
        <v>24</v>
      </c>
      <c r="D33" s="74">
        <v>18</v>
      </c>
    </row>
    <row r="34" spans="2:4" ht="30" customHeight="1" x14ac:dyDescent="0.2">
      <c r="B34" s="69" t="s">
        <v>15</v>
      </c>
      <c r="C34" s="75" t="s">
        <v>21</v>
      </c>
      <c r="D34" s="76"/>
    </row>
    <row r="35" spans="2:4" ht="30" customHeight="1" x14ac:dyDescent="0.2">
      <c r="B35" s="58" t="s">
        <v>16</v>
      </c>
      <c r="C35" s="70" t="s">
        <v>24</v>
      </c>
      <c r="D35" s="76"/>
    </row>
    <row r="36" spans="2:4" ht="30" customHeight="1" x14ac:dyDescent="0.2">
      <c r="B36" s="58" t="s">
        <v>17</v>
      </c>
      <c r="C36" s="59" t="s">
        <v>24</v>
      </c>
      <c r="D36" s="74"/>
    </row>
    <row r="37" spans="2:4" ht="30" customHeight="1" x14ac:dyDescent="0.2">
      <c r="B37" s="69" t="s">
        <v>18</v>
      </c>
      <c r="C37" s="59" t="s">
        <v>23</v>
      </c>
      <c r="D37" s="74"/>
    </row>
    <row r="38" spans="2:4" ht="30" customHeight="1" thickBot="1" x14ac:dyDescent="0.25">
      <c r="B38" s="72" t="s">
        <v>19</v>
      </c>
      <c r="C38" s="71" t="s">
        <v>22</v>
      </c>
      <c r="D38" s="77"/>
    </row>
    <row r="39" spans="2:4" ht="30" customHeight="1" thickBot="1" x14ac:dyDescent="0.25"/>
    <row r="40" spans="2:4" ht="30" customHeight="1" x14ac:dyDescent="0.2">
      <c r="B40" s="55" t="s">
        <v>28</v>
      </c>
      <c r="C40" s="56"/>
      <c r="D40" s="57" t="s">
        <v>39</v>
      </c>
    </row>
    <row r="41" spans="2:4" ht="30" customHeight="1" x14ac:dyDescent="0.2">
      <c r="B41" s="58" t="s">
        <v>29</v>
      </c>
      <c r="C41" s="59"/>
      <c r="D41" s="74" t="s">
        <v>38</v>
      </c>
    </row>
    <row r="42" spans="2:4" ht="30" customHeight="1" x14ac:dyDescent="0.2">
      <c r="B42" s="69" t="s">
        <v>30</v>
      </c>
      <c r="C42" s="70"/>
      <c r="D42" s="74" t="s">
        <v>39</v>
      </c>
    </row>
    <row r="43" spans="2:4" ht="30" customHeight="1" x14ac:dyDescent="0.2">
      <c r="B43" s="58" t="s">
        <v>31</v>
      </c>
      <c r="C43" s="59"/>
      <c r="D43" s="74"/>
    </row>
    <row r="44" spans="2:4" ht="30" customHeight="1" x14ac:dyDescent="0.2">
      <c r="B44" s="69" t="s">
        <v>32</v>
      </c>
      <c r="C44" s="75"/>
      <c r="D44" s="76"/>
    </row>
    <row r="45" spans="2:4" ht="30" customHeight="1" x14ac:dyDescent="0.2">
      <c r="B45" s="58" t="s">
        <v>33</v>
      </c>
      <c r="C45" s="70"/>
      <c r="D45" s="76" t="s">
        <v>14691</v>
      </c>
    </row>
    <row r="46" spans="2:4" ht="30" customHeight="1" x14ac:dyDescent="0.2">
      <c r="B46" s="58" t="s">
        <v>34</v>
      </c>
      <c r="C46" s="59"/>
      <c r="D46" s="74">
        <v>36150</v>
      </c>
    </row>
    <row r="47" spans="2:4" ht="30" customHeight="1" x14ac:dyDescent="0.2">
      <c r="B47" s="69" t="s">
        <v>35</v>
      </c>
      <c r="C47" s="59"/>
      <c r="D47" s="74">
        <v>18</v>
      </c>
    </row>
    <row r="48" spans="2:4" ht="30" customHeight="1" x14ac:dyDescent="0.2">
      <c r="B48" s="69" t="s">
        <v>36</v>
      </c>
      <c r="C48" s="59"/>
      <c r="D48" s="74">
        <v>360</v>
      </c>
    </row>
    <row r="49" spans="2:4" ht="30" customHeight="1" thickBot="1" x14ac:dyDescent="0.25">
      <c r="B49" s="72" t="s">
        <v>37</v>
      </c>
      <c r="C49" s="71"/>
      <c r="D49" s="77"/>
    </row>
    <row r="50" spans="2:4" ht="30" customHeight="1" x14ac:dyDescent="0.2">
      <c r="B50" s="14"/>
      <c r="C50" s="73"/>
      <c r="D50" s="15"/>
    </row>
    <row r="51" spans="2:4" ht="30" customHeight="1" x14ac:dyDescent="0.2">
      <c r="B51" s="14"/>
      <c r="C51" s="73"/>
      <c r="D51" s="15"/>
    </row>
    <row r="52" spans="2:4" ht="30" customHeight="1" x14ac:dyDescent="0.2">
      <c r="B52" s="14"/>
      <c r="C52" s="73"/>
      <c r="D52" s="15"/>
    </row>
    <row r="53" spans="2:4" ht="30" customHeight="1" x14ac:dyDescent="0.2">
      <c r="B53" s="14"/>
      <c r="C53" s="73"/>
      <c r="D53" s="15"/>
    </row>
    <row r="54" spans="2:4" ht="30" customHeight="1" thickBot="1" x14ac:dyDescent="0.25">
      <c r="C54" s="10"/>
    </row>
    <row r="55" spans="2:4" ht="30" customHeight="1" x14ac:dyDescent="0.2">
      <c r="B55" s="55" t="s">
        <v>34</v>
      </c>
      <c r="C55" s="56"/>
      <c r="D55" s="57">
        <v>8200</v>
      </c>
    </row>
    <row r="56" spans="2:4" ht="30" customHeight="1" x14ac:dyDescent="0.2">
      <c r="B56" s="69" t="s">
        <v>35</v>
      </c>
      <c r="C56" s="59"/>
      <c r="D56" s="74">
        <v>18</v>
      </c>
    </row>
    <row r="57" spans="2:4" ht="30" customHeight="1" thickBot="1" x14ac:dyDescent="0.25">
      <c r="B57" s="72" t="s">
        <v>37</v>
      </c>
      <c r="C57" s="71"/>
      <c r="D57" s="77"/>
    </row>
    <row r="58" spans="2:4" ht="30" customHeight="1" x14ac:dyDescent="0.2">
      <c r="B58" s="14"/>
      <c r="C58" s="14"/>
      <c r="D58" s="15"/>
    </row>
    <row r="65" spans="2:4" ht="30" customHeight="1" thickBot="1" x14ac:dyDescent="0.25"/>
    <row r="66" spans="2:4" ht="30" customHeight="1" x14ac:dyDescent="0.2">
      <c r="B66" s="55" t="s">
        <v>41</v>
      </c>
      <c r="C66" s="56"/>
      <c r="D66" s="57" t="s">
        <v>39</v>
      </c>
    </row>
    <row r="67" spans="2:4" ht="30" customHeight="1" x14ac:dyDescent="0.2">
      <c r="B67" s="58" t="s">
        <v>42</v>
      </c>
      <c r="C67" s="59"/>
      <c r="D67" s="74" t="s">
        <v>7186</v>
      </c>
    </row>
    <row r="68" spans="2:4" ht="30" customHeight="1" x14ac:dyDescent="0.2">
      <c r="B68" s="69" t="s">
        <v>43</v>
      </c>
      <c r="C68" s="70"/>
      <c r="D68" s="74" t="s">
        <v>39</v>
      </c>
    </row>
    <row r="69" spans="2:4" ht="30" customHeight="1" x14ac:dyDescent="0.2">
      <c r="B69" s="58" t="s">
        <v>44</v>
      </c>
      <c r="C69" s="59"/>
      <c r="D69" s="74">
        <v>6</v>
      </c>
    </row>
    <row r="70" spans="2:4" ht="30" customHeight="1" x14ac:dyDescent="0.2">
      <c r="B70" s="69" t="s">
        <v>45</v>
      </c>
      <c r="C70" s="75"/>
      <c r="D70" s="76">
        <v>1</v>
      </c>
    </row>
    <row r="71" spans="2:4" ht="30" customHeight="1" x14ac:dyDescent="0.2">
      <c r="B71" s="58" t="s">
        <v>46</v>
      </c>
      <c r="C71" s="70"/>
      <c r="D71" s="76">
        <v>8200</v>
      </c>
    </row>
    <row r="72" spans="2:4" ht="30" customHeight="1" x14ac:dyDescent="0.2">
      <c r="B72" s="58" t="s">
        <v>47</v>
      </c>
      <c r="C72" s="59"/>
      <c r="D72" s="74">
        <v>18</v>
      </c>
    </row>
    <row r="73" spans="2:4" ht="30" customHeight="1" x14ac:dyDescent="0.2">
      <c r="B73" s="69" t="s">
        <v>48</v>
      </c>
      <c r="C73" s="59"/>
      <c r="D73" s="74"/>
    </row>
    <row r="74" spans="2:4" ht="30" customHeight="1" thickBot="1" x14ac:dyDescent="0.25">
      <c r="B74" s="72" t="s">
        <v>49</v>
      </c>
      <c r="C74" s="71"/>
      <c r="D74" s="77"/>
    </row>
    <row r="75" spans="2:4" s="80" customFormat="1" ht="30" customHeight="1" x14ac:dyDescent="0.2">
      <c r="B75" s="78"/>
      <c r="C75" s="78"/>
      <c r="D75" s="79"/>
    </row>
    <row r="76" spans="2:4" ht="30" customHeight="1" x14ac:dyDescent="0.2">
      <c r="C76" s="10"/>
    </row>
    <row r="78" spans="2:4" ht="30" customHeight="1" x14ac:dyDescent="0.2">
      <c r="B78" s="3"/>
      <c r="C78" s="3"/>
      <c r="D78" s="3"/>
    </row>
    <row r="79" spans="2:4" ht="30" customHeight="1" thickBot="1" x14ac:dyDescent="0.25">
      <c r="B79" s="3"/>
      <c r="C79" s="3"/>
      <c r="D79" s="3"/>
    </row>
    <row r="80" spans="2:4" ht="30" customHeight="1" x14ac:dyDescent="0.2">
      <c r="B80" s="55" t="s">
        <v>5536</v>
      </c>
      <c r="C80" s="56"/>
      <c r="D80" s="57">
        <v>1</v>
      </c>
    </row>
    <row r="81" spans="2:4" ht="30" customHeight="1" x14ac:dyDescent="0.2">
      <c r="B81" s="58" t="s">
        <v>7187</v>
      </c>
      <c r="C81" s="59"/>
      <c r="D81" s="74"/>
    </row>
    <row r="82" spans="2:4" ht="30" customHeight="1" thickBot="1" x14ac:dyDescent="0.25">
      <c r="B82" s="72"/>
      <c r="C82" s="71"/>
      <c r="D82" s="77"/>
    </row>
  </sheetData>
  <conditionalFormatting sqref="D2:D3">
    <cfRule type="notContainsBlanks" dxfId="214" priority="33">
      <formula>LEN(TRIM(D2))&gt;0</formula>
    </cfRule>
    <cfRule type="containsBlanks" dxfId="213" priority="37">
      <formula>LEN(TRIM(D2))=0</formula>
    </cfRule>
  </conditionalFormatting>
  <conditionalFormatting sqref="D5:D12">
    <cfRule type="notContainsBlanks" dxfId="212" priority="35">
      <formula>LEN(TRIM(D5))&gt;0</formula>
    </cfRule>
    <cfRule type="containsBlanks" dxfId="211" priority="36">
      <formula>LEN(TRIM(D5))=0</formula>
    </cfRule>
  </conditionalFormatting>
  <conditionalFormatting sqref="D21:D22">
    <cfRule type="notContainsBlanks" dxfId="210" priority="29">
      <formula>LEN(TRIM(D21))&gt;0</formula>
    </cfRule>
    <cfRule type="containsBlanks" dxfId="209" priority="67">
      <formula>LEN(TRIM(D21))=0</formula>
    </cfRule>
  </conditionalFormatting>
  <conditionalFormatting sqref="D14:D19">
    <cfRule type="notContainsBlanks" dxfId="208" priority="27">
      <formula>LEN(TRIM(D14))&gt;0</formula>
    </cfRule>
    <cfRule type="containsBlanks" dxfId="207" priority="28">
      <formula>LEN(TRIM(D14))=0</formula>
    </cfRule>
  </conditionalFormatting>
  <conditionalFormatting sqref="D30:D38">
    <cfRule type="notContainsBlanks" dxfId="206" priority="68">
      <formula>LEN(TRIM(D30))&gt;0</formula>
    </cfRule>
    <cfRule type="containsBlanks" dxfId="205" priority="68">
      <formula>LEN(TRIM(D30))=0</formula>
    </cfRule>
  </conditionalFormatting>
  <conditionalFormatting sqref="D40:D49">
    <cfRule type="containsBlanks" dxfId="204" priority="5">
      <formula>LEN(TRIM(D40))=0</formula>
    </cfRule>
    <cfRule type="notContainsBlanks" dxfId="203" priority="23">
      <formula>LEN(TRIM(D40))&gt;0</formula>
    </cfRule>
  </conditionalFormatting>
  <conditionalFormatting sqref="D55:D57">
    <cfRule type="notContainsBlanks" dxfId="202" priority="21">
      <formula>LEN(TRIM(D55))&gt;0</formula>
    </cfRule>
    <cfRule type="containsBlanks" dxfId="201" priority="70">
      <formula>LEN(TRIM(D55))=0</formula>
    </cfRule>
  </conditionalFormatting>
  <conditionalFormatting sqref="D66:D74">
    <cfRule type="notContainsBlanks" dxfId="200" priority="20">
      <formula>LEN(TRIM(D66))&gt;0</formula>
    </cfRule>
    <cfRule type="containsBlanks" dxfId="199" priority="71">
      <formula>LEN(TRIM(D66))=0</formula>
    </cfRule>
  </conditionalFormatting>
  <conditionalFormatting sqref="D24:D28">
    <cfRule type="notContainsBlanks" dxfId="198" priority="17">
      <formula>LEN(TRIM(D24))&gt;0</formula>
    </cfRule>
    <cfRule type="containsBlanks" dxfId="197" priority="69">
      <formula>LEN(TRIM(D24))=0</formula>
    </cfRule>
  </conditionalFormatting>
  <conditionalFormatting sqref="D80:D82">
    <cfRule type="notContainsBlanks" dxfId="196" priority="1">
      <formula>LEN(TRIM(D80))&gt;0</formula>
    </cfRule>
    <cfRule type="containsBlanks" dxfId="195" priority="2">
      <formula>LEN(TRIM(D80))=0</formula>
    </cfRule>
  </conditionalFormatting>
  <dataValidations count="1">
    <dataValidation type="list" allowBlank="1" showInputMessage="1" showErrorMessage="1" sqref="D69">
      <formula1>"1, 2, 3, 4, 5, 6"</formula1>
    </dataValidation>
  </dataValidations>
  <pageMargins left="0.7" right="0.7" top="0.75" bottom="0.75" header="0.3" footer="0.3"/>
  <pageSetup orientation="portrait" horizontalDpi="90" verticalDpi="9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14:formula1>
            <xm:f>Acceptable_Values!$E$2:$E$3</xm:f>
          </x14:formula1>
          <xm:sqref>D27</xm:sqref>
        </x14:dataValidation>
        <x14:dataValidation type="list" allowBlank="1" showInputMessage="1" showErrorMessage="1">
          <x14:formula1>
            <xm:f>Acceptable_Values!$D$2:$D$5</xm:f>
          </x14:formula1>
          <xm:sqref>D24</xm:sqref>
        </x14:dataValidation>
        <x14:dataValidation type="list" allowBlank="1" showInputMessage="1" showErrorMessage="1">
          <x14:formula1>
            <xm:f>Acceptable_Values!$A$2:$A$12</xm:f>
          </x14:formula1>
          <xm:sqref>D23</xm:sqref>
        </x14:dataValidation>
        <x14:dataValidation type="list" allowBlank="1" showInputMessage="1" showErrorMessage="1">
          <x14:formula1>
            <xm:f>Acceptable_Values!$A$2:$A$13</xm:f>
          </x14:formula1>
          <xm:sqref>D21</xm:sqref>
        </x14:dataValidation>
        <x14:dataValidation type="list" allowBlank="1" showInputMessage="1" showErrorMessage="1">
          <x14:formula1>
            <xm:f>Acceptable_Values!$A$2:$A$15</xm:f>
          </x14:formula1>
          <xm:sqref>D22</xm:sqref>
        </x14:dataValidation>
        <x14:dataValidation type="list" allowBlank="1" showInputMessage="1" showErrorMessage="1">
          <x14:formula1>
            <xm:f>Acceptable_Values!$B$2:$B$12</xm:f>
          </x14:formula1>
          <xm:sqref>D14 D15 D18 D17 D16 D19</xm:sqref>
        </x14:dataValidation>
        <x14:dataValidation type="list" allowBlank="1" showInputMessage="1" showErrorMessage="1">
          <x14:formula1>
            <xm:f>Acceptable_Values!$F$2:$F$3</xm:f>
          </x14:formula1>
          <xm:sqref>D67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15"/>
  <sheetViews>
    <sheetView zoomScale="85" zoomScaleNormal="85" workbookViewId="0">
      <selection activeCell="E30" sqref="E30"/>
    </sheetView>
  </sheetViews>
  <sheetFormatPr defaultRowHeight="15" x14ac:dyDescent="0.25"/>
  <cols>
    <col min="1" max="1" width="25.7109375" customWidth="1"/>
    <col min="2" max="3" width="20.7109375" customWidth="1"/>
    <col min="4" max="4" width="20.7109375" style="16" customWidth="1"/>
    <col min="5" max="6" width="20.7109375" customWidth="1"/>
  </cols>
  <sheetData>
    <row r="1" spans="1:6" s="1" customFormat="1" ht="30" x14ac:dyDescent="0.25">
      <c r="A1" s="1" t="s">
        <v>0</v>
      </c>
      <c r="B1" t="s">
        <v>80</v>
      </c>
      <c r="C1" s="1" t="s">
        <v>81</v>
      </c>
      <c r="D1" s="81" t="s">
        <v>5532</v>
      </c>
      <c r="E1" s="81" t="s">
        <v>5533</v>
      </c>
      <c r="F1" s="81" t="s">
        <v>14690</v>
      </c>
    </row>
    <row r="2" spans="1:6" x14ac:dyDescent="0.25">
      <c r="A2">
        <v>2003</v>
      </c>
      <c r="B2" t="s">
        <v>5165</v>
      </c>
      <c r="C2" t="s">
        <v>5165</v>
      </c>
      <c r="D2" s="81"/>
      <c r="F2" t="s">
        <v>14689</v>
      </c>
    </row>
    <row r="3" spans="1:6" x14ac:dyDescent="0.25">
      <c r="A3" s="16">
        <v>2004</v>
      </c>
      <c r="B3" t="s">
        <v>5511</v>
      </c>
      <c r="C3" t="s">
        <v>5160</v>
      </c>
      <c r="D3" s="16" t="s">
        <v>5535</v>
      </c>
      <c r="E3" t="s">
        <v>5531</v>
      </c>
      <c r="F3" t="s">
        <v>7186</v>
      </c>
    </row>
    <row r="4" spans="1:6" x14ac:dyDescent="0.25">
      <c r="A4" s="16">
        <v>2005</v>
      </c>
      <c r="B4" t="s">
        <v>17691</v>
      </c>
      <c r="C4" t="s">
        <v>5161</v>
      </c>
      <c r="D4" s="16" t="s">
        <v>5534</v>
      </c>
    </row>
    <row r="5" spans="1:6" x14ac:dyDescent="0.25">
      <c r="A5">
        <v>2006</v>
      </c>
      <c r="B5" t="s">
        <v>7175</v>
      </c>
      <c r="C5" t="s">
        <v>5162</v>
      </c>
      <c r="D5" s="16" t="s">
        <v>5530</v>
      </c>
    </row>
    <row r="6" spans="1:6" x14ac:dyDescent="0.25">
      <c r="A6">
        <v>2007</v>
      </c>
      <c r="B6" t="s">
        <v>14687</v>
      </c>
      <c r="C6" t="s">
        <v>5163</v>
      </c>
    </row>
    <row r="7" spans="1:6" x14ac:dyDescent="0.25">
      <c r="A7">
        <v>2008</v>
      </c>
      <c r="B7" t="s">
        <v>17692</v>
      </c>
      <c r="C7" t="s">
        <v>5164</v>
      </c>
    </row>
    <row r="8" spans="1:6" x14ac:dyDescent="0.25">
      <c r="A8">
        <v>2009</v>
      </c>
      <c r="B8" t="s">
        <v>17693</v>
      </c>
    </row>
    <row r="9" spans="1:6" x14ac:dyDescent="0.25">
      <c r="A9">
        <v>2010</v>
      </c>
      <c r="B9" t="s">
        <v>17694</v>
      </c>
    </row>
    <row r="10" spans="1:6" x14ac:dyDescent="0.25">
      <c r="A10">
        <v>2011</v>
      </c>
      <c r="B10" t="s">
        <v>5451</v>
      </c>
    </row>
    <row r="11" spans="1:6" x14ac:dyDescent="0.25">
      <c r="A11">
        <v>2012</v>
      </c>
      <c r="B11" t="s">
        <v>17695</v>
      </c>
    </row>
    <row r="12" spans="1:6" x14ac:dyDescent="0.25">
      <c r="A12">
        <v>2013</v>
      </c>
      <c r="B12" t="s">
        <v>7176</v>
      </c>
    </row>
    <row r="13" spans="1:6" x14ac:dyDescent="0.25">
      <c r="A13" s="83">
        <v>2014</v>
      </c>
    </row>
    <row r="14" spans="1:6" x14ac:dyDescent="0.25">
      <c r="A14">
        <v>2015</v>
      </c>
    </row>
    <row r="15" spans="1:6" x14ac:dyDescent="0.25">
      <c r="A15">
        <v>2016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775"/>
  <sheetViews>
    <sheetView topLeftCell="A744" workbookViewId="0">
      <selection activeCell="B2" sqref="B2:B775"/>
    </sheetView>
  </sheetViews>
  <sheetFormatPr defaultRowHeight="15" x14ac:dyDescent="0.25"/>
  <sheetData>
    <row r="1" spans="1:4" x14ac:dyDescent="0.25">
      <c r="A1" s="13" t="s">
        <v>62</v>
      </c>
      <c r="B1" s="13" t="s">
        <v>63</v>
      </c>
    </row>
    <row r="2" spans="1:4" x14ac:dyDescent="0.25">
      <c r="B2" s="83" t="s">
        <v>7188</v>
      </c>
    </row>
    <row r="3" spans="1:4" x14ac:dyDescent="0.25">
      <c r="B3" s="83" t="s">
        <v>7189</v>
      </c>
      <c r="D3" s="83"/>
    </row>
    <row r="4" spans="1:4" x14ac:dyDescent="0.25">
      <c r="A4" s="83"/>
      <c r="B4" s="83" t="s">
        <v>7190</v>
      </c>
      <c r="D4" s="83"/>
    </row>
    <row r="5" spans="1:4" x14ac:dyDescent="0.25">
      <c r="A5" s="83"/>
      <c r="B5" s="83" t="s">
        <v>7191</v>
      </c>
      <c r="D5" s="83"/>
    </row>
    <row r="6" spans="1:4" x14ac:dyDescent="0.25">
      <c r="A6" s="83"/>
      <c r="B6" s="83" t="s">
        <v>7192</v>
      </c>
      <c r="D6" s="83"/>
    </row>
    <row r="7" spans="1:4" x14ac:dyDescent="0.25">
      <c r="B7" s="83" t="s">
        <v>7193</v>
      </c>
      <c r="D7" s="83"/>
    </row>
    <row r="8" spans="1:4" x14ac:dyDescent="0.25">
      <c r="B8" s="83" t="s">
        <v>7194</v>
      </c>
      <c r="D8" s="83"/>
    </row>
    <row r="9" spans="1:4" x14ac:dyDescent="0.25">
      <c r="A9" s="83"/>
      <c r="B9" s="83" t="s">
        <v>7195</v>
      </c>
      <c r="D9" s="83"/>
    </row>
    <row r="10" spans="1:4" x14ac:dyDescent="0.25">
      <c r="A10" s="83"/>
      <c r="B10" s="83" t="s">
        <v>7196</v>
      </c>
      <c r="D10" s="83"/>
    </row>
    <row r="11" spans="1:4" x14ac:dyDescent="0.25">
      <c r="A11" s="83"/>
      <c r="B11" s="83" t="s">
        <v>7197</v>
      </c>
      <c r="D11" s="83"/>
    </row>
    <row r="12" spans="1:4" x14ac:dyDescent="0.25">
      <c r="B12" s="83" t="s">
        <v>7198</v>
      </c>
      <c r="D12" s="83"/>
    </row>
    <row r="13" spans="1:4" x14ac:dyDescent="0.25">
      <c r="B13" s="83" t="s">
        <v>7199</v>
      </c>
      <c r="D13" s="83"/>
    </row>
    <row r="14" spans="1:4" x14ac:dyDescent="0.25">
      <c r="B14" s="83" t="s">
        <v>7200</v>
      </c>
      <c r="D14" s="83"/>
    </row>
    <row r="15" spans="1:4" x14ac:dyDescent="0.25">
      <c r="A15" s="83"/>
      <c r="B15" s="83" t="s">
        <v>7201</v>
      </c>
      <c r="D15" s="83"/>
    </row>
    <row r="16" spans="1:4" x14ac:dyDescent="0.25">
      <c r="A16" s="83"/>
      <c r="B16" s="83" t="s">
        <v>7202</v>
      </c>
      <c r="D16" s="83"/>
    </row>
    <row r="17" spans="1:4" x14ac:dyDescent="0.25">
      <c r="A17" s="83"/>
      <c r="B17" s="83" t="s">
        <v>7203</v>
      </c>
      <c r="D17" s="83"/>
    </row>
    <row r="18" spans="1:4" x14ac:dyDescent="0.25">
      <c r="B18" s="83" t="s">
        <v>14692</v>
      </c>
      <c r="D18" s="83"/>
    </row>
    <row r="19" spans="1:4" x14ac:dyDescent="0.25">
      <c r="B19" s="83" t="s">
        <v>14693</v>
      </c>
      <c r="D19" s="83"/>
    </row>
    <row r="20" spans="1:4" x14ac:dyDescent="0.25">
      <c r="B20" s="83" t="s">
        <v>14694</v>
      </c>
      <c r="D20" s="83"/>
    </row>
    <row r="21" spans="1:4" x14ac:dyDescent="0.25">
      <c r="B21" s="83" t="s">
        <v>14695</v>
      </c>
      <c r="D21" s="83"/>
    </row>
    <row r="22" spans="1:4" x14ac:dyDescent="0.25">
      <c r="B22" s="83" t="s">
        <v>14696</v>
      </c>
      <c r="D22" s="83"/>
    </row>
    <row r="23" spans="1:4" x14ac:dyDescent="0.25">
      <c r="B23" s="83" t="s">
        <v>14697</v>
      </c>
      <c r="D23" s="83"/>
    </row>
    <row r="24" spans="1:4" x14ac:dyDescent="0.25">
      <c r="B24" s="83" t="s">
        <v>14698</v>
      </c>
      <c r="D24" s="83"/>
    </row>
    <row r="25" spans="1:4" x14ac:dyDescent="0.25">
      <c r="B25" s="83" t="s">
        <v>14699</v>
      </c>
      <c r="D25" s="83"/>
    </row>
    <row r="26" spans="1:4" x14ac:dyDescent="0.25">
      <c r="B26" s="83" t="s">
        <v>14700</v>
      </c>
      <c r="D26" s="83"/>
    </row>
    <row r="27" spans="1:4" x14ac:dyDescent="0.25">
      <c r="B27" s="83" t="s">
        <v>14701</v>
      </c>
      <c r="D27" s="83"/>
    </row>
    <row r="28" spans="1:4" x14ac:dyDescent="0.25">
      <c r="B28" s="83" t="s">
        <v>7204</v>
      </c>
      <c r="D28" s="83"/>
    </row>
    <row r="29" spans="1:4" x14ac:dyDescent="0.25">
      <c r="B29" s="83" t="s">
        <v>7205</v>
      </c>
      <c r="D29" s="83"/>
    </row>
    <row r="30" spans="1:4" x14ac:dyDescent="0.25">
      <c r="B30" s="83" t="s">
        <v>7206</v>
      </c>
      <c r="D30" s="83"/>
    </row>
    <row r="31" spans="1:4" x14ac:dyDescent="0.25">
      <c r="B31" s="83" t="s">
        <v>7207</v>
      </c>
      <c r="D31" s="83"/>
    </row>
    <row r="32" spans="1:4" x14ac:dyDescent="0.25">
      <c r="B32" s="83" t="s">
        <v>7208</v>
      </c>
      <c r="D32" s="83"/>
    </row>
    <row r="33" spans="2:4" x14ac:dyDescent="0.25">
      <c r="B33" s="83" t="s">
        <v>7209</v>
      </c>
      <c r="D33" s="83"/>
    </row>
    <row r="34" spans="2:4" x14ac:dyDescent="0.25">
      <c r="B34" s="83" t="s">
        <v>7210</v>
      </c>
      <c r="D34" s="83"/>
    </row>
    <row r="35" spans="2:4" x14ac:dyDescent="0.25">
      <c r="B35" s="83" t="s">
        <v>7211</v>
      </c>
      <c r="D35" s="83"/>
    </row>
    <row r="36" spans="2:4" x14ac:dyDescent="0.25">
      <c r="B36" s="83" t="s">
        <v>7212</v>
      </c>
      <c r="D36" s="83"/>
    </row>
    <row r="37" spans="2:4" x14ac:dyDescent="0.25">
      <c r="B37" s="83" t="s">
        <v>7213</v>
      </c>
      <c r="D37" s="83"/>
    </row>
    <row r="38" spans="2:4" x14ac:dyDescent="0.25">
      <c r="B38" s="83" t="s">
        <v>7214</v>
      </c>
      <c r="D38" s="83"/>
    </row>
    <row r="39" spans="2:4" x14ac:dyDescent="0.25">
      <c r="B39" s="83" t="s">
        <v>7215</v>
      </c>
      <c r="D39" s="83"/>
    </row>
    <row r="40" spans="2:4" x14ac:dyDescent="0.25">
      <c r="B40" s="83" t="s">
        <v>7216</v>
      </c>
      <c r="D40" s="83"/>
    </row>
    <row r="41" spans="2:4" x14ac:dyDescent="0.25">
      <c r="B41" s="83" t="s">
        <v>7217</v>
      </c>
      <c r="D41" s="83"/>
    </row>
    <row r="42" spans="2:4" x14ac:dyDescent="0.25">
      <c r="B42" s="83" t="s">
        <v>7218</v>
      </c>
      <c r="D42" s="83"/>
    </row>
    <row r="43" spans="2:4" x14ac:dyDescent="0.25">
      <c r="B43" s="83" t="s">
        <v>7219</v>
      </c>
      <c r="D43" s="83"/>
    </row>
    <row r="44" spans="2:4" x14ac:dyDescent="0.25">
      <c r="B44" s="83" t="s">
        <v>7220</v>
      </c>
      <c r="D44" s="83"/>
    </row>
    <row r="45" spans="2:4" x14ac:dyDescent="0.25">
      <c r="B45" s="83" t="s">
        <v>7221</v>
      </c>
      <c r="D45" s="83"/>
    </row>
    <row r="46" spans="2:4" x14ac:dyDescent="0.25">
      <c r="B46" s="83" t="s">
        <v>7222</v>
      </c>
      <c r="D46" s="83"/>
    </row>
    <row r="47" spans="2:4" x14ac:dyDescent="0.25">
      <c r="B47" s="83" t="s">
        <v>7223</v>
      </c>
      <c r="D47" s="83"/>
    </row>
    <row r="48" spans="2:4" x14ac:dyDescent="0.25">
      <c r="B48" s="83" t="s">
        <v>7224</v>
      </c>
      <c r="D48" s="83"/>
    </row>
    <row r="49" spans="2:4" x14ac:dyDescent="0.25">
      <c r="B49" s="83" t="s">
        <v>7225</v>
      </c>
      <c r="D49" s="83"/>
    </row>
    <row r="50" spans="2:4" x14ac:dyDescent="0.25">
      <c r="B50" s="83" t="s">
        <v>7226</v>
      </c>
      <c r="D50" s="83"/>
    </row>
    <row r="51" spans="2:4" x14ac:dyDescent="0.25">
      <c r="B51" s="83" t="s">
        <v>7227</v>
      </c>
      <c r="D51" s="83"/>
    </row>
    <row r="52" spans="2:4" x14ac:dyDescent="0.25">
      <c r="B52" s="83" t="s">
        <v>7228</v>
      </c>
      <c r="D52" s="83"/>
    </row>
    <row r="53" spans="2:4" x14ac:dyDescent="0.25">
      <c r="B53" s="83" t="s">
        <v>7229</v>
      </c>
      <c r="D53" s="83"/>
    </row>
    <row r="54" spans="2:4" x14ac:dyDescent="0.25">
      <c r="B54" s="83" t="s">
        <v>7230</v>
      </c>
      <c r="D54" s="83"/>
    </row>
    <row r="55" spans="2:4" x14ac:dyDescent="0.25">
      <c r="B55" s="83" t="s">
        <v>7231</v>
      </c>
      <c r="D55" s="83"/>
    </row>
    <row r="56" spans="2:4" x14ac:dyDescent="0.25">
      <c r="B56" s="83" t="s">
        <v>7232</v>
      </c>
      <c r="D56" s="83"/>
    </row>
    <row r="57" spans="2:4" x14ac:dyDescent="0.25">
      <c r="B57" s="83" t="s">
        <v>7233</v>
      </c>
      <c r="D57" s="83"/>
    </row>
    <row r="58" spans="2:4" x14ac:dyDescent="0.25">
      <c r="B58" s="83" t="s">
        <v>7234</v>
      </c>
      <c r="D58" s="83"/>
    </row>
    <row r="59" spans="2:4" x14ac:dyDescent="0.25">
      <c r="B59" s="83" t="s">
        <v>7235</v>
      </c>
      <c r="D59" s="83"/>
    </row>
    <row r="60" spans="2:4" x14ac:dyDescent="0.25">
      <c r="B60" s="83" t="s">
        <v>7236</v>
      </c>
      <c r="D60" s="83"/>
    </row>
    <row r="61" spans="2:4" x14ac:dyDescent="0.25">
      <c r="B61" s="83" t="s">
        <v>7237</v>
      </c>
      <c r="D61" s="83"/>
    </row>
    <row r="62" spans="2:4" x14ac:dyDescent="0.25">
      <c r="B62" s="83" t="s">
        <v>7238</v>
      </c>
      <c r="D62" s="83"/>
    </row>
    <row r="63" spans="2:4" x14ac:dyDescent="0.25">
      <c r="B63" s="83" t="s">
        <v>7239</v>
      </c>
      <c r="D63" s="83"/>
    </row>
    <row r="64" spans="2:4" x14ac:dyDescent="0.25">
      <c r="B64" s="83" t="s">
        <v>7240</v>
      </c>
      <c r="D64" s="83"/>
    </row>
    <row r="65" spans="2:4" x14ac:dyDescent="0.25">
      <c r="B65" s="83" t="s">
        <v>7241</v>
      </c>
      <c r="D65" s="83"/>
    </row>
    <row r="66" spans="2:4" x14ac:dyDescent="0.25">
      <c r="B66" s="83" t="s">
        <v>7242</v>
      </c>
      <c r="D66" s="83"/>
    </row>
    <row r="67" spans="2:4" x14ac:dyDescent="0.25">
      <c r="B67" s="83" t="s">
        <v>7243</v>
      </c>
      <c r="D67" s="83"/>
    </row>
    <row r="68" spans="2:4" x14ac:dyDescent="0.25">
      <c r="B68" s="83" t="s">
        <v>7244</v>
      </c>
      <c r="D68" s="83"/>
    </row>
    <row r="69" spans="2:4" x14ac:dyDescent="0.25">
      <c r="B69" s="83" t="s">
        <v>7245</v>
      </c>
      <c r="D69" s="83"/>
    </row>
    <row r="70" spans="2:4" x14ac:dyDescent="0.25">
      <c r="B70" s="83" t="s">
        <v>7246</v>
      </c>
      <c r="D70" s="83"/>
    </row>
    <row r="71" spans="2:4" x14ac:dyDescent="0.25">
      <c r="B71" s="83" t="s">
        <v>7247</v>
      </c>
      <c r="D71" s="83"/>
    </row>
    <row r="72" spans="2:4" x14ac:dyDescent="0.25">
      <c r="B72" s="83" t="s">
        <v>7248</v>
      </c>
      <c r="D72" s="83"/>
    </row>
    <row r="73" spans="2:4" x14ac:dyDescent="0.25">
      <c r="B73" s="83" t="s">
        <v>7249</v>
      </c>
      <c r="D73" s="83"/>
    </row>
    <row r="74" spans="2:4" x14ac:dyDescent="0.25">
      <c r="B74" s="83" t="s">
        <v>7250</v>
      </c>
      <c r="D74" s="83"/>
    </row>
    <row r="75" spans="2:4" x14ac:dyDescent="0.25">
      <c r="B75" s="83" t="s">
        <v>7251</v>
      </c>
      <c r="D75" s="83"/>
    </row>
    <row r="76" spans="2:4" x14ac:dyDescent="0.25">
      <c r="B76" s="83" t="s">
        <v>7252</v>
      </c>
      <c r="D76" s="83"/>
    </row>
    <row r="77" spans="2:4" x14ac:dyDescent="0.25">
      <c r="B77" s="83" t="s">
        <v>7253</v>
      </c>
      <c r="D77" s="83"/>
    </row>
    <row r="78" spans="2:4" x14ac:dyDescent="0.25">
      <c r="B78" s="83" t="s">
        <v>7254</v>
      </c>
      <c r="D78" s="83"/>
    </row>
    <row r="79" spans="2:4" x14ac:dyDescent="0.25">
      <c r="B79" s="83" t="s">
        <v>7255</v>
      </c>
      <c r="D79" s="83"/>
    </row>
    <row r="80" spans="2:4" x14ac:dyDescent="0.25">
      <c r="B80" s="83" t="s">
        <v>7256</v>
      </c>
      <c r="D80" s="83"/>
    </row>
    <row r="81" spans="2:4" x14ac:dyDescent="0.25">
      <c r="B81" s="83" t="s">
        <v>7257</v>
      </c>
      <c r="D81" s="83"/>
    </row>
    <row r="82" spans="2:4" x14ac:dyDescent="0.25">
      <c r="B82" s="83" t="s">
        <v>7258</v>
      </c>
      <c r="D82" s="83"/>
    </row>
    <row r="83" spans="2:4" x14ac:dyDescent="0.25">
      <c r="B83" s="83" t="s">
        <v>7259</v>
      </c>
      <c r="D83" s="83"/>
    </row>
    <row r="84" spans="2:4" x14ac:dyDescent="0.25">
      <c r="B84" s="83" t="s">
        <v>7260</v>
      </c>
      <c r="D84" s="83"/>
    </row>
    <row r="85" spans="2:4" x14ac:dyDescent="0.25">
      <c r="B85" s="83" t="s">
        <v>7261</v>
      </c>
      <c r="D85" s="83"/>
    </row>
    <row r="86" spans="2:4" x14ac:dyDescent="0.25">
      <c r="B86" s="83" t="s">
        <v>7262</v>
      </c>
      <c r="D86" s="83"/>
    </row>
    <row r="87" spans="2:4" x14ac:dyDescent="0.25">
      <c r="B87" s="83" t="s">
        <v>7263</v>
      </c>
      <c r="D87" s="83"/>
    </row>
    <row r="88" spans="2:4" x14ac:dyDescent="0.25">
      <c r="B88" s="83" t="s">
        <v>7264</v>
      </c>
      <c r="D88" s="83"/>
    </row>
    <row r="89" spans="2:4" x14ac:dyDescent="0.25">
      <c r="B89" s="83" t="s">
        <v>7265</v>
      </c>
      <c r="D89" s="83"/>
    </row>
    <row r="90" spans="2:4" x14ac:dyDescent="0.25">
      <c r="B90" s="83" t="s">
        <v>7266</v>
      </c>
      <c r="D90" s="83"/>
    </row>
    <row r="91" spans="2:4" x14ac:dyDescent="0.25">
      <c r="B91" s="83" t="s">
        <v>7267</v>
      </c>
      <c r="D91" s="83"/>
    </row>
    <row r="92" spans="2:4" x14ac:dyDescent="0.25">
      <c r="B92" s="83" t="s">
        <v>7268</v>
      </c>
      <c r="D92" s="83"/>
    </row>
    <row r="93" spans="2:4" x14ac:dyDescent="0.25">
      <c r="B93" s="83" t="s">
        <v>7269</v>
      </c>
      <c r="D93" s="83"/>
    </row>
    <row r="94" spans="2:4" x14ac:dyDescent="0.25">
      <c r="B94" s="83" t="s">
        <v>7270</v>
      </c>
      <c r="D94" s="83"/>
    </row>
    <row r="95" spans="2:4" x14ac:dyDescent="0.25">
      <c r="B95" s="83" t="s">
        <v>14702</v>
      </c>
      <c r="D95" s="83"/>
    </row>
    <row r="96" spans="2:4" x14ac:dyDescent="0.25">
      <c r="B96" s="83" t="s">
        <v>14703</v>
      </c>
      <c r="D96" s="83"/>
    </row>
    <row r="97" spans="2:4" x14ac:dyDescent="0.25">
      <c r="B97" s="83" t="s">
        <v>14704</v>
      </c>
      <c r="D97" s="83"/>
    </row>
    <row r="98" spans="2:4" x14ac:dyDescent="0.25">
      <c r="B98" s="83" t="s">
        <v>14705</v>
      </c>
      <c r="D98" s="83"/>
    </row>
    <row r="99" spans="2:4" x14ac:dyDescent="0.25">
      <c r="B99" s="83" t="s">
        <v>14706</v>
      </c>
      <c r="D99" s="83"/>
    </row>
    <row r="100" spans="2:4" x14ac:dyDescent="0.25">
      <c r="B100" s="83" t="s">
        <v>14707</v>
      </c>
      <c r="D100" s="83"/>
    </row>
    <row r="101" spans="2:4" x14ac:dyDescent="0.25">
      <c r="B101" s="83" t="s">
        <v>14708</v>
      </c>
      <c r="D101" s="83"/>
    </row>
    <row r="102" spans="2:4" x14ac:dyDescent="0.25">
      <c r="B102" s="83" t="s">
        <v>14709</v>
      </c>
      <c r="D102" s="83"/>
    </row>
    <row r="103" spans="2:4" x14ac:dyDescent="0.25">
      <c r="B103" s="83" t="s">
        <v>14710</v>
      </c>
      <c r="D103" s="83"/>
    </row>
    <row r="104" spans="2:4" x14ac:dyDescent="0.25">
      <c r="B104" s="83" t="s">
        <v>14711</v>
      </c>
      <c r="D104" s="83"/>
    </row>
    <row r="105" spans="2:4" x14ac:dyDescent="0.25">
      <c r="B105" s="83" t="s">
        <v>14712</v>
      </c>
      <c r="D105" s="83"/>
    </row>
    <row r="106" spans="2:4" x14ac:dyDescent="0.25">
      <c r="B106" s="83" t="s">
        <v>14713</v>
      </c>
      <c r="D106" s="83"/>
    </row>
    <row r="107" spans="2:4" x14ac:dyDescent="0.25">
      <c r="B107" s="83" t="s">
        <v>14714</v>
      </c>
      <c r="D107" s="83"/>
    </row>
    <row r="108" spans="2:4" x14ac:dyDescent="0.25">
      <c r="B108" s="83" t="s">
        <v>14715</v>
      </c>
      <c r="D108" s="83"/>
    </row>
    <row r="109" spans="2:4" x14ac:dyDescent="0.25">
      <c r="B109" s="83" t="s">
        <v>14716</v>
      </c>
      <c r="D109" s="83"/>
    </row>
    <row r="110" spans="2:4" x14ac:dyDescent="0.25">
      <c r="B110" s="83" t="s">
        <v>14717</v>
      </c>
      <c r="D110" s="83"/>
    </row>
    <row r="111" spans="2:4" x14ac:dyDescent="0.25">
      <c r="B111" s="83" t="s">
        <v>14718</v>
      </c>
      <c r="D111" s="83"/>
    </row>
    <row r="112" spans="2:4" x14ac:dyDescent="0.25">
      <c r="B112" s="83" t="s">
        <v>14719</v>
      </c>
      <c r="D112" s="83"/>
    </row>
    <row r="113" spans="2:4" x14ac:dyDescent="0.25">
      <c r="B113" s="83" t="s">
        <v>14720</v>
      </c>
      <c r="D113" s="83"/>
    </row>
    <row r="114" spans="2:4" x14ac:dyDescent="0.25">
      <c r="B114" s="83" t="s">
        <v>14721</v>
      </c>
      <c r="D114" s="83"/>
    </row>
    <row r="115" spans="2:4" x14ac:dyDescent="0.25">
      <c r="B115" s="83" t="s">
        <v>14722</v>
      </c>
      <c r="D115" s="83"/>
    </row>
    <row r="116" spans="2:4" x14ac:dyDescent="0.25">
      <c r="B116" s="83" t="s">
        <v>7271</v>
      </c>
      <c r="D116" s="83"/>
    </row>
    <row r="117" spans="2:4" x14ac:dyDescent="0.25">
      <c r="B117" s="83" t="s">
        <v>7272</v>
      </c>
      <c r="D117" s="83"/>
    </row>
    <row r="118" spans="2:4" x14ac:dyDescent="0.25">
      <c r="B118" s="83" t="s">
        <v>7273</v>
      </c>
      <c r="D118" s="83"/>
    </row>
    <row r="119" spans="2:4" x14ac:dyDescent="0.25">
      <c r="B119" s="83" t="s">
        <v>7274</v>
      </c>
      <c r="D119" s="83"/>
    </row>
    <row r="120" spans="2:4" x14ac:dyDescent="0.25">
      <c r="B120" s="83" t="s">
        <v>7275</v>
      </c>
      <c r="D120" s="83"/>
    </row>
    <row r="121" spans="2:4" x14ac:dyDescent="0.25">
      <c r="B121" s="83" t="s">
        <v>7276</v>
      </c>
      <c r="D121" s="83"/>
    </row>
    <row r="122" spans="2:4" x14ac:dyDescent="0.25">
      <c r="B122" s="83" t="s">
        <v>7277</v>
      </c>
      <c r="D122" s="83"/>
    </row>
    <row r="123" spans="2:4" x14ac:dyDescent="0.25">
      <c r="B123" s="83" t="s">
        <v>7278</v>
      </c>
      <c r="D123" s="83"/>
    </row>
    <row r="124" spans="2:4" x14ac:dyDescent="0.25">
      <c r="B124" s="83" t="s">
        <v>7279</v>
      </c>
      <c r="D124" s="83"/>
    </row>
    <row r="125" spans="2:4" x14ac:dyDescent="0.25">
      <c r="B125" s="83" t="s">
        <v>7280</v>
      </c>
      <c r="D125" s="83"/>
    </row>
    <row r="126" spans="2:4" x14ac:dyDescent="0.25">
      <c r="B126" s="83" t="s">
        <v>7281</v>
      </c>
      <c r="D126" s="83"/>
    </row>
    <row r="127" spans="2:4" x14ac:dyDescent="0.25">
      <c r="B127" s="83" t="s">
        <v>7282</v>
      </c>
      <c r="D127" s="83"/>
    </row>
    <row r="128" spans="2:4" x14ac:dyDescent="0.25">
      <c r="B128" s="83" t="s">
        <v>7283</v>
      </c>
      <c r="D128" s="83"/>
    </row>
    <row r="129" spans="2:4" x14ac:dyDescent="0.25">
      <c r="B129" s="83" t="s">
        <v>7284</v>
      </c>
      <c r="D129" s="83"/>
    </row>
    <row r="130" spans="2:4" x14ac:dyDescent="0.25">
      <c r="B130" s="83" t="s">
        <v>7285</v>
      </c>
      <c r="D130" s="83"/>
    </row>
    <row r="131" spans="2:4" x14ac:dyDescent="0.25">
      <c r="B131" s="83" t="s">
        <v>7286</v>
      </c>
      <c r="D131" s="83"/>
    </row>
    <row r="132" spans="2:4" x14ac:dyDescent="0.25">
      <c r="B132" s="83" t="s">
        <v>7287</v>
      </c>
      <c r="D132" s="83"/>
    </row>
    <row r="133" spans="2:4" x14ac:dyDescent="0.25">
      <c r="B133" s="83" t="s">
        <v>7288</v>
      </c>
      <c r="D133" s="83"/>
    </row>
    <row r="134" spans="2:4" x14ac:dyDescent="0.25">
      <c r="B134" s="83" t="s">
        <v>7289</v>
      </c>
      <c r="D134" s="83"/>
    </row>
    <row r="135" spans="2:4" x14ac:dyDescent="0.25">
      <c r="B135" s="83" t="s">
        <v>7290</v>
      </c>
      <c r="D135" s="83"/>
    </row>
    <row r="136" spans="2:4" x14ac:dyDescent="0.25">
      <c r="B136" s="83" t="s">
        <v>7291</v>
      </c>
      <c r="D136" s="83"/>
    </row>
    <row r="137" spans="2:4" x14ac:dyDescent="0.25">
      <c r="B137" s="83" t="s">
        <v>7292</v>
      </c>
      <c r="D137" s="83"/>
    </row>
    <row r="138" spans="2:4" x14ac:dyDescent="0.25">
      <c r="B138" s="83" t="s">
        <v>7293</v>
      </c>
      <c r="D138" s="83"/>
    </row>
    <row r="139" spans="2:4" x14ac:dyDescent="0.25">
      <c r="B139" s="83" t="s">
        <v>7294</v>
      </c>
      <c r="D139" s="83"/>
    </row>
    <row r="140" spans="2:4" x14ac:dyDescent="0.25">
      <c r="B140" s="83" t="s">
        <v>7295</v>
      </c>
      <c r="D140" s="83"/>
    </row>
    <row r="141" spans="2:4" x14ac:dyDescent="0.25">
      <c r="B141" s="83" t="s">
        <v>7296</v>
      </c>
      <c r="D141" s="83"/>
    </row>
    <row r="142" spans="2:4" x14ac:dyDescent="0.25">
      <c r="B142" s="83" t="s">
        <v>7297</v>
      </c>
      <c r="D142" s="83"/>
    </row>
    <row r="143" spans="2:4" x14ac:dyDescent="0.25">
      <c r="B143" s="83" t="s">
        <v>7298</v>
      </c>
      <c r="D143" s="83"/>
    </row>
    <row r="144" spans="2:4" x14ac:dyDescent="0.25">
      <c r="B144" s="83" t="s">
        <v>7299</v>
      </c>
      <c r="D144" s="83"/>
    </row>
    <row r="145" spans="2:4" x14ac:dyDescent="0.25">
      <c r="B145" s="83" t="s">
        <v>7300</v>
      </c>
      <c r="D145" s="83"/>
    </row>
    <row r="146" spans="2:4" x14ac:dyDescent="0.25">
      <c r="B146" s="83" t="s">
        <v>7301</v>
      </c>
      <c r="D146" s="83"/>
    </row>
    <row r="147" spans="2:4" x14ac:dyDescent="0.25">
      <c r="B147" s="83" t="s">
        <v>7302</v>
      </c>
      <c r="D147" s="83"/>
    </row>
    <row r="148" spans="2:4" s="83" customFormat="1" x14ac:dyDescent="0.25">
      <c r="B148" s="83" t="s">
        <v>14890</v>
      </c>
    </row>
    <row r="149" spans="2:4" s="83" customFormat="1" x14ac:dyDescent="0.25">
      <c r="B149" s="83" t="s">
        <v>14891</v>
      </c>
    </row>
    <row r="150" spans="2:4" x14ac:dyDescent="0.25">
      <c r="B150" s="83" t="s">
        <v>14892</v>
      </c>
      <c r="C150" s="83"/>
      <c r="D150" s="83"/>
    </row>
    <row r="151" spans="2:4" s="83" customFormat="1" x14ac:dyDescent="0.25">
      <c r="B151" s="83" t="s">
        <v>7303</v>
      </c>
    </row>
    <row r="152" spans="2:4" x14ac:dyDescent="0.25">
      <c r="B152" s="83" t="s">
        <v>14893</v>
      </c>
      <c r="C152" s="83"/>
      <c r="D152" s="83"/>
    </row>
    <row r="153" spans="2:4" x14ac:dyDescent="0.25">
      <c r="B153" s="83" t="s">
        <v>14894</v>
      </c>
      <c r="C153" s="83"/>
      <c r="D153" s="83"/>
    </row>
    <row r="154" spans="2:4" x14ac:dyDescent="0.25">
      <c r="B154" s="83" t="s">
        <v>14895</v>
      </c>
      <c r="C154" s="83"/>
      <c r="D154" s="83"/>
    </row>
    <row r="155" spans="2:4" s="83" customFormat="1" x14ac:dyDescent="0.25">
      <c r="B155" s="83" t="s">
        <v>14896</v>
      </c>
    </row>
    <row r="156" spans="2:4" x14ac:dyDescent="0.25">
      <c r="B156" s="83" t="s">
        <v>14878</v>
      </c>
      <c r="C156" s="83"/>
      <c r="D156" s="83"/>
    </row>
    <row r="157" spans="2:4" s="83" customFormat="1" x14ac:dyDescent="0.25">
      <c r="B157" s="83" t="s">
        <v>14897</v>
      </c>
    </row>
    <row r="158" spans="2:4" x14ac:dyDescent="0.25">
      <c r="B158" s="83" t="s">
        <v>7304</v>
      </c>
      <c r="C158" s="83"/>
      <c r="D158" s="83"/>
    </row>
    <row r="159" spans="2:4" s="83" customFormat="1" x14ac:dyDescent="0.25">
      <c r="B159" s="83" t="s">
        <v>14898</v>
      </c>
    </row>
    <row r="160" spans="2:4" s="83" customFormat="1" x14ac:dyDescent="0.25">
      <c r="B160" s="83" t="s">
        <v>14899</v>
      </c>
    </row>
    <row r="161" spans="2:4" x14ac:dyDescent="0.25">
      <c r="B161" s="83" t="s">
        <v>14903</v>
      </c>
      <c r="C161" s="83"/>
    </row>
    <row r="162" spans="2:4" x14ac:dyDescent="0.25">
      <c r="B162" s="83" t="s">
        <v>7305</v>
      </c>
    </row>
    <row r="163" spans="2:4" x14ac:dyDescent="0.25">
      <c r="B163" s="83" t="s">
        <v>14904</v>
      </c>
    </row>
    <row r="164" spans="2:4" x14ac:dyDescent="0.25">
      <c r="B164" s="83" t="s">
        <v>14905</v>
      </c>
    </row>
    <row r="165" spans="2:4" x14ac:dyDescent="0.25">
      <c r="B165" s="83" t="s">
        <v>14906</v>
      </c>
    </row>
    <row r="166" spans="2:4" x14ac:dyDescent="0.25">
      <c r="B166" s="83" t="s">
        <v>7306</v>
      </c>
      <c r="D166" s="83"/>
    </row>
    <row r="167" spans="2:4" x14ac:dyDescent="0.25">
      <c r="B167" s="83" t="s">
        <v>7307</v>
      </c>
      <c r="D167" s="83"/>
    </row>
    <row r="168" spans="2:4" x14ac:dyDescent="0.25">
      <c r="B168" s="83" t="s">
        <v>7308</v>
      </c>
      <c r="D168" s="83"/>
    </row>
    <row r="169" spans="2:4" x14ac:dyDescent="0.25">
      <c r="B169" s="83" t="s">
        <v>7309</v>
      </c>
      <c r="D169" s="83"/>
    </row>
    <row r="170" spans="2:4" x14ac:dyDescent="0.25">
      <c r="B170" s="83" t="s">
        <v>7310</v>
      </c>
      <c r="D170" s="83"/>
    </row>
    <row r="171" spans="2:4" x14ac:dyDescent="0.25">
      <c r="B171" s="83" t="s">
        <v>7311</v>
      </c>
      <c r="D171" s="83"/>
    </row>
    <row r="172" spans="2:4" x14ac:dyDescent="0.25">
      <c r="B172" s="83" t="s">
        <v>7312</v>
      </c>
      <c r="D172" s="83"/>
    </row>
    <row r="173" spans="2:4" x14ac:dyDescent="0.25">
      <c r="B173" s="83" t="s">
        <v>7313</v>
      </c>
      <c r="D173" s="83"/>
    </row>
    <row r="174" spans="2:4" x14ac:dyDescent="0.25">
      <c r="B174" s="83" t="s">
        <v>7314</v>
      </c>
      <c r="D174" s="83"/>
    </row>
    <row r="175" spans="2:4" x14ac:dyDescent="0.25">
      <c r="B175" s="83" t="s">
        <v>7315</v>
      </c>
      <c r="D175" s="83"/>
    </row>
    <row r="176" spans="2:4" x14ac:dyDescent="0.25">
      <c r="B176" s="83" t="s">
        <v>7316</v>
      </c>
      <c r="D176" s="83"/>
    </row>
    <row r="177" spans="2:4" s="83" customFormat="1" x14ac:dyDescent="0.25">
      <c r="B177" s="83" t="s">
        <v>7317</v>
      </c>
    </row>
    <row r="178" spans="2:4" x14ac:dyDescent="0.25">
      <c r="B178" s="83" t="s">
        <v>7318</v>
      </c>
      <c r="D178" s="83"/>
    </row>
    <row r="179" spans="2:4" x14ac:dyDescent="0.25">
      <c r="B179" s="83" t="s">
        <v>7319</v>
      </c>
      <c r="D179" s="83"/>
    </row>
    <row r="180" spans="2:4" x14ac:dyDescent="0.25">
      <c r="B180" s="83" t="s">
        <v>7320</v>
      </c>
      <c r="D180" s="83"/>
    </row>
    <row r="181" spans="2:4" s="83" customFormat="1" x14ac:dyDescent="0.25">
      <c r="B181" s="83" t="s">
        <v>14901</v>
      </c>
    </row>
    <row r="182" spans="2:4" x14ac:dyDescent="0.25">
      <c r="B182" s="83" t="s">
        <v>7321</v>
      </c>
      <c r="D182" s="83"/>
    </row>
    <row r="183" spans="2:4" x14ac:dyDescent="0.25">
      <c r="B183" s="83" t="s">
        <v>7322</v>
      </c>
      <c r="D183" s="83"/>
    </row>
    <row r="184" spans="2:4" x14ac:dyDescent="0.25">
      <c r="B184" s="83" t="s">
        <v>7323</v>
      </c>
      <c r="D184" s="83"/>
    </row>
    <row r="185" spans="2:4" x14ac:dyDescent="0.25">
      <c r="B185" s="83" t="s">
        <v>14900</v>
      </c>
      <c r="D185" s="83"/>
    </row>
    <row r="186" spans="2:4" x14ac:dyDescent="0.25">
      <c r="B186" s="83" t="s">
        <v>7324</v>
      </c>
      <c r="D186" s="83"/>
    </row>
    <row r="187" spans="2:4" x14ac:dyDescent="0.25">
      <c r="B187" s="83" t="s">
        <v>7325</v>
      </c>
      <c r="D187" s="83"/>
    </row>
    <row r="188" spans="2:4" x14ac:dyDescent="0.25">
      <c r="B188" s="83" t="s">
        <v>7326</v>
      </c>
      <c r="D188" s="83"/>
    </row>
    <row r="189" spans="2:4" x14ac:dyDescent="0.25">
      <c r="B189" s="83" t="s">
        <v>7327</v>
      </c>
      <c r="D189" s="83"/>
    </row>
    <row r="190" spans="2:4" x14ac:dyDescent="0.25">
      <c r="B190" s="83" t="s">
        <v>7328</v>
      </c>
      <c r="D190" s="83"/>
    </row>
    <row r="191" spans="2:4" x14ac:dyDescent="0.25">
      <c r="B191" s="83" t="s">
        <v>7329</v>
      </c>
      <c r="D191" s="83"/>
    </row>
    <row r="192" spans="2:4" x14ac:dyDescent="0.25">
      <c r="B192" s="83" t="s">
        <v>7330</v>
      </c>
      <c r="D192" s="83"/>
    </row>
    <row r="193" spans="2:4" x14ac:dyDescent="0.25">
      <c r="B193" s="83" t="s">
        <v>7331</v>
      </c>
      <c r="D193" s="83"/>
    </row>
    <row r="194" spans="2:4" x14ac:dyDescent="0.25">
      <c r="B194" s="83" t="s">
        <v>7332</v>
      </c>
      <c r="D194" s="83"/>
    </row>
    <row r="195" spans="2:4" x14ac:dyDescent="0.25">
      <c r="B195" s="83" t="s">
        <v>7333</v>
      </c>
      <c r="D195" s="83"/>
    </row>
    <row r="196" spans="2:4" x14ac:dyDescent="0.25">
      <c r="B196" s="83" t="s">
        <v>7334</v>
      </c>
      <c r="D196" s="83"/>
    </row>
    <row r="197" spans="2:4" x14ac:dyDescent="0.25">
      <c r="B197" s="83" t="s">
        <v>7335</v>
      </c>
      <c r="D197" s="83"/>
    </row>
    <row r="198" spans="2:4" x14ac:dyDescent="0.25">
      <c r="B198" s="83" t="s">
        <v>7336</v>
      </c>
      <c r="D198" s="83"/>
    </row>
    <row r="199" spans="2:4" x14ac:dyDescent="0.25">
      <c r="B199" s="83" t="s">
        <v>7337</v>
      </c>
      <c r="D199" s="83"/>
    </row>
    <row r="200" spans="2:4" x14ac:dyDescent="0.25">
      <c r="B200" s="83" t="s">
        <v>7338</v>
      </c>
      <c r="D200" s="83"/>
    </row>
    <row r="201" spans="2:4" x14ac:dyDescent="0.25">
      <c r="B201" s="83" t="s">
        <v>7339</v>
      </c>
      <c r="D201" s="83"/>
    </row>
    <row r="202" spans="2:4" x14ac:dyDescent="0.25">
      <c r="B202" s="83" t="s">
        <v>7340</v>
      </c>
      <c r="D202" s="83"/>
    </row>
    <row r="203" spans="2:4" x14ac:dyDescent="0.25">
      <c r="B203" s="83" t="s">
        <v>7341</v>
      </c>
      <c r="D203" s="83"/>
    </row>
    <row r="204" spans="2:4" x14ac:dyDescent="0.25">
      <c r="B204" s="83" t="s">
        <v>7342</v>
      </c>
      <c r="D204" s="83"/>
    </row>
    <row r="205" spans="2:4" x14ac:dyDescent="0.25">
      <c r="B205" s="83" t="s">
        <v>7343</v>
      </c>
      <c r="D205" s="83"/>
    </row>
    <row r="206" spans="2:4" s="83" customFormat="1" x14ac:dyDescent="0.25">
      <c r="B206" s="83" t="s">
        <v>7344</v>
      </c>
    </row>
    <row r="207" spans="2:4" x14ac:dyDescent="0.25">
      <c r="B207" s="83" t="s">
        <v>7345</v>
      </c>
      <c r="D207" s="83"/>
    </row>
    <row r="208" spans="2:4" x14ac:dyDescent="0.25">
      <c r="B208" s="83" t="s">
        <v>7346</v>
      </c>
      <c r="D208" s="83"/>
    </row>
    <row r="209" spans="2:4" x14ac:dyDescent="0.25">
      <c r="B209" s="83" t="s">
        <v>7347</v>
      </c>
      <c r="D209" s="83"/>
    </row>
    <row r="210" spans="2:4" x14ac:dyDescent="0.25">
      <c r="B210" s="83" t="s">
        <v>14902</v>
      </c>
      <c r="D210" s="83"/>
    </row>
    <row r="211" spans="2:4" x14ac:dyDescent="0.25">
      <c r="B211" s="83" t="s">
        <v>7348</v>
      </c>
      <c r="D211" s="83"/>
    </row>
    <row r="212" spans="2:4" x14ac:dyDescent="0.25">
      <c r="B212" s="83" t="s">
        <v>7349</v>
      </c>
      <c r="D212" s="83"/>
    </row>
    <row r="213" spans="2:4" x14ac:dyDescent="0.25">
      <c r="B213" s="83" t="s">
        <v>7350</v>
      </c>
      <c r="D213" s="83"/>
    </row>
    <row r="214" spans="2:4" x14ac:dyDescent="0.25">
      <c r="B214" s="83" t="s">
        <v>7351</v>
      </c>
      <c r="D214" s="83"/>
    </row>
    <row r="215" spans="2:4" x14ac:dyDescent="0.25">
      <c r="B215" s="83" t="s">
        <v>7352</v>
      </c>
      <c r="D215" s="83"/>
    </row>
    <row r="216" spans="2:4" x14ac:dyDescent="0.25">
      <c r="B216" s="83" t="s">
        <v>7353</v>
      </c>
      <c r="D216" s="83"/>
    </row>
    <row r="217" spans="2:4" x14ac:dyDescent="0.25">
      <c r="B217" s="83" t="s">
        <v>7354</v>
      </c>
      <c r="D217" s="83"/>
    </row>
    <row r="218" spans="2:4" x14ac:dyDescent="0.25">
      <c r="B218" s="83" t="s">
        <v>7355</v>
      </c>
      <c r="D218" s="83"/>
    </row>
    <row r="219" spans="2:4" x14ac:dyDescent="0.25">
      <c r="B219" s="83" t="s">
        <v>7356</v>
      </c>
      <c r="D219" s="83"/>
    </row>
    <row r="220" spans="2:4" x14ac:dyDescent="0.25">
      <c r="B220" s="83" t="s">
        <v>7357</v>
      </c>
      <c r="D220" s="83"/>
    </row>
    <row r="221" spans="2:4" x14ac:dyDescent="0.25">
      <c r="B221" s="83" t="s">
        <v>7358</v>
      </c>
      <c r="D221" s="83"/>
    </row>
    <row r="222" spans="2:4" x14ac:dyDescent="0.25">
      <c r="B222" s="83" t="s">
        <v>7359</v>
      </c>
      <c r="D222" s="83"/>
    </row>
    <row r="223" spans="2:4" x14ac:dyDescent="0.25">
      <c r="B223" s="83" t="s">
        <v>7360</v>
      </c>
      <c r="D223" s="83"/>
    </row>
    <row r="224" spans="2:4" x14ac:dyDescent="0.25">
      <c r="B224" s="83" t="s">
        <v>7361</v>
      </c>
      <c r="D224" s="83"/>
    </row>
    <row r="225" spans="2:4" x14ac:dyDescent="0.25">
      <c r="B225" s="83" t="s">
        <v>7362</v>
      </c>
      <c r="D225" s="83"/>
    </row>
    <row r="226" spans="2:4" x14ac:dyDescent="0.25">
      <c r="B226" s="83" t="s">
        <v>7363</v>
      </c>
      <c r="D226" s="83"/>
    </row>
    <row r="227" spans="2:4" x14ac:dyDescent="0.25">
      <c r="B227" s="83" t="s">
        <v>7364</v>
      </c>
      <c r="D227" s="83"/>
    </row>
    <row r="228" spans="2:4" x14ac:dyDescent="0.25">
      <c r="B228" s="83" t="s">
        <v>7365</v>
      </c>
      <c r="D228" s="83"/>
    </row>
    <row r="229" spans="2:4" x14ac:dyDescent="0.25">
      <c r="B229" s="83" t="s">
        <v>7366</v>
      </c>
      <c r="D229" s="83"/>
    </row>
    <row r="230" spans="2:4" x14ac:dyDescent="0.25">
      <c r="B230" s="83" t="s">
        <v>7367</v>
      </c>
      <c r="D230" s="83"/>
    </row>
    <row r="231" spans="2:4" x14ac:dyDescent="0.25">
      <c r="B231" s="83" t="s">
        <v>7368</v>
      </c>
      <c r="D231" s="83"/>
    </row>
    <row r="232" spans="2:4" x14ac:dyDescent="0.25">
      <c r="B232" s="83" t="s">
        <v>7369</v>
      </c>
      <c r="D232" s="83"/>
    </row>
    <row r="233" spans="2:4" x14ac:dyDescent="0.25">
      <c r="B233" s="83" t="s">
        <v>7370</v>
      </c>
      <c r="D233" s="83"/>
    </row>
    <row r="234" spans="2:4" x14ac:dyDescent="0.25">
      <c r="B234" s="83" t="s">
        <v>7371</v>
      </c>
      <c r="D234" s="83"/>
    </row>
    <row r="235" spans="2:4" x14ac:dyDescent="0.25">
      <c r="B235" s="83" t="s">
        <v>7372</v>
      </c>
      <c r="D235" s="83"/>
    </row>
    <row r="236" spans="2:4" x14ac:dyDescent="0.25">
      <c r="B236" s="83" t="s">
        <v>7373</v>
      </c>
      <c r="D236" s="83"/>
    </row>
    <row r="237" spans="2:4" x14ac:dyDescent="0.25">
      <c r="B237" s="83" t="s">
        <v>7374</v>
      </c>
      <c r="D237" s="83"/>
    </row>
    <row r="238" spans="2:4" x14ac:dyDescent="0.25">
      <c r="B238" s="83" t="s">
        <v>7375</v>
      </c>
      <c r="D238" s="83"/>
    </row>
    <row r="239" spans="2:4" x14ac:dyDescent="0.25">
      <c r="B239" s="83" t="s">
        <v>7376</v>
      </c>
      <c r="D239" s="83"/>
    </row>
    <row r="240" spans="2:4" x14ac:dyDescent="0.25">
      <c r="B240" s="83" t="s">
        <v>7377</v>
      </c>
      <c r="D240" s="83"/>
    </row>
    <row r="241" spans="2:4" x14ac:dyDescent="0.25">
      <c r="B241" s="83" t="s">
        <v>7378</v>
      </c>
      <c r="D241" s="83"/>
    </row>
    <row r="242" spans="2:4" x14ac:dyDescent="0.25">
      <c r="B242" s="83" t="s">
        <v>7379</v>
      </c>
      <c r="D242" s="83"/>
    </row>
    <row r="243" spans="2:4" x14ac:dyDescent="0.25">
      <c r="B243" s="83" t="s">
        <v>7380</v>
      </c>
      <c r="D243" s="83"/>
    </row>
    <row r="244" spans="2:4" x14ac:dyDescent="0.25">
      <c r="B244" s="83" t="s">
        <v>7381</v>
      </c>
      <c r="D244" s="83"/>
    </row>
    <row r="245" spans="2:4" x14ac:dyDescent="0.25">
      <c r="B245" s="83" t="s">
        <v>7382</v>
      </c>
      <c r="D245" s="83"/>
    </row>
    <row r="246" spans="2:4" x14ac:dyDescent="0.25">
      <c r="B246" s="83" t="s">
        <v>7383</v>
      </c>
      <c r="D246" s="83"/>
    </row>
    <row r="247" spans="2:4" x14ac:dyDescent="0.25">
      <c r="B247" s="83" t="s">
        <v>7384</v>
      </c>
      <c r="D247" s="83"/>
    </row>
    <row r="248" spans="2:4" x14ac:dyDescent="0.25">
      <c r="B248" s="83" t="s">
        <v>7385</v>
      </c>
      <c r="D248" s="83"/>
    </row>
    <row r="249" spans="2:4" x14ac:dyDescent="0.25">
      <c r="B249" s="83" t="s">
        <v>7386</v>
      </c>
      <c r="D249" s="83"/>
    </row>
    <row r="250" spans="2:4" x14ac:dyDescent="0.25">
      <c r="B250" s="83" t="s">
        <v>7387</v>
      </c>
      <c r="D250" s="83"/>
    </row>
    <row r="251" spans="2:4" x14ac:dyDescent="0.25">
      <c r="B251" s="83" t="s">
        <v>7388</v>
      </c>
      <c r="D251" s="83"/>
    </row>
    <row r="252" spans="2:4" x14ac:dyDescent="0.25">
      <c r="B252" s="83" t="s">
        <v>7389</v>
      </c>
      <c r="D252" s="83"/>
    </row>
    <row r="253" spans="2:4" x14ac:dyDescent="0.25">
      <c r="B253" s="83" t="s">
        <v>7390</v>
      </c>
      <c r="D253" s="83"/>
    </row>
    <row r="254" spans="2:4" x14ac:dyDescent="0.25">
      <c r="B254" s="83" t="s">
        <v>7391</v>
      </c>
      <c r="D254" s="83"/>
    </row>
    <row r="255" spans="2:4" x14ac:dyDescent="0.25">
      <c r="B255" s="83" t="s">
        <v>7392</v>
      </c>
      <c r="D255" s="83"/>
    </row>
    <row r="256" spans="2:4" x14ac:dyDescent="0.25">
      <c r="B256" s="83" t="s">
        <v>7393</v>
      </c>
      <c r="D256" s="83"/>
    </row>
    <row r="257" spans="2:4" x14ac:dyDescent="0.25">
      <c r="B257" s="83" t="s">
        <v>7394</v>
      </c>
      <c r="D257" s="83"/>
    </row>
    <row r="258" spans="2:4" x14ac:dyDescent="0.25">
      <c r="B258" s="83" t="s">
        <v>7395</v>
      </c>
      <c r="D258" s="83"/>
    </row>
    <row r="259" spans="2:4" x14ac:dyDescent="0.25">
      <c r="B259" s="83" t="s">
        <v>7396</v>
      </c>
      <c r="D259" s="83"/>
    </row>
    <row r="260" spans="2:4" x14ac:dyDescent="0.25">
      <c r="B260" s="83" t="s">
        <v>7397</v>
      </c>
      <c r="D260" s="83"/>
    </row>
    <row r="261" spans="2:4" x14ac:dyDescent="0.25">
      <c r="B261" s="83" t="s">
        <v>7398</v>
      </c>
      <c r="D261" s="83"/>
    </row>
    <row r="262" spans="2:4" x14ac:dyDescent="0.25">
      <c r="B262" s="83" t="s">
        <v>7399</v>
      </c>
      <c r="D262" s="83"/>
    </row>
    <row r="263" spans="2:4" x14ac:dyDescent="0.25">
      <c r="B263" s="83" t="s">
        <v>7400</v>
      </c>
      <c r="D263" s="83"/>
    </row>
    <row r="264" spans="2:4" x14ac:dyDescent="0.25">
      <c r="B264" s="83" t="s">
        <v>7401</v>
      </c>
      <c r="D264" s="83"/>
    </row>
    <row r="265" spans="2:4" x14ac:dyDescent="0.25">
      <c r="B265" s="83" t="s">
        <v>7402</v>
      </c>
      <c r="D265" s="83"/>
    </row>
    <row r="266" spans="2:4" x14ac:dyDescent="0.25">
      <c r="B266" s="83" t="s">
        <v>7403</v>
      </c>
      <c r="D266" s="83"/>
    </row>
    <row r="267" spans="2:4" x14ac:dyDescent="0.25">
      <c r="B267" s="83" t="s">
        <v>7404</v>
      </c>
      <c r="D267" s="83"/>
    </row>
    <row r="268" spans="2:4" x14ac:dyDescent="0.25">
      <c r="B268" s="83" t="s">
        <v>5167</v>
      </c>
      <c r="D268" s="83"/>
    </row>
    <row r="269" spans="2:4" x14ac:dyDescent="0.25">
      <c r="B269" s="83" t="s">
        <v>7405</v>
      </c>
      <c r="D269" s="83"/>
    </row>
    <row r="270" spans="2:4" x14ac:dyDescent="0.25">
      <c r="B270" s="83" t="s">
        <v>7406</v>
      </c>
      <c r="D270" s="83"/>
    </row>
    <row r="271" spans="2:4" x14ac:dyDescent="0.25">
      <c r="B271" s="83" t="s">
        <v>7407</v>
      </c>
      <c r="D271" s="83"/>
    </row>
    <row r="272" spans="2:4" x14ac:dyDescent="0.25">
      <c r="B272" s="83" t="s">
        <v>7408</v>
      </c>
      <c r="D272" s="83"/>
    </row>
    <row r="273" spans="2:4" x14ac:dyDescent="0.25">
      <c r="B273" s="83" t="s">
        <v>7409</v>
      </c>
      <c r="D273" s="83"/>
    </row>
    <row r="274" spans="2:4" x14ac:dyDescent="0.25">
      <c r="B274" s="83" t="s">
        <v>7410</v>
      </c>
      <c r="D274" s="83"/>
    </row>
    <row r="275" spans="2:4" x14ac:dyDescent="0.25">
      <c r="B275" s="83" t="s">
        <v>7411</v>
      </c>
      <c r="D275" s="83"/>
    </row>
    <row r="276" spans="2:4" x14ac:dyDescent="0.25">
      <c r="B276" s="83" t="s">
        <v>14723</v>
      </c>
      <c r="D276" s="83"/>
    </row>
    <row r="277" spans="2:4" x14ac:dyDescent="0.25">
      <c r="B277" s="83" t="s">
        <v>14724</v>
      </c>
      <c r="D277" s="83"/>
    </row>
    <row r="278" spans="2:4" x14ac:dyDescent="0.25">
      <c r="B278" s="83" t="s">
        <v>14725</v>
      </c>
      <c r="D278" s="83"/>
    </row>
    <row r="279" spans="2:4" x14ac:dyDescent="0.25">
      <c r="B279" s="83" t="s">
        <v>14726</v>
      </c>
      <c r="D279" s="83"/>
    </row>
    <row r="280" spans="2:4" x14ac:dyDescent="0.25">
      <c r="B280" s="83" t="s">
        <v>14727</v>
      </c>
      <c r="D280" s="83"/>
    </row>
    <row r="281" spans="2:4" x14ac:dyDescent="0.25">
      <c r="B281" s="83" t="s">
        <v>14728</v>
      </c>
      <c r="D281" s="83"/>
    </row>
    <row r="282" spans="2:4" x14ac:dyDescent="0.25">
      <c r="B282" s="83" t="s">
        <v>14729</v>
      </c>
      <c r="D282" s="83"/>
    </row>
    <row r="283" spans="2:4" x14ac:dyDescent="0.25">
      <c r="B283" s="83" t="s">
        <v>7412</v>
      </c>
      <c r="D283" s="83"/>
    </row>
    <row r="284" spans="2:4" x14ac:dyDescent="0.25">
      <c r="B284" s="83" t="s">
        <v>7413</v>
      </c>
      <c r="D284" s="83"/>
    </row>
    <row r="285" spans="2:4" x14ac:dyDescent="0.25">
      <c r="B285" s="83" t="s">
        <v>7414</v>
      </c>
      <c r="D285" s="83"/>
    </row>
    <row r="286" spans="2:4" x14ac:dyDescent="0.25">
      <c r="B286" s="83" t="s">
        <v>7415</v>
      </c>
      <c r="D286" s="83"/>
    </row>
    <row r="287" spans="2:4" x14ac:dyDescent="0.25">
      <c r="B287" s="83" t="s">
        <v>7416</v>
      </c>
      <c r="D287" s="83"/>
    </row>
    <row r="288" spans="2:4" x14ac:dyDescent="0.25">
      <c r="B288" s="83" t="s">
        <v>7417</v>
      </c>
      <c r="D288" s="83"/>
    </row>
    <row r="289" spans="2:4" x14ac:dyDescent="0.25">
      <c r="B289" s="83" t="s">
        <v>7418</v>
      </c>
      <c r="D289" s="83"/>
    </row>
    <row r="290" spans="2:4" x14ac:dyDescent="0.25">
      <c r="B290" s="83" t="s">
        <v>7419</v>
      </c>
      <c r="D290" s="83"/>
    </row>
    <row r="291" spans="2:4" x14ac:dyDescent="0.25">
      <c r="B291" s="83" t="s">
        <v>7420</v>
      </c>
      <c r="D291" s="83"/>
    </row>
    <row r="292" spans="2:4" x14ac:dyDescent="0.25">
      <c r="B292" s="83" t="s">
        <v>7421</v>
      </c>
      <c r="D292" s="83"/>
    </row>
    <row r="293" spans="2:4" x14ac:dyDescent="0.25">
      <c r="B293" s="83" t="s">
        <v>7422</v>
      </c>
      <c r="D293" s="83"/>
    </row>
    <row r="294" spans="2:4" x14ac:dyDescent="0.25">
      <c r="B294" s="83" t="s">
        <v>5168</v>
      </c>
      <c r="D294" s="83"/>
    </row>
    <row r="295" spans="2:4" x14ac:dyDescent="0.25">
      <c r="B295" s="83" t="s">
        <v>7423</v>
      </c>
      <c r="D295" s="83"/>
    </row>
    <row r="296" spans="2:4" x14ac:dyDescent="0.25">
      <c r="B296" s="83" t="s">
        <v>7424</v>
      </c>
      <c r="D296" s="83"/>
    </row>
    <row r="297" spans="2:4" x14ac:dyDescent="0.25">
      <c r="B297" s="83" t="s">
        <v>7425</v>
      </c>
      <c r="D297" s="83"/>
    </row>
    <row r="298" spans="2:4" x14ac:dyDescent="0.25">
      <c r="B298" s="83" t="s">
        <v>7426</v>
      </c>
      <c r="D298" s="83"/>
    </row>
    <row r="299" spans="2:4" x14ac:dyDescent="0.25">
      <c r="B299" s="83" t="s">
        <v>7427</v>
      </c>
      <c r="D299" s="83"/>
    </row>
    <row r="300" spans="2:4" x14ac:dyDescent="0.25">
      <c r="B300" s="83" t="s">
        <v>7428</v>
      </c>
      <c r="D300" s="83"/>
    </row>
    <row r="301" spans="2:4" x14ac:dyDescent="0.25">
      <c r="B301" s="83" t="s">
        <v>7429</v>
      </c>
      <c r="D301" s="83"/>
    </row>
    <row r="302" spans="2:4" x14ac:dyDescent="0.25">
      <c r="B302" s="83" t="s">
        <v>7430</v>
      </c>
      <c r="D302" s="83"/>
    </row>
    <row r="303" spans="2:4" x14ac:dyDescent="0.25">
      <c r="B303" s="83" t="s">
        <v>7431</v>
      </c>
      <c r="D303" s="83"/>
    </row>
    <row r="304" spans="2:4" x14ac:dyDescent="0.25">
      <c r="B304" s="83" t="s">
        <v>7432</v>
      </c>
      <c r="D304" s="83"/>
    </row>
    <row r="305" spans="2:4" x14ac:dyDescent="0.25">
      <c r="B305" s="83" t="s">
        <v>7433</v>
      </c>
      <c r="D305" s="83"/>
    </row>
    <row r="306" spans="2:4" x14ac:dyDescent="0.25">
      <c r="B306" s="83" t="s">
        <v>7434</v>
      </c>
      <c r="D306" s="83"/>
    </row>
    <row r="307" spans="2:4" x14ac:dyDescent="0.25">
      <c r="B307" s="83" t="s">
        <v>7435</v>
      </c>
      <c r="D307" s="83"/>
    </row>
    <row r="308" spans="2:4" x14ac:dyDescent="0.25">
      <c r="B308" s="83" t="s">
        <v>7436</v>
      </c>
      <c r="D308" s="83"/>
    </row>
    <row r="309" spans="2:4" x14ac:dyDescent="0.25">
      <c r="B309" s="83" t="s">
        <v>7437</v>
      </c>
      <c r="D309" s="83"/>
    </row>
    <row r="310" spans="2:4" x14ac:dyDescent="0.25">
      <c r="B310" s="83" t="s">
        <v>7438</v>
      </c>
      <c r="D310" s="83"/>
    </row>
    <row r="311" spans="2:4" x14ac:dyDescent="0.25">
      <c r="B311" s="83" t="s">
        <v>7439</v>
      </c>
      <c r="D311" s="83"/>
    </row>
    <row r="312" spans="2:4" x14ac:dyDescent="0.25">
      <c r="B312" s="83" t="s">
        <v>7440</v>
      </c>
      <c r="D312" s="83"/>
    </row>
    <row r="313" spans="2:4" x14ac:dyDescent="0.25">
      <c r="B313" s="83" t="s">
        <v>7441</v>
      </c>
      <c r="D313" s="83"/>
    </row>
    <row r="314" spans="2:4" x14ac:dyDescent="0.25">
      <c r="B314" s="83" t="s">
        <v>7442</v>
      </c>
      <c r="D314" s="83"/>
    </row>
    <row r="315" spans="2:4" x14ac:dyDescent="0.25">
      <c r="B315" s="83" t="s">
        <v>7443</v>
      </c>
      <c r="D315" s="83"/>
    </row>
    <row r="316" spans="2:4" x14ac:dyDescent="0.25">
      <c r="B316" s="83" t="s">
        <v>7444</v>
      </c>
      <c r="D316" s="83"/>
    </row>
    <row r="317" spans="2:4" x14ac:dyDescent="0.25">
      <c r="B317" s="83" t="s">
        <v>7445</v>
      </c>
      <c r="D317" s="83"/>
    </row>
    <row r="318" spans="2:4" x14ac:dyDescent="0.25">
      <c r="B318" s="83" t="s">
        <v>7446</v>
      </c>
      <c r="D318" s="83"/>
    </row>
    <row r="319" spans="2:4" x14ac:dyDescent="0.25">
      <c r="B319" s="83" t="s">
        <v>7447</v>
      </c>
      <c r="D319" s="83"/>
    </row>
    <row r="320" spans="2:4" x14ac:dyDescent="0.25">
      <c r="B320" s="83" t="s">
        <v>7448</v>
      </c>
      <c r="D320" s="83"/>
    </row>
    <row r="321" spans="2:4" x14ac:dyDescent="0.25">
      <c r="B321" s="83" t="s">
        <v>7449</v>
      </c>
      <c r="D321" s="83"/>
    </row>
    <row r="322" spans="2:4" x14ac:dyDescent="0.25">
      <c r="B322" s="83" t="s">
        <v>7450</v>
      </c>
      <c r="D322" s="83"/>
    </row>
    <row r="323" spans="2:4" x14ac:dyDescent="0.25">
      <c r="B323" s="83" t="s">
        <v>7451</v>
      </c>
      <c r="D323" s="83"/>
    </row>
    <row r="324" spans="2:4" x14ac:dyDescent="0.25">
      <c r="B324" s="83" t="s">
        <v>7452</v>
      </c>
      <c r="D324" s="83"/>
    </row>
    <row r="325" spans="2:4" x14ac:dyDescent="0.25">
      <c r="B325" s="83" t="s">
        <v>7453</v>
      </c>
      <c r="D325" s="83"/>
    </row>
    <row r="326" spans="2:4" x14ac:dyDescent="0.25">
      <c r="B326" s="83" t="s">
        <v>7454</v>
      </c>
      <c r="D326" s="83"/>
    </row>
    <row r="327" spans="2:4" x14ac:dyDescent="0.25">
      <c r="B327" s="83" t="s">
        <v>7455</v>
      </c>
      <c r="D327" s="83"/>
    </row>
    <row r="328" spans="2:4" x14ac:dyDescent="0.25">
      <c r="B328" s="83" t="s">
        <v>7456</v>
      </c>
      <c r="D328" s="83"/>
    </row>
    <row r="329" spans="2:4" x14ac:dyDescent="0.25">
      <c r="B329" s="83" t="s">
        <v>7457</v>
      </c>
      <c r="D329" s="83"/>
    </row>
    <row r="330" spans="2:4" x14ac:dyDescent="0.25">
      <c r="B330" s="83" t="s">
        <v>7458</v>
      </c>
      <c r="D330" s="83"/>
    </row>
    <row r="331" spans="2:4" x14ac:dyDescent="0.25">
      <c r="B331" s="83" t="s">
        <v>7459</v>
      </c>
      <c r="D331" s="83"/>
    </row>
    <row r="332" spans="2:4" x14ac:dyDescent="0.25">
      <c r="B332" s="83" t="s">
        <v>7460</v>
      </c>
      <c r="D332" s="83"/>
    </row>
    <row r="333" spans="2:4" x14ac:dyDescent="0.25">
      <c r="B333" s="83" t="s">
        <v>7461</v>
      </c>
      <c r="D333" s="83"/>
    </row>
    <row r="334" spans="2:4" x14ac:dyDescent="0.25">
      <c r="B334" s="83" t="s">
        <v>7462</v>
      </c>
      <c r="D334" s="83"/>
    </row>
    <row r="335" spans="2:4" x14ac:dyDescent="0.25">
      <c r="B335" s="83" t="s">
        <v>7463</v>
      </c>
      <c r="D335" s="83"/>
    </row>
    <row r="336" spans="2:4" x14ac:dyDescent="0.25">
      <c r="B336" s="83" t="s">
        <v>7464</v>
      </c>
      <c r="D336" s="83"/>
    </row>
    <row r="337" spans="2:4" x14ac:dyDescent="0.25">
      <c r="B337" s="83" t="s">
        <v>7465</v>
      </c>
      <c r="D337" s="83"/>
    </row>
    <row r="338" spans="2:4" x14ac:dyDescent="0.25">
      <c r="B338" s="83" t="s">
        <v>7466</v>
      </c>
      <c r="D338" s="83"/>
    </row>
    <row r="339" spans="2:4" x14ac:dyDescent="0.25">
      <c r="B339" s="83" t="s">
        <v>7467</v>
      </c>
      <c r="D339" s="83"/>
    </row>
    <row r="340" spans="2:4" x14ac:dyDescent="0.25">
      <c r="B340" s="83" t="s">
        <v>7468</v>
      </c>
      <c r="D340" s="83"/>
    </row>
    <row r="341" spans="2:4" x14ac:dyDescent="0.25">
      <c r="B341" s="83" t="s">
        <v>7469</v>
      </c>
      <c r="D341" s="83"/>
    </row>
    <row r="342" spans="2:4" x14ac:dyDescent="0.25">
      <c r="B342" s="83" t="s">
        <v>7470</v>
      </c>
      <c r="D342" s="83"/>
    </row>
    <row r="343" spans="2:4" x14ac:dyDescent="0.25">
      <c r="B343" s="83" t="s">
        <v>7471</v>
      </c>
      <c r="D343" s="83"/>
    </row>
    <row r="344" spans="2:4" x14ac:dyDescent="0.25">
      <c r="B344" s="83" t="s">
        <v>7472</v>
      </c>
      <c r="D344" s="83"/>
    </row>
    <row r="345" spans="2:4" x14ac:dyDescent="0.25">
      <c r="B345" s="83" t="s">
        <v>7473</v>
      </c>
      <c r="D345" s="83"/>
    </row>
    <row r="346" spans="2:4" x14ac:dyDescent="0.25">
      <c r="B346" s="83" t="s">
        <v>7474</v>
      </c>
      <c r="D346" s="83"/>
    </row>
    <row r="347" spans="2:4" x14ac:dyDescent="0.25">
      <c r="B347" s="83" t="s">
        <v>7475</v>
      </c>
      <c r="D347" s="83"/>
    </row>
    <row r="348" spans="2:4" x14ac:dyDescent="0.25">
      <c r="B348" s="83" t="s">
        <v>7476</v>
      </c>
      <c r="D348" s="83"/>
    </row>
    <row r="349" spans="2:4" x14ac:dyDescent="0.25">
      <c r="B349" s="83" t="s">
        <v>7477</v>
      </c>
      <c r="D349" s="83"/>
    </row>
    <row r="350" spans="2:4" x14ac:dyDescent="0.25">
      <c r="B350" s="83" t="s">
        <v>7478</v>
      </c>
      <c r="D350" s="83"/>
    </row>
    <row r="351" spans="2:4" x14ac:dyDescent="0.25">
      <c r="B351" s="83" t="s">
        <v>7479</v>
      </c>
      <c r="D351" s="83"/>
    </row>
    <row r="352" spans="2:4" x14ac:dyDescent="0.25">
      <c r="B352" s="83" t="s">
        <v>7480</v>
      </c>
      <c r="D352" s="83"/>
    </row>
    <row r="353" spans="2:4" x14ac:dyDescent="0.25">
      <c r="B353" s="83" t="s">
        <v>7481</v>
      </c>
      <c r="D353" s="83"/>
    </row>
    <row r="354" spans="2:4" x14ac:dyDescent="0.25">
      <c r="B354" s="83" t="s">
        <v>7482</v>
      </c>
      <c r="D354" s="83"/>
    </row>
    <row r="355" spans="2:4" x14ac:dyDescent="0.25">
      <c r="B355" s="83" t="s">
        <v>7483</v>
      </c>
      <c r="D355" s="83"/>
    </row>
    <row r="356" spans="2:4" x14ac:dyDescent="0.25">
      <c r="B356" s="83" t="s">
        <v>7484</v>
      </c>
      <c r="D356" s="83"/>
    </row>
    <row r="357" spans="2:4" x14ac:dyDescent="0.25">
      <c r="B357" s="83" t="s">
        <v>7485</v>
      </c>
      <c r="D357" s="83"/>
    </row>
    <row r="358" spans="2:4" x14ac:dyDescent="0.25">
      <c r="B358" s="83" t="s">
        <v>7486</v>
      </c>
      <c r="D358" s="83"/>
    </row>
    <row r="359" spans="2:4" x14ac:dyDescent="0.25">
      <c r="B359" s="83" t="s">
        <v>7487</v>
      </c>
      <c r="D359" s="83"/>
    </row>
    <row r="360" spans="2:4" x14ac:dyDescent="0.25">
      <c r="B360" s="83" t="s">
        <v>7488</v>
      </c>
      <c r="D360" s="83"/>
    </row>
    <row r="361" spans="2:4" x14ac:dyDescent="0.25">
      <c r="B361" s="83" t="s">
        <v>7489</v>
      </c>
      <c r="D361" s="83"/>
    </row>
    <row r="362" spans="2:4" x14ac:dyDescent="0.25">
      <c r="B362" s="83" t="s">
        <v>7490</v>
      </c>
      <c r="D362" s="83"/>
    </row>
    <row r="363" spans="2:4" x14ac:dyDescent="0.25">
      <c r="B363" s="83" t="s">
        <v>7491</v>
      </c>
      <c r="D363" s="83"/>
    </row>
    <row r="364" spans="2:4" x14ac:dyDescent="0.25">
      <c r="B364" s="83" t="s">
        <v>7492</v>
      </c>
      <c r="D364" s="83"/>
    </row>
    <row r="365" spans="2:4" x14ac:dyDescent="0.25">
      <c r="B365" s="83" t="s">
        <v>7493</v>
      </c>
      <c r="D365" s="83"/>
    </row>
    <row r="366" spans="2:4" x14ac:dyDescent="0.25">
      <c r="B366" s="83" t="s">
        <v>7494</v>
      </c>
      <c r="D366" s="83"/>
    </row>
    <row r="367" spans="2:4" x14ac:dyDescent="0.25">
      <c r="B367" s="83" t="s">
        <v>7495</v>
      </c>
      <c r="D367" s="83"/>
    </row>
    <row r="368" spans="2:4" x14ac:dyDescent="0.25">
      <c r="B368" s="83" t="s">
        <v>7496</v>
      </c>
      <c r="D368" s="83"/>
    </row>
    <row r="369" spans="2:4" x14ac:dyDescent="0.25">
      <c r="B369" s="83" t="s">
        <v>7497</v>
      </c>
      <c r="D369" s="83"/>
    </row>
    <row r="370" spans="2:4" x14ac:dyDescent="0.25">
      <c r="B370" s="83" t="s">
        <v>7498</v>
      </c>
      <c r="D370" s="83"/>
    </row>
    <row r="371" spans="2:4" s="83" customFormat="1" x14ac:dyDescent="0.25">
      <c r="B371" s="83" t="s">
        <v>7499</v>
      </c>
    </row>
    <row r="372" spans="2:4" s="83" customFormat="1" x14ac:dyDescent="0.25">
      <c r="B372" s="83" t="s">
        <v>7500</v>
      </c>
    </row>
    <row r="373" spans="2:4" s="83" customFormat="1" x14ac:dyDescent="0.25">
      <c r="B373" s="83" t="s">
        <v>7501</v>
      </c>
    </row>
    <row r="374" spans="2:4" s="83" customFormat="1" x14ac:dyDescent="0.25">
      <c r="B374" s="83" t="s">
        <v>7502</v>
      </c>
    </row>
    <row r="375" spans="2:4" s="83" customFormat="1" x14ac:dyDescent="0.25">
      <c r="B375" s="83" t="s">
        <v>7503</v>
      </c>
    </row>
    <row r="376" spans="2:4" s="83" customFormat="1" x14ac:dyDescent="0.25">
      <c r="B376" s="83" t="s">
        <v>7504</v>
      </c>
    </row>
    <row r="377" spans="2:4" x14ac:dyDescent="0.25">
      <c r="B377" s="83" t="s">
        <v>5169</v>
      </c>
      <c r="D377" s="83"/>
    </row>
    <row r="378" spans="2:4" x14ac:dyDescent="0.25">
      <c r="B378" s="83" t="s">
        <v>7505</v>
      </c>
      <c r="D378" s="83"/>
    </row>
    <row r="379" spans="2:4" x14ac:dyDescent="0.25">
      <c r="B379" s="83" t="s">
        <v>14730</v>
      </c>
      <c r="D379" s="83"/>
    </row>
    <row r="380" spans="2:4" x14ac:dyDescent="0.25">
      <c r="B380" s="83" t="s">
        <v>14731</v>
      </c>
      <c r="D380" s="83"/>
    </row>
    <row r="381" spans="2:4" x14ac:dyDescent="0.25">
      <c r="B381" s="83" t="s">
        <v>14732</v>
      </c>
      <c r="D381" s="83"/>
    </row>
    <row r="382" spans="2:4" x14ac:dyDescent="0.25">
      <c r="B382" s="83" t="s">
        <v>14733</v>
      </c>
      <c r="D382" s="83"/>
    </row>
    <row r="383" spans="2:4" x14ac:dyDescent="0.25">
      <c r="B383" s="83" t="s">
        <v>14734</v>
      </c>
      <c r="D383" s="83"/>
    </row>
    <row r="384" spans="2:4" x14ac:dyDescent="0.25">
      <c r="B384" s="83" t="s">
        <v>14735</v>
      </c>
      <c r="D384" s="83"/>
    </row>
    <row r="385" spans="2:4" x14ac:dyDescent="0.25">
      <c r="B385" s="29" t="s">
        <v>14736</v>
      </c>
      <c r="D385" s="83"/>
    </row>
    <row r="386" spans="2:4" x14ac:dyDescent="0.25">
      <c r="B386" s="29" t="s">
        <v>14737</v>
      </c>
      <c r="D386" s="83"/>
    </row>
    <row r="387" spans="2:4" x14ac:dyDescent="0.25">
      <c r="B387" s="29" t="s">
        <v>14738</v>
      </c>
      <c r="D387" s="83"/>
    </row>
    <row r="388" spans="2:4" x14ac:dyDescent="0.25">
      <c r="B388" s="29" t="s">
        <v>14739</v>
      </c>
      <c r="D388" s="83"/>
    </row>
    <row r="389" spans="2:4" x14ac:dyDescent="0.25">
      <c r="B389" s="29" t="s">
        <v>14740</v>
      </c>
      <c r="D389" s="83"/>
    </row>
    <row r="390" spans="2:4" x14ac:dyDescent="0.25">
      <c r="B390" s="29" t="s">
        <v>14741</v>
      </c>
      <c r="D390" s="83"/>
    </row>
    <row r="391" spans="2:4" x14ac:dyDescent="0.25">
      <c r="B391" s="29" t="s">
        <v>14742</v>
      </c>
      <c r="D391" s="83"/>
    </row>
    <row r="392" spans="2:4" x14ac:dyDescent="0.25">
      <c r="B392" s="29" t="s">
        <v>14743</v>
      </c>
      <c r="D392" s="83"/>
    </row>
    <row r="393" spans="2:4" x14ac:dyDescent="0.25">
      <c r="B393" s="29" t="s">
        <v>14744</v>
      </c>
      <c r="D393" s="83"/>
    </row>
    <row r="394" spans="2:4" x14ac:dyDescent="0.25">
      <c r="B394" s="29" t="s">
        <v>14745</v>
      </c>
      <c r="D394" s="83"/>
    </row>
    <row r="395" spans="2:4" x14ac:dyDescent="0.25">
      <c r="B395" s="29" t="s">
        <v>14746</v>
      </c>
      <c r="D395" s="83"/>
    </row>
    <row r="396" spans="2:4" x14ac:dyDescent="0.25">
      <c r="B396" s="29" t="s">
        <v>14747</v>
      </c>
      <c r="D396" s="83"/>
    </row>
    <row r="397" spans="2:4" x14ac:dyDescent="0.25">
      <c r="B397" s="29" t="s">
        <v>14748</v>
      </c>
      <c r="D397" s="83"/>
    </row>
    <row r="398" spans="2:4" x14ac:dyDescent="0.25">
      <c r="B398" s="29" t="s">
        <v>14749</v>
      </c>
      <c r="D398" s="83"/>
    </row>
    <row r="399" spans="2:4" x14ac:dyDescent="0.25">
      <c r="B399" s="29" t="s">
        <v>14750</v>
      </c>
      <c r="D399" s="83"/>
    </row>
    <row r="400" spans="2:4" x14ac:dyDescent="0.25">
      <c r="B400" s="29" t="s">
        <v>14751</v>
      </c>
      <c r="D400" s="83"/>
    </row>
    <row r="401" spans="2:4" x14ac:dyDescent="0.25">
      <c r="B401" s="29" t="s">
        <v>14752</v>
      </c>
      <c r="D401" s="83"/>
    </row>
    <row r="402" spans="2:4" x14ac:dyDescent="0.25">
      <c r="B402" s="29" t="s">
        <v>14753</v>
      </c>
      <c r="D402" s="83"/>
    </row>
    <row r="403" spans="2:4" x14ac:dyDescent="0.25">
      <c r="B403" s="29" t="s">
        <v>14754</v>
      </c>
      <c r="D403" s="83"/>
    </row>
    <row r="404" spans="2:4" x14ac:dyDescent="0.25">
      <c r="B404" s="29" t="s">
        <v>14755</v>
      </c>
      <c r="D404" s="83"/>
    </row>
    <row r="405" spans="2:4" x14ac:dyDescent="0.25">
      <c r="B405" s="29" t="s">
        <v>14756</v>
      </c>
      <c r="D405" s="83"/>
    </row>
    <row r="406" spans="2:4" x14ac:dyDescent="0.25">
      <c r="B406" s="29" t="s">
        <v>14757</v>
      </c>
      <c r="D406" s="83"/>
    </row>
    <row r="407" spans="2:4" x14ac:dyDescent="0.25">
      <c r="B407" s="29" t="s">
        <v>14758</v>
      </c>
      <c r="D407" s="83"/>
    </row>
    <row r="408" spans="2:4" x14ac:dyDescent="0.25">
      <c r="B408" s="29" t="s">
        <v>14759</v>
      </c>
      <c r="D408" s="83"/>
    </row>
    <row r="409" spans="2:4" x14ac:dyDescent="0.25">
      <c r="B409" s="29" t="s">
        <v>14760</v>
      </c>
      <c r="D409" s="83"/>
    </row>
    <row r="410" spans="2:4" x14ac:dyDescent="0.25">
      <c r="B410" s="29" t="s">
        <v>14761</v>
      </c>
      <c r="D410" s="83"/>
    </row>
    <row r="411" spans="2:4" x14ac:dyDescent="0.25">
      <c r="B411" s="29" t="s">
        <v>14762</v>
      </c>
      <c r="D411" s="83"/>
    </row>
    <row r="412" spans="2:4" x14ac:dyDescent="0.25">
      <c r="B412" s="29" t="s">
        <v>14763</v>
      </c>
      <c r="D412" s="83"/>
    </row>
    <row r="413" spans="2:4" x14ac:dyDescent="0.25">
      <c r="B413" s="29" t="s">
        <v>14764</v>
      </c>
      <c r="D413" s="83"/>
    </row>
    <row r="414" spans="2:4" x14ac:dyDescent="0.25">
      <c r="B414" s="29" t="s">
        <v>14765</v>
      </c>
      <c r="D414" s="83"/>
    </row>
    <row r="415" spans="2:4" x14ac:dyDescent="0.25">
      <c r="B415" s="29" t="s">
        <v>14766</v>
      </c>
      <c r="D415" s="83"/>
    </row>
    <row r="416" spans="2:4" x14ac:dyDescent="0.25">
      <c r="B416" s="29" t="s">
        <v>14767</v>
      </c>
      <c r="D416" s="83"/>
    </row>
    <row r="417" spans="2:4" x14ac:dyDescent="0.25">
      <c r="B417" s="29" t="s">
        <v>14768</v>
      </c>
      <c r="D417" s="83"/>
    </row>
    <row r="418" spans="2:4" x14ac:dyDescent="0.25">
      <c r="B418" s="29" t="s">
        <v>14769</v>
      </c>
      <c r="D418" s="83"/>
    </row>
    <row r="419" spans="2:4" x14ac:dyDescent="0.25">
      <c r="B419" s="29" t="s">
        <v>14770</v>
      </c>
      <c r="D419" s="83"/>
    </row>
    <row r="420" spans="2:4" x14ac:dyDescent="0.25">
      <c r="B420" s="29" t="s">
        <v>14771</v>
      </c>
      <c r="D420" s="83"/>
    </row>
    <row r="421" spans="2:4" x14ac:dyDescent="0.25">
      <c r="B421" s="29" t="s">
        <v>14772</v>
      </c>
      <c r="D421" s="83"/>
    </row>
    <row r="422" spans="2:4" x14ac:dyDescent="0.25">
      <c r="B422" s="29" t="s">
        <v>14773</v>
      </c>
      <c r="D422" s="83"/>
    </row>
    <row r="423" spans="2:4" x14ac:dyDescent="0.25">
      <c r="B423" s="29" t="s">
        <v>14774</v>
      </c>
      <c r="D423" s="83"/>
    </row>
    <row r="424" spans="2:4" x14ac:dyDescent="0.25">
      <c r="B424" s="29" t="s">
        <v>14775</v>
      </c>
      <c r="D424" s="83"/>
    </row>
    <row r="425" spans="2:4" x14ac:dyDescent="0.25">
      <c r="B425" s="29" t="s">
        <v>14776</v>
      </c>
      <c r="D425" s="83"/>
    </row>
    <row r="426" spans="2:4" x14ac:dyDescent="0.25">
      <c r="B426" s="83" t="s">
        <v>7506</v>
      </c>
      <c r="D426" s="83"/>
    </row>
    <row r="427" spans="2:4" x14ac:dyDescent="0.25">
      <c r="B427" s="83" t="s">
        <v>7507</v>
      </c>
      <c r="D427" s="83"/>
    </row>
    <row r="428" spans="2:4" x14ac:dyDescent="0.25">
      <c r="B428" s="29" t="s">
        <v>14778</v>
      </c>
      <c r="D428" s="83"/>
    </row>
    <row r="429" spans="2:4" x14ac:dyDescent="0.25">
      <c r="B429" s="29" t="s">
        <v>14777</v>
      </c>
      <c r="D429" s="83"/>
    </row>
    <row r="430" spans="2:4" x14ac:dyDescent="0.25">
      <c r="B430" s="29" t="s">
        <v>14779</v>
      </c>
      <c r="D430" s="83"/>
    </row>
    <row r="431" spans="2:4" x14ac:dyDescent="0.25">
      <c r="B431" s="29" t="s">
        <v>14780</v>
      </c>
      <c r="D431" s="83"/>
    </row>
    <row r="432" spans="2:4" x14ac:dyDescent="0.25">
      <c r="B432" s="29" t="s">
        <v>14781</v>
      </c>
      <c r="D432" s="83"/>
    </row>
    <row r="433" spans="2:4" x14ac:dyDescent="0.25">
      <c r="B433" s="29" t="s">
        <v>14782</v>
      </c>
      <c r="D433" s="83"/>
    </row>
    <row r="434" spans="2:4" x14ac:dyDescent="0.25">
      <c r="B434" s="29" t="s">
        <v>14783</v>
      </c>
      <c r="D434" s="83"/>
    </row>
    <row r="435" spans="2:4" x14ac:dyDescent="0.25">
      <c r="B435" s="29" t="s">
        <v>14784</v>
      </c>
      <c r="D435" s="83"/>
    </row>
    <row r="436" spans="2:4" x14ac:dyDescent="0.25">
      <c r="B436" s="29" t="s">
        <v>14785</v>
      </c>
      <c r="D436" s="83"/>
    </row>
    <row r="437" spans="2:4" x14ac:dyDescent="0.25">
      <c r="B437" s="29" t="s">
        <v>14786</v>
      </c>
      <c r="D437" s="83"/>
    </row>
    <row r="438" spans="2:4" x14ac:dyDescent="0.25">
      <c r="B438" s="29" t="s">
        <v>14787</v>
      </c>
      <c r="D438" s="83"/>
    </row>
    <row r="439" spans="2:4" x14ac:dyDescent="0.25">
      <c r="B439" s="29" t="s">
        <v>14788</v>
      </c>
      <c r="D439" s="83"/>
    </row>
    <row r="440" spans="2:4" x14ac:dyDescent="0.25">
      <c r="B440" s="29" t="s">
        <v>14789</v>
      </c>
      <c r="D440" s="83"/>
    </row>
    <row r="441" spans="2:4" x14ac:dyDescent="0.25">
      <c r="B441" s="29" t="s">
        <v>14790</v>
      </c>
      <c r="D441" s="83"/>
    </row>
    <row r="442" spans="2:4" x14ac:dyDescent="0.25">
      <c r="B442" s="29" t="s">
        <v>14791</v>
      </c>
      <c r="D442" s="83"/>
    </row>
    <row r="443" spans="2:4" x14ac:dyDescent="0.25">
      <c r="B443" s="29" t="s">
        <v>14792</v>
      </c>
      <c r="D443" s="83"/>
    </row>
    <row r="444" spans="2:4" x14ac:dyDescent="0.25">
      <c r="B444" s="29" t="s">
        <v>14793</v>
      </c>
      <c r="D444" s="83"/>
    </row>
    <row r="445" spans="2:4" x14ac:dyDescent="0.25">
      <c r="B445" s="29" t="s">
        <v>14794</v>
      </c>
      <c r="D445" s="83"/>
    </row>
    <row r="446" spans="2:4" x14ac:dyDescent="0.25">
      <c r="B446" s="29" t="s">
        <v>14795</v>
      </c>
      <c r="D446" s="83"/>
    </row>
    <row r="447" spans="2:4" x14ac:dyDescent="0.25">
      <c r="B447" s="29" t="s">
        <v>14796</v>
      </c>
      <c r="D447" s="83"/>
    </row>
    <row r="448" spans="2:4" x14ac:dyDescent="0.25">
      <c r="B448" s="29" t="s">
        <v>14797</v>
      </c>
      <c r="D448" s="83"/>
    </row>
    <row r="449" spans="2:4" x14ac:dyDescent="0.25">
      <c r="B449" s="29" t="s">
        <v>14798</v>
      </c>
      <c r="D449" s="83"/>
    </row>
    <row r="450" spans="2:4" x14ac:dyDescent="0.25">
      <c r="B450" s="29" t="s">
        <v>14799</v>
      </c>
      <c r="D450" s="83"/>
    </row>
    <row r="451" spans="2:4" x14ac:dyDescent="0.25">
      <c r="B451" s="29" t="s">
        <v>14800</v>
      </c>
      <c r="D451" s="83"/>
    </row>
    <row r="452" spans="2:4" x14ac:dyDescent="0.25">
      <c r="B452" s="29" t="s">
        <v>7508</v>
      </c>
      <c r="D452" s="83"/>
    </row>
    <row r="453" spans="2:4" x14ac:dyDescent="0.25">
      <c r="B453" s="29" t="s">
        <v>14801</v>
      </c>
      <c r="D453" s="83"/>
    </row>
    <row r="454" spans="2:4" x14ac:dyDescent="0.25">
      <c r="B454" s="29" t="s">
        <v>14802</v>
      </c>
      <c r="D454" s="83"/>
    </row>
    <row r="455" spans="2:4" x14ac:dyDescent="0.25">
      <c r="B455" s="29" t="s">
        <v>7509</v>
      </c>
      <c r="D455" s="83"/>
    </row>
    <row r="456" spans="2:4" x14ac:dyDescent="0.25">
      <c r="B456" s="29" t="s">
        <v>14803</v>
      </c>
      <c r="D456" s="83"/>
    </row>
    <row r="457" spans="2:4" x14ac:dyDescent="0.25">
      <c r="B457" s="29" t="s">
        <v>7510</v>
      </c>
      <c r="D457" s="83"/>
    </row>
    <row r="458" spans="2:4" x14ac:dyDescent="0.25">
      <c r="B458" s="29" t="s">
        <v>7511</v>
      </c>
      <c r="D458" s="83"/>
    </row>
    <row r="459" spans="2:4" x14ac:dyDescent="0.25">
      <c r="B459" s="83" t="s">
        <v>7512</v>
      </c>
      <c r="D459" s="83"/>
    </row>
    <row r="460" spans="2:4" x14ac:dyDescent="0.25">
      <c r="B460" s="83" t="s">
        <v>7513</v>
      </c>
      <c r="D460" s="83"/>
    </row>
    <row r="461" spans="2:4" x14ac:dyDescent="0.25">
      <c r="B461" s="83" t="s">
        <v>7514</v>
      </c>
      <c r="D461" s="83"/>
    </row>
    <row r="462" spans="2:4" x14ac:dyDescent="0.25">
      <c r="B462" s="83" t="s">
        <v>7515</v>
      </c>
      <c r="D462" s="83"/>
    </row>
    <row r="463" spans="2:4" s="83" customFormat="1" x14ac:dyDescent="0.25">
      <c r="B463" s="83" t="s">
        <v>7516</v>
      </c>
    </row>
    <row r="464" spans="2:4" s="83" customFormat="1" x14ac:dyDescent="0.25">
      <c r="B464" s="83" t="s">
        <v>7517</v>
      </c>
    </row>
    <row r="465" spans="2:4" s="83" customFormat="1" x14ac:dyDescent="0.25">
      <c r="B465" s="83" t="s">
        <v>64</v>
      </c>
    </row>
    <row r="466" spans="2:4" x14ac:dyDescent="0.25">
      <c r="B466" s="83" t="s">
        <v>65</v>
      </c>
      <c r="D466" s="83"/>
    </row>
    <row r="467" spans="2:4" x14ac:dyDescent="0.25">
      <c r="B467" s="83" t="s">
        <v>66</v>
      </c>
      <c r="D467" s="83"/>
    </row>
    <row r="468" spans="2:4" x14ac:dyDescent="0.25">
      <c r="B468" s="83" t="s">
        <v>67</v>
      </c>
      <c r="D468" s="83"/>
    </row>
    <row r="469" spans="2:4" x14ac:dyDescent="0.25">
      <c r="B469" s="83" t="s">
        <v>68</v>
      </c>
      <c r="D469" s="83"/>
    </row>
    <row r="470" spans="2:4" x14ac:dyDescent="0.25">
      <c r="B470" s="83" t="s">
        <v>7518</v>
      </c>
      <c r="D470" s="83"/>
    </row>
    <row r="471" spans="2:4" x14ac:dyDescent="0.25">
      <c r="B471" s="83" t="s">
        <v>14804</v>
      </c>
      <c r="D471" s="83"/>
    </row>
    <row r="472" spans="2:4" x14ac:dyDescent="0.25">
      <c r="B472" s="83" t="s">
        <v>14805</v>
      </c>
      <c r="D472" s="83"/>
    </row>
    <row r="473" spans="2:4" x14ac:dyDescent="0.25">
      <c r="B473" s="83" t="s">
        <v>14806</v>
      </c>
      <c r="D473" s="83"/>
    </row>
    <row r="474" spans="2:4" x14ac:dyDescent="0.25">
      <c r="B474" s="83" t="s">
        <v>7519</v>
      </c>
      <c r="D474" s="83"/>
    </row>
    <row r="475" spans="2:4" x14ac:dyDescent="0.25">
      <c r="B475" s="83" t="s">
        <v>69</v>
      </c>
      <c r="D475" s="83"/>
    </row>
    <row r="476" spans="2:4" x14ac:dyDescent="0.25">
      <c r="B476" s="83" t="s">
        <v>70</v>
      </c>
      <c r="D476" s="83"/>
    </row>
    <row r="477" spans="2:4" x14ac:dyDescent="0.25">
      <c r="B477" s="83" t="s">
        <v>71</v>
      </c>
      <c r="D477" s="29"/>
    </row>
    <row r="478" spans="2:4" x14ac:dyDescent="0.25">
      <c r="B478" s="83" t="s">
        <v>72</v>
      </c>
      <c r="D478" s="29"/>
    </row>
    <row r="479" spans="2:4" x14ac:dyDescent="0.25">
      <c r="B479" s="83" t="s">
        <v>73</v>
      </c>
      <c r="D479" s="29"/>
    </row>
    <row r="480" spans="2:4" x14ac:dyDescent="0.25">
      <c r="B480" s="83" t="s">
        <v>7520</v>
      </c>
      <c r="D480" s="29"/>
    </row>
    <row r="481" spans="2:4" x14ac:dyDescent="0.25">
      <c r="B481" s="83" t="s">
        <v>14807</v>
      </c>
      <c r="D481" s="29"/>
    </row>
    <row r="482" spans="2:4" x14ac:dyDescent="0.25">
      <c r="B482" s="83" t="s">
        <v>14808</v>
      </c>
      <c r="D482" s="29"/>
    </row>
    <row r="483" spans="2:4" x14ac:dyDescent="0.25">
      <c r="B483" s="83" t="s">
        <v>14809</v>
      </c>
      <c r="D483" s="29"/>
    </row>
    <row r="484" spans="2:4" x14ac:dyDescent="0.25">
      <c r="B484" s="83" t="s">
        <v>7521</v>
      </c>
      <c r="D484" s="29"/>
    </row>
    <row r="485" spans="2:4" x14ac:dyDescent="0.25">
      <c r="B485" s="83" t="s">
        <v>74</v>
      </c>
      <c r="D485" s="29"/>
    </row>
    <row r="486" spans="2:4" x14ac:dyDescent="0.25">
      <c r="B486" t="s">
        <v>14810</v>
      </c>
      <c r="D486" s="29"/>
    </row>
    <row r="487" spans="2:4" x14ac:dyDescent="0.25">
      <c r="B487" t="s">
        <v>14811</v>
      </c>
      <c r="D487" s="29"/>
    </row>
    <row r="488" spans="2:4" x14ac:dyDescent="0.25">
      <c r="B488" t="s">
        <v>14812</v>
      </c>
      <c r="D488" s="29"/>
    </row>
    <row r="489" spans="2:4" x14ac:dyDescent="0.25">
      <c r="B489" s="83" t="s">
        <v>7522</v>
      </c>
      <c r="D489" s="29"/>
    </row>
    <row r="490" spans="2:4" x14ac:dyDescent="0.25">
      <c r="B490" s="83" t="s">
        <v>7523</v>
      </c>
      <c r="D490" s="29"/>
    </row>
    <row r="491" spans="2:4" x14ac:dyDescent="0.25">
      <c r="B491" s="83" t="s">
        <v>75</v>
      </c>
      <c r="D491" s="29"/>
    </row>
    <row r="492" spans="2:4" x14ac:dyDescent="0.25">
      <c r="B492" s="83" t="s">
        <v>76</v>
      </c>
      <c r="D492" s="29"/>
    </row>
    <row r="493" spans="2:4" s="83" customFormat="1" x14ac:dyDescent="0.25">
      <c r="B493" s="83" t="s">
        <v>77</v>
      </c>
      <c r="D493" s="29"/>
    </row>
    <row r="494" spans="2:4" s="83" customFormat="1" x14ac:dyDescent="0.25">
      <c r="B494" s="83" t="s">
        <v>78</v>
      </c>
      <c r="D494" s="29"/>
    </row>
    <row r="495" spans="2:4" s="83" customFormat="1" x14ac:dyDescent="0.25">
      <c r="B495" s="83" t="s">
        <v>79</v>
      </c>
      <c r="D495" s="29"/>
    </row>
    <row r="496" spans="2:4" x14ac:dyDescent="0.25">
      <c r="B496" s="83" t="s">
        <v>7524</v>
      </c>
      <c r="D496" s="29"/>
    </row>
    <row r="497" spans="2:4" x14ac:dyDescent="0.25">
      <c r="B497" t="s">
        <v>14813</v>
      </c>
      <c r="D497" s="29"/>
    </row>
    <row r="498" spans="2:4" x14ac:dyDescent="0.25">
      <c r="B498" t="s">
        <v>14814</v>
      </c>
      <c r="D498" s="29"/>
    </row>
    <row r="499" spans="2:4" x14ac:dyDescent="0.25">
      <c r="B499" t="s">
        <v>14815</v>
      </c>
      <c r="D499" s="29"/>
    </row>
    <row r="500" spans="2:4" x14ac:dyDescent="0.25">
      <c r="B500" s="83" t="s">
        <v>7525</v>
      </c>
      <c r="D500" s="29"/>
    </row>
    <row r="501" spans="2:4" x14ac:dyDescent="0.25">
      <c r="B501" t="s">
        <v>14816</v>
      </c>
      <c r="D501" s="29"/>
    </row>
    <row r="502" spans="2:4" x14ac:dyDescent="0.25">
      <c r="B502" t="s">
        <v>14817</v>
      </c>
      <c r="D502" s="29"/>
    </row>
    <row r="503" spans="2:4" x14ac:dyDescent="0.25">
      <c r="B503" s="83" t="s">
        <v>14818</v>
      </c>
      <c r="D503" s="29"/>
    </row>
    <row r="504" spans="2:4" x14ac:dyDescent="0.25">
      <c r="B504" s="83" t="s">
        <v>7526</v>
      </c>
      <c r="D504" s="29"/>
    </row>
    <row r="505" spans="2:4" x14ac:dyDescent="0.25">
      <c r="B505" s="83" t="s">
        <v>7527</v>
      </c>
      <c r="D505" s="29"/>
    </row>
    <row r="506" spans="2:4" x14ac:dyDescent="0.25">
      <c r="B506" s="83" t="s">
        <v>7528</v>
      </c>
      <c r="D506" s="29"/>
    </row>
    <row r="507" spans="2:4" x14ac:dyDescent="0.25">
      <c r="B507" s="83" t="s">
        <v>7529</v>
      </c>
      <c r="D507" s="29"/>
    </row>
    <row r="508" spans="2:4" x14ac:dyDescent="0.25">
      <c r="B508" s="83" t="s">
        <v>7530</v>
      </c>
      <c r="D508" s="29"/>
    </row>
    <row r="509" spans="2:4" x14ac:dyDescent="0.25">
      <c r="B509" s="83" t="s">
        <v>7531</v>
      </c>
      <c r="D509" s="29"/>
    </row>
    <row r="510" spans="2:4" x14ac:dyDescent="0.25">
      <c r="B510" s="83" t="s">
        <v>7532</v>
      </c>
      <c r="D510" s="29"/>
    </row>
    <row r="511" spans="2:4" x14ac:dyDescent="0.25">
      <c r="B511" s="83" t="s">
        <v>7533</v>
      </c>
      <c r="D511" s="29"/>
    </row>
    <row r="512" spans="2:4" x14ac:dyDescent="0.25">
      <c r="B512" s="83" t="s">
        <v>7534</v>
      </c>
      <c r="D512" s="29"/>
    </row>
    <row r="513" spans="2:4" x14ac:dyDescent="0.25">
      <c r="B513" s="83" t="s">
        <v>7535</v>
      </c>
      <c r="D513" s="29"/>
    </row>
    <row r="514" spans="2:4" x14ac:dyDescent="0.25">
      <c r="B514" s="83" t="s">
        <v>7536</v>
      </c>
      <c r="D514" s="29"/>
    </row>
    <row r="515" spans="2:4" x14ac:dyDescent="0.25">
      <c r="B515" s="83" t="s">
        <v>7537</v>
      </c>
      <c r="D515" s="29"/>
    </row>
    <row r="516" spans="2:4" x14ac:dyDescent="0.25">
      <c r="B516" s="83" t="s">
        <v>7538</v>
      </c>
      <c r="D516" s="29"/>
    </row>
    <row r="517" spans="2:4" x14ac:dyDescent="0.25">
      <c r="B517" s="83" t="s">
        <v>7539</v>
      </c>
      <c r="D517" s="29"/>
    </row>
    <row r="518" spans="2:4" x14ac:dyDescent="0.25">
      <c r="B518" s="83" t="s">
        <v>7540</v>
      </c>
      <c r="D518" s="29"/>
    </row>
    <row r="519" spans="2:4" x14ac:dyDescent="0.25">
      <c r="B519" s="83" t="s">
        <v>7541</v>
      </c>
      <c r="D519" s="29"/>
    </row>
    <row r="520" spans="2:4" x14ac:dyDescent="0.25">
      <c r="B520" s="83" t="s">
        <v>7542</v>
      </c>
      <c r="D520" s="29"/>
    </row>
    <row r="521" spans="2:4" x14ac:dyDescent="0.25">
      <c r="B521" s="83" t="s">
        <v>7543</v>
      </c>
      <c r="D521" s="29"/>
    </row>
    <row r="522" spans="2:4" x14ac:dyDescent="0.25">
      <c r="B522" s="83" t="s">
        <v>7544</v>
      </c>
      <c r="D522" s="29"/>
    </row>
    <row r="523" spans="2:4" x14ac:dyDescent="0.25">
      <c r="B523" s="83" t="s">
        <v>7545</v>
      </c>
      <c r="D523" s="29"/>
    </row>
    <row r="524" spans="2:4" x14ac:dyDescent="0.25">
      <c r="B524" s="83" t="s">
        <v>7546</v>
      </c>
      <c r="D524" s="29"/>
    </row>
    <row r="525" spans="2:4" x14ac:dyDescent="0.25">
      <c r="B525" s="83" t="s">
        <v>7547</v>
      </c>
      <c r="D525" s="29"/>
    </row>
    <row r="526" spans="2:4" x14ac:dyDescent="0.25">
      <c r="B526" s="83" t="s">
        <v>7548</v>
      </c>
      <c r="D526" s="29"/>
    </row>
    <row r="527" spans="2:4" x14ac:dyDescent="0.25">
      <c r="B527" s="83" t="s">
        <v>7549</v>
      </c>
      <c r="D527" s="29"/>
    </row>
    <row r="528" spans="2:4" x14ac:dyDescent="0.25">
      <c r="B528" s="83" t="s">
        <v>7550</v>
      </c>
      <c r="D528" s="29"/>
    </row>
    <row r="529" spans="2:4" x14ac:dyDescent="0.25">
      <c r="B529" s="83" t="s">
        <v>7551</v>
      </c>
      <c r="D529" s="29"/>
    </row>
    <row r="530" spans="2:4" x14ac:dyDescent="0.25">
      <c r="B530" s="83" t="s">
        <v>7552</v>
      </c>
      <c r="D530" s="29"/>
    </row>
    <row r="531" spans="2:4" x14ac:dyDescent="0.25">
      <c r="B531" s="83" t="s">
        <v>7553</v>
      </c>
      <c r="D531" s="29"/>
    </row>
    <row r="532" spans="2:4" x14ac:dyDescent="0.25">
      <c r="B532" s="83" t="s">
        <v>7554</v>
      </c>
      <c r="D532" s="29"/>
    </row>
    <row r="533" spans="2:4" x14ac:dyDescent="0.25">
      <c r="B533" s="83" t="s">
        <v>7555</v>
      </c>
      <c r="D533" s="29"/>
    </row>
    <row r="534" spans="2:4" x14ac:dyDescent="0.25">
      <c r="B534" s="83" t="s">
        <v>7556</v>
      </c>
      <c r="D534" s="29"/>
    </row>
    <row r="535" spans="2:4" x14ac:dyDescent="0.25">
      <c r="B535" s="83" t="s">
        <v>7557</v>
      </c>
      <c r="D535" s="29"/>
    </row>
    <row r="536" spans="2:4" x14ac:dyDescent="0.25">
      <c r="B536" s="83" t="s">
        <v>7558</v>
      </c>
      <c r="D536" s="29"/>
    </row>
    <row r="537" spans="2:4" x14ac:dyDescent="0.25">
      <c r="B537" s="83" t="s">
        <v>7559</v>
      </c>
      <c r="D537" s="29"/>
    </row>
    <row r="538" spans="2:4" x14ac:dyDescent="0.25">
      <c r="B538" s="83" t="s">
        <v>7560</v>
      </c>
      <c r="D538" s="29"/>
    </row>
    <row r="539" spans="2:4" x14ac:dyDescent="0.25">
      <c r="B539" s="83" t="s">
        <v>7561</v>
      </c>
      <c r="D539" s="29"/>
    </row>
    <row r="540" spans="2:4" x14ac:dyDescent="0.25">
      <c r="B540" s="83" t="s">
        <v>7562</v>
      </c>
      <c r="D540" s="29"/>
    </row>
    <row r="541" spans="2:4" x14ac:dyDescent="0.25">
      <c r="B541" s="83" t="s">
        <v>7563</v>
      </c>
      <c r="D541" s="29"/>
    </row>
    <row r="542" spans="2:4" x14ac:dyDescent="0.25">
      <c r="B542" s="83" t="s">
        <v>7564</v>
      </c>
      <c r="D542" s="29"/>
    </row>
    <row r="543" spans="2:4" x14ac:dyDescent="0.25">
      <c r="B543" s="83" t="s">
        <v>7565</v>
      </c>
      <c r="D543" s="29"/>
    </row>
    <row r="544" spans="2:4" x14ac:dyDescent="0.25">
      <c r="B544" s="83" t="s">
        <v>7566</v>
      </c>
      <c r="D544" s="29"/>
    </row>
    <row r="545" spans="2:4" x14ac:dyDescent="0.25">
      <c r="B545" s="83" t="s">
        <v>7567</v>
      </c>
      <c r="D545" s="29"/>
    </row>
    <row r="546" spans="2:4" x14ac:dyDescent="0.25">
      <c r="B546" s="83" t="s">
        <v>7568</v>
      </c>
      <c r="D546" s="29"/>
    </row>
    <row r="547" spans="2:4" x14ac:dyDescent="0.25">
      <c r="B547" s="83" t="s">
        <v>7569</v>
      </c>
      <c r="D547" s="29"/>
    </row>
    <row r="548" spans="2:4" x14ac:dyDescent="0.25">
      <c r="B548" s="83" t="s">
        <v>7570</v>
      </c>
      <c r="D548" s="29"/>
    </row>
    <row r="549" spans="2:4" x14ac:dyDescent="0.25">
      <c r="B549" s="83" t="s">
        <v>7571</v>
      </c>
      <c r="D549" s="29"/>
    </row>
    <row r="550" spans="2:4" x14ac:dyDescent="0.25">
      <c r="B550" s="83" t="s">
        <v>7572</v>
      </c>
      <c r="D550" s="29"/>
    </row>
    <row r="551" spans="2:4" x14ac:dyDescent="0.25">
      <c r="B551" s="83" t="s">
        <v>7573</v>
      </c>
      <c r="D551" s="29"/>
    </row>
    <row r="552" spans="2:4" x14ac:dyDescent="0.25">
      <c r="B552" s="83" t="s">
        <v>7574</v>
      </c>
      <c r="D552" s="29"/>
    </row>
    <row r="553" spans="2:4" x14ac:dyDescent="0.25">
      <c r="B553" s="83" t="s">
        <v>7575</v>
      </c>
      <c r="D553" s="29"/>
    </row>
    <row r="554" spans="2:4" x14ac:dyDescent="0.25">
      <c r="B554" s="83" t="s">
        <v>7576</v>
      </c>
      <c r="D554" s="29"/>
    </row>
    <row r="555" spans="2:4" x14ac:dyDescent="0.25">
      <c r="B555" s="83" t="s">
        <v>7577</v>
      </c>
      <c r="D555" s="29"/>
    </row>
    <row r="556" spans="2:4" x14ac:dyDescent="0.25">
      <c r="B556" s="83" t="s">
        <v>5170</v>
      </c>
      <c r="D556" s="29"/>
    </row>
    <row r="557" spans="2:4" x14ac:dyDescent="0.25">
      <c r="B557" s="83" t="s">
        <v>7578</v>
      </c>
      <c r="D557" s="29"/>
    </row>
    <row r="558" spans="2:4" x14ac:dyDescent="0.25">
      <c r="B558" s="83" t="s">
        <v>7579</v>
      </c>
      <c r="D558" s="29"/>
    </row>
    <row r="559" spans="2:4" x14ac:dyDescent="0.25">
      <c r="B559" s="83" t="s">
        <v>7580</v>
      </c>
      <c r="D559" s="29"/>
    </row>
    <row r="560" spans="2:4" x14ac:dyDescent="0.25">
      <c r="B560" s="83" t="s">
        <v>7581</v>
      </c>
      <c r="D560" s="29"/>
    </row>
    <row r="561" spans="2:4" x14ac:dyDescent="0.25">
      <c r="B561" s="83" t="s">
        <v>7582</v>
      </c>
      <c r="D561" s="29"/>
    </row>
    <row r="562" spans="2:4" x14ac:dyDescent="0.25">
      <c r="B562" s="83" t="s">
        <v>7583</v>
      </c>
      <c r="D562" s="29"/>
    </row>
    <row r="563" spans="2:4" x14ac:dyDescent="0.25">
      <c r="B563" s="83" t="s">
        <v>7584</v>
      </c>
      <c r="D563" s="29"/>
    </row>
    <row r="564" spans="2:4" x14ac:dyDescent="0.25">
      <c r="B564" s="83" t="s">
        <v>7585</v>
      </c>
      <c r="D564" s="29"/>
    </row>
    <row r="565" spans="2:4" x14ac:dyDescent="0.25">
      <c r="B565" s="83" t="s">
        <v>7586</v>
      </c>
      <c r="D565" s="29"/>
    </row>
    <row r="566" spans="2:4" x14ac:dyDescent="0.25">
      <c r="B566" s="83" t="s">
        <v>7587</v>
      </c>
      <c r="D566" s="29"/>
    </row>
    <row r="567" spans="2:4" x14ac:dyDescent="0.25">
      <c r="B567" s="83" t="s">
        <v>7588</v>
      </c>
      <c r="D567" s="29"/>
    </row>
    <row r="568" spans="2:4" x14ac:dyDescent="0.25">
      <c r="B568" s="83" t="s">
        <v>7589</v>
      </c>
      <c r="D568" s="29"/>
    </row>
    <row r="569" spans="2:4" x14ac:dyDescent="0.25">
      <c r="B569" s="83" t="s">
        <v>7590</v>
      </c>
      <c r="D569" s="29"/>
    </row>
    <row r="570" spans="2:4" x14ac:dyDescent="0.25">
      <c r="B570" s="83" t="s">
        <v>7591</v>
      </c>
      <c r="D570" s="29"/>
    </row>
    <row r="571" spans="2:4" x14ac:dyDescent="0.25">
      <c r="B571" s="83" t="s">
        <v>7592</v>
      </c>
      <c r="D571" s="29"/>
    </row>
    <row r="572" spans="2:4" x14ac:dyDescent="0.25">
      <c r="B572" s="83" t="s">
        <v>7593</v>
      </c>
      <c r="D572" s="29"/>
    </row>
    <row r="573" spans="2:4" x14ac:dyDescent="0.25">
      <c r="B573" s="83" t="s">
        <v>7594</v>
      </c>
      <c r="D573" s="29"/>
    </row>
    <row r="574" spans="2:4" x14ac:dyDescent="0.25">
      <c r="B574" s="83" t="s">
        <v>7595</v>
      </c>
      <c r="D574" s="29"/>
    </row>
    <row r="575" spans="2:4" s="83" customFormat="1" x14ac:dyDescent="0.25">
      <c r="B575" s="83" t="s">
        <v>7596</v>
      </c>
      <c r="D575" s="29"/>
    </row>
    <row r="576" spans="2:4" s="83" customFormat="1" x14ac:dyDescent="0.25">
      <c r="B576" s="83" t="s">
        <v>7597</v>
      </c>
      <c r="D576" s="29"/>
    </row>
    <row r="577" spans="2:4" s="83" customFormat="1" x14ac:dyDescent="0.25">
      <c r="B577" s="83" t="s">
        <v>7598</v>
      </c>
      <c r="D577" s="29"/>
    </row>
    <row r="578" spans="2:4" s="83" customFormat="1" x14ac:dyDescent="0.25">
      <c r="B578" s="83" t="s">
        <v>7599</v>
      </c>
      <c r="D578" s="29"/>
    </row>
    <row r="579" spans="2:4" s="83" customFormat="1" x14ac:dyDescent="0.25">
      <c r="B579" s="83" t="s">
        <v>7600</v>
      </c>
      <c r="D579" s="29"/>
    </row>
    <row r="580" spans="2:4" s="83" customFormat="1" x14ac:dyDescent="0.25">
      <c r="B580" s="83" t="s">
        <v>7601</v>
      </c>
      <c r="D580" s="29"/>
    </row>
    <row r="581" spans="2:4" x14ac:dyDescent="0.25">
      <c r="B581" s="83" t="s">
        <v>7602</v>
      </c>
      <c r="D581" s="29"/>
    </row>
    <row r="582" spans="2:4" x14ac:dyDescent="0.25">
      <c r="B582" s="83" t="s">
        <v>7603</v>
      </c>
      <c r="D582" s="29"/>
    </row>
    <row r="583" spans="2:4" x14ac:dyDescent="0.25">
      <c r="B583" t="s">
        <v>14819</v>
      </c>
      <c r="D583" s="29"/>
    </row>
    <row r="584" spans="2:4" x14ac:dyDescent="0.25">
      <c r="B584" t="s">
        <v>14820</v>
      </c>
      <c r="D584" s="29"/>
    </row>
    <row r="585" spans="2:4" x14ac:dyDescent="0.25">
      <c r="B585" t="s">
        <v>14821</v>
      </c>
      <c r="D585" s="29"/>
    </row>
    <row r="586" spans="2:4" x14ac:dyDescent="0.25">
      <c r="B586" t="s">
        <v>14822</v>
      </c>
      <c r="D586" s="29"/>
    </row>
    <row r="587" spans="2:4" x14ac:dyDescent="0.25">
      <c r="B587" t="s">
        <v>14823</v>
      </c>
      <c r="D587" s="29"/>
    </row>
    <row r="588" spans="2:4" x14ac:dyDescent="0.25">
      <c r="B588" t="s">
        <v>14824</v>
      </c>
      <c r="D588" s="29"/>
    </row>
    <row r="589" spans="2:4" x14ac:dyDescent="0.25">
      <c r="B589" s="83" t="s">
        <v>7604</v>
      </c>
      <c r="D589" s="29"/>
    </row>
    <row r="590" spans="2:4" x14ac:dyDescent="0.25">
      <c r="B590" s="83" t="s">
        <v>5171</v>
      </c>
      <c r="D590" s="29"/>
    </row>
    <row r="591" spans="2:4" x14ac:dyDescent="0.25">
      <c r="B591" s="83" t="s">
        <v>7605</v>
      </c>
      <c r="D591" s="29"/>
    </row>
    <row r="592" spans="2:4" x14ac:dyDescent="0.25">
      <c r="B592" s="83" t="s">
        <v>7606</v>
      </c>
      <c r="D592" s="29"/>
    </row>
    <row r="593" spans="2:4" x14ac:dyDescent="0.25">
      <c r="B593" s="83" t="s">
        <v>7607</v>
      </c>
      <c r="D593" s="29"/>
    </row>
    <row r="594" spans="2:4" x14ac:dyDescent="0.25">
      <c r="B594" s="83" t="s">
        <v>7608</v>
      </c>
      <c r="D594" s="29"/>
    </row>
    <row r="595" spans="2:4" x14ac:dyDescent="0.25">
      <c r="B595" s="83" t="s">
        <v>7609</v>
      </c>
      <c r="D595" s="29"/>
    </row>
    <row r="596" spans="2:4" x14ac:dyDescent="0.25">
      <c r="B596" s="83" t="s">
        <v>7610</v>
      </c>
      <c r="D596" s="29"/>
    </row>
    <row r="597" spans="2:4" x14ac:dyDescent="0.25">
      <c r="B597" s="83" t="s">
        <v>7611</v>
      </c>
      <c r="D597" s="29"/>
    </row>
    <row r="598" spans="2:4" x14ac:dyDescent="0.25">
      <c r="B598" s="83" t="s">
        <v>7612</v>
      </c>
      <c r="D598" s="29"/>
    </row>
    <row r="599" spans="2:4" x14ac:dyDescent="0.25">
      <c r="B599" s="83" t="s">
        <v>7613</v>
      </c>
      <c r="D599" s="29"/>
    </row>
    <row r="600" spans="2:4" x14ac:dyDescent="0.25">
      <c r="B600" s="83" t="s">
        <v>7614</v>
      </c>
      <c r="D600" s="29"/>
    </row>
    <row r="601" spans="2:4" x14ac:dyDescent="0.25">
      <c r="B601" s="83" t="s">
        <v>7615</v>
      </c>
      <c r="D601" s="29"/>
    </row>
    <row r="602" spans="2:4" x14ac:dyDescent="0.25">
      <c r="B602" s="83" t="s">
        <v>7616</v>
      </c>
      <c r="D602" s="29"/>
    </row>
    <row r="603" spans="2:4" x14ac:dyDescent="0.25">
      <c r="B603" s="83" t="s">
        <v>7617</v>
      </c>
      <c r="D603" s="29"/>
    </row>
    <row r="604" spans="2:4" x14ac:dyDescent="0.25">
      <c r="B604" s="83" t="s">
        <v>7618</v>
      </c>
      <c r="D604" s="29"/>
    </row>
    <row r="605" spans="2:4" x14ac:dyDescent="0.25">
      <c r="B605" s="83" t="s">
        <v>7619</v>
      </c>
      <c r="D605" s="29"/>
    </row>
    <row r="606" spans="2:4" x14ac:dyDescent="0.25">
      <c r="B606" s="83" t="s">
        <v>7620</v>
      </c>
      <c r="D606" s="29"/>
    </row>
    <row r="607" spans="2:4" x14ac:dyDescent="0.25">
      <c r="B607" s="83" t="s">
        <v>7621</v>
      </c>
      <c r="D607" s="29"/>
    </row>
    <row r="608" spans="2:4" x14ac:dyDescent="0.25">
      <c r="B608" s="83" t="s">
        <v>7622</v>
      </c>
      <c r="D608" s="29"/>
    </row>
    <row r="609" spans="2:4" x14ac:dyDescent="0.25">
      <c r="B609" s="83" t="s">
        <v>7623</v>
      </c>
      <c r="D609" s="29"/>
    </row>
    <row r="610" spans="2:4" x14ac:dyDescent="0.25">
      <c r="B610" s="83" t="s">
        <v>7624</v>
      </c>
      <c r="D610" s="29"/>
    </row>
    <row r="611" spans="2:4" x14ac:dyDescent="0.25">
      <c r="B611" s="83" t="s">
        <v>7625</v>
      </c>
      <c r="D611" s="29"/>
    </row>
    <row r="612" spans="2:4" x14ac:dyDescent="0.25">
      <c r="B612" s="83" t="s">
        <v>7626</v>
      </c>
      <c r="D612" s="29"/>
    </row>
    <row r="613" spans="2:4" x14ac:dyDescent="0.25">
      <c r="B613" s="83" t="s">
        <v>7627</v>
      </c>
      <c r="D613" s="29"/>
    </row>
    <row r="614" spans="2:4" x14ac:dyDescent="0.25">
      <c r="B614" s="83" t="s">
        <v>7628</v>
      </c>
      <c r="D614" s="29"/>
    </row>
    <row r="615" spans="2:4" x14ac:dyDescent="0.25">
      <c r="B615" s="83" t="s">
        <v>7629</v>
      </c>
      <c r="D615" s="29"/>
    </row>
    <row r="616" spans="2:4" x14ac:dyDescent="0.25">
      <c r="B616" s="83" t="s">
        <v>7630</v>
      </c>
      <c r="D616" s="29"/>
    </row>
    <row r="617" spans="2:4" x14ac:dyDescent="0.25">
      <c r="B617" s="83" t="s">
        <v>7631</v>
      </c>
      <c r="D617" s="29"/>
    </row>
    <row r="618" spans="2:4" x14ac:dyDescent="0.25">
      <c r="B618" s="83" t="s">
        <v>7632</v>
      </c>
      <c r="D618" s="29"/>
    </row>
    <row r="619" spans="2:4" x14ac:dyDescent="0.25">
      <c r="B619" s="83" t="s">
        <v>7633</v>
      </c>
      <c r="D619" s="29"/>
    </row>
    <row r="620" spans="2:4" x14ac:dyDescent="0.25">
      <c r="B620" s="83" t="s">
        <v>7634</v>
      </c>
      <c r="D620" s="29"/>
    </row>
    <row r="621" spans="2:4" x14ac:dyDescent="0.25">
      <c r="B621" s="83" t="s">
        <v>7635</v>
      </c>
      <c r="D621" s="29"/>
    </row>
    <row r="622" spans="2:4" x14ac:dyDescent="0.25">
      <c r="B622" s="83" t="s">
        <v>7636</v>
      </c>
      <c r="D622" s="29"/>
    </row>
    <row r="623" spans="2:4" x14ac:dyDescent="0.25">
      <c r="B623" s="83" t="s">
        <v>7637</v>
      </c>
      <c r="D623" s="29"/>
    </row>
    <row r="624" spans="2:4" x14ac:dyDescent="0.25">
      <c r="B624" s="83" t="s">
        <v>7638</v>
      </c>
    </row>
    <row r="625" spans="2:2" x14ac:dyDescent="0.25">
      <c r="B625" s="83" t="s">
        <v>7639</v>
      </c>
    </row>
    <row r="626" spans="2:2" x14ac:dyDescent="0.25">
      <c r="B626" s="83" t="s">
        <v>7640</v>
      </c>
    </row>
    <row r="627" spans="2:2" x14ac:dyDescent="0.25">
      <c r="B627" s="83" t="s">
        <v>7641</v>
      </c>
    </row>
    <row r="628" spans="2:2" x14ac:dyDescent="0.25">
      <c r="B628" s="83" t="s">
        <v>7642</v>
      </c>
    </row>
    <row r="629" spans="2:2" x14ac:dyDescent="0.25">
      <c r="B629" s="83" t="s">
        <v>7643</v>
      </c>
    </row>
    <row r="630" spans="2:2" x14ac:dyDescent="0.25">
      <c r="B630" s="83" t="s">
        <v>7644</v>
      </c>
    </row>
    <row r="631" spans="2:2" x14ac:dyDescent="0.25">
      <c r="B631" s="83" t="s">
        <v>7645</v>
      </c>
    </row>
    <row r="632" spans="2:2" x14ac:dyDescent="0.25">
      <c r="B632" s="83" t="s">
        <v>7646</v>
      </c>
    </row>
    <row r="633" spans="2:2" x14ac:dyDescent="0.25">
      <c r="B633" s="83" t="s">
        <v>7647</v>
      </c>
    </row>
    <row r="634" spans="2:2" x14ac:dyDescent="0.25">
      <c r="B634" s="83" t="s">
        <v>7648</v>
      </c>
    </row>
    <row r="635" spans="2:2" x14ac:dyDescent="0.25">
      <c r="B635" s="83" t="s">
        <v>7649</v>
      </c>
    </row>
    <row r="636" spans="2:2" x14ac:dyDescent="0.25">
      <c r="B636" s="83" t="s">
        <v>7650</v>
      </c>
    </row>
    <row r="637" spans="2:2" x14ac:dyDescent="0.25">
      <c r="B637" s="83" t="s">
        <v>7651</v>
      </c>
    </row>
    <row r="638" spans="2:2" x14ac:dyDescent="0.25">
      <c r="B638" s="83" t="s">
        <v>7652</v>
      </c>
    </row>
    <row r="639" spans="2:2" x14ac:dyDescent="0.25">
      <c r="B639" s="83" t="s">
        <v>7653</v>
      </c>
    </row>
    <row r="640" spans="2:2" x14ac:dyDescent="0.25">
      <c r="B640" s="83" t="s">
        <v>7654</v>
      </c>
    </row>
    <row r="641" spans="2:2" x14ac:dyDescent="0.25">
      <c r="B641" s="83" t="s">
        <v>7655</v>
      </c>
    </row>
    <row r="642" spans="2:2" x14ac:dyDescent="0.25">
      <c r="B642" s="83" t="s">
        <v>7656</v>
      </c>
    </row>
    <row r="643" spans="2:2" x14ac:dyDescent="0.25">
      <c r="B643" s="83" t="s">
        <v>7657</v>
      </c>
    </row>
    <row r="644" spans="2:2" x14ac:dyDescent="0.25">
      <c r="B644" s="83" t="s">
        <v>7658</v>
      </c>
    </row>
    <row r="645" spans="2:2" x14ac:dyDescent="0.25">
      <c r="B645" s="83" t="s">
        <v>7659</v>
      </c>
    </row>
    <row r="646" spans="2:2" x14ac:dyDescent="0.25">
      <c r="B646" s="83" t="s">
        <v>7660</v>
      </c>
    </row>
    <row r="647" spans="2:2" x14ac:dyDescent="0.25">
      <c r="B647" s="83" t="s">
        <v>7661</v>
      </c>
    </row>
    <row r="648" spans="2:2" x14ac:dyDescent="0.25">
      <c r="B648" s="83" t="s">
        <v>7662</v>
      </c>
    </row>
    <row r="649" spans="2:2" x14ac:dyDescent="0.25">
      <c r="B649" s="83" t="s">
        <v>7663</v>
      </c>
    </row>
    <row r="650" spans="2:2" x14ac:dyDescent="0.25">
      <c r="B650" s="83" t="s">
        <v>7664</v>
      </c>
    </row>
    <row r="651" spans="2:2" x14ac:dyDescent="0.25">
      <c r="B651" s="83" t="s">
        <v>7665</v>
      </c>
    </row>
    <row r="652" spans="2:2" x14ac:dyDescent="0.25">
      <c r="B652" s="83" t="s">
        <v>7666</v>
      </c>
    </row>
    <row r="653" spans="2:2" x14ac:dyDescent="0.25">
      <c r="B653" s="83" t="s">
        <v>7667</v>
      </c>
    </row>
    <row r="654" spans="2:2" x14ac:dyDescent="0.25">
      <c r="B654" s="83" t="s">
        <v>7668</v>
      </c>
    </row>
    <row r="655" spans="2:2" x14ac:dyDescent="0.25">
      <c r="B655" s="83" t="s">
        <v>7669</v>
      </c>
    </row>
    <row r="656" spans="2:2" x14ac:dyDescent="0.25">
      <c r="B656" s="83" t="s">
        <v>7670</v>
      </c>
    </row>
    <row r="657" spans="2:2" x14ac:dyDescent="0.25">
      <c r="B657" s="83" t="s">
        <v>7671</v>
      </c>
    </row>
    <row r="658" spans="2:2" x14ac:dyDescent="0.25">
      <c r="B658" s="83" t="s">
        <v>7672</v>
      </c>
    </row>
    <row r="659" spans="2:2" x14ac:dyDescent="0.25">
      <c r="B659" s="83" t="s">
        <v>7673</v>
      </c>
    </row>
    <row r="660" spans="2:2" x14ac:dyDescent="0.25">
      <c r="B660" s="83" t="s">
        <v>7674</v>
      </c>
    </row>
    <row r="661" spans="2:2" x14ac:dyDescent="0.25">
      <c r="B661" s="83" t="s">
        <v>7675</v>
      </c>
    </row>
    <row r="662" spans="2:2" x14ac:dyDescent="0.25">
      <c r="B662" s="83" t="s">
        <v>7676</v>
      </c>
    </row>
    <row r="663" spans="2:2" x14ac:dyDescent="0.25">
      <c r="B663" s="83" t="s">
        <v>7677</v>
      </c>
    </row>
    <row r="664" spans="2:2" x14ac:dyDescent="0.25">
      <c r="B664" s="83" t="s">
        <v>7678</v>
      </c>
    </row>
    <row r="665" spans="2:2" x14ac:dyDescent="0.25">
      <c r="B665" s="83" t="s">
        <v>7679</v>
      </c>
    </row>
    <row r="666" spans="2:2" x14ac:dyDescent="0.25">
      <c r="B666" s="83" t="s">
        <v>7680</v>
      </c>
    </row>
    <row r="667" spans="2:2" x14ac:dyDescent="0.25">
      <c r="B667" s="83" t="s">
        <v>7681</v>
      </c>
    </row>
    <row r="668" spans="2:2" x14ac:dyDescent="0.25">
      <c r="B668" s="83" t="s">
        <v>7682</v>
      </c>
    </row>
    <row r="669" spans="2:2" x14ac:dyDescent="0.25">
      <c r="B669" s="83" t="s">
        <v>7683</v>
      </c>
    </row>
    <row r="670" spans="2:2" x14ac:dyDescent="0.25">
      <c r="B670" s="83" t="s">
        <v>7684</v>
      </c>
    </row>
    <row r="671" spans="2:2" x14ac:dyDescent="0.25">
      <c r="B671" s="83" t="s">
        <v>7685</v>
      </c>
    </row>
    <row r="672" spans="2:2" x14ac:dyDescent="0.25">
      <c r="B672" s="83" t="s">
        <v>7686</v>
      </c>
    </row>
    <row r="673" spans="2:2" x14ac:dyDescent="0.25">
      <c r="B673" s="83" t="s">
        <v>7687</v>
      </c>
    </row>
    <row r="674" spans="2:2" x14ac:dyDescent="0.25">
      <c r="B674" s="83" t="s">
        <v>7688</v>
      </c>
    </row>
    <row r="675" spans="2:2" x14ac:dyDescent="0.25">
      <c r="B675" s="83" t="s">
        <v>7689</v>
      </c>
    </row>
    <row r="676" spans="2:2" x14ac:dyDescent="0.25">
      <c r="B676" s="83" t="s">
        <v>7690</v>
      </c>
    </row>
    <row r="677" spans="2:2" x14ac:dyDescent="0.25">
      <c r="B677" s="83" t="s">
        <v>7691</v>
      </c>
    </row>
    <row r="678" spans="2:2" x14ac:dyDescent="0.25">
      <c r="B678" s="83" t="s">
        <v>7692</v>
      </c>
    </row>
    <row r="679" spans="2:2" x14ac:dyDescent="0.25">
      <c r="B679" s="83" t="s">
        <v>7693</v>
      </c>
    </row>
    <row r="680" spans="2:2" x14ac:dyDescent="0.25">
      <c r="B680" s="83" t="s">
        <v>7694</v>
      </c>
    </row>
    <row r="681" spans="2:2" x14ac:dyDescent="0.25">
      <c r="B681" s="83" t="s">
        <v>7695</v>
      </c>
    </row>
    <row r="682" spans="2:2" x14ac:dyDescent="0.25">
      <c r="B682" s="83" t="s">
        <v>7696</v>
      </c>
    </row>
    <row r="683" spans="2:2" s="83" customFormat="1" x14ac:dyDescent="0.25">
      <c r="B683" s="83" t="s">
        <v>7697</v>
      </c>
    </row>
    <row r="684" spans="2:2" s="83" customFormat="1" x14ac:dyDescent="0.25">
      <c r="B684" s="83" t="s">
        <v>7698</v>
      </c>
    </row>
    <row r="685" spans="2:2" s="83" customFormat="1" x14ac:dyDescent="0.25">
      <c r="B685" s="83" t="s">
        <v>7699</v>
      </c>
    </row>
    <row r="686" spans="2:2" s="83" customFormat="1" x14ac:dyDescent="0.25">
      <c r="B686" s="83" t="s">
        <v>7700</v>
      </c>
    </row>
    <row r="687" spans="2:2" s="83" customFormat="1" x14ac:dyDescent="0.25">
      <c r="B687" s="83" t="s">
        <v>7701</v>
      </c>
    </row>
    <row r="688" spans="2:2" s="83" customFormat="1" x14ac:dyDescent="0.25">
      <c r="B688" s="83" t="s">
        <v>7702</v>
      </c>
    </row>
    <row r="689" spans="2:2" x14ac:dyDescent="0.25">
      <c r="B689" s="83" t="s">
        <v>7703</v>
      </c>
    </row>
    <row r="690" spans="2:2" x14ac:dyDescent="0.25">
      <c r="B690" s="83" t="s">
        <v>7704</v>
      </c>
    </row>
    <row r="691" spans="2:2" x14ac:dyDescent="0.25">
      <c r="B691" s="83" t="s">
        <v>7705</v>
      </c>
    </row>
    <row r="692" spans="2:2" x14ac:dyDescent="0.25">
      <c r="B692" s="83" t="s">
        <v>7706</v>
      </c>
    </row>
    <row r="693" spans="2:2" x14ac:dyDescent="0.25">
      <c r="B693" s="83" t="s">
        <v>7707</v>
      </c>
    </row>
    <row r="694" spans="2:2" x14ac:dyDescent="0.25">
      <c r="B694" s="83" t="s">
        <v>7708</v>
      </c>
    </row>
    <row r="695" spans="2:2" x14ac:dyDescent="0.25">
      <c r="B695" s="83" t="s">
        <v>7709</v>
      </c>
    </row>
    <row r="696" spans="2:2" x14ac:dyDescent="0.25">
      <c r="B696" s="83" t="s">
        <v>7710</v>
      </c>
    </row>
    <row r="697" spans="2:2" x14ac:dyDescent="0.25">
      <c r="B697" s="83" t="s">
        <v>7711</v>
      </c>
    </row>
    <row r="698" spans="2:2" x14ac:dyDescent="0.25">
      <c r="B698" s="83" t="s">
        <v>14827</v>
      </c>
    </row>
    <row r="699" spans="2:2" x14ac:dyDescent="0.25">
      <c r="B699" s="83" t="s">
        <v>14828</v>
      </c>
    </row>
    <row r="700" spans="2:2" s="83" customFormat="1" x14ac:dyDescent="0.25">
      <c r="B700" s="83" t="s">
        <v>14826</v>
      </c>
    </row>
    <row r="701" spans="2:2" x14ac:dyDescent="0.25">
      <c r="B701" s="83" t="s">
        <v>14825</v>
      </c>
    </row>
    <row r="702" spans="2:2" x14ac:dyDescent="0.25">
      <c r="B702" s="83" t="s">
        <v>14829</v>
      </c>
    </row>
    <row r="703" spans="2:2" x14ac:dyDescent="0.25">
      <c r="B703" s="83" t="s">
        <v>14830</v>
      </c>
    </row>
    <row r="704" spans="2:2" x14ac:dyDescent="0.25">
      <c r="B704" t="s">
        <v>14831</v>
      </c>
    </row>
    <row r="705" spans="2:2" x14ac:dyDescent="0.25">
      <c r="B705" t="s">
        <v>14832</v>
      </c>
    </row>
    <row r="706" spans="2:2" x14ac:dyDescent="0.25">
      <c r="B706" t="s">
        <v>14833</v>
      </c>
    </row>
    <row r="707" spans="2:2" x14ac:dyDescent="0.25">
      <c r="B707" t="s">
        <v>14834</v>
      </c>
    </row>
    <row r="708" spans="2:2" x14ac:dyDescent="0.25">
      <c r="B708" s="83" t="s">
        <v>14835</v>
      </c>
    </row>
    <row r="709" spans="2:2" x14ac:dyDescent="0.25">
      <c r="B709" s="83" t="s">
        <v>7712</v>
      </c>
    </row>
    <row r="710" spans="2:2" x14ac:dyDescent="0.25">
      <c r="B710" s="83" t="s">
        <v>7713</v>
      </c>
    </row>
    <row r="711" spans="2:2" x14ac:dyDescent="0.25">
      <c r="B711" t="s">
        <v>14836</v>
      </c>
    </row>
    <row r="712" spans="2:2" x14ac:dyDescent="0.25">
      <c r="B712" t="s">
        <v>14837</v>
      </c>
    </row>
    <row r="713" spans="2:2" x14ac:dyDescent="0.25">
      <c r="B713" t="s">
        <v>14838</v>
      </c>
    </row>
    <row r="714" spans="2:2" x14ac:dyDescent="0.25">
      <c r="B714" t="s">
        <v>14839</v>
      </c>
    </row>
    <row r="715" spans="2:2" x14ac:dyDescent="0.25">
      <c r="B715" t="s">
        <v>14840</v>
      </c>
    </row>
    <row r="716" spans="2:2" x14ac:dyDescent="0.25">
      <c r="B716" t="s">
        <v>14841</v>
      </c>
    </row>
    <row r="717" spans="2:2" x14ac:dyDescent="0.25">
      <c r="B717" t="s">
        <v>14842</v>
      </c>
    </row>
    <row r="718" spans="2:2" x14ac:dyDescent="0.25">
      <c r="B718" t="s">
        <v>14843</v>
      </c>
    </row>
    <row r="719" spans="2:2" s="83" customFormat="1" x14ac:dyDescent="0.25">
      <c r="B719" t="s">
        <v>14844</v>
      </c>
    </row>
    <row r="720" spans="2:2" x14ac:dyDescent="0.25">
      <c r="B720" t="s">
        <v>14845</v>
      </c>
    </row>
    <row r="721" spans="2:2" s="83" customFormat="1" x14ac:dyDescent="0.25">
      <c r="B721" s="83" t="s">
        <v>7714</v>
      </c>
    </row>
    <row r="722" spans="2:2" x14ac:dyDescent="0.25">
      <c r="B722" t="s">
        <v>14846</v>
      </c>
    </row>
    <row r="723" spans="2:2" s="83" customFormat="1" x14ac:dyDescent="0.25">
      <c r="B723" t="s">
        <v>14847</v>
      </c>
    </row>
    <row r="724" spans="2:2" x14ac:dyDescent="0.25">
      <c r="B724" t="s">
        <v>14848</v>
      </c>
    </row>
    <row r="725" spans="2:2" x14ac:dyDescent="0.25">
      <c r="B725" t="s">
        <v>14849</v>
      </c>
    </row>
    <row r="726" spans="2:2" s="83" customFormat="1" x14ac:dyDescent="0.25">
      <c r="B726" t="s">
        <v>14850</v>
      </c>
    </row>
    <row r="727" spans="2:2" x14ac:dyDescent="0.25">
      <c r="B727" s="83" t="s">
        <v>14851</v>
      </c>
    </row>
    <row r="728" spans="2:2" x14ac:dyDescent="0.25">
      <c r="B728" s="83" t="s">
        <v>7715</v>
      </c>
    </row>
    <row r="729" spans="2:2" x14ac:dyDescent="0.25">
      <c r="B729" s="83" t="s">
        <v>14852</v>
      </c>
    </row>
    <row r="730" spans="2:2" x14ac:dyDescent="0.25">
      <c r="B730" s="83" t="s">
        <v>7716</v>
      </c>
    </row>
    <row r="731" spans="2:2" s="83" customFormat="1" x14ac:dyDescent="0.25">
      <c r="B731" s="83" t="s">
        <v>14853</v>
      </c>
    </row>
    <row r="732" spans="2:2" s="83" customFormat="1" x14ac:dyDescent="0.25">
      <c r="B732" s="83" t="s">
        <v>7717</v>
      </c>
    </row>
    <row r="733" spans="2:2" x14ac:dyDescent="0.25">
      <c r="B733" s="83" t="s">
        <v>7718</v>
      </c>
    </row>
    <row r="734" spans="2:2" x14ac:dyDescent="0.25">
      <c r="B734" s="83" t="s">
        <v>14854</v>
      </c>
    </row>
    <row r="735" spans="2:2" x14ac:dyDescent="0.25">
      <c r="B735" s="83" t="s">
        <v>7719</v>
      </c>
    </row>
    <row r="736" spans="2:2" x14ac:dyDescent="0.25">
      <c r="B736" s="83" t="s">
        <v>7720</v>
      </c>
    </row>
    <row r="737" spans="2:4" x14ac:dyDescent="0.25">
      <c r="B737" s="83" t="s">
        <v>7721</v>
      </c>
    </row>
    <row r="738" spans="2:4" x14ac:dyDescent="0.25">
      <c r="B738" s="83" t="s">
        <v>7722</v>
      </c>
      <c r="D738" s="83"/>
    </row>
    <row r="739" spans="2:4" x14ac:dyDescent="0.25">
      <c r="B739" s="83" t="s">
        <v>14880</v>
      </c>
      <c r="D739" s="83"/>
    </row>
    <row r="740" spans="2:4" x14ac:dyDescent="0.25">
      <c r="B740" s="83" t="s">
        <v>14881</v>
      </c>
      <c r="D740" s="83"/>
    </row>
    <row r="741" spans="2:4" x14ac:dyDescent="0.25">
      <c r="B741" t="s">
        <v>14882</v>
      </c>
      <c r="D741" s="83"/>
    </row>
    <row r="742" spans="2:4" x14ac:dyDescent="0.25">
      <c r="B742" t="s">
        <v>14883</v>
      </c>
      <c r="C742" s="83"/>
    </row>
    <row r="743" spans="2:4" x14ac:dyDescent="0.25">
      <c r="B743" t="s">
        <v>14884</v>
      </c>
      <c r="C743" s="83"/>
    </row>
    <row r="744" spans="2:4" x14ac:dyDescent="0.25">
      <c r="B744" t="s">
        <v>14879</v>
      </c>
      <c r="C744" s="83"/>
    </row>
    <row r="745" spans="2:4" x14ac:dyDescent="0.25">
      <c r="B745" t="s">
        <v>14885</v>
      </c>
      <c r="C745" s="83"/>
    </row>
    <row r="746" spans="2:4" x14ac:dyDescent="0.25">
      <c r="B746" t="s">
        <v>14886</v>
      </c>
      <c r="C746" s="83"/>
    </row>
    <row r="747" spans="2:4" x14ac:dyDescent="0.25">
      <c r="B747" t="s">
        <v>14887</v>
      </c>
      <c r="C747" s="83"/>
    </row>
    <row r="748" spans="2:4" x14ac:dyDescent="0.25">
      <c r="B748" t="s">
        <v>14888</v>
      </c>
      <c r="C748" s="83"/>
    </row>
    <row r="749" spans="2:4" x14ac:dyDescent="0.25">
      <c r="B749" t="s">
        <v>14889</v>
      </c>
      <c r="C749" s="83"/>
    </row>
    <row r="750" spans="2:4" x14ac:dyDescent="0.25">
      <c r="B750" s="83" t="s">
        <v>7723</v>
      </c>
      <c r="C750" s="83"/>
    </row>
    <row r="751" spans="2:4" x14ac:dyDescent="0.25">
      <c r="B751" s="83" t="s">
        <v>7724</v>
      </c>
      <c r="C751" s="83"/>
    </row>
    <row r="752" spans="2:4" x14ac:dyDescent="0.25">
      <c r="B752" s="83" t="s">
        <v>7725</v>
      </c>
      <c r="C752" s="83"/>
    </row>
    <row r="753" spans="2:3" x14ac:dyDescent="0.25">
      <c r="B753" t="s">
        <v>14855</v>
      </c>
      <c r="C753" s="83"/>
    </row>
    <row r="754" spans="2:3" x14ac:dyDescent="0.25">
      <c r="B754" t="s">
        <v>14856</v>
      </c>
      <c r="C754" s="83"/>
    </row>
    <row r="755" spans="2:3" x14ac:dyDescent="0.25">
      <c r="B755" t="s">
        <v>14857</v>
      </c>
      <c r="C755" s="83"/>
    </row>
    <row r="756" spans="2:3" x14ac:dyDescent="0.25">
      <c r="B756" t="s">
        <v>14858</v>
      </c>
      <c r="C756" s="83"/>
    </row>
    <row r="757" spans="2:3" x14ac:dyDescent="0.25">
      <c r="B757" t="s">
        <v>14859</v>
      </c>
      <c r="C757" s="83"/>
    </row>
    <row r="758" spans="2:3" x14ac:dyDescent="0.25">
      <c r="B758" t="s">
        <v>14860</v>
      </c>
      <c r="C758" s="83"/>
    </row>
    <row r="759" spans="2:3" x14ac:dyDescent="0.25">
      <c r="B759" t="s">
        <v>14861</v>
      </c>
    </row>
    <row r="760" spans="2:3" x14ac:dyDescent="0.25">
      <c r="B760" t="s">
        <v>14862</v>
      </c>
    </row>
    <row r="761" spans="2:3" x14ac:dyDescent="0.25">
      <c r="B761" t="s">
        <v>14863</v>
      </c>
    </row>
    <row r="762" spans="2:3" x14ac:dyDescent="0.25">
      <c r="B762" t="s">
        <v>14864</v>
      </c>
    </row>
    <row r="763" spans="2:3" x14ac:dyDescent="0.25">
      <c r="B763" t="s">
        <v>14865</v>
      </c>
    </row>
    <row r="764" spans="2:3" x14ac:dyDescent="0.25">
      <c r="B764" t="s">
        <v>14866</v>
      </c>
    </row>
    <row r="765" spans="2:3" x14ac:dyDescent="0.25">
      <c r="B765" t="s">
        <v>14867</v>
      </c>
    </row>
    <row r="766" spans="2:3" x14ac:dyDescent="0.25">
      <c r="B766" t="s">
        <v>14868</v>
      </c>
    </row>
    <row r="767" spans="2:3" x14ac:dyDescent="0.25">
      <c r="B767" t="s">
        <v>14869</v>
      </c>
    </row>
    <row r="768" spans="2:3" x14ac:dyDescent="0.25">
      <c r="B768" t="s">
        <v>14870</v>
      </c>
    </row>
    <row r="769" spans="2:2" x14ac:dyDescent="0.25">
      <c r="B769" t="s">
        <v>14871</v>
      </c>
    </row>
    <row r="770" spans="2:2" x14ac:dyDescent="0.25">
      <c r="B770" t="s">
        <v>14872</v>
      </c>
    </row>
    <row r="771" spans="2:2" x14ac:dyDescent="0.25">
      <c r="B771" t="s">
        <v>14873</v>
      </c>
    </row>
    <row r="772" spans="2:2" x14ac:dyDescent="0.25">
      <c r="B772" t="s">
        <v>14874</v>
      </c>
    </row>
    <row r="773" spans="2:2" x14ac:dyDescent="0.25">
      <c r="B773" t="s">
        <v>14875</v>
      </c>
    </row>
    <row r="774" spans="2:2" x14ac:dyDescent="0.25">
      <c r="B774" t="s">
        <v>14876</v>
      </c>
    </row>
    <row r="775" spans="2:2" x14ac:dyDescent="0.25">
      <c r="B775" t="s">
        <v>14877</v>
      </c>
    </row>
  </sheetData>
  <autoFilter ref="A1:B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E55"/>
  <sheetViews>
    <sheetView zoomScale="55" zoomScaleNormal="55" workbookViewId="0">
      <selection activeCell="B16" sqref="B16:B17"/>
    </sheetView>
  </sheetViews>
  <sheetFormatPr defaultColWidth="27" defaultRowHeight="12" x14ac:dyDescent="0.15"/>
  <cols>
    <col min="1" max="1" width="20.7109375" style="30" customWidth="1"/>
    <col min="2" max="2" width="50.7109375" style="25" customWidth="1"/>
    <col min="3" max="3" width="20.7109375" style="25" customWidth="1"/>
    <col min="4" max="4" width="30.7109375" style="25" customWidth="1"/>
    <col min="5" max="5" width="75.7109375" style="20" customWidth="1"/>
    <col min="6" max="16384" width="27" style="17"/>
  </cols>
  <sheetData>
    <row r="1" spans="1:5" ht="24" x14ac:dyDescent="0.15">
      <c r="B1" s="25" t="s">
        <v>5179</v>
      </c>
      <c r="C1" s="25" t="s">
        <v>7178</v>
      </c>
    </row>
    <row r="2" spans="1:5" ht="108" x14ac:dyDescent="0.15">
      <c r="A2" s="31" t="s">
        <v>5457</v>
      </c>
      <c r="B2" s="32" t="s">
        <v>5458</v>
      </c>
      <c r="C2" s="25" t="s">
        <v>7179</v>
      </c>
    </row>
    <row r="3" spans="1:5" ht="120" x14ac:dyDescent="0.15">
      <c r="A3" s="104" t="s">
        <v>5459</v>
      </c>
      <c r="B3" s="82" t="s">
        <v>5460</v>
      </c>
      <c r="C3" s="25" t="s">
        <v>7179</v>
      </c>
    </row>
    <row r="4" spans="1:5" x14ac:dyDescent="0.15">
      <c r="A4" s="103" t="s">
        <v>5537</v>
      </c>
      <c r="B4" s="32" t="s">
        <v>5539</v>
      </c>
    </row>
    <row r="5" spans="1:5" ht="24" x14ac:dyDescent="0.15">
      <c r="A5" s="103" t="s">
        <v>5538</v>
      </c>
      <c r="B5" s="82" t="s">
        <v>5540</v>
      </c>
    </row>
    <row r="6" spans="1:5" ht="72" x14ac:dyDescent="0.15">
      <c r="A6" s="103" t="s">
        <v>5541</v>
      </c>
      <c r="B6" s="32" t="s">
        <v>5608</v>
      </c>
    </row>
    <row r="9" spans="1:5" s="18" customFormat="1" ht="45" customHeight="1" thickBot="1" x14ac:dyDescent="0.3">
      <c r="A9" s="33" t="s">
        <v>5461</v>
      </c>
      <c r="B9" s="34" t="s">
        <v>5179</v>
      </c>
      <c r="C9" s="34" t="s">
        <v>5181</v>
      </c>
      <c r="D9" s="34" t="s">
        <v>5462</v>
      </c>
      <c r="E9" s="34" t="s">
        <v>5463</v>
      </c>
    </row>
    <row r="10" spans="1:5" s="39" customFormat="1" ht="72.75" thickBot="1" x14ac:dyDescent="0.2">
      <c r="A10" s="35">
        <v>1</v>
      </c>
      <c r="B10" s="36" t="s">
        <v>5464</v>
      </c>
      <c r="C10" s="36" t="s">
        <v>5465</v>
      </c>
      <c r="D10" s="37" t="s">
        <v>5466</v>
      </c>
      <c r="E10" s="38"/>
    </row>
    <row r="11" spans="1:5" s="42" customFormat="1" ht="48" customHeight="1" x14ac:dyDescent="0.15">
      <c r="A11" s="195">
        <v>2</v>
      </c>
      <c r="B11" s="192" t="s">
        <v>5467</v>
      </c>
      <c r="C11" s="192" t="s">
        <v>5468</v>
      </c>
      <c r="D11" s="40" t="s">
        <v>5469</v>
      </c>
      <c r="E11" s="41" t="s">
        <v>5470</v>
      </c>
    </row>
    <row r="12" spans="1:5" s="45" customFormat="1" ht="12.75" thickBot="1" x14ac:dyDescent="0.2">
      <c r="A12" s="197"/>
      <c r="B12" s="194"/>
      <c r="C12" s="194"/>
      <c r="D12" s="43" t="s">
        <v>5471</v>
      </c>
      <c r="E12" s="44" t="s">
        <v>5472</v>
      </c>
    </row>
    <row r="13" spans="1:5" s="39" customFormat="1" ht="36.75" thickBot="1" x14ac:dyDescent="0.2">
      <c r="A13" s="35">
        <v>3</v>
      </c>
      <c r="B13" s="36" t="s">
        <v>5473</v>
      </c>
      <c r="C13" s="36" t="s">
        <v>5474</v>
      </c>
      <c r="D13" s="37" t="s">
        <v>5186</v>
      </c>
      <c r="E13" s="36" t="s">
        <v>5475</v>
      </c>
    </row>
    <row r="14" spans="1:5" s="42" customFormat="1" ht="72" customHeight="1" x14ac:dyDescent="0.15">
      <c r="A14" s="195">
        <v>4</v>
      </c>
      <c r="B14" s="192" t="s">
        <v>5476</v>
      </c>
      <c r="C14" s="192" t="s">
        <v>14601</v>
      </c>
      <c r="D14" s="40" t="s">
        <v>5469</v>
      </c>
      <c r="E14" s="41" t="s">
        <v>5477</v>
      </c>
    </row>
    <row r="15" spans="1:5" s="45" customFormat="1" ht="12.75" thickBot="1" x14ac:dyDescent="0.2">
      <c r="A15" s="197"/>
      <c r="B15" s="194"/>
      <c r="C15" s="194"/>
      <c r="D15" s="43" t="s">
        <v>5471</v>
      </c>
      <c r="E15" s="44" t="s">
        <v>5478</v>
      </c>
    </row>
    <row r="16" spans="1:5" s="42" customFormat="1" ht="120" customHeight="1" x14ac:dyDescent="0.15">
      <c r="A16" s="189">
        <v>5</v>
      </c>
      <c r="B16" s="192" t="s">
        <v>5624</v>
      </c>
      <c r="C16" s="192" t="s">
        <v>5465</v>
      </c>
      <c r="D16" s="40" t="s">
        <v>5469</v>
      </c>
      <c r="E16" s="41" t="s">
        <v>5479</v>
      </c>
    </row>
    <row r="17" spans="1:5" s="45" customFormat="1" ht="24.75" thickBot="1" x14ac:dyDescent="0.2">
      <c r="A17" s="191"/>
      <c r="B17" s="194"/>
      <c r="C17" s="194"/>
      <c r="D17" s="43" t="s">
        <v>5471</v>
      </c>
      <c r="E17" s="44" t="s">
        <v>5480</v>
      </c>
    </row>
    <row r="18" spans="1:5" s="87" customFormat="1" ht="80.25" customHeight="1" x14ac:dyDescent="0.15">
      <c r="A18" s="189">
        <v>6</v>
      </c>
      <c r="B18" s="192" t="s">
        <v>5481</v>
      </c>
      <c r="C18" s="192" t="s">
        <v>14594</v>
      </c>
      <c r="D18" s="86" t="s">
        <v>5469</v>
      </c>
      <c r="E18" s="41" t="s">
        <v>14595</v>
      </c>
    </row>
    <row r="19" spans="1:5" s="45" customFormat="1" ht="12.75" thickBot="1" x14ac:dyDescent="0.2">
      <c r="A19" s="191"/>
      <c r="B19" s="194"/>
      <c r="C19" s="194"/>
      <c r="D19" s="43" t="s">
        <v>5471</v>
      </c>
      <c r="E19" s="44" t="s">
        <v>5482</v>
      </c>
    </row>
    <row r="20" spans="1:5" s="21" customFormat="1" ht="48" customHeight="1" x14ac:dyDescent="0.15">
      <c r="A20" s="189">
        <v>7</v>
      </c>
      <c r="B20" s="192" t="s">
        <v>5483</v>
      </c>
      <c r="C20" s="192" t="s">
        <v>5465</v>
      </c>
      <c r="D20" s="40" t="s">
        <v>5469</v>
      </c>
      <c r="E20" s="46" t="s">
        <v>5484</v>
      </c>
    </row>
    <row r="21" spans="1:5" s="21" customFormat="1" ht="12.75" thickBot="1" x14ac:dyDescent="0.2">
      <c r="A21" s="191"/>
      <c r="B21" s="194"/>
      <c r="C21" s="194"/>
      <c r="D21" s="43" t="s">
        <v>5471</v>
      </c>
      <c r="E21" s="46" t="s">
        <v>5485</v>
      </c>
    </row>
    <row r="22" spans="1:5" s="42" customFormat="1" ht="72" customHeight="1" x14ac:dyDescent="0.15">
      <c r="A22" s="189">
        <v>8</v>
      </c>
      <c r="B22" s="192" t="s">
        <v>5486</v>
      </c>
      <c r="C22" s="192" t="s">
        <v>5465</v>
      </c>
      <c r="D22" s="47" t="s">
        <v>110</v>
      </c>
      <c r="E22" s="41"/>
    </row>
    <row r="23" spans="1:5" s="21" customFormat="1" x14ac:dyDescent="0.15">
      <c r="A23" s="190"/>
      <c r="B23" s="193"/>
      <c r="C23" s="193"/>
      <c r="D23" s="48" t="s">
        <v>255</v>
      </c>
      <c r="E23" s="46"/>
    </row>
    <row r="24" spans="1:5" s="21" customFormat="1" x14ac:dyDescent="0.15">
      <c r="A24" s="190"/>
      <c r="B24" s="193"/>
      <c r="C24" s="193"/>
      <c r="D24" s="49" t="s">
        <v>99</v>
      </c>
      <c r="E24" s="46"/>
    </row>
    <row r="25" spans="1:5" s="21" customFormat="1" ht="12.75" thickBot="1" x14ac:dyDescent="0.2">
      <c r="A25" s="191"/>
      <c r="B25" s="194"/>
      <c r="C25" s="194"/>
      <c r="D25" s="49" t="s">
        <v>96</v>
      </c>
      <c r="E25" s="46"/>
    </row>
    <row r="26" spans="1:5" s="42" customFormat="1" ht="48" customHeight="1" x14ac:dyDescent="0.15">
      <c r="A26" s="195">
        <v>9</v>
      </c>
      <c r="B26" s="192" t="s">
        <v>5487</v>
      </c>
      <c r="C26" s="192" t="s">
        <v>5465</v>
      </c>
      <c r="D26" s="50" t="s">
        <v>97</v>
      </c>
      <c r="E26" s="41"/>
    </row>
    <row r="27" spans="1:5" s="21" customFormat="1" ht="48" customHeight="1" x14ac:dyDescent="0.15">
      <c r="A27" s="196"/>
      <c r="B27" s="193"/>
      <c r="C27" s="193"/>
      <c r="D27" s="49" t="s">
        <v>153</v>
      </c>
      <c r="E27" s="46"/>
    </row>
    <row r="28" spans="1:5" s="21" customFormat="1" x14ac:dyDescent="0.15">
      <c r="A28" s="196"/>
      <c r="B28" s="193"/>
      <c r="C28" s="193"/>
      <c r="D28" s="49" t="s">
        <v>663</v>
      </c>
      <c r="E28" s="46"/>
    </row>
    <row r="29" spans="1:5" s="45" customFormat="1" ht="12.75" thickBot="1" x14ac:dyDescent="0.2">
      <c r="A29" s="197"/>
      <c r="B29" s="194"/>
      <c r="C29" s="194"/>
      <c r="D29" s="43" t="s">
        <v>3178</v>
      </c>
      <c r="E29" s="44"/>
    </row>
    <row r="30" spans="1:5" ht="36.75" thickBot="1" x14ac:dyDescent="0.2">
      <c r="A30" s="109">
        <v>10</v>
      </c>
      <c r="B30" s="41" t="s">
        <v>14596</v>
      </c>
      <c r="C30" s="41" t="s">
        <v>5465</v>
      </c>
      <c r="D30" s="49" t="s">
        <v>105</v>
      </c>
      <c r="E30" s="46" t="s">
        <v>14597</v>
      </c>
    </row>
    <row r="31" spans="1:5" s="42" customFormat="1" ht="24.95" customHeight="1" x14ac:dyDescent="0.15">
      <c r="A31" s="189">
        <v>11</v>
      </c>
      <c r="B31" s="192" t="s">
        <v>5488</v>
      </c>
      <c r="C31" s="192" t="s">
        <v>5465</v>
      </c>
      <c r="D31" s="50" t="s">
        <v>5489</v>
      </c>
      <c r="E31" s="41" t="s">
        <v>5490</v>
      </c>
    </row>
    <row r="32" spans="1:5" s="21" customFormat="1" ht="24.95" customHeight="1" x14ac:dyDescent="0.15">
      <c r="A32" s="190"/>
      <c r="B32" s="193"/>
      <c r="C32" s="193"/>
      <c r="D32" s="49" t="s">
        <v>5491</v>
      </c>
      <c r="E32" s="46" t="s">
        <v>5492</v>
      </c>
    </row>
    <row r="33" spans="1:5" s="21" customFormat="1" ht="24.95" customHeight="1" x14ac:dyDescent="0.15">
      <c r="A33" s="190"/>
      <c r="B33" s="193"/>
      <c r="C33" s="193"/>
      <c r="D33" s="49" t="s">
        <v>5493</v>
      </c>
      <c r="E33" s="51" t="s">
        <v>5494</v>
      </c>
    </row>
    <row r="34" spans="1:5" s="21" customFormat="1" ht="24.95" customHeight="1" x14ac:dyDescent="0.15">
      <c r="A34" s="190"/>
      <c r="B34" s="193"/>
      <c r="C34" s="193"/>
      <c r="D34" s="49" t="s">
        <v>5495</v>
      </c>
      <c r="E34" s="51" t="s">
        <v>5496</v>
      </c>
    </row>
    <row r="35" spans="1:5" s="21" customFormat="1" ht="24.95" customHeight="1" x14ac:dyDescent="0.15">
      <c r="A35" s="190"/>
      <c r="B35" s="193"/>
      <c r="C35" s="193"/>
      <c r="D35" s="49" t="s">
        <v>5497</v>
      </c>
      <c r="E35" s="51" t="s">
        <v>5498</v>
      </c>
    </row>
    <row r="36" spans="1:5" s="21" customFormat="1" ht="24.95" customHeight="1" x14ac:dyDescent="0.15">
      <c r="A36" s="190"/>
      <c r="B36" s="193"/>
      <c r="C36" s="193"/>
      <c r="D36" s="52" t="s">
        <v>5499</v>
      </c>
      <c r="E36" s="51" t="s">
        <v>5500</v>
      </c>
    </row>
    <row r="37" spans="1:5" s="21" customFormat="1" ht="24.95" customHeight="1" x14ac:dyDescent="0.15">
      <c r="A37" s="190"/>
      <c r="B37" s="193"/>
      <c r="C37" s="193"/>
      <c r="D37" s="49" t="s">
        <v>5501</v>
      </c>
      <c r="E37" s="51" t="s">
        <v>5502</v>
      </c>
    </row>
    <row r="38" spans="1:5" s="21" customFormat="1" ht="24.95" customHeight="1" x14ac:dyDescent="0.15">
      <c r="A38" s="190"/>
      <c r="B38" s="193"/>
      <c r="C38" s="193"/>
      <c r="D38" s="49" t="s">
        <v>5503</v>
      </c>
      <c r="E38" s="51" t="s">
        <v>5504</v>
      </c>
    </row>
    <row r="39" spans="1:5" s="21" customFormat="1" ht="24.95" customHeight="1" thickBot="1" x14ac:dyDescent="0.2">
      <c r="A39" s="191"/>
      <c r="B39" s="194"/>
      <c r="C39" s="194"/>
      <c r="D39" s="49" t="s">
        <v>5505</v>
      </c>
      <c r="E39" s="51"/>
    </row>
    <row r="40" spans="1:5" s="39" customFormat="1" ht="120.75" thickBot="1" x14ac:dyDescent="0.2">
      <c r="A40" s="99">
        <v>12</v>
      </c>
      <c r="B40" s="36" t="s">
        <v>5506</v>
      </c>
      <c r="C40" s="36"/>
      <c r="D40" s="36"/>
      <c r="E40" s="38"/>
    </row>
    <row r="41" spans="1:5" s="39" customFormat="1" ht="24.75" thickBot="1" x14ac:dyDescent="0.2">
      <c r="A41" s="99">
        <v>13</v>
      </c>
      <c r="B41" s="36" t="s">
        <v>5508</v>
      </c>
      <c r="C41" s="36"/>
      <c r="D41" s="36"/>
      <c r="E41" s="38"/>
    </row>
    <row r="42" spans="1:5" s="39" customFormat="1" ht="24.75" thickBot="1" x14ac:dyDescent="0.2">
      <c r="A42" s="99">
        <v>14</v>
      </c>
      <c r="B42" s="36" t="s">
        <v>5507</v>
      </c>
      <c r="C42" s="36"/>
      <c r="D42" s="36"/>
      <c r="E42" s="38"/>
    </row>
    <row r="43" spans="1:5" s="39" customFormat="1" ht="24.75" thickBot="1" x14ac:dyDescent="0.2">
      <c r="A43" s="99">
        <v>15</v>
      </c>
      <c r="B43" s="36" t="s">
        <v>5510</v>
      </c>
      <c r="C43" s="36"/>
      <c r="D43" s="36"/>
      <c r="E43" s="38"/>
    </row>
    <row r="44" spans="1:5" s="39" customFormat="1" ht="24.75" thickBot="1" x14ac:dyDescent="0.2">
      <c r="A44" s="99">
        <v>16</v>
      </c>
      <c r="B44" s="36" t="s">
        <v>5509</v>
      </c>
      <c r="C44" s="36"/>
      <c r="D44" s="36"/>
      <c r="E44" s="38"/>
    </row>
    <row r="45" spans="1:5" s="39" customFormat="1" ht="36.75" thickBot="1" x14ac:dyDescent="0.2">
      <c r="A45" s="35">
        <v>17</v>
      </c>
      <c r="B45" s="36" t="s">
        <v>7182</v>
      </c>
      <c r="C45" s="36" t="s">
        <v>7183</v>
      </c>
      <c r="D45" s="37" t="s">
        <v>5186</v>
      </c>
      <c r="E45" s="36" t="s">
        <v>5475</v>
      </c>
    </row>
    <row r="46" spans="1:5" s="39" customFormat="1" ht="24.75" thickBot="1" x14ac:dyDescent="0.2">
      <c r="A46" s="35">
        <v>18</v>
      </c>
      <c r="B46" s="36" t="s">
        <v>7184</v>
      </c>
      <c r="C46" s="36" t="s">
        <v>14600</v>
      </c>
      <c r="D46" s="37"/>
      <c r="E46" s="36"/>
    </row>
    <row r="47" spans="1:5" s="21" customFormat="1" ht="24.75" thickBot="1" x14ac:dyDescent="0.2">
      <c r="A47" s="100">
        <v>19</v>
      </c>
      <c r="B47" s="101" t="s">
        <v>14618</v>
      </c>
      <c r="C47" s="101"/>
      <c r="D47" s="102"/>
      <c r="E47" s="101"/>
    </row>
    <row r="48" spans="1:5" ht="108.75" thickBot="1" x14ac:dyDescent="0.2">
      <c r="A48" s="35">
        <v>20</v>
      </c>
      <c r="B48" s="25" t="s">
        <v>14603</v>
      </c>
      <c r="C48" s="25" t="s">
        <v>5465</v>
      </c>
      <c r="D48" s="25" t="s">
        <v>7185</v>
      </c>
    </row>
    <row r="49" spans="1:3" ht="12.75" thickBot="1" x14ac:dyDescent="0.2">
      <c r="A49" s="187">
        <v>21</v>
      </c>
      <c r="C49" s="25" t="s">
        <v>5465</v>
      </c>
    </row>
    <row r="50" spans="1:3" ht="60.75" thickBot="1" x14ac:dyDescent="0.2">
      <c r="A50" s="100">
        <v>22</v>
      </c>
      <c r="B50" s="25" t="s">
        <v>14611</v>
      </c>
      <c r="C50" s="25" t="s">
        <v>5465</v>
      </c>
    </row>
    <row r="51" spans="1:3" ht="60.75" thickBot="1" x14ac:dyDescent="0.2">
      <c r="A51" s="35">
        <v>23</v>
      </c>
      <c r="B51" s="25" t="s">
        <v>14613</v>
      </c>
      <c r="C51" s="25" t="s">
        <v>5465</v>
      </c>
    </row>
    <row r="52" spans="1:3" ht="60.75" thickBot="1" x14ac:dyDescent="0.2">
      <c r="A52" s="35">
        <v>24</v>
      </c>
      <c r="B52" s="25" t="s">
        <v>14614</v>
      </c>
      <c r="C52" s="25" t="s">
        <v>5465</v>
      </c>
    </row>
    <row r="53" spans="1:3" ht="48.75" thickBot="1" x14ac:dyDescent="0.2">
      <c r="A53" s="100">
        <v>25</v>
      </c>
      <c r="B53" s="25" t="s">
        <v>14612</v>
      </c>
      <c r="C53" s="25" t="s">
        <v>5465</v>
      </c>
    </row>
    <row r="54" spans="1:3" ht="48.75" thickBot="1" x14ac:dyDescent="0.2">
      <c r="A54" s="35">
        <v>26</v>
      </c>
      <c r="B54" s="25" t="s">
        <v>14615</v>
      </c>
      <c r="C54" s="25" t="s">
        <v>5465</v>
      </c>
    </row>
    <row r="55" spans="1:3" ht="48.75" thickBot="1" x14ac:dyDescent="0.2">
      <c r="A55" s="35">
        <v>27</v>
      </c>
      <c r="B55" s="25" t="s">
        <v>14616</v>
      </c>
      <c r="C55" s="25" t="s">
        <v>5465</v>
      </c>
    </row>
  </sheetData>
  <mergeCells count="24">
    <mergeCell ref="A11:A12"/>
    <mergeCell ref="B11:B12"/>
    <mergeCell ref="C11:C12"/>
    <mergeCell ref="A14:A15"/>
    <mergeCell ref="B14:B15"/>
    <mergeCell ref="C14:C15"/>
    <mergeCell ref="A16:A17"/>
    <mergeCell ref="B16:B17"/>
    <mergeCell ref="C16:C17"/>
    <mergeCell ref="A18:A19"/>
    <mergeCell ref="B18:B19"/>
    <mergeCell ref="C18:C19"/>
    <mergeCell ref="A20:A21"/>
    <mergeCell ref="B20:B21"/>
    <mergeCell ref="C20:C21"/>
    <mergeCell ref="A22:A25"/>
    <mergeCell ref="B22:B25"/>
    <mergeCell ref="C22:C25"/>
    <mergeCell ref="A31:A39"/>
    <mergeCell ref="B31:B39"/>
    <mergeCell ref="C31:C39"/>
    <mergeCell ref="A26:A29"/>
    <mergeCell ref="B26:B29"/>
    <mergeCell ref="C26:C29"/>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C10177"/>
  <sheetViews>
    <sheetView zoomScale="70" zoomScaleNormal="70" workbookViewId="0">
      <pane ySplit="1" topLeftCell="A2" activePane="bottomLeft" state="frozen"/>
      <selection activeCell="B1" sqref="B1"/>
      <selection pane="bottomLeft" activeCell="H20" sqref="H20"/>
    </sheetView>
  </sheetViews>
  <sheetFormatPr defaultRowHeight="15" x14ac:dyDescent="0.25"/>
  <cols>
    <col min="1" max="2" width="25.7109375" style="105" customWidth="1"/>
    <col min="3" max="10" width="9.140625" style="105" customWidth="1"/>
    <col min="11" max="11" width="20.7109375" style="105" customWidth="1"/>
    <col min="12" max="23" width="9.140625" style="105" customWidth="1"/>
    <col min="24" max="26" width="20.7109375" style="105" customWidth="1"/>
    <col min="27" max="29" width="9.140625" style="105"/>
  </cols>
  <sheetData>
    <row r="1" spans="1:29" ht="25.5" x14ac:dyDescent="0.25">
      <c r="A1" s="107" t="s">
        <v>7726</v>
      </c>
      <c r="B1" s="107" t="s">
        <v>84</v>
      </c>
      <c r="C1" s="107" t="s">
        <v>82</v>
      </c>
      <c r="D1" s="107" t="s">
        <v>83</v>
      </c>
      <c r="E1" s="107" t="s">
        <v>85</v>
      </c>
      <c r="F1" s="107" t="s">
        <v>86</v>
      </c>
      <c r="G1" s="108" t="s">
        <v>87</v>
      </c>
      <c r="H1" s="108" t="s">
        <v>88</v>
      </c>
      <c r="I1" s="108" t="s">
        <v>89</v>
      </c>
      <c r="J1" s="108" t="s">
        <v>90</v>
      </c>
      <c r="K1" s="107" t="s">
        <v>91</v>
      </c>
      <c r="L1" s="108" t="s">
        <v>92</v>
      </c>
      <c r="M1" s="108" t="s">
        <v>93</v>
      </c>
      <c r="N1" s="108" t="s">
        <v>5452</v>
      </c>
      <c r="O1" s="108" t="s">
        <v>5453</v>
      </c>
      <c r="P1" s="108" t="s">
        <v>5454</v>
      </c>
      <c r="Q1" s="108" t="s">
        <v>5455</v>
      </c>
      <c r="R1" s="108" t="s">
        <v>5456</v>
      </c>
      <c r="S1" s="107" t="s">
        <v>14598</v>
      </c>
      <c r="T1" s="108" t="s">
        <v>14599</v>
      </c>
      <c r="U1" s="107" t="s">
        <v>14602</v>
      </c>
      <c r="V1" s="107" t="s">
        <v>14604</v>
      </c>
      <c r="W1" s="107" t="s">
        <v>14605</v>
      </c>
      <c r="X1" s="107" t="s">
        <v>14606</v>
      </c>
      <c r="Y1" s="107" t="s">
        <v>14607</v>
      </c>
      <c r="Z1" s="107" t="s">
        <v>14608</v>
      </c>
      <c r="AA1" s="107" t="s">
        <v>14609</v>
      </c>
      <c r="AB1" s="107" t="s">
        <v>14610</v>
      </c>
      <c r="AC1" s="107" t="s">
        <v>14617</v>
      </c>
    </row>
    <row r="2" spans="1:29" x14ac:dyDescent="0.25">
      <c r="A2" s="105" t="s">
        <v>183</v>
      </c>
      <c r="B2" s="105" t="s">
        <v>7727</v>
      </c>
      <c r="D2" s="105">
        <v>1</v>
      </c>
      <c r="E2" s="105">
        <v>3</v>
      </c>
      <c r="F2" s="105" t="s">
        <v>2337</v>
      </c>
      <c r="K2" s="105" t="s">
        <v>14581</v>
      </c>
      <c r="S2" s="105">
        <v>1</v>
      </c>
      <c r="T2" s="105">
        <v>1</v>
      </c>
      <c r="U2" s="105" t="s">
        <v>7728</v>
      </c>
    </row>
    <row r="3" spans="1:29" x14ac:dyDescent="0.25">
      <c r="A3" s="105" t="s">
        <v>5833</v>
      </c>
      <c r="B3" s="105" t="s">
        <v>7727</v>
      </c>
      <c r="D3" s="105">
        <v>1</v>
      </c>
      <c r="E3" s="105">
        <v>2</v>
      </c>
      <c r="F3" s="105" t="s">
        <v>2337</v>
      </c>
      <c r="K3" s="105" t="s">
        <v>14581</v>
      </c>
      <c r="S3" s="105">
        <v>1</v>
      </c>
      <c r="T3" s="105">
        <v>1</v>
      </c>
      <c r="U3" s="105" t="s">
        <v>7728</v>
      </c>
    </row>
    <row r="4" spans="1:29" x14ac:dyDescent="0.25">
      <c r="A4" s="105" t="s">
        <v>7729</v>
      </c>
      <c r="B4" s="105" t="s">
        <v>7727</v>
      </c>
      <c r="D4" s="105">
        <v>1</v>
      </c>
      <c r="E4" s="105">
        <v>2</v>
      </c>
      <c r="F4" s="105" t="s">
        <v>2337</v>
      </c>
      <c r="K4" s="105" t="s">
        <v>14581</v>
      </c>
      <c r="S4" s="105">
        <v>1</v>
      </c>
      <c r="T4" s="105">
        <v>1</v>
      </c>
      <c r="U4" s="105" t="s">
        <v>7728</v>
      </c>
    </row>
    <row r="5" spans="1:29" x14ac:dyDescent="0.25">
      <c r="A5" s="105" t="s">
        <v>7730</v>
      </c>
      <c r="B5" s="105" t="s">
        <v>7727</v>
      </c>
      <c r="D5" s="105">
        <v>1</v>
      </c>
      <c r="E5" s="105">
        <v>2</v>
      </c>
      <c r="F5" s="105" t="s">
        <v>2337</v>
      </c>
      <c r="K5" s="105" t="s">
        <v>14581</v>
      </c>
      <c r="S5" s="105">
        <v>1</v>
      </c>
      <c r="T5" s="105">
        <v>1</v>
      </c>
      <c r="U5" s="105" t="s">
        <v>7728</v>
      </c>
    </row>
    <row r="6" spans="1:29" x14ac:dyDescent="0.25">
      <c r="A6" s="105" t="s">
        <v>7731</v>
      </c>
      <c r="B6" s="105" t="s">
        <v>7727</v>
      </c>
      <c r="D6" s="105">
        <v>1</v>
      </c>
      <c r="E6" s="105">
        <v>2</v>
      </c>
      <c r="F6" s="105" t="s">
        <v>2337</v>
      </c>
      <c r="K6" s="105" t="s">
        <v>14581</v>
      </c>
      <c r="S6" s="105">
        <v>1</v>
      </c>
      <c r="T6" s="105">
        <v>1</v>
      </c>
      <c r="U6" s="105" t="s">
        <v>7728</v>
      </c>
    </row>
    <row r="7" spans="1:29" x14ac:dyDescent="0.25">
      <c r="A7" s="105" t="s">
        <v>1484</v>
      </c>
      <c r="B7" s="105" t="s">
        <v>7727</v>
      </c>
      <c r="D7" s="105">
        <v>1</v>
      </c>
      <c r="E7" s="105">
        <v>2</v>
      </c>
      <c r="F7" s="105" t="s">
        <v>2337</v>
      </c>
      <c r="K7" s="105" t="s">
        <v>14581</v>
      </c>
      <c r="S7" s="105">
        <v>1</v>
      </c>
      <c r="T7" s="105">
        <v>1</v>
      </c>
      <c r="U7" s="105" t="s">
        <v>7728</v>
      </c>
    </row>
    <row r="8" spans="1:29" x14ac:dyDescent="0.25">
      <c r="A8" s="105" t="s">
        <v>7732</v>
      </c>
      <c r="B8" s="105" t="s">
        <v>7727</v>
      </c>
      <c r="D8" s="105">
        <v>1</v>
      </c>
      <c r="E8" s="105">
        <v>1</v>
      </c>
      <c r="F8" s="105" t="s">
        <v>2337</v>
      </c>
      <c r="K8" s="105" t="s">
        <v>14581</v>
      </c>
      <c r="S8" s="105">
        <v>1</v>
      </c>
      <c r="T8" s="105">
        <v>1</v>
      </c>
      <c r="U8" s="105" t="s">
        <v>7728</v>
      </c>
    </row>
    <row r="9" spans="1:29" x14ac:dyDescent="0.25">
      <c r="A9" s="105" t="s">
        <v>1485</v>
      </c>
      <c r="B9" s="105" t="s">
        <v>7727</v>
      </c>
      <c r="D9" s="105">
        <v>1</v>
      </c>
      <c r="E9" s="105">
        <v>1</v>
      </c>
      <c r="F9" s="105" t="s">
        <v>2337</v>
      </c>
      <c r="K9" s="105" t="s">
        <v>14581</v>
      </c>
      <c r="S9" s="105">
        <v>1</v>
      </c>
      <c r="T9" s="105">
        <v>1</v>
      </c>
      <c r="U9" s="105" t="s">
        <v>7728</v>
      </c>
    </row>
    <row r="10" spans="1:29" x14ac:dyDescent="0.25">
      <c r="A10" s="105" t="s">
        <v>7733</v>
      </c>
      <c r="B10" s="105" t="s">
        <v>7734</v>
      </c>
      <c r="D10" s="105">
        <v>1</v>
      </c>
      <c r="E10" s="105">
        <v>2</v>
      </c>
      <c r="F10" s="105" t="s">
        <v>2337</v>
      </c>
      <c r="K10" s="105" t="s">
        <v>14581</v>
      </c>
      <c r="S10" s="105">
        <v>1</v>
      </c>
      <c r="T10" s="105">
        <v>1</v>
      </c>
      <c r="U10" s="105" t="s">
        <v>7735</v>
      </c>
    </row>
    <row r="11" spans="1:29" x14ac:dyDescent="0.25">
      <c r="A11" s="105" t="s">
        <v>7736</v>
      </c>
      <c r="B11" s="105" t="s">
        <v>7737</v>
      </c>
      <c r="D11" s="105">
        <v>1</v>
      </c>
      <c r="E11" s="105">
        <v>2</v>
      </c>
      <c r="F11" s="105" t="s">
        <v>2337</v>
      </c>
      <c r="K11" s="105" t="s">
        <v>14581</v>
      </c>
      <c r="S11" s="105">
        <v>1</v>
      </c>
      <c r="T11" s="105">
        <v>1</v>
      </c>
      <c r="U11" s="105" t="s">
        <v>2337</v>
      </c>
    </row>
    <row r="12" spans="1:29" x14ac:dyDescent="0.25">
      <c r="A12" s="105" t="s">
        <v>14908</v>
      </c>
      <c r="B12" s="105" t="s">
        <v>7739</v>
      </c>
      <c r="D12" s="105">
        <v>1</v>
      </c>
      <c r="E12" s="105">
        <v>3</v>
      </c>
      <c r="F12" s="105" t="s">
        <v>2337</v>
      </c>
      <c r="K12" s="105" t="s">
        <v>14581</v>
      </c>
      <c r="S12" s="105">
        <v>1</v>
      </c>
      <c r="T12" s="105">
        <v>1</v>
      </c>
      <c r="U12" s="105" t="s">
        <v>7740</v>
      </c>
      <c r="V12" s="105" t="s">
        <v>7741</v>
      </c>
    </row>
    <row r="13" spans="1:29" x14ac:dyDescent="0.25">
      <c r="A13" s="105" t="s">
        <v>14909</v>
      </c>
      <c r="B13" s="105" t="s">
        <v>7739</v>
      </c>
      <c r="D13" s="105">
        <v>1</v>
      </c>
      <c r="E13" s="105">
        <v>2</v>
      </c>
      <c r="F13" s="105" t="s">
        <v>2337</v>
      </c>
      <c r="K13" s="105" t="s">
        <v>14581</v>
      </c>
      <c r="S13" s="105">
        <v>1</v>
      </c>
      <c r="T13" s="105">
        <v>1</v>
      </c>
      <c r="U13" s="105" t="s">
        <v>7740</v>
      </c>
      <c r="V13" s="105" t="s">
        <v>7741</v>
      </c>
    </row>
    <row r="14" spans="1:29" x14ac:dyDescent="0.25">
      <c r="A14" s="105" t="s">
        <v>7738</v>
      </c>
      <c r="B14" s="105" t="s">
        <v>7739</v>
      </c>
      <c r="D14" s="105">
        <v>1</v>
      </c>
      <c r="E14" s="105">
        <v>2</v>
      </c>
      <c r="F14" s="105" t="s">
        <v>2337</v>
      </c>
      <c r="K14" s="105" t="s">
        <v>14581</v>
      </c>
      <c r="S14" s="105">
        <v>1</v>
      </c>
      <c r="T14" s="105">
        <v>1</v>
      </c>
      <c r="U14" s="105" t="s">
        <v>7740</v>
      </c>
      <c r="V14" s="105" t="s">
        <v>7741</v>
      </c>
    </row>
    <row r="15" spans="1:29" x14ac:dyDescent="0.25">
      <c r="A15" s="105" t="s">
        <v>7742</v>
      </c>
      <c r="B15" s="105" t="s">
        <v>7739</v>
      </c>
      <c r="D15" s="105">
        <v>1</v>
      </c>
      <c r="E15" s="105">
        <v>2</v>
      </c>
      <c r="F15" s="105" t="s">
        <v>2337</v>
      </c>
      <c r="K15" s="105" t="s">
        <v>14581</v>
      </c>
      <c r="S15" s="105">
        <v>1</v>
      </c>
      <c r="T15" s="105">
        <v>1</v>
      </c>
      <c r="U15" s="105" t="s">
        <v>7740</v>
      </c>
      <c r="V15" s="105" t="s">
        <v>7741</v>
      </c>
    </row>
    <row r="16" spans="1:29" x14ac:dyDescent="0.25">
      <c r="A16" s="105" t="s">
        <v>7743</v>
      </c>
      <c r="B16" s="105" t="s">
        <v>7739</v>
      </c>
      <c r="D16" s="105">
        <v>1</v>
      </c>
      <c r="E16" s="105">
        <v>2</v>
      </c>
      <c r="F16" s="105" t="s">
        <v>2337</v>
      </c>
      <c r="K16" s="105" t="s">
        <v>14581</v>
      </c>
      <c r="S16" s="105">
        <v>1</v>
      </c>
      <c r="T16" s="105">
        <v>1</v>
      </c>
      <c r="U16" s="105" t="s">
        <v>7740</v>
      </c>
      <c r="V16" s="105" t="s">
        <v>7741</v>
      </c>
    </row>
    <row r="17" spans="1:22" x14ac:dyDescent="0.25">
      <c r="A17" s="105" t="s">
        <v>7744</v>
      </c>
      <c r="B17" s="105" t="s">
        <v>7739</v>
      </c>
      <c r="D17" s="105">
        <v>1</v>
      </c>
      <c r="E17" s="105">
        <v>2</v>
      </c>
      <c r="F17" s="105" t="s">
        <v>2337</v>
      </c>
      <c r="K17" s="105" t="s">
        <v>14581</v>
      </c>
      <c r="S17" s="105">
        <v>1</v>
      </c>
      <c r="T17" s="105">
        <v>1</v>
      </c>
      <c r="U17" s="105" t="s">
        <v>7740</v>
      </c>
      <c r="V17" s="105" t="s">
        <v>7741</v>
      </c>
    </row>
    <row r="18" spans="1:22" x14ac:dyDescent="0.25">
      <c r="A18" s="105" t="s">
        <v>7745</v>
      </c>
      <c r="B18" s="105" t="s">
        <v>7739</v>
      </c>
      <c r="D18" s="105">
        <v>1</v>
      </c>
      <c r="E18" s="105">
        <v>2</v>
      </c>
      <c r="F18" s="105" t="s">
        <v>2337</v>
      </c>
      <c r="K18" s="105" t="s">
        <v>14581</v>
      </c>
      <c r="S18" s="105">
        <v>1</v>
      </c>
      <c r="T18" s="105">
        <v>1</v>
      </c>
      <c r="U18" s="105" t="s">
        <v>7740</v>
      </c>
      <c r="V18" s="105" t="s">
        <v>7741</v>
      </c>
    </row>
    <row r="19" spans="1:22" x14ac:dyDescent="0.25">
      <c r="A19" s="105" t="s">
        <v>7746</v>
      </c>
      <c r="B19" s="105" t="s">
        <v>7739</v>
      </c>
      <c r="D19" s="105">
        <v>1</v>
      </c>
      <c r="E19" s="105">
        <v>2</v>
      </c>
      <c r="F19" s="105" t="s">
        <v>2337</v>
      </c>
      <c r="K19" s="105" t="s">
        <v>14581</v>
      </c>
      <c r="S19" s="105">
        <v>1</v>
      </c>
      <c r="T19" s="105">
        <v>1</v>
      </c>
      <c r="U19" s="105" t="s">
        <v>7740</v>
      </c>
      <c r="V19" s="105" t="s">
        <v>7741</v>
      </c>
    </row>
    <row r="20" spans="1:22" x14ac:dyDescent="0.25">
      <c r="A20" s="105" t="s">
        <v>7747</v>
      </c>
      <c r="B20" s="105" t="s">
        <v>7739</v>
      </c>
      <c r="D20" s="105">
        <v>1</v>
      </c>
      <c r="E20" s="105">
        <v>3</v>
      </c>
      <c r="F20" s="105" t="s">
        <v>2337</v>
      </c>
      <c r="K20" s="105" t="s">
        <v>14581</v>
      </c>
      <c r="S20" s="105">
        <v>1</v>
      </c>
      <c r="T20" s="105">
        <v>1</v>
      </c>
      <c r="U20" s="105" t="s">
        <v>7740</v>
      </c>
      <c r="V20" s="105" t="s">
        <v>7741</v>
      </c>
    </row>
    <row r="21" spans="1:22" x14ac:dyDescent="0.25">
      <c r="A21" s="105" t="s">
        <v>7748</v>
      </c>
      <c r="B21" s="105" t="s">
        <v>7739</v>
      </c>
      <c r="D21" s="105">
        <v>1</v>
      </c>
      <c r="E21" s="105">
        <v>2</v>
      </c>
      <c r="F21" s="105" t="s">
        <v>2337</v>
      </c>
      <c r="K21" s="105" t="s">
        <v>14581</v>
      </c>
      <c r="S21" s="105">
        <v>1</v>
      </c>
      <c r="T21" s="105">
        <v>1</v>
      </c>
      <c r="U21" s="105" t="s">
        <v>7740</v>
      </c>
      <c r="V21" s="105" t="s">
        <v>7741</v>
      </c>
    </row>
    <row r="22" spans="1:22" x14ac:dyDescent="0.25">
      <c r="A22" s="105" t="s">
        <v>7749</v>
      </c>
      <c r="B22" s="105" t="s">
        <v>7739</v>
      </c>
      <c r="D22" s="105">
        <v>1</v>
      </c>
      <c r="E22" s="105">
        <v>2</v>
      </c>
      <c r="F22" s="105" t="s">
        <v>2337</v>
      </c>
      <c r="K22" s="105" t="s">
        <v>14581</v>
      </c>
      <c r="S22" s="105">
        <v>1</v>
      </c>
      <c r="T22" s="105">
        <v>1</v>
      </c>
      <c r="U22" s="105" t="s">
        <v>7740</v>
      </c>
      <c r="V22" s="105" t="s">
        <v>7741</v>
      </c>
    </row>
    <row r="23" spans="1:22" x14ac:dyDescent="0.25">
      <c r="A23" s="105" t="s">
        <v>7750</v>
      </c>
      <c r="B23" s="105" t="s">
        <v>7739</v>
      </c>
      <c r="D23" s="105">
        <v>1</v>
      </c>
      <c r="E23" s="105">
        <v>2</v>
      </c>
      <c r="F23" s="105" t="s">
        <v>2337</v>
      </c>
      <c r="K23" s="105" t="s">
        <v>14581</v>
      </c>
      <c r="S23" s="105">
        <v>1</v>
      </c>
      <c r="T23" s="105">
        <v>1</v>
      </c>
      <c r="U23" s="105" t="s">
        <v>7740</v>
      </c>
      <c r="V23" s="105" t="s">
        <v>7741</v>
      </c>
    </row>
    <row r="24" spans="1:22" x14ac:dyDescent="0.25">
      <c r="A24" s="105" t="s">
        <v>7751</v>
      </c>
      <c r="B24" s="105" t="s">
        <v>7739</v>
      </c>
      <c r="D24" s="105">
        <v>1</v>
      </c>
      <c r="E24" s="105">
        <v>2</v>
      </c>
      <c r="F24" s="105" t="s">
        <v>2337</v>
      </c>
      <c r="K24" s="105" t="s">
        <v>14581</v>
      </c>
      <c r="S24" s="105">
        <v>1</v>
      </c>
      <c r="T24" s="105">
        <v>1</v>
      </c>
      <c r="U24" s="105" t="s">
        <v>7740</v>
      </c>
      <c r="V24" s="105" t="s">
        <v>7741</v>
      </c>
    </row>
    <row r="25" spans="1:22" x14ac:dyDescent="0.25">
      <c r="A25" s="105" t="s">
        <v>7752</v>
      </c>
      <c r="B25" s="105" t="s">
        <v>7739</v>
      </c>
      <c r="D25" s="105">
        <v>1</v>
      </c>
      <c r="E25" s="105">
        <v>2</v>
      </c>
      <c r="F25" s="105" t="s">
        <v>2337</v>
      </c>
      <c r="K25" s="105" t="s">
        <v>14581</v>
      </c>
      <c r="S25" s="105">
        <v>1</v>
      </c>
      <c r="T25" s="105">
        <v>1</v>
      </c>
      <c r="U25" s="105" t="s">
        <v>7740</v>
      </c>
      <c r="V25" s="105" t="s">
        <v>7741</v>
      </c>
    </row>
    <row r="26" spans="1:22" x14ac:dyDescent="0.25">
      <c r="A26" s="105" t="s">
        <v>7753</v>
      </c>
      <c r="B26" s="105" t="s">
        <v>7739</v>
      </c>
      <c r="D26" s="105">
        <v>1</v>
      </c>
      <c r="E26" s="105">
        <v>2</v>
      </c>
      <c r="F26" s="105" t="s">
        <v>2337</v>
      </c>
      <c r="K26" s="105" t="s">
        <v>14581</v>
      </c>
      <c r="S26" s="105">
        <v>1</v>
      </c>
      <c r="T26" s="105">
        <v>1</v>
      </c>
      <c r="U26" s="105" t="s">
        <v>7740</v>
      </c>
      <c r="V26" s="105" t="s">
        <v>7741</v>
      </c>
    </row>
    <row r="27" spans="1:22" x14ac:dyDescent="0.25">
      <c r="A27" s="105" t="s">
        <v>7754</v>
      </c>
      <c r="B27" s="105" t="s">
        <v>7739</v>
      </c>
      <c r="D27" s="105">
        <v>1</v>
      </c>
      <c r="E27" s="105">
        <v>1</v>
      </c>
      <c r="F27" s="105" t="s">
        <v>2337</v>
      </c>
      <c r="K27" s="105" t="s">
        <v>14581</v>
      </c>
      <c r="S27" s="105">
        <v>1</v>
      </c>
      <c r="T27" s="105">
        <v>1</v>
      </c>
      <c r="U27" s="105" t="s">
        <v>7740</v>
      </c>
      <c r="V27" s="105" t="s">
        <v>7741</v>
      </c>
    </row>
    <row r="28" spans="1:22" x14ac:dyDescent="0.25">
      <c r="A28" s="105" t="s">
        <v>7755</v>
      </c>
      <c r="B28" s="105" t="s">
        <v>7739</v>
      </c>
      <c r="D28" s="105">
        <v>1</v>
      </c>
      <c r="E28" s="105">
        <v>2</v>
      </c>
      <c r="F28" s="105" t="s">
        <v>2337</v>
      </c>
      <c r="K28" s="105" t="s">
        <v>14581</v>
      </c>
      <c r="S28" s="105">
        <v>1</v>
      </c>
      <c r="T28" s="105">
        <v>1</v>
      </c>
      <c r="U28" s="105" t="s">
        <v>7740</v>
      </c>
      <c r="V28" s="105" t="s">
        <v>7741</v>
      </c>
    </row>
    <row r="29" spans="1:22" x14ac:dyDescent="0.25">
      <c r="A29" s="105" t="s">
        <v>7756</v>
      </c>
      <c r="B29" s="105" t="s">
        <v>7739</v>
      </c>
      <c r="D29" s="105">
        <v>1</v>
      </c>
      <c r="E29" s="105">
        <v>1</v>
      </c>
      <c r="F29" s="105" t="s">
        <v>2337</v>
      </c>
      <c r="K29" s="105" t="s">
        <v>14581</v>
      </c>
      <c r="S29" s="105">
        <v>1</v>
      </c>
      <c r="T29" s="105">
        <v>1</v>
      </c>
      <c r="U29" s="105" t="s">
        <v>7740</v>
      </c>
      <c r="V29" s="105" t="s">
        <v>7741</v>
      </c>
    </row>
    <row r="30" spans="1:22" x14ac:dyDescent="0.25">
      <c r="A30" s="105" t="s">
        <v>7757</v>
      </c>
      <c r="B30" s="105" t="s">
        <v>7739</v>
      </c>
      <c r="D30" s="105">
        <v>1</v>
      </c>
      <c r="E30" s="105">
        <v>1</v>
      </c>
      <c r="F30" s="105" t="s">
        <v>2337</v>
      </c>
      <c r="K30" s="105" t="s">
        <v>14581</v>
      </c>
      <c r="S30" s="105">
        <v>1</v>
      </c>
      <c r="T30" s="105">
        <v>1</v>
      </c>
      <c r="U30" s="105" t="s">
        <v>7740</v>
      </c>
      <c r="V30" s="105" t="s">
        <v>7741</v>
      </c>
    </row>
    <row r="31" spans="1:22" x14ac:dyDescent="0.25">
      <c r="A31" s="105" t="s">
        <v>7758</v>
      </c>
      <c r="B31" s="105" t="s">
        <v>7739</v>
      </c>
      <c r="D31" s="105">
        <v>1</v>
      </c>
      <c r="E31" s="105">
        <v>1</v>
      </c>
      <c r="F31" s="105" t="s">
        <v>2337</v>
      </c>
      <c r="K31" s="105" t="s">
        <v>14581</v>
      </c>
      <c r="S31" s="105">
        <v>1</v>
      </c>
      <c r="T31" s="105">
        <v>1</v>
      </c>
      <c r="U31" s="105" t="s">
        <v>7740</v>
      </c>
      <c r="V31" s="105" t="s">
        <v>7741</v>
      </c>
    </row>
    <row r="32" spans="1:22" x14ac:dyDescent="0.25">
      <c r="A32" s="105" t="s">
        <v>14910</v>
      </c>
      <c r="B32" s="105" t="s">
        <v>7739</v>
      </c>
      <c r="D32" s="105">
        <v>1</v>
      </c>
      <c r="E32" s="105">
        <v>1</v>
      </c>
      <c r="F32" s="105" t="s">
        <v>2337</v>
      </c>
      <c r="K32" s="105" t="s">
        <v>14581</v>
      </c>
      <c r="S32" s="105">
        <v>1</v>
      </c>
      <c r="T32" s="105">
        <v>1</v>
      </c>
      <c r="U32" s="105" t="s">
        <v>7740</v>
      </c>
      <c r="V32" s="105" t="s">
        <v>7741</v>
      </c>
    </row>
    <row r="33" spans="1:22" x14ac:dyDescent="0.25">
      <c r="A33" s="105" t="s">
        <v>14911</v>
      </c>
      <c r="B33" s="105" t="s">
        <v>7739</v>
      </c>
      <c r="D33" s="105">
        <v>1</v>
      </c>
      <c r="E33" s="105">
        <v>1</v>
      </c>
      <c r="F33" s="105" t="s">
        <v>2337</v>
      </c>
      <c r="K33" s="105" t="s">
        <v>14581</v>
      </c>
      <c r="S33" s="105">
        <v>1</v>
      </c>
      <c r="T33" s="105">
        <v>1</v>
      </c>
      <c r="U33" s="105" t="s">
        <v>7740</v>
      </c>
      <c r="V33" s="105" t="s">
        <v>7741</v>
      </c>
    </row>
    <row r="34" spans="1:22" x14ac:dyDescent="0.25">
      <c r="A34" s="105" t="s">
        <v>5620</v>
      </c>
      <c r="B34" s="105" t="s">
        <v>7739</v>
      </c>
      <c r="D34" s="105">
        <v>1</v>
      </c>
      <c r="E34" s="105">
        <v>1</v>
      </c>
      <c r="F34" s="105" t="s">
        <v>2337</v>
      </c>
      <c r="K34" s="105" t="s">
        <v>14581</v>
      </c>
      <c r="S34" s="105">
        <v>1</v>
      </c>
      <c r="T34" s="105">
        <v>1</v>
      </c>
      <c r="U34" s="105" t="s">
        <v>7740</v>
      </c>
      <c r="V34" s="105" t="s">
        <v>7741</v>
      </c>
    </row>
    <row r="35" spans="1:22" x14ac:dyDescent="0.25">
      <c r="A35" s="105" t="s">
        <v>7759</v>
      </c>
      <c r="B35" s="105" t="s">
        <v>7760</v>
      </c>
      <c r="D35" s="105">
        <v>1</v>
      </c>
      <c r="E35" s="105">
        <v>2</v>
      </c>
      <c r="F35" s="105" t="s">
        <v>2337</v>
      </c>
      <c r="K35" s="105" t="s">
        <v>14581</v>
      </c>
      <c r="S35" s="105">
        <v>1</v>
      </c>
      <c r="T35" s="105">
        <v>1</v>
      </c>
      <c r="U35" s="105" t="s">
        <v>7761</v>
      </c>
    </row>
    <row r="36" spans="1:22" x14ac:dyDescent="0.25">
      <c r="A36" s="105" t="s">
        <v>7767</v>
      </c>
      <c r="B36" s="105" t="s">
        <v>7768</v>
      </c>
      <c r="D36" s="105">
        <v>1</v>
      </c>
      <c r="E36" s="105">
        <v>2</v>
      </c>
      <c r="F36" s="105" t="s">
        <v>2337</v>
      </c>
      <c r="K36" s="105" t="s">
        <v>14581</v>
      </c>
      <c r="S36" s="105">
        <v>1</v>
      </c>
      <c r="T36" s="105">
        <v>1</v>
      </c>
      <c r="U36" s="105" t="s">
        <v>7769</v>
      </c>
    </row>
    <row r="37" spans="1:22" x14ac:dyDescent="0.25">
      <c r="A37" s="105" t="s">
        <v>7770</v>
      </c>
      <c r="B37" s="105" t="s">
        <v>7768</v>
      </c>
      <c r="D37" s="105">
        <v>1</v>
      </c>
      <c r="E37" s="105">
        <v>2</v>
      </c>
      <c r="F37" s="105" t="s">
        <v>2337</v>
      </c>
      <c r="K37" s="105" t="s">
        <v>14581</v>
      </c>
      <c r="S37" s="105">
        <v>1</v>
      </c>
      <c r="T37" s="105">
        <v>1</v>
      </c>
      <c r="U37" s="105" t="s">
        <v>7769</v>
      </c>
    </row>
    <row r="38" spans="1:22" x14ac:dyDescent="0.25">
      <c r="A38" s="105" t="s">
        <v>7771</v>
      </c>
      <c r="B38" s="105" t="s">
        <v>7768</v>
      </c>
      <c r="D38" s="105">
        <v>1</v>
      </c>
      <c r="E38" s="105">
        <v>1</v>
      </c>
      <c r="F38" s="105" t="s">
        <v>2337</v>
      </c>
      <c r="K38" s="105" t="s">
        <v>14581</v>
      </c>
      <c r="S38" s="105">
        <v>1</v>
      </c>
      <c r="T38" s="105">
        <v>1</v>
      </c>
      <c r="U38" s="105" t="s">
        <v>7769</v>
      </c>
    </row>
    <row r="39" spans="1:22" x14ac:dyDescent="0.25">
      <c r="A39" s="105" t="s">
        <v>7772</v>
      </c>
      <c r="B39" s="105" t="s">
        <v>7773</v>
      </c>
      <c r="D39" s="105">
        <v>1</v>
      </c>
      <c r="E39" s="105">
        <v>3</v>
      </c>
      <c r="F39" s="105" t="s">
        <v>2337</v>
      </c>
      <c r="K39" s="105" t="s">
        <v>14581</v>
      </c>
      <c r="S39" s="105">
        <v>2</v>
      </c>
      <c r="T39" s="105">
        <v>1</v>
      </c>
      <c r="U39" s="105" t="s">
        <v>7774</v>
      </c>
      <c r="V39" s="105" t="s">
        <v>7775</v>
      </c>
    </row>
    <row r="40" spans="1:22" x14ac:dyDescent="0.25">
      <c r="A40" s="105" t="s">
        <v>7776</v>
      </c>
      <c r="B40" s="105" t="s">
        <v>7773</v>
      </c>
      <c r="D40" s="105">
        <v>1</v>
      </c>
      <c r="E40" s="105">
        <v>3</v>
      </c>
      <c r="F40" s="105" t="s">
        <v>2337</v>
      </c>
      <c r="K40" s="105" t="s">
        <v>14581</v>
      </c>
      <c r="S40" s="105">
        <v>2</v>
      </c>
      <c r="T40" s="105">
        <v>1</v>
      </c>
      <c r="U40" s="105" t="s">
        <v>7774</v>
      </c>
      <c r="V40" s="105" t="s">
        <v>7775</v>
      </c>
    </row>
    <row r="41" spans="1:22" x14ac:dyDescent="0.25">
      <c r="A41" s="105" t="s">
        <v>7777</v>
      </c>
      <c r="B41" s="105" t="s">
        <v>7773</v>
      </c>
      <c r="D41" s="105">
        <v>1</v>
      </c>
      <c r="E41" s="105">
        <v>3</v>
      </c>
      <c r="F41" s="105" t="s">
        <v>2337</v>
      </c>
      <c r="K41" s="105" t="s">
        <v>14581</v>
      </c>
      <c r="S41" s="105">
        <v>2</v>
      </c>
      <c r="T41" s="105">
        <v>1</v>
      </c>
      <c r="U41" s="105" t="s">
        <v>7774</v>
      </c>
      <c r="V41" s="105" t="s">
        <v>7775</v>
      </c>
    </row>
    <row r="42" spans="1:22" x14ac:dyDescent="0.25">
      <c r="A42" s="105" t="s">
        <v>7778</v>
      </c>
      <c r="B42" s="105" t="s">
        <v>7773</v>
      </c>
      <c r="D42" s="105">
        <v>1</v>
      </c>
      <c r="E42" s="105">
        <v>3</v>
      </c>
      <c r="F42" s="105" t="s">
        <v>2337</v>
      </c>
      <c r="K42" s="105" t="s">
        <v>14581</v>
      </c>
      <c r="S42" s="105">
        <v>2</v>
      </c>
      <c r="T42" s="105">
        <v>1</v>
      </c>
      <c r="U42" s="105" t="s">
        <v>7774</v>
      </c>
      <c r="V42" s="105" t="s">
        <v>7775</v>
      </c>
    </row>
    <row r="43" spans="1:22" x14ac:dyDescent="0.25">
      <c r="A43" s="105" t="s">
        <v>7779</v>
      </c>
      <c r="B43" s="105" t="s">
        <v>7773</v>
      </c>
      <c r="D43" s="105">
        <v>1</v>
      </c>
      <c r="E43" s="105">
        <v>3</v>
      </c>
      <c r="F43" s="105" t="s">
        <v>2337</v>
      </c>
      <c r="K43" s="105" t="s">
        <v>14581</v>
      </c>
      <c r="S43" s="105">
        <v>2</v>
      </c>
      <c r="T43" s="105">
        <v>1</v>
      </c>
      <c r="U43" s="105" t="s">
        <v>7774</v>
      </c>
      <c r="V43" s="105" t="s">
        <v>7775</v>
      </c>
    </row>
    <row r="44" spans="1:22" x14ac:dyDescent="0.25">
      <c r="A44" s="105" t="s">
        <v>1365</v>
      </c>
      <c r="B44" s="105" t="s">
        <v>7773</v>
      </c>
      <c r="D44" s="105">
        <v>1</v>
      </c>
      <c r="E44" s="105">
        <v>4</v>
      </c>
      <c r="F44" s="105" t="s">
        <v>2337</v>
      </c>
      <c r="K44" s="105" t="s">
        <v>14581</v>
      </c>
      <c r="S44" s="105">
        <v>2</v>
      </c>
      <c r="T44" s="105">
        <v>1</v>
      </c>
      <c r="U44" s="105" t="s">
        <v>7774</v>
      </c>
      <c r="V44" s="105" t="s">
        <v>7775</v>
      </c>
    </row>
    <row r="45" spans="1:22" x14ac:dyDescent="0.25">
      <c r="A45" s="105" t="s">
        <v>7780</v>
      </c>
      <c r="B45" s="105" t="s">
        <v>7773</v>
      </c>
      <c r="D45" s="105">
        <v>1</v>
      </c>
      <c r="E45" s="105">
        <v>2</v>
      </c>
      <c r="F45" s="105" t="s">
        <v>2337</v>
      </c>
      <c r="K45" s="105" t="s">
        <v>14581</v>
      </c>
      <c r="S45" s="105">
        <v>2</v>
      </c>
      <c r="T45" s="105">
        <v>1</v>
      </c>
      <c r="U45" s="105" t="s">
        <v>7774</v>
      </c>
      <c r="V45" s="105" t="s">
        <v>7775</v>
      </c>
    </row>
    <row r="46" spans="1:22" x14ac:dyDescent="0.25">
      <c r="A46" s="105" t="s">
        <v>7781</v>
      </c>
      <c r="B46" s="105" t="s">
        <v>7773</v>
      </c>
      <c r="D46" s="105">
        <v>1</v>
      </c>
      <c r="E46" s="105">
        <v>2</v>
      </c>
      <c r="F46" s="105" t="s">
        <v>2337</v>
      </c>
      <c r="K46" s="105" t="s">
        <v>14581</v>
      </c>
      <c r="S46" s="105">
        <v>2</v>
      </c>
      <c r="T46" s="105">
        <v>1</v>
      </c>
      <c r="U46" s="105" t="s">
        <v>7774</v>
      </c>
      <c r="V46" s="105" t="s">
        <v>7775</v>
      </c>
    </row>
    <row r="47" spans="1:22" x14ac:dyDescent="0.25">
      <c r="A47" s="105" t="s">
        <v>7782</v>
      </c>
      <c r="B47" s="105" t="s">
        <v>7773</v>
      </c>
      <c r="D47" s="105">
        <v>1</v>
      </c>
      <c r="E47" s="105">
        <v>3</v>
      </c>
      <c r="F47" s="105" t="s">
        <v>2337</v>
      </c>
      <c r="K47" s="105" t="s">
        <v>14581</v>
      </c>
      <c r="S47" s="105">
        <v>2</v>
      </c>
      <c r="T47" s="105">
        <v>1</v>
      </c>
      <c r="U47" s="105" t="s">
        <v>7774</v>
      </c>
      <c r="V47" s="105" t="s">
        <v>7775</v>
      </c>
    </row>
    <row r="48" spans="1:22" x14ac:dyDescent="0.25">
      <c r="A48" s="105" t="s">
        <v>7783</v>
      </c>
      <c r="B48" s="105" t="s">
        <v>7773</v>
      </c>
      <c r="D48" s="105">
        <v>1</v>
      </c>
      <c r="E48" s="105">
        <v>3</v>
      </c>
      <c r="F48" s="105" t="s">
        <v>2337</v>
      </c>
      <c r="K48" s="105" t="s">
        <v>14581</v>
      </c>
      <c r="S48" s="105">
        <v>2</v>
      </c>
      <c r="T48" s="105">
        <v>1</v>
      </c>
      <c r="U48" s="105" t="s">
        <v>7774</v>
      </c>
      <c r="V48" s="105" t="s">
        <v>7775</v>
      </c>
    </row>
    <row r="49" spans="1:22" x14ac:dyDescent="0.25">
      <c r="A49" s="105" t="s">
        <v>7784</v>
      </c>
      <c r="B49" s="105" t="s">
        <v>7773</v>
      </c>
      <c r="D49" s="105">
        <v>1</v>
      </c>
      <c r="E49" s="105">
        <v>2</v>
      </c>
      <c r="F49" s="105" t="s">
        <v>2337</v>
      </c>
      <c r="K49" s="105" t="s">
        <v>14581</v>
      </c>
      <c r="S49" s="105">
        <v>2</v>
      </c>
      <c r="T49" s="105">
        <v>1</v>
      </c>
      <c r="U49" s="105" t="s">
        <v>7774</v>
      </c>
      <c r="V49" s="105" t="s">
        <v>7775</v>
      </c>
    </row>
    <row r="50" spans="1:22" x14ac:dyDescent="0.25">
      <c r="A50" s="105" t="s">
        <v>5172</v>
      </c>
      <c r="B50" s="105" t="s">
        <v>7773</v>
      </c>
      <c r="D50" s="105">
        <v>1</v>
      </c>
      <c r="E50" s="105">
        <v>2</v>
      </c>
      <c r="F50" s="105" t="s">
        <v>2337</v>
      </c>
      <c r="K50" s="105" t="s">
        <v>14581</v>
      </c>
      <c r="S50" s="105">
        <v>2</v>
      </c>
      <c r="T50" s="105">
        <v>1</v>
      </c>
      <c r="U50" s="105" t="s">
        <v>7774</v>
      </c>
      <c r="V50" s="105" t="s">
        <v>7775</v>
      </c>
    </row>
    <row r="51" spans="1:22" x14ac:dyDescent="0.25">
      <c r="A51" s="105" t="s">
        <v>1366</v>
      </c>
      <c r="B51" s="105" t="s">
        <v>7773</v>
      </c>
      <c r="D51" s="105">
        <v>1</v>
      </c>
      <c r="E51" s="105">
        <v>3</v>
      </c>
      <c r="F51" s="105" t="s">
        <v>2337</v>
      </c>
      <c r="K51" s="105" t="s">
        <v>14581</v>
      </c>
      <c r="S51" s="105">
        <v>2</v>
      </c>
      <c r="T51" s="105">
        <v>1</v>
      </c>
      <c r="U51" s="105" t="s">
        <v>7774</v>
      </c>
      <c r="V51" s="105" t="s">
        <v>7775</v>
      </c>
    </row>
    <row r="52" spans="1:22" x14ac:dyDescent="0.25">
      <c r="A52" s="105" t="s">
        <v>7785</v>
      </c>
      <c r="B52" s="105" t="s">
        <v>7773</v>
      </c>
      <c r="D52" s="105">
        <v>1</v>
      </c>
      <c r="E52" s="105">
        <v>2</v>
      </c>
      <c r="F52" s="105" t="s">
        <v>2337</v>
      </c>
      <c r="K52" s="105" t="s">
        <v>14581</v>
      </c>
      <c r="S52" s="105">
        <v>2</v>
      </c>
      <c r="T52" s="105">
        <v>1</v>
      </c>
      <c r="U52" s="105" t="s">
        <v>7774</v>
      </c>
      <c r="V52" s="105" t="s">
        <v>7775</v>
      </c>
    </row>
    <row r="53" spans="1:22" x14ac:dyDescent="0.25">
      <c r="A53" s="105" t="s">
        <v>1367</v>
      </c>
      <c r="B53" s="105" t="s">
        <v>7773</v>
      </c>
      <c r="D53" s="105">
        <v>1</v>
      </c>
      <c r="E53" s="105">
        <v>3</v>
      </c>
      <c r="F53" s="105" t="s">
        <v>2337</v>
      </c>
      <c r="K53" s="105" t="s">
        <v>14581</v>
      </c>
      <c r="S53" s="105">
        <v>2</v>
      </c>
      <c r="T53" s="105">
        <v>1</v>
      </c>
      <c r="U53" s="105" t="s">
        <v>7774</v>
      </c>
      <c r="V53" s="105" t="s">
        <v>7775</v>
      </c>
    </row>
    <row r="54" spans="1:22" x14ac:dyDescent="0.25">
      <c r="A54" s="105" t="s">
        <v>7786</v>
      </c>
      <c r="B54" s="105" t="s">
        <v>7773</v>
      </c>
      <c r="D54" s="105">
        <v>1</v>
      </c>
      <c r="E54" s="105">
        <v>2</v>
      </c>
      <c r="F54" s="105" t="s">
        <v>2337</v>
      </c>
      <c r="K54" s="105" t="s">
        <v>14581</v>
      </c>
      <c r="S54" s="105">
        <v>2</v>
      </c>
      <c r="T54" s="105">
        <v>1</v>
      </c>
      <c r="U54" s="105" t="s">
        <v>7774</v>
      </c>
      <c r="V54" s="105" t="s">
        <v>7775</v>
      </c>
    </row>
    <row r="55" spans="1:22" x14ac:dyDescent="0.25">
      <c r="A55" s="105" t="s">
        <v>7787</v>
      </c>
      <c r="B55" s="105" t="s">
        <v>7773</v>
      </c>
      <c r="D55" s="105">
        <v>1</v>
      </c>
      <c r="E55" s="105">
        <v>1</v>
      </c>
      <c r="F55" s="105" t="s">
        <v>2337</v>
      </c>
      <c r="K55" s="105" t="s">
        <v>14581</v>
      </c>
      <c r="S55" s="105">
        <v>2</v>
      </c>
      <c r="T55" s="105">
        <v>1</v>
      </c>
      <c r="U55" s="105" t="s">
        <v>7774</v>
      </c>
      <c r="V55" s="105" t="s">
        <v>7775</v>
      </c>
    </row>
    <row r="56" spans="1:22" x14ac:dyDescent="0.25">
      <c r="A56" s="105" t="s">
        <v>1368</v>
      </c>
      <c r="B56" s="105" t="s">
        <v>7773</v>
      </c>
      <c r="D56" s="105">
        <v>1</v>
      </c>
      <c r="E56" s="105">
        <v>2</v>
      </c>
      <c r="F56" s="105" t="s">
        <v>2337</v>
      </c>
      <c r="K56" s="105" t="s">
        <v>14581</v>
      </c>
      <c r="S56" s="105">
        <v>2</v>
      </c>
      <c r="T56" s="105">
        <v>1</v>
      </c>
      <c r="U56" s="105" t="s">
        <v>7774</v>
      </c>
      <c r="V56" s="105" t="s">
        <v>7775</v>
      </c>
    </row>
    <row r="57" spans="1:22" x14ac:dyDescent="0.25">
      <c r="A57" s="105" t="s">
        <v>1383</v>
      </c>
      <c r="B57" s="105" t="s">
        <v>7773</v>
      </c>
      <c r="D57" s="105">
        <v>1</v>
      </c>
      <c r="E57" s="105">
        <v>1</v>
      </c>
      <c r="F57" s="105" t="s">
        <v>2337</v>
      </c>
      <c r="K57" s="105" t="s">
        <v>14581</v>
      </c>
      <c r="S57" s="105">
        <v>2</v>
      </c>
      <c r="T57" s="105">
        <v>1</v>
      </c>
      <c r="U57" s="105" t="s">
        <v>7774</v>
      </c>
      <c r="V57" s="105" t="s">
        <v>7775</v>
      </c>
    </row>
    <row r="58" spans="1:22" x14ac:dyDescent="0.25">
      <c r="A58" s="105" t="s">
        <v>1488</v>
      </c>
      <c r="B58" s="105" t="s">
        <v>7773</v>
      </c>
      <c r="D58" s="105">
        <v>1</v>
      </c>
      <c r="E58" s="105">
        <v>1</v>
      </c>
      <c r="F58" s="105" t="s">
        <v>2337</v>
      </c>
      <c r="K58" s="105" t="s">
        <v>14581</v>
      </c>
      <c r="S58" s="105">
        <v>2</v>
      </c>
      <c r="T58" s="105">
        <v>1</v>
      </c>
      <c r="U58" s="105" t="s">
        <v>7774</v>
      </c>
      <c r="V58" s="105" t="s">
        <v>7775</v>
      </c>
    </row>
    <row r="59" spans="1:22" x14ac:dyDescent="0.25">
      <c r="A59" s="105" t="s">
        <v>7788</v>
      </c>
      <c r="B59" s="105" t="s">
        <v>7773</v>
      </c>
      <c r="D59" s="105">
        <v>1</v>
      </c>
      <c r="E59" s="105">
        <v>1</v>
      </c>
      <c r="F59" s="105" t="s">
        <v>2337</v>
      </c>
      <c r="K59" s="105" t="s">
        <v>14581</v>
      </c>
      <c r="S59" s="105">
        <v>2</v>
      </c>
      <c r="T59" s="105">
        <v>1</v>
      </c>
      <c r="U59" s="105" t="s">
        <v>7774</v>
      </c>
      <c r="V59" s="105" t="s">
        <v>7775</v>
      </c>
    </row>
    <row r="60" spans="1:22" x14ac:dyDescent="0.25">
      <c r="A60" s="105" t="s">
        <v>7789</v>
      </c>
      <c r="B60" s="105" t="s">
        <v>7773</v>
      </c>
      <c r="D60" s="105">
        <v>1</v>
      </c>
      <c r="E60" s="105">
        <v>1</v>
      </c>
      <c r="F60" s="105" t="s">
        <v>2337</v>
      </c>
      <c r="K60" s="105" t="s">
        <v>14581</v>
      </c>
      <c r="S60" s="105">
        <v>2</v>
      </c>
      <c r="T60" s="105">
        <v>1</v>
      </c>
      <c r="U60" s="105" t="s">
        <v>7774</v>
      </c>
      <c r="V60" s="105" t="s">
        <v>7775</v>
      </c>
    </row>
    <row r="61" spans="1:22" x14ac:dyDescent="0.25">
      <c r="A61" s="105" t="s">
        <v>14912</v>
      </c>
      <c r="B61" s="105" t="s">
        <v>14913</v>
      </c>
      <c r="D61" s="105">
        <v>1</v>
      </c>
      <c r="E61" s="105">
        <v>1</v>
      </c>
      <c r="F61" s="105" t="s">
        <v>2337</v>
      </c>
      <c r="K61" s="105" t="s">
        <v>14581</v>
      </c>
      <c r="S61" s="105">
        <v>1</v>
      </c>
      <c r="T61" s="105">
        <v>1</v>
      </c>
      <c r="U61" s="105" t="s">
        <v>14914</v>
      </c>
    </row>
    <row r="62" spans="1:22" x14ac:dyDescent="0.25">
      <c r="A62" s="105" t="s">
        <v>14915</v>
      </c>
      <c r="B62" s="105" t="s">
        <v>7794</v>
      </c>
      <c r="D62" s="105">
        <v>1</v>
      </c>
      <c r="E62" s="105">
        <v>2</v>
      </c>
      <c r="F62" s="105" t="s">
        <v>2337</v>
      </c>
      <c r="K62" s="105" t="s">
        <v>14581</v>
      </c>
      <c r="S62" s="105">
        <v>1</v>
      </c>
      <c r="T62" s="105">
        <v>1</v>
      </c>
      <c r="U62" s="105" t="s">
        <v>7795</v>
      </c>
      <c r="V62" s="105" t="s">
        <v>7796</v>
      </c>
    </row>
    <row r="63" spans="1:22" x14ac:dyDescent="0.25">
      <c r="A63" s="105" t="s">
        <v>5832</v>
      </c>
      <c r="B63" s="105" t="s">
        <v>7794</v>
      </c>
      <c r="D63" s="105">
        <v>1</v>
      </c>
      <c r="E63" s="105">
        <v>3</v>
      </c>
      <c r="F63" s="105" t="s">
        <v>2337</v>
      </c>
      <c r="K63" s="105" t="s">
        <v>14581</v>
      </c>
      <c r="S63" s="105">
        <v>1</v>
      </c>
      <c r="T63" s="105">
        <v>1</v>
      </c>
      <c r="U63" s="105" t="s">
        <v>7795</v>
      </c>
      <c r="V63" s="105" t="s">
        <v>7796</v>
      </c>
    </row>
    <row r="64" spans="1:22" x14ac:dyDescent="0.25">
      <c r="A64" s="105" t="s">
        <v>14916</v>
      </c>
      <c r="B64" s="105" t="s">
        <v>7794</v>
      </c>
      <c r="D64" s="105">
        <v>1</v>
      </c>
      <c r="E64" s="105">
        <v>2</v>
      </c>
      <c r="F64" s="105" t="s">
        <v>2337</v>
      </c>
      <c r="K64" s="105" t="s">
        <v>14581</v>
      </c>
      <c r="S64" s="105">
        <v>1</v>
      </c>
      <c r="T64" s="105">
        <v>1</v>
      </c>
      <c r="U64" s="105" t="s">
        <v>7795</v>
      </c>
      <c r="V64" s="105" t="s">
        <v>7796</v>
      </c>
    </row>
    <row r="65" spans="1:22" x14ac:dyDescent="0.25">
      <c r="A65" s="105" t="s">
        <v>14917</v>
      </c>
      <c r="B65" s="105" t="s">
        <v>7794</v>
      </c>
      <c r="D65" s="105">
        <v>1</v>
      </c>
      <c r="E65" s="105">
        <v>2</v>
      </c>
      <c r="F65" s="105" t="s">
        <v>2337</v>
      </c>
      <c r="K65" s="105" t="s">
        <v>14581</v>
      </c>
      <c r="S65" s="105">
        <v>1</v>
      </c>
      <c r="T65" s="105">
        <v>1</v>
      </c>
      <c r="U65" s="105" t="s">
        <v>7795</v>
      </c>
      <c r="V65" s="105" t="s">
        <v>7796</v>
      </c>
    </row>
    <row r="66" spans="1:22" x14ac:dyDescent="0.25">
      <c r="A66" s="105" t="s">
        <v>7790</v>
      </c>
      <c r="B66" s="105" t="s">
        <v>7791</v>
      </c>
      <c r="D66" s="105">
        <v>1</v>
      </c>
      <c r="E66" s="105">
        <v>1</v>
      </c>
      <c r="F66" s="105" t="s">
        <v>2337</v>
      </c>
      <c r="K66" s="105" t="s">
        <v>14581</v>
      </c>
      <c r="S66" s="105">
        <v>1</v>
      </c>
      <c r="T66" s="105">
        <v>1</v>
      </c>
      <c r="U66" s="105" t="s">
        <v>7792</v>
      </c>
    </row>
    <row r="67" spans="1:22" x14ac:dyDescent="0.25">
      <c r="A67" s="105" t="s">
        <v>7793</v>
      </c>
      <c r="B67" s="105" t="s">
        <v>7791</v>
      </c>
      <c r="D67" s="105">
        <v>1</v>
      </c>
      <c r="E67" s="105">
        <v>1</v>
      </c>
      <c r="F67" s="105" t="s">
        <v>2337</v>
      </c>
      <c r="K67" s="105" t="s">
        <v>14581</v>
      </c>
      <c r="S67" s="105">
        <v>1</v>
      </c>
      <c r="T67" s="105">
        <v>1</v>
      </c>
      <c r="U67" s="105" t="s">
        <v>7792</v>
      </c>
    </row>
    <row r="68" spans="1:22" x14ac:dyDescent="0.25">
      <c r="A68" s="105" t="s">
        <v>7804</v>
      </c>
      <c r="B68" s="105" t="s">
        <v>7805</v>
      </c>
      <c r="D68" s="105">
        <v>1</v>
      </c>
      <c r="E68" s="105">
        <v>3</v>
      </c>
      <c r="F68" s="105" t="s">
        <v>2337</v>
      </c>
      <c r="K68" s="105" t="s">
        <v>14581</v>
      </c>
      <c r="S68" s="105">
        <v>1</v>
      </c>
      <c r="T68" s="105">
        <v>1</v>
      </c>
      <c r="U68" s="105" t="s">
        <v>7806</v>
      </c>
    </row>
    <row r="69" spans="1:22" x14ac:dyDescent="0.25">
      <c r="A69" s="105" t="s">
        <v>7797</v>
      </c>
      <c r="B69" s="105" t="s">
        <v>7798</v>
      </c>
      <c r="D69" s="105">
        <v>1</v>
      </c>
      <c r="E69" s="105">
        <v>1</v>
      </c>
      <c r="F69" s="105" t="s">
        <v>2337</v>
      </c>
      <c r="K69" s="105" t="s">
        <v>14581</v>
      </c>
      <c r="S69" s="105">
        <v>1</v>
      </c>
      <c r="T69" s="105">
        <v>1</v>
      </c>
      <c r="U69" s="105" t="s">
        <v>7799</v>
      </c>
    </row>
    <row r="70" spans="1:22" x14ac:dyDescent="0.25">
      <c r="A70" s="105" t="s">
        <v>7800</v>
      </c>
      <c r="B70" s="105" t="s">
        <v>7798</v>
      </c>
      <c r="D70" s="105">
        <v>1</v>
      </c>
      <c r="E70" s="105">
        <v>1</v>
      </c>
      <c r="F70" s="105" t="s">
        <v>2337</v>
      </c>
      <c r="K70" s="105" t="s">
        <v>14581</v>
      </c>
      <c r="S70" s="105">
        <v>1</v>
      </c>
      <c r="T70" s="105">
        <v>1</v>
      </c>
      <c r="U70" s="105" t="s">
        <v>7799</v>
      </c>
    </row>
    <row r="71" spans="1:22" x14ac:dyDescent="0.25">
      <c r="A71" s="105" t="s">
        <v>7801</v>
      </c>
      <c r="B71" s="105" t="s">
        <v>7802</v>
      </c>
      <c r="D71" s="105">
        <v>1</v>
      </c>
      <c r="E71" s="105">
        <v>1</v>
      </c>
      <c r="F71" s="105" t="s">
        <v>2337</v>
      </c>
      <c r="K71" s="105" t="s">
        <v>14581</v>
      </c>
      <c r="S71" s="105">
        <v>1</v>
      </c>
      <c r="T71" s="105">
        <v>1</v>
      </c>
      <c r="U71" s="105" t="s">
        <v>7803</v>
      </c>
    </row>
    <row r="72" spans="1:22" x14ac:dyDescent="0.25">
      <c r="A72" s="105" t="s">
        <v>14918</v>
      </c>
      <c r="B72" s="105" t="s">
        <v>8414</v>
      </c>
      <c r="D72" s="105">
        <v>1</v>
      </c>
      <c r="E72" s="105">
        <v>1</v>
      </c>
      <c r="F72" s="105" t="s">
        <v>2337</v>
      </c>
      <c r="K72" s="105" t="s">
        <v>14581</v>
      </c>
      <c r="S72" s="105">
        <v>1</v>
      </c>
      <c r="T72" s="105">
        <v>1</v>
      </c>
      <c r="U72" s="105" t="s">
        <v>8417</v>
      </c>
    </row>
    <row r="73" spans="1:22" x14ac:dyDescent="0.25">
      <c r="A73" s="105" t="s">
        <v>7814</v>
      </c>
      <c r="B73" s="105" t="s">
        <v>7815</v>
      </c>
      <c r="D73" s="105">
        <v>1</v>
      </c>
      <c r="E73" s="105">
        <v>3</v>
      </c>
      <c r="F73" s="105" t="s">
        <v>2337</v>
      </c>
      <c r="K73" s="105" t="s">
        <v>14581</v>
      </c>
      <c r="S73" s="105">
        <v>1</v>
      </c>
      <c r="T73" s="105">
        <v>1</v>
      </c>
      <c r="U73" s="105" t="s">
        <v>7816</v>
      </c>
      <c r="V73" s="105" t="s">
        <v>7817</v>
      </c>
    </row>
    <row r="74" spans="1:22" x14ac:dyDescent="0.25">
      <c r="A74" s="105" t="s">
        <v>7818</v>
      </c>
      <c r="B74" s="105" t="s">
        <v>7815</v>
      </c>
      <c r="D74" s="105">
        <v>1</v>
      </c>
      <c r="E74" s="105">
        <v>2</v>
      </c>
      <c r="F74" s="105" t="s">
        <v>2337</v>
      </c>
      <c r="K74" s="105" t="s">
        <v>14581</v>
      </c>
      <c r="S74" s="105">
        <v>1</v>
      </c>
      <c r="T74" s="105">
        <v>1</v>
      </c>
      <c r="U74" s="105" t="s">
        <v>7816</v>
      </c>
      <c r="V74" s="105" t="s">
        <v>7817</v>
      </c>
    </row>
    <row r="75" spans="1:22" x14ac:dyDescent="0.25">
      <c r="A75" s="105" t="s">
        <v>7819</v>
      </c>
      <c r="B75" s="105" t="s">
        <v>7815</v>
      </c>
      <c r="D75" s="105">
        <v>1</v>
      </c>
      <c r="E75" s="105">
        <v>6</v>
      </c>
      <c r="F75" s="105" t="s">
        <v>2337</v>
      </c>
      <c r="K75" s="105" t="s">
        <v>14581</v>
      </c>
      <c r="S75" s="105">
        <v>1</v>
      </c>
      <c r="T75" s="105">
        <v>1</v>
      </c>
      <c r="U75" s="105" t="s">
        <v>7816</v>
      </c>
      <c r="V75" s="105" t="s">
        <v>7817</v>
      </c>
    </row>
    <row r="76" spans="1:22" x14ac:dyDescent="0.25">
      <c r="A76" s="105" t="s">
        <v>7820</v>
      </c>
      <c r="B76" s="105" t="s">
        <v>7815</v>
      </c>
      <c r="D76" s="105">
        <v>1</v>
      </c>
      <c r="E76" s="105">
        <v>7</v>
      </c>
      <c r="F76" s="105" t="s">
        <v>2337</v>
      </c>
      <c r="K76" s="105" t="s">
        <v>14581</v>
      </c>
      <c r="S76" s="105">
        <v>1</v>
      </c>
      <c r="T76" s="105">
        <v>1</v>
      </c>
      <c r="U76" s="105" t="s">
        <v>7816</v>
      </c>
      <c r="V76" s="105" t="s">
        <v>7817</v>
      </c>
    </row>
    <row r="77" spans="1:22" x14ac:dyDescent="0.25">
      <c r="A77" s="105" t="s">
        <v>5638</v>
      </c>
      <c r="B77" s="105" t="s">
        <v>7821</v>
      </c>
      <c r="D77" s="105">
        <v>1</v>
      </c>
      <c r="E77" s="105">
        <v>3</v>
      </c>
      <c r="F77" s="105" t="s">
        <v>2337</v>
      </c>
      <c r="K77" s="105" t="s">
        <v>14581</v>
      </c>
      <c r="S77" s="105">
        <v>1</v>
      </c>
      <c r="T77" s="105">
        <v>1</v>
      </c>
      <c r="U77" s="105" t="s">
        <v>7822</v>
      </c>
      <c r="V77" s="105" t="s">
        <v>7823</v>
      </c>
    </row>
    <row r="78" spans="1:22" x14ac:dyDescent="0.25">
      <c r="A78" s="105" t="s">
        <v>7824</v>
      </c>
      <c r="B78" s="105" t="s">
        <v>7821</v>
      </c>
      <c r="D78" s="105">
        <v>1</v>
      </c>
      <c r="E78" s="105">
        <v>2</v>
      </c>
      <c r="F78" s="105" t="s">
        <v>2337</v>
      </c>
      <c r="K78" s="105" t="s">
        <v>14581</v>
      </c>
      <c r="S78" s="105">
        <v>1</v>
      </c>
      <c r="T78" s="105">
        <v>1</v>
      </c>
      <c r="U78" s="105" t="s">
        <v>7822</v>
      </c>
      <c r="V78" s="105" t="s">
        <v>7823</v>
      </c>
    </row>
    <row r="79" spans="1:22" x14ac:dyDescent="0.25">
      <c r="A79" s="105" t="s">
        <v>7825</v>
      </c>
      <c r="B79" s="105" t="s">
        <v>7821</v>
      </c>
      <c r="D79" s="105">
        <v>1</v>
      </c>
      <c r="E79" s="105">
        <v>1</v>
      </c>
      <c r="F79" s="105" t="s">
        <v>2337</v>
      </c>
      <c r="K79" s="105" t="s">
        <v>14581</v>
      </c>
      <c r="S79" s="105">
        <v>1</v>
      </c>
      <c r="T79" s="105">
        <v>1</v>
      </c>
      <c r="U79" s="105" t="s">
        <v>7822</v>
      </c>
      <c r="V79" s="105" t="s">
        <v>7823</v>
      </c>
    </row>
    <row r="80" spans="1:22" x14ac:dyDescent="0.25">
      <c r="A80" s="105" t="s">
        <v>7826</v>
      </c>
      <c r="B80" s="105" t="s">
        <v>7827</v>
      </c>
      <c r="D80" s="105">
        <v>1</v>
      </c>
      <c r="E80" s="105">
        <v>4</v>
      </c>
      <c r="F80" s="105" t="s">
        <v>2337</v>
      </c>
      <c r="K80" s="105" t="s">
        <v>14581</v>
      </c>
      <c r="S80" s="105">
        <v>1</v>
      </c>
      <c r="T80" s="105">
        <v>1</v>
      </c>
      <c r="U80" s="105" t="s">
        <v>7828</v>
      </c>
      <c r="V80" s="105" t="s">
        <v>7829</v>
      </c>
    </row>
    <row r="81" spans="1:22" x14ac:dyDescent="0.25">
      <c r="A81" s="105" t="s">
        <v>7830</v>
      </c>
      <c r="B81" s="105" t="s">
        <v>7827</v>
      </c>
      <c r="D81" s="105">
        <v>1</v>
      </c>
      <c r="E81" s="105">
        <v>2</v>
      </c>
      <c r="F81" s="105" t="s">
        <v>2337</v>
      </c>
      <c r="K81" s="105" t="s">
        <v>14581</v>
      </c>
      <c r="S81" s="105">
        <v>1</v>
      </c>
      <c r="T81" s="105">
        <v>1</v>
      </c>
      <c r="U81" s="105" t="s">
        <v>7828</v>
      </c>
      <c r="V81" s="105" t="s">
        <v>7829</v>
      </c>
    </row>
    <row r="82" spans="1:22" x14ac:dyDescent="0.25">
      <c r="A82" s="105" t="s">
        <v>7831</v>
      </c>
      <c r="B82" s="105" t="s">
        <v>7827</v>
      </c>
      <c r="D82" s="105">
        <v>1</v>
      </c>
      <c r="E82" s="105">
        <v>1</v>
      </c>
      <c r="F82" s="105" t="s">
        <v>2337</v>
      </c>
      <c r="K82" s="105" t="s">
        <v>14581</v>
      </c>
      <c r="S82" s="105">
        <v>1</v>
      </c>
      <c r="T82" s="105">
        <v>1</v>
      </c>
      <c r="U82" s="105" t="s">
        <v>7828</v>
      </c>
      <c r="V82" s="105" t="s">
        <v>7829</v>
      </c>
    </row>
    <row r="83" spans="1:22" x14ac:dyDescent="0.25">
      <c r="A83" s="105" t="s">
        <v>7832</v>
      </c>
      <c r="B83" s="105" t="s">
        <v>7827</v>
      </c>
      <c r="D83" s="105">
        <v>1</v>
      </c>
      <c r="E83" s="105">
        <v>6</v>
      </c>
      <c r="F83" s="105" t="s">
        <v>2337</v>
      </c>
      <c r="K83" s="105" t="s">
        <v>14581</v>
      </c>
      <c r="S83" s="105">
        <v>1</v>
      </c>
      <c r="T83" s="105">
        <v>1</v>
      </c>
      <c r="U83" s="105" t="s">
        <v>7828</v>
      </c>
      <c r="V83" s="105" t="s">
        <v>7829</v>
      </c>
    </row>
    <row r="84" spans="1:22" x14ac:dyDescent="0.25">
      <c r="A84" s="105" t="s">
        <v>7833</v>
      </c>
      <c r="B84" s="105" t="s">
        <v>7827</v>
      </c>
      <c r="D84" s="105">
        <v>1</v>
      </c>
      <c r="E84" s="105">
        <v>10</v>
      </c>
      <c r="F84" s="105" t="s">
        <v>2337</v>
      </c>
      <c r="K84" s="105" t="s">
        <v>14581</v>
      </c>
      <c r="S84" s="105">
        <v>1</v>
      </c>
      <c r="T84" s="105">
        <v>1</v>
      </c>
      <c r="U84" s="105" t="s">
        <v>7828</v>
      </c>
      <c r="V84" s="105" t="s">
        <v>7829</v>
      </c>
    </row>
    <row r="85" spans="1:22" x14ac:dyDescent="0.25">
      <c r="A85" s="105" t="s">
        <v>7807</v>
      </c>
      <c r="B85" s="105" t="s">
        <v>7808</v>
      </c>
      <c r="D85" s="105">
        <v>1</v>
      </c>
      <c r="E85" s="105">
        <v>1</v>
      </c>
      <c r="F85" s="105" t="s">
        <v>2337</v>
      </c>
      <c r="K85" s="105" t="s">
        <v>14581</v>
      </c>
      <c r="S85" s="105">
        <v>1</v>
      </c>
      <c r="T85" s="105">
        <v>1</v>
      </c>
      <c r="U85" s="105" t="s">
        <v>7809</v>
      </c>
    </row>
    <row r="86" spans="1:22" x14ac:dyDescent="0.25">
      <c r="A86" s="105" t="s">
        <v>7810</v>
      </c>
      <c r="B86" s="105" t="s">
        <v>7811</v>
      </c>
      <c r="D86" s="105">
        <v>1</v>
      </c>
      <c r="E86" s="105">
        <v>2</v>
      </c>
      <c r="F86" s="105" t="s">
        <v>2337</v>
      </c>
      <c r="K86" s="105" t="s">
        <v>14581</v>
      </c>
      <c r="S86" s="105">
        <v>2</v>
      </c>
      <c r="T86" s="105">
        <v>1</v>
      </c>
      <c r="U86" s="105" t="s">
        <v>7812</v>
      </c>
    </row>
    <row r="87" spans="1:22" x14ac:dyDescent="0.25">
      <c r="A87" s="105" t="s">
        <v>7813</v>
      </c>
      <c r="B87" s="105" t="s">
        <v>7811</v>
      </c>
      <c r="D87" s="105">
        <v>1</v>
      </c>
      <c r="E87" s="105">
        <v>1</v>
      </c>
      <c r="F87" s="105" t="s">
        <v>2337</v>
      </c>
      <c r="K87" s="105" t="s">
        <v>14581</v>
      </c>
      <c r="S87" s="105">
        <v>2</v>
      </c>
      <c r="T87" s="105">
        <v>1</v>
      </c>
      <c r="U87" s="105" t="s">
        <v>7812</v>
      </c>
    </row>
    <row r="88" spans="1:22" x14ac:dyDescent="0.25">
      <c r="A88" s="105" t="s">
        <v>14919</v>
      </c>
      <c r="B88" s="105" t="s">
        <v>8333</v>
      </c>
      <c r="D88" s="105">
        <v>1</v>
      </c>
      <c r="E88" s="105">
        <v>1</v>
      </c>
      <c r="F88" s="105" t="s">
        <v>2337</v>
      </c>
      <c r="K88" s="105" t="s">
        <v>14581</v>
      </c>
      <c r="S88" s="105">
        <v>1</v>
      </c>
      <c r="T88" s="105">
        <v>1</v>
      </c>
      <c r="U88" s="105" t="s">
        <v>8334</v>
      </c>
    </row>
    <row r="89" spans="1:22" x14ac:dyDescent="0.25">
      <c r="A89" s="105" t="s">
        <v>7834</v>
      </c>
      <c r="B89" s="105" t="s">
        <v>7835</v>
      </c>
      <c r="D89" s="105">
        <v>1</v>
      </c>
      <c r="E89" s="105">
        <v>2</v>
      </c>
      <c r="F89" s="105" t="s">
        <v>2337</v>
      </c>
      <c r="K89" s="105" t="s">
        <v>14581</v>
      </c>
      <c r="S89" s="105">
        <v>1</v>
      </c>
      <c r="T89" s="105">
        <v>1</v>
      </c>
      <c r="U89" s="105" t="s">
        <v>7836</v>
      </c>
    </row>
    <row r="90" spans="1:22" x14ac:dyDescent="0.25">
      <c r="A90" s="105" t="s">
        <v>14920</v>
      </c>
      <c r="B90" s="105" t="s">
        <v>14921</v>
      </c>
      <c r="D90" s="105">
        <v>1</v>
      </c>
      <c r="E90" s="105">
        <v>1</v>
      </c>
      <c r="F90" s="105" t="s">
        <v>2337</v>
      </c>
      <c r="K90" s="105" t="s">
        <v>14581</v>
      </c>
      <c r="S90" s="105">
        <v>1</v>
      </c>
      <c r="T90" s="105">
        <v>1</v>
      </c>
      <c r="U90" s="105" t="s">
        <v>14922</v>
      </c>
    </row>
    <row r="91" spans="1:22" x14ac:dyDescent="0.25">
      <c r="A91" s="105" t="s">
        <v>14923</v>
      </c>
      <c r="B91" s="105" t="s">
        <v>14921</v>
      </c>
      <c r="D91" s="105">
        <v>1</v>
      </c>
      <c r="E91" s="105">
        <v>1</v>
      </c>
      <c r="F91" s="105" t="s">
        <v>2337</v>
      </c>
      <c r="K91" s="105" t="s">
        <v>14581</v>
      </c>
      <c r="S91" s="105">
        <v>1</v>
      </c>
      <c r="T91" s="105">
        <v>1</v>
      </c>
      <c r="U91" s="105" t="s">
        <v>14922</v>
      </c>
    </row>
    <row r="92" spans="1:22" x14ac:dyDescent="0.25">
      <c r="A92" s="105" t="s">
        <v>14924</v>
      </c>
      <c r="B92" s="105" t="s">
        <v>14925</v>
      </c>
      <c r="D92" s="105">
        <v>1</v>
      </c>
      <c r="E92" s="105">
        <v>2</v>
      </c>
      <c r="F92" s="105" t="s">
        <v>2337</v>
      </c>
      <c r="K92" s="105" t="s">
        <v>14581</v>
      </c>
      <c r="S92" s="105">
        <v>1</v>
      </c>
      <c r="T92" s="105">
        <v>1</v>
      </c>
      <c r="U92" s="105" t="s">
        <v>14926</v>
      </c>
    </row>
    <row r="93" spans="1:22" x14ac:dyDescent="0.25">
      <c r="A93" s="105" t="s">
        <v>14927</v>
      </c>
      <c r="B93" s="105" t="s">
        <v>14925</v>
      </c>
      <c r="D93" s="105">
        <v>1</v>
      </c>
      <c r="E93" s="105">
        <v>1</v>
      </c>
      <c r="F93" s="105" t="s">
        <v>2337</v>
      </c>
      <c r="K93" s="105" t="s">
        <v>14581</v>
      </c>
      <c r="S93" s="105">
        <v>1</v>
      </c>
      <c r="T93" s="105">
        <v>1</v>
      </c>
      <c r="U93" s="105" t="s">
        <v>14926</v>
      </c>
    </row>
    <row r="94" spans="1:22" x14ac:dyDescent="0.25">
      <c r="A94" s="105" t="s">
        <v>14928</v>
      </c>
      <c r="B94" s="105" t="s">
        <v>14925</v>
      </c>
      <c r="D94" s="105">
        <v>1</v>
      </c>
      <c r="E94" s="105">
        <v>2</v>
      </c>
      <c r="F94" s="105" t="s">
        <v>2337</v>
      </c>
      <c r="K94" s="105" t="s">
        <v>14581</v>
      </c>
      <c r="S94" s="105">
        <v>1</v>
      </c>
      <c r="T94" s="105">
        <v>1</v>
      </c>
      <c r="U94" s="105" t="s">
        <v>14926</v>
      </c>
    </row>
    <row r="95" spans="1:22" x14ac:dyDescent="0.25">
      <c r="A95" s="105" t="s">
        <v>14929</v>
      </c>
      <c r="B95" s="105" t="s">
        <v>14925</v>
      </c>
      <c r="D95" s="105">
        <v>1</v>
      </c>
      <c r="E95" s="105">
        <v>1</v>
      </c>
      <c r="F95" s="105" t="s">
        <v>2337</v>
      </c>
      <c r="K95" s="105" t="s">
        <v>14581</v>
      </c>
      <c r="S95" s="105">
        <v>1</v>
      </c>
      <c r="T95" s="105">
        <v>1</v>
      </c>
      <c r="U95" s="105" t="s">
        <v>14926</v>
      </c>
    </row>
    <row r="96" spans="1:22" x14ac:dyDescent="0.25">
      <c r="A96" s="105" t="s">
        <v>14930</v>
      </c>
      <c r="B96" s="105" t="s">
        <v>14931</v>
      </c>
      <c r="D96" s="105">
        <v>1</v>
      </c>
      <c r="E96" s="105">
        <v>1</v>
      </c>
      <c r="F96" s="105" t="s">
        <v>2337</v>
      </c>
      <c r="K96" s="105" t="s">
        <v>14581</v>
      </c>
      <c r="S96" s="105">
        <v>1</v>
      </c>
      <c r="T96" s="105">
        <v>1</v>
      </c>
      <c r="U96" s="105" t="s">
        <v>14932</v>
      </c>
    </row>
    <row r="97" spans="1:22" x14ac:dyDescent="0.25">
      <c r="A97" s="105" t="s">
        <v>14933</v>
      </c>
      <c r="B97" s="105" t="s">
        <v>14934</v>
      </c>
      <c r="D97" s="105">
        <v>1</v>
      </c>
      <c r="E97" s="105">
        <v>1</v>
      </c>
      <c r="F97" s="105" t="s">
        <v>2337</v>
      </c>
      <c r="K97" s="105" t="s">
        <v>14581</v>
      </c>
      <c r="S97" s="105">
        <v>1</v>
      </c>
      <c r="T97" s="105">
        <v>1</v>
      </c>
      <c r="U97" s="105" t="s">
        <v>14935</v>
      </c>
    </row>
    <row r="98" spans="1:22" x14ac:dyDescent="0.25">
      <c r="A98" s="105" t="s">
        <v>7837</v>
      </c>
      <c r="B98" s="105" t="s">
        <v>7838</v>
      </c>
      <c r="D98" s="105">
        <v>1</v>
      </c>
      <c r="E98" s="105">
        <v>2</v>
      </c>
      <c r="F98" s="105" t="s">
        <v>2337</v>
      </c>
      <c r="K98" s="105" t="s">
        <v>14581</v>
      </c>
      <c r="S98" s="105">
        <v>1</v>
      </c>
      <c r="T98" s="105">
        <v>1</v>
      </c>
      <c r="U98" s="105" t="s">
        <v>7839</v>
      </c>
      <c r="V98" s="105" t="s">
        <v>7840</v>
      </c>
    </row>
    <row r="99" spans="1:22" x14ac:dyDescent="0.25">
      <c r="A99" s="105" t="s">
        <v>7841</v>
      </c>
      <c r="B99" s="105" t="s">
        <v>7838</v>
      </c>
      <c r="D99" s="105">
        <v>1</v>
      </c>
      <c r="E99" s="105">
        <v>2</v>
      </c>
      <c r="F99" s="105" t="s">
        <v>2337</v>
      </c>
      <c r="K99" s="105" t="s">
        <v>14581</v>
      </c>
      <c r="S99" s="105">
        <v>1</v>
      </c>
      <c r="T99" s="105">
        <v>1</v>
      </c>
      <c r="U99" s="105" t="s">
        <v>7839</v>
      </c>
      <c r="V99" s="105" t="s">
        <v>7840</v>
      </c>
    </row>
    <row r="100" spans="1:22" x14ac:dyDescent="0.25">
      <c r="A100" s="105" t="s">
        <v>7842</v>
      </c>
      <c r="B100" s="105" t="s">
        <v>7838</v>
      </c>
      <c r="D100" s="105">
        <v>1</v>
      </c>
      <c r="E100" s="105">
        <v>2</v>
      </c>
      <c r="F100" s="105" t="s">
        <v>2337</v>
      </c>
      <c r="K100" s="105" t="s">
        <v>14581</v>
      </c>
      <c r="S100" s="105">
        <v>1</v>
      </c>
      <c r="T100" s="105">
        <v>1</v>
      </c>
      <c r="U100" s="105" t="s">
        <v>7839</v>
      </c>
      <c r="V100" s="105" t="s">
        <v>7840</v>
      </c>
    </row>
    <row r="101" spans="1:22" x14ac:dyDescent="0.25">
      <c r="A101" s="105" t="s">
        <v>7843</v>
      </c>
      <c r="B101" s="105" t="s">
        <v>7844</v>
      </c>
      <c r="D101" s="105">
        <v>1</v>
      </c>
      <c r="E101" s="105">
        <v>1</v>
      </c>
      <c r="F101" s="105" t="s">
        <v>2337</v>
      </c>
      <c r="K101" s="105" t="s">
        <v>14581</v>
      </c>
      <c r="S101" s="105">
        <v>1</v>
      </c>
      <c r="T101" s="105">
        <v>1</v>
      </c>
      <c r="U101" s="105" t="s">
        <v>7845</v>
      </c>
    </row>
    <row r="102" spans="1:22" x14ac:dyDescent="0.25">
      <c r="A102" s="105" t="s">
        <v>14936</v>
      </c>
      <c r="B102" s="105" t="s">
        <v>7847</v>
      </c>
      <c r="D102" s="105">
        <v>1</v>
      </c>
      <c r="E102" s="105">
        <v>2</v>
      </c>
      <c r="F102" s="105" t="s">
        <v>2337</v>
      </c>
      <c r="K102" s="105" t="s">
        <v>14581</v>
      </c>
      <c r="S102" s="105">
        <v>1</v>
      </c>
      <c r="T102" s="105">
        <v>1</v>
      </c>
      <c r="U102" s="105" t="s">
        <v>7848</v>
      </c>
    </row>
    <row r="103" spans="1:22" x14ac:dyDescent="0.25">
      <c r="A103" s="105" t="s">
        <v>14937</v>
      </c>
      <c r="B103" s="105" t="s">
        <v>7847</v>
      </c>
      <c r="D103" s="105">
        <v>1</v>
      </c>
      <c r="E103" s="105">
        <v>6</v>
      </c>
      <c r="F103" s="105" t="s">
        <v>2337</v>
      </c>
      <c r="K103" s="105" t="s">
        <v>14581</v>
      </c>
      <c r="S103" s="105">
        <v>1</v>
      </c>
      <c r="T103" s="105">
        <v>3</v>
      </c>
      <c r="U103" s="105" t="s">
        <v>7848</v>
      </c>
    </row>
    <row r="104" spans="1:22" x14ac:dyDescent="0.25">
      <c r="A104" s="105" t="s">
        <v>14938</v>
      </c>
      <c r="B104" s="105" t="s">
        <v>7847</v>
      </c>
      <c r="D104" s="105">
        <v>1</v>
      </c>
      <c r="E104" s="105">
        <v>1</v>
      </c>
      <c r="F104" s="105" t="s">
        <v>2337</v>
      </c>
      <c r="K104" s="105" t="s">
        <v>14581</v>
      </c>
      <c r="S104" s="105">
        <v>1</v>
      </c>
      <c r="T104" s="105">
        <v>1</v>
      </c>
      <c r="U104" s="105" t="s">
        <v>7848</v>
      </c>
    </row>
    <row r="105" spans="1:22" x14ac:dyDescent="0.25">
      <c r="A105" s="105" t="s">
        <v>14942</v>
      </c>
      <c r="B105" s="105" t="s">
        <v>7847</v>
      </c>
      <c r="D105" s="105">
        <v>1</v>
      </c>
      <c r="E105" s="105">
        <v>2</v>
      </c>
      <c r="F105" s="105" t="s">
        <v>2337</v>
      </c>
      <c r="K105" s="105" t="s">
        <v>14581</v>
      </c>
      <c r="S105" s="105">
        <v>1</v>
      </c>
      <c r="T105" s="105">
        <v>1</v>
      </c>
      <c r="U105" s="105" t="s">
        <v>7848</v>
      </c>
    </row>
    <row r="106" spans="1:22" x14ac:dyDescent="0.25">
      <c r="A106" s="105" t="s">
        <v>14939</v>
      </c>
      <c r="B106" s="105" t="s">
        <v>7847</v>
      </c>
      <c r="D106" s="105">
        <v>1</v>
      </c>
      <c r="E106" s="105">
        <v>1</v>
      </c>
      <c r="F106" s="105" t="s">
        <v>2337</v>
      </c>
      <c r="K106" s="105" t="s">
        <v>14581</v>
      </c>
      <c r="S106" s="105">
        <v>1</v>
      </c>
      <c r="T106" s="105">
        <v>1</v>
      </c>
      <c r="U106" s="105" t="s">
        <v>7848</v>
      </c>
    </row>
    <row r="107" spans="1:22" x14ac:dyDescent="0.25">
      <c r="A107" s="105" t="s">
        <v>7846</v>
      </c>
      <c r="B107" s="105" t="s">
        <v>7847</v>
      </c>
      <c r="D107" s="105">
        <v>1</v>
      </c>
      <c r="E107" s="105">
        <v>1</v>
      </c>
      <c r="F107" s="105" t="s">
        <v>2337</v>
      </c>
      <c r="K107" s="105" t="s">
        <v>14581</v>
      </c>
      <c r="S107" s="105">
        <v>1</v>
      </c>
      <c r="T107" s="105">
        <v>1</v>
      </c>
      <c r="U107" s="105" t="s">
        <v>7848</v>
      </c>
    </row>
    <row r="108" spans="1:22" x14ac:dyDescent="0.25">
      <c r="A108" s="105" t="s">
        <v>14943</v>
      </c>
      <c r="B108" s="105" t="s">
        <v>7847</v>
      </c>
      <c r="D108" s="105">
        <v>1</v>
      </c>
      <c r="E108" s="105">
        <v>2</v>
      </c>
      <c r="F108" s="105" t="s">
        <v>2337</v>
      </c>
      <c r="K108" s="105" t="s">
        <v>14581</v>
      </c>
      <c r="S108" s="105">
        <v>1</v>
      </c>
      <c r="T108" s="105">
        <v>1</v>
      </c>
      <c r="U108" s="105" t="s">
        <v>7848</v>
      </c>
    </row>
    <row r="109" spans="1:22" x14ac:dyDescent="0.25">
      <c r="A109" s="105" t="s">
        <v>14944</v>
      </c>
      <c r="B109" s="105" t="s">
        <v>7847</v>
      </c>
      <c r="D109" s="105">
        <v>1</v>
      </c>
      <c r="E109" s="105">
        <v>3</v>
      </c>
      <c r="F109" s="105" t="s">
        <v>2337</v>
      </c>
      <c r="K109" s="105" t="s">
        <v>14581</v>
      </c>
      <c r="S109" s="105">
        <v>1</v>
      </c>
      <c r="T109" s="105">
        <v>1</v>
      </c>
      <c r="U109" s="105" t="s">
        <v>7848</v>
      </c>
    </row>
    <row r="110" spans="1:22" x14ac:dyDescent="0.25">
      <c r="A110" s="105" t="s">
        <v>14940</v>
      </c>
      <c r="B110" s="105" t="s">
        <v>7847</v>
      </c>
      <c r="D110" s="105">
        <v>1</v>
      </c>
      <c r="E110" s="105">
        <v>3</v>
      </c>
      <c r="F110" s="105" t="s">
        <v>2337</v>
      </c>
      <c r="K110" s="105" t="s">
        <v>14581</v>
      </c>
      <c r="S110" s="105">
        <v>1</v>
      </c>
      <c r="T110" s="105">
        <v>1</v>
      </c>
      <c r="U110" s="105" t="s">
        <v>7848</v>
      </c>
    </row>
    <row r="111" spans="1:22" x14ac:dyDescent="0.25">
      <c r="A111" s="105" t="s">
        <v>14941</v>
      </c>
      <c r="B111" s="105" t="s">
        <v>7847</v>
      </c>
      <c r="D111" s="105">
        <v>1</v>
      </c>
      <c r="E111" s="105">
        <v>3</v>
      </c>
      <c r="F111" s="105" t="s">
        <v>2337</v>
      </c>
      <c r="K111" s="105" t="s">
        <v>14581</v>
      </c>
      <c r="S111" s="105">
        <v>1</v>
      </c>
      <c r="T111" s="105">
        <v>1</v>
      </c>
      <c r="U111" s="105" t="s">
        <v>7848</v>
      </c>
    </row>
    <row r="112" spans="1:22" x14ac:dyDescent="0.25">
      <c r="A112" s="105" t="s">
        <v>14945</v>
      </c>
      <c r="B112" s="105" t="s">
        <v>7847</v>
      </c>
      <c r="D112" s="105">
        <v>1</v>
      </c>
      <c r="E112" s="105">
        <v>3</v>
      </c>
      <c r="F112" s="105" t="s">
        <v>2337</v>
      </c>
      <c r="K112" s="105" t="s">
        <v>14581</v>
      </c>
      <c r="S112" s="105">
        <v>1</v>
      </c>
      <c r="T112" s="105">
        <v>1</v>
      </c>
      <c r="U112" s="105" t="s">
        <v>7848</v>
      </c>
    </row>
    <row r="113" spans="1:21" x14ac:dyDescent="0.25">
      <c r="A113" s="105" t="s">
        <v>7849</v>
      </c>
      <c r="B113" s="105" t="s">
        <v>7847</v>
      </c>
      <c r="D113" s="105">
        <v>1</v>
      </c>
      <c r="E113" s="105">
        <v>3</v>
      </c>
      <c r="F113" s="105" t="s">
        <v>2337</v>
      </c>
      <c r="K113" s="105" t="s">
        <v>14581</v>
      </c>
      <c r="S113" s="105">
        <v>1</v>
      </c>
      <c r="T113" s="105">
        <v>1</v>
      </c>
      <c r="U113" s="105" t="s">
        <v>7848</v>
      </c>
    </row>
    <row r="114" spans="1:21" x14ac:dyDescent="0.25">
      <c r="A114" s="105" t="s">
        <v>14946</v>
      </c>
      <c r="B114" s="105" t="s">
        <v>7847</v>
      </c>
      <c r="D114" s="105">
        <v>1</v>
      </c>
      <c r="E114" s="105">
        <v>3</v>
      </c>
      <c r="F114" s="105" t="s">
        <v>2337</v>
      </c>
      <c r="K114" s="105" t="s">
        <v>14581</v>
      </c>
      <c r="S114" s="105">
        <v>1</v>
      </c>
      <c r="T114" s="105">
        <v>1</v>
      </c>
      <c r="U114" s="105" t="s">
        <v>7848</v>
      </c>
    </row>
    <row r="115" spans="1:21" x14ac:dyDescent="0.25">
      <c r="A115" s="105" t="s">
        <v>14947</v>
      </c>
      <c r="B115" s="105" t="s">
        <v>7847</v>
      </c>
      <c r="D115" s="105">
        <v>1</v>
      </c>
      <c r="E115" s="105">
        <v>5</v>
      </c>
      <c r="F115" s="105" t="s">
        <v>2337</v>
      </c>
      <c r="K115" s="105" t="s">
        <v>14581</v>
      </c>
      <c r="S115" s="105">
        <v>1</v>
      </c>
      <c r="T115" s="105">
        <v>2</v>
      </c>
      <c r="U115" s="105" t="s">
        <v>7848</v>
      </c>
    </row>
    <row r="116" spans="1:21" x14ac:dyDescent="0.25">
      <c r="A116" s="105" t="s">
        <v>14948</v>
      </c>
      <c r="B116" s="105" t="s">
        <v>7847</v>
      </c>
      <c r="D116" s="105">
        <v>1</v>
      </c>
      <c r="E116" s="105">
        <v>3</v>
      </c>
      <c r="F116" s="105" t="s">
        <v>2337</v>
      </c>
      <c r="K116" s="105" t="s">
        <v>14581</v>
      </c>
      <c r="S116" s="105">
        <v>1</v>
      </c>
      <c r="T116" s="105">
        <v>1</v>
      </c>
      <c r="U116" s="105" t="s">
        <v>7848</v>
      </c>
    </row>
    <row r="117" spans="1:21" x14ac:dyDescent="0.25">
      <c r="A117" s="105" t="s">
        <v>14949</v>
      </c>
      <c r="B117" s="105" t="s">
        <v>7847</v>
      </c>
      <c r="D117" s="105">
        <v>1</v>
      </c>
      <c r="E117" s="105">
        <v>2</v>
      </c>
      <c r="F117" s="105" t="s">
        <v>2337</v>
      </c>
      <c r="K117" s="105" t="s">
        <v>14581</v>
      </c>
      <c r="S117" s="105">
        <v>1</v>
      </c>
      <c r="T117" s="105">
        <v>1</v>
      </c>
      <c r="U117" s="105" t="s">
        <v>7848</v>
      </c>
    </row>
    <row r="118" spans="1:21" x14ac:dyDescent="0.25">
      <c r="A118" s="105" t="s">
        <v>14950</v>
      </c>
      <c r="B118" s="105" t="s">
        <v>7847</v>
      </c>
      <c r="D118" s="105">
        <v>1</v>
      </c>
      <c r="E118" s="105">
        <v>5</v>
      </c>
      <c r="F118" s="105" t="s">
        <v>2337</v>
      </c>
      <c r="K118" s="105" t="s">
        <v>14581</v>
      </c>
      <c r="S118" s="105">
        <v>1</v>
      </c>
      <c r="T118" s="105">
        <v>2</v>
      </c>
      <c r="U118" s="105" t="s">
        <v>7848</v>
      </c>
    </row>
    <row r="119" spans="1:21" x14ac:dyDescent="0.25">
      <c r="A119" s="105" t="s">
        <v>14951</v>
      </c>
      <c r="B119" s="105" t="s">
        <v>7847</v>
      </c>
      <c r="D119" s="105">
        <v>1</v>
      </c>
      <c r="E119" s="105">
        <v>3</v>
      </c>
      <c r="F119" s="105" t="s">
        <v>2337</v>
      </c>
      <c r="K119" s="105" t="s">
        <v>14581</v>
      </c>
      <c r="S119" s="105">
        <v>1</v>
      </c>
      <c r="T119" s="105">
        <v>1</v>
      </c>
      <c r="U119" s="105" t="s">
        <v>7848</v>
      </c>
    </row>
    <row r="120" spans="1:21" x14ac:dyDescent="0.25">
      <c r="A120" s="105" t="s">
        <v>14952</v>
      </c>
      <c r="B120" s="105" t="s">
        <v>7847</v>
      </c>
      <c r="D120" s="105">
        <v>1</v>
      </c>
      <c r="E120" s="105">
        <v>3</v>
      </c>
      <c r="F120" s="105" t="s">
        <v>2337</v>
      </c>
      <c r="K120" s="105" t="s">
        <v>14581</v>
      </c>
      <c r="S120" s="105">
        <v>1</v>
      </c>
      <c r="T120" s="105">
        <v>1</v>
      </c>
      <c r="U120" s="105" t="s">
        <v>7848</v>
      </c>
    </row>
    <row r="121" spans="1:21" x14ac:dyDescent="0.25">
      <c r="A121" s="105" t="s">
        <v>14953</v>
      </c>
      <c r="B121" s="105" t="s">
        <v>7847</v>
      </c>
      <c r="D121" s="105">
        <v>1</v>
      </c>
      <c r="E121" s="105">
        <v>2</v>
      </c>
      <c r="F121" s="105" t="s">
        <v>2337</v>
      </c>
      <c r="K121" s="105" t="s">
        <v>14581</v>
      </c>
      <c r="S121" s="105">
        <v>1</v>
      </c>
      <c r="T121" s="105">
        <v>1</v>
      </c>
      <c r="U121" s="105" t="s">
        <v>7848</v>
      </c>
    </row>
    <row r="122" spans="1:21" x14ac:dyDescent="0.25">
      <c r="A122" s="105" t="s">
        <v>14954</v>
      </c>
      <c r="B122" s="105" t="s">
        <v>7847</v>
      </c>
      <c r="D122" s="105">
        <v>1</v>
      </c>
      <c r="E122" s="105">
        <v>2</v>
      </c>
      <c r="F122" s="105" t="s">
        <v>2337</v>
      </c>
      <c r="K122" s="105" t="s">
        <v>14581</v>
      </c>
      <c r="S122" s="105">
        <v>1</v>
      </c>
      <c r="T122" s="105">
        <v>1</v>
      </c>
      <c r="U122" s="105" t="s">
        <v>7848</v>
      </c>
    </row>
    <row r="123" spans="1:21" x14ac:dyDescent="0.25">
      <c r="A123" s="105" t="s">
        <v>14955</v>
      </c>
      <c r="B123" s="105" t="s">
        <v>7847</v>
      </c>
      <c r="D123" s="105">
        <v>1</v>
      </c>
      <c r="E123" s="105">
        <v>2</v>
      </c>
      <c r="F123" s="105" t="s">
        <v>2337</v>
      </c>
      <c r="K123" s="105" t="s">
        <v>14581</v>
      </c>
      <c r="S123" s="105">
        <v>1</v>
      </c>
      <c r="T123" s="105">
        <v>1</v>
      </c>
      <c r="U123" s="105" t="s">
        <v>7848</v>
      </c>
    </row>
    <row r="124" spans="1:21" x14ac:dyDescent="0.25">
      <c r="A124" s="105" t="s">
        <v>14956</v>
      </c>
      <c r="B124" s="105" t="s">
        <v>14957</v>
      </c>
      <c r="D124" s="105">
        <v>1</v>
      </c>
      <c r="E124" s="105">
        <v>4</v>
      </c>
      <c r="F124" s="105" t="s">
        <v>2337</v>
      </c>
      <c r="K124" s="105" t="s">
        <v>14581</v>
      </c>
      <c r="S124" s="105">
        <v>1</v>
      </c>
      <c r="T124" s="105">
        <v>2</v>
      </c>
      <c r="U124" s="105" t="s">
        <v>2337</v>
      </c>
    </row>
    <row r="125" spans="1:21" x14ac:dyDescent="0.25">
      <c r="A125" s="105" t="s">
        <v>14958</v>
      </c>
      <c r="B125" s="105" t="s">
        <v>14957</v>
      </c>
      <c r="D125" s="105">
        <v>1</v>
      </c>
      <c r="E125" s="105">
        <v>2</v>
      </c>
      <c r="F125" s="105" t="s">
        <v>2337</v>
      </c>
      <c r="K125" s="105" t="s">
        <v>14581</v>
      </c>
      <c r="S125" s="105">
        <v>1</v>
      </c>
      <c r="T125" s="105">
        <v>1</v>
      </c>
      <c r="U125" s="105" t="s">
        <v>2337</v>
      </c>
    </row>
    <row r="126" spans="1:21" x14ac:dyDescent="0.25">
      <c r="A126" s="105" t="s">
        <v>14959</v>
      </c>
      <c r="B126" s="105" t="s">
        <v>14957</v>
      </c>
      <c r="D126" s="105">
        <v>1</v>
      </c>
      <c r="E126" s="105">
        <v>1</v>
      </c>
      <c r="F126" s="105" t="s">
        <v>2337</v>
      </c>
      <c r="K126" s="105" t="s">
        <v>14581</v>
      </c>
      <c r="S126" s="105">
        <v>1</v>
      </c>
      <c r="T126" s="105">
        <v>1</v>
      </c>
      <c r="U126" s="105" t="s">
        <v>2337</v>
      </c>
    </row>
    <row r="127" spans="1:21" x14ac:dyDescent="0.25">
      <c r="A127" s="105" t="s">
        <v>14960</v>
      </c>
      <c r="B127" s="105" t="s">
        <v>14957</v>
      </c>
      <c r="D127" s="105">
        <v>1</v>
      </c>
      <c r="E127" s="105">
        <v>1</v>
      </c>
      <c r="F127" s="105" t="s">
        <v>2337</v>
      </c>
      <c r="K127" s="105" t="s">
        <v>14581</v>
      </c>
      <c r="S127" s="105">
        <v>1</v>
      </c>
      <c r="T127" s="105">
        <v>1</v>
      </c>
      <c r="U127" s="105" t="s">
        <v>2337</v>
      </c>
    </row>
    <row r="128" spans="1:21" x14ac:dyDescent="0.25">
      <c r="A128" s="105" t="s">
        <v>14961</v>
      </c>
      <c r="B128" s="105" t="s">
        <v>14957</v>
      </c>
      <c r="D128" s="105">
        <v>1</v>
      </c>
      <c r="E128" s="105">
        <v>3</v>
      </c>
      <c r="F128" s="105" t="s">
        <v>2337</v>
      </c>
      <c r="K128" s="105" t="s">
        <v>14581</v>
      </c>
      <c r="S128" s="105">
        <v>1</v>
      </c>
      <c r="T128" s="105">
        <v>1</v>
      </c>
      <c r="U128" s="105" t="s">
        <v>2337</v>
      </c>
    </row>
    <row r="129" spans="1:21" x14ac:dyDescent="0.25">
      <c r="A129" s="105" t="s">
        <v>14962</v>
      </c>
      <c r="B129" s="105" t="s">
        <v>14957</v>
      </c>
      <c r="D129" s="105">
        <v>1</v>
      </c>
      <c r="E129" s="105">
        <v>1</v>
      </c>
      <c r="F129" s="105" t="s">
        <v>2337</v>
      </c>
      <c r="K129" s="105" t="s">
        <v>14581</v>
      </c>
      <c r="S129" s="105">
        <v>1</v>
      </c>
      <c r="T129" s="105">
        <v>1</v>
      </c>
      <c r="U129" s="105" t="s">
        <v>2337</v>
      </c>
    </row>
    <row r="130" spans="1:21" x14ac:dyDescent="0.25">
      <c r="A130" s="105" t="s">
        <v>14963</v>
      </c>
      <c r="B130" s="105" t="s">
        <v>14957</v>
      </c>
      <c r="D130" s="105">
        <v>1</v>
      </c>
      <c r="E130" s="105">
        <v>1</v>
      </c>
      <c r="F130" s="105" t="s">
        <v>2337</v>
      </c>
      <c r="K130" s="105" t="s">
        <v>14581</v>
      </c>
      <c r="S130" s="105">
        <v>1</v>
      </c>
      <c r="T130" s="105">
        <v>1</v>
      </c>
      <c r="U130" s="105" t="s">
        <v>2337</v>
      </c>
    </row>
    <row r="131" spans="1:21" x14ac:dyDescent="0.25">
      <c r="A131" s="105" t="s">
        <v>14964</v>
      </c>
      <c r="B131" s="105" t="s">
        <v>14957</v>
      </c>
      <c r="D131" s="105">
        <v>1</v>
      </c>
      <c r="E131" s="105">
        <v>2</v>
      </c>
      <c r="F131" s="105" t="s">
        <v>2337</v>
      </c>
      <c r="K131" s="105" t="s">
        <v>14581</v>
      </c>
      <c r="S131" s="105">
        <v>1</v>
      </c>
      <c r="T131" s="105">
        <v>1</v>
      </c>
      <c r="U131" s="105" t="s">
        <v>2337</v>
      </c>
    </row>
    <row r="132" spans="1:21" x14ac:dyDescent="0.25">
      <c r="A132" s="105" t="s">
        <v>14965</v>
      </c>
      <c r="B132" s="105" t="s">
        <v>14957</v>
      </c>
      <c r="D132" s="105">
        <v>1</v>
      </c>
      <c r="E132" s="105">
        <v>2</v>
      </c>
      <c r="F132" s="105" t="s">
        <v>2337</v>
      </c>
      <c r="K132" s="105" t="s">
        <v>14581</v>
      </c>
      <c r="S132" s="105">
        <v>1</v>
      </c>
      <c r="T132" s="105">
        <v>1</v>
      </c>
      <c r="U132" s="105" t="s">
        <v>2337</v>
      </c>
    </row>
    <row r="133" spans="1:21" x14ac:dyDescent="0.25">
      <c r="A133" s="105" t="s">
        <v>14966</v>
      </c>
      <c r="B133" s="105" t="s">
        <v>14957</v>
      </c>
      <c r="D133" s="105">
        <v>1</v>
      </c>
      <c r="E133" s="105">
        <v>1</v>
      </c>
      <c r="F133" s="105" t="s">
        <v>2337</v>
      </c>
      <c r="K133" s="105" t="s">
        <v>14581</v>
      </c>
      <c r="S133" s="105">
        <v>1</v>
      </c>
      <c r="T133" s="105">
        <v>1</v>
      </c>
      <c r="U133" s="105" t="s">
        <v>2337</v>
      </c>
    </row>
    <row r="134" spans="1:21" x14ac:dyDescent="0.25">
      <c r="A134" s="105" t="s">
        <v>14967</v>
      </c>
      <c r="B134" s="105" t="s">
        <v>14957</v>
      </c>
      <c r="D134" s="105">
        <v>1</v>
      </c>
      <c r="E134" s="105">
        <v>1</v>
      </c>
      <c r="F134" s="105" t="s">
        <v>2337</v>
      </c>
      <c r="K134" s="105" t="s">
        <v>14581</v>
      </c>
      <c r="S134" s="105">
        <v>1</v>
      </c>
      <c r="T134" s="105">
        <v>1</v>
      </c>
      <c r="U134" s="105" t="s">
        <v>2337</v>
      </c>
    </row>
    <row r="135" spans="1:21" x14ac:dyDescent="0.25">
      <c r="A135" s="105" t="s">
        <v>14968</v>
      </c>
      <c r="B135" s="105" t="s">
        <v>14957</v>
      </c>
      <c r="D135" s="105">
        <v>1</v>
      </c>
      <c r="E135" s="105">
        <v>2</v>
      </c>
      <c r="F135" s="105" t="s">
        <v>2337</v>
      </c>
      <c r="K135" s="105" t="s">
        <v>14581</v>
      </c>
      <c r="S135" s="105">
        <v>1</v>
      </c>
      <c r="T135" s="105">
        <v>1</v>
      </c>
      <c r="U135" s="105" t="s">
        <v>2337</v>
      </c>
    </row>
    <row r="136" spans="1:21" x14ac:dyDescent="0.25">
      <c r="A136" s="105" t="s">
        <v>14969</v>
      </c>
      <c r="B136" s="105" t="s">
        <v>14957</v>
      </c>
      <c r="D136" s="105">
        <v>1</v>
      </c>
      <c r="E136" s="105">
        <v>1</v>
      </c>
      <c r="F136" s="105" t="s">
        <v>2337</v>
      </c>
      <c r="K136" s="105" t="s">
        <v>14581</v>
      </c>
      <c r="S136" s="105">
        <v>1</v>
      </c>
      <c r="T136" s="105">
        <v>1</v>
      </c>
      <c r="U136" s="105" t="s">
        <v>2337</v>
      </c>
    </row>
    <row r="137" spans="1:21" x14ac:dyDescent="0.25">
      <c r="A137" s="105" t="s">
        <v>14970</v>
      </c>
      <c r="B137" s="105" t="s">
        <v>14957</v>
      </c>
      <c r="D137" s="105">
        <v>1</v>
      </c>
      <c r="E137" s="105">
        <v>4</v>
      </c>
      <c r="F137" s="105" t="s">
        <v>2337</v>
      </c>
      <c r="K137" s="105" t="s">
        <v>14581</v>
      </c>
      <c r="S137" s="105">
        <v>1</v>
      </c>
      <c r="T137" s="105">
        <v>1</v>
      </c>
      <c r="U137" s="105" t="s">
        <v>2337</v>
      </c>
    </row>
    <row r="138" spans="1:21" x14ac:dyDescent="0.25">
      <c r="A138" s="105" t="s">
        <v>14971</v>
      </c>
      <c r="B138" s="105" t="s">
        <v>14957</v>
      </c>
      <c r="D138" s="105">
        <v>1</v>
      </c>
      <c r="E138" s="105">
        <v>3</v>
      </c>
      <c r="F138" s="105" t="s">
        <v>2337</v>
      </c>
      <c r="K138" s="105" t="s">
        <v>14581</v>
      </c>
      <c r="S138" s="105">
        <v>1</v>
      </c>
      <c r="T138" s="105">
        <v>1</v>
      </c>
      <c r="U138" s="105" t="s">
        <v>2337</v>
      </c>
    </row>
    <row r="139" spans="1:21" x14ac:dyDescent="0.25">
      <c r="A139" s="105" t="s">
        <v>14972</v>
      </c>
      <c r="B139" s="105" t="s">
        <v>14957</v>
      </c>
      <c r="D139" s="105">
        <v>1</v>
      </c>
      <c r="E139" s="105">
        <v>3</v>
      </c>
      <c r="F139" s="105" t="s">
        <v>2337</v>
      </c>
      <c r="K139" s="105" t="s">
        <v>14581</v>
      </c>
      <c r="S139" s="105">
        <v>1</v>
      </c>
      <c r="T139" s="105">
        <v>1</v>
      </c>
      <c r="U139" s="105" t="s">
        <v>2337</v>
      </c>
    </row>
    <row r="140" spans="1:21" x14ac:dyDescent="0.25">
      <c r="A140" s="105" t="s">
        <v>14973</v>
      </c>
      <c r="B140" s="105" t="s">
        <v>14957</v>
      </c>
      <c r="D140" s="105">
        <v>1</v>
      </c>
      <c r="E140" s="105">
        <v>4</v>
      </c>
      <c r="F140" s="105" t="s">
        <v>2337</v>
      </c>
      <c r="K140" s="105" t="s">
        <v>14581</v>
      </c>
      <c r="S140" s="105">
        <v>1</v>
      </c>
      <c r="T140" s="105">
        <v>1</v>
      </c>
      <c r="U140" s="105" t="s">
        <v>2337</v>
      </c>
    </row>
    <row r="141" spans="1:21" x14ac:dyDescent="0.25">
      <c r="A141" s="105" t="s">
        <v>14974</v>
      </c>
      <c r="B141" s="105" t="s">
        <v>14957</v>
      </c>
      <c r="D141" s="105">
        <v>1</v>
      </c>
      <c r="E141" s="105">
        <v>5</v>
      </c>
      <c r="F141" s="105" t="s">
        <v>2337</v>
      </c>
      <c r="K141" s="105" t="s">
        <v>14581</v>
      </c>
      <c r="S141" s="105">
        <v>1</v>
      </c>
      <c r="T141" s="105">
        <v>1</v>
      </c>
      <c r="U141" s="105" t="s">
        <v>2337</v>
      </c>
    </row>
    <row r="142" spans="1:21" x14ac:dyDescent="0.25">
      <c r="A142" s="105" t="s">
        <v>14975</v>
      </c>
      <c r="B142" s="105" t="s">
        <v>14957</v>
      </c>
      <c r="D142" s="105">
        <v>1</v>
      </c>
      <c r="E142" s="105">
        <v>7</v>
      </c>
      <c r="F142" s="105" t="s">
        <v>2337</v>
      </c>
      <c r="K142" s="105" t="s">
        <v>14581</v>
      </c>
      <c r="S142" s="105">
        <v>1</v>
      </c>
      <c r="T142" s="105">
        <v>2</v>
      </c>
      <c r="U142" s="105" t="s">
        <v>2337</v>
      </c>
    </row>
    <row r="143" spans="1:21" x14ac:dyDescent="0.25">
      <c r="A143" s="105" t="s">
        <v>14976</v>
      </c>
      <c r="B143" s="105" t="s">
        <v>14957</v>
      </c>
      <c r="D143" s="105">
        <v>1</v>
      </c>
      <c r="E143" s="105">
        <v>5</v>
      </c>
      <c r="F143" s="105" t="s">
        <v>2337</v>
      </c>
      <c r="K143" s="105" t="s">
        <v>14581</v>
      </c>
      <c r="S143" s="105">
        <v>1</v>
      </c>
      <c r="T143" s="105">
        <v>1</v>
      </c>
      <c r="U143" s="105" t="s">
        <v>2337</v>
      </c>
    </row>
    <row r="144" spans="1:21" x14ac:dyDescent="0.25">
      <c r="A144" s="105" t="s">
        <v>14977</v>
      </c>
      <c r="B144" s="105" t="s">
        <v>14957</v>
      </c>
      <c r="D144" s="105">
        <v>1</v>
      </c>
      <c r="E144" s="105">
        <v>4</v>
      </c>
      <c r="F144" s="105" t="s">
        <v>2337</v>
      </c>
      <c r="K144" s="105" t="s">
        <v>14581</v>
      </c>
      <c r="S144" s="105">
        <v>1</v>
      </c>
      <c r="T144" s="105">
        <v>1</v>
      </c>
      <c r="U144" s="105" t="s">
        <v>2337</v>
      </c>
    </row>
    <row r="145" spans="1:21" x14ac:dyDescent="0.25">
      <c r="A145" s="105" t="s">
        <v>14978</v>
      </c>
      <c r="B145" s="105" t="s">
        <v>14957</v>
      </c>
      <c r="D145" s="105">
        <v>1</v>
      </c>
      <c r="E145" s="105">
        <v>4</v>
      </c>
      <c r="F145" s="105" t="s">
        <v>2337</v>
      </c>
      <c r="K145" s="105" t="s">
        <v>14581</v>
      </c>
      <c r="S145" s="105">
        <v>1</v>
      </c>
      <c r="T145" s="105">
        <v>1</v>
      </c>
      <c r="U145" s="105" t="s">
        <v>2337</v>
      </c>
    </row>
    <row r="146" spans="1:21" x14ac:dyDescent="0.25">
      <c r="A146" s="105" t="s">
        <v>14979</v>
      </c>
      <c r="B146" s="105" t="s">
        <v>14957</v>
      </c>
      <c r="D146" s="105">
        <v>1</v>
      </c>
      <c r="E146" s="105">
        <v>4</v>
      </c>
      <c r="F146" s="105" t="s">
        <v>2337</v>
      </c>
      <c r="K146" s="105" t="s">
        <v>14581</v>
      </c>
      <c r="S146" s="105">
        <v>1</v>
      </c>
      <c r="T146" s="105">
        <v>1</v>
      </c>
      <c r="U146" s="105" t="s">
        <v>2337</v>
      </c>
    </row>
    <row r="147" spans="1:21" x14ac:dyDescent="0.25">
      <c r="A147" s="105" t="s">
        <v>14980</v>
      </c>
      <c r="B147" s="105" t="s">
        <v>14957</v>
      </c>
      <c r="D147" s="105">
        <v>1</v>
      </c>
      <c r="E147" s="105">
        <v>4</v>
      </c>
      <c r="F147" s="105" t="s">
        <v>2337</v>
      </c>
      <c r="K147" s="105" t="s">
        <v>14581</v>
      </c>
      <c r="S147" s="105">
        <v>1</v>
      </c>
      <c r="T147" s="105">
        <v>1</v>
      </c>
      <c r="U147" s="105" t="s">
        <v>2337</v>
      </c>
    </row>
    <row r="148" spans="1:21" x14ac:dyDescent="0.25">
      <c r="A148" s="105" t="s">
        <v>14947</v>
      </c>
      <c r="B148" s="105" t="s">
        <v>14957</v>
      </c>
      <c r="D148" s="105">
        <v>1</v>
      </c>
      <c r="E148" s="105">
        <v>5</v>
      </c>
      <c r="F148" s="105" t="s">
        <v>2337</v>
      </c>
      <c r="K148" s="105" t="s">
        <v>14581</v>
      </c>
      <c r="S148" s="105">
        <v>1</v>
      </c>
      <c r="T148" s="105">
        <v>2</v>
      </c>
      <c r="U148" s="105" t="s">
        <v>2337</v>
      </c>
    </row>
    <row r="149" spans="1:21" x14ac:dyDescent="0.25">
      <c r="A149" s="105" t="s">
        <v>14950</v>
      </c>
      <c r="B149" s="105" t="s">
        <v>14957</v>
      </c>
      <c r="D149" s="105">
        <v>1</v>
      </c>
      <c r="E149" s="105">
        <v>5</v>
      </c>
      <c r="F149" s="105" t="s">
        <v>2337</v>
      </c>
      <c r="K149" s="105" t="s">
        <v>14581</v>
      </c>
      <c r="S149" s="105">
        <v>1</v>
      </c>
      <c r="T149" s="105">
        <v>2</v>
      </c>
      <c r="U149" s="105" t="s">
        <v>2337</v>
      </c>
    </row>
    <row r="150" spans="1:21" x14ac:dyDescent="0.25">
      <c r="A150" s="105" t="s">
        <v>14981</v>
      </c>
      <c r="B150" s="105" t="s">
        <v>14957</v>
      </c>
      <c r="D150" s="105">
        <v>1</v>
      </c>
      <c r="E150" s="105">
        <v>2</v>
      </c>
      <c r="F150" s="105" t="s">
        <v>2337</v>
      </c>
      <c r="K150" s="105" t="s">
        <v>14581</v>
      </c>
      <c r="S150" s="105">
        <v>1</v>
      </c>
      <c r="T150" s="105">
        <v>1</v>
      </c>
      <c r="U150" s="105" t="s">
        <v>2337</v>
      </c>
    </row>
    <row r="151" spans="1:21" x14ac:dyDescent="0.25">
      <c r="A151" s="105" t="s">
        <v>14982</v>
      </c>
      <c r="B151" s="105" t="s">
        <v>14957</v>
      </c>
      <c r="D151" s="105">
        <v>1</v>
      </c>
      <c r="E151" s="105">
        <v>3</v>
      </c>
      <c r="F151" s="105" t="s">
        <v>2337</v>
      </c>
      <c r="K151" s="105" t="s">
        <v>14581</v>
      </c>
      <c r="S151" s="105">
        <v>1</v>
      </c>
      <c r="T151" s="105">
        <v>1</v>
      </c>
      <c r="U151" s="105" t="s">
        <v>2337</v>
      </c>
    </row>
    <row r="152" spans="1:21" x14ac:dyDescent="0.25">
      <c r="A152" s="105" t="s">
        <v>14983</v>
      </c>
      <c r="B152" s="105" t="s">
        <v>14957</v>
      </c>
      <c r="D152" s="105">
        <v>1</v>
      </c>
      <c r="E152" s="105">
        <v>2</v>
      </c>
      <c r="F152" s="105" t="s">
        <v>2337</v>
      </c>
      <c r="K152" s="105" t="s">
        <v>14581</v>
      </c>
      <c r="S152" s="105">
        <v>1</v>
      </c>
      <c r="T152" s="105">
        <v>1</v>
      </c>
      <c r="U152" s="105" t="s">
        <v>2337</v>
      </c>
    </row>
    <row r="153" spans="1:21" x14ac:dyDescent="0.25">
      <c r="A153" s="105" t="s">
        <v>14984</v>
      </c>
      <c r="B153" s="105" t="s">
        <v>14957</v>
      </c>
      <c r="D153" s="105">
        <v>1</v>
      </c>
      <c r="E153" s="105">
        <v>2</v>
      </c>
      <c r="F153" s="105" t="s">
        <v>2337</v>
      </c>
      <c r="K153" s="105" t="s">
        <v>14581</v>
      </c>
      <c r="S153" s="105">
        <v>1</v>
      </c>
      <c r="T153" s="105">
        <v>1</v>
      </c>
      <c r="U153" s="105" t="s">
        <v>2337</v>
      </c>
    </row>
    <row r="154" spans="1:21" x14ac:dyDescent="0.25">
      <c r="A154" s="105" t="s">
        <v>14985</v>
      </c>
      <c r="B154" s="105" t="s">
        <v>14957</v>
      </c>
      <c r="D154" s="105">
        <v>1</v>
      </c>
      <c r="E154" s="105">
        <v>3</v>
      </c>
      <c r="F154" s="105" t="s">
        <v>2337</v>
      </c>
      <c r="K154" s="105" t="s">
        <v>14581</v>
      </c>
      <c r="S154" s="105">
        <v>1</v>
      </c>
      <c r="T154" s="105">
        <v>1</v>
      </c>
      <c r="U154" s="105" t="s">
        <v>2337</v>
      </c>
    </row>
    <row r="155" spans="1:21" x14ac:dyDescent="0.25">
      <c r="A155" s="105" t="s">
        <v>14986</v>
      </c>
      <c r="B155" s="105" t="s">
        <v>14957</v>
      </c>
      <c r="D155" s="105">
        <v>1</v>
      </c>
      <c r="E155" s="105">
        <v>2</v>
      </c>
      <c r="F155" s="105" t="s">
        <v>2337</v>
      </c>
      <c r="K155" s="105" t="s">
        <v>14581</v>
      </c>
      <c r="S155" s="105">
        <v>1</v>
      </c>
      <c r="T155" s="105">
        <v>1</v>
      </c>
      <c r="U155" s="105" t="s">
        <v>2337</v>
      </c>
    </row>
    <row r="156" spans="1:21" x14ac:dyDescent="0.25">
      <c r="A156" s="105" t="s">
        <v>14987</v>
      </c>
      <c r="B156" s="105" t="s">
        <v>14957</v>
      </c>
      <c r="D156" s="105">
        <v>1</v>
      </c>
      <c r="E156" s="105">
        <v>5</v>
      </c>
      <c r="F156" s="105" t="s">
        <v>2337</v>
      </c>
      <c r="K156" s="105" t="s">
        <v>14581</v>
      </c>
      <c r="S156" s="105">
        <v>1</v>
      </c>
      <c r="T156" s="105">
        <v>1</v>
      </c>
      <c r="U156" s="105" t="s">
        <v>2337</v>
      </c>
    </row>
    <row r="157" spans="1:21" x14ac:dyDescent="0.25">
      <c r="A157" s="105" t="s">
        <v>14988</v>
      </c>
      <c r="B157" s="105" t="s">
        <v>14957</v>
      </c>
      <c r="D157" s="105">
        <v>1</v>
      </c>
      <c r="E157" s="105">
        <v>4</v>
      </c>
      <c r="F157" s="105" t="s">
        <v>2337</v>
      </c>
      <c r="K157" s="105" t="s">
        <v>14581</v>
      </c>
      <c r="S157" s="105">
        <v>1</v>
      </c>
      <c r="T157" s="105">
        <v>1</v>
      </c>
      <c r="U157" s="105" t="s">
        <v>2337</v>
      </c>
    </row>
    <row r="158" spans="1:21" x14ac:dyDescent="0.25">
      <c r="A158" s="105" t="s">
        <v>14989</v>
      </c>
      <c r="B158" s="105" t="s">
        <v>14957</v>
      </c>
      <c r="D158" s="105">
        <v>1</v>
      </c>
      <c r="E158" s="105">
        <v>4</v>
      </c>
      <c r="F158" s="105" t="s">
        <v>2337</v>
      </c>
      <c r="K158" s="105" t="s">
        <v>14581</v>
      </c>
      <c r="S158" s="105">
        <v>1</v>
      </c>
      <c r="T158" s="105">
        <v>1</v>
      </c>
      <c r="U158" s="105" t="s">
        <v>2337</v>
      </c>
    </row>
    <row r="159" spans="1:21" x14ac:dyDescent="0.25">
      <c r="A159" s="105" t="s">
        <v>14990</v>
      </c>
      <c r="B159" s="105" t="s">
        <v>14957</v>
      </c>
      <c r="D159" s="105">
        <v>1</v>
      </c>
      <c r="E159" s="105">
        <v>1</v>
      </c>
      <c r="F159" s="105" t="s">
        <v>2337</v>
      </c>
      <c r="K159" s="105" t="s">
        <v>14581</v>
      </c>
      <c r="S159" s="105">
        <v>1</v>
      </c>
      <c r="T159" s="105">
        <v>1</v>
      </c>
      <c r="U159" s="105" t="s">
        <v>2337</v>
      </c>
    </row>
    <row r="160" spans="1:21" x14ac:dyDescent="0.25">
      <c r="A160" s="105" t="s">
        <v>14991</v>
      </c>
      <c r="B160" s="105" t="s">
        <v>14957</v>
      </c>
      <c r="D160" s="105">
        <v>1</v>
      </c>
      <c r="E160" s="105">
        <v>2</v>
      </c>
      <c r="F160" s="105" t="s">
        <v>2337</v>
      </c>
      <c r="K160" s="105" t="s">
        <v>14581</v>
      </c>
      <c r="S160" s="105">
        <v>1</v>
      </c>
      <c r="T160" s="105">
        <v>1</v>
      </c>
      <c r="U160" s="105" t="s">
        <v>2337</v>
      </c>
    </row>
    <row r="161" spans="1:29" x14ac:dyDescent="0.25">
      <c r="A161" s="105" t="s">
        <v>14992</v>
      </c>
      <c r="B161" s="105" t="s">
        <v>14957</v>
      </c>
      <c r="D161" s="105">
        <v>1</v>
      </c>
      <c r="E161" s="105">
        <v>1</v>
      </c>
      <c r="F161" s="105" t="s">
        <v>2337</v>
      </c>
      <c r="K161" s="105" t="s">
        <v>14581</v>
      </c>
      <c r="S161" s="105">
        <v>1</v>
      </c>
      <c r="T161" s="105">
        <v>1</v>
      </c>
      <c r="U161" s="105" t="s">
        <v>2337</v>
      </c>
    </row>
    <row r="162" spans="1:29" x14ac:dyDescent="0.25">
      <c r="A162" s="105" t="s">
        <v>14993</v>
      </c>
      <c r="B162" s="105" t="s">
        <v>14957</v>
      </c>
      <c r="D162" s="105">
        <v>1</v>
      </c>
      <c r="E162" s="105">
        <v>1</v>
      </c>
      <c r="F162" s="105" t="s">
        <v>2337</v>
      </c>
      <c r="K162" s="105" t="s">
        <v>14581</v>
      </c>
      <c r="S162" s="105">
        <v>1</v>
      </c>
      <c r="T162" s="105">
        <v>1</v>
      </c>
      <c r="U162" s="105" t="s">
        <v>2337</v>
      </c>
    </row>
    <row r="163" spans="1:29" x14ac:dyDescent="0.25">
      <c r="A163" s="105" t="s">
        <v>14994</v>
      </c>
      <c r="B163" s="105" t="s">
        <v>7775</v>
      </c>
      <c r="D163" s="105">
        <v>1</v>
      </c>
      <c r="E163" s="105">
        <v>2</v>
      </c>
      <c r="F163" s="105" t="s">
        <v>2337</v>
      </c>
      <c r="K163" s="105" t="s">
        <v>14581</v>
      </c>
      <c r="S163" s="105">
        <v>2</v>
      </c>
      <c r="T163" s="105">
        <v>1</v>
      </c>
      <c r="U163" s="105" t="s">
        <v>7774</v>
      </c>
    </row>
    <row r="164" spans="1:29" x14ac:dyDescent="0.25">
      <c r="A164" s="105" t="s">
        <v>14995</v>
      </c>
      <c r="B164" s="105" t="s">
        <v>7775</v>
      </c>
      <c r="D164" s="105">
        <v>1</v>
      </c>
      <c r="E164" s="105">
        <v>1</v>
      </c>
      <c r="F164" s="105" t="s">
        <v>2337</v>
      </c>
      <c r="K164" s="105" t="s">
        <v>14581</v>
      </c>
      <c r="S164" s="105">
        <v>2</v>
      </c>
      <c r="T164" s="105">
        <v>1</v>
      </c>
      <c r="U164" s="105" t="s">
        <v>7774</v>
      </c>
    </row>
    <row r="165" spans="1:29" x14ac:dyDescent="0.25">
      <c r="A165" s="105" t="s">
        <v>14996</v>
      </c>
      <c r="B165" s="105" t="s">
        <v>7775</v>
      </c>
      <c r="D165" s="105">
        <v>1</v>
      </c>
      <c r="E165" s="105">
        <v>1</v>
      </c>
      <c r="F165" s="105" t="s">
        <v>2337</v>
      </c>
      <c r="K165" s="105" t="s">
        <v>14581</v>
      </c>
      <c r="S165" s="105">
        <v>2</v>
      </c>
      <c r="T165" s="105">
        <v>2</v>
      </c>
      <c r="U165" s="105" t="s">
        <v>7774</v>
      </c>
    </row>
    <row r="166" spans="1:29" x14ac:dyDescent="0.25">
      <c r="A166" s="106" t="s">
        <v>17558</v>
      </c>
      <c r="B166" s="106" t="s">
        <v>17577</v>
      </c>
      <c r="C166" s="106"/>
      <c r="D166" s="105">
        <v>1</v>
      </c>
      <c r="E166" s="105">
        <v>3</v>
      </c>
      <c r="F166" s="105" t="s">
        <v>2337</v>
      </c>
      <c r="G166" s="106"/>
      <c r="H166" s="106"/>
      <c r="I166" s="106"/>
      <c r="J166" s="106"/>
      <c r="K166" s="106" t="s">
        <v>14581</v>
      </c>
      <c r="L166" s="106"/>
      <c r="M166" s="106"/>
      <c r="N166" s="106"/>
      <c r="O166" s="106"/>
      <c r="P166" s="106"/>
      <c r="Q166" s="106"/>
      <c r="R166" s="106"/>
      <c r="S166" s="105">
        <v>1</v>
      </c>
      <c r="T166" s="106">
        <v>1</v>
      </c>
      <c r="U166" s="106" t="s">
        <v>17578</v>
      </c>
      <c r="V166" s="106"/>
      <c r="W166" s="106"/>
      <c r="X166" s="106"/>
      <c r="Y166" s="106"/>
      <c r="Z166" s="106"/>
      <c r="AA166" s="106"/>
      <c r="AB166" s="106"/>
      <c r="AC166" s="106"/>
    </row>
    <row r="167" spans="1:29" x14ac:dyDescent="0.25">
      <c r="A167" s="105" t="s">
        <v>7850</v>
      </c>
      <c r="B167" s="105" t="s">
        <v>7851</v>
      </c>
      <c r="D167" s="105">
        <v>1</v>
      </c>
      <c r="E167" s="105">
        <v>4</v>
      </c>
      <c r="F167" s="105" t="s">
        <v>2337</v>
      </c>
      <c r="K167" s="105" t="s">
        <v>14581</v>
      </c>
      <c r="S167" s="105">
        <v>1</v>
      </c>
      <c r="T167" s="105">
        <v>1</v>
      </c>
      <c r="U167" s="105" t="s">
        <v>7852</v>
      </c>
    </row>
    <row r="168" spans="1:29" x14ac:dyDescent="0.25">
      <c r="A168" s="105" t="s">
        <v>14997</v>
      </c>
      <c r="B168" s="105" t="s">
        <v>14998</v>
      </c>
      <c r="D168" s="105">
        <v>1</v>
      </c>
      <c r="E168" s="105">
        <v>3</v>
      </c>
      <c r="F168" s="105" t="s">
        <v>2337</v>
      </c>
      <c r="K168" s="105" t="s">
        <v>14581</v>
      </c>
      <c r="S168" s="105">
        <v>1</v>
      </c>
      <c r="T168" s="105">
        <v>1</v>
      </c>
      <c r="U168" s="105" t="s">
        <v>14999</v>
      </c>
    </row>
    <row r="169" spans="1:29" x14ac:dyDescent="0.25">
      <c r="A169" s="105" t="s">
        <v>15000</v>
      </c>
      <c r="B169" s="105" t="s">
        <v>15001</v>
      </c>
      <c r="D169" s="105">
        <v>1</v>
      </c>
      <c r="E169" s="105">
        <v>2</v>
      </c>
      <c r="F169" s="105" t="s">
        <v>2337</v>
      </c>
      <c r="K169" s="105" t="s">
        <v>14581</v>
      </c>
      <c r="S169" s="105">
        <v>2</v>
      </c>
      <c r="T169" s="105">
        <v>1</v>
      </c>
      <c r="U169" s="105" t="s">
        <v>15002</v>
      </c>
    </row>
    <row r="170" spans="1:29" x14ac:dyDescent="0.25">
      <c r="A170" s="105" t="s">
        <v>15003</v>
      </c>
      <c r="B170" s="105" t="s">
        <v>15001</v>
      </c>
      <c r="D170" s="105">
        <v>1</v>
      </c>
      <c r="E170" s="105">
        <v>3</v>
      </c>
      <c r="F170" s="105" t="s">
        <v>2337</v>
      </c>
      <c r="K170" s="105" t="s">
        <v>14581</v>
      </c>
      <c r="S170" s="105">
        <v>2</v>
      </c>
      <c r="T170" s="105">
        <v>1</v>
      </c>
      <c r="U170" s="105" t="s">
        <v>15002</v>
      </c>
    </row>
    <row r="171" spans="1:29" x14ac:dyDescent="0.25">
      <c r="A171" s="105" t="s">
        <v>15004</v>
      </c>
      <c r="B171" s="105" t="s">
        <v>15005</v>
      </c>
      <c r="D171" s="105">
        <v>1</v>
      </c>
      <c r="E171" s="105">
        <v>3</v>
      </c>
      <c r="F171" s="105" t="s">
        <v>2337</v>
      </c>
      <c r="K171" s="105" t="s">
        <v>14581</v>
      </c>
      <c r="S171" s="105">
        <v>2</v>
      </c>
      <c r="T171" s="105">
        <v>1</v>
      </c>
      <c r="U171" s="105" t="s">
        <v>15006</v>
      </c>
    </row>
    <row r="172" spans="1:29" x14ac:dyDescent="0.25">
      <c r="A172" s="105" t="s">
        <v>8449</v>
      </c>
      <c r="B172" s="105" t="s">
        <v>7854</v>
      </c>
      <c r="D172" s="105">
        <v>1</v>
      </c>
      <c r="E172" s="105">
        <v>2</v>
      </c>
      <c r="F172" s="105" t="s">
        <v>2337</v>
      </c>
      <c r="K172" s="105" t="s">
        <v>14581</v>
      </c>
      <c r="S172" s="105">
        <v>1</v>
      </c>
      <c r="T172" s="105">
        <v>1</v>
      </c>
      <c r="U172" s="105" t="s">
        <v>7855</v>
      </c>
    </row>
    <row r="173" spans="1:29" x14ac:dyDescent="0.25">
      <c r="A173" s="105" t="s">
        <v>7853</v>
      </c>
      <c r="B173" s="105" t="s">
        <v>7854</v>
      </c>
      <c r="D173" s="105">
        <v>1</v>
      </c>
      <c r="E173" s="105">
        <v>2</v>
      </c>
      <c r="F173" s="105" t="s">
        <v>2337</v>
      </c>
      <c r="K173" s="105" t="s">
        <v>14581</v>
      </c>
      <c r="S173" s="105">
        <v>1</v>
      </c>
      <c r="T173" s="105">
        <v>1</v>
      </c>
      <c r="U173" s="105" t="s">
        <v>7855</v>
      </c>
    </row>
    <row r="174" spans="1:29" x14ac:dyDescent="0.25">
      <c r="A174" s="105" t="s">
        <v>15007</v>
      </c>
      <c r="B174" s="105" t="s">
        <v>15008</v>
      </c>
      <c r="D174" s="105">
        <v>1</v>
      </c>
      <c r="E174" s="105">
        <v>2</v>
      </c>
      <c r="F174" s="105" t="s">
        <v>2337</v>
      </c>
      <c r="K174" s="105" t="s">
        <v>14581</v>
      </c>
      <c r="S174" s="105">
        <v>2</v>
      </c>
      <c r="T174" s="105">
        <v>1</v>
      </c>
      <c r="U174" s="105" t="s">
        <v>15009</v>
      </c>
    </row>
    <row r="175" spans="1:29" x14ac:dyDescent="0.25">
      <c r="A175" s="105" t="s">
        <v>15010</v>
      </c>
      <c r="B175" s="105" t="s">
        <v>15011</v>
      </c>
      <c r="D175" s="105">
        <v>1</v>
      </c>
      <c r="E175" s="105">
        <v>2</v>
      </c>
      <c r="F175" s="105" t="s">
        <v>2337</v>
      </c>
      <c r="K175" s="105" t="s">
        <v>14581</v>
      </c>
      <c r="S175" s="105">
        <v>1</v>
      </c>
      <c r="T175" s="105">
        <v>1</v>
      </c>
      <c r="U175" s="105" t="s">
        <v>15012</v>
      </c>
    </row>
    <row r="176" spans="1:29" x14ac:dyDescent="0.25">
      <c r="A176" s="105" t="s">
        <v>7856</v>
      </c>
      <c r="B176" s="105" t="s">
        <v>15011</v>
      </c>
      <c r="D176" s="105">
        <v>1</v>
      </c>
      <c r="E176" s="105">
        <v>3</v>
      </c>
      <c r="F176" s="105" t="s">
        <v>2337</v>
      </c>
      <c r="K176" s="105" t="s">
        <v>14581</v>
      </c>
      <c r="S176" s="105">
        <v>1</v>
      </c>
      <c r="T176" s="105">
        <v>1</v>
      </c>
      <c r="U176" s="105" t="s">
        <v>15012</v>
      </c>
    </row>
    <row r="177" spans="1:22" x14ac:dyDescent="0.25">
      <c r="A177" s="105" t="s">
        <v>7857</v>
      </c>
      <c r="B177" s="105" t="s">
        <v>7858</v>
      </c>
      <c r="D177" s="105">
        <v>1</v>
      </c>
      <c r="E177" s="105">
        <v>2</v>
      </c>
      <c r="F177" s="105" t="s">
        <v>2337</v>
      </c>
      <c r="K177" s="105" t="s">
        <v>14581</v>
      </c>
      <c r="S177" s="105">
        <v>1</v>
      </c>
      <c r="T177" s="105">
        <v>1</v>
      </c>
      <c r="U177" s="105" t="s">
        <v>7859</v>
      </c>
      <c r="V177" s="105" t="s">
        <v>7860</v>
      </c>
    </row>
    <row r="178" spans="1:22" x14ac:dyDescent="0.25">
      <c r="A178" s="105" t="s">
        <v>7861</v>
      </c>
      <c r="B178" s="105" t="s">
        <v>7858</v>
      </c>
      <c r="D178" s="105">
        <v>1</v>
      </c>
      <c r="E178" s="105">
        <v>2</v>
      </c>
      <c r="F178" s="105" t="s">
        <v>2337</v>
      </c>
      <c r="K178" s="105" t="s">
        <v>14581</v>
      </c>
      <c r="S178" s="105">
        <v>1</v>
      </c>
      <c r="T178" s="105">
        <v>1</v>
      </c>
      <c r="U178" s="105" t="s">
        <v>7859</v>
      </c>
      <c r="V178" s="105" t="s">
        <v>7860</v>
      </c>
    </row>
    <row r="179" spans="1:22" x14ac:dyDescent="0.25">
      <c r="A179" s="105" t="s">
        <v>7862</v>
      </c>
      <c r="B179" s="105" t="s">
        <v>7858</v>
      </c>
      <c r="D179" s="105">
        <v>1</v>
      </c>
      <c r="E179" s="105">
        <v>4</v>
      </c>
      <c r="F179" s="105" t="s">
        <v>2337</v>
      </c>
      <c r="K179" s="105" t="s">
        <v>14581</v>
      </c>
      <c r="S179" s="105">
        <v>1</v>
      </c>
      <c r="T179" s="105">
        <v>1</v>
      </c>
      <c r="U179" s="105" t="s">
        <v>7859</v>
      </c>
      <c r="V179" s="105" t="s">
        <v>7860</v>
      </c>
    </row>
    <row r="180" spans="1:22" x14ac:dyDescent="0.25">
      <c r="A180" s="105" t="s">
        <v>7863</v>
      </c>
      <c r="B180" s="105" t="s">
        <v>7858</v>
      </c>
      <c r="D180" s="105">
        <v>1</v>
      </c>
      <c r="E180" s="105">
        <v>4</v>
      </c>
      <c r="F180" s="105" t="s">
        <v>2337</v>
      </c>
      <c r="K180" s="105" t="s">
        <v>14581</v>
      </c>
      <c r="S180" s="105">
        <v>1</v>
      </c>
      <c r="T180" s="105">
        <v>1</v>
      </c>
      <c r="U180" s="105" t="s">
        <v>7859</v>
      </c>
      <c r="V180" s="105" t="s">
        <v>7860</v>
      </c>
    </row>
    <row r="181" spans="1:22" x14ac:dyDescent="0.25">
      <c r="A181" s="105" t="s">
        <v>7864</v>
      </c>
      <c r="B181" s="105" t="s">
        <v>7865</v>
      </c>
      <c r="D181" s="105">
        <v>1</v>
      </c>
      <c r="E181" s="105">
        <v>2</v>
      </c>
      <c r="F181" s="105" t="s">
        <v>2337</v>
      </c>
      <c r="K181" s="105" t="s">
        <v>14581</v>
      </c>
      <c r="S181" s="105">
        <v>1</v>
      </c>
      <c r="T181" s="105">
        <v>1</v>
      </c>
      <c r="U181" s="105" t="s">
        <v>7866</v>
      </c>
      <c r="V181" s="105" t="s">
        <v>7867</v>
      </c>
    </row>
    <row r="182" spans="1:22" x14ac:dyDescent="0.25">
      <c r="A182" s="105" t="s">
        <v>7868</v>
      </c>
      <c r="B182" s="105" t="s">
        <v>7865</v>
      </c>
      <c r="D182" s="105">
        <v>1</v>
      </c>
      <c r="E182" s="105">
        <v>4</v>
      </c>
      <c r="F182" s="105" t="s">
        <v>2337</v>
      </c>
      <c r="K182" s="105" t="s">
        <v>14581</v>
      </c>
      <c r="S182" s="105">
        <v>1</v>
      </c>
      <c r="T182" s="105">
        <v>1</v>
      </c>
      <c r="U182" s="105" t="s">
        <v>7866</v>
      </c>
      <c r="V182" s="105" t="s">
        <v>7867</v>
      </c>
    </row>
    <row r="183" spans="1:22" x14ac:dyDescent="0.25">
      <c r="A183" s="105" t="s">
        <v>15013</v>
      </c>
      <c r="B183" s="105" t="s">
        <v>15014</v>
      </c>
      <c r="D183" s="105">
        <v>1</v>
      </c>
      <c r="E183" s="105">
        <v>2</v>
      </c>
      <c r="F183" s="105" t="s">
        <v>2337</v>
      </c>
      <c r="K183" s="105" t="s">
        <v>14581</v>
      </c>
      <c r="S183" s="105">
        <v>1</v>
      </c>
      <c r="T183" s="105">
        <v>1</v>
      </c>
      <c r="U183" s="105" t="s">
        <v>7866</v>
      </c>
      <c r="V183" s="105" t="s">
        <v>7867</v>
      </c>
    </row>
    <row r="184" spans="1:22" x14ac:dyDescent="0.25">
      <c r="A184" s="105" t="s">
        <v>7872</v>
      </c>
      <c r="B184" s="105" t="s">
        <v>7873</v>
      </c>
      <c r="D184" s="105">
        <v>1</v>
      </c>
      <c r="E184" s="105">
        <v>2</v>
      </c>
      <c r="F184" s="105" t="s">
        <v>2337</v>
      </c>
      <c r="K184" s="105" t="s">
        <v>14581</v>
      </c>
      <c r="S184" s="105">
        <v>1</v>
      </c>
      <c r="T184" s="105">
        <v>1</v>
      </c>
      <c r="U184" s="105" t="s">
        <v>7874</v>
      </c>
    </row>
    <row r="185" spans="1:22" x14ac:dyDescent="0.25">
      <c r="A185" s="105" t="s">
        <v>7875</v>
      </c>
      <c r="B185" s="105" t="s">
        <v>7873</v>
      </c>
      <c r="D185" s="105">
        <v>1</v>
      </c>
      <c r="E185" s="105">
        <v>2</v>
      </c>
      <c r="F185" s="105" t="s">
        <v>2337</v>
      </c>
      <c r="K185" s="105" t="s">
        <v>14581</v>
      </c>
      <c r="S185" s="105">
        <v>1</v>
      </c>
      <c r="T185" s="105">
        <v>1</v>
      </c>
      <c r="U185" s="105" t="s">
        <v>7874</v>
      </c>
    </row>
    <row r="186" spans="1:22" x14ac:dyDescent="0.25">
      <c r="A186" s="105" t="s">
        <v>7876</v>
      </c>
      <c r="B186" s="105" t="s">
        <v>7877</v>
      </c>
      <c r="D186" s="105">
        <v>1</v>
      </c>
      <c r="E186" s="105">
        <v>2</v>
      </c>
      <c r="F186" s="105" t="s">
        <v>2337</v>
      </c>
      <c r="K186" s="105" t="s">
        <v>14581</v>
      </c>
      <c r="S186" s="105">
        <v>1</v>
      </c>
      <c r="T186" s="105">
        <v>1</v>
      </c>
      <c r="U186" s="105" t="s">
        <v>7878</v>
      </c>
    </row>
    <row r="187" spans="1:22" x14ac:dyDescent="0.25">
      <c r="A187" s="105" t="s">
        <v>7879</v>
      </c>
      <c r="B187" s="105" t="s">
        <v>7877</v>
      </c>
      <c r="D187" s="105">
        <v>1</v>
      </c>
      <c r="E187" s="105">
        <v>2</v>
      </c>
      <c r="F187" s="105" t="s">
        <v>2337</v>
      </c>
      <c r="K187" s="105" t="s">
        <v>14581</v>
      </c>
      <c r="S187" s="105">
        <v>1</v>
      </c>
      <c r="T187" s="105">
        <v>1</v>
      </c>
      <c r="U187" s="105" t="s">
        <v>7878</v>
      </c>
    </row>
    <row r="188" spans="1:22" x14ac:dyDescent="0.25">
      <c r="A188" s="105" t="s">
        <v>7880</v>
      </c>
      <c r="B188" s="105" t="s">
        <v>7877</v>
      </c>
      <c r="D188" s="105">
        <v>1</v>
      </c>
      <c r="E188" s="105">
        <v>1</v>
      </c>
      <c r="F188" s="105" t="s">
        <v>2337</v>
      </c>
      <c r="K188" s="105" t="s">
        <v>14581</v>
      </c>
      <c r="S188" s="105">
        <v>1</v>
      </c>
      <c r="T188" s="105">
        <v>1</v>
      </c>
      <c r="U188" s="105" t="s">
        <v>7878</v>
      </c>
    </row>
    <row r="189" spans="1:22" x14ac:dyDescent="0.25">
      <c r="A189" s="105" t="s">
        <v>7881</v>
      </c>
      <c r="B189" s="105" t="s">
        <v>7877</v>
      </c>
      <c r="D189" s="105">
        <v>1</v>
      </c>
      <c r="E189" s="105">
        <v>1</v>
      </c>
      <c r="F189" s="105" t="s">
        <v>2337</v>
      </c>
      <c r="K189" s="105" t="s">
        <v>14581</v>
      </c>
      <c r="S189" s="105">
        <v>1</v>
      </c>
      <c r="T189" s="105">
        <v>1</v>
      </c>
      <c r="U189" s="105" t="s">
        <v>7878</v>
      </c>
    </row>
    <row r="190" spans="1:22" x14ac:dyDescent="0.25">
      <c r="A190" s="105" t="s">
        <v>7882</v>
      </c>
      <c r="B190" s="105" t="s">
        <v>7877</v>
      </c>
      <c r="D190" s="105">
        <v>1</v>
      </c>
      <c r="E190" s="105">
        <v>1</v>
      </c>
      <c r="F190" s="105" t="s">
        <v>2337</v>
      </c>
      <c r="K190" s="105" t="s">
        <v>14581</v>
      </c>
      <c r="S190" s="105">
        <v>1</v>
      </c>
      <c r="T190" s="105">
        <v>1</v>
      </c>
      <c r="U190" s="105" t="s">
        <v>7878</v>
      </c>
    </row>
    <row r="191" spans="1:22" x14ac:dyDescent="0.25">
      <c r="A191" s="105" t="s">
        <v>7883</v>
      </c>
      <c r="B191" s="105" t="s">
        <v>7877</v>
      </c>
      <c r="D191" s="105">
        <v>1</v>
      </c>
      <c r="E191" s="105">
        <v>2</v>
      </c>
      <c r="F191" s="105" t="s">
        <v>2337</v>
      </c>
      <c r="K191" s="105" t="s">
        <v>14581</v>
      </c>
      <c r="S191" s="105">
        <v>1</v>
      </c>
      <c r="T191" s="105">
        <v>1</v>
      </c>
      <c r="U191" s="105" t="s">
        <v>7878</v>
      </c>
    </row>
    <row r="192" spans="1:22" x14ac:dyDescent="0.25">
      <c r="A192" s="105" t="s">
        <v>217</v>
      </c>
      <c r="B192" s="105" t="s">
        <v>7877</v>
      </c>
      <c r="D192" s="105">
        <v>1</v>
      </c>
      <c r="E192" s="105">
        <v>2</v>
      </c>
      <c r="F192" s="105" t="s">
        <v>2337</v>
      </c>
      <c r="K192" s="105" t="s">
        <v>14581</v>
      </c>
      <c r="S192" s="105">
        <v>1</v>
      </c>
      <c r="T192" s="105">
        <v>1</v>
      </c>
      <c r="U192" s="105" t="s">
        <v>7878</v>
      </c>
    </row>
    <row r="193" spans="1:21" x14ac:dyDescent="0.25">
      <c r="A193" s="105" t="s">
        <v>15015</v>
      </c>
      <c r="B193" s="105" t="s">
        <v>7877</v>
      </c>
      <c r="D193" s="105">
        <v>1</v>
      </c>
      <c r="E193" s="105">
        <v>2</v>
      </c>
      <c r="F193" s="105" t="s">
        <v>2337</v>
      </c>
      <c r="K193" s="105" t="s">
        <v>14581</v>
      </c>
      <c r="S193" s="105">
        <v>1</v>
      </c>
      <c r="T193" s="105">
        <v>1</v>
      </c>
      <c r="U193" s="105" t="s">
        <v>7878</v>
      </c>
    </row>
    <row r="194" spans="1:21" x14ac:dyDescent="0.25">
      <c r="A194" s="105" t="s">
        <v>219</v>
      </c>
      <c r="B194" s="105" t="s">
        <v>7877</v>
      </c>
      <c r="D194" s="105">
        <v>1</v>
      </c>
      <c r="E194" s="105">
        <v>2</v>
      </c>
      <c r="F194" s="105" t="s">
        <v>2337</v>
      </c>
      <c r="K194" s="105" t="s">
        <v>14581</v>
      </c>
      <c r="S194" s="105">
        <v>1</v>
      </c>
      <c r="T194" s="105">
        <v>1</v>
      </c>
      <c r="U194" s="105" t="s">
        <v>7878</v>
      </c>
    </row>
    <row r="195" spans="1:21" x14ac:dyDescent="0.25">
      <c r="A195" s="105" t="s">
        <v>15016</v>
      </c>
      <c r="B195" s="105" t="s">
        <v>7877</v>
      </c>
      <c r="D195" s="105">
        <v>1</v>
      </c>
      <c r="E195" s="105">
        <v>2</v>
      </c>
      <c r="F195" s="105" t="s">
        <v>2337</v>
      </c>
      <c r="K195" s="105" t="s">
        <v>14581</v>
      </c>
      <c r="S195" s="105">
        <v>1</v>
      </c>
      <c r="T195" s="105">
        <v>1</v>
      </c>
      <c r="U195" s="105" t="s">
        <v>7878</v>
      </c>
    </row>
    <row r="196" spans="1:21" x14ac:dyDescent="0.25">
      <c r="A196" s="105" t="s">
        <v>15017</v>
      </c>
      <c r="B196" s="105" t="s">
        <v>7877</v>
      </c>
      <c r="D196" s="105">
        <v>1</v>
      </c>
      <c r="E196" s="105">
        <v>2</v>
      </c>
      <c r="F196" s="105" t="s">
        <v>2337</v>
      </c>
      <c r="K196" s="105" t="s">
        <v>14581</v>
      </c>
      <c r="S196" s="105">
        <v>1</v>
      </c>
      <c r="T196" s="105">
        <v>1</v>
      </c>
      <c r="U196" s="105" t="s">
        <v>7878</v>
      </c>
    </row>
    <row r="197" spans="1:21" x14ac:dyDescent="0.25">
      <c r="A197" s="105" t="s">
        <v>15018</v>
      </c>
      <c r="B197" s="105" t="s">
        <v>7877</v>
      </c>
      <c r="D197" s="105">
        <v>1</v>
      </c>
      <c r="E197" s="105">
        <v>2</v>
      </c>
      <c r="F197" s="105" t="s">
        <v>2337</v>
      </c>
      <c r="K197" s="105" t="s">
        <v>14581</v>
      </c>
      <c r="S197" s="105">
        <v>1</v>
      </c>
      <c r="T197" s="105">
        <v>1</v>
      </c>
      <c r="U197" s="105" t="s">
        <v>7878</v>
      </c>
    </row>
    <row r="198" spans="1:21" x14ac:dyDescent="0.25">
      <c r="A198" s="105" t="s">
        <v>15019</v>
      </c>
      <c r="B198" s="105" t="s">
        <v>7877</v>
      </c>
      <c r="D198" s="105">
        <v>1</v>
      </c>
      <c r="E198" s="105">
        <v>2</v>
      </c>
      <c r="F198" s="105" t="s">
        <v>2337</v>
      </c>
      <c r="K198" s="105" t="s">
        <v>14581</v>
      </c>
      <c r="S198" s="105">
        <v>1</v>
      </c>
      <c r="T198" s="105">
        <v>1</v>
      </c>
      <c r="U198" s="105" t="s">
        <v>7878</v>
      </c>
    </row>
    <row r="199" spans="1:21" x14ac:dyDescent="0.25">
      <c r="A199" s="105" t="s">
        <v>15020</v>
      </c>
      <c r="B199" s="105" t="s">
        <v>7877</v>
      </c>
      <c r="D199" s="105">
        <v>1</v>
      </c>
      <c r="E199" s="105">
        <v>2</v>
      </c>
      <c r="F199" s="105" t="s">
        <v>2337</v>
      </c>
      <c r="K199" s="105" t="s">
        <v>14581</v>
      </c>
      <c r="S199" s="105">
        <v>1</v>
      </c>
      <c r="T199" s="105">
        <v>1</v>
      </c>
      <c r="U199" s="105" t="s">
        <v>7878</v>
      </c>
    </row>
    <row r="200" spans="1:21" x14ac:dyDescent="0.25">
      <c r="A200" s="105" t="s">
        <v>7884</v>
      </c>
      <c r="B200" s="105" t="s">
        <v>7877</v>
      </c>
      <c r="D200" s="105">
        <v>1</v>
      </c>
      <c r="E200" s="105">
        <v>1</v>
      </c>
      <c r="F200" s="105" t="s">
        <v>2337</v>
      </c>
      <c r="K200" s="105" t="s">
        <v>14581</v>
      </c>
      <c r="S200" s="105">
        <v>1</v>
      </c>
      <c r="T200" s="105">
        <v>1</v>
      </c>
      <c r="U200" s="105" t="s">
        <v>7878</v>
      </c>
    </row>
    <row r="201" spans="1:21" x14ac:dyDescent="0.25">
      <c r="A201" s="105" t="s">
        <v>221</v>
      </c>
      <c r="B201" s="105" t="s">
        <v>7877</v>
      </c>
      <c r="D201" s="105">
        <v>1</v>
      </c>
      <c r="E201" s="105">
        <v>1</v>
      </c>
      <c r="F201" s="105" t="s">
        <v>2337</v>
      </c>
      <c r="K201" s="105" t="s">
        <v>14581</v>
      </c>
      <c r="S201" s="105">
        <v>1</v>
      </c>
      <c r="T201" s="105">
        <v>1</v>
      </c>
      <c r="U201" s="105" t="s">
        <v>7878</v>
      </c>
    </row>
    <row r="202" spans="1:21" x14ac:dyDescent="0.25">
      <c r="A202" s="105" t="s">
        <v>7885</v>
      </c>
      <c r="B202" s="105" t="s">
        <v>7877</v>
      </c>
      <c r="D202" s="105">
        <v>1</v>
      </c>
      <c r="E202" s="105">
        <v>1</v>
      </c>
      <c r="F202" s="105" t="s">
        <v>2337</v>
      </c>
      <c r="K202" s="105" t="s">
        <v>14581</v>
      </c>
      <c r="S202" s="105">
        <v>1</v>
      </c>
      <c r="T202" s="105">
        <v>1</v>
      </c>
      <c r="U202" s="105" t="s">
        <v>7878</v>
      </c>
    </row>
    <row r="203" spans="1:21" x14ac:dyDescent="0.25">
      <c r="A203" s="105" t="s">
        <v>7886</v>
      </c>
      <c r="B203" s="105" t="s">
        <v>7877</v>
      </c>
      <c r="D203" s="105">
        <v>1</v>
      </c>
      <c r="E203" s="105">
        <v>1</v>
      </c>
      <c r="F203" s="105" t="s">
        <v>2337</v>
      </c>
      <c r="K203" s="105" t="s">
        <v>14581</v>
      </c>
      <c r="S203" s="105">
        <v>1</v>
      </c>
      <c r="T203" s="105">
        <v>1</v>
      </c>
      <c r="U203" s="105" t="s">
        <v>7878</v>
      </c>
    </row>
    <row r="204" spans="1:21" x14ac:dyDescent="0.25">
      <c r="A204" s="105" t="s">
        <v>7887</v>
      </c>
      <c r="B204" s="105" t="s">
        <v>7877</v>
      </c>
      <c r="D204" s="105">
        <v>1</v>
      </c>
      <c r="E204" s="105">
        <v>1</v>
      </c>
      <c r="F204" s="105" t="s">
        <v>2337</v>
      </c>
      <c r="K204" s="105" t="s">
        <v>14581</v>
      </c>
      <c r="S204" s="105">
        <v>1</v>
      </c>
      <c r="T204" s="105">
        <v>1</v>
      </c>
      <c r="U204" s="105" t="s">
        <v>7878</v>
      </c>
    </row>
    <row r="205" spans="1:21" x14ac:dyDescent="0.25">
      <c r="A205" s="105" t="s">
        <v>222</v>
      </c>
      <c r="B205" s="105" t="s">
        <v>7877</v>
      </c>
      <c r="D205" s="105">
        <v>1</v>
      </c>
      <c r="E205" s="105">
        <v>1</v>
      </c>
      <c r="F205" s="105" t="s">
        <v>2337</v>
      </c>
      <c r="K205" s="105" t="s">
        <v>14581</v>
      </c>
      <c r="S205" s="105">
        <v>1</v>
      </c>
      <c r="T205" s="105">
        <v>1</v>
      </c>
      <c r="U205" s="105" t="s">
        <v>7878</v>
      </c>
    </row>
    <row r="206" spans="1:21" x14ac:dyDescent="0.25">
      <c r="A206" s="105" t="s">
        <v>7888</v>
      </c>
      <c r="B206" s="105" t="s">
        <v>7877</v>
      </c>
      <c r="D206" s="105">
        <v>1</v>
      </c>
      <c r="E206" s="105">
        <v>1</v>
      </c>
      <c r="F206" s="105" t="s">
        <v>2337</v>
      </c>
      <c r="K206" s="105" t="s">
        <v>14581</v>
      </c>
      <c r="S206" s="105">
        <v>1</v>
      </c>
      <c r="T206" s="105">
        <v>1</v>
      </c>
      <c r="U206" s="105" t="s">
        <v>7878</v>
      </c>
    </row>
    <row r="207" spans="1:21" x14ac:dyDescent="0.25">
      <c r="A207" s="105" t="s">
        <v>15021</v>
      </c>
      <c r="B207" s="105" t="s">
        <v>7877</v>
      </c>
      <c r="D207" s="105">
        <v>1</v>
      </c>
      <c r="E207" s="105">
        <v>1</v>
      </c>
      <c r="F207" s="105" t="s">
        <v>2337</v>
      </c>
      <c r="K207" s="105" t="s">
        <v>14581</v>
      </c>
      <c r="S207" s="105">
        <v>1</v>
      </c>
      <c r="T207" s="105">
        <v>1</v>
      </c>
      <c r="U207" s="105" t="s">
        <v>7878</v>
      </c>
    </row>
    <row r="208" spans="1:21" x14ac:dyDescent="0.25">
      <c r="A208" s="105" t="s">
        <v>7889</v>
      </c>
      <c r="B208" s="105" t="s">
        <v>7877</v>
      </c>
      <c r="D208" s="105">
        <v>1</v>
      </c>
      <c r="E208" s="105">
        <v>1</v>
      </c>
      <c r="F208" s="105" t="s">
        <v>2337</v>
      </c>
      <c r="K208" s="105" t="s">
        <v>14581</v>
      </c>
      <c r="S208" s="105">
        <v>1</v>
      </c>
      <c r="T208" s="105">
        <v>1</v>
      </c>
      <c r="U208" s="105" t="s">
        <v>7878</v>
      </c>
    </row>
    <row r="209" spans="1:21" x14ac:dyDescent="0.25">
      <c r="A209" s="105" t="s">
        <v>7890</v>
      </c>
      <c r="B209" s="105" t="s">
        <v>7877</v>
      </c>
      <c r="D209" s="105">
        <v>1</v>
      </c>
      <c r="E209" s="105">
        <v>1</v>
      </c>
      <c r="F209" s="105" t="s">
        <v>2337</v>
      </c>
      <c r="K209" s="105" t="s">
        <v>14581</v>
      </c>
      <c r="S209" s="105">
        <v>1</v>
      </c>
      <c r="T209" s="105">
        <v>1</v>
      </c>
      <c r="U209" s="105" t="s">
        <v>7878</v>
      </c>
    </row>
    <row r="210" spans="1:21" x14ac:dyDescent="0.25">
      <c r="A210" s="105" t="s">
        <v>7891</v>
      </c>
      <c r="B210" s="105" t="s">
        <v>7877</v>
      </c>
      <c r="D210" s="105">
        <v>1</v>
      </c>
      <c r="E210" s="105">
        <v>1</v>
      </c>
      <c r="F210" s="105" t="s">
        <v>2337</v>
      </c>
      <c r="K210" s="105" t="s">
        <v>14581</v>
      </c>
      <c r="S210" s="105">
        <v>1</v>
      </c>
      <c r="T210" s="105">
        <v>1</v>
      </c>
      <c r="U210" s="105" t="s">
        <v>7878</v>
      </c>
    </row>
    <row r="211" spans="1:21" x14ac:dyDescent="0.25">
      <c r="A211" s="105" t="s">
        <v>7892</v>
      </c>
      <c r="B211" s="105" t="s">
        <v>7877</v>
      </c>
      <c r="D211" s="105">
        <v>1</v>
      </c>
      <c r="E211" s="105">
        <v>1</v>
      </c>
      <c r="F211" s="105" t="s">
        <v>2337</v>
      </c>
      <c r="K211" s="105" t="s">
        <v>14581</v>
      </c>
      <c r="S211" s="105">
        <v>1</v>
      </c>
      <c r="T211" s="105">
        <v>1</v>
      </c>
      <c r="U211" s="105" t="s">
        <v>7878</v>
      </c>
    </row>
    <row r="212" spans="1:21" x14ac:dyDescent="0.25">
      <c r="A212" s="105" t="s">
        <v>7893</v>
      </c>
      <c r="B212" s="105" t="s">
        <v>7877</v>
      </c>
      <c r="D212" s="105">
        <v>1</v>
      </c>
      <c r="E212" s="105">
        <v>1</v>
      </c>
      <c r="F212" s="105" t="s">
        <v>2337</v>
      </c>
      <c r="K212" s="105" t="s">
        <v>14581</v>
      </c>
      <c r="S212" s="105">
        <v>1</v>
      </c>
      <c r="T212" s="105">
        <v>1</v>
      </c>
      <c r="U212" s="105" t="s">
        <v>7878</v>
      </c>
    </row>
    <row r="213" spans="1:21" x14ac:dyDescent="0.25">
      <c r="A213" s="105" t="s">
        <v>7894</v>
      </c>
      <c r="B213" s="105" t="s">
        <v>7877</v>
      </c>
      <c r="D213" s="105">
        <v>1</v>
      </c>
      <c r="E213" s="105">
        <v>1</v>
      </c>
      <c r="F213" s="105" t="s">
        <v>2337</v>
      </c>
      <c r="K213" s="105" t="s">
        <v>14581</v>
      </c>
      <c r="S213" s="105">
        <v>1</v>
      </c>
      <c r="T213" s="105">
        <v>1</v>
      </c>
      <c r="U213" s="105" t="s">
        <v>7878</v>
      </c>
    </row>
    <row r="214" spans="1:21" x14ac:dyDescent="0.25">
      <c r="A214" s="105" t="s">
        <v>7895</v>
      </c>
      <c r="B214" s="105" t="s">
        <v>7877</v>
      </c>
      <c r="D214" s="105">
        <v>1</v>
      </c>
      <c r="E214" s="105">
        <v>1</v>
      </c>
      <c r="F214" s="105" t="s">
        <v>2337</v>
      </c>
      <c r="K214" s="105" t="s">
        <v>14581</v>
      </c>
      <c r="S214" s="105">
        <v>1</v>
      </c>
      <c r="T214" s="105">
        <v>1</v>
      </c>
      <c r="U214" s="105" t="s">
        <v>7878</v>
      </c>
    </row>
    <row r="215" spans="1:21" x14ac:dyDescent="0.25">
      <c r="A215" s="105" t="s">
        <v>7896</v>
      </c>
      <c r="B215" s="105" t="s">
        <v>7877</v>
      </c>
      <c r="D215" s="105">
        <v>1</v>
      </c>
      <c r="E215" s="105">
        <v>1</v>
      </c>
      <c r="F215" s="105" t="s">
        <v>2337</v>
      </c>
      <c r="K215" s="105" t="s">
        <v>14581</v>
      </c>
      <c r="S215" s="105">
        <v>1</v>
      </c>
      <c r="T215" s="105">
        <v>1</v>
      </c>
      <c r="U215" s="105" t="s">
        <v>7878</v>
      </c>
    </row>
    <row r="216" spans="1:21" x14ac:dyDescent="0.25">
      <c r="A216" s="105" t="s">
        <v>223</v>
      </c>
      <c r="B216" s="105" t="s">
        <v>7877</v>
      </c>
      <c r="D216" s="105">
        <v>1</v>
      </c>
      <c r="E216" s="105">
        <v>1</v>
      </c>
      <c r="F216" s="105" t="s">
        <v>2337</v>
      </c>
      <c r="K216" s="105" t="s">
        <v>14581</v>
      </c>
      <c r="S216" s="105">
        <v>1</v>
      </c>
      <c r="T216" s="105">
        <v>1</v>
      </c>
      <c r="U216" s="105" t="s">
        <v>7878</v>
      </c>
    </row>
    <row r="217" spans="1:21" x14ac:dyDescent="0.25">
      <c r="A217" s="105" t="s">
        <v>7897</v>
      </c>
      <c r="B217" s="105" t="s">
        <v>7877</v>
      </c>
      <c r="D217" s="105">
        <v>1</v>
      </c>
      <c r="E217" s="105">
        <v>1</v>
      </c>
      <c r="F217" s="105" t="s">
        <v>2337</v>
      </c>
      <c r="K217" s="105" t="s">
        <v>14581</v>
      </c>
      <c r="S217" s="105">
        <v>1</v>
      </c>
      <c r="T217" s="105">
        <v>1</v>
      </c>
      <c r="U217" s="105" t="s">
        <v>7878</v>
      </c>
    </row>
    <row r="218" spans="1:21" x14ac:dyDescent="0.25">
      <c r="A218" s="105" t="s">
        <v>7898</v>
      </c>
      <c r="B218" s="105" t="s">
        <v>7877</v>
      </c>
      <c r="D218" s="105">
        <v>1</v>
      </c>
      <c r="E218" s="105">
        <v>1</v>
      </c>
      <c r="F218" s="105" t="s">
        <v>2337</v>
      </c>
      <c r="K218" s="105" t="s">
        <v>14581</v>
      </c>
      <c r="S218" s="105">
        <v>1</v>
      </c>
      <c r="T218" s="105">
        <v>1</v>
      </c>
      <c r="U218" s="105" t="s">
        <v>7878</v>
      </c>
    </row>
    <row r="219" spans="1:21" x14ac:dyDescent="0.25">
      <c r="A219" s="105" t="s">
        <v>7899</v>
      </c>
      <c r="B219" s="105" t="s">
        <v>7877</v>
      </c>
      <c r="D219" s="105">
        <v>1</v>
      </c>
      <c r="E219" s="105">
        <v>1</v>
      </c>
      <c r="F219" s="105" t="s">
        <v>2337</v>
      </c>
      <c r="K219" s="105" t="s">
        <v>14581</v>
      </c>
      <c r="S219" s="105">
        <v>1</v>
      </c>
      <c r="T219" s="105">
        <v>1</v>
      </c>
      <c r="U219" s="105" t="s">
        <v>7878</v>
      </c>
    </row>
    <row r="220" spans="1:21" x14ac:dyDescent="0.25">
      <c r="A220" s="105" t="s">
        <v>7900</v>
      </c>
      <c r="B220" s="105" t="s">
        <v>7877</v>
      </c>
      <c r="D220" s="105">
        <v>1</v>
      </c>
      <c r="E220" s="105">
        <v>1</v>
      </c>
      <c r="F220" s="105" t="s">
        <v>2337</v>
      </c>
      <c r="K220" s="105" t="s">
        <v>14581</v>
      </c>
      <c r="S220" s="105">
        <v>1</v>
      </c>
      <c r="T220" s="105">
        <v>1</v>
      </c>
      <c r="U220" s="105" t="s">
        <v>7878</v>
      </c>
    </row>
    <row r="221" spans="1:21" x14ac:dyDescent="0.25">
      <c r="A221" s="105" t="s">
        <v>7901</v>
      </c>
      <c r="B221" s="105" t="s">
        <v>7877</v>
      </c>
      <c r="D221" s="105">
        <v>1</v>
      </c>
      <c r="E221" s="105">
        <v>1</v>
      </c>
      <c r="F221" s="105" t="s">
        <v>2337</v>
      </c>
      <c r="K221" s="105" t="s">
        <v>14581</v>
      </c>
      <c r="S221" s="105">
        <v>1</v>
      </c>
      <c r="T221" s="105">
        <v>1</v>
      </c>
      <c r="U221" s="105" t="s">
        <v>7878</v>
      </c>
    </row>
    <row r="222" spans="1:21" x14ac:dyDescent="0.25">
      <c r="A222" s="105" t="s">
        <v>7902</v>
      </c>
      <c r="B222" s="105" t="s">
        <v>7877</v>
      </c>
      <c r="D222" s="105">
        <v>1</v>
      </c>
      <c r="E222" s="105">
        <v>1</v>
      </c>
      <c r="F222" s="105" t="s">
        <v>2337</v>
      </c>
      <c r="K222" s="105" t="s">
        <v>14581</v>
      </c>
      <c r="S222" s="105">
        <v>1</v>
      </c>
      <c r="T222" s="105">
        <v>1</v>
      </c>
      <c r="U222" s="105" t="s">
        <v>7878</v>
      </c>
    </row>
    <row r="223" spans="1:21" x14ac:dyDescent="0.25">
      <c r="A223" s="105" t="s">
        <v>224</v>
      </c>
      <c r="B223" s="105" t="s">
        <v>7877</v>
      </c>
      <c r="D223" s="105">
        <v>1</v>
      </c>
      <c r="E223" s="105">
        <v>1</v>
      </c>
      <c r="F223" s="105" t="s">
        <v>2337</v>
      </c>
      <c r="K223" s="105" t="s">
        <v>14581</v>
      </c>
      <c r="S223" s="105">
        <v>1</v>
      </c>
      <c r="T223" s="105">
        <v>1</v>
      </c>
      <c r="U223" s="105" t="s">
        <v>7878</v>
      </c>
    </row>
    <row r="224" spans="1:21" x14ac:dyDescent="0.25">
      <c r="A224" s="105" t="s">
        <v>7903</v>
      </c>
      <c r="B224" s="105" t="s">
        <v>7877</v>
      </c>
      <c r="D224" s="105">
        <v>1</v>
      </c>
      <c r="E224" s="105">
        <v>1</v>
      </c>
      <c r="F224" s="105" t="s">
        <v>2337</v>
      </c>
      <c r="K224" s="105" t="s">
        <v>14581</v>
      </c>
      <c r="S224" s="105">
        <v>1</v>
      </c>
      <c r="T224" s="105">
        <v>1</v>
      </c>
      <c r="U224" s="105" t="s">
        <v>7878</v>
      </c>
    </row>
    <row r="225" spans="1:22" x14ac:dyDescent="0.25">
      <c r="A225" s="105" t="s">
        <v>7904</v>
      </c>
      <c r="B225" s="105" t="s">
        <v>7877</v>
      </c>
      <c r="D225" s="105">
        <v>1</v>
      </c>
      <c r="E225" s="105">
        <v>1</v>
      </c>
      <c r="F225" s="105" t="s">
        <v>2337</v>
      </c>
      <c r="K225" s="105" t="s">
        <v>14581</v>
      </c>
      <c r="S225" s="105">
        <v>1</v>
      </c>
      <c r="T225" s="105">
        <v>1</v>
      </c>
      <c r="U225" s="105" t="s">
        <v>7878</v>
      </c>
    </row>
    <row r="226" spans="1:22" x14ac:dyDescent="0.25">
      <c r="A226" s="105" t="s">
        <v>7905</v>
      </c>
      <c r="B226" s="105" t="s">
        <v>7877</v>
      </c>
      <c r="D226" s="105">
        <v>1</v>
      </c>
      <c r="E226" s="105">
        <v>2</v>
      </c>
      <c r="F226" s="105" t="s">
        <v>2337</v>
      </c>
      <c r="K226" s="105" t="s">
        <v>14581</v>
      </c>
      <c r="S226" s="105">
        <v>1</v>
      </c>
      <c r="T226" s="105">
        <v>1</v>
      </c>
      <c r="U226" s="105" t="s">
        <v>7878</v>
      </c>
    </row>
    <row r="227" spans="1:22" x14ac:dyDescent="0.25">
      <c r="A227" s="105" t="s">
        <v>15022</v>
      </c>
      <c r="B227" s="105" t="s">
        <v>7877</v>
      </c>
      <c r="D227" s="105">
        <v>1</v>
      </c>
      <c r="E227" s="105">
        <v>1</v>
      </c>
      <c r="F227" s="105" t="s">
        <v>2337</v>
      </c>
      <c r="K227" s="105" t="s">
        <v>14581</v>
      </c>
      <c r="S227" s="105">
        <v>1</v>
      </c>
      <c r="T227" s="105">
        <v>1</v>
      </c>
      <c r="U227" s="105" t="s">
        <v>7878</v>
      </c>
    </row>
    <row r="228" spans="1:22" x14ac:dyDescent="0.25">
      <c r="A228" s="105" t="s">
        <v>7906</v>
      </c>
      <c r="B228" s="105" t="s">
        <v>7877</v>
      </c>
      <c r="D228" s="105">
        <v>1</v>
      </c>
      <c r="E228" s="105">
        <v>1</v>
      </c>
      <c r="F228" s="105" t="s">
        <v>2337</v>
      </c>
      <c r="K228" s="105" t="s">
        <v>14581</v>
      </c>
      <c r="S228" s="105">
        <v>1</v>
      </c>
      <c r="T228" s="105">
        <v>1</v>
      </c>
      <c r="U228" s="105" t="s">
        <v>7878</v>
      </c>
    </row>
    <row r="229" spans="1:22" x14ac:dyDescent="0.25">
      <c r="A229" s="105" t="s">
        <v>7907</v>
      </c>
      <c r="B229" s="105" t="s">
        <v>7877</v>
      </c>
      <c r="D229" s="105">
        <v>1</v>
      </c>
      <c r="E229" s="105">
        <v>1</v>
      </c>
      <c r="F229" s="105" t="s">
        <v>2337</v>
      </c>
      <c r="K229" s="105" t="s">
        <v>14581</v>
      </c>
      <c r="S229" s="105">
        <v>1</v>
      </c>
      <c r="T229" s="105">
        <v>1</v>
      </c>
      <c r="U229" s="105" t="s">
        <v>7878</v>
      </c>
    </row>
    <row r="230" spans="1:22" x14ac:dyDescent="0.25">
      <c r="A230" s="105" t="s">
        <v>7908</v>
      </c>
      <c r="B230" s="105" t="s">
        <v>7877</v>
      </c>
      <c r="D230" s="105">
        <v>1</v>
      </c>
      <c r="E230" s="105">
        <v>1</v>
      </c>
      <c r="F230" s="105" t="s">
        <v>2337</v>
      </c>
      <c r="K230" s="105" t="s">
        <v>14581</v>
      </c>
      <c r="S230" s="105">
        <v>1</v>
      </c>
      <c r="T230" s="105">
        <v>1</v>
      </c>
      <c r="U230" s="105" t="s">
        <v>7878</v>
      </c>
    </row>
    <row r="231" spans="1:22" x14ac:dyDescent="0.25">
      <c r="A231" s="105" t="s">
        <v>15023</v>
      </c>
      <c r="B231" s="105" t="s">
        <v>7877</v>
      </c>
      <c r="D231" s="105">
        <v>1</v>
      </c>
      <c r="E231" s="105">
        <v>1</v>
      </c>
      <c r="F231" s="105" t="s">
        <v>2337</v>
      </c>
      <c r="K231" s="105" t="s">
        <v>14581</v>
      </c>
      <c r="S231" s="105">
        <v>1</v>
      </c>
      <c r="T231" s="105">
        <v>1</v>
      </c>
      <c r="U231" s="105" t="s">
        <v>7878</v>
      </c>
    </row>
    <row r="232" spans="1:22" x14ac:dyDescent="0.25">
      <c r="A232" s="105" t="s">
        <v>7909</v>
      </c>
      <c r="B232" s="105" t="s">
        <v>7910</v>
      </c>
      <c r="D232" s="105">
        <v>1</v>
      </c>
      <c r="E232" s="105">
        <v>1</v>
      </c>
      <c r="F232" s="105" t="s">
        <v>2337</v>
      </c>
      <c r="K232" s="105" t="s">
        <v>14581</v>
      </c>
      <c r="S232" s="105">
        <v>1</v>
      </c>
      <c r="T232" s="105">
        <v>1</v>
      </c>
      <c r="U232" s="105" t="s">
        <v>7911</v>
      </c>
    </row>
    <row r="233" spans="1:22" x14ac:dyDescent="0.25">
      <c r="A233" s="105" t="s">
        <v>98</v>
      </c>
      <c r="B233" s="105" t="s">
        <v>98</v>
      </c>
      <c r="D233" s="105" t="s">
        <v>2337</v>
      </c>
      <c r="E233" s="105">
        <v>1</v>
      </c>
      <c r="F233" s="105" t="s">
        <v>2337</v>
      </c>
      <c r="K233" s="105" t="s">
        <v>14581</v>
      </c>
      <c r="S233" s="105">
        <v>1</v>
      </c>
      <c r="T233" s="105">
        <v>1</v>
      </c>
      <c r="U233" s="105" t="s">
        <v>7925</v>
      </c>
    </row>
    <row r="234" spans="1:22" x14ac:dyDescent="0.25">
      <c r="A234" s="105" t="s">
        <v>100</v>
      </c>
      <c r="B234" s="105" t="s">
        <v>100</v>
      </c>
      <c r="D234" s="105" t="s">
        <v>2337</v>
      </c>
      <c r="E234" s="105">
        <v>1</v>
      </c>
      <c r="F234" s="105" t="s">
        <v>2337</v>
      </c>
      <c r="K234" s="105" t="s">
        <v>14581</v>
      </c>
      <c r="S234" s="105">
        <v>1</v>
      </c>
      <c r="T234" s="105">
        <v>1</v>
      </c>
      <c r="U234" s="105" t="s">
        <v>7926</v>
      </c>
    </row>
    <row r="235" spans="1:22" x14ac:dyDescent="0.25">
      <c r="A235" s="105" t="s">
        <v>101</v>
      </c>
      <c r="B235" s="105" t="s">
        <v>101</v>
      </c>
      <c r="D235" s="105" t="s">
        <v>2337</v>
      </c>
      <c r="E235" s="105">
        <v>1</v>
      </c>
      <c r="F235" s="105" t="s">
        <v>2337</v>
      </c>
      <c r="K235" s="105" t="s">
        <v>14581</v>
      </c>
      <c r="S235" s="105">
        <v>1</v>
      </c>
      <c r="T235" s="105">
        <v>1</v>
      </c>
      <c r="U235" s="105" t="s">
        <v>7927</v>
      </c>
    </row>
    <row r="236" spans="1:22" x14ac:dyDescent="0.25">
      <c r="A236" s="105" t="s">
        <v>15024</v>
      </c>
      <c r="B236" s="105" t="s">
        <v>7913</v>
      </c>
      <c r="D236" s="105">
        <v>1</v>
      </c>
      <c r="E236" s="105">
        <v>3</v>
      </c>
      <c r="F236" s="105" t="s">
        <v>2337</v>
      </c>
      <c r="K236" s="105" t="s">
        <v>14581</v>
      </c>
      <c r="S236" s="105">
        <v>1</v>
      </c>
      <c r="T236" s="105">
        <v>1</v>
      </c>
      <c r="U236" s="105" t="s">
        <v>7914</v>
      </c>
      <c r="V236" s="105" t="s">
        <v>7915</v>
      </c>
    </row>
    <row r="237" spans="1:22" x14ac:dyDescent="0.25">
      <c r="A237" s="105" t="s">
        <v>7912</v>
      </c>
      <c r="B237" s="105" t="s">
        <v>7913</v>
      </c>
      <c r="D237" s="105">
        <v>1</v>
      </c>
      <c r="E237" s="105">
        <v>4</v>
      </c>
      <c r="F237" s="105" t="s">
        <v>2337</v>
      </c>
      <c r="K237" s="105" t="s">
        <v>14581</v>
      </c>
      <c r="S237" s="105">
        <v>1</v>
      </c>
      <c r="T237" s="105">
        <v>2</v>
      </c>
      <c r="U237" s="105" t="s">
        <v>7914</v>
      </c>
      <c r="V237" s="105" t="s">
        <v>7915</v>
      </c>
    </row>
    <row r="238" spans="1:22" x14ac:dyDescent="0.25">
      <c r="A238" s="105" t="s">
        <v>15025</v>
      </c>
      <c r="B238" s="105" t="s">
        <v>7913</v>
      </c>
      <c r="D238" s="105">
        <v>1</v>
      </c>
      <c r="E238" s="105">
        <v>2</v>
      </c>
      <c r="F238" s="105" t="s">
        <v>2337</v>
      </c>
      <c r="K238" s="105" t="s">
        <v>14581</v>
      </c>
      <c r="S238" s="105">
        <v>1</v>
      </c>
      <c r="T238" s="105">
        <v>1</v>
      </c>
      <c r="U238" s="105" t="s">
        <v>7914</v>
      </c>
      <c r="V238" s="105" t="s">
        <v>7915</v>
      </c>
    </row>
    <row r="239" spans="1:22" x14ac:dyDescent="0.25">
      <c r="A239" s="105" t="s">
        <v>7916</v>
      </c>
      <c r="B239" s="105" t="s">
        <v>7913</v>
      </c>
      <c r="D239" s="105">
        <v>1</v>
      </c>
      <c r="E239" s="105">
        <v>2</v>
      </c>
      <c r="F239" s="105" t="s">
        <v>2337</v>
      </c>
      <c r="K239" s="105" t="s">
        <v>14581</v>
      </c>
      <c r="S239" s="105">
        <v>1</v>
      </c>
      <c r="T239" s="105">
        <v>1</v>
      </c>
      <c r="U239" s="105" t="s">
        <v>7914</v>
      </c>
      <c r="V239" s="105" t="s">
        <v>7915</v>
      </c>
    </row>
    <row r="240" spans="1:22" x14ac:dyDescent="0.25">
      <c r="A240" s="105" t="s">
        <v>7917</v>
      </c>
      <c r="B240" s="105" t="s">
        <v>7913</v>
      </c>
      <c r="D240" s="105">
        <v>1</v>
      </c>
      <c r="E240" s="105">
        <v>2</v>
      </c>
      <c r="F240" s="105" t="s">
        <v>2337</v>
      </c>
      <c r="K240" s="105" t="s">
        <v>14581</v>
      </c>
      <c r="S240" s="105">
        <v>1</v>
      </c>
      <c r="T240" s="105">
        <v>1</v>
      </c>
      <c r="U240" s="105" t="s">
        <v>7914</v>
      </c>
      <c r="V240" s="105" t="s">
        <v>7915</v>
      </c>
    </row>
    <row r="241" spans="1:22" x14ac:dyDescent="0.25">
      <c r="A241" s="105" t="s">
        <v>15026</v>
      </c>
      <c r="B241" s="105" t="s">
        <v>7913</v>
      </c>
      <c r="D241" s="105">
        <v>1</v>
      </c>
      <c r="E241" s="105">
        <v>1</v>
      </c>
      <c r="F241" s="105" t="s">
        <v>2337</v>
      </c>
      <c r="K241" s="105" t="s">
        <v>14581</v>
      </c>
      <c r="S241" s="105">
        <v>1</v>
      </c>
      <c r="T241" s="105">
        <v>1</v>
      </c>
      <c r="U241" s="105" t="s">
        <v>7914</v>
      </c>
      <c r="V241" s="105" t="s">
        <v>7915</v>
      </c>
    </row>
    <row r="242" spans="1:22" x14ac:dyDescent="0.25">
      <c r="A242" s="105" t="s">
        <v>7918</v>
      </c>
      <c r="B242" s="105" t="s">
        <v>7913</v>
      </c>
      <c r="D242" s="105">
        <v>1</v>
      </c>
      <c r="E242" s="105">
        <v>9</v>
      </c>
      <c r="F242" s="105" t="s">
        <v>2337</v>
      </c>
      <c r="K242" s="105" t="s">
        <v>14581</v>
      </c>
      <c r="S242" s="105">
        <v>1</v>
      </c>
      <c r="T242" s="105">
        <v>1</v>
      </c>
      <c r="U242" s="105" t="s">
        <v>7914</v>
      </c>
      <c r="V242" s="105" t="s">
        <v>7915</v>
      </c>
    </row>
    <row r="243" spans="1:22" x14ac:dyDescent="0.25">
      <c r="A243" s="105" t="s">
        <v>7921</v>
      </c>
      <c r="B243" s="105" t="s">
        <v>7919</v>
      </c>
      <c r="D243" s="105">
        <v>1</v>
      </c>
      <c r="E243" s="105">
        <v>5</v>
      </c>
      <c r="F243" s="105" t="s">
        <v>2337</v>
      </c>
      <c r="K243" s="105" t="s">
        <v>14581</v>
      </c>
      <c r="S243" s="105">
        <v>3</v>
      </c>
      <c r="T243" s="105">
        <v>1</v>
      </c>
      <c r="U243" s="105" t="s">
        <v>15027</v>
      </c>
      <c r="V243" s="105" t="s">
        <v>7920</v>
      </c>
    </row>
    <row r="244" spans="1:22" x14ac:dyDescent="0.25">
      <c r="A244" s="105" t="s">
        <v>7922</v>
      </c>
      <c r="B244" s="105" t="s">
        <v>7919</v>
      </c>
      <c r="D244" s="105">
        <v>1</v>
      </c>
      <c r="E244" s="105">
        <v>4</v>
      </c>
      <c r="F244" s="105" t="s">
        <v>2337</v>
      </c>
      <c r="K244" s="105" t="s">
        <v>14581</v>
      </c>
      <c r="S244" s="105">
        <v>3</v>
      </c>
      <c r="T244" s="105">
        <v>1</v>
      </c>
      <c r="U244" s="105" t="s">
        <v>15027</v>
      </c>
      <c r="V244" s="105" t="s">
        <v>7920</v>
      </c>
    </row>
    <row r="245" spans="1:22" x14ac:dyDescent="0.25">
      <c r="A245" s="105" t="s">
        <v>102</v>
      </c>
      <c r="B245" s="105" t="s">
        <v>102</v>
      </c>
      <c r="D245" s="105" t="s">
        <v>2337</v>
      </c>
      <c r="E245" s="105">
        <v>1</v>
      </c>
      <c r="F245" s="105" t="s">
        <v>2337</v>
      </c>
      <c r="K245" s="105" t="s">
        <v>14581</v>
      </c>
      <c r="S245" s="105">
        <v>1</v>
      </c>
      <c r="T245" s="105">
        <v>1</v>
      </c>
      <c r="U245" s="105" t="s">
        <v>7928</v>
      </c>
    </row>
    <row r="246" spans="1:22" x14ac:dyDescent="0.25">
      <c r="A246" s="105" t="s">
        <v>15028</v>
      </c>
      <c r="B246" s="105" t="s">
        <v>15029</v>
      </c>
      <c r="D246" s="105">
        <v>1</v>
      </c>
      <c r="E246" s="105">
        <v>2</v>
      </c>
      <c r="F246" s="105" t="s">
        <v>2337</v>
      </c>
      <c r="K246" s="105" t="s">
        <v>14581</v>
      </c>
      <c r="S246" s="105">
        <v>1</v>
      </c>
      <c r="T246" s="105">
        <v>1</v>
      </c>
      <c r="U246" s="105" t="s">
        <v>15030</v>
      </c>
      <c r="V246" s="105" t="s">
        <v>15031</v>
      </c>
    </row>
    <row r="247" spans="1:22" x14ac:dyDescent="0.25">
      <c r="A247" s="105" t="s">
        <v>15032</v>
      </c>
      <c r="B247" s="105" t="s">
        <v>15029</v>
      </c>
      <c r="D247" s="105">
        <v>1</v>
      </c>
      <c r="E247" s="105">
        <v>2</v>
      </c>
      <c r="F247" s="105" t="s">
        <v>2337</v>
      </c>
      <c r="K247" s="105" t="s">
        <v>14581</v>
      </c>
      <c r="S247" s="105">
        <v>1</v>
      </c>
      <c r="T247" s="105">
        <v>1</v>
      </c>
      <c r="U247" s="105" t="s">
        <v>15030</v>
      </c>
      <c r="V247" s="105" t="s">
        <v>15031</v>
      </c>
    </row>
    <row r="248" spans="1:22" x14ac:dyDescent="0.25">
      <c r="A248" s="105" t="s">
        <v>15033</v>
      </c>
      <c r="B248" s="105" t="s">
        <v>15029</v>
      </c>
      <c r="D248" s="105">
        <v>1</v>
      </c>
      <c r="E248" s="105">
        <v>2</v>
      </c>
      <c r="F248" s="105" t="s">
        <v>2337</v>
      </c>
      <c r="K248" s="105" t="s">
        <v>14581</v>
      </c>
      <c r="S248" s="105">
        <v>1</v>
      </c>
      <c r="T248" s="105">
        <v>1</v>
      </c>
      <c r="U248" s="105" t="s">
        <v>15030</v>
      </c>
      <c r="V248" s="105" t="s">
        <v>15031</v>
      </c>
    </row>
    <row r="249" spans="1:22" x14ac:dyDescent="0.25">
      <c r="A249" s="105" t="s">
        <v>106</v>
      </c>
      <c r="B249" s="105" t="s">
        <v>106</v>
      </c>
      <c r="D249" s="105" t="s">
        <v>2337</v>
      </c>
      <c r="E249" s="105">
        <v>1</v>
      </c>
      <c r="F249" s="105" t="s">
        <v>2337</v>
      </c>
      <c r="K249" s="105" t="s">
        <v>14581</v>
      </c>
      <c r="S249" s="105">
        <v>1</v>
      </c>
      <c r="T249" s="105">
        <v>1</v>
      </c>
      <c r="U249" s="105" t="s">
        <v>7929</v>
      </c>
    </row>
    <row r="250" spans="1:22" x14ac:dyDescent="0.25">
      <c r="A250" s="105" t="s">
        <v>7923</v>
      </c>
      <c r="B250" s="105" t="s">
        <v>7924</v>
      </c>
      <c r="D250" s="105">
        <v>1</v>
      </c>
      <c r="E250" s="105">
        <v>2</v>
      </c>
      <c r="F250" s="105" t="s">
        <v>2337</v>
      </c>
      <c r="K250" s="105" t="s">
        <v>14581</v>
      </c>
      <c r="S250" s="105">
        <v>1</v>
      </c>
      <c r="T250" s="105">
        <v>1</v>
      </c>
      <c r="U250" s="105" t="s">
        <v>15034</v>
      </c>
    </row>
    <row r="251" spans="1:22" x14ac:dyDescent="0.25">
      <c r="A251" s="105" t="s">
        <v>15035</v>
      </c>
      <c r="B251" s="105" t="s">
        <v>7924</v>
      </c>
      <c r="D251" s="105">
        <v>1</v>
      </c>
      <c r="E251" s="105">
        <v>1</v>
      </c>
      <c r="F251" s="105" t="s">
        <v>2337</v>
      </c>
      <c r="K251" s="105" t="s">
        <v>14581</v>
      </c>
      <c r="S251" s="105">
        <v>1</v>
      </c>
      <c r="T251" s="105">
        <v>1</v>
      </c>
      <c r="U251" s="105" t="s">
        <v>15034</v>
      </c>
    </row>
    <row r="252" spans="1:22" x14ac:dyDescent="0.25">
      <c r="A252" s="105" t="s">
        <v>111</v>
      </c>
      <c r="B252" s="105" t="s">
        <v>111</v>
      </c>
      <c r="D252" s="105" t="s">
        <v>2337</v>
      </c>
      <c r="E252" s="105">
        <v>1</v>
      </c>
      <c r="F252" s="105" t="s">
        <v>2337</v>
      </c>
      <c r="K252" s="105" t="s">
        <v>14581</v>
      </c>
      <c r="S252" s="105">
        <v>1</v>
      </c>
      <c r="T252" s="105">
        <v>1</v>
      </c>
      <c r="U252" s="105" t="s">
        <v>7930</v>
      </c>
    </row>
    <row r="253" spans="1:22" x14ac:dyDescent="0.25">
      <c r="A253" s="105" t="s">
        <v>112</v>
      </c>
      <c r="B253" s="105" t="s">
        <v>112</v>
      </c>
      <c r="D253" s="105" t="s">
        <v>2337</v>
      </c>
      <c r="E253" s="105">
        <v>1</v>
      </c>
      <c r="F253" s="105" t="s">
        <v>2337</v>
      </c>
      <c r="K253" s="105" t="s">
        <v>14581</v>
      </c>
      <c r="S253" s="105">
        <v>1</v>
      </c>
      <c r="T253" s="105">
        <v>1</v>
      </c>
      <c r="U253" s="105" t="s">
        <v>7931</v>
      </c>
    </row>
    <row r="254" spans="1:22" x14ac:dyDescent="0.25">
      <c r="A254" s="105" t="s">
        <v>5542</v>
      </c>
      <c r="B254" s="105" t="s">
        <v>5542</v>
      </c>
      <c r="D254" s="105" t="s">
        <v>2337</v>
      </c>
      <c r="E254" s="105">
        <v>2</v>
      </c>
      <c r="F254" s="105" t="s">
        <v>2337</v>
      </c>
      <c r="K254" s="105" t="s">
        <v>153</v>
      </c>
      <c r="S254" s="105">
        <v>2</v>
      </c>
      <c r="T254" s="105">
        <v>1</v>
      </c>
      <c r="U254" s="105" t="s">
        <v>2337</v>
      </c>
      <c r="V254" s="105" t="s">
        <v>7933</v>
      </c>
    </row>
    <row r="255" spans="1:22" x14ac:dyDescent="0.25">
      <c r="A255" s="105" t="s">
        <v>7934</v>
      </c>
      <c r="B255" s="105" t="s">
        <v>5542</v>
      </c>
      <c r="D255" s="105">
        <v>1</v>
      </c>
      <c r="E255" s="105">
        <v>1</v>
      </c>
      <c r="F255" s="105" t="s">
        <v>2337</v>
      </c>
      <c r="K255" s="105" t="s">
        <v>153</v>
      </c>
      <c r="S255" s="105">
        <v>2</v>
      </c>
      <c r="T255" s="105">
        <v>1</v>
      </c>
      <c r="U255" s="105" t="s">
        <v>2337</v>
      </c>
      <c r="V255" s="105" t="s">
        <v>7933</v>
      </c>
    </row>
    <row r="256" spans="1:22" x14ac:dyDescent="0.25">
      <c r="A256" s="105" t="s">
        <v>7935</v>
      </c>
      <c r="B256" s="105" t="s">
        <v>5542</v>
      </c>
      <c r="D256" s="105">
        <v>1</v>
      </c>
      <c r="E256" s="105">
        <v>3</v>
      </c>
      <c r="F256" s="105" t="s">
        <v>2337</v>
      </c>
      <c r="K256" s="105" t="s">
        <v>153</v>
      </c>
      <c r="S256" s="105">
        <v>2</v>
      </c>
      <c r="T256" s="105">
        <v>1</v>
      </c>
      <c r="U256" s="105" t="s">
        <v>2337</v>
      </c>
      <c r="V256" s="105" t="s">
        <v>7933</v>
      </c>
    </row>
    <row r="257" spans="1:22" x14ac:dyDescent="0.25">
      <c r="A257" s="105" t="s">
        <v>7936</v>
      </c>
      <c r="B257" s="105" t="s">
        <v>5542</v>
      </c>
      <c r="D257" s="105">
        <v>1</v>
      </c>
      <c r="E257" s="105">
        <v>6</v>
      </c>
      <c r="F257" s="105" t="s">
        <v>2337</v>
      </c>
      <c r="K257" s="105" t="s">
        <v>153</v>
      </c>
      <c r="S257" s="105">
        <v>2</v>
      </c>
      <c r="T257" s="105">
        <v>1</v>
      </c>
      <c r="U257" s="105" t="s">
        <v>2337</v>
      </c>
      <c r="V257" s="105" t="s">
        <v>7933</v>
      </c>
    </row>
    <row r="258" spans="1:22" x14ac:dyDescent="0.25">
      <c r="A258" s="105" t="s">
        <v>7937</v>
      </c>
      <c r="B258" s="105" t="s">
        <v>5542</v>
      </c>
      <c r="D258" s="105">
        <v>1</v>
      </c>
      <c r="E258" s="105">
        <v>4</v>
      </c>
      <c r="F258" s="105" t="s">
        <v>2337</v>
      </c>
      <c r="K258" s="105" t="s">
        <v>153</v>
      </c>
      <c r="S258" s="105">
        <v>2</v>
      </c>
      <c r="T258" s="105">
        <v>1</v>
      </c>
      <c r="U258" s="105" t="s">
        <v>2337</v>
      </c>
      <c r="V258" s="105" t="s">
        <v>7933</v>
      </c>
    </row>
    <row r="259" spans="1:22" x14ac:dyDescent="0.25">
      <c r="A259" s="105" t="s">
        <v>7938</v>
      </c>
      <c r="B259" s="105" t="s">
        <v>5542</v>
      </c>
      <c r="D259" s="105">
        <v>1</v>
      </c>
      <c r="E259" s="105">
        <v>3</v>
      </c>
      <c r="F259" s="105" t="s">
        <v>2337</v>
      </c>
      <c r="K259" s="105" t="s">
        <v>153</v>
      </c>
      <c r="S259" s="105">
        <v>2</v>
      </c>
      <c r="T259" s="105">
        <v>1</v>
      </c>
      <c r="U259" s="105" t="s">
        <v>2337</v>
      </c>
      <c r="V259" s="105" t="s">
        <v>7933</v>
      </c>
    </row>
    <row r="260" spans="1:22" x14ac:dyDescent="0.25">
      <c r="A260" s="105" t="s">
        <v>7939</v>
      </c>
      <c r="B260" s="105" t="s">
        <v>5542</v>
      </c>
      <c r="D260" s="105">
        <v>1</v>
      </c>
      <c r="E260" s="105">
        <v>4</v>
      </c>
      <c r="F260" s="105" t="s">
        <v>2337</v>
      </c>
      <c r="K260" s="105" t="s">
        <v>153</v>
      </c>
      <c r="S260" s="105">
        <v>2</v>
      </c>
      <c r="T260" s="105">
        <v>1</v>
      </c>
      <c r="U260" s="105" t="s">
        <v>2337</v>
      </c>
      <c r="V260" s="105" t="s">
        <v>7933</v>
      </c>
    </row>
    <row r="261" spans="1:22" x14ac:dyDescent="0.25">
      <c r="A261" s="105" t="s">
        <v>7940</v>
      </c>
      <c r="B261" s="105" t="s">
        <v>5542</v>
      </c>
      <c r="D261" s="105">
        <v>1</v>
      </c>
      <c r="E261" s="105">
        <v>4</v>
      </c>
      <c r="F261" s="105" t="s">
        <v>2337</v>
      </c>
      <c r="K261" s="105" t="s">
        <v>153</v>
      </c>
      <c r="S261" s="105">
        <v>2</v>
      </c>
      <c r="T261" s="105">
        <v>1</v>
      </c>
      <c r="U261" s="105" t="s">
        <v>2337</v>
      </c>
      <c r="V261" s="105" t="s">
        <v>7933</v>
      </c>
    </row>
    <row r="262" spans="1:22" x14ac:dyDescent="0.25">
      <c r="A262" s="105" t="s">
        <v>7941</v>
      </c>
      <c r="B262" s="105" t="s">
        <v>5542</v>
      </c>
      <c r="D262" s="105">
        <v>1</v>
      </c>
      <c r="E262" s="105">
        <v>4</v>
      </c>
      <c r="F262" s="105" t="s">
        <v>2337</v>
      </c>
      <c r="K262" s="105" t="s">
        <v>153</v>
      </c>
      <c r="S262" s="105">
        <v>2</v>
      </c>
      <c r="T262" s="105">
        <v>1</v>
      </c>
      <c r="U262" s="105" t="s">
        <v>2337</v>
      </c>
      <c r="V262" s="105" t="s">
        <v>7933</v>
      </c>
    </row>
    <row r="263" spans="1:22" x14ac:dyDescent="0.25">
      <c r="A263" s="105" t="s">
        <v>115</v>
      </c>
      <c r="B263" s="105" t="s">
        <v>115</v>
      </c>
      <c r="D263" s="105" t="s">
        <v>2337</v>
      </c>
      <c r="E263" s="105">
        <v>1</v>
      </c>
      <c r="F263" s="105" t="s">
        <v>2337</v>
      </c>
      <c r="K263" s="105" t="s">
        <v>14581</v>
      </c>
      <c r="S263" s="105">
        <v>1</v>
      </c>
      <c r="T263" s="105">
        <v>1</v>
      </c>
      <c r="U263" s="105" t="s">
        <v>7942</v>
      </c>
    </row>
    <row r="264" spans="1:22" x14ac:dyDescent="0.25">
      <c r="A264" s="105" t="s">
        <v>7943</v>
      </c>
      <c r="B264" s="105" t="s">
        <v>7943</v>
      </c>
      <c r="D264" s="105" t="s">
        <v>2337</v>
      </c>
      <c r="E264" s="105">
        <v>1</v>
      </c>
      <c r="F264" s="105" t="s">
        <v>2337</v>
      </c>
      <c r="K264" s="105" t="s">
        <v>14581</v>
      </c>
      <c r="S264" s="105">
        <v>1</v>
      </c>
      <c r="T264" s="105">
        <v>1</v>
      </c>
      <c r="U264" s="105" t="s">
        <v>7944</v>
      </c>
    </row>
    <row r="265" spans="1:22" x14ac:dyDescent="0.25">
      <c r="A265" s="105" t="s">
        <v>128</v>
      </c>
      <c r="B265" s="105" t="s">
        <v>7943</v>
      </c>
      <c r="D265" s="105">
        <v>1</v>
      </c>
      <c r="E265" s="105">
        <v>1</v>
      </c>
      <c r="F265" s="105" t="s">
        <v>2337</v>
      </c>
      <c r="K265" s="105" t="s">
        <v>14581</v>
      </c>
      <c r="S265" s="105">
        <v>1</v>
      </c>
      <c r="T265" s="105">
        <v>1</v>
      </c>
      <c r="U265" s="105" t="s">
        <v>7944</v>
      </c>
    </row>
    <row r="266" spans="1:22" x14ac:dyDescent="0.25">
      <c r="A266" s="105" t="s">
        <v>116</v>
      </c>
      <c r="B266" s="105" t="s">
        <v>116</v>
      </c>
      <c r="D266" s="105" t="s">
        <v>2337</v>
      </c>
      <c r="E266" s="105">
        <v>1</v>
      </c>
      <c r="F266" s="105" t="s">
        <v>2337</v>
      </c>
      <c r="K266" s="105" t="s">
        <v>14581</v>
      </c>
      <c r="S266" s="105">
        <v>1</v>
      </c>
      <c r="T266" s="105">
        <v>1</v>
      </c>
      <c r="U266" s="105" t="s">
        <v>7945</v>
      </c>
    </row>
    <row r="267" spans="1:22" x14ac:dyDescent="0.25">
      <c r="A267" s="105" t="s">
        <v>7946</v>
      </c>
      <c r="B267" s="105" t="s">
        <v>7946</v>
      </c>
      <c r="D267" s="105" t="s">
        <v>2337</v>
      </c>
      <c r="E267" s="105">
        <v>1</v>
      </c>
      <c r="F267" s="105" t="s">
        <v>2337</v>
      </c>
      <c r="K267" s="105" t="s">
        <v>14581</v>
      </c>
      <c r="S267" s="105">
        <v>1</v>
      </c>
      <c r="T267" s="105">
        <v>1</v>
      </c>
      <c r="U267" s="105" t="s">
        <v>7947</v>
      </c>
    </row>
    <row r="268" spans="1:22" x14ac:dyDescent="0.25">
      <c r="A268" s="105" t="s">
        <v>10843</v>
      </c>
      <c r="B268" s="105" t="s">
        <v>7946</v>
      </c>
      <c r="D268" s="105">
        <v>1</v>
      </c>
      <c r="E268" s="105">
        <v>1</v>
      </c>
      <c r="F268" s="105" t="s">
        <v>2337</v>
      </c>
      <c r="K268" s="105" t="s">
        <v>14581</v>
      </c>
      <c r="S268" s="105">
        <v>1</v>
      </c>
      <c r="T268" s="105">
        <v>1</v>
      </c>
      <c r="U268" s="105" t="s">
        <v>7947</v>
      </c>
    </row>
    <row r="269" spans="1:22" x14ac:dyDescent="0.25">
      <c r="A269" s="105" t="s">
        <v>7948</v>
      </c>
      <c r="B269" s="105" t="s">
        <v>114</v>
      </c>
      <c r="D269" s="105">
        <v>1</v>
      </c>
      <c r="E269" s="105">
        <v>1</v>
      </c>
      <c r="F269" s="105" t="s">
        <v>2337</v>
      </c>
      <c r="K269" s="105" t="s">
        <v>14581</v>
      </c>
      <c r="S269" s="105">
        <v>1</v>
      </c>
      <c r="T269" s="105">
        <v>1</v>
      </c>
      <c r="U269" s="105" t="s">
        <v>7949</v>
      </c>
    </row>
    <row r="270" spans="1:22" x14ac:dyDescent="0.25">
      <c r="A270" s="105" t="s">
        <v>113</v>
      </c>
      <c r="B270" s="105" t="s">
        <v>114</v>
      </c>
      <c r="D270" s="105">
        <v>1</v>
      </c>
      <c r="E270" s="105">
        <v>1</v>
      </c>
      <c r="F270" s="105" t="s">
        <v>2337</v>
      </c>
      <c r="K270" s="105" t="s">
        <v>14581</v>
      </c>
      <c r="S270" s="105">
        <v>1</v>
      </c>
      <c r="T270" s="105">
        <v>1</v>
      </c>
      <c r="U270" s="105" t="s">
        <v>7949</v>
      </c>
    </row>
    <row r="271" spans="1:22" x14ac:dyDescent="0.25">
      <c r="A271" s="105" t="s">
        <v>7950</v>
      </c>
      <c r="B271" s="105" t="s">
        <v>114</v>
      </c>
      <c r="D271" s="105">
        <v>1</v>
      </c>
      <c r="E271" s="105">
        <v>1</v>
      </c>
      <c r="F271" s="105" t="s">
        <v>2337</v>
      </c>
      <c r="K271" s="105" t="s">
        <v>14581</v>
      </c>
      <c r="S271" s="105">
        <v>1</v>
      </c>
      <c r="T271" s="105">
        <v>1</v>
      </c>
      <c r="U271" s="105" t="s">
        <v>7949</v>
      </c>
    </row>
    <row r="272" spans="1:22" x14ac:dyDescent="0.25">
      <c r="A272" s="105" t="s">
        <v>7951</v>
      </c>
      <c r="B272" s="105" t="s">
        <v>114</v>
      </c>
      <c r="D272" s="105">
        <v>1</v>
      </c>
      <c r="E272" s="105">
        <v>1</v>
      </c>
      <c r="F272" s="105" t="s">
        <v>2337</v>
      </c>
      <c r="K272" s="105" t="s">
        <v>14581</v>
      </c>
      <c r="S272" s="105">
        <v>1</v>
      </c>
      <c r="T272" s="105">
        <v>1</v>
      </c>
      <c r="U272" s="105" t="s">
        <v>7949</v>
      </c>
    </row>
    <row r="273" spans="1:21" x14ac:dyDescent="0.25">
      <c r="A273" s="105" t="s">
        <v>7952</v>
      </c>
      <c r="B273" s="105" t="s">
        <v>114</v>
      </c>
      <c r="D273" s="105">
        <v>1</v>
      </c>
      <c r="E273" s="105">
        <v>1</v>
      </c>
      <c r="F273" s="105" t="s">
        <v>2337</v>
      </c>
      <c r="K273" s="105" t="s">
        <v>14581</v>
      </c>
      <c r="S273" s="105">
        <v>1</v>
      </c>
      <c r="T273" s="105">
        <v>1</v>
      </c>
      <c r="U273" s="105" t="s">
        <v>7949</v>
      </c>
    </row>
    <row r="274" spans="1:21" x14ac:dyDescent="0.25">
      <c r="A274" s="105" t="s">
        <v>7953</v>
      </c>
      <c r="B274" s="105" t="s">
        <v>114</v>
      </c>
      <c r="D274" s="105">
        <v>1</v>
      </c>
      <c r="E274" s="105">
        <v>1</v>
      </c>
      <c r="F274" s="105" t="s">
        <v>2337</v>
      </c>
      <c r="K274" s="105" t="s">
        <v>14581</v>
      </c>
      <c r="S274" s="105">
        <v>1</v>
      </c>
      <c r="T274" s="105">
        <v>1</v>
      </c>
      <c r="U274" s="105" t="s">
        <v>7949</v>
      </c>
    </row>
    <row r="275" spans="1:21" x14ac:dyDescent="0.25">
      <c r="A275" s="105" t="s">
        <v>15036</v>
      </c>
      <c r="B275" s="105" t="s">
        <v>114</v>
      </c>
      <c r="D275" s="105">
        <v>1</v>
      </c>
      <c r="E275" s="105">
        <v>1</v>
      </c>
      <c r="F275" s="105" t="s">
        <v>2337</v>
      </c>
      <c r="K275" s="105" t="s">
        <v>14581</v>
      </c>
      <c r="S275" s="105">
        <v>1</v>
      </c>
      <c r="T275" s="105">
        <v>1</v>
      </c>
      <c r="U275" s="105" t="s">
        <v>7949</v>
      </c>
    </row>
    <row r="276" spans="1:21" x14ac:dyDescent="0.25">
      <c r="A276" s="105" t="s">
        <v>7954</v>
      </c>
      <c r="B276" s="105" t="s">
        <v>114</v>
      </c>
      <c r="D276" s="105">
        <v>1</v>
      </c>
      <c r="E276" s="105">
        <v>1</v>
      </c>
      <c r="F276" s="105" t="s">
        <v>2337</v>
      </c>
      <c r="K276" s="105" t="s">
        <v>14581</v>
      </c>
      <c r="S276" s="105">
        <v>1</v>
      </c>
      <c r="T276" s="105">
        <v>1</v>
      </c>
      <c r="U276" s="105" t="s">
        <v>7949</v>
      </c>
    </row>
    <row r="277" spans="1:21" x14ac:dyDescent="0.25">
      <c r="A277" s="105" t="s">
        <v>15037</v>
      </c>
      <c r="B277" s="105" t="s">
        <v>114</v>
      </c>
      <c r="D277" s="105">
        <v>1</v>
      </c>
      <c r="E277" s="105">
        <v>2</v>
      </c>
      <c r="F277" s="105" t="s">
        <v>2337</v>
      </c>
      <c r="K277" s="105" t="s">
        <v>14581</v>
      </c>
      <c r="S277" s="105">
        <v>1</v>
      </c>
      <c r="T277" s="105">
        <v>1</v>
      </c>
      <c r="U277" s="105" t="s">
        <v>7949</v>
      </c>
    </row>
    <row r="278" spans="1:21" x14ac:dyDescent="0.25">
      <c r="A278" s="105" t="s">
        <v>7955</v>
      </c>
      <c r="B278" s="105" t="s">
        <v>114</v>
      </c>
      <c r="D278" s="105">
        <v>1</v>
      </c>
      <c r="E278" s="105">
        <v>1</v>
      </c>
      <c r="F278" s="105" t="s">
        <v>2337</v>
      </c>
      <c r="K278" s="105" t="s">
        <v>14581</v>
      </c>
      <c r="S278" s="105">
        <v>1</v>
      </c>
      <c r="T278" s="105">
        <v>1</v>
      </c>
      <c r="U278" s="105" t="s">
        <v>7949</v>
      </c>
    </row>
    <row r="279" spans="1:21" x14ac:dyDescent="0.25">
      <c r="A279" s="105" t="s">
        <v>117</v>
      </c>
      <c r="B279" s="105" t="s">
        <v>114</v>
      </c>
      <c r="D279" s="105">
        <v>1</v>
      </c>
      <c r="E279" s="105">
        <v>1</v>
      </c>
      <c r="F279" s="105" t="s">
        <v>2337</v>
      </c>
      <c r="K279" s="105" t="s">
        <v>14581</v>
      </c>
      <c r="S279" s="105">
        <v>1</v>
      </c>
      <c r="T279" s="105">
        <v>1</v>
      </c>
      <c r="U279" s="105" t="s">
        <v>7949</v>
      </c>
    </row>
    <row r="280" spans="1:21" x14ac:dyDescent="0.25">
      <c r="A280" s="105" t="s">
        <v>7956</v>
      </c>
      <c r="B280" s="105" t="s">
        <v>114</v>
      </c>
      <c r="D280" s="105">
        <v>1</v>
      </c>
      <c r="E280" s="105">
        <v>1</v>
      </c>
      <c r="F280" s="105" t="s">
        <v>2337</v>
      </c>
      <c r="K280" s="105" t="s">
        <v>14581</v>
      </c>
      <c r="S280" s="105">
        <v>1</v>
      </c>
      <c r="T280" s="105">
        <v>1</v>
      </c>
      <c r="U280" s="105" t="s">
        <v>7949</v>
      </c>
    </row>
    <row r="281" spans="1:21" x14ac:dyDescent="0.25">
      <c r="A281" s="105" t="s">
        <v>7957</v>
      </c>
      <c r="B281" s="105" t="s">
        <v>114</v>
      </c>
      <c r="D281" s="105">
        <v>1</v>
      </c>
      <c r="E281" s="105">
        <v>1</v>
      </c>
      <c r="F281" s="105" t="s">
        <v>2337</v>
      </c>
      <c r="K281" s="105" t="s">
        <v>14581</v>
      </c>
      <c r="S281" s="105">
        <v>1</v>
      </c>
      <c r="T281" s="105">
        <v>1</v>
      </c>
      <c r="U281" s="105" t="s">
        <v>7949</v>
      </c>
    </row>
    <row r="282" spans="1:21" x14ac:dyDescent="0.25">
      <c r="A282" s="105" t="s">
        <v>7958</v>
      </c>
      <c r="B282" s="105" t="s">
        <v>114</v>
      </c>
      <c r="D282" s="105">
        <v>1</v>
      </c>
      <c r="E282" s="105">
        <v>1</v>
      </c>
      <c r="F282" s="105" t="s">
        <v>2337</v>
      </c>
      <c r="K282" s="105" t="s">
        <v>14581</v>
      </c>
      <c r="S282" s="105">
        <v>1</v>
      </c>
      <c r="T282" s="105">
        <v>1</v>
      </c>
      <c r="U282" s="105" t="s">
        <v>7949</v>
      </c>
    </row>
    <row r="283" spans="1:21" x14ac:dyDescent="0.25">
      <c r="A283" s="105" t="s">
        <v>114</v>
      </c>
      <c r="B283" s="105" t="s">
        <v>114</v>
      </c>
      <c r="D283" s="105" t="s">
        <v>2337</v>
      </c>
      <c r="E283" s="105">
        <v>1</v>
      </c>
      <c r="F283" s="105" t="s">
        <v>2337</v>
      </c>
      <c r="K283" s="105" t="s">
        <v>14581</v>
      </c>
      <c r="S283" s="105">
        <v>1</v>
      </c>
      <c r="T283" s="105">
        <v>1</v>
      </c>
      <c r="U283" s="105" t="s">
        <v>7949</v>
      </c>
    </row>
    <row r="284" spans="1:21" x14ac:dyDescent="0.25">
      <c r="A284" s="105" t="s">
        <v>7959</v>
      </c>
      <c r="B284" s="105" t="s">
        <v>114</v>
      </c>
      <c r="D284" s="105">
        <v>1</v>
      </c>
      <c r="E284" s="105">
        <v>1</v>
      </c>
      <c r="F284" s="105" t="s">
        <v>2337</v>
      </c>
      <c r="K284" s="105" t="s">
        <v>14581</v>
      </c>
      <c r="S284" s="105">
        <v>1</v>
      </c>
      <c r="T284" s="105">
        <v>1</v>
      </c>
      <c r="U284" s="105" t="s">
        <v>7949</v>
      </c>
    </row>
    <row r="285" spans="1:21" x14ac:dyDescent="0.25">
      <c r="A285" s="105" t="s">
        <v>7960</v>
      </c>
      <c r="B285" s="105" t="s">
        <v>114</v>
      </c>
      <c r="D285" s="105">
        <v>1</v>
      </c>
      <c r="E285" s="105">
        <v>1</v>
      </c>
      <c r="F285" s="105" t="s">
        <v>2337</v>
      </c>
      <c r="K285" s="105" t="s">
        <v>14581</v>
      </c>
      <c r="S285" s="105">
        <v>1</v>
      </c>
      <c r="T285" s="105">
        <v>1</v>
      </c>
      <c r="U285" s="105" t="s">
        <v>7949</v>
      </c>
    </row>
    <row r="286" spans="1:21" x14ac:dyDescent="0.25">
      <c r="A286" s="105" t="s">
        <v>7961</v>
      </c>
      <c r="B286" s="105" t="s">
        <v>114</v>
      </c>
      <c r="D286" s="105">
        <v>1</v>
      </c>
      <c r="E286" s="105">
        <v>1</v>
      </c>
      <c r="F286" s="105" t="s">
        <v>2337</v>
      </c>
      <c r="K286" s="105" t="s">
        <v>14581</v>
      </c>
      <c r="S286" s="105">
        <v>1</v>
      </c>
      <c r="T286" s="105">
        <v>1</v>
      </c>
      <c r="U286" s="105" t="s">
        <v>7949</v>
      </c>
    </row>
    <row r="287" spans="1:21" x14ac:dyDescent="0.25">
      <c r="A287" s="105" t="s">
        <v>7962</v>
      </c>
      <c r="B287" s="105" t="s">
        <v>114</v>
      </c>
      <c r="D287" s="105">
        <v>1</v>
      </c>
      <c r="E287" s="105">
        <v>1</v>
      </c>
      <c r="F287" s="105" t="s">
        <v>2337</v>
      </c>
      <c r="K287" s="105" t="s">
        <v>14581</v>
      </c>
      <c r="S287" s="105">
        <v>1</v>
      </c>
      <c r="T287" s="105">
        <v>1</v>
      </c>
      <c r="U287" s="105" t="s">
        <v>7949</v>
      </c>
    </row>
    <row r="288" spans="1:21" x14ac:dyDescent="0.25">
      <c r="A288" s="105" t="s">
        <v>7963</v>
      </c>
      <c r="B288" s="105" t="s">
        <v>114</v>
      </c>
      <c r="D288" s="105">
        <v>1</v>
      </c>
      <c r="E288" s="105">
        <v>1</v>
      </c>
      <c r="F288" s="105" t="s">
        <v>2337</v>
      </c>
      <c r="K288" s="105" t="s">
        <v>14581</v>
      </c>
      <c r="S288" s="105">
        <v>1</v>
      </c>
      <c r="T288" s="105">
        <v>1</v>
      </c>
      <c r="U288" s="105" t="s">
        <v>7949</v>
      </c>
    </row>
    <row r="289" spans="1:21" x14ac:dyDescent="0.25">
      <c r="A289" s="105" t="s">
        <v>7964</v>
      </c>
      <c r="B289" s="105" t="s">
        <v>114</v>
      </c>
      <c r="D289" s="105">
        <v>1</v>
      </c>
      <c r="E289" s="105">
        <v>1</v>
      </c>
      <c r="F289" s="105" t="s">
        <v>2337</v>
      </c>
      <c r="K289" s="105" t="s">
        <v>14581</v>
      </c>
      <c r="S289" s="105">
        <v>1</v>
      </c>
      <c r="T289" s="105">
        <v>1</v>
      </c>
      <c r="U289" s="105" t="s">
        <v>7949</v>
      </c>
    </row>
    <row r="290" spans="1:21" x14ac:dyDescent="0.25">
      <c r="A290" s="105" t="s">
        <v>7965</v>
      </c>
      <c r="B290" s="105" t="s">
        <v>114</v>
      </c>
      <c r="D290" s="105">
        <v>1</v>
      </c>
      <c r="E290" s="105">
        <v>1</v>
      </c>
      <c r="F290" s="105" t="s">
        <v>2337</v>
      </c>
      <c r="K290" s="105" t="s">
        <v>14581</v>
      </c>
      <c r="S290" s="105">
        <v>1</v>
      </c>
      <c r="T290" s="105">
        <v>1</v>
      </c>
      <c r="U290" s="105" t="s">
        <v>7949</v>
      </c>
    </row>
    <row r="291" spans="1:21" x14ac:dyDescent="0.25">
      <c r="A291" s="105" t="s">
        <v>7966</v>
      </c>
      <c r="B291" s="105" t="s">
        <v>114</v>
      </c>
      <c r="D291" s="105">
        <v>1</v>
      </c>
      <c r="E291" s="105">
        <v>1</v>
      </c>
      <c r="F291" s="105" t="s">
        <v>2337</v>
      </c>
      <c r="K291" s="105" t="s">
        <v>14581</v>
      </c>
      <c r="S291" s="105">
        <v>1</v>
      </c>
      <c r="T291" s="105">
        <v>1</v>
      </c>
      <c r="U291" s="105" t="s">
        <v>7949</v>
      </c>
    </row>
    <row r="292" spans="1:21" x14ac:dyDescent="0.25">
      <c r="A292" s="105" t="s">
        <v>7967</v>
      </c>
      <c r="B292" s="105" t="s">
        <v>114</v>
      </c>
      <c r="D292" s="105">
        <v>1</v>
      </c>
      <c r="E292" s="105">
        <v>1</v>
      </c>
      <c r="F292" s="105" t="s">
        <v>2337</v>
      </c>
      <c r="K292" s="105" t="s">
        <v>14581</v>
      </c>
      <c r="S292" s="105">
        <v>1</v>
      </c>
      <c r="T292" s="105">
        <v>1</v>
      </c>
      <c r="U292" s="105" t="s">
        <v>7949</v>
      </c>
    </row>
    <row r="293" spans="1:21" x14ac:dyDescent="0.25">
      <c r="A293" s="105" t="s">
        <v>7968</v>
      </c>
      <c r="B293" s="105" t="s">
        <v>114</v>
      </c>
      <c r="D293" s="105">
        <v>1</v>
      </c>
      <c r="E293" s="105">
        <v>1</v>
      </c>
      <c r="F293" s="105" t="s">
        <v>2337</v>
      </c>
      <c r="K293" s="105" t="s">
        <v>14581</v>
      </c>
      <c r="S293" s="105">
        <v>1</v>
      </c>
      <c r="T293" s="105">
        <v>1</v>
      </c>
      <c r="U293" s="105" t="s">
        <v>7949</v>
      </c>
    </row>
    <row r="294" spans="1:21" x14ac:dyDescent="0.25">
      <c r="A294" s="105" t="s">
        <v>7969</v>
      </c>
      <c r="B294" s="105" t="s">
        <v>114</v>
      </c>
      <c r="D294" s="105">
        <v>1</v>
      </c>
      <c r="E294" s="105">
        <v>1</v>
      </c>
      <c r="F294" s="105" t="s">
        <v>2337</v>
      </c>
      <c r="K294" s="105" t="s">
        <v>14581</v>
      </c>
      <c r="S294" s="105">
        <v>1</v>
      </c>
      <c r="T294" s="105">
        <v>1</v>
      </c>
      <c r="U294" s="105" t="s">
        <v>7949</v>
      </c>
    </row>
    <row r="295" spans="1:21" x14ac:dyDescent="0.25">
      <c r="A295" s="105" t="s">
        <v>7970</v>
      </c>
      <c r="B295" s="105" t="s">
        <v>114</v>
      </c>
      <c r="D295" s="105">
        <v>1</v>
      </c>
      <c r="E295" s="105">
        <v>1</v>
      </c>
      <c r="F295" s="105" t="s">
        <v>2337</v>
      </c>
      <c r="K295" s="105" t="s">
        <v>14581</v>
      </c>
      <c r="S295" s="105">
        <v>1</v>
      </c>
      <c r="T295" s="105">
        <v>1</v>
      </c>
      <c r="U295" s="105" t="s">
        <v>7949</v>
      </c>
    </row>
    <row r="296" spans="1:21" x14ac:dyDescent="0.25">
      <c r="A296" s="105" t="s">
        <v>15038</v>
      </c>
      <c r="B296" s="105" t="s">
        <v>114</v>
      </c>
      <c r="D296" s="105">
        <v>1</v>
      </c>
      <c r="E296" s="105">
        <v>1</v>
      </c>
      <c r="F296" s="105" t="s">
        <v>2337</v>
      </c>
      <c r="K296" s="105" t="s">
        <v>14581</v>
      </c>
      <c r="S296" s="105">
        <v>1</v>
      </c>
      <c r="T296" s="105">
        <v>1</v>
      </c>
      <c r="U296" s="105" t="s">
        <v>7949</v>
      </c>
    </row>
    <row r="297" spans="1:21" x14ac:dyDescent="0.25">
      <c r="A297" s="105" t="s">
        <v>7971</v>
      </c>
      <c r="B297" s="105" t="s">
        <v>114</v>
      </c>
      <c r="D297" s="105">
        <v>1</v>
      </c>
      <c r="E297" s="105">
        <v>1</v>
      </c>
      <c r="F297" s="105" t="s">
        <v>2337</v>
      </c>
      <c r="K297" s="105" t="s">
        <v>14581</v>
      </c>
      <c r="S297" s="105">
        <v>1</v>
      </c>
      <c r="T297" s="105">
        <v>1</v>
      </c>
      <c r="U297" s="105" t="s">
        <v>7949</v>
      </c>
    </row>
    <row r="298" spans="1:21" x14ac:dyDescent="0.25">
      <c r="A298" s="105" t="s">
        <v>7972</v>
      </c>
      <c r="B298" s="105" t="s">
        <v>114</v>
      </c>
      <c r="D298" s="105">
        <v>1</v>
      </c>
      <c r="E298" s="105">
        <v>1</v>
      </c>
      <c r="F298" s="105" t="s">
        <v>2337</v>
      </c>
      <c r="K298" s="105" t="s">
        <v>14581</v>
      </c>
      <c r="S298" s="105">
        <v>1</v>
      </c>
      <c r="T298" s="105">
        <v>1</v>
      </c>
      <c r="U298" s="105" t="s">
        <v>7949</v>
      </c>
    </row>
    <row r="299" spans="1:21" x14ac:dyDescent="0.25">
      <c r="A299" s="105" t="s">
        <v>15039</v>
      </c>
      <c r="B299" s="105" t="s">
        <v>114</v>
      </c>
      <c r="D299" s="105">
        <v>1</v>
      </c>
      <c r="E299" s="105">
        <v>1</v>
      </c>
      <c r="F299" s="105" t="s">
        <v>2337</v>
      </c>
      <c r="K299" s="105" t="s">
        <v>14581</v>
      </c>
      <c r="S299" s="105">
        <v>1</v>
      </c>
      <c r="T299" s="105">
        <v>1</v>
      </c>
      <c r="U299" s="105" t="s">
        <v>7949</v>
      </c>
    </row>
    <row r="300" spans="1:21" x14ac:dyDescent="0.25">
      <c r="A300" s="105" t="s">
        <v>122</v>
      </c>
      <c r="B300" s="105" t="s">
        <v>114</v>
      </c>
      <c r="D300" s="105">
        <v>1</v>
      </c>
      <c r="E300" s="105">
        <v>1</v>
      </c>
      <c r="F300" s="105" t="s">
        <v>2337</v>
      </c>
      <c r="K300" s="105" t="s">
        <v>14581</v>
      </c>
      <c r="S300" s="105">
        <v>1</v>
      </c>
      <c r="T300" s="105">
        <v>1</v>
      </c>
      <c r="U300" s="105" t="s">
        <v>7949</v>
      </c>
    </row>
    <row r="301" spans="1:21" x14ac:dyDescent="0.25">
      <c r="A301" s="105" t="s">
        <v>15040</v>
      </c>
      <c r="B301" s="105" t="s">
        <v>114</v>
      </c>
      <c r="D301" s="105">
        <v>1</v>
      </c>
      <c r="E301" s="105">
        <v>1</v>
      </c>
      <c r="F301" s="105" t="s">
        <v>2337</v>
      </c>
      <c r="K301" s="105" t="s">
        <v>14581</v>
      </c>
      <c r="S301" s="105">
        <v>1</v>
      </c>
      <c r="T301" s="105">
        <v>1</v>
      </c>
      <c r="U301" s="105" t="s">
        <v>7949</v>
      </c>
    </row>
    <row r="302" spans="1:21" x14ac:dyDescent="0.25">
      <c r="A302" s="105" t="s">
        <v>7973</v>
      </c>
      <c r="B302" s="105" t="s">
        <v>114</v>
      </c>
      <c r="D302" s="105">
        <v>1</v>
      </c>
      <c r="E302" s="105">
        <v>1</v>
      </c>
      <c r="F302" s="105" t="s">
        <v>2337</v>
      </c>
      <c r="K302" s="105" t="s">
        <v>14581</v>
      </c>
      <c r="S302" s="105">
        <v>1</v>
      </c>
      <c r="T302" s="105">
        <v>1</v>
      </c>
      <c r="U302" s="105" t="s">
        <v>7949</v>
      </c>
    </row>
    <row r="303" spans="1:21" x14ac:dyDescent="0.25">
      <c r="A303" s="105" t="s">
        <v>7974</v>
      </c>
      <c r="B303" s="105" t="s">
        <v>114</v>
      </c>
      <c r="D303" s="105">
        <v>1</v>
      </c>
      <c r="E303" s="105">
        <v>1</v>
      </c>
      <c r="F303" s="105" t="s">
        <v>2337</v>
      </c>
      <c r="K303" s="105" t="s">
        <v>14581</v>
      </c>
      <c r="S303" s="105">
        <v>1</v>
      </c>
      <c r="T303" s="105">
        <v>1</v>
      </c>
      <c r="U303" s="105" t="s">
        <v>7949</v>
      </c>
    </row>
    <row r="304" spans="1:21" x14ac:dyDescent="0.25">
      <c r="A304" s="105" t="s">
        <v>174</v>
      </c>
      <c r="B304" s="105" t="s">
        <v>114</v>
      </c>
      <c r="D304" s="105">
        <v>1</v>
      </c>
      <c r="E304" s="105">
        <v>1</v>
      </c>
      <c r="F304" s="105" t="s">
        <v>2337</v>
      </c>
      <c r="K304" s="105" t="s">
        <v>14581</v>
      </c>
      <c r="S304" s="105">
        <v>1</v>
      </c>
      <c r="T304" s="105">
        <v>2</v>
      </c>
      <c r="U304" s="105" t="s">
        <v>7949</v>
      </c>
    </row>
    <row r="305" spans="1:29" x14ac:dyDescent="0.25">
      <c r="A305" s="106" t="s">
        <v>12762</v>
      </c>
      <c r="B305" s="106" t="s">
        <v>114</v>
      </c>
      <c r="C305" s="106" t="s">
        <v>12764</v>
      </c>
      <c r="D305" s="105">
        <v>1</v>
      </c>
      <c r="E305" s="105">
        <v>1</v>
      </c>
      <c r="F305" s="106" t="s">
        <v>2337</v>
      </c>
      <c r="G305" s="106"/>
      <c r="H305" s="106"/>
      <c r="I305" s="106"/>
      <c r="J305" s="106"/>
      <c r="K305" s="106" t="s">
        <v>14581</v>
      </c>
      <c r="L305" s="106">
        <v>1</v>
      </c>
      <c r="M305" s="106">
        <v>1</v>
      </c>
      <c r="N305" s="106"/>
      <c r="O305" s="106"/>
      <c r="P305" s="106">
        <v>1</v>
      </c>
      <c r="Q305" s="106"/>
      <c r="R305" s="106"/>
      <c r="S305" s="105">
        <v>1</v>
      </c>
      <c r="T305" s="106">
        <v>3</v>
      </c>
      <c r="U305" s="106" t="s">
        <v>7949</v>
      </c>
      <c r="V305" s="106"/>
      <c r="W305" s="106"/>
      <c r="X305" s="106"/>
      <c r="Y305" s="106"/>
      <c r="Z305" s="106"/>
      <c r="AA305" s="106"/>
      <c r="AB305" s="106"/>
      <c r="AC305" s="106"/>
    </row>
    <row r="306" spans="1:29" x14ac:dyDescent="0.25">
      <c r="A306" s="105" t="s">
        <v>266</v>
      </c>
      <c r="B306" s="105" t="s">
        <v>114</v>
      </c>
      <c r="D306" s="105">
        <v>1</v>
      </c>
      <c r="E306" s="105">
        <v>1</v>
      </c>
      <c r="F306" s="105" t="s">
        <v>2337</v>
      </c>
      <c r="K306" s="105" t="s">
        <v>14581</v>
      </c>
      <c r="S306" s="105">
        <v>1</v>
      </c>
      <c r="T306" s="105">
        <v>2</v>
      </c>
      <c r="U306" s="105" t="s">
        <v>7949</v>
      </c>
    </row>
    <row r="307" spans="1:29" x14ac:dyDescent="0.25">
      <c r="A307" s="105" t="s">
        <v>7975</v>
      </c>
      <c r="B307" s="105" t="s">
        <v>114</v>
      </c>
      <c r="D307" s="105">
        <v>1</v>
      </c>
      <c r="E307" s="105">
        <v>1</v>
      </c>
      <c r="F307" s="105" t="s">
        <v>2337</v>
      </c>
      <c r="K307" s="105" t="s">
        <v>14581</v>
      </c>
      <c r="S307" s="105">
        <v>1</v>
      </c>
      <c r="T307" s="105">
        <v>1</v>
      </c>
      <c r="U307" s="105" t="s">
        <v>7949</v>
      </c>
    </row>
    <row r="308" spans="1:29" x14ac:dyDescent="0.25">
      <c r="A308" s="105" t="s">
        <v>5549</v>
      </c>
      <c r="B308" s="105" t="s">
        <v>114</v>
      </c>
      <c r="D308" s="105">
        <v>1</v>
      </c>
      <c r="E308" s="105">
        <v>2</v>
      </c>
      <c r="F308" s="105" t="s">
        <v>2337</v>
      </c>
      <c r="K308" s="105" t="s">
        <v>14581</v>
      </c>
      <c r="S308" s="105">
        <v>1</v>
      </c>
      <c r="T308" s="105">
        <v>1</v>
      </c>
      <c r="U308" s="105" t="s">
        <v>7949</v>
      </c>
    </row>
    <row r="309" spans="1:29" x14ac:dyDescent="0.25">
      <c r="A309" s="105" t="s">
        <v>404</v>
      </c>
      <c r="B309" s="105" t="s">
        <v>114</v>
      </c>
      <c r="D309" s="105">
        <v>1</v>
      </c>
      <c r="E309" s="105">
        <v>1</v>
      </c>
      <c r="F309" s="105" t="s">
        <v>2337</v>
      </c>
      <c r="K309" s="105" t="s">
        <v>14581</v>
      </c>
      <c r="S309" s="105">
        <v>1</v>
      </c>
      <c r="T309" s="105">
        <v>2</v>
      </c>
      <c r="U309" s="105" t="s">
        <v>7949</v>
      </c>
    </row>
    <row r="310" spans="1:29" x14ac:dyDescent="0.25">
      <c r="A310" s="105" t="s">
        <v>890</v>
      </c>
      <c r="B310" s="105" t="s">
        <v>114</v>
      </c>
      <c r="D310" s="105">
        <v>1</v>
      </c>
      <c r="E310" s="105">
        <v>1</v>
      </c>
      <c r="F310" s="105" t="s">
        <v>2337</v>
      </c>
      <c r="K310" s="105" t="s">
        <v>14581</v>
      </c>
      <c r="S310" s="105">
        <v>1</v>
      </c>
      <c r="T310" s="105">
        <v>2</v>
      </c>
      <c r="U310" s="105" t="s">
        <v>7949</v>
      </c>
    </row>
    <row r="311" spans="1:29" x14ac:dyDescent="0.25">
      <c r="A311" s="105" t="s">
        <v>891</v>
      </c>
      <c r="B311" s="105" t="s">
        <v>114</v>
      </c>
      <c r="D311" s="105">
        <v>1</v>
      </c>
      <c r="E311" s="105">
        <v>1</v>
      </c>
      <c r="F311" s="105" t="s">
        <v>2337</v>
      </c>
      <c r="K311" s="105" t="s">
        <v>14581</v>
      </c>
      <c r="S311" s="105">
        <v>1</v>
      </c>
      <c r="T311" s="105">
        <v>2</v>
      </c>
      <c r="U311" s="105" t="s">
        <v>7949</v>
      </c>
    </row>
    <row r="312" spans="1:29" x14ac:dyDescent="0.25">
      <c r="A312" s="105" t="s">
        <v>1104</v>
      </c>
      <c r="B312" s="105" t="s">
        <v>114</v>
      </c>
      <c r="D312" s="105">
        <v>1</v>
      </c>
      <c r="E312" s="105">
        <v>1</v>
      </c>
      <c r="F312" s="105" t="s">
        <v>2337</v>
      </c>
      <c r="K312" s="105" t="s">
        <v>14581</v>
      </c>
      <c r="S312" s="105">
        <v>1</v>
      </c>
      <c r="T312" s="105">
        <v>2</v>
      </c>
      <c r="U312" s="105" t="s">
        <v>7949</v>
      </c>
    </row>
    <row r="313" spans="1:29" x14ac:dyDescent="0.25">
      <c r="A313" s="105" t="s">
        <v>1105</v>
      </c>
      <c r="B313" s="105" t="s">
        <v>114</v>
      </c>
      <c r="D313" s="105">
        <v>1</v>
      </c>
      <c r="E313" s="105">
        <v>1</v>
      </c>
      <c r="F313" s="105" t="s">
        <v>2337</v>
      </c>
      <c r="K313" s="105" t="s">
        <v>14581</v>
      </c>
      <c r="S313" s="105">
        <v>1</v>
      </c>
      <c r="T313" s="105">
        <v>2</v>
      </c>
      <c r="U313" s="105" t="s">
        <v>7949</v>
      </c>
    </row>
    <row r="314" spans="1:29" x14ac:dyDescent="0.25">
      <c r="A314" s="105" t="s">
        <v>1142</v>
      </c>
      <c r="B314" s="105" t="s">
        <v>114</v>
      </c>
      <c r="D314" s="105">
        <v>1</v>
      </c>
      <c r="E314" s="105">
        <v>1</v>
      </c>
      <c r="F314" s="105" t="s">
        <v>2337</v>
      </c>
      <c r="K314" s="105" t="s">
        <v>14581</v>
      </c>
      <c r="S314" s="105">
        <v>1</v>
      </c>
      <c r="T314" s="105">
        <v>2</v>
      </c>
      <c r="U314" s="105" t="s">
        <v>7949</v>
      </c>
    </row>
    <row r="315" spans="1:29" x14ac:dyDescent="0.25">
      <c r="A315" s="105" t="s">
        <v>1143</v>
      </c>
      <c r="B315" s="105" t="s">
        <v>114</v>
      </c>
      <c r="D315" s="105">
        <v>1</v>
      </c>
      <c r="E315" s="105">
        <v>1</v>
      </c>
      <c r="F315" s="105" t="s">
        <v>2337</v>
      </c>
      <c r="K315" s="105" t="s">
        <v>14581</v>
      </c>
      <c r="S315" s="105">
        <v>1</v>
      </c>
      <c r="T315" s="105">
        <v>2</v>
      </c>
      <c r="U315" s="105" t="s">
        <v>7949</v>
      </c>
    </row>
    <row r="316" spans="1:29" x14ac:dyDescent="0.25">
      <c r="A316" s="105" t="s">
        <v>1178</v>
      </c>
      <c r="B316" s="105" t="s">
        <v>114</v>
      </c>
      <c r="D316" s="105">
        <v>1</v>
      </c>
      <c r="E316" s="105">
        <v>1</v>
      </c>
      <c r="F316" s="105" t="s">
        <v>2337</v>
      </c>
      <c r="K316" s="105" t="s">
        <v>14581</v>
      </c>
      <c r="S316" s="105">
        <v>1</v>
      </c>
      <c r="T316" s="105">
        <v>2</v>
      </c>
      <c r="U316" s="105" t="s">
        <v>7949</v>
      </c>
    </row>
    <row r="317" spans="1:29" x14ac:dyDescent="0.25">
      <c r="A317" s="105" t="s">
        <v>7976</v>
      </c>
      <c r="B317" s="105" t="s">
        <v>114</v>
      </c>
      <c r="D317" s="105">
        <v>1</v>
      </c>
      <c r="E317" s="105">
        <v>1</v>
      </c>
      <c r="F317" s="105" t="s">
        <v>2337</v>
      </c>
      <c r="K317" s="105" t="s">
        <v>14581</v>
      </c>
      <c r="S317" s="105">
        <v>1</v>
      </c>
      <c r="T317" s="105">
        <v>3</v>
      </c>
      <c r="U317" s="105" t="s">
        <v>7949</v>
      </c>
    </row>
    <row r="318" spans="1:29" x14ac:dyDescent="0.25">
      <c r="A318" s="105" t="s">
        <v>7977</v>
      </c>
      <c r="B318" s="105" t="s">
        <v>114</v>
      </c>
      <c r="D318" s="105">
        <v>1</v>
      </c>
      <c r="E318" s="105">
        <v>3</v>
      </c>
      <c r="F318" s="105" t="s">
        <v>2337</v>
      </c>
      <c r="K318" s="105" t="s">
        <v>14581</v>
      </c>
      <c r="S318" s="105">
        <v>1</v>
      </c>
      <c r="T318" s="105">
        <v>3</v>
      </c>
      <c r="U318" s="105" t="s">
        <v>7949</v>
      </c>
    </row>
    <row r="319" spans="1:29" x14ac:dyDescent="0.25">
      <c r="A319" s="105" t="s">
        <v>7978</v>
      </c>
      <c r="B319" s="105" t="s">
        <v>114</v>
      </c>
      <c r="D319" s="105">
        <v>1</v>
      </c>
      <c r="E319" s="105">
        <v>1</v>
      </c>
      <c r="F319" s="105" t="s">
        <v>2337</v>
      </c>
      <c r="K319" s="105" t="s">
        <v>14581</v>
      </c>
      <c r="S319" s="105">
        <v>1</v>
      </c>
      <c r="T319" s="105">
        <v>3</v>
      </c>
      <c r="U319" s="105" t="s">
        <v>7949</v>
      </c>
    </row>
    <row r="320" spans="1:29" x14ac:dyDescent="0.25">
      <c r="A320" s="105" t="s">
        <v>15041</v>
      </c>
      <c r="B320" s="105" t="s">
        <v>114</v>
      </c>
      <c r="D320" s="105">
        <v>1</v>
      </c>
      <c r="E320" s="105">
        <v>1</v>
      </c>
      <c r="F320" s="105" t="s">
        <v>2337</v>
      </c>
      <c r="K320" s="105" t="s">
        <v>14581</v>
      </c>
      <c r="S320" s="105">
        <v>1</v>
      </c>
      <c r="T320" s="105">
        <v>3</v>
      </c>
      <c r="U320" s="105" t="s">
        <v>7949</v>
      </c>
    </row>
    <row r="321" spans="1:21" x14ac:dyDescent="0.25">
      <c r="A321" s="105" t="s">
        <v>1283</v>
      </c>
      <c r="B321" s="105" t="s">
        <v>114</v>
      </c>
      <c r="D321" s="105">
        <v>1</v>
      </c>
      <c r="E321" s="105">
        <v>1</v>
      </c>
      <c r="F321" s="105" t="s">
        <v>2337</v>
      </c>
      <c r="K321" s="105" t="s">
        <v>14581</v>
      </c>
      <c r="S321" s="105">
        <v>1</v>
      </c>
      <c r="T321" s="105">
        <v>3</v>
      </c>
      <c r="U321" s="105" t="s">
        <v>7949</v>
      </c>
    </row>
    <row r="322" spans="1:21" x14ac:dyDescent="0.25">
      <c r="A322" s="105" t="s">
        <v>7979</v>
      </c>
      <c r="B322" s="105" t="s">
        <v>114</v>
      </c>
      <c r="D322" s="105">
        <v>1</v>
      </c>
      <c r="E322" s="105">
        <v>1</v>
      </c>
      <c r="F322" s="105" t="s">
        <v>2337</v>
      </c>
      <c r="K322" s="105" t="s">
        <v>14581</v>
      </c>
      <c r="S322" s="105">
        <v>1</v>
      </c>
      <c r="T322" s="105">
        <v>1</v>
      </c>
      <c r="U322" s="105" t="s">
        <v>7949</v>
      </c>
    </row>
    <row r="323" spans="1:21" x14ac:dyDescent="0.25">
      <c r="A323" s="105" t="s">
        <v>7980</v>
      </c>
      <c r="B323" s="105" t="s">
        <v>114</v>
      </c>
      <c r="D323" s="105">
        <v>1</v>
      </c>
      <c r="E323" s="105">
        <v>1</v>
      </c>
      <c r="F323" s="105" t="s">
        <v>2337</v>
      </c>
      <c r="K323" s="105" t="s">
        <v>14581</v>
      </c>
      <c r="S323" s="105">
        <v>1</v>
      </c>
      <c r="T323" s="105">
        <v>3</v>
      </c>
      <c r="U323" s="105" t="s">
        <v>7949</v>
      </c>
    </row>
    <row r="324" spans="1:21" x14ac:dyDescent="0.25">
      <c r="A324" s="105" t="s">
        <v>1439</v>
      </c>
      <c r="B324" s="105" t="s">
        <v>114</v>
      </c>
      <c r="D324" s="105">
        <v>1</v>
      </c>
      <c r="E324" s="105">
        <v>2</v>
      </c>
      <c r="F324" s="105" t="s">
        <v>2337</v>
      </c>
      <c r="K324" s="105" t="s">
        <v>14581</v>
      </c>
      <c r="S324" s="105">
        <v>1</v>
      </c>
      <c r="T324" s="105">
        <v>2</v>
      </c>
      <c r="U324" s="105" t="s">
        <v>7949</v>
      </c>
    </row>
    <row r="325" spans="1:21" x14ac:dyDescent="0.25">
      <c r="A325" s="105" t="s">
        <v>1443</v>
      </c>
      <c r="B325" s="105" t="s">
        <v>114</v>
      </c>
      <c r="D325" s="105">
        <v>1</v>
      </c>
      <c r="E325" s="105">
        <v>1</v>
      </c>
      <c r="F325" s="105" t="s">
        <v>2337</v>
      </c>
      <c r="K325" s="105" t="s">
        <v>14581</v>
      </c>
      <c r="S325" s="105">
        <v>1</v>
      </c>
      <c r="T325" s="105">
        <v>2</v>
      </c>
      <c r="U325" s="105" t="s">
        <v>7949</v>
      </c>
    </row>
    <row r="326" spans="1:21" x14ac:dyDescent="0.25">
      <c r="A326" s="105" t="s">
        <v>5821</v>
      </c>
      <c r="B326" s="105" t="s">
        <v>114</v>
      </c>
      <c r="D326" s="105">
        <v>1</v>
      </c>
      <c r="E326" s="105">
        <v>1</v>
      </c>
      <c r="F326" s="105" t="s">
        <v>2337</v>
      </c>
      <c r="K326" s="105" t="s">
        <v>14581</v>
      </c>
      <c r="S326" s="105">
        <v>1</v>
      </c>
      <c r="T326" s="105">
        <v>2</v>
      </c>
      <c r="U326" s="105" t="s">
        <v>7949</v>
      </c>
    </row>
    <row r="327" spans="1:21" x14ac:dyDescent="0.25">
      <c r="A327" s="105" t="s">
        <v>1453</v>
      </c>
      <c r="B327" s="105" t="s">
        <v>114</v>
      </c>
      <c r="D327" s="105">
        <v>1</v>
      </c>
      <c r="E327" s="105">
        <v>1</v>
      </c>
      <c r="F327" s="105" t="s">
        <v>2337</v>
      </c>
      <c r="K327" s="105" t="s">
        <v>14581</v>
      </c>
      <c r="S327" s="105">
        <v>1</v>
      </c>
      <c r="T327" s="105">
        <v>2</v>
      </c>
      <c r="U327" s="105" t="s">
        <v>7949</v>
      </c>
    </row>
    <row r="328" spans="1:21" x14ac:dyDescent="0.25">
      <c r="A328" s="105" t="s">
        <v>1468</v>
      </c>
      <c r="B328" s="105" t="s">
        <v>114</v>
      </c>
      <c r="D328" s="105">
        <v>1</v>
      </c>
      <c r="E328" s="105">
        <v>1</v>
      </c>
      <c r="F328" s="105" t="s">
        <v>2337</v>
      </c>
      <c r="K328" s="105" t="s">
        <v>14581</v>
      </c>
      <c r="S328" s="105">
        <v>1</v>
      </c>
      <c r="T328" s="105">
        <v>2</v>
      </c>
      <c r="U328" s="105" t="s">
        <v>7949</v>
      </c>
    </row>
    <row r="329" spans="1:21" x14ac:dyDescent="0.25">
      <c r="A329" s="105" t="s">
        <v>1664</v>
      </c>
      <c r="B329" s="105" t="s">
        <v>114</v>
      </c>
      <c r="D329" s="105">
        <v>1</v>
      </c>
      <c r="E329" s="105">
        <v>1</v>
      </c>
      <c r="F329" s="105" t="s">
        <v>2337</v>
      </c>
      <c r="K329" s="105" t="s">
        <v>14581</v>
      </c>
      <c r="S329" s="105">
        <v>1</v>
      </c>
      <c r="T329" s="105">
        <v>2</v>
      </c>
      <c r="U329" s="105" t="s">
        <v>7949</v>
      </c>
    </row>
    <row r="330" spans="1:21" x14ac:dyDescent="0.25">
      <c r="A330" s="105" t="s">
        <v>7981</v>
      </c>
      <c r="B330" s="105" t="s">
        <v>114</v>
      </c>
      <c r="D330" s="105">
        <v>1</v>
      </c>
      <c r="E330" s="105">
        <v>2</v>
      </c>
      <c r="F330" s="105" t="s">
        <v>2337</v>
      </c>
      <c r="K330" s="105" t="s">
        <v>14581</v>
      </c>
      <c r="S330" s="105">
        <v>1</v>
      </c>
      <c r="T330" s="105">
        <v>2</v>
      </c>
      <c r="U330" s="105" t="s">
        <v>7949</v>
      </c>
    </row>
    <row r="331" spans="1:21" x14ac:dyDescent="0.25">
      <c r="A331" s="105" t="s">
        <v>7982</v>
      </c>
      <c r="B331" s="105" t="s">
        <v>114</v>
      </c>
      <c r="D331" s="105">
        <v>1</v>
      </c>
      <c r="E331" s="105">
        <v>1</v>
      </c>
      <c r="F331" s="105" t="s">
        <v>2337</v>
      </c>
      <c r="K331" s="105" t="s">
        <v>14581</v>
      </c>
      <c r="S331" s="105">
        <v>1</v>
      </c>
      <c r="T331" s="105">
        <v>2</v>
      </c>
      <c r="U331" s="105" t="s">
        <v>7949</v>
      </c>
    </row>
    <row r="332" spans="1:21" x14ac:dyDescent="0.25">
      <c r="A332" s="105" t="s">
        <v>1684</v>
      </c>
      <c r="B332" s="105" t="s">
        <v>114</v>
      </c>
      <c r="D332" s="105">
        <v>1</v>
      </c>
      <c r="E332" s="105">
        <v>1</v>
      </c>
      <c r="F332" s="105" t="s">
        <v>2337</v>
      </c>
      <c r="K332" s="105" t="s">
        <v>14581</v>
      </c>
      <c r="S332" s="105">
        <v>1</v>
      </c>
      <c r="T332" s="105">
        <v>2</v>
      </c>
      <c r="U332" s="105" t="s">
        <v>7949</v>
      </c>
    </row>
    <row r="333" spans="1:21" x14ac:dyDescent="0.25">
      <c r="A333" s="105" t="s">
        <v>1686</v>
      </c>
      <c r="B333" s="105" t="s">
        <v>114</v>
      </c>
      <c r="D333" s="105">
        <v>1</v>
      </c>
      <c r="E333" s="105">
        <v>1</v>
      </c>
      <c r="F333" s="105" t="s">
        <v>2337</v>
      </c>
      <c r="K333" s="105" t="s">
        <v>14581</v>
      </c>
      <c r="S333" s="105">
        <v>1</v>
      </c>
      <c r="T333" s="105">
        <v>2</v>
      </c>
      <c r="U333" s="105" t="s">
        <v>7949</v>
      </c>
    </row>
    <row r="334" spans="1:21" x14ac:dyDescent="0.25">
      <c r="A334" s="105" t="s">
        <v>7983</v>
      </c>
      <c r="B334" s="105" t="s">
        <v>114</v>
      </c>
      <c r="D334" s="105">
        <v>1</v>
      </c>
      <c r="E334" s="105">
        <v>1</v>
      </c>
      <c r="F334" s="105" t="s">
        <v>2337</v>
      </c>
      <c r="K334" s="105" t="s">
        <v>14581</v>
      </c>
      <c r="S334" s="105">
        <v>1</v>
      </c>
      <c r="T334" s="105">
        <v>2</v>
      </c>
      <c r="U334" s="105" t="s">
        <v>7949</v>
      </c>
    </row>
    <row r="335" spans="1:21" x14ac:dyDescent="0.25">
      <c r="A335" s="105" t="s">
        <v>1689</v>
      </c>
      <c r="B335" s="105" t="s">
        <v>114</v>
      </c>
      <c r="D335" s="105">
        <v>1</v>
      </c>
      <c r="E335" s="105">
        <v>1</v>
      </c>
      <c r="F335" s="105" t="s">
        <v>2337</v>
      </c>
      <c r="K335" s="105" t="s">
        <v>14581</v>
      </c>
      <c r="S335" s="105">
        <v>1</v>
      </c>
      <c r="T335" s="105">
        <v>2</v>
      </c>
      <c r="U335" s="105" t="s">
        <v>7949</v>
      </c>
    </row>
    <row r="336" spans="1:21" x14ac:dyDescent="0.25">
      <c r="A336" s="105" t="s">
        <v>1690</v>
      </c>
      <c r="B336" s="105" t="s">
        <v>114</v>
      </c>
      <c r="D336" s="105">
        <v>1</v>
      </c>
      <c r="E336" s="105">
        <v>1</v>
      </c>
      <c r="F336" s="105" t="s">
        <v>2337</v>
      </c>
      <c r="K336" s="105" t="s">
        <v>14581</v>
      </c>
      <c r="S336" s="105">
        <v>1</v>
      </c>
      <c r="T336" s="105">
        <v>2</v>
      </c>
      <c r="U336" s="105" t="s">
        <v>7949</v>
      </c>
    </row>
    <row r="337" spans="1:29" x14ac:dyDescent="0.25">
      <c r="A337" s="105" t="s">
        <v>1711</v>
      </c>
      <c r="B337" s="105" t="s">
        <v>114</v>
      </c>
      <c r="D337" s="105">
        <v>1</v>
      </c>
      <c r="E337" s="105">
        <v>1</v>
      </c>
      <c r="F337" s="105" t="s">
        <v>2337</v>
      </c>
      <c r="K337" s="105" t="s">
        <v>14581</v>
      </c>
      <c r="S337" s="105">
        <v>1</v>
      </c>
      <c r="T337" s="105">
        <v>2</v>
      </c>
      <c r="U337" s="105" t="s">
        <v>7949</v>
      </c>
    </row>
    <row r="338" spans="1:29" x14ac:dyDescent="0.25">
      <c r="A338" s="105" t="s">
        <v>1719</v>
      </c>
      <c r="B338" s="105" t="s">
        <v>114</v>
      </c>
      <c r="D338" s="105">
        <v>1</v>
      </c>
      <c r="E338" s="105">
        <v>2</v>
      </c>
      <c r="F338" s="105" t="s">
        <v>2337</v>
      </c>
      <c r="K338" s="105" t="s">
        <v>14581</v>
      </c>
      <c r="S338" s="105">
        <v>1</v>
      </c>
      <c r="T338" s="105">
        <v>2</v>
      </c>
      <c r="U338" s="105" t="s">
        <v>7949</v>
      </c>
    </row>
    <row r="339" spans="1:29" x14ac:dyDescent="0.25">
      <c r="A339" s="105" t="s">
        <v>1725</v>
      </c>
      <c r="B339" s="105" t="s">
        <v>114</v>
      </c>
      <c r="D339" s="105">
        <v>1</v>
      </c>
      <c r="E339" s="105">
        <v>1</v>
      </c>
      <c r="F339" s="105" t="s">
        <v>2337</v>
      </c>
      <c r="K339" s="105" t="s">
        <v>14581</v>
      </c>
      <c r="S339" s="105">
        <v>1</v>
      </c>
      <c r="T339" s="105">
        <v>2</v>
      </c>
      <c r="U339" s="105" t="s">
        <v>7949</v>
      </c>
    </row>
    <row r="340" spans="1:29" x14ac:dyDescent="0.25">
      <c r="A340" s="105" t="s">
        <v>15042</v>
      </c>
      <c r="B340" s="105" t="s">
        <v>114</v>
      </c>
      <c r="D340" s="105">
        <v>1</v>
      </c>
      <c r="E340" s="105">
        <v>1</v>
      </c>
      <c r="F340" s="105" t="s">
        <v>2337</v>
      </c>
      <c r="K340" s="105" t="s">
        <v>14581</v>
      </c>
      <c r="S340" s="105">
        <v>1</v>
      </c>
      <c r="T340" s="105">
        <v>1</v>
      </c>
      <c r="U340" s="105" t="s">
        <v>7949</v>
      </c>
    </row>
    <row r="341" spans="1:29" x14ac:dyDescent="0.25">
      <c r="A341" s="105" t="s">
        <v>1994</v>
      </c>
      <c r="B341" s="105" t="s">
        <v>114</v>
      </c>
      <c r="D341" s="105">
        <v>1</v>
      </c>
      <c r="E341" s="105">
        <v>1</v>
      </c>
      <c r="F341" s="105" t="s">
        <v>2337</v>
      </c>
      <c r="K341" s="105" t="s">
        <v>14581</v>
      </c>
      <c r="S341" s="105">
        <v>1</v>
      </c>
      <c r="T341" s="105">
        <v>2</v>
      </c>
      <c r="U341" s="105" t="s">
        <v>7949</v>
      </c>
    </row>
    <row r="342" spans="1:29" x14ac:dyDescent="0.25">
      <c r="A342" s="105" t="s">
        <v>2041</v>
      </c>
      <c r="B342" s="105" t="s">
        <v>114</v>
      </c>
      <c r="D342" s="105">
        <v>1</v>
      </c>
      <c r="E342" s="105">
        <v>1</v>
      </c>
      <c r="F342" s="105" t="s">
        <v>2337</v>
      </c>
      <c r="K342" s="105" t="s">
        <v>14581</v>
      </c>
      <c r="S342" s="105">
        <v>1</v>
      </c>
      <c r="T342" s="105">
        <v>2</v>
      </c>
      <c r="U342" s="105" t="s">
        <v>7949</v>
      </c>
    </row>
    <row r="343" spans="1:29" x14ac:dyDescent="0.25">
      <c r="A343" s="105" t="s">
        <v>2044</v>
      </c>
      <c r="B343" s="105" t="s">
        <v>114</v>
      </c>
      <c r="D343" s="105">
        <v>1</v>
      </c>
      <c r="E343" s="105">
        <v>1</v>
      </c>
      <c r="F343" s="105" t="s">
        <v>2337</v>
      </c>
      <c r="K343" s="105" t="s">
        <v>14581</v>
      </c>
      <c r="S343" s="105">
        <v>1</v>
      </c>
      <c r="T343" s="105">
        <v>2</v>
      </c>
      <c r="U343" s="105" t="s">
        <v>7949</v>
      </c>
    </row>
    <row r="344" spans="1:29" x14ac:dyDescent="0.25">
      <c r="A344" s="106" t="s">
        <v>12763</v>
      </c>
      <c r="B344" s="106" t="s">
        <v>114</v>
      </c>
      <c r="C344" s="106" t="s">
        <v>12764</v>
      </c>
      <c r="D344" s="105">
        <v>1</v>
      </c>
      <c r="E344" s="105">
        <v>1</v>
      </c>
      <c r="F344" s="106" t="s">
        <v>2337</v>
      </c>
      <c r="G344" s="106"/>
      <c r="H344" s="106"/>
      <c r="I344" s="106"/>
      <c r="J344" s="106"/>
      <c r="K344" s="106" t="s">
        <v>14581</v>
      </c>
      <c r="L344" s="106">
        <v>1</v>
      </c>
      <c r="M344" s="106">
        <v>1</v>
      </c>
      <c r="N344" s="106"/>
      <c r="O344" s="106"/>
      <c r="P344" s="106">
        <v>1</v>
      </c>
      <c r="Q344" s="106"/>
      <c r="R344" s="106"/>
      <c r="S344" s="105">
        <v>1</v>
      </c>
      <c r="T344" s="106">
        <v>3</v>
      </c>
      <c r="U344" s="106" t="s">
        <v>7949</v>
      </c>
      <c r="V344" s="106"/>
      <c r="W344" s="106"/>
      <c r="X344" s="106"/>
      <c r="Y344" s="106"/>
      <c r="Z344" s="106"/>
      <c r="AA344" s="106"/>
      <c r="AB344" s="106"/>
      <c r="AC344" s="106"/>
    </row>
    <row r="345" spans="1:29" x14ac:dyDescent="0.25">
      <c r="A345" s="106" t="s">
        <v>12765</v>
      </c>
      <c r="B345" s="106" t="s">
        <v>114</v>
      </c>
      <c r="C345" s="106" t="s">
        <v>12764</v>
      </c>
      <c r="D345" s="105">
        <v>1</v>
      </c>
      <c r="E345" s="105">
        <v>1</v>
      </c>
      <c r="F345" s="106" t="s">
        <v>2337</v>
      </c>
      <c r="G345" s="106"/>
      <c r="H345" s="106"/>
      <c r="I345" s="106"/>
      <c r="J345" s="106"/>
      <c r="K345" s="106" t="s">
        <v>14581</v>
      </c>
      <c r="L345" s="106">
        <v>1</v>
      </c>
      <c r="M345" s="106">
        <v>1</v>
      </c>
      <c r="N345" s="106"/>
      <c r="O345" s="106"/>
      <c r="P345" s="106">
        <v>1</v>
      </c>
      <c r="Q345" s="106"/>
      <c r="R345" s="106"/>
      <c r="S345" s="105">
        <v>1</v>
      </c>
      <c r="T345" s="106">
        <v>3</v>
      </c>
      <c r="U345" s="106" t="s">
        <v>7949</v>
      </c>
      <c r="V345" s="106"/>
      <c r="W345" s="106"/>
      <c r="X345" s="106"/>
      <c r="Y345" s="106"/>
      <c r="Z345" s="106"/>
      <c r="AA345" s="106"/>
      <c r="AB345" s="106"/>
      <c r="AC345" s="106"/>
    </row>
    <row r="346" spans="1:29" x14ac:dyDescent="0.25">
      <c r="A346" s="105" t="s">
        <v>2120</v>
      </c>
      <c r="B346" s="105" t="s">
        <v>114</v>
      </c>
      <c r="D346" s="105">
        <v>1</v>
      </c>
      <c r="E346" s="105">
        <v>1</v>
      </c>
      <c r="F346" s="105" t="s">
        <v>2337</v>
      </c>
      <c r="K346" s="105" t="s">
        <v>14581</v>
      </c>
      <c r="S346" s="105">
        <v>1</v>
      </c>
      <c r="T346" s="105">
        <v>2</v>
      </c>
      <c r="U346" s="105" t="s">
        <v>7949</v>
      </c>
    </row>
    <row r="347" spans="1:29" x14ac:dyDescent="0.25">
      <c r="A347" s="105" t="s">
        <v>2168</v>
      </c>
      <c r="B347" s="105" t="s">
        <v>114</v>
      </c>
      <c r="D347" s="105">
        <v>1</v>
      </c>
      <c r="E347" s="105">
        <v>1</v>
      </c>
      <c r="F347" s="105" t="s">
        <v>2337</v>
      </c>
      <c r="K347" s="105" t="s">
        <v>14581</v>
      </c>
      <c r="S347" s="105">
        <v>1</v>
      </c>
      <c r="T347" s="105">
        <v>2</v>
      </c>
      <c r="U347" s="105" t="s">
        <v>7949</v>
      </c>
    </row>
    <row r="348" spans="1:29" x14ac:dyDescent="0.25">
      <c r="A348" s="105" t="s">
        <v>2171</v>
      </c>
      <c r="B348" s="105" t="s">
        <v>114</v>
      </c>
      <c r="D348" s="105">
        <v>1</v>
      </c>
      <c r="E348" s="105">
        <v>1</v>
      </c>
      <c r="F348" s="105" t="s">
        <v>2337</v>
      </c>
      <c r="K348" s="105" t="s">
        <v>14581</v>
      </c>
      <c r="S348" s="105">
        <v>1</v>
      </c>
      <c r="T348" s="105">
        <v>2</v>
      </c>
      <c r="U348" s="105" t="s">
        <v>7949</v>
      </c>
    </row>
    <row r="349" spans="1:29" x14ac:dyDescent="0.25">
      <c r="A349" s="105" t="s">
        <v>2208</v>
      </c>
      <c r="B349" s="105" t="s">
        <v>114</v>
      </c>
      <c r="D349" s="105">
        <v>1</v>
      </c>
      <c r="E349" s="105">
        <v>1</v>
      </c>
      <c r="F349" s="105" t="s">
        <v>2337</v>
      </c>
      <c r="K349" s="105" t="s">
        <v>14581</v>
      </c>
      <c r="S349" s="105">
        <v>1</v>
      </c>
      <c r="T349" s="105">
        <v>2</v>
      </c>
      <c r="U349" s="105" t="s">
        <v>7949</v>
      </c>
    </row>
    <row r="350" spans="1:29" x14ac:dyDescent="0.25">
      <c r="A350" s="105" t="s">
        <v>2263</v>
      </c>
      <c r="B350" s="105" t="s">
        <v>114</v>
      </c>
      <c r="D350" s="105">
        <v>1</v>
      </c>
      <c r="E350" s="105">
        <v>1</v>
      </c>
      <c r="F350" s="105" t="s">
        <v>2337</v>
      </c>
      <c r="K350" s="105" t="s">
        <v>14581</v>
      </c>
      <c r="S350" s="105">
        <v>1</v>
      </c>
      <c r="T350" s="105">
        <v>2</v>
      </c>
      <c r="U350" s="105" t="s">
        <v>7949</v>
      </c>
    </row>
    <row r="351" spans="1:29" x14ac:dyDescent="0.25">
      <c r="A351" s="105" t="s">
        <v>7984</v>
      </c>
      <c r="B351" s="105" t="s">
        <v>114</v>
      </c>
      <c r="D351" s="105">
        <v>1</v>
      </c>
      <c r="E351" s="105">
        <v>1</v>
      </c>
      <c r="F351" s="105" t="s">
        <v>2337</v>
      </c>
      <c r="K351" s="105" t="s">
        <v>14581</v>
      </c>
      <c r="S351" s="105">
        <v>1</v>
      </c>
      <c r="T351" s="105">
        <v>2</v>
      </c>
      <c r="U351" s="105" t="s">
        <v>7949</v>
      </c>
    </row>
    <row r="352" spans="1:29" x14ac:dyDescent="0.25">
      <c r="A352" s="105" t="s">
        <v>7985</v>
      </c>
      <c r="B352" s="105" t="s">
        <v>114</v>
      </c>
      <c r="D352" s="105">
        <v>1</v>
      </c>
      <c r="E352" s="105">
        <v>1</v>
      </c>
      <c r="F352" s="105" t="s">
        <v>2337</v>
      </c>
      <c r="K352" s="105" t="s">
        <v>14581</v>
      </c>
      <c r="S352" s="105">
        <v>1</v>
      </c>
      <c r="T352" s="105">
        <v>2</v>
      </c>
      <c r="U352" s="105" t="s">
        <v>7949</v>
      </c>
    </row>
    <row r="353" spans="1:29" x14ac:dyDescent="0.25">
      <c r="A353" s="105" t="s">
        <v>2270</v>
      </c>
      <c r="B353" s="105" t="s">
        <v>114</v>
      </c>
      <c r="D353" s="105">
        <v>1</v>
      </c>
      <c r="E353" s="105">
        <v>1</v>
      </c>
      <c r="F353" s="105" t="s">
        <v>2337</v>
      </c>
      <c r="K353" s="105" t="s">
        <v>14581</v>
      </c>
      <c r="S353" s="105">
        <v>1</v>
      </c>
      <c r="T353" s="105">
        <v>2</v>
      </c>
      <c r="U353" s="105" t="s">
        <v>7949</v>
      </c>
    </row>
    <row r="354" spans="1:29" x14ac:dyDescent="0.25">
      <c r="A354" s="105" t="s">
        <v>2341</v>
      </c>
      <c r="B354" s="105" t="s">
        <v>114</v>
      </c>
      <c r="D354" s="105">
        <v>1</v>
      </c>
      <c r="E354" s="105">
        <v>1</v>
      </c>
      <c r="F354" s="105" t="s">
        <v>2337</v>
      </c>
      <c r="K354" s="105" t="s">
        <v>14581</v>
      </c>
      <c r="S354" s="105">
        <v>1</v>
      </c>
      <c r="T354" s="105">
        <v>2</v>
      </c>
      <c r="U354" s="105" t="s">
        <v>7949</v>
      </c>
    </row>
    <row r="355" spans="1:29" x14ac:dyDescent="0.25">
      <c r="A355" s="105" t="s">
        <v>2369</v>
      </c>
      <c r="B355" s="105" t="s">
        <v>114</v>
      </c>
      <c r="D355" s="105">
        <v>1</v>
      </c>
      <c r="E355" s="105">
        <v>1</v>
      </c>
      <c r="F355" s="105" t="s">
        <v>2337</v>
      </c>
      <c r="K355" s="105" t="s">
        <v>14581</v>
      </c>
      <c r="S355" s="105">
        <v>1</v>
      </c>
      <c r="T355" s="105">
        <v>2</v>
      </c>
      <c r="U355" s="105" t="s">
        <v>7949</v>
      </c>
    </row>
    <row r="356" spans="1:29" x14ac:dyDescent="0.25">
      <c r="A356" s="105" t="s">
        <v>2372</v>
      </c>
      <c r="B356" s="105" t="s">
        <v>114</v>
      </c>
      <c r="D356" s="105">
        <v>1</v>
      </c>
      <c r="E356" s="105">
        <v>1</v>
      </c>
      <c r="F356" s="105" t="s">
        <v>2337</v>
      </c>
      <c r="K356" s="105" t="s">
        <v>14581</v>
      </c>
      <c r="S356" s="105">
        <v>1</v>
      </c>
      <c r="T356" s="105">
        <v>2</v>
      </c>
      <c r="U356" s="105" t="s">
        <v>7949</v>
      </c>
    </row>
    <row r="357" spans="1:29" x14ac:dyDescent="0.25">
      <c r="A357" s="105" t="s">
        <v>2379</v>
      </c>
      <c r="B357" s="105" t="s">
        <v>114</v>
      </c>
      <c r="D357" s="105">
        <v>1</v>
      </c>
      <c r="E357" s="105">
        <v>1</v>
      </c>
      <c r="F357" s="105" t="s">
        <v>2337</v>
      </c>
      <c r="K357" s="105" t="s">
        <v>14581</v>
      </c>
      <c r="S357" s="105">
        <v>1</v>
      </c>
      <c r="T357" s="105">
        <v>2</v>
      </c>
      <c r="U357" s="105" t="s">
        <v>7949</v>
      </c>
    </row>
    <row r="358" spans="1:29" x14ac:dyDescent="0.25">
      <c r="A358" s="105" t="s">
        <v>2519</v>
      </c>
      <c r="B358" s="105" t="s">
        <v>114</v>
      </c>
      <c r="D358" s="105">
        <v>1</v>
      </c>
      <c r="E358" s="105">
        <v>1</v>
      </c>
      <c r="F358" s="105" t="s">
        <v>2337</v>
      </c>
      <c r="K358" s="105" t="s">
        <v>14581</v>
      </c>
      <c r="S358" s="105">
        <v>1</v>
      </c>
      <c r="T358" s="105">
        <v>2</v>
      </c>
      <c r="U358" s="105" t="s">
        <v>7949</v>
      </c>
    </row>
    <row r="359" spans="1:29" x14ac:dyDescent="0.25">
      <c r="A359" s="105" t="s">
        <v>2521</v>
      </c>
      <c r="B359" s="105" t="s">
        <v>114</v>
      </c>
      <c r="D359" s="105">
        <v>1</v>
      </c>
      <c r="E359" s="105">
        <v>1</v>
      </c>
      <c r="F359" s="105" t="s">
        <v>2337</v>
      </c>
      <c r="K359" s="105" t="s">
        <v>14581</v>
      </c>
      <c r="S359" s="105">
        <v>1</v>
      </c>
      <c r="T359" s="105">
        <v>2</v>
      </c>
      <c r="U359" s="105" t="s">
        <v>7949</v>
      </c>
    </row>
    <row r="360" spans="1:29" x14ac:dyDescent="0.25">
      <c r="A360" s="105" t="s">
        <v>2585</v>
      </c>
      <c r="B360" s="105" t="s">
        <v>114</v>
      </c>
      <c r="D360" s="105">
        <v>1</v>
      </c>
      <c r="E360" s="105">
        <v>1</v>
      </c>
      <c r="F360" s="105" t="s">
        <v>2337</v>
      </c>
      <c r="K360" s="105" t="s">
        <v>14581</v>
      </c>
      <c r="S360" s="105">
        <v>1</v>
      </c>
      <c r="T360" s="105">
        <v>2</v>
      </c>
      <c r="U360" s="105" t="s">
        <v>7949</v>
      </c>
    </row>
    <row r="361" spans="1:29" x14ac:dyDescent="0.25">
      <c r="A361" s="105" t="s">
        <v>2828</v>
      </c>
      <c r="B361" s="105" t="s">
        <v>114</v>
      </c>
      <c r="D361" s="105">
        <v>1</v>
      </c>
      <c r="E361" s="105">
        <v>1</v>
      </c>
      <c r="F361" s="105" t="s">
        <v>2337</v>
      </c>
      <c r="K361" s="105" t="s">
        <v>14581</v>
      </c>
      <c r="S361" s="105">
        <v>1</v>
      </c>
      <c r="T361" s="105">
        <v>2</v>
      </c>
      <c r="U361" s="105" t="s">
        <v>7949</v>
      </c>
    </row>
    <row r="362" spans="1:29" x14ac:dyDescent="0.25">
      <c r="A362" s="106" t="s">
        <v>14259</v>
      </c>
      <c r="B362" s="106" t="s">
        <v>114</v>
      </c>
      <c r="C362" s="106"/>
      <c r="D362" s="105">
        <v>1</v>
      </c>
      <c r="E362" s="105">
        <v>1</v>
      </c>
      <c r="F362" s="106" t="s">
        <v>2337</v>
      </c>
      <c r="G362" s="106"/>
      <c r="H362" s="106"/>
      <c r="I362" s="106"/>
      <c r="J362" s="106"/>
      <c r="K362" s="106" t="s">
        <v>14581</v>
      </c>
      <c r="L362" s="106"/>
      <c r="M362" s="106"/>
      <c r="N362" s="106"/>
      <c r="O362" s="106"/>
      <c r="P362" s="106"/>
      <c r="Q362" s="106"/>
      <c r="R362" s="106"/>
      <c r="S362" s="105">
        <v>1</v>
      </c>
      <c r="T362" s="106">
        <v>1</v>
      </c>
      <c r="U362" s="106" t="s">
        <v>7949</v>
      </c>
      <c r="V362" s="106"/>
      <c r="W362" s="106"/>
      <c r="X362" s="106"/>
      <c r="Y362" s="106"/>
      <c r="Z362" s="106"/>
      <c r="AA362" s="106"/>
      <c r="AB362" s="106"/>
      <c r="AC362" s="106"/>
    </row>
    <row r="363" spans="1:29" x14ac:dyDescent="0.25">
      <c r="A363" s="106" t="s">
        <v>2829</v>
      </c>
      <c r="B363" s="106" t="s">
        <v>114</v>
      </c>
      <c r="C363" s="106"/>
      <c r="D363" s="105">
        <v>1</v>
      </c>
      <c r="E363" s="105">
        <v>1</v>
      </c>
      <c r="F363" s="106" t="s">
        <v>2337</v>
      </c>
      <c r="G363" s="106"/>
      <c r="H363" s="106"/>
      <c r="I363" s="106"/>
      <c r="J363" s="106"/>
      <c r="K363" s="106" t="s">
        <v>14581</v>
      </c>
      <c r="L363" s="106"/>
      <c r="M363" s="106"/>
      <c r="N363" s="106"/>
      <c r="O363" s="106"/>
      <c r="P363" s="106"/>
      <c r="Q363" s="106"/>
      <c r="R363" s="106"/>
      <c r="S363" s="105">
        <v>1</v>
      </c>
      <c r="T363" s="106">
        <v>1</v>
      </c>
      <c r="U363" s="106" t="s">
        <v>7949</v>
      </c>
      <c r="V363" s="106"/>
      <c r="W363" s="106"/>
      <c r="X363" s="106"/>
      <c r="Y363" s="106"/>
      <c r="Z363" s="106"/>
      <c r="AA363" s="106"/>
      <c r="AB363" s="106"/>
      <c r="AC363" s="106"/>
    </row>
    <row r="364" spans="1:29" x14ac:dyDescent="0.25">
      <c r="A364" s="106" t="s">
        <v>5603</v>
      </c>
      <c r="B364" s="106" t="s">
        <v>114</v>
      </c>
      <c r="C364" s="106"/>
      <c r="D364" s="105">
        <v>1</v>
      </c>
      <c r="E364" s="105">
        <v>2</v>
      </c>
      <c r="F364" s="106" t="s">
        <v>2337</v>
      </c>
      <c r="G364" s="106"/>
      <c r="H364" s="106"/>
      <c r="I364" s="106"/>
      <c r="J364" s="106"/>
      <c r="K364" s="106" t="s">
        <v>14581</v>
      </c>
      <c r="L364" s="106"/>
      <c r="M364" s="106"/>
      <c r="N364" s="106"/>
      <c r="O364" s="106"/>
      <c r="P364" s="106"/>
      <c r="Q364" s="106"/>
      <c r="R364" s="106"/>
      <c r="S364" s="105">
        <v>1</v>
      </c>
      <c r="T364" s="106">
        <v>2</v>
      </c>
      <c r="U364" s="106" t="s">
        <v>7949</v>
      </c>
      <c r="V364" s="106"/>
      <c r="W364" s="106"/>
      <c r="X364" s="106"/>
      <c r="Y364" s="106"/>
      <c r="Z364" s="106"/>
      <c r="AA364" s="106"/>
      <c r="AB364" s="106"/>
      <c r="AC364" s="106"/>
    </row>
    <row r="365" spans="1:29" x14ac:dyDescent="0.25">
      <c r="A365" s="106" t="s">
        <v>14260</v>
      </c>
      <c r="B365" s="106" t="s">
        <v>114</v>
      </c>
      <c r="C365" s="106"/>
      <c r="D365" s="105">
        <v>1</v>
      </c>
      <c r="E365" s="105">
        <v>1</v>
      </c>
      <c r="F365" s="106" t="s">
        <v>2337</v>
      </c>
      <c r="G365" s="106"/>
      <c r="H365" s="106"/>
      <c r="I365" s="106"/>
      <c r="J365" s="106"/>
      <c r="K365" s="106" t="s">
        <v>14581</v>
      </c>
      <c r="L365" s="106"/>
      <c r="M365" s="106"/>
      <c r="N365" s="106"/>
      <c r="O365" s="106"/>
      <c r="P365" s="106"/>
      <c r="Q365" s="106"/>
      <c r="R365" s="106"/>
      <c r="S365" s="105">
        <v>1</v>
      </c>
      <c r="T365" s="106">
        <v>1</v>
      </c>
      <c r="U365" s="106" t="s">
        <v>7949</v>
      </c>
      <c r="V365" s="106"/>
      <c r="W365" s="106"/>
      <c r="X365" s="106"/>
      <c r="Y365" s="106"/>
      <c r="Z365" s="106"/>
      <c r="AA365" s="106"/>
      <c r="AB365" s="106"/>
      <c r="AC365" s="106"/>
    </row>
    <row r="366" spans="1:29" x14ac:dyDescent="0.25">
      <c r="A366" s="105" t="s">
        <v>2830</v>
      </c>
      <c r="B366" s="105" t="s">
        <v>114</v>
      </c>
      <c r="D366" s="105">
        <v>1</v>
      </c>
      <c r="E366" s="105">
        <v>1</v>
      </c>
      <c r="F366" s="105" t="s">
        <v>2337</v>
      </c>
      <c r="K366" s="105" t="s">
        <v>14581</v>
      </c>
      <c r="S366" s="105">
        <v>1</v>
      </c>
      <c r="T366" s="105">
        <v>2</v>
      </c>
      <c r="U366" s="105" t="s">
        <v>7949</v>
      </c>
    </row>
    <row r="367" spans="1:29" x14ac:dyDescent="0.25">
      <c r="A367" s="105" t="s">
        <v>2833</v>
      </c>
      <c r="B367" s="105" t="s">
        <v>114</v>
      </c>
      <c r="D367" s="105">
        <v>1</v>
      </c>
      <c r="E367" s="105">
        <v>1</v>
      </c>
      <c r="F367" s="105" t="s">
        <v>2337</v>
      </c>
      <c r="K367" s="105" t="s">
        <v>14581</v>
      </c>
      <c r="S367" s="105">
        <v>1</v>
      </c>
      <c r="T367" s="105">
        <v>2</v>
      </c>
      <c r="U367" s="105" t="s">
        <v>7949</v>
      </c>
    </row>
    <row r="368" spans="1:29" x14ac:dyDescent="0.25">
      <c r="A368" s="105" t="s">
        <v>2835</v>
      </c>
      <c r="B368" s="105" t="s">
        <v>114</v>
      </c>
      <c r="D368" s="105">
        <v>1</v>
      </c>
      <c r="E368" s="105">
        <v>1</v>
      </c>
      <c r="F368" s="105" t="s">
        <v>2337</v>
      </c>
      <c r="K368" s="105" t="s">
        <v>14581</v>
      </c>
      <c r="S368" s="105">
        <v>1</v>
      </c>
      <c r="T368" s="105">
        <v>2</v>
      </c>
      <c r="U368" s="105" t="s">
        <v>7949</v>
      </c>
    </row>
    <row r="369" spans="1:21" x14ac:dyDescent="0.25">
      <c r="A369" s="105" t="s">
        <v>2859</v>
      </c>
      <c r="B369" s="105" t="s">
        <v>114</v>
      </c>
      <c r="D369" s="105">
        <v>1</v>
      </c>
      <c r="E369" s="105">
        <v>1</v>
      </c>
      <c r="F369" s="105" t="s">
        <v>2337</v>
      </c>
      <c r="K369" s="105" t="s">
        <v>14581</v>
      </c>
      <c r="S369" s="105">
        <v>1</v>
      </c>
      <c r="T369" s="105">
        <v>2</v>
      </c>
      <c r="U369" s="105" t="s">
        <v>7949</v>
      </c>
    </row>
    <row r="370" spans="1:21" x14ac:dyDescent="0.25">
      <c r="A370" s="105" t="s">
        <v>2875</v>
      </c>
      <c r="B370" s="105" t="s">
        <v>114</v>
      </c>
      <c r="D370" s="105">
        <v>1</v>
      </c>
      <c r="E370" s="105">
        <v>1</v>
      </c>
      <c r="F370" s="105" t="s">
        <v>2337</v>
      </c>
      <c r="K370" s="105" t="s">
        <v>14581</v>
      </c>
      <c r="S370" s="105">
        <v>1</v>
      </c>
      <c r="T370" s="105">
        <v>2</v>
      </c>
      <c r="U370" s="105" t="s">
        <v>7949</v>
      </c>
    </row>
    <row r="371" spans="1:21" x14ac:dyDescent="0.25">
      <c r="A371" s="105" t="s">
        <v>2889</v>
      </c>
      <c r="B371" s="105" t="s">
        <v>114</v>
      </c>
      <c r="D371" s="105">
        <v>1</v>
      </c>
      <c r="E371" s="105">
        <v>1</v>
      </c>
      <c r="F371" s="105" t="s">
        <v>2337</v>
      </c>
      <c r="K371" s="105" t="s">
        <v>14581</v>
      </c>
      <c r="S371" s="105">
        <v>1</v>
      </c>
      <c r="T371" s="105">
        <v>2</v>
      </c>
      <c r="U371" s="105" t="s">
        <v>7949</v>
      </c>
    </row>
    <row r="372" spans="1:21" x14ac:dyDescent="0.25">
      <c r="A372" s="105" t="s">
        <v>7986</v>
      </c>
      <c r="B372" s="105" t="s">
        <v>114</v>
      </c>
      <c r="D372" s="105">
        <v>1</v>
      </c>
      <c r="E372" s="105">
        <v>1</v>
      </c>
      <c r="F372" s="105" t="s">
        <v>2337</v>
      </c>
      <c r="K372" s="105" t="s">
        <v>14581</v>
      </c>
      <c r="S372" s="105">
        <v>1</v>
      </c>
      <c r="T372" s="105">
        <v>2</v>
      </c>
      <c r="U372" s="105" t="s">
        <v>7949</v>
      </c>
    </row>
    <row r="373" spans="1:21" x14ac:dyDescent="0.25">
      <c r="A373" s="105" t="s">
        <v>2890</v>
      </c>
      <c r="B373" s="105" t="s">
        <v>114</v>
      </c>
      <c r="D373" s="105">
        <v>1</v>
      </c>
      <c r="E373" s="105">
        <v>1</v>
      </c>
      <c r="F373" s="105" t="s">
        <v>2337</v>
      </c>
      <c r="K373" s="105" t="s">
        <v>14581</v>
      </c>
      <c r="S373" s="105">
        <v>1</v>
      </c>
      <c r="T373" s="105">
        <v>2</v>
      </c>
      <c r="U373" s="105" t="s">
        <v>7949</v>
      </c>
    </row>
    <row r="374" spans="1:21" x14ac:dyDescent="0.25">
      <c r="A374" s="105" t="s">
        <v>2892</v>
      </c>
      <c r="B374" s="105" t="s">
        <v>114</v>
      </c>
      <c r="D374" s="105">
        <v>1</v>
      </c>
      <c r="E374" s="105">
        <v>1</v>
      </c>
      <c r="F374" s="105" t="s">
        <v>2337</v>
      </c>
      <c r="K374" s="105" t="s">
        <v>14581</v>
      </c>
      <c r="S374" s="105">
        <v>1</v>
      </c>
      <c r="T374" s="105">
        <v>2</v>
      </c>
      <c r="U374" s="105" t="s">
        <v>7949</v>
      </c>
    </row>
    <row r="375" spans="1:21" x14ac:dyDescent="0.25">
      <c r="A375" s="105" t="s">
        <v>2893</v>
      </c>
      <c r="B375" s="105" t="s">
        <v>114</v>
      </c>
      <c r="D375" s="105">
        <v>1</v>
      </c>
      <c r="E375" s="105">
        <v>1</v>
      </c>
      <c r="F375" s="105" t="s">
        <v>2337</v>
      </c>
      <c r="K375" s="105" t="s">
        <v>14581</v>
      </c>
      <c r="S375" s="105">
        <v>1</v>
      </c>
      <c r="T375" s="105">
        <v>2</v>
      </c>
      <c r="U375" s="105" t="s">
        <v>7949</v>
      </c>
    </row>
    <row r="376" spans="1:21" x14ac:dyDescent="0.25">
      <c r="A376" s="105" t="s">
        <v>2894</v>
      </c>
      <c r="B376" s="105" t="s">
        <v>114</v>
      </c>
      <c r="D376" s="105">
        <v>1</v>
      </c>
      <c r="E376" s="105">
        <v>1</v>
      </c>
      <c r="F376" s="105" t="s">
        <v>2337</v>
      </c>
      <c r="K376" s="105" t="s">
        <v>14581</v>
      </c>
      <c r="S376" s="105">
        <v>1</v>
      </c>
      <c r="T376" s="105">
        <v>2</v>
      </c>
      <c r="U376" s="105" t="s">
        <v>7949</v>
      </c>
    </row>
    <row r="377" spans="1:21" x14ac:dyDescent="0.25">
      <c r="A377" s="105" t="s">
        <v>2895</v>
      </c>
      <c r="B377" s="105" t="s">
        <v>114</v>
      </c>
      <c r="D377" s="105">
        <v>1</v>
      </c>
      <c r="E377" s="105">
        <v>2</v>
      </c>
      <c r="F377" s="105">
        <v>1</v>
      </c>
      <c r="K377" s="105" t="s">
        <v>14581</v>
      </c>
      <c r="S377" s="105">
        <v>1</v>
      </c>
      <c r="T377" s="105">
        <v>2</v>
      </c>
      <c r="U377" s="105" t="s">
        <v>7949</v>
      </c>
    </row>
    <row r="378" spans="1:21" x14ac:dyDescent="0.25">
      <c r="A378" s="105" t="s">
        <v>7987</v>
      </c>
      <c r="B378" s="105" t="s">
        <v>114</v>
      </c>
      <c r="D378" s="105">
        <v>1</v>
      </c>
      <c r="E378" s="105">
        <v>1</v>
      </c>
      <c r="F378" s="105" t="s">
        <v>2337</v>
      </c>
      <c r="K378" s="105" t="s">
        <v>14581</v>
      </c>
      <c r="S378" s="105">
        <v>1</v>
      </c>
      <c r="T378" s="105">
        <v>2</v>
      </c>
      <c r="U378" s="105" t="s">
        <v>7949</v>
      </c>
    </row>
    <row r="379" spans="1:21" x14ac:dyDescent="0.25">
      <c r="A379" s="105" t="s">
        <v>2896</v>
      </c>
      <c r="B379" s="105" t="s">
        <v>114</v>
      </c>
      <c r="D379" s="105">
        <v>1</v>
      </c>
      <c r="E379" s="105">
        <v>1</v>
      </c>
      <c r="F379" s="105" t="s">
        <v>2337</v>
      </c>
      <c r="K379" s="105" t="s">
        <v>14581</v>
      </c>
      <c r="S379" s="105">
        <v>1</v>
      </c>
      <c r="T379" s="105">
        <v>2</v>
      </c>
      <c r="U379" s="105" t="s">
        <v>7949</v>
      </c>
    </row>
    <row r="380" spans="1:21" x14ac:dyDescent="0.25">
      <c r="A380" s="105" t="s">
        <v>7988</v>
      </c>
      <c r="B380" s="105" t="s">
        <v>114</v>
      </c>
      <c r="D380" s="105">
        <v>1</v>
      </c>
      <c r="E380" s="105">
        <v>1</v>
      </c>
      <c r="F380" s="105" t="s">
        <v>2337</v>
      </c>
      <c r="K380" s="105" t="s">
        <v>14581</v>
      </c>
      <c r="S380" s="105">
        <v>1</v>
      </c>
      <c r="T380" s="105">
        <v>2</v>
      </c>
      <c r="U380" s="105" t="s">
        <v>7949</v>
      </c>
    </row>
    <row r="381" spans="1:21" x14ac:dyDescent="0.25">
      <c r="A381" s="105" t="s">
        <v>2920</v>
      </c>
      <c r="B381" s="105" t="s">
        <v>114</v>
      </c>
      <c r="D381" s="105">
        <v>1</v>
      </c>
      <c r="E381" s="105">
        <v>1</v>
      </c>
      <c r="F381" s="105">
        <v>1</v>
      </c>
      <c r="K381" s="105" t="s">
        <v>14581</v>
      </c>
      <c r="S381" s="105">
        <v>1</v>
      </c>
      <c r="T381" s="105">
        <v>2</v>
      </c>
      <c r="U381" s="105" t="s">
        <v>7949</v>
      </c>
    </row>
    <row r="382" spans="1:21" x14ac:dyDescent="0.25">
      <c r="A382" s="105" t="s">
        <v>2921</v>
      </c>
      <c r="B382" s="105" t="s">
        <v>114</v>
      </c>
      <c r="D382" s="105">
        <v>1</v>
      </c>
      <c r="E382" s="105">
        <v>1</v>
      </c>
      <c r="F382" s="105" t="s">
        <v>2337</v>
      </c>
      <c r="K382" s="105" t="s">
        <v>14581</v>
      </c>
      <c r="S382" s="105">
        <v>1</v>
      </c>
      <c r="T382" s="105">
        <v>2</v>
      </c>
      <c r="U382" s="105" t="s">
        <v>7949</v>
      </c>
    </row>
    <row r="383" spans="1:21" x14ac:dyDescent="0.25">
      <c r="A383" s="105" t="s">
        <v>2922</v>
      </c>
      <c r="B383" s="105" t="s">
        <v>114</v>
      </c>
      <c r="D383" s="105">
        <v>1</v>
      </c>
      <c r="E383" s="105">
        <v>1</v>
      </c>
      <c r="F383" s="105" t="s">
        <v>2337</v>
      </c>
      <c r="K383" s="105" t="s">
        <v>14581</v>
      </c>
      <c r="S383" s="105">
        <v>1</v>
      </c>
      <c r="T383" s="105">
        <v>2</v>
      </c>
      <c r="U383" s="105" t="s">
        <v>7949</v>
      </c>
    </row>
    <row r="384" spans="1:21" x14ac:dyDescent="0.25">
      <c r="A384" s="105" t="s">
        <v>2934</v>
      </c>
      <c r="B384" s="105" t="s">
        <v>114</v>
      </c>
      <c r="D384" s="105">
        <v>1</v>
      </c>
      <c r="E384" s="105">
        <v>1</v>
      </c>
      <c r="F384" s="105" t="s">
        <v>2337</v>
      </c>
      <c r="K384" s="105" t="s">
        <v>14581</v>
      </c>
      <c r="S384" s="105">
        <v>1</v>
      </c>
      <c r="T384" s="105">
        <v>2</v>
      </c>
      <c r="U384" s="105" t="s">
        <v>7949</v>
      </c>
    </row>
    <row r="385" spans="1:21" x14ac:dyDescent="0.25">
      <c r="A385" s="105" t="s">
        <v>2957</v>
      </c>
      <c r="B385" s="105" t="s">
        <v>114</v>
      </c>
      <c r="D385" s="105">
        <v>1</v>
      </c>
      <c r="E385" s="105">
        <v>1</v>
      </c>
      <c r="F385" s="105" t="s">
        <v>2337</v>
      </c>
      <c r="K385" s="105" t="s">
        <v>14581</v>
      </c>
      <c r="S385" s="105">
        <v>1</v>
      </c>
      <c r="T385" s="105">
        <v>2</v>
      </c>
      <c r="U385" s="105" t="s">
        <v>7949</v>
      </c>
    </row>
    <row r="386" spans="1:21" x14ac:dyDescent="0.25">
      <c r="A386" s="105" t="s">
        <v>2965</v>
      </c>
      <c r="B386" s="105" t="s">
        <v>114</v>
      </c>
      <c r="D386" s="105">
        <v>1</v>
      </c>
      <c r="E386" s="105">
        <v>1</v>
      </c>
      <c r="F386" s="105" t="s">
        <v>2337</v>
      </c>
      <c r="K386" s="105" t="s">
        <v>14581</v>
      </c>
      <c r="S386" s="105">
        <v>1</v>
      </c>
      <c r="T386" s="105">
        <v>2</v>
      </c>
      <c r="U386" s="105" t="s">
        <v>7949</v>
      </c>
    </row>
    <row r="387" spans="1:21" x14ac:dyDescent="0.25">
      <c r="A387" s="105" t="s">
        <v>7989</v>
      </c>
      <c r="B387" s="105" t="s">
        <v>7989</v>
      </c>
      <c r="D387" s="105" t="s">
        <v>2337</v>
      </c>
      <c r="E387" s="105">
        <v>1</v>
      </c>
      <c r="F387" s="105" t="s">
        <v>2337</v>
      </c>
      <c r="K387" s="105" t="s">
        <v>14581</v>
      </c>
      <c r="S387" s="105">
        <v>1</v>
      </c>
      <c r="T387" s="105">
        <v>1</v>
      </c>
      <c r="U387" s="105" t="s">
        <v>7990</v>
      </c>
    </row>
    <row r="388" spans="1:21" x14ac:dyDescent="0.25">
      <c r="A388" s="105" t="s">
        <v>7991</v>
      </c>
      <c r="B388" s="105" t="s">
        <v>7991</v>
      </c>
      <c r="D388" s="105" t="s">
        <v>2337</v>
      </c>
      <c r="E388" s="105">
        <v>1</v>
      </c>
      <c r="F388" s="105" t="s">
        <v>2337</v>
      </c>
      <c r="K388" s="105" t="s">
        <v>14581</v>
      </c>
      <c r="S388" s="105">
        <v>1</v>
      </c>
      <c r="T388" s="105">
        <v>1</v>
      </c>
      <c r="U388" s="105" t="s">
        <v>7992</v>
      </c>
    </row>
    <row r="389" spans="1:21" x14ac:dyDescent="0.25">
      <c r="A389" s="105" t="s">
        <v>118</v>
      </c>
      <c r="B389" s="105" t="s">
        <v>118</v>
      </c>
      <c r="D389" s="105" t="s">
        <v>2337</v>
      </c>
      <c r="E389" s="105">
        <v>1</v>
      </c>
      <c r="F389" s="105" t="s">
        <v>2337</v>
      </c>
      <c r="K389" s="105" t="s">
        <v>14581</v>
      </c>
      <c r="S389" s="105">
        <v>1</v>
      </c>
      <c r="T389" s="105">
        <v>1</v>
      </c>
      <c r="U389" s="105" t="s">
        <v>7993</v>
      </c>
    </row>
    <row r="390" spans="1:21" x14ac:dyDescent="0.25">
      <c r="A390" s="105" t="s">
        <v>119</v>
      </c>
      <c r="B390" s="105" t="s">
        <v>119</v>
      </c>
      <c r="D390" s="105" t="s">
        <v>2337</v>
      </c>
      <c r="E390" s="105">
        <v>2</v>
      </c>
      <c r="F390" s="105" t="s">
        <v>2337</v>
      </c>
      <c r="K390" s="105" t="s">
        <v>14581</v>
      </c>
      <c r="S390" s="105">
        <v>2</v>
      </c>
      <c r="T390" s="105">
        <v>1</v>
      </c>
      <c r="U390" s="105" t="s">
        <v>7994</v>
      </c>
    </row>
    <row r="391" spans="1:21" x14ac:dyDescent="0.25">
      <c r="A391" s="105" t="s">
        <v>120</v>
      </c>
      <c r="B391" s="105" t="s">
        <v>120</v>
      </c>
      <c r="D391" s="105" t="s">
        <v>2337</v>
      </c>
      <c r="E391" s="105">
        <v>1</v>
      </c>
      <c r="F391" s="105" t="s">
        <v>2337</v>
      </c>
      <c r="K391" s="105" t="s">
        <v>14581</v>
      </c>
      <c r="S391" s="105">
        <v>1</v>
      </c>
      <c r="T391" s="105">
        <v>1</v>
      </c>
      <c r="U391" s="105" t="s">
        <v>7995</v>
      </c>
    </row>
    <row r="392" spans="1:21" x14ac:dyDescent="0.25">
      <c r="A392" s="105" t="s">
        <v>121</v>
      </c>
      <c r="B392" s="105" t="s">
        <v>121</v>
      </c>
      <c r="D392" s="105" t="s">
        <v>2337</v>
      </c>
      <c r="E392" s="105">
        <v>2</v>
      </c>
      <c r="F392" s="105" t="s">
        <v>2337</v>
      </c>
      <c r="K392" s="105" t="s">
        <v>14581</v>
      </c>
      <c r="S392" s="105">
        <v>2</v>
      </c>
      <c r="T392" s="105">
        <v>1</v>
      </c>
      <c r="U392" s="105" t="s">
        <v>7996</v>
      </c>
    </row>
    <row r="393" spans="1:21" x14ac:dyDescent="0.25">
      <c r="A393" s="105" t="s">
        <v>123</v>
      </c>
      <c r="B393" s="105" t="s">
        <v>123</v>
      </c>
      <c r="D393" s="105" t="s">
        <v>2337</v>
      </c>
      <c r="E393" s="105">
        <v>1</v>
      </c>
      <c r="F393" s="105" t="s">
        <v>2337</v>
      </c>
      <c r="K393" s="105" t="s">
        <v>14581</v>
      </c>
      <c r="S393" s="105">
        <v>1</v>
      </c>
      <c r="T393" s="105">
        <v>1</v>
      </c>
      <c r="U393" s="105" t="s">
        <v>7997</v>
      </c>
    </row>
    <row r="394" spans="1:21" x14ac:dyDescent="0.25">
      <c r="A394" s="105" t="s">
        <v>15043</v>
      </c>
      <c r="B394" s="105" t="s">
        <v>123</v>
      </c>
      <c r="D394" s="105">
        <v>1</v>
      </c>
      <c r="E394" s="105">
        <v>3</v>
      </c>
      <c r="F394" s="105" t="s">
        <v>2337</v>
      </c>
      <c r="K394" s="105" t="s">
        <v>14581</v>
      </c>
      <c r="S394" s="105">
        <v>1</v>
      </c>
      <c r="T394" s="105">
        <v>1</v>
      </c>
      <c r="U394" s="105" t="s">
        <v>7997</v>
      </c>
    </row>
    <row r="395" spans="1:21" x14ac:dyDescent="0.25">
      <c r="A395" s="105" t="s">
        <v>7998</v>
      </c>
      <c r="B395" s="105" t="s">
        <v>7998</v>
      </c>
      <c r="D395" s="105" t="s">
        <v>2337</v>
      </c>
      <c r="E395" s="105">
        <v>1</v>
      </c>
      <c r="F395" s="105" t="s">
        <v>2337</v>
      </c>
      <c r="K395" s="105" t="s">
        <v>14581</v>
      </c>
      <c r="S395" s="105">
        <v>1</v>
      </c>
      <c r="T395" s="105">
        <v>1</v>
      </c>
      <c r="U395" s="105" t="s">
        <v>7999</v>
      </c>
    </row>
    <row r="396" spans="1:21" x14ac:dyDescent="0.25">
      <c r="A396" s="105" t="s">
        <v>8000</v>
      </c>
      <c r="B396" s="105" t="s">
        <v>7998</v>
      </c>
      <c r="D396" s="105">
        <v>1</v>
      </c>
      <c r="E396" s="105">
        <v>1</v>
      </c>
      <c r="F396" s="105" t="s">
        <v>2337</v>
      </c>
      <c r="K396" s="105" t="s">
        <v>14581</v>
      </c>
      <c r="S396" s="105">
        <v>1</v>
      </c>
      <c r="T396" s="105">
        <v>1</v>
      </c>
      <c r="U396" s="105" t="s">
        <v>7999</v>
      </c>
    </row>
    <row r="397" spans="1:21" x14ac:dyDescent="0.25">
      <c r="A397" s="105" t="s">
        <v>124</v>
      </c>
      <c r="B397" s="105" t="s">
        <v>124</v>
      </c>
      <c r="D397" s="105" t="s">
        <v>2337</v>
      </c>
      <c r="E397" s="105">
        <v>1</v>
      </c>
      <c r="F397" s="105" t="s">
        <v>2337</v>
      </c>
      <c r="K397" s="105" t="s">
        <v>14581</v>
      </c>
      <c r="S397" s="105">
        <v>1</v>
      </c>
      <c r="T397" s="105">
        <v>1</v>
      </c>
      <c r="U397" s="105" t="s">
        <v>8001</v>
      </c>
    </row>
    <row r="398" spans="1:21" x14ac:dyDescent="0.25">
      <c r="A398" s="105" t="s">
        <v>130</v>
      </c>
      <c r="B398" s="105" t="s">
        <v>130</v>
      </c>
      <c r="D398" s="105" t="s">
        <v>2337</v>
      </c>
      <c r="E398" s="105">
        <v>1</v>
      </c>
      <c r="F398" s="105" t="s">
        <v>2337</v>
      </c>
      <c r="K398" s="105" t="s">
        <v>14581</v>
      </c>
      <c r="S398" s="105">
        <v>1</v>
      </c>
      <c r="T398" s="105">
        <v>1</v>
      </c>
      <c r="U398" s="105" t="s">
        <v>8002</v>
      </c>
    </row>
    <row r="399" spans="1:21" x14ac:dyDescent="0.25">
      <c r="A399" s="105" t="s">
        <v>8003</v>
      </c>
      <c r="B399" s="105" t="s">
        <v>8004</v>
      </c>
      <c r="D399" s="105">
        <v>1</v>
      </c>
      <c r="E399" s="105">
        <v>2</v>
      </c>
      <c r="F399" s="105" t="s">
        <v>2337</v>
      </c>
      <c r="K399" s="105" t="s">
        <v>14581</v>
      </c>
      <c r="S399" s="105">
        <v>1</v>
      </c>
      <c r="T399" s="105">
        <v>1</v>
      </c>
      <c r="U399" s="105" t="s">
        <v>8005</v>
      </c>
    </row>
    <row r="400" spans="1:21" x14ac:dyDescent="0.25">
      <c r="A400" s="105" t="s">
        <v>8006</v>
      </c>
      <c r="B400" s="105" t="s">
        <v>8004</v>
      </c>
      <c r="D400" s="105">
        <v>1</v>
      </c>
      <c r="E400" s="105">
        <v>2</v>
      </c>
      <c r="F400" s="105" t="s">
        <v>2337</v>
      </c>
      <c r="K400" s="105" t="s">
        <v>14581</v>
      </c>
      <c r="S400" s="105">
        <v>1</v>
      </c>
      <c r="T400" s="105">
        <v>1</v>
      </c>
      <c r="U400" s="105" t="s">
        <v>8005</v>
      </c>
    </row>
    <row r="401" spans="1:21" x14ac:dyDescent="0.25">
      <c r="A401" s="105" t="s">
        <v>8007</v>
      </c>
      <c r="B401" s="105" t="s">
        <v>8004</v>
      </c>
      <c r="D401" s="105">
        <v>1</v>
      </c>
      <c r="E401" s="105">
        <v>2</v>
      </c>
      <c r="F401" s="105" t="s">
        <v>2337</v>
      </c>
      <c r="K401" s="105" t="s">
        <v>14581</v>
      </c>
      <c r="S401" s="105">
        <v>1</v>
      </c>
      <c r="T401" s="105">
        <v>1</v>
      </c>
      <c r="U401" s="105" t="s">
        <v>8005</v>
      </c>
    </row>
    <row r="402" spans="1:21" x14ac:dyDescent="0.25">
      <c r="A402" s="105" t="s">
        <v>15044</v>
      </c>
      <c r="B402" s="105" t="s">
        <v>8004</v>
      </c>
      <c r="D402" s="105">
        <v>1</v>
      </c>
      <c r="E402" s="105">
        <v>1</v>
      </c>
      <c r="F402" s="105" t="s">
        <v>2337</v>
      </c>
      <c r="K402" s="105" t="s">
        <v>14581</v>
      </c>
      <c r="S402" s="105">
        <v>1</v>
      </c>
      <c r="T402" s="105">
        <v>1</v>
      </c>
      <c r="U402" s="105" t="s">
        <v>8005</v>
      </c>
    </row>
    <row r="403" spans="1:21" x14ac:dyDescent="0.25">
      <c r="A403" s="105" t="s">
        <v>15045</v>
      </c>
      <c r="B403" s="105" t="s">
        <v>8004</v>
      </c>
      <c r="D403" s="105">
        <v>1</v>
      </c>
      <c r="E403" s="105">
        <v>2</v>
      </c>
      <c r="F403" s="105" t="s">
        <v>2337</v>
      </c>
      <c r="K403" s="105" t="s">
        <v>14581</v>
      </c>
      <c r="S403" s="105">
        <v>1</v>
      </c>
      <c r="T403" s="105">
        <v>1</v>
      </c>
      <c r="U403" s="105" t="s">
        <v>8005</v>
      </c>
    </row>
    <row r="404" spans="1:21" x14ac:dyDescent="0.25">
      <c r="A404" s="105" t="s">
        <v>8008</v>
      </c>
      <c r="B404" s="105" t="s">
        <v>8004</v>
      </c>
      <c r="D404" s="105">
        <v>1</v>
      </c>
      <c r="E404" s="105">
        <v>1</v>
      </c>
      <c r="F404" s="105" t="s">
        <v>2337</v>
      </c>
      <c r="K404" s="105" t="s">
        <v>14581</v>
      </c>
      <c r="S404" s="105">
        <v>1</v>
      </c>
      <c r="T404" s="105">
        <v>1</v>
      </c>
      <c r="U404" s="105" t="s">
        <v>8005</v>
      </c>
    </row>
    <row r="405" spans="1:21" x14ac:dyDescent="0.25">
      <c r="A405" s="105" t="s">
        <v>8009</v>
      </c>
      <c r="B405" s="105" t="s">
        <v>8004</v>
      </c>
      <c r="D405" s="105">
        <v>1</v>
      </c>
      <c r="E405" s="105">
        <v>5</v>
      </c>
      <c r="F405" s="105" t="s">
        <v>2337</v>
      </c>
      <c r="K405" s="105" t="s">
        <v>14581</v>
      </c>
      <c r="S405" s="105">
        <v>1</v>
      </c>
      <c r="T405" s="105">
        <v>1</v>
      </c>
      <c r="U405" s="105" t="s">
        <v>8005</v>
      </c>
    </row>
    <row r="406" spans="1:21" x14ac:dyDescent="0.25">
      <c r="A406" s="105" t="s">
        <v>15046</v>
      </c>
      <c r="B406" s="105" t="s">
        <v>8004</v>
      </c>
      <c r="D406" s="105">
        <v>1</v>
      </c>
      <c r="E406" s="105">
        <v>3</v>
      </c>
      <c r="F406" s="105" t="s">
        <v>2337</v>
      </c>
      <c r="K406" s="105" t="s">
        <v>14581</v>
      </c>
      <c r="S406" s="105">
        <v>1</v>
      </c>
      <c r="T406" s="105">
        <v>2</v>
      </c>
      <c r="U406" s="105" t="s">
        <v>8005</v>
      </c>
    </row>
    <row r="407" spans="1:21" x14ac:dyDescent="0.25">
      <c r="A407" s="105" t="s">
        <v>15047</v>
      </c>
      <c r="B407" s="105" t="s">
        <v>8004</v>
      </c>
      <c r="D407" s="105">
        <v>1</v>
      </c>
      <c r="E407" s="105">
        <v>2</v>
      </c>
      <c r="F407" s="105" t="s">
        <v>2337</v>
      </c>
      <c r="K407" s="105" t="s">
        <v>14581</v>
      </c>
      <c r="S407" s="105">
        <v>1</v>
      </c>
      <c r="T407" s="105">
        <v>1</v>
      </c>
      <c r="U407" s="105" t="s">
        <v>8005</v>
      </c>
    </row>
    <row r="408" spans="1:21" x14ac:dyDescent="0.25">
      <c r="A408" s="105" t="s">
        <v>15048</v>
      </c>
      <c r="B408" s="105" t="s">
        <v>8004</v>
      </c>
      <c r="D408" s="105">
        <v>1</v>
      </c>
      <c r="E408" s="105">
        <v>2</v>
      </c>
      <c r="F408" s="105" t="s">
        <v>2337</v>
      </c>
      <c r="K408" s="105" t="s">
        <v>14581</v>
      </c>
      <c r="S408" s="105">
        <v>1</v>
      </c>
      <c r="T408" s="105">
        <v>1</v>
      </c>
      <c r="U408" s="105" t="s">
        <v>8005</v>
      </c>
    </row>
    <row r="409" spans="1:21" x14ac:dyDescent="0.25">
      <c r="A409" s="105" t="s">
        <v>8010</v>
      </c>
      <c r="B409" s="105" t="s">
        <v>8004</v>
      </c>
      <c r="D409" s="105">
        <v>1</v>
      </c>
      <c r="E409" s="105">
        <v>2</v>
      </c>
      <c r="F409" s="105" t="s">
        <v>2337</v>
      </c>
      <c r="K409" s="105" t="s">
        <v>14581</v>
      </c>
      <c r="S409" s="105">
        <v>1</v>
      </c>
      <c r="T409" s="105">
        <v>1</v>
      </c>
      <c r="U409" s="105" t="s">
        <v>8005</v>
      </c>
    </row>
    <row r="410" spans="1:21" x14ac:dyDescent="0.25">
      <c r="A410" s="105" t="s">
        <v>8011</v>
      </c>
      <c r="B410" s="105" t="s">
        <v>8004</v>
      </c>
      <c r="D410" s="105">
        <v>1</v>
      </c>
      <c r="E410" s="105">
        <v>7</v>
      </c>
      <c r="F410" s="105" t="s">
        <v>2337</v>
      </c>
      <c r="K410" s="105" t="s">
        <v>14581</v>
      </c>
      <c r="S410" s="105">
        <v>1</v>
      </c>
      <c r="T410" s="105">
        <v>1</v>
      </c>
      <c r="U410" s="105" t="s">
        <v>8005</v>
      </c>
    </row>
    <row r="411" spans="1:21" x14ac:dyDescent="0.25">
      <c r="A411" s="105" t="s">
        <v>8012</v>
      </c>
      <c r="B411" s="105" t="s">
        <v>8004</v>
      </c>
      <c r="D411" s="105">
        <v>1</v>
      </c>
      <c r="E411" s="105">
        <v>6</v>
      </c>
      <c r="F411" s="105" t="s">
        <v>2337</v>
      </c>
      <c r="K411" s="105" t="s">
        <v>14581</v>
      </c>
      <c r="S411" s="105">
        <v>1</v>
      </c>
      <c r="T411" s="105">
        <v>1</v>
      </c>
      <c r="U411" s="105" t="s">
        <v>8005</v>
      </c>
    </row>
    <row r="412" spans="1:21" x14ac:dyDescent="0.25">
      <c r="A412" s="105" t="s">
        <v>8013</v>
      </c>
      <c r="B412" s="105" t="s">
        <v>8004</v>
      </c>
      <c r="D412" s="105">
        <v>1</v>
      </c>
      <c r="E412" s="105">
        <v>5</v>
      </c>
      <c r="F412" s="105" t="s">
        <v>2337</v>
      </c>
      <c r="K412" s="105" t="s">
        <v>14581</v>
      </c>
      <c r="S412" s="105">
        <v>1</v>
      </c>
      <c r="T412" s="105">
        <v>1</v>
      </c>
      <c r="U412" s="105" t="s">
        <v>8005</v>
      </c>
    </row>
    <row r="413" spans="1:21" x14ac:dyDescent="0.25">
      <c r="A413" s="105" t="s">
        <v>15049</v>
      </c>
      <c r="B413" s="105" t="s">
        <v>8004</v>
      </c>
      <c r="D413" s="105">
        <v>1</v>
      </c>
      <c r="E413" s="105">
        <v>2</v>
      </c>
      <c r="F413" s="105" t="s">
        <v>2337</v>
      </c>
      <c r="K413" s="105" t="s">
        <v>14581</v>
      </c>
      <c r="S413" s="105">
        <v>1</v>
      </c>
      <c r="T413" s="105">
        <v>1</v>
      </c>
      <c r="U413" s="105" t="s">
        <v>8005</v>
      </c>
    </row>
    <row r="414" spans="1:21" x14ac:dyDescent="0.25">
      <c r="A414" s="105" t="s">
        <v>8014</v>
      </c>
      <c r="B414" s="105" t="s">
        <v>8004</v>
      </c>
      <c r="D414" s="105">
        <v>1</v>
      </c>
      <c r="E414" s="105">
        <v>2</v>
      </c>
      <c r="F414" s="105" t="s">
        <v>2337</v>
      </c>
      <c r="K414" s="105" t="s">
        <v>14581</v>
      </c>
      <c r="S414" s="105">
        <v>1</v>
      </c>
      <c r="T414" s="105">
        <v>1</v>
      </c>
      <c r="U414" s="105" t="s">
        <v>8005</v>
      </c>
    </row>
    <row r="415" spans="1:21" x14ac:dyDescent="0.25">
      <c r="A415" s="105" t="s">
        <v>8015</v>
      </c>
      <c r="B415" s="105" t="s">
        <v>8004</v>
      </c>
      <c r="D415" s="105">
        <v>1</v>
      </c>
      <c r="E415" s="105">
        <v>2</v>
      </c>
      <c r="F415" s="105" t="s">
        <v>2337</v>
      </c>
      <c r="K415" s="105" t="s">
        <v>14581</v>
      </c>
      <c r="S415" s="105">
        <v>1</v>
      </c>
      <c r="T415" s="105">
        <v>1</v>
      </c>
      <c r="U415" s="105" t="s">
        <v>8005</v>
      </c>
    </row>
    <row r="416" spans="1:21" x14ac:dyDescent="0.25">
      <c r="A416" s="105" t="s">
        <v>15050</v>
      </c>
      <c r="B416" s="105" t="s">
        <v>8004</v>
      </c>
      <c r="D416" s="105">
        <v>1</v>
      </c>
      <c r="E416" s="105">
        <v>3</v>
      </c>
      <c r="F416" s="105" t="s">
        <v>2337</v>
      </c>
      <c r="K416" s="105" t="s">
        <v>14581</v>
      </c>
      <c r="S416" s="105">
        <v>1</v>
      </c>
      <c r="T416" s="105">
        <v>2</v>
      </c>
      <c r="U416" s="105" t="s">
        <v>8005</v>
      </c>
    </row>
    <row r="417" spans="1:21" x14ac:dyDescent="0.25">
      <c r="A417" s="105" t="s">
        <v>8016</v>
      </c>
      <c r="B417" s="105" t="s">
        <v>8004</v>
      </c>
      <c r="D417" s="105">
        <v>1</v>
      </c>
      <c r="E417" s="105">
        <v>2</v>
      </c>
      <c r="F417" s="105" t="s">
        <v>2337</v>
      </c>
      <c r="K417" s="105" t="s">
        <v>14581</v>
      </c>
      <c r="S417" s="105">
        <v>1</v>
      </c>
      <c r="T417" s="105">
        <v>1</v>
      </c>
      <c r="U417" s="105" t="s">
        <v>8005</v>
      </c>
    </row>
    <row r="418" spans="1:21" x14ac:dyDescent="0.25">
      <c r="A418" s="105" t="s">
        <v>8017</v>
      </c>
      <c r="B418" s="105" t="s">
        <v>8004</v>
      </c>
      <c r="D418" s="105">
        <v>1</v>
      </c>
      <c r="E418" s="105">
        <v>1</v>
      </c>
      <c r="F418" s="105" t="s">
        <v>2337</v>
      </c>
      <c r="K418" s="105" t="s">
        <v>14581</v>
      </c>
      <c r="S418" s="105">
        <v>1</v>
      </c>
      <c r="T418" s="105">
        <v>1</v>
      </c>
      <c r="U418" s="105" t="s">
        <v>8005</v>
      </c>
    </row>
    <row r="419" spans="1:21" x14ac:dyDescent="0.25">
      <c r="A419" s="105" t="s">
        <v>8018</v>
      </c>
      <c r="B419" s="105" t="s">
        <v>8004</v>
      </c>
      <c r="D419" s="105">
        <v>1</v>
      </c>
      <c r="E419" s="105">
        <v>1</v>
      </c>
      <c r="F419" s="105" t="s">
        <v>2337</v>
      </c>
      <c r="K419" s="105" t="s">
        <v>14581</v>
      </c>
      <c r="S419" s="105">
        <v>1</v>
      </c>
      <c r="T419" s="105">
        <v>1</v>
      </c>
      <c r="U419" s="105" t="s">
        <v>8005</v>
      </c>
    </row>
    <row r="420" spans="1:21" x14ac:dyDescent="0.25">
      <c r="A420" s="105" t="s">
        <v>8019</v>
      </c>
      <c r="B420" s="105" t="s">
        <v>8004</v>
      </c>
      <c r="D420" s="105">
        <v>1</v>
      </c>
      <c r="E420" s="105">
        <v>4</v>
      </c>
      <c r="F420" s="105" t="s">
        <v>2337</v>
      </c>
      <c r="K420" s="105" t="s">
        <v>14581</v>
      </c>
      <c r="S420" s="105">
        <v>1</v>
      </c>
      <c r="T420" s="105">
        <v>1</v>
      </c>
      <c r="U420" s="105" t="s">
        <v>8005</v>
      </c>
    </row>
    <row r="421" spans="1:21" x14ac:dyDescent="0.25">
      <c r="A421" s="105" t="s">
        <v>15051</v>
      </c>
      <c r="B421" s="105" t="s">
        <v>8004</v>
      </c>
      <c r="D421" s="105">
        <v>1</v>
      </c>
      <c r="E421" s="105">
        <v>1</v>
      </c>
      <c r="F421" s="105" t="s">
        <v>2337</v>
      </c>
      <c r="K421" s="105" t="s">
        <v>14581</v>
      </c>
      <c r="S421" s="105">
        <v>1</v>
      </c>
      <c r="T421" s="105">
        <v>1</v>
      </c>
      <c r="U421" s="105" t="s">
        <v>8005</v>
      </c>
    </row>
    <row r="422" spans="1:21" x14ac:dyDescent="0.25">
      <c r="A422" s="105" t="s">
        <v>8004</v>
      </c>
      <c r="B422" s="105" t="s">
        <v>8004</v>
      </c>
      <c r="D422" s="105" t="s">
        <v>2337</v>
      </c>
      <c r="E422" s="105">
        <v>1</v>
      </c>
      <c r="F422" s="105" t="s">
        <v>2337</v>
      </c>
      <c r="K422" s="105" t="s">
        <v>14581</v>
      </c>
      <c r="S422" s="105">
        <v>1</v>
      </c>
      <c r="T422" s="105">
        <v>1</v>
      </c>
      <c r="U422" s="105" t="s">
        <v>8005</v>
      </c>
    </row>
    <row r="423" spans="1:21" x14ac:dyDescent="0.25">
      <c r="A423" s="105" t="s">
        <v>8020</v>
      </c>
      <c r="B423" s="105" t="s">
        <v>8004</v>
      </c>
      <c r="D423" s="105">
        <v>1</v>
      </c>
      <c r="E423" s="105">
        <v>5</v>
      </c>
      <c r="F423" s="105" t="s">
        <v>2337</v>
      </c>
      <c r="K423" s="105" t="s">
        <v>14581</v>
      </c>
      <c r="S423" s="105">
        <v>1</v>
      </c>
      <c r="T423" s="105">
        <v>1</v>
      </c>
      <c r="U423" s="105" t="s">
        <v>8005</v>
      </c>
    </row>
    <row r="424" spans="1:21" x14ac:dyDescent="0.25">
      <c r="A424" s="105" t="s">
        <v>15052</v>
      </c>
      <c r="B424" s="105" t="s">
        <v>8004</v>
      </c>
      <c r="D424" s="105">
        <v>1</v>
      </c>
      <c r="E424" s="105">
        <v>1</v>
      </c>
      <c r="F424" s="105" t="s">
        <v>2337</v>
      </c>
      <c r="K424" s="105" t="s">
        <v>14581</v>
      </c>
      <c r="S424" s="105">
        <v>1</v>
      </c>
      <c r="T424" s="105">
        <v>1</v>
      </c>
      <c r="U424" s="105" t="s">
        <v>8005</v>
      </c>
    </row>
    <row r="425" spans="1:21" x14ac:dyDescent="0.25">
      <c r="A425" s="105" t="s">
        <v>15053</v>
      </c>
      <c r="B425" s="105" t="s">
        <v>8004</v>
      </c>
      <c r="D425" s="105">
        <v>1</v>
      </c>
      <c r="E425" s="105">
        <v>1</v>
      </c>
      <c r="F425" s="105" t="s">
        <v>2337</v>
      </c>
      <c r="K425" s="105" t="s">
        <v>14581</v>
      </c>
      <c r="S425" s="105">
        <v>1</v>
      </c>
      <c r="T425" s="105">
        <v>1</v>
      </c>
      <c r="U425" s="105" t="s">
        <v>8005</v>
      </c>
    </row>
    <row r="426" spans="1:21" x14ac:dyDescent="0.25">
      <c r="A426" s="105" t="s">
        <v>8021</v>
      </c>
      <c r="B426" s="105" t="s">
        <v>8004</v>
      </c>
      <c r="D426" s="105">
        <v>1</v>
      </c>
      <c r="E426" s="105">
        <v>5</v>
      </c>
      <c r="F426" s="105" t="s">
        <v>2337</v>
      </c>
      <c r="K426" s="105" t="s">
        <v>14581</v>
      </c>
      <c r="S426" s="105">
        <v>1</v>
      </c>
      <c r="T426" s="105">
        <v>1</v>
      </c>
      <c r="U426" s="105" t="s">
        <v>8005</v>
      </c>
    </row>
    <row r="427" spans="1:21" x14ac:dyDescent="0.25">
      <c r="A427" s="105" t="s">
        <v>8022</v>
      </c>
      <c r="B427" s="105" t="s">
        <v>8004</v>
      </c>
      <c r="D427" s="105">
        <v>1</v>
      </c>
      <c r="E427" s="105">
        <v>2</v>
      </c>
      <c r="F427" s="105" t="s">
        <v>2337</v>
      </c>
      <c r="K427" s="105" t="s">
        <v>14581</v>
      </c>
      <c r="S427" s="105">
        <v>1</v>
      </c>
      <c r="T427" s="105">
        <v>1</v>
      </c>
      <c r="U427" s="105" t="s">
        <v>8005</v>
      </c>
    </row>
    <row r="428" spans="1:21" x14ac:dyDescent="0.25">
      <c r="A428" s="105" t="s">
        <v>15054</v>
      </c>
      <c r="B428" s="105" t="s">
        <v>8004</v>
      </c>
      <c r="D428" s="105">
        <v>1</v>
      </c>
      <c r="E428" s="105">
        <v>3</v>
      </c>
      <c r="F428" s="105" t="s">
        <v>2337</v>
      </c>
      <c r="K428" s="105" t="s">
        <v>14581</v>
      </c>
      <c r="S428" s="105">
        <v>1</v>
      </c>
      <c r="T428" s="105">
        <v>2</v>
      </c>
      <c r="U428" s="105" t="s">
        <v>8005</v>
      </c>
    </row>
    <row r="429" spans="1:21" x14ac:dyDescent="0.25">
      <c r="A429" s="105" t="s">
        <v>8023</v>
      </c>
      <c r="B429" s="105" t="s">
        <v>8004</v>
      </c>
      <c r="D429" s="105">
        <v>1</v>
      </c>
      <c r="E429" s="105">
        <v>5</v>
      </c>
      <c r="F429" s="105" t="s">
        <v>2337</v>
      </c>
      <c r="K429" s="105" t="s">
        <v>14581</v>
      </c>
      <c r="S429" s="105">
        <v>1</v>
      </c>
      <c r="T429" s="105">
        <v>1</v>
      </c>
      <c r="U429" s="105" t="s">
        <v>8005</v>
      </c>
    </row>
    <row r="430" spans="1:21" x14ac:dyDescent="0.25">
      <c r="A430" s="105" t="s">
        <v>8024</v>
      </c>
      <c r="B430" s="105" t="s">
        <v>8004</v>
      </c>
      <c r="D430" s="105">
        <v>1</v>
      </c>
      <c r="E430" s="105">
        <v>4</v>
      </c>
      <c r="F430" s="105" t="s">
        <v>2337</v>
      </c>
      <c r="K430" s="105" t="s">
        <v>14581</v>
      </c>
      <c r="S430" s="105">
        <v>1</v>
      </c>
      <c r="T430" s="105">
        <v>1</v>
      </c>
      <c r="U430" s="105" t="s">
        <v>8005</v>
      </c>
    </row>
    <row r="431" spans="1:21" x14ac:dyDescent="0.25">
      <c r="A431" s="105" t="s">
        <v>8025</v>
      </c>
      <c r="B431" s="105" t="s">
        <v>8004</v>
      </c>
      <c r="D431" s="105">
        <v>1</v>
      </c>
      <c r="E431" s="105">
        <v>5</v>
      </c>
      <c r="F431" s="105" t="s">
        <v>2337</v>
      </c>
      <c r="K431" s="105" t="s">
        <v>14581</v>
      </c>
      <c r="S431" s="105">
        <v>1</v>
      </c>
      <c r="T431" s="105">
        <v>1</v>
      </c>
      <c r="U431" s="105" t="s">
        <v>8005</v>
      </c>
    </row>
    <row r="432" spans="1:21" x14ac:dyDescent="0.25">
      <c r="A432" s="105" t="s">
        <v>8026</v>
      </c>
      <c r="B432" s="105" t="s">
        <v>8004</v>
      </c>
      <c r="D432" s="105">
        <v>1</v>
      </c>
      <c r="E432" s="105">
        <v>4</v>
      </c>
      <c r="F432" s="105" t="s">
        <v>2337</v>
      </c>
      <c r="K432" s="105" t="s">
        <v>14581</v>
      </c>
      <c r="S432" s="105">
        <v>1</v>
      </c>
      <c r="T432" s="105">
        <v>1</v>
      </c>
      <c r="U432" s="105" t="s">
        <v>8005</v>
      </c>
    </row>
    <row r="433" spans="1:28" x14ac:dyDescent="0.25">
      <c r="A433" s="105" t="s">
        <v>8027</v>
      </c>
      <c r="B433" s="105" t="s">
        <v>8004</v>
      </c>
      <c r="D433" s="105">
        <v>1</v>
      </c>
      <c r="E433" s="105">
        <v>4</v>
      </c>
      <c r="F433" s="105" t="s">
        <v>2337</v>
      </c>
      <c r="K433" s="105" t="s">
        <v>14581</v>
      </c>
      <c r="S433" s="105">
        <v>1</v>
      </c>
      <c r="T433" s="105">
        <v>1</v>
      </c>
      <c r="U433" s="105" t="s">
        <v>8005</v>
      </c>
    </row>
    <row r="434" spans="1:28" x14ac:dyDescent="0.25">
      <c r="A434" s="105" t="s">
        <v>8028</v>
      </c>
      <c r="B434" s="105" t="s">
        <v>8004</v>
      </c>
      <c r="D434" s="105">
        <v>1</v>
      </c>
      <c r="E434" s="105">
        <v>3</v>
      </c>
      <c r="F434" s="105" t="s">
        <v>2337</v>
      </c>
      <c r="K434" s="105" t="s">
        <v>14581</v>
      </c>
      <c r="S434" s="105">
        <v>1</v>
      </c>
      <c r="T434" s="105">
        <v>1</v>
      </c>
      <c r="U434" s="105" t="s">
        <v>8005</v>
      </c>
    </row>
    <row r="435" spans="1:28" x14ac:dyDescent="0.25">
      <c r="A435" s="105" t="s">
        <v>8029</v>
      </c>
      <c r="B435" s="105" t="s">
        <v>8004</v>
      </c>
      <c r="D435" s="105">
        <v>1</v>
      </c>
      <c r="E435" s="105">
        <v>6</v>
      </c>
      <c r="F435" s="105" t="s">
        <v>2337</v>
      </c>
      <c r="K435" s="105" t="s">
        <v>14581</v>
      </c>
      <c r="S435" s="105">
        <v>1</v>
      </c>
      <c r="T435" s="105">
        <v>1</v>
      </c>
      <c r="U435" s="105" t="s">
        <v>8005</v>
      </c>
    </row>
    <row r="436" spans="1:28" x14ac:dyDescent="0.25">
      <c r="A436" s="105" t="s">
        <v>7869</v>
      </c>
      <c r="B436" s="105" t="s">
        <v>17703</v>
      </c>
      <c r="D436" s="105">
        <v>1</v>
      </c>
      <c r="E436" s="105">
        <v>1</v>
      </c>
      <c r="F436" s="105" t="s">
        <v>2337</v>
      </c>
      <c r="K436" s="105" t="s">
        <v>8273</v>
      </c>
      <c r="S436" s="105">
        <v>1</v>
      </c>
      <c r="T436" s="105">
        <v>1</v>
      </c>
      <c r="U436" s="105" t="s">
        <v>2337</v>
      </c>
      <c r="X436" s="105" t="s">
        <v>8555</v>
      </c>
      <c r="Y436" s="105" t="s">
        <v>7870</v>
      </c>
      <c r="AA436" s="105" t="s">
        <v>8556</v>
      </c>
      <c r="AB436" s="105" t="s">
        <v>7871</v>
      </c>
    </row>
    <row r="437" spans="1:28" x14ac:dyDescent="0.25">
      <c r="A437" s="105" t="s">
        <v>125</v>
      </c>
      <c r="B437" s="105" t="s">
        <v>17703</v>
      </c>
      <c r="D437" s="105">
        <v>1</v>
      </c>
      <c r="E437" s="105">
        <v>2</v>
      </c>
      <c r="F437" s="105" t="s">
        <v>2337</v>
      </c>
      <c r="K437" s="105" t="s">
        <v>8273</v>
      </c>
      <c r="S437" s="105">
        <v>1</v>
      </c>
      <c r="T437" s="105">
        <v>1</v>
      </c>
      <c r="U437" s="105" t="s">
        <v>2337</v>
      </c>
      <c r="X437" s="105" t="s">
        <v>8555</v>
      </c>
      <c r="Y437" s="105" t="s">
        <v>7870</v>
      </c>
      <c r="AA437" s="105" t="s">
        <v>8556</v>
      </c>
      <c r="AB437" s="105" t="s">
        <v>7871</v>
      </c>
    </row>
    <row r="438" spans="1:28" x14ac:dyDescent="0.25">
      <c r="A438" s="105" t="s">
        <v>8274</v>
      </c>
      <c r="B438" s="105" t="s">
        <v>17703</v>
      </c>
      <c r="D438" s="105">
        <v>1</v>
      </c>
      <c r="E438" s="105">
        <v>1</v>
      </c>
      <c r="F438" s="105" t="s">
        <v>2337</v>
      </c>
      <c r="K438" s="105" t="s">
        <v>8273</v>
      </c>
      <c r="S438" s="105">
        <v>1</v>
      </c>
      <c r="T438" s="105">
        <v>1</v>
      </c>
      <c r="U438" s="105" t="s">
        <v>2337</v>
      </c>
      <c r="X438" s="105" t="s">
        <v>8555</v>
      </c>
      <c r="Y438" s="105" t="s">
        <v>7870</v>
      </c>
      <c r="AA438" s="105" t="s">
        <v>8556</v>
      </c>
      <c r="AB438" s="105" t="s">
        <v>7871</v>
      </c>
    </row>
    <row r="439" spans="1:28" x14ac:dyDescent="0.25">
      <c r="A439" s="105" t="s">
        <v>1922</v>
      </c>
      <c r="B439" s="105" t="s">
        <v>17703</v>
      </c>
      <c r="D439" s="105">
        <v>1</v>
      </c>
      <c r="E439" s="105">
        <v>2</v>
      </c>
      <c r="F439" s="105" t="s">
        <v>2337</v>
      </c>
      <c r="K439" s="105" t="s">
        <v>8273</v>
      </c>
      <c r="S439" s="105">
        <v>1</v>
      </c>
      <c r="T439" s="105">
        <v>1</v>
      </c>
      <c r="U439" s="105" t="s">
        <v>2337</v>
      </c>
      <c r="X439" s="105" t="s">
        <v>8555</v>
      </c>
      <c r="Y439" s="105" t="s">
        <v>7870</v>
      </c>
      <c r="AA439" s="105" t="s">
        <v>8556</v>
      </c>
      <c r="AB439" s="105" t="s">
        <v>7871</v>
      </c>
    </row>
    <row r="440" spans="1:28" x14ac:dyDescent="0.25">
      <c r="A440" s="105" t="s">
        <v>15323</v>
      </c>
      <c r="B440" s="105" t="s">
        <v>17703</v>
      </c>
      <c r="D440" s="105">
        <v>1</v>
      </c>
      <c r="E440" s="105">
        <v>2</v>
      </c>
      <c r="F440" s="105" t="s">
        <v>2337</v>
      </c>
      <c r="K440" s="105" t="s">
        <v>8273</v>
      </c>
      <c r="S440" s="105">
        <v>1</v>
      </c>
      <c r="T440" s="105">
        <v>1</v>
      </c>
      <c r="U440" s="105" t="s">
        <v>2337</v>
      </c>
      <c r="X440" s="105" t="s">
        <v>8555</v>
      </c>
      <c r="Y440" s="105" t="s">
        <v>7870</v>
      </c>
      <c r="AA440" s="105" t="s">
        <v>8556</v>
      </c>
      <c r="AB440" s="105" t="s">
        <v>7871</v>
      </c>
    </row>
    <row r="441" spans="1:28" x14ac:dyDescent="0.25">
      <c r="A441" s="105" t="s">
        <v>8557</v>
      </c>
      <c r="B441" s="105" t="s">
        <v>17703</v>
      </c>
      <c r="D441" s="105">
        <v>1</v>
      </c>
      <c r="E441" s="105">
        <v>1</v>
      </c>
      <c r="F441" s="105" t="s">
        <v>2337</v>
      </c>
      <c r="K441" s="105" t="s">
        <v>8273</v>
      </c>
      <c r="S441" s="105">
        <v>1</v>
      </c>
      <c r="T441" s="105">
        <v>1</v>
      </c>
      <c r="U441" s="105" t="s">
        <v>2337</v>
      </c>
      <c r="X441" s="105" t="s">
        <v>8555</v>
      </c>
      <c r="Y441" s="105" t="s">
        <v>7870</v>
      </c>
      <c r="AA441" s="105" t="s">
        <v>8556</v>
      </c>
      <c r="AB441" s="105" t="s">
        <v>7871</v>
      </c>
    </row>
    <row r="442" spans="1:28" x14ac:dyDescent="0.25">
      <c r="A442" s="105" t="s">
        <v>8558</v>
      </c>
      <c r="B442" s="105" t="s">
        <v>17703</v>
      </c>
      <c r="D442" s="105">
        <v>1</v>
      </c>
      <c r="E442" s="105">
        <v>1</v>
      </c>
      <c r="F442" s="105" t="s">
        <v>2337</v>
      </c>
      <c r="K442" s="105" t="s">
        <v>8273</v>
      </c>
      <c r="S442" s="105">
        <v>1</v>
      </c>
      <c r="T442" s="105">
        <v>1</v>
      </c>
      <c r="U442" s="105" t="s">
        <v>2337</v>
      </c>
      <c r="X442" s="105" t="s">
        <v>8555</v>
      </c>
      <c r="Y442" s="105" t="s">
        <v>7870</v>
      </c>
      <c r="AA442" s="105" t="s">
        <v>8556</v>
      </c>
      <c r="AB442" s="105" t="s">
        <v>7871</v>
      </c>
    </row>
    <row r="443" spans="1:28" x14ac:dyDescent="0.25">
      <c r="A443" s="105" t="s">
        <v>1923</v>
      </c>
      <c r="B443" s="105" t="s">
        <v>17703</v>
      </c>
      <c r="D443" s="105">
        <v>1</v>
      </c>
      <c r="E443" s="105">
        <v>3</v>
      </c>
      <c r="F443" s="105" t="s">
        <v>2337</v>
      </c>
      <c r="K443" s="105" t="s">
        <v>8273</v>
      </c>
      <c r="S443" s="105">
        <v>1</v>
      </c>
      <c r="T443" s="105">
        <v>1</v>
      </c>
      <c r="U443" s="105" t="s">
        <v>2337</v>
      </c>
      <c r="X443" s="105" t="s">
        <v>8555</v>
      </c>
      <c r="Y443" s="105" t="s">
        <v>7870</v>
      </c>
      <c r="AA443" s="105" t="s">
        <v>8556</v>
      </c>
      <c r="AB443" s="105" t="s">
        <v>7871</v>
      </c>
    </row>
    <row r="444" spans="1:28" x14ac:dyDescent="0.25">
      <c r="A444" s="105" t="s">
        <v>1924</v>
      </c>
      <c r="B444" s="105" t="s">
        <v>17703</v>
      </c>
      <c r="D444" s="105">
        <v>1</v>
      </c>
      <c r="E444" s="105">
        <v>2</v>
      </c>
      <c r="F444" s="105" t="s">
        <v>2337</v>
      </c>
      <c r="K444" s="105" t="s">
        <v>8273</v>
      </c>
      <c r="S444" s="105">
        <v>1</v>
      </c>
      <c r="T444" s="105">
        <v>1</v>
      </c>
      <c r="U444" s="105" t="s">
        <v>2337</v>
      </c>
      <c r="X444" s="105" t="s">
        <v>8555</v>
      </c>
      <c r="Y444" s="105" t="s">
        <v>7870</v>
      </c>
      <c r="AA444" s="105" t="s">
        <v>8556</v>
      </c>
      <c r="AB444" s="105" t="s">
        <v>7871</v>
      </c>
    </row>
    <row r="445" spans="1:28" x14ac:dyDescent="0.25">
      <c r="A445" s="105" t="s">
        <v>8559</v>
      </c>
      <c r="B445" s="105" t="s">
        <v>17703</v>
      </c>
      <c r="D445" s="105">
        <v>1</v>
      </c>
      <c r="E445" s="105">
        <v>1</v>
      </c>
      <c r="F445" s="105" t="s">
        <v>2337</v>
      </c>
      <c r="K445" s="105" t="s">
        <v>8273</v>
      </c>
      <c r="S445" s="105">
        <v>1</v>
      </c>
      <c r="T445" s="105">
        <v>1</v>
      </c>
      <c r="U445" s="105" t="s">
        <v>2337</v>
      </c>
      <c r="X445" s="105" t="s">
        <v>8555</v>
      </c>
      <c r="Y445" s="105" t="s">
        <v>7870</v>
      </c>
      <c r="AA445" s="105" t="s">
        <v>8556</v>
      </c>
      <c r="AB445" s="105" t="s">
        <v>7871</v>
      </c>
    </row>
    <row r="446" spans="1:28" x14ac:dyDescent="0.25">
      <c r="A446" s="105" t="s">
        <v>8560</v>
      </c>
      <c r="B446" s="105" t="s">
        <v>17703</v>
      </c>
      <c r="D446" s="105">
        <v>1</v>
      </c>
      <c r="E446" s="105">
        <v>1</v>
      </c>
      <c r="F446" s="105" t="s">
        <v>2337</v>
      </c>
      <c r="K446" s="105" t="s">
        <v>8273</v>
      </c>
      <c r="S446" s="105">
        <v>1</v>
      </c>
      <c r="T446" s="105">
        <v>1</v>
      </c>
      <c r="U446" s="105" t="s">
        <v>2337</v>
      </c>
      <c r="X446" s="105" t="s">
        <v>8555</v>
      </c>
      <c r="Y446" s="105" t="s">
        <v>7870</v>
      </c>
      <c r="AA446" s="105" t="s">
        <v>8556</v>
      </c>
      <c r="AB446" s="105" t="s">
        <v>7871</v>
      </c>
    </row>
    <row r="447" spans="1:28" x14ac:dyDescent="0.25">
      <c r="A447" s="105" t="s">
        <v>8561</v>
      </c>
      <c r="B447" s="105" t="s">
        <v>17703</v>
      </c>
      <c r="D447" s="105">
        <v>1</v>
      </c>
      <c r="E447" s="105">
        <v>1</v>
      </c>
      <c r="F447" s="105" t="s">
        <v>2337</v>
      </c>
      <c r="K447" s="105" t="s">
        <v>8273</v>
      </c>
      <c r="S447" s="105">
        <v>1</v>
      </c>
      <c r="T447" s="105">
        <v>1</v>
      </c>
      <c r="U447" s="105" t="s">
        <v>2337</v>
      </c>
      <c r="X447" s="105" t="s">
        <v>8555</v>
      </c>
      <c r="Y447" s="105" t="s">
        <v>7870</v>
      </c>
      <c r="AA447" s="105" t="s">
        <v>8556</v>
      </c>
      <c r="AB447" s="105" t="s">
        <v>7871</v>
      </c>
    </row>
    <row r="448" spans="1:28" x14ac:dyDescent="0.25">
      <c r="A448" s="105" t="s">
        <v>8562</v>
      </c>
      <c r="B448" s="105" t="s">
        <v>17703</v>
      </c>
      <c r="D448" s="105">
        <v>1</v>
      </c>
      <c r="E448" s="105">
        <v>1</v>
      </c>
      <c r="F448" s="105" t="s">
        <v>2337</v>
      </c>
      <c r="K448" s="105" t="s">
        <v>8273</v>
      </c>
      <c r="S448" s="105">
        <v>1</v>
      </c>
      <c r="T448" s="105">
        <v>1</v>
      </c>
      <c r="U448" s="105" t="s">
        <v>2337</v>
      </c>
      <c r="X448" s="105" t="s">
        <v>8555</v>
      </c>
      <c r="Y448" s="105" t="s">
        <v>7870</v>
      </c>
      <c r="AA448" s="105" t="s">
        <v>8556</v>
      </c>
      <c r="AB448" s="105" t="s">
        <v>7871</v>
      </c>
    </row>
    <row r="449" spans="1:28" x14ac:dyDescent="0.25">
      <c r="A449" s="105" t="s">
        <v>1925</v>
      </c>
      <c r="B449" s="105" t="s">
        <v>17703</v>
      </c>
      <c r="D449" s="105">
        <v>1</v>
      </c>
      <c r="E449" s="105">
        <v>2</v>
      </c>
      <c r="F449" s="105" t="s">
        <v>2337</v>
      </c>
      <c r="K449" s="105" t="s">
        <v>8273</v>
      </c>
      <c r="S449" s="105">
        <v>1</v>
      </c>
      <c r="T449" s="105">
        <v>1</v>
      </c>
      <c r="U449" s="105" t="s">
        <v>2337</v>
      </c>
      <c r="X449" s="105" t="s">
        <v>8555</v>
      </c>
      <c r="Y449" s="105" t="s">
        <v>7870</v>
      </c>
      <c r="AA449" s="105" t="s">
        <v>8556</v>
      </c>
      <c r="AB449" s="105" t="s">
        <v>7871</v>
      </c>
    </row>
    <row r="450" spans="1:28" x14ac:dyDescent="0.25">
      <c r="A450" s="105" t="s">
        <v>8563</v>
      </c>
      <c r="B450" s="105" t="s">
        <v>17703</v>
      </c>
      <c r="D450" s="105">
        <v>1</v>
      </c>
      <c r="E450" s="105">
        <v>2</v>
      </c>
      <c r="F450" s="105" t="s">
        <v>2337</v>
      </c>
      <c r="K450" s="105" t="s">
        <v>8273</v>
      </c>
      <c r="S450" s="105">
        <v>1</v>
      </c>
      <c r="T450" s="105">
        <v>1</v>
      </c>
      <c r="U450" s="105" t="s">
        <v>2337</v>
      </c>
      <c r="X450" s="105" t="s">
        <v>8555</v>
      </c>
      <c r="Y450" s="105" t="s">
        <v>7870</v>
      </c>
      <c r="AA450" s="105" t="s">
        <v>8556</v>
      </c>
      <c r="AB450" s="105" t="s">
        <v>7871</v>
      </c>
    </row>
    <row r="451" spans="1:28" x14ac:dyDescent="0.25">
      <c r="A451" s="105" t="s">
        <v>15324</v>
      </c>
      <c r="B451" s="105" t="s">
        <v>17703</v>
      </c>
      <c r="D451" s="105">
        <v>1</v>
      </c>
      <c r="E451" s="105">
        <v>1</v>
      </c>
      <c r="F451" s="105" t="s">
        <v>2337</v>
      </c>
      <c r="K451" s="105" t="s">
        <v>8273</v>
      </c>
      <c r="S451" s="105">
        <v>1</v>
      </c>
      <c r="T451" s="105">
        <v>1</v>
      </c>
      <c r="U451" s="105" t="s">
        <v>2337</v>
      </c>
      <c r="X451" s="105" t="s">
        <v>8555</v>
      </c>
      <c r="Y451" s="105" t="s">
        <v>7870</v>
      </c>
      <c r="AA451" s="105" t="s">
        <v>8556</v>
      </c>
      <c r="AB451" s="105" t="s">
        <v>7871</v>
      </c>
    </row>
    <row r="452" spans="1:28" x14ac:dyDescent="0.25">
      <c r="A452" s="105" t="s">
        <v>1926</v>
      </c>
      <c r="B452" s="105" t="s">
        <v>17703</v>
      </c>
      <c r="D452" s="105">
        <v>1</v>
      </c>
      <c r="E452" s="105">
        <v>1</v>
      </c>
      <c r="F452" s="105" t="s">
        <v>2337</v>
      </c>
      <c r="K452" s="105" t="s">
        <v>8273</v>
      </c>
      <c r="S452" s="105">
        <v>1</v>
      </c>
      <c r="T452" s="105">
        <v>1</v>
      </c>
      <c r="U452" s="105" t="s">
        <v>2337</v>
      </c>
      <c r="X452" s="105" t="s">
        <v>8555</v>
      </c>
      <c r="Y452" s="105" t="s">
        <v>7870</v>
      </c>
      <c r="AA452" s="105" t="s">
        <v>8556</v>
      </c>
      <c r="AB452" s="105" t="s">
        <v>7871</v>
      </c>
    </row>
    <row r="453" spans="1:28" x14ac:dyDescent="0.25">
      <c r="A453" s="105" t="s">
        <v>15325</v>
      </c>
      <c r="B453" s="105" t="s">
        <v>17703</v>
      </c>
      <c r="D453" s="105">
        <v>1</v>
      </c>
      <c r="E453" s="105">
        <v>1</v>
      </c>
      <c r="F453" s="105" t="s">
        <v>2337</v>
      </c>
      <c r="K453" s="105" t="s">
        <v>8273</v>
      </c>
      <c r="S453" s="105">
        <v>1</v>
      </c>
      <c r="T453" s="105">
        <v>1</v>
      </c>
      <c r="U453" s="105" t="s">
        <v>2337</v>
      </c>
      <c r="X453" s="105" t="s">
        <v>8555</v>
      </c>
      <c r="Y453" s="105" t="s">
        <v>7870</v>
      </c>
      <c r="AA453" s="105" t="s">
        <v>8556</v>
      </c>
      <c r="AB453" s="105" t="s">
        <v>7871</v>
      </c>
    </row>
    <row r="454" spans="1:28" x14ac:dyDescent="0.25">
      <c r="A454" s="105" t="s">
        <v>8564</v>
      </c>
      <c r="B454" s="105" t="s">
        <v>17703</v>
      </c>
      <c r="D454" s="105">
        <v>1</v>
      </c>
      <c r="E454" s="105">
        <v>1</v>
      </c>
      <c r="F454" s="105" t="s">
        <v>2337</v>
      </c>
      <c r="K454" s="105" t="s">
        <v>8273</v>
      </c>
      <c r="S454" s="105">
        <v>1</v>
      </c>
      <c r="T454" s="105">
        <v>1</v>
      </c>
      <c r="U454" s="105" t="s">
        <v>2337</v>
      </c>
      <c r="X454" s="105" t="s">
        <v>8555</v>
      </c>
      <c r="Y454" s="105" t="s">
        <v>7870</v>
      </c>
      <c r="AA454" s="105" t="s">
        <v>8556</v>
      </c>
      <c r="AB454" s="105" t="s">
        <v>7871</v>
      </c>
    </row>
    <row r="455" spans="1:28" x14ac:dyDescent="0.25">
      <c r="A455" s="105" t="s">
        <v>8565</v>
      </c>
      <c r="B455" s="105" t="s">
        <v>17703</v>
      </c>
      <c r="D455" s="105">
        <v>1</v>
      </c>
      <c r="E455" s="105">
        <v>1</v>
      </c>
      <c r="F455" s="105" t="s">
        <v>2337</v>
      </c>
      <c r="K455" s="105" t="s">
        <v>8273</v>
      </c>
      <c r="S455" s="105">
        <v>1</v>
      </c>
      <c r="T455" s="105">
        <v>1</v>
      </c>
      <c r="U455" s="105" t="s">
        <v>2337</v>
      </c>
      <c r="X455" s="105" t="s">
        <v>8555</v>
      </c>
      <c r="Y455" s="105" t="s">
        <v>7870</v>
      </c>
      <c r="AA455" s="105" t="s">
        <v>8556</v>
      </c>
      <c r="AB455" s="105" t="s">
        <v>7871</v>
      </c>
    </row>
    <row r="456" spans="1:28" x14ac:dyDescent="0.25">
      <c r="A456" s="105" t="s">
        <v>8566</v>
      </c>
      <c r="B456" s="105" t="s">
        <v>17703</v>
      </c>
      <c r="D456" s="105">
        <v>1</v>
      </c>
      <c r="E456" s="105">
        <v>1</v>
      </c>
      <c r="F456" s="105" t="s">
        <v>2337</v>
      </c>
      <c r="K456" s="105" t="s">
        <v>8273</v>
      </c>
      <c r="S456" s="105">
        <v>1</v>
      </c>
      <c r="T456" s="105">
        <v>1</v>
      </c>
      <c r="U456" s="105" t="s">
        <v>2337</v>
      </c>
      <c r="X456" s="105" t="s">
        <v>8555</v>
      </c>
      <c r="Y456" s="105" t="s">
        <v>7870</v>
      </c>
      <c r="AA456" s="105" t="s">
        <v>8556</v>
      </c>
      <c r="AB456" s="105" t="s">
        <v>7871</v>
      </c>
    </row>
    <row r="457" spans="1:28" x14ac:dyDescent="0.25">
      <c r="A457" s="105" t="s">
        <v>8567</v>
      </c>
      <c r="B457" s="105" t="s">
        <v>17703</v>
      </c>
      <c r="D457" s="105">
        <v>1</v>
      </c>
      <c r="E457" s="105">
        <v>1</v>
      </c>
      <c r="F457" s="105" t="s">
        <v>2337</v>
      </c>
      <c r="K457" s="105" t="s">
        <v>8273</v>
      </c>
      <c r="S457" s="105">
        <v>1</v>
      </c>
      <c r="T457" s="105">
        <v>1</v>
      </c>
      <c r="U457" s="105" t="s">
        <v>2337</v>
      </c>
      <c r="X457" s="105" t="s">
        <v>8555</v>
      </c>
      <c r="Y457" s="105" t="s">
        <v>7870</v>
      </c>
      <c r="AA457" s="105" t="s">
        <v>8556</v>
      </c>
      <c r="AB457" s="105" t="s">
        <v>7871</v>
      </c>
    </row>
    <row r="458" spans="1:28" x14ac:dyDescent="0.25">
      <c r="A458" s="105" t="s">
        <v>15326</v>
      </c>
      <c r="B458" s="105" t="s">
        <v>17703</v>
      </c>
      <c r="D458" s="105">
        <v>1</v>
      </c>
      <c r="E458" s="105">
        <v>1</v>
      </c>
      <c r="F458" s="105" t="s">
        <v>2337</v>
      </c>
      <c r="K458" s="105" t="s">
        <v>8273</v>
      </c>
      <c r="S458" s="105">
        <v>1</v>
      </c>
      <c r="T458" s="105">
        <v>1</v>
      </c>
      <c r="U458" s="105" t="s">
        <v>2337</v>
      </c>
      <c r="X458" s="105" t="s">
        <v>8555</v>
      </c>
      <c r="Y458" s="105" t="s">
        <v>7870</v>
      </c>
      <c r="AA458" s="105" t="s">
        <v>8556</v>
      </c>
      <c r="AB458" s="105" t="s">
        <v>7871</v>
      </c>
    </row>
    <row r="459" spans="1:28" x14ac:dyDescent="0.25">
      <c r="A459" s="105" t="s">
        <v>8568</v>
      </c>
      <c r="B459" s="105" t="s">
        <v>17703</v>
      </c>
      <c r="D459" s="105">
        <v>1</v>
      </c>
      <c r="E459" s="105">
        <v>1</v>
      </c>
      <c r="F459" s="105" t="s">
        <v>2337</v>
      </c>
      <c r="K459" s="105" t="s">
        <v>8273</v>
      </c>
      <c r="S459" s="105">
        <v>1</v>
      </c>
      <c r="T459" s="105">
        <v>1</v>
      </c>
      <c r="U459" s="105" t="s">
        <v>2337</v>
      </c>
      <c r="X459" s="105" t="s">
        <v>8555</v>
      </c>
      <c r="Y459" s="105" t="s">
        <v>7870</v>
      </c>
      <c r="AA459" s="105" t="s">
        <v>8556</v>
      </c>
      <c r="AB459" s="105" t="s">
        <v>7871</v>
      </c>
    </row>
    <row r="460" spans="1:28" x14ac:dyDescent="0.25">
      <c r="A460" s="105" t="s">
        <v>8569</v>
      </c>
      <c r="B460" s="105" t="s">
        <v>17703</v>
      </c>
      <c r="D460" s="105">
        <v>1</v>
      </c>
      <c r="E460" s="105">
        <v>1</v>
      </c>
      <c r="F460" s="105" t="s">
        <v>2337</v>
      </c>
      <c r="K460" s="105" t="s">
        <v>8273</v>
      </c>
      <c r="S460" s="105">
        <v>1</v>
      </c>
      <c r="T460" s="105">
        <v>1</v>
      </c>
      <c r="U460" s="105" t="s">
        <v>2337</v>
      </c>
      <c r="X460" s="105" t="s">
        <v>8555</v>
      </c>
      <c r="Y460" s="105" t="s">
        <v>7870</v>
      </c>
      <c r="AA460" s="105" t="s">
        <v>8556</v>
      </c>
      <c r="AB460" s="105" t="s">
        <v>7871</v>
      </c>
    </row>
    <row r="461" spans="1:28" x14ac:dyDescent="0.25">
      <c r="A461" s="105" t="s">
        <v>15327</v>
      </c>
      <c r="B461" s="105" t="s">
        <v>17703</v>
      </c>
      <c r="D461" s="105">
        <v>1</v>
      </c>
      <c r="E461" s="105">
        <v>2</v>
      </c>
      <c r="F461" s="105" t="s">
        <v>2337</v>
      </c>
      <c r="K461" s="105" t="s">
        <v>8273</v>
      </c>
      <c r="S461" s="105">
        <v>1</v>
      </c>
      <c r="T461" s="105">
        <v>1</v>
      </c>
      <c r="U461" s="105" t="s">
        <v>2337</v>
      </c>
      <c r="X461" s="105" t="s">
        <v>8555</v>
      </c>
      <c r="Y461" s="105" t="s">
        <v>7870</v>
      </c>
      <c r="AA461" s="105" t="s">
        <v>8556</v>
      </c>
      <c r="AB461" s="105" t="s">
        <v>7871</v>
      </c>
    </row>
    <row r="462" spans="1:28" x14ac:dyDescent="0.25">
      <c r="A462" s="105" t="s">
        <v>8570</v>
      </c>
      <c r="B462" s="105" t="s">
        <v>17703</v>
      </c>
      <c r="D462" s="105">
        <v>1</v>
      </c>
      <c r="E462" s="105">
        <v>1</v>
      </c>
      <c r="F462" s="105" t="s">
        <v>2337</v>
      </c>
      <c r="K462" s="105" t="s">
        <v>8273</v>
      </c>
      <c r="S462" s="105">
        <v>1</v>
      </c>
      <c r="T462" s="105">
        <v>1</v>
      </c>
      <c r="U462" s="105" t="s">
        <v>2337</v>
      </c>
      <c r="X462" s="105" t="s">
        <v>8555</v>
      </c>
      <c r="Y462" s="105" t="s">
        <v>7870</v>
      </c>
      <c r="AA462" s="105" t="s">
        <v>8556</v>
      </c>
      <c r="AB462" s="105" t="s">
        <v>7871</v>
      </c>
    </row>
    <row r="463" spans="1:28" x14ac:dyDescent="0.25">
      <c r="A463" s="105" t="s">
        <v>8579</v>
      </c>
      <c r="B463" s="105" t="s">
        <v>17703</v>
      </c>
      <c r="D463" s="105">
        <v>1</v>
      </c>
      <c r="E463" s="105">
        <v>2</v>
      </c>
      <c r="F463" s="105" t="s">
        <v>2337</v>
      </c>
      <c r="K463" s="105" t="s">
        <v>8273</v>
      </c>
      <c r="S463" s="105">
        <v>1</v>
      </c>
      <c r="T463" s="105">
        <v>1</v>
      </c>
      <c r="U463" s="105" t="s">
        <v>2337</v>
      </c>
      <c r="X463" s="105" t="s">
        <v>8555</v>
      </c>
      <c r="Y463" s="105" t="s">
        <v>7870</v>
      </c>
      <c r="AA463" s="105" t="s">
        <v>8556</v>
      </c>
      <c r="AB463" s="105" t="s">
        <v>7871</v>
      </c>
    </row>
    <row r="464" spans="1:28" x14ac:dyDescent="0.25">
      <c r="A464" s="105" t="s">
        <v>8030</v>
      </c>
      <c r="B464" s="105" t="s">
        <v>8031</v>
      </c>
      <c r="D464" s="105">
        <v>1</v>
      </c>
      <c r="E464" s="105">
        <v>1</v>
      </c>
      <c r="F464" s="105" t="s">
        <v>2337</v>
      </c>
      <c r="K464" s="105" t="s">
        <v>14581</v>
      </c>
      <c r="S464" s="105">
        <v>1</v>
      </c>
      <c r="T464" s="105">
        <v>1</v>
      </c>
      <c r="U464" s="105" t="s">
        <v>8032</v>
      </c>
      <c r="V464" s="105" t="s">
        <v>8033</v>
      </c>
    </row>
    <row r="465" spans="1:29" x14ac:dyDescent="0.25">
      <c r="A465" s="105" t="s">
        <v>15055</v>
      </c>
      <c r="B465" s="105" t="s">
        <v>15055</v>
      </c>
      <c r="D465" s="105" t="s">
        <v>2337</v>
      </c>
      <c r="E465" s="105">
        <v>2</v>
      </c>
      <c r="F465" s="105" t="s">
        <v>2337</v>
      </c>
      <c r="K465" s="105" t="s">
        <v>153</v>
      </c>
      <c r="S465" s="105">
        <v>2</v>
      </c>
      <c r="T465" s="105">
        <v>1</v>
      </c>
      <c r="U465" s="105" t="s">
        <v>2337</v>
      </c>
    </row>
    <row r="466" spans="1:29" x14ac:dyDescent="0.25">
      <c r="A466" s="106" t="s">
        <v>15056</v>
      </c>
      <c r="B466" s="106" t="s">
        <v>17698</v>
      </c>
      <c r="C466" s="106"/>
      <c r="D466" s="105">
        <v>1</v>
      </c>
      <c r="E466" s="105">
        <v>3</v>
      </c>
      <c r="F466" s="106" t="s">
        <v>2337</v>
      </c>
      <c r="G466" s="106"/>
      <c r="H466" s="106"/>
      <c r="I466" s="106"/>
      <c r="J466" s="106"/>
      <c r="K466" s="106" t="s">
        <v>153</v>
      </c>
      <c r="L466" s="106"/>
      <c r="M466" s="106"/>
      <c r="N466" s="106"/>
      <c r="O466" s="106"/>
      <c r="P466" s="106"/>
      <c r="Q466" s="106"/>
      <c r="R466" s="106"/>
      <c r="S466" s="105">
        <v>3</v>
      </c>
      <c r="T466" s="106">
        <v>1</v>
      </c>
      <c r="U466" s="106" t="s">
        <v>2337</v>
      </c>
      <c r="V466" s="106"/>
      <c r="W466" s="106"/>
      <c r="X466" s="106"/>
      <c r="Y466" s="106"/>
      <c r="Z466" s="106"/>
      <c r="AA466" s="106"/>
      <c r="AB466" s="106"/>
      <c r="AC466" s="106"/>
    </row>
    <row r="467" spans="1:29" x14ac:dyDescent="0.25">
      <c r="A467" s="106" t="s">
        <v>15057</v>
      </c>
      <c r="B467" s="106" t="s">
        <v>17698</v>
      </c>
      <c r="C467" s="106"/>
      <c r="D467" s="105">
        <v>1</v>
      </c>
      <c r="E467" s="105">
        <v>4</v>
      </c>
      <c r="F467" s="106" t="s">
        <v>2337</v>
      </c>
      <c r="G467" s="106"/>
      <c r="H467" s="106"/>
      <c r="I467" s="106"/>
      <c r="J467" s="106"/>
      <c r="K467" s="106" t="s">
        <v>153</v>
      </c>
      <c r="L467" s="106"/>
      <c r="M467" s="106"/>
      <c r="N467" s="106"/>
      <c r="O467" s="106"/>
      <c r="P467" s="106"/>
      <c r="Q467" s="106"/>
      <c r="R467" s="106"/>
      <c r="S467" s="105">
        <v>3</v>
      </c>
      <c r="T467" s="106">
        <v>1</v>
      </c>
      <c r="U467" s="106" t="s">
        <v>2337</v>
      </c>
      <c r="V467" s="106"/>
      <c r="W467" s="106"/>
      <c r="X467" s="106"/>
      <c r="Y467" s="106"/>
      <c r="Z467" s="106"/>
      <c r="AA467" s="106"/>
      <c r="AB467" s="106"/>
      <c r="AC467" s="106"/>
    </row>
    <row r="468" spans="1:29" x14ac:dyDescent="0.25">
      <c r="A468" s="106" t="s">
        <v>9372</v>
      </c>
      <c r="B468" s="106" t="s">
        <v>17698</v>
      </c>
      <c r="C468" s="106"/>
      <c r="D468" s="105">
        <v>1</v>
      </c>
      <c r="E468" s="105">
        <v>3</v>
      </c>
      <c r="F468" s="106" t="s">
        <v>2337</v>
      </c>
      <c r="G468" s="106"/>
      <c r="H468" s="106"/>
      <c r="I468" s="106"/>
      <c r="J468" s="106"/>
      <c r="K468" s="106" t="s">
        <v>153</v>
      </c>
      <c r="L468" s="106"/>
      <c r="M468" s="106"/>
      <c r="N468" s="106"/>
      <c r="O468" s="106"/>
      <c r="P468" s="106"/>
      <c r="Q468" s="106"/>
      <c r="R468" s="106"/>
      <c r="S468" s="105">
        <v>3</v>
      </c>
      <c r="T468" s="106">
        <v>1</v>
      </c>
      <c r="U468" s="106" t="s">
        <v>2337</v>
      </c>
      <c r="V468" s="106"/>
      <c r="W468" s="106"/>
      <c r="X468" s="106"/>
      <c r="Y468" s="106"/>
      <c r="Z468" s="106"/>
      <c r="AA468" s="106"/>
      <c r="AB468" s="106"/>
      <c r="AC468" s="106"/>
    </row>
    <row r="469" spans="1:29" x14ac:dyDescent="0.25">
      <c r="A469" s="106" t="s">
        <v>17146</v>
      </c>
      <c r="B469" s="106" t="s">
        <v>17698</v>
      </c>
      <c r="C469" s="106"/>
      <c r="D469" s="105">
        <v>1</v>
      </c>
      <c r="E469" s="105">
        <v>3</v>
      </c>
      <c r="F469" s="106" t="s">
        <v>2337</v>
      </c>
      <c r="G469" s="106"/>
      <c r="H469" s="106"/>
      <c r="I469" s="106"/>
      <c r="J469" s="106"/>
      <c r="K469" s="106" t="s">
        <v>153</v>
      </c>
      <c r="L469" s="106"/>
      <c r="M469" s="106"/>
      <c r="N469" s="106"/>
      <c r="O469" s="106"/>
      <c r="P469" s="106"/>
      <c r="Q469" s="106"/>
      <c r="R469" s="106"/>
      <c r="S469" s="105">
        <v>3</v>
      </c>
      <c r="T469" s="106">
        <v>1</v>
      </c>
      <c r="U469" s="106" t="s">
        <v>2337</v>
      </c>
      <c r="V469" s="106"/>
      <c r="W469" s="106"/>
      <c r="X469" s="106"/>
      <c r="Y469" s="106"/>
      <c r="Z469" s="106"/>
      <c r="AA469" s="106"/>
      <c r="AB469" s="106"/>
      <c r="AC469" s="106"/>
    </row>
    <row r="470" spans="1:29" x14ac:dyDescent="0.25">
      <c r="A470" s="105" t="s">
        <v>15058</v>
      </c>
      <c r="B470" s="105" t="s">
        <v>15058</v>
      </c>
      <c r="D470" s="105" t="s">
        <v>2337</v>
      </c>
      <c r="E470" s="105">
        <v>2</v>
      </c>
      <c r="F470" s="105" t="s">
        <v>2337</v>
      </c>
      <c r="K470" s="105" t="s">
        <v>153</v>
      </c>
      <c r="S470" s="105">
        <v>2</v>
      </c>
      <c r="T470" s="105">
        <v>1</v>
      </c>
      <c r="U470" s="105" t="s">
        <v>2337</v>
      </c>
    </row>
    <row r="471" spans="1:29" x14ac:dyDescent="0.25">
      <c r="A471" s="105" t="s">
        <v>15059</v>
      </c>
      <c r="B471" s="105" t="s">
        <v>15059</v>
      </c>
      <c r="D471" s="105" t="s">
        <v>2337</v>
      </c>
      <c r="E471" s="105">
        <v>3</v>
      </c>
      <c r="F471" s="105" t="s">
        <v>2337</v>
      </c>
      <c r="K471" s="105" t="s">
        <v>153</v>
      </c>
      <c r="S471" s="105">
        <v>3</v>
      </c>
      <c r="T471" s="105">
        <v>1</v>
      </c>
      <c r="U471" s="105" t="s">
        <v>2337</v>
      </c>
    </row>
    <row r="472" spans="1:29" x14ac:dyDescent="0.25">
      <c r="A472" s="105" t="s">
        <v>15060</v>
      </c>
      <c r="B472" s="105" t="s">
        <v>15059</v>
      </c>
      <c r="D472" s="105">
        <v>1</v>
      </c>
      <c r="E472" s="105">
        <v>5</v>
      </c>
      <c r="F472" s="105" t="s">
        <v>2337</v>
      </c>
      <c r="K472" s="105" t="s">
        <v>153</v>
      </c>
      <c r="S472" s="105">
        <v>3</v>
      </c>
      <c r="T472" s="105">
        <v>1</v>
      </c>
      <c r="U472" s="105" t="s">
        <v>2337</v>
      </c>
    </row>
    <row r="473" spans="1:29" x14ac:dyDescent="0.25">
      <c r="A473" s="105" t="s">
        <v>135</v>
      </c>
      <c r="B473" s="105" t="s">
        <v>135</v>
      </c>
      <c r="D473" s="105" t="s">
        <v>2337</v>
      </c>
      <c r="E473" s="105">
        <v>1</v>
      </c>
      <c r="F473" s="105" t="s">
        <v>2337</v>
      </c>
      <c r="K473" s="105" t="s">
        <v>14581</v>
      </c>
      <c r="S473" s="105">
        <v>1</v>
      </c>
      <c r="T473" s="105">
        <v>1</v>
      </c>
      <c r="U473" s="105" t="s">
        <v>8034</v>
      </c>
    </row>
    <row r="474" spans="1:29" x14ac:dyDescent="0.25">
      <c r="A474" s="105" t="s">
        <v>15061</v>
      </c>
      <c r="B474" s="105" t="s">
        <v>15061</v>
      </c>
      <c r="D474" s="105" t="s">
        <v>2337</v>
      </c>
      <c r="E474" s="105">
        <v>1</v>
      </c>
      <c r="F474" s="105" t="s">
        <v>2337</v>
      </c>
      <c r="K474" s="105" t="s">
        <v>14581</v>
      </c>
      <c r="S474" s="105">
        <v>1</v>
      </c>
      <c r="T474" s="105">
        <v>1</v>
      </c>
      <c r="U474" s="105" t="s">
        <v>15062</v>
      </c>
    </row>
    <row r="475" spans="1:29" x14ac:dyDescent="0.25">
      <c r="A475" s="105" t="s">
        <v>15063</v>
      </c>
      <c r="B475" s="105" t="s">
        <v>15063</v>
      </c>
      <c r="D475" s="105" t="s">
        <v>2337</v>
      </c>
      <c r="E475" s="105">
        <v>3</v>
      </c>
      <c r="F475" s="105" t="s">
        <v>2337</v>
      </c>
      <c r="K475" s="105" t="s">
        <v>153</v>
      </c>
      <c r="S475" s="105">
        <v>3</v>
      </c>
      <c r="T475" s="105">
        <v>1</v>
      </c>
      <c r="U475" s="105" t="s">
        <v>2337</v>
      </c>
    </row>
    <row r="476" spans="1:29" x14ac:dyDescent="0.25">
      <c r="A476" s="105" t="s">
        <v>136</v>
      </c>
      <c r="B476" s="105" t="s">
        <v>136</v>
      </c>
      <c r="D476" s="105" t="s">
        <v>2337</v>
      </c>
      <c r="E476" s="105">
        <v>1</v>
      </c>
      <c r="F476" s="105" t="s">
        <v>2337</v>
      </c>
      <c r="K476" s="105" t="s">
        <v>14581</v>
      </c>
      <c r="S476" s="105">
        <v>1</v>
      </c>
      <c r="T476" s="105">
        <v>1</v>
      </c>
      <c r="U476" s="105" t="s">
        <v>8035</v>
      </c>
    </row>
    <row r="477" spans="1:29" x14ac:dyDescent="0.25">
      <c r="A477" s="105" t="s">
        <v>137</v>
      </c>
      <c r="B477" s="105" t="s">
        <v>137</v>
      </c>
      <c r="D477" s="105" t="s">
        <v>2337</v>
      </c>
      <c r="E477" s="105">
        <v>1</v>
      </c>
      <c r="F477" s="105" t="s">
        <v>2337</v>
      </c>
      <c r="K477" s="105" t="s">
        <v>14581</v>
      </c>
      <c r="S477" s="105">
        <v>1</v>
      </c>
      <c r="T477" s="105">
        <v>1</v>
      </c>
      <c r="U477" s="105" t="s">
        <v>8036</v>
      </c>
    </row>
    <row r="478" spans="1:29" x14ac:dyDescent="0.25">
      <c r="A478" s="105" t="s">
        <v>15064</v>
      </c>
      <c r="B478" s="105" t="s">
        <v>15065</v>
      </c>
      <c r="D478" s="105">
        <v>1</v>
      </c>
      <c r="E478" s="105">
        <v>1</v>
      </c>
      <c r="F478" s="105" t="s">
        <v>2337</v>
      </c>
      <c r="K478" s="105" t="s">
        <v>14581</v>
      </c>
      <c r="S478" s="105">
        <v>1</v>
      </c>
      <c r="T478" s="105">
        <v>1</v>
      </c>
      <c r="U478" s="105" t="s">
        <v>15066</v>
      </c>
    </row>
    <row r="479" spans="1:29" x14ac:dyDescent="0.25">
      <c r="A479" s="105" t="s">
        <v>15067</v>
      </c>
      <c r="B479" s="105" t="s">
        <v>15065</v>
      </c>
      <c r="D479" s="105">
        <v>1</v>
      </c>
      <c r="E479" s="105">
        <v>2</v>
      </c>
      <c r="F479" s="105" t="s">
        <v>2337</v>
      </c>
      <c r="K479" s="105" t="s">
        <v>14581</v>
      </c>
      <c r="S479" s="105">
        <v>1</v>
      </c>
      <c r="T479" s="105">
        <v>1</v>
      </c>
      <c r="U479" s="105" t="s">
        <v>15066</v>
      </c>
    </row>
    <row r="480" spans="1:29" x14ac:dyDescent="0.25">
      <c r="A480" s="105" t="s">
        <v>15065</v>
      </c>
      <c r="B480" s="105" t="s">
        <v>15065</v>
      </c>
      <c r="D480" s="105" t="s">
        <v>2337</v>
      </c>
      <c r="E480" s="105">
        <v>1</v>
      </c>
      <c r="F480" s="105" t="s">
        <v>2337</v>
      </c>
      <c r="K480" s="105" t="s">
        <v>14581</v>
      </c>
      <c r="S480" s="105">
        <v>1</v>
      </c>
      <c r="T480" s="105">
        <v>1</v>
      </c>
      <c r="U480" s="105" t="s">
        <v>15066</v>
      </c>
    </row>
    <row r="481" spans="1:22" x14ac:dyDescent="0.25">
      <c r="A481" s="105" t="s">
        <v>139</v>
      </c>
      <c r="B481" s="105" t="s">
        <v>139</v>
      </c>
      <c r="D481" s="105" t="s">
        <v>2337</v>
      </c>
      <c r="E481" s="105">
        <v>1</v>
      </c>
      <c r="F481" s="105" t="s">
        <v>2337</v>
      </c>
      <c r="K481" s="105" t="s">
        <v>14581</v>
      </c>
      <c r="S481" s="105">
        <v>1</v>
      </c>
      <c r="T481" s="105">
        <v>1</v>
      </c>
      <c r="U481" s="105" t="s">
        <v>8037</v>
      </c>
    </row>
    <row r="482" spans="1:22" x14ac:dyDescent="0.25">
      <c r="A482" s="105" t="s">
        <v>8038</v>
      </c>
      <c r="B482" s="105" t="s">
        <v>139</v>
      </c>
      <c r="D482" s="105">
        <v>1</v>
      </c>
      <c r="E482" s="105">
        <v>1</v>
      </c>
      <c r="F482" s="105" t="s">
        <v>2337</v>
      </c>
      <c r="K482" s="105" t="s">
        <v>14581</v>
      </c>
      <c r="S482" s="105">
        <v>1</v>
      </c>
      <c r="T482" s="105">
        <v>1</v>
      </c>
      <c r="U482" s="105" t="s">
        <v>8037</v>
      </c>
    </row>
    <row r="483" spans="1:22" x14ac:dyDescent="0.25">
      <c r="A483" s="105" t="s">
        <v>140</v>
      </c>
      <c r="B483" s="105" t="s">
        <v>140</v>
      </c>
      <c r="D483" s="105" t="s">
        <v>2337</v>
      </c>
      <c r="E483" s="105">
        <v>1</v>
      </c>
      <c r="F483" s="105" t="s">
        <v>2337</v>
      </c>
      <c r="K483" s="105" t="s">
        <v>14581</v>
      </c>
      <c r="S483" s="105">
        <v>1</v>
      </c>
      <c r="T483" s="105">
        <v>1</v>
      </c>
      <c r="U483" s="105" t="s">
        <v>8039</v>
      </c>
      <c r="V483" s="105" t="s">
        <v>8040</v>
      </c>
    </row>
    <row r="484" spans="1:22" x14ac:dyDescent="0.25">
      <c r="A484" s="105" t="s">
        <v>15068</v>
      </c>
      <c r="B484" s="105" t="s">
        <v>140</v>
      </c>
      <c r="D484" s="105">
        <v>1</v>
      </c>
      <c r="E484" s="105">
        <v>1</v>
      </c>
      <c r="F484" s="105" t="s">
        <v>2337</v>
      </c>
      <c r="K484" s="105" t="s">
        <v>14581</v>
      </c>
      <c r="S484" s="105">
        <v>1</v>
      </c>
      <c r="T484" s="105">
        <v>1</v>
      </c>
      <c r="U484" s="105" t="s">
        <v>8039</v>
      </c>
      <c r="V484" s="105" t="s">
        <v>8040</v>
      </c>
    </row>
    <row r="485" spans="1:22" x14ac:dyDescent="0.25">
      <c r="A485" s="105" t="s">
        <v>143</v>
      </c>
      <c r="B485" s="105" t="s">
        <v>143</v>
      </c>
      <c r="D485" s="105" t="s">
        <v>2337</v>
      </c>
      <c r="E485" s="105">
        <v>1</v>
      </c>
      <c r="F485" s="105" t="s">
        <v>2337</v>
      </c>
      <c r="K485" s="105" t="s">
        <v>14581</v>
      </c>
      <c r="S485" s="105">
        <v>1</v>
      </c>
      <c r="T485" s="105">
        <v>1</v>
      </c>
      <c r="U485" s="105" t="s">
        <v>8041</v>
      </c>
    </row>
    <row r="486" spans="1:22" x14ac:dyDescent="0.25">
      <c r="A486" s="105" t="s">
        <v>7912</v>
      </c>
      <c r="B486" s="105" t="s">
        <v>8042</v>
      </c>
      <c r="D486" s="105">
        <v>1</v>
      </c>
      <c r="E486" s="105">
        <v>4</v>
      </c>
      <c r="F486" s="105" t="s">
        <v>2337</v>
      </c>
      <c r="K486" s="105" t="s">
        <v>14581</v>
      </c>
      <c r="S486" s="105">
        <v>1</v>
      </c>
      <c r="T486" s="105">
        <v>2</v>
      </c>
      <c r="U486" s="105" t="s">
        <v>8043</v>
      </c>
      <c r="V486" s="105" t="s">
        <v>8044</v>
      </c>
    </row>
    <row r="487" spans="1:22" x14ac:dyDescent="0.25">
      <c r="A487" s="105" t="s">
        <v>15069</v>
      </c>
      <c r="B487" s="105" t="s">
        <v>8042</v>
      </c>
      <c r="D487" s="105">
        <v>1</v>
      </c>
      <c r="E487" s="105">
        <v>2</v>
      </c>
      <c r="F487" s="105" t="s">
        <v>2337</v>
      </c>
      <c r="K487" s="105" t="s">
        <v>14581</v>
      </c>
      <c r="S487" s="105">
        <v>1</v>
      </c>
      <c r="T487" s="105">
        <v>1</v>
      </c>
      <c r="U487" s="105" t="s">
        <v>8043</v>
      </c>
    </row>
    <row r="488" spans="1:22" x14ac:dyDescent="0.25">
      <c r="A488" s="105" t="s">
        <v>15070</v>
      </c>
      <c r="B488" s="105" t="s">
        <v>8042</v>
      </c>
      <c r="D488" s="105">
        <v>1</v>
      </c>
      <c r="E488" s="105">
        <v>2</v>
      </c>
      <c r="F488" s="105" t="s">
        <v>2337</v>
      </c>
      <c r="K488" s="105" t="s">
        <v>14581</v>
      </c>
      <c r="S488" s="105">
        <v>1</v>
      </c>
      <c r="T488" s="105">
        <v>1</v>
      </c>
      <c r="U488" s="105" t="s">
        <v>8043</v>
      </c>
    </row>
    <row r="489" spans="1:22" x14ac:dyDescent="0.25">
      <c r="A489" s="105" t="s">
        <v>8045</v>
      </c>
      <c r="B489" s="105" t="s">
        <v>8042</v>
      </c>
      <c r="D489" s="105">
        <v>1</v>
      </c>
      <c r="E489" s="105">
        <v>2</v>
      </c>
      <c r="F489" s="105" t="s">
        <v>2337</v>
      </c>
      <c r="K489" s="105" t="s">
        <v>14581</v>
      </c>
      <c r="S489" s="105">
        <v>1</v>
      </c>
      <c r="T489" s="105">
        <v>1</v>
      </c>
      <c r="U489" s="105" t="s">
        <v>8043</v>
      </c>
      <c r="V489" s="105" t="s">
        <v>8044</v>
      </c>
    </row>
    <row r="490" spans="1:22" x14ac:dyDescent="0.25">
      <c r="A490" s="105" t="s">
        <v>8046</v>
      </c>
      <c r="B490" s="105" t="s">
        <v>8042</v>
      </c>
      <c r="D490" s="105">
        <v>1</v>
      </c>
      <c r="E490" s="105">
        <v>2</v>
      </c>
      <c r="F490" s="105" t="s">
        <v>2337</v>
      </c>
      <c r="K490" s="105" t="s">
        <v>14581</v>
      </c>
      <c r="S490" s="105">
        <v>1</v>
      </c>
      <c r="T490" s="105">
        <v>1</v>
      </c>
      <c r="U490" s="105" t="s">
        <v>8043</v>
      </c>
      <c r="V490" s="105" t="s">
        <v>8044</v>
      </c>
    </row>
    <row r="491" spans="1:22" x14ac:dyDescent="0.25">
      <c r="A491" s="105" t="s">
        <v>15071</v>
      </c>
      <c r="B491" s="105" t="s">
        <v>8042</v>
      </c>
      <c r="D491" s="105">
        <v>1</v>
      </c>
      <c r="E491" s="105">
        <v>1</v>
      </c>
      <c r="F491" s="105" t="s">
        <v>2337</v>
      </c>
      <c r="K491" s="105" t="s">
        <v>14581</v>
      </c>
      <c r="S491" s="105">
        <v>1</v>
      </c>
      <c r="T491" s="105">
        <v>1</v>
      </c>
      <c r="U491" s="105" t="s">
        <v>8043</v>
      </c>
    </row>
    <row r="492" spans="1:22" x14ac:dyDescent="0.25">
      <c r="A492" s="105" t="s">
        <v>15072</v>
      </c>
      <c r="B492" s="105" t="s">
        <v>15073</v>
      </c>
      <c r="D492" s="105">
        <v>1</v>
      </c>
      <c r="E492" s="105">
        <v>2</v>
      </c>
      <c r="F492" s="105" t="s">
        <v>2337</v>
      </c>
      <c r="K492" s="105" t="s">
        <v>14581</v>
      </c>
      <c r="S492" s="105">
        <v>2</v>
      </c>
      <c r="T492" s="105">
        <v>1</v>
      </c>
      <c r="U492" s="105" t="s">
        <v>15074</v>
      </c>
    </row>
    <row r="493" spans="1:22" x14ac:dyDescent="0.25">
      <c r="A493" s="105" t="s">
        <v>15075</v>
      </c>
      <c r="B493" s="105" t="s">
        <v>15076</v>
      </c>
      <c r="D493" s="105">
        <v>1</v>
      </c>
      <c r="E493" s="105">
        <v>2</v>
      </c>
      <c r="F493" s="105" t="s">
        <v>2337</v>
      </c>
      <c r="K493" s="105" t="s">
        <v>14581</v>
      </c>
      <c r="S493" s="105">
        <v>1</v>
      </c>
      <c r="T493" s="105">
        <v>1</v>
      </c>
      <c r="U493" s="105" t="s">
        <v>15077</v>
      </c>
    </row>
    <row r="494" spans="1:22" x14ac:dyDescent="0.25">
      <c r="A494" s="105" t="s">
        <v>15078</v>
      </c>
      <c r="B494" s="105" t="s">
        <v>15076</v>
      </c>
      <c r="D494" s="105">
        <v>1</v>
      </c>
      <c r="E494" s="105">
        <v>1</v>
      </c>
      <c r="F494" s="105" t="s">
        <v>2337</v>
      </c>
      <c r="K494" s="105" t="s">
        <v>14581</v>
      </c>
      <c r="S494" s="105">
        <v>1</v>
      </c>
      <c r="T494" s="105">
        <v>1</v>
      </c>
      <c r="U494" s="105" t="s">
        <v>15077</v>
      </c>
    </row>
    <row r="495" spans="1:22" x14ac:dyDescent="0.25">
      <c r="A495" s="105" t="s">
        <v>145</v>
      </c>
      <c r="B495" s="105" t="s">
        <v>145</v>
      </c>
      <c r="D495" s="105" t="s">
        <v>2337</v>
      </c>
      <c r="E495" s="105">
        <v>1</v>
      </c>
      <c r="F495" s="105" t="s">
        <v>2337</v>
      </c>
      <c r="K495" s="105" t="s">
        <v>14581</v>
      </c>
      <c r="S495" s="105">
        <v>1</v>
      </c>
      <c r="T495" s="105">
        <v>1</v>
      </c>
      <c r="U495" s="105" t="s">
        <v>8047</v>
      </c>
    </row>
    <row r="496" spans="1:22" x14ac:dyDescent="0.25">
      <c r="A496" s="105" t="s">
        <v>15079</v>
      </c>
      <c r="B496" s="105" t="s">
        <v>15079</v>
      </c>
      <c r="D496" s="105" t="s">
        <v>2337</v>
      </c>
      <c r="E496" s="105">
        <v>1</v>
      </c>
      <c r="F496" s="105" t="s">
        <v>2337</v>
      </c>
      <c r="K496" s="105" t="s">
        <v>14581</v>
      </c>
      <c r="S496" s="105">
        <v>1</v>
      </c>
      <c r="T496" s="105">
        <v>1</v>
      </c>
      <c r="U496" s="105" t="s">
        <v>15080</v>
      </c>
    </row>
    <row r="497" spans="1:21" x14ac:dyDescent="0.25">
      <c r="A497" s="105" t="s">
        <v>8048</v>
      </c>
      <c r="B497" s="105" t="s">
        <v>8049</v>
      </c>
      <c r="D497" s="105">
        <v>1</v>
      </c>
      <c r="E497" s="105">
        <v>2</v>
      </c>
      <c r="F497" s="105" t="s">
        <v>2337</v>
      </c>
      <c r="K497" s="105" t="s">
        <v>153</v>
      </c>
      <c r="S497" s="105">
        <v>1</v>
      </c>
      <c r="T497" s="105">
        <v>1</v>
      </c>
      <c r="U497" s="105" t="s">
        <v>2337</v>
      </c>
    </row>
    <row r="498" spans="1:21" x14ac:dyDescent="0.25">
      <c r="A498" s="105" t="s">
        <v>15081</v>
      </c>
      <c r="B498" s="105" t="s">
        <v>8049</v>
      </c>
      <c r="D498" s="105">
        <v>1</v>
      </c>
      <c r="E498" s="105">
        <v>2</v>
      </c>
      <c r="F498" s="105" t="s">
        <v>2337</v>
      </c>
      <c r="K498" s="105" t="s">
        <v>153</v>
      </c>
      <c r="S498" s="105">
        <v>1</v>
      </c>
      <c r="T498" s="105">
        <v>1</v>
      </c>
      <c r="U498" s="105" t="s">
        <v>2337</v>
      </c>
    </row>
    <row r="499" spans="1:21" x14ac:dyDescent="0.25">
      <c r="A499" s="105" t="s">
        <v>8050</v>
      </c>
      <c r="B499" s="105" t="s">
        <v>8049</v>
      </c>
      <c r="D499" s="105">
        <v>1</v>
      </c>
      <c r="E499" s="105">
        <v>1</v>
      </c>
      <c r="F499" s="105" t="s">
        <v>2337</v>
      </c>
      <c r="K499" s="105" t="s">
        <v>153</v>
      </c>
      <c r="S499" s="105">
        <v>1</v>
      </c>
      <c r="T499" s="105">
        <v>1</v>
      </c>
      <c r="U499" s="105" t="s">
        <v>2337</v>
      </c>
    </row>
    <row r="500" spans="1:21" x14ac:dyDescent="0.25">
      <c r="A500" s="105" t="s">
        <v>8049</v>
      </c>
      <c r="B500" s="105" t="s">
        <v>8049</v>
      </c>
      <c r="D500" s="105" t="s">
        <v>2337</v>
      </c>
      <c r="E500" s="105">
        <v>1</v>
      </c>
      <c r="F500" s="105" t="s">
        <v>2337</v>
      </c>
      <c r="K500" s="105" t="s">
        <v>153</v>
      </c>
      <c r="S500" s="105">
        <v>1</v>
      </c>
      <c r="T500" s="105">
        <v>1</v>
      </c>
      <c r="U500" s="105" t="s">
        <v>2337</v>
      </c>
    </row>
    <row r="501" spans="1:21" x14ac:dyDescent="0.25">
      <c r="A501" s="105" t="s">
        <v>8051</v>
      </c>
      <c r="B501" s="105" t="s">
        <v>8049</v>
      </c>
      <c r="D501" s="105">
        <v>1</v>
      </c>
      <c r="E501" s="105">
        <v>2</v>
      </c>
      <c r="F501" s="105" t="s">
        <v>2337</v>
      </c>
      <c r="K501" s="105" t="s">
        <v>153</v>
      </c>
      <c r="S501" s="105">
        <v>1</v>
      </c>
      <c r="T501" s="105">
        <v>1</v>
      </c>
      <c r="U501" s="105" t="s">
        <v>2337</v>
      </c>
    </row>
    <row r="502" spans="1:21" x14ac:dyDescent="0.25">
      <c r="A502" s="105" t="s">
        <v>8052</v>
      </c>
      <c r="B502" s="105" t="s">
        <v>8049</v>
      </c>
      <c r="D502" s="105">
        <v>1</v>
      </c>
      <c r="E502" s="105">
        <v>3</v>
      </c>
      <c r="F502" s="105" t="s">
        <v>2337</v>
      </c>
      <c r="K502" s="105" t="s">
        <v>153</v>
      </c>
      <c r="S502" s="105">
        <v>1</v>
      </c>
      <c r="T502" s="105">
        <v>2</v>
      </c>
      <c r="U502" s="105" t="s">
        <v>2337</v>
      </c>
    </row>
    <row r="503" spans="1:21" x14ac:dyDescent="0.25">
      <c r="A503" s="105" t="s">
        <v>8053</v>
      </c>
      <c r="B503" s="105" t="s">
        <v>8049</v>
      </c>
      <c r="D503" s="105">
        <v>1</v>
      </c>
      <c r="E503" s="105">
        <v>2</v>
      </c>
      <c r="F503" s="105" t="s">
        <v>2337</v>
      </c>
      <c r="K503" s="105" t="s">
        <v>153</v>
      </c>
      <c r="S503" s="105">
        <v>1</v>
      </c>
      <c r="T503" s="105">
        <v>1</v>
      </c>
      <c r="U503" s="105" t="s">
        <v>2337</v>
      </c>
    </row>
    <row r="504" spans="1:21" x14ac:dyDescent="0.25">
      <c r="A504" s="105" t="s">
        <v>15082</v>
      </c>
      <c r="B504" s="105" t="s">
        <v>8049</v>
      </c>
      <c r="D504" s="105">
        <v>1</v>
      </c>
      <c r="E504" s="105">
        <v>2</v>
      </c>
      <c r="F504" s="105" t="s">
        <v>2337</v>
      </c>
      <c r="K504" s="105" t="s">
        <v>153</v>
      </c>
      <c r="S504" s="105">
        <v>1</v>
      </c>
      <c r="T504" s="105">
        <v>1</v>
      </c>
      <c r="U504" s="105" t="s">
        <v>2337</v>
      </c>
    </row>
    <row r="505" spans="1:21" x14ac:dyDescent="0.25">
      <c r="A505" s="105" t="s">
        <v>8054</v>
      </c>
      <c r="B505" s="105" t="s">
        <v>8049</v>
      </c>
      <c r="D505" s="105">
        <v>1</v>
      </c>
      <c r="E505" s="105">
        <v>2</v>
      </c>
      <c r="F505" s="105" t="s">
        <v>2337</v>
      </c>
      <c r="K505" s="105" t="s">
        <v>153</v>
      </c>
      <c r="S505" s="105">
        <v>1</v>
      </c>
      <c r="T505" s="105">
        <v>1</v>
      </c>
      <c r="U505" s="105" t="s">
        <v>2337</v>
      </c>
    </row>
    <row r="506" spans="1:21" x14ac:dyDescent="0.25">
      <c r="A506" s="105" t="s">
        <v>15083</v>
      </c>
      <c r="B506" s="105" t="s">
        <v>8049</v>
      </c>
      <c r="D506" s="105">
        <v>1</v>
      </c>
      <c r="E506" s="105">
        <v>3</v>
      </c>
      <c r="F506" s="105" t="s">
        <v>2337</v>
      </c>
      <c r="K506" s="105" t="s">
        <v>153</v>
      </c>
      <c r="S506" s="105">
        <v>1</v>
      </c>
      <c r="T506" s="105">
        <v>1</v>
      </c>
      <c r="U506" s="105" t="s">
        <v>2337</v>
      </c>
    </row>
    <row r="507" spans="1:21" x14ac:dyDescent="0.25">
      <c r="A507" s="105" t="s">
        <v>15084</v>
      </c>
      <c r="B507" s="105" t="s">
        <v>8049</v>
      </c>
      <c r="D507" s="105">
        <v>1</v>
      </c>
      <c r="E507" s="105">
        <v>3</v>
      </c>
      <c r="F507" s="105" t="s">
        <v>2337</v>
      </c>
      <c r="K507" s="105" t="s">
        <v>153</v>
      </c>
      <c r="S507" s="105">
        <v>1</v>
      </c>
      <c r="T507" s="105">
        <v>1</v>
      </c>
      <c r="U507" s="105" t="s">
        <v>2337</v>
      </c>
    </row>
    <row r="508" spans="1:21" x14ac:dyDescent="0.25">
      <c r="A508" s="105" t="s">
        <v>8055</v>
      </c>
      <c r="B508" s="105" t="s">
        <v>8049</v>
      </c>
      <c r="D508" s="105">
        <v>1</v>
      </c>
      <c r="E508" s="105">
        <v>2</v>
      </c>
      <c r="F508" s="105">
        <v>1</v>
      </c>
      <c r="K508" s="105" t="s">
        <v>153</v>
      </c>
      <c r="S508" s="105">
        <v>1</v>
      </c>
      <c r="T508" s="105">
        <v>1</v>
      </c>
      <c r="U508" s="105" t="s">
        <v>2337</v>
      </c>
    </row>
    <row r="509" spans="1:21" x14ac:dyDescent="0.25">
      <c r="A509" s="105" t="s">
        <v>8056</v>
      </c>
      <c r="B509" s="105" t="s">
        <v>8049</v>
      </c>
      <c r="D509" s="105">
        <v>1</v>
      </c>
      <c r="E509" s="105">
        <v>2</v>
      </c>
      <c r="F509" s="105" t="s">
        <v>2337</v>
      </c>
      <c r="K509" s="105" t="s">
        <v>153</v>
      </c>
      <c r="S509" s="105">
        <v>1</v>
      </c>
      <c r="T509" s="105">
        <v>1</v>
      </c>
      <c r="U509" s="105" t="s">
        <v>2337</v>
      </c>
    </row>
    <row r="510" spans="1:21" x14ac:dyDescent="0.25">
      <c r="A510" s="105" t="s">
        <v>8057</v>
      </c>
      <c r="B510" s="105" t="s">
        <v>8049</v>
      </c>
      <c r="D510" s="105">
        <v>1</v>
      </c>
      <c r="E510" s="105">
        <v>2</v>
      </c>
      <c r="F510" s="105" t="s">
        <v>2337</v>
      </c>
      <c r="K510" s="105" t="s">
        <v>153</v>
      </c>
      <c r="S510" s="105">
        <v>1</v>
      </c>
      <c r="T510" s="105">
        <v>1</v>
      </c>
      <c r="U510" s="105" t="s">
        <v>2337</v>
      </c>
    </row>
    <row r="511" spans="1:21" x14ac:dyDescent="0.25">
      <c r="A511" s="105" t="s">
        <v>15085</v>
      </c>
      <c r="B511" s="105" t="s">
        <v>8049</v>
      </c>
      <c r="D511" s="105">
        <v>1</v>
      </c>
      <c r="E511" s="105">
        <v>1</v>
      </c>
      <c r="F511" s="105" t="s">
        <v>2337</v>
      </c>
      <c r="K511" s="105" t="s">
        <v>153</v>
      </c>
      <c r="S511" s="105">
        <v>1</v>
      </c>
      <c r="T511" s="105">
        <v>1</v>
      </c>
      <c r="U511" s="105" t="s">
        <v>2337</v>
      </c>
    </row>
    <row r="512" spans="1:21" x14ac:dyDescent="0.25">
      <c r="A512" s="105" t="s">
        <v>8058</v>
      </c>
      <c r="B512" s="105" t="s">
        <v>8049</v>
      </c>
      <c r="D512" s="105">
        <v>1</v>
      </c>
      <c r="E512" s="105">
        <v>2</v>
      </c>
      <c r="F512" s="105" t="s">
        <v>2337</v>
      </c>
      <c r="K512" s="105" t="s">
        <v>153</v>
      </c>
      <c r="S512" s="105">
        <v>1</v>
      </c>
      <c r="T512" s="105">
        <v>1</v>
      </c>
      <c r="U512" s="105" t="s">
        <v>2337</v>
      </c>
    </row>
    <row r="513" spans="1:29" x14ac:dyDescent="0.25">
      <c r="A513" s="105" t="s">
        <v>8059</v>
      </c>
      <c r="B513" s="105" t="s">
        <v>8049</v>
      </c>
      <c r="D513" s="105">
        <v>1</v>
      </c>
      <c r="E513" s="105">
        <v>2</v>
      </c>
      <c r="F513" s="105" t="s">
        <v>2337</v>
      </c>
      <c r="K513" s="105" t="s">
        <v>153</v>
      </c>
      <c r="S513" s="105">
        <v>1</v>
      </c>
      <c r="T513" s="105">
        <v>1</v>
      </c>
      <c r="U513" s="105" t="s">
        <v>2337</v>
      </c>
    </row>
    <row r="514" spans="1:29" x14ac:dyDescent="0.25">
      <c r="A514" s="105" t="s">
        <v>15086</v>
      </c>
      <c r="B514" s="105" t="s">
        <v>8049</v>
      </c>
      <c r="D514" s="105">
        <v>1</v>
      </c>
      <c r="E514" s="105">
        <v>2</v>
      </c>
      <c r="F514" s="105" t="s">
        <v>2337</v>
      </c>
      <c r="K514" s="105" t="s">
        <v>153</v>
      </c>
      <c r="S514" s="105">
        <v>1</v>
      </c>
      <c r="T514" s="105">
        <v>1</v>
      </c>
      <c r="U514" s="105" t="s">
        <v>2337</v>
      </c>
    </row>
    <row r="515" spans="1:29" x14ac:dyDescent="0.25">
      <c r="A515" s="105" t="s">
        <v>15087</v>
      </c>
      <c r="B515" s="105" t="s">
        <v>8049</v>
      </c>
      <c r="D515" s="105">
        <v>1</v>
      </c>
      <c r="E515" s="105">
        <v>3</v>
      </c>
      <c r="F515" s="105" t="s">
        <v>2337</v>
      </c>
      <c r="K515" s="105" t="s">
        <v>153</v>
      </c>
      <c r="S515" s="105">
        <v>1</v>
      </c>
      <c r="T515" s="105">
        <v>1</v>
      </c>
      <c r="U515" s="105" t="s">
        <v>2337</v>
      </c>
    </row>
    <row r="516" spans="1:29" x14ac:dyDescent="0.25">
      <c r="A516" s="105" t="s">
        <v>15088</v>
      </c>
      <c r="B516" s="105" t="s">
        <v>8049</v>
      </c>
      <c r="D516" s="105">
        <v>1</v>
      </c>
      <c r="E516" s="105">
        <v>2</v>
      </c>
      <c r="F516" s="105">
        <v>1</v>
      </c>
      <c r="K516" s="105" t="s">
        <v>153</v>
      </c>
      <c r="S516" s="105">
        <v>1</v>
      </c>
      <c r="T516" s="105">
        <v>1</v>
      </c>
      <c r="U516" s="105" t="s">
        <v>2337</v>
      </c>
    </row>
    <row r="517" spans="1:29" x14ac:dyDescent="0.25">
      <c r="A517" s="105" t="s">
        <v>5561</v>
      </c>
      <c r="B517" s="105" t="s">
        <v>8049</v>
      </c>
      <c r="D517" s="105">
        <v>1</v>
      </c>
      <c r="E517" s="105">
        <v>2</v>
      </c>
      <c r="F517" s="105" t="s">
        <v>2337</v>
      </c>
      <c r="K517" s="105" t="s">
        <v>153</v>
      </c>
      <c r="S517" s="105">
        <v>1</v>
      </c>
      <c r="T517" s="105">
        <v>1</v>
      </c>
      <c r="U517" s="105" t="s">
        <v>2337</v>
      </c>
    </row>
    <row r="518" spans="1:29" x14ac:dyDescent="0.25">
      <c r="A518" s="105" t="s">
        <v>15089</v>
      </c>
      <c r="B518" s="105" t="s">
        <v>8049</v>
      </c>
      <c r="D518" s="105">
        <v>1</v>
      </c>
      <c r="E518" s="105">
        <v>3</v>
      </c>
      <c r="F518" s="105" t="s">
        <v>2337</v>
      </c>
      <c r="K518" s="105" t="s">
        <v>153</v>
      </c>
      <c r="S518" s="105">
        <v>1</v>
      </c>
      <c r="T518" s="105">
        <v>1</v>
      </c>
      <c r="U518" s="105" t="s">
        <v>2337</v>
      </c>
    </row>
    <row r="519" spans="1:29" x14ac:dyDescent="0.25">
      <c r="A519" s="105" t="s">
        <v>8060</v>
      </c>
      <c r="B519" s="105" t="s">
        <v>8049</v>
      </c>
      <c r="D519" s="105">
        <v>1</v>
      </c>
      <c r="E519" s="105">
        <v>2</v>
      </c>
      <c r="F519" s="105" t="s">
        <v>2337</v>
      </c>
      <c r="K519" s="105" t="s">
        <v>153</v>
      </c>
      <c r="S519" s="105">
        <v>1</v>
      </c>
      <c r="T519" s="105">
        <v>2</v>
      </c>
      <c r="U519" s="105" t="s">
        <v>2337</v>
      </c>
    </row>
    <row r="520" spans="1:29" x14ac:dyDescent="0.25">
      <c r="A520" s="105" t="s">
        <v>8061</v>
      </c>
      <c r="B520" s="105" t="s">
        <v>8049</v>
      </c>
      <c r="D520" s="105">
        <v>1</v>
      </c>
      <c r="E520" s="105">
        <v>3</v>
      </c>
      <c r="F520" s="105" t="s">
        <v>2337</v>
      </c>
      <c r="K520" s="105" t="s">
        <v>153</v>
      </c>
      <c r="S520" s="105">
        <v>1</v>
      </c>
      <c r="T520" s="105">
        <v>1</v>
      </c>
      <c r="U520" s="105" t="s">
        <v>2337</v>
      </c>
    </row>
    <row r="521" spans="1:29" x14ac:dyDescent="0.25">
      <c r="A521" s="105" t="s">
        <v>146</v>
      </c>
      <c r="B521" s="105" t="s">
        <v>146</v>
      </c>
      <c r="D521" s="105" t="s">
        <v>2337</v>
      </c>
      <c r="E521" s="105">
        <v>1</v>
      </c>
      <c r="F521" s="105" t="s">
        <v>2337</v>
      </c>
      <c r="K521" s="105" t="s">
        <v>14581</v>
      </c>
      <c r="S521" s="105">
        <v>1</v>
      </c>
      <c r="T521" s="105">
        <v>1</v>
      </c>
      <c r="U521" s="105" t="s">
        <v>8062</v>
      </c>
    </row>
    <row r="522" spans="1:29" x14ac:dyDescent="0.25">
      <c r="A522" s="105" t="s">
        <v>5771</v>
      </c>
      <c r="B522" s="105" t="s">
        <v>5771</v>
      </c>
      <c r="D522" s="105" t="s">
        <v>2337</v>
      </c>
      <c r="E522" s="105">
        <v>1</v>
      </c>
      <c r="F522" s="105" t="s">
        <v>2337</v>
      </c>
      <c r="K522" s="105" t="s">
        <v>14582</v>
      </c>
      <c r="S522" s="105">
        <v>1</v>
      </c>
      <c r="T522" s="105">
        <v>1</v>
      </c>
      <c r="U522" s="105" t="s">
        <v>2337</v>
      </c>
    </row>
    <row r="523" spans="1:29" x14ac:dyDescent="0.25">
      <c r="A523" s="106" t="s">
        <v>17573</v>
      </c>
      <c r="B523" s="106" t="s">
        <v>5771</v>
      </c>
      <c r="C523" s="106"/>
      <c r="D523" s="105">
        <v>1</v>
      </c>
      <c r="E523" s="105">
        <v>2</v>
      </c>
      <c r="F523" s="105" t="s">
        <v>2337</v>
      </c>
      <c r="G523" s="106"/>
      <c r="H523" s="106"/>
      <c r="I523" s="106"/>
      <c r="J523" s="106"/>
      <c r="K523" s="106" t="s">
        <v>14582</v>
      </c>
      <c r="L523" s="106"/>
      <c r="M523" s="106"/>
      <c r="N523" s="106"/>
      <c r="O523" s="106"/>
      <c r="P523" s="106"/>
      <c r="Q523" s="106"/>
      <c r="R523" s="106"/>
      <c r="S523" s="105">
        <v>1</v>
      </c>
      <c r="T523" s="106">
        <v>1</v>
      </c>
      <c r="U523" s="106" t="s">
        <v>2337</v>
      </c>
      <c r="V523" s="106"/>
      <c r="W523" s="106"/>
      <c r="X523" s="106"/>
      <c r="Y523" s="106"/>
      <c r="Z523" s="106"/>
      <c r="AA523" s="106"/>
      <c r="AB523" s="106"/>
      <c r="AC523" s="106"/>
    </row>
    <row r="524" spans="1:29" x14ac:dyDescent="0.25">
      <c r="A524" s="105" t="s">
        <v>5763</v>
      </c>
      <c r="B524" s="105" t="s">
        <v>5771</v>
      </c>
      <c r="D524" s="105">
        <v>1</v>
      </c>
      <c r="E524" s="105">
        <v>1</v>
      </c>
      <c r="F524" s="105" t="s">
        <v>2337</v>
      </c>
      <c r="K524" s="105" t="s">
        <v>14582</v>
      </c>
      <c r="S524" s="105">
        <v>1</v>
      </c>
      <c r="T524" s="105">
        <v>1</v>
      </c>
      <c r="U524" s="105" t="s">
        <v>2337</v>
      </c>
    </row>
    <row r="525" spans="1:29" x14ac:dyDescent="0.25">
      <c r="A525" s="105" t="s">
        <v>5767</v>
      </c>
      <c r="B525" s="105" t="s">
        <v>5771</v>
      </c>
      <c r="D525" s="105">
        <v>1</v>
      </c>
      <c r="E525" s="105">
        <v>1</v>
      </c>
      <c r="F525" s="105" t="s">
        <v>2337</v>
      </c>
      <c r="K525" s="105" t="s">
        <v>14582</v>
      </c>
      <c r="S525" s="105">
        <v>1</v>
      </c>
      <c r="T525" s="105">
        <v>1</v>
      </c>
      <c r="U525" s="105" t="s">
        <v>2337</v>
      </c>
    </row>
    <row r="526" spans="1:29" x14ac:dyDescent="0.25">
      <c r="A526" s="105" t="s">
        <v>8063</v>
      </c>
      <c r="B526" s="105" t="s">
        <v>8063</v>
      </c>
      <c r="D526" s="105" t="s">
        <v>2337</v>
      </c>
      <c r="E526" s="105">
        <v>2</v>
      </c>
      <c r="F526" s="105" t="s">
        <v>2337</v>
      </c>
      <c r="K526" s="105" t="s">
        <v>14581</v>
      </c>
      <c r="S526" s="105">
        <v>2</v>
      </c>
      <c r="T526" s="105">
        <v>1</v>
      </c>
      <c r="U526" s="105" t="s">
        <v>15090</v>
      </c>
    </row>
    <row r="527" spans="1:29" x14ac:dyDescent="0.25">
      <c r="A527" s="105" t="s">
        <v>15091</v>
      </c>
      <c r="B527" s="105" t="s">
        <v>8063</v>
      </c>
      <c r="D527" s="105">
        <v>1</v>
      </c>
      <c r="E527" s="105">
        <v>3</v>
      </c>
      <c r="F527" s="105" t="s">
        <v>2337</v>
      </c>
      <c r="K527" s="105" t="s">
        <v>14581</v>
      </c>
      <c r="S527" s="105">
        <v>2</v>
      </c>
      <c r="T527" s="105">
        <v>1</v>
      </c>
      <c r="U527" s="105" t="s">
        <v>15090</v>
      </c>
    </row>
    <row r="528" spans="1:29" x14ac:dyDescent="0.25">
      <c r="A528" s="106" t="s">
        <v>17574</v>
      </c>
      <c r="B528" s="106" t="s">
        <v>8063</v>
      </c>
      <c r="C528" s="106"/>
      <c r="D528" s="105">
        <v>1</v>
      </c>
      <c r="E528" s="105">
        <v>2</v>
      </c>
      <c r="F528" s="105" t="s">
        <v>2337</v>
      </c>
      <c r="G528" s="106"/>
      <c r="H528" s="106"/>
      <c r="I528" s="106"/>
      <c r="J528" s="106"/>
      <c r="K528" s="106" t="s">
        <v>14581</v>
      </c>
      <c r="L528" s="106"/>
      <c r="M528" s="106"/>
      <c r="N528" s="106"/>
      <c r="O528" s="106"/>
      <c r="P528" s="106"/>
      <c r="Q528" s="106"/>
      <c r="R528" s="106"/>
      <c r="S528" s="105">
        <v>2</v>
      </c>
      <c r="T528" s="106">
        <v>1</v>
      </c>
      <c r="U528" s="106" t="s">
        <v>15090</v>
      </c>
      <c r="V528" s="106"/>
      <c r="W528" s="106"/>
      <c r="X528" s="106"/>
      <c r="Y528" s="106"/>
      <c r="Z528" s="106"/>
      <c r="AA528" s="106"/>
      <c r="AB528" s="106"/>
      <c r="AC528" s="106"/>
    </row>
    <row r="529" spans="1:29" x14ac:dyDescent="0.25">
      <c r="A529" s="106" t="s">
        <v>17559</v>
      </c>
      <c r="B529" s="106" t="s">
        <v>8063</v>
      </c>
      <c r="C529" s="106"/>
      <c r="D529" s="105">
        <v>1</v>
      </c>
      <c r="E529" s="105">
        <v>2</v>
      </c>
      <c r="F529" s="105" t="s">
        <v>2337</v>
      </c>
      <c r="G529" s="106"/>
      <c r="H529" s="106"/>
      <c r="I529" s="106"/>
      <c r="J529" s="106"/>
      <c r="K529" s="106" t="s">
        <v>14581</v>
      </c>
      <c r="L529" s="106"/>
      <c r="M529" s="106"/>
      <c r="N529" s="106"/>
      <c r="O529" s="106"/>
      <c r="P529" s="106"/>
      <c r="Q529" s="106"/>
      <c r="R529" s="106"/>
      <c r="S529" s="105">
        <v>2</v>
      </c>
      <c r="T529" s="106">
        <v>1</v>
      </c>
      <c r="U529" s="106" t="s">
        <v>15090</v>
      </c>
      <c r="V529" s="106"/>
      <c r="W529" s="106"/>
      <c r="X529" s="106"/>
      <c r="Y529" s="106"/>
      <c r="Z529" s="106"/>
      <c r="AA529" s="106"/>
      <c r="AB529" s="106"/>
      <c r="AC529" s="106"/>
    </row>
    <row r="530" spans="1:29" x14ac:dyDescent="0.25">
      <c r="A530" s="105" t="s">
        <v>8066</v>
      </c>
      <c r="B530" s="105" t="s">
        <v>8066</v>
      </c>
      <c r="D530" s="105" t="s">
        <v>2337</v>
      </c>
      <c r="E530" s="105">
        <v>3</v>
      </c>
      <c r="F530" s="105" t="s">
        <v>2337</v>
      </c>
      <c r="K530" s="105" t="s">
        <v>14581</v>
      </c>
      <c r="S530" s="105">
        <v>3</v>
      </c>
      <c r="T530" s="105">
        <v>1</v>
      </c>
      <c r="U530" s="105" t="s">
        <v>2337</v>
      </c>
    </row>
    <row r="531" spans="1:29" x14ac:dyDescent="0.25">
      <c r="A531" s="105" t="s">
        <v>8067</v>
      </c>
      <c r="B531" s="105" t="s">
        <v>8067</v>
      </c>
      <c r="D531" s="105" t="s">
        <v>2337</v>
      </c>
      <c r="E531" s="105">
        <v>2</v>
      </c>
      <c r="F531" s="105" t="s">
        <v>2337</v>
      </c>
      <c r="K531" s="105" t="s">
        <v>153</v>
      </c>
      <c r="S531" s="105">
        <v>2</v>
      </c>
      <c r="T531" s="105">
        <v>1</v>
      </c>
      <c r="U531" s="105" t="s">
        <v>2337</v>
      </c>
    </row>
    <row r="532" spans="1:29" x14ac:dyDescent="0.25">
      <c r="A532" s="105" t="s">
        <v>148</v>
      </c>
      <c r="B532" s="105" t="s">
        <v>148</v>
      </c>
      <c r="D532" s="105" t="s">
        <v>2337</v>
      </c>
      <c r="E532" s="105">
        <v>1</v>
      </c>
      <c r="F532" s="105" t="s">
        <v>2337</v>
      </c>
      <c r="K532" s="105" t="s">
        <v>14581</v>
      </c>
      <c r="S532" s="105">
        <v>1</v>
      </c>
      <c r="T532" s="105">
        <v>1</v>
      </c>
      <c r="U532" s="105" t="s">
        <v>8068</v>
      </c>
    </row>
    <row r="533" spans="1:29" x14ac:dyDescent="0.25">
      <c r="A533" s="105" t="s">
        <v>149</v>
      </c>
      <c r="B533" s="105" t="s">
        <v>149</v>
      </c>
      <c r="D533" s="105" t="s">
        <v>2337</v>
      </c>
      <c r="E533" s="105">
        <v>1</v>
      </c>
      <c r="F533" s="105" t="s">
        <v>2337</v>
      </c>
      <c r="K533" s="105" t="s">
        <v>14581</v>
      </c>
      <c r="S533" s="105">
        <v>1</v>
      </c>
      <c r="T533" s="105">
        <v>1</v>
      </c>
      <c r="U533" s="105" t="s">
        <v>8069</v>
      </c>
    </row>
    <row r="534" spans="1:29" x14ac:dyDescent="0.25">
      <c r="A534" s="105" t="s">
        <v>15093</v>
      </c>
      <c r="B534" s="105" t="s">
        <v>149</v>
      </c>
      <c r="D534" s="105">
        <v>1</v>
      </c>
      <c r="E534" s="105">
        <v>2</v>
      </c>
      <c r="F534" s="105" t="s">
        <v>2337</v>
      </c>
      <c r="K534" s="105" t="s">
        <v>14581</v>
      </c>
      <c r="S534" s="105">
        <v>1</v>
      </c>
      <c r="T534" s="105">
        <v>1</v>
      </c>
      <c r="U534" s="105" t="s">
        <v>8069</v>
      </c>
    </row>
    <row r="535" spans="1:29" x14ac:dyDescent="0.25">
      <c r="A535" s="105" t="s">
        <v>15094</v>
      </c>
      <c r="B535" s="105" t="s">
        <v>149</v>
      </c>
      <c r="D535" s="105">
        <v>1</v>
      </c>
      <c r="E535" s="105">
        <v>1</v>
      </c>
      <c r="F535" s="105" t="s">
        <v>2337</v>
      </c>
      <c r="K535" s="105" t="s">
        <v>14581</v>
      </c>
      <c r="S535" s="105">
        <v>1</v>
      </c>
      <c r="T535" s="105">
        <v>1</v>
      </c>
      <c r="U535" s="105" t="s">
        <v>8069</v>
      </c>
    </row>
    <row r="536" spans="1:29" x14ac:dyDescent="0.25">
      <c r="A536" s="105" t="s">
        <v>8070</v>
      </c>
      <c r="B536" s="105" t="s">
        <v>149</v>
      </c>
      <c r="D536" s="105">
        <v>1</v>
      </c>
      <c r="E536" s="105">
        <v>2</v>
      </c>
      <c r="F536" s="105" t="s">
        <v>2337</v>
      </c>
      <c r="K536" s="105" t="s">
        <v>14581</v>
      </c>
      <c r="S536" s="105">
        <v>1</v>
      </c>
      <c r="T536" s="105">
        <v>1</v>
      </c>
      <c r="U536" s="105" t="s">
        <v>8069</v>
      </c>
    </row>
    <row r="537" spans="1:29" x14ac:dyDescent="0.25">
      <c r="A537" s="105" t="s">
        <v>150</v>
      </c>
      <c r="B537" s="105" t="s">
        <v>150</v>
      </c>
      <c r="D537" s="105" t="s">
        <v>2337</v>
      </c>
      <c r="E537" s="105">
        <v>1</v>
      </c>
      <c r="F537" s="105" t="s">
        <v>2337</v>
      </c>
      <c r="K537" s="105" t="s">
        <v>14581</v>
      </c>
      <c r="S537" s="105">
        <v>1</v>
      </c>
      <c r="T537" s="105">
        <v>1</v>
      </c>
      <c r="U537" s="105" t="s">
        <v>8071</v>
      </c>
    </row>
    <row r="538" spans="1:29" x14ac:dyDescent="0.25">
      <c r="A538" s="105" t="s">
        <v>154</v>
      </c>
      <c r="B538" s="105" t="s">
        <v>154</v>
      </c>
      <c r="D538" s="105" t="s">
        <v>2337</v>
      </c>
      <c r="E538" s="105">
        <v>1</v>
      </c>
      <c r="F538" s="105" t="s">
        <v>2337</v>
      </c>
      <c r="K538" s="105" t="s">
        <v>14581</v>
      </c>
      <c r="S538" s="105">
        <v>1</v>
      </c>
      <c r="T538" s="105">
        <v>1</v>
      </c>
      <c r="U538" s="105" t="s">
        <v>8072</v>
      </c>
    </row>
    <row r="539" spans="1:29" x14ac:dyDescent="0.25">
      <c r="A539" s="105" t="s">
        <v>15095</v>
      </c>
      <c r="B539" s="105" t="s">
        <v>152</v>
      </c>
      <c r="D539" s="105">
        <v>1</v>
      </c>
      <c r="E539" s="105">
        <v>1</v>
      </c>
      <c r="F539" s="105" t="s">
        <v>2337</v>
      </c>
      <c r="K539" s="105" t="s">
        <v>153</v>
      </c>
      <c r="S539" s="105">
        <v>1</v>
      </c>
      <c r="T539" s="105">
        <v>1</v>
      </c>
    </row>
    <row r="540" spans="1:29" x14ac:dyDescent="0.25">
      <c r="A540" s="105" t="s">
        <v>15096</v>
      </c>
      <c r="B540" s="105" t="s">
        <v>152</v>
      </c>
      <c r="D540" s="105">
        <v>1</v>
      </c>
      <c r="E540" s="105">
        <v>1</v>
      </c>
      <c r="F540" s="105" t="s">
        <v>2337</v>
      </c>
      <c r="K540" s="105" t="s">
        <v>153</v>
      </c>
      <c r="S540" s="105">
        <v>1</v>
      </c>
      <c r="T540" s="105">
        <v>1</v>
      </c>
    </row>
    <row r="541" spans="1:29" x14ac:dyDescent="0.25">
      <c r="A541" s="105" t="s">
        <v>8073</v>
      </c>
      <c r="B541" s="105" t="s">
        <v>152</v>
      </c>
      <c r="D541" s="105">
        <v>1</v>
      </c>
      <c r="E541" s="105">
        <v>1</v>
      </c>
      <c r="F541" s="105" t="s">
        <v>2337</v>
      </c>
      <c r="K541" s="105" t="s">
        <v>153</v>
      </c>
      <c r="S541" s="105">
        <v>1</v>
      </c>
      <c r="T541" s="105">
        <v>1</v>
      </c>
    </row>
    <row r="542" spans="1:29" x14ac:dyDescent="0.25">
      <c r="A542" s="105" t="s">
        <v>8074</v>
      </c>
      <c r="B542" s="105" t="s">
        <v>152</v>
      </c>
      <c r="D542" s="105">
        <v>1</v>
      </c>
      <c r="E542" s="105">
        <v>1</v>
      </c>
      <c r="F542" s="105" t="s">
        <v>2337</v>
      </c>
      <c r="K542" s="105" t="s">
        <v>153</v>
      </c>
      <c r="S542" s="105">
        <v>1</v>
      </c>
      <c r="T542" s="105">
        <v>1</v>
      </c>
    </row>
    <row r="543" spans="1:29" x14ac:dyDescent="0.25">
      <c r="A543" s="105" t="s">
        <v>15097</v>
      </c>
      <c r="B543" s="105" t="s">
        <v>152</v>
      </c>
      <c r="D543" s="105">
        <v>1</v>
      </c>
      <c r="E543" s="105">
        <v>1</v>
      </c>
      <c r="F543" s="105" t="s">
        <v>2337</v>
      </c>
      <c r="K543" s="105" t="s">
        <v>153</v>
      </c>
      <c r="S543" s="105">
        <v>1</v>
      </c>
      <c r="T543" s="105">
        <v>1</v>
      </c>
    </row>
    <row r="544" spans="1:29" x14ac:dyDescent="0.25">
      <c r="A544" s="105" t="s">
        <v>15098</v>
      </c>
      <c r="B544" s="105" t="s">
        <v>152</v>
      </c>
      <c r="D544" s="105">
        <v>1</v>
      </c>
      <c r="E544" s="105">
        <v>1</v>
      </c>
      <c r="F544" s="105" t="s">
        <v>2337</v>
      </c>
      <c r="K544" s="105" t="s">
        <v>153</v>
      </c>
      <c r="S544" s="105">
        <v>1</v>
      </c>
      <c r="T544" s="105">
        <v>1</v>
      </c>
    </row>
    <row r="545" spans="1:20" x14ac:dyDescent="0.25">
      <c r="A545" s="105" t="s">
        <v>8075</v>
      </c>
      <c r="B545" s="105" t="s">
        <v>152</v>
      </c>
      <c r="D545" s="105">
        <v>1</v>
      </c>
      <c r="E545" s="105">
        <v>1</v>
      </c>
      <c r="F545" s="105" t="s">
        <v>2337</v>
      </c>
      <c r="K545" s="105" t="s">
        <v>153</v>
      </c>
      <c r="S545" s="105">
        <v>1</v>
      </c>
      <c r="T545" s="105">
        <v>1</v>
      </c>
    </row>
    <row r="546" spans="1:20" x14ac:dyDescent="0.25">
      <c r="A546" s="105" t="s">
        <v>15099</v>
      </c>
      <c r="B546" s="105" t="s">
        <v>152</v>
      </c>
      <c r="D546" s="105">
        <v>1</v>
      </c>
      <c r="E546" s="105">
        <v>1</v>
      </c>
      <c r="F546" s="105" t="s">
        <v>2337</v>
      </c>
      <c r="K546" s="105" t="s">
        <v>153</v>
      </c>
      <c r="S546" s="105">
        <v>1</v>
      </c>
      <c r="T546" s="105">
        <v>1</v>
      </c>
    </row>
    <row r="547" spans="1:20" x14ac:dyDescent="0.25">
      <c r="A547" s="105" t="s">
        <v>8076</v>
      </c>
      <c r="B547" s="105" t="s">
        <v>152</v>
      </c>
      <c r="D547" s="105">
        <v>1</v>
      </c>
      <c r="E547" s="105">
        <v>1</v>
      </c>
      <c r="F547" s="105" t="s">
        <v>2337</v>
      </c>
      <c r="K547" s="105" t="s">
        <v>153</v>
      </c>
      <c r="S547" s="105">
        <v>1</v>
      </c>
      <c r="T547" s="105">
        <v>1</v>
      </c>
    </row>
    <row r="548" spans="1:20" x14ac:dyDescent="0.25">
      <c r="A548" s="105" t="s">
        <v>15100</v>
      </c>
      <c r="B548" s="105" t="s">
        <v>152</v>
      </c>
      <c r="D548" s="105">
        <v>1</v>
      </c>
      <c r="E548" s="105">
        <v>1</v>
      </c>
      <c r="F548" s="105" t="s">
        <v>2337</v>
      </c>
      <c r="K548" s="105" t="s">
        <v>153</v>
      </c>
      <c r="S548" s="105">
        <v>1</v>
      </c>
      <c r="T548" s="105">
        <v>1</v>
      </c>
    </row>
    <row r="549" spans="1:20" x14ac:dyDescent="0.25">
      <c r="A549" s="105" t="s">
        <v>15101</v>
      </c>
      <c r="B549" s="105" t="s">
        <v>152</v>
      </c>
      <c r="D549" s="105">
        <v>1</v>
      </c>
      <c r="E549" s="105">
        <v>1</v>
      </c>
      <c r="F549" s="105" t="s">
        <v>2337</v>
      </c>
      <c r="K549" s="105" t="s">
        <v>153</v>
      </c>
      <c r="S549" s="105">
        <v>1</v>
      </c>
      <c r="T549" s="105">
        <v>1</v>
      </c>
    </row>
    <row r="550" spans="1:20" x14ac:dyDescent="0.25">
      <c r="A550" s="105" t="s">
        <v>8077</v>
      </c>
      <c r="B550" s="105" t="s">
        <v>152</v>
      </c>
      <c r="D550" s="105">
        <v>1</v>
      </c>
      <c r="E550" s="105">
        <v>1</v>
      </c>
      <c r="F550" s="105" t="s">
        <v>2337</v>
      </c>
      <c r="K550" s="105" t="s">
        <v>153</v>
      </c>
      <c r="S550" s="105">
        <v>1</v>
      </c>
      <c r="T550" s="105">
        <v>1</v>
      </c>
    </row>
    <row r="551" spans="1:20" x14ac:dyDescent="0.25">
      <c r="A551" s="105" t="s">
        <v>8078</v>
      </c>
      <c r="B551" s="105" t="s">
        <v>152</v>
      </c>
      <c r="D551" s="105">
        <v>1</v>
      </c>
      <c r="E551" s="105">
        <v>1</v>
      </c>
      <c r="F551" s="105" t="s">
        <v>2337</v>
      </c>
      <c r="K551" s="105" t="s">
        <v>153</v>
      </c>
      <c r="S551" s="105">
        <v>1</v>
      </c>
      <c r="T551" s="105">
        <v>1</v>
      </c>
    </row>
    <row r="552" spans="1:20" x14ac:dyDescent="0.25">
      <c r="A552" s="105" t="s">
        <v>8079</v>
      </c>
      <c r="B552" s="105" t="s">
        <v>152</v>
      </c>
      <c r="D552" s="105">
        <v>1</v>
      </c>
      <c r="E552" s="105">
        <v>1</v>
      </c>
      <c r="F552" s="105" t="s">
        <v>2337</v>
      </c>
      <c r="K552" s="105" t="s">
        <v>153</v>
      </c>
      <c r="S552" s="105">
        <v>1</v>
      </c>
      <c r="T552" s="105">
        <v>1</v>
      </c>
    </row>
    <row r="553" spans="1:20" x14ac:dyDescent="0.25">
      <c r="A553" s="105" t="s">
        <v>8080</v>
      </c>
      <c r="B553" s="105" t="s">
        <v>152</v>
      </c>
      <c r="D553" s="105">
        <v>1</v>
      </c>
      <c r="E553" s="105">
        <v>1</v>
      </c>
      <c r="F553" s="105" t="s">
        <v>2337</v>
      </c>
      <c r="K553" s="105" t="s">
        <v>153</v>
      </c>
      <c r="S553" s="105">
        <v>1</v>
      </c>
      <c r="T553" s="105">
        <v>1</v>
      </c>
    </row>
    <row r="554" spans="1:20" x14ac:dyDescent="0.25">
      <c r="A554" s="105" t="s">
        <v>15102</v>
      </c>
      <c r="B554" s="105" t="s">
        <v>152</v>
      </c>
      <c r="D554" s="105">
        <v>1</v>
      </c>
      <c r="E554" s="105">
        <v>1</v>
      </c>
      <c r="F554" s="105" t="s">
        <v>2337</v>
      </c>
      <c r="K554" s="105" t="s">
        <v>153</v>
      </c>
      <c r="S554" s="105">
        <v>1</v>
      </c>
      <c r="T554" s="105">
        <v>1</v>
      </c>
    </row>
    <row r="555" spans="1:20" x14ac:dyDescent="0.25">
      <c r="A555" s="105" t="s">
        <v>15103</v>
      </c>
      <c r="B555" s="105" t="s">
        <v>152</v>
      </c>
      <c r="D555" s="105">
        <v>1</v>
      </c>
      <c r="E555" s="105">
        <v>1</v>
      </c>
      <c r="F555" s="105" t="s">
        <v>2337</v>
      </c>
      <c r="K555" s="105" t="s">
        <v>153</v>
      </c>
      <c r="S555" s="105">
        <v>1</v>
      </c>
      <c r="T555" s="105">
        <v>1</v>
      </c>
    </row>
    <row r="556" spans="1:20" x14ac:dyDescent="0.25">
      <c r="A556" s="105" t="s">
        <v>15104</v>
      </c>
      <c r="B556" s="105" t="s">
        <v>152</v>
      </c>
      <c r="D556" s="105">
        <v>1</v>
      </c>
      <c r="E556" s="105">
        <v>1</v>
      </c>
      <c r="F556" s="105" t="s">
        <v>2337</v>
      </c>
      <c r="K556" s="105" t="s">
        <v>153</v>
      </c>
      <c r="S556" s="105">
        <v>1</v>
      </c>
      <c r="T556" s="105">
        <v>1</v>
      </c>
    </row>
    <row r="557" spans="1:20" x14ac:dyDescent="0.25">
      <c r="A557" s="105" t="s">
        <v>15105</v>
      </c>
      <c r="B557" s="105" t="s">
        <v>152</v>
      </c>
      <c r="D557" s="105">
        <v>1</v>
      </c>
      <c r="E557" s="105">
        <v>1</v>
      </c>
      <c r="F557" s="105" t="s">
        <v>2337</v>
      </c>
      <c r="K557" s="105" t="s">
        <v>153</v>
      </c>
      <c r="S557" s="105">
        <v>1</v>
      </c>
      <c r="T557" s="105">
        <v>1</v>
      </c>
    </row>
    <row r="558" spans="1:20" x14ac:dyDescent="0.25">
      <c r="A558" s="105" t="s">
        <v>151</v>
      </c>
      <c r="B558" s="105" t="s">
        <v>152</v>
      </c>
      <c r="D558" s="105">
        <v>1</v>
      </c>
      <c r="E558" s="105">
        <v>1</v>
      </c>
      <c r="F558" s="105" t="s">
        <v>2337</v>
      </c>
      <c r="K558" s="105" t="s">
        <v>153</v>
      </c>
      <c r="S558" s="105">
        <v>1</v>
      </c>
      <c r="T558" s="105">
        <v>1</v>
      </c>
    </row>
    <row r="559" spans="1:20" x14ac:dyDescent="0.25">
      <c r="A559" s="105" t="s">
        <v>8081</v>
      </c>
      <c r="B559" s="105" t="s">
        <v>152</v>
      </c>
      <c r="D559" s="105">
        <v>1</v>
      </c>
      <c r="E559" s="105">
        <v>1</v>
      </c>
      <c r="F559" s="105" t="s">
        <v>2337</v>
      </c>
      <c r="K559" s="105" t="s">
        <v>153</v>
      </c>
      <c r="S559" s="105">
        <v>1</v>
      </c>
      <c r="T559" s="105">
        <v>1</v>
      </c>
    </row>
    <row r="560" spans="1:20" x14ac:dyDescent="0.25">
      <c r="A560" s="105" t="s">
        <v>8082</v>
      </c>
      <c r="B560" s="105" t="s">
        <v>152</v>
      </c>
      <c r="D560" s="105">
        <v>1</v>
      </c>
      <c r="E560" s="105">
        <v>1</v>
      </c>
      <c r="F560" s="105" t="s">
        <v>2337</v>
      </c>
      <c r="K560" s="105" t="s">
        <v>153</v>
      </c>
      <c r="S560" s="105">
        <v>1</v>
      </c>
      <c r="T560" s="105">
        <v>1</v>
      </c>
    </row>
    <row r="561" spans="1:20" x14ac:dyDescent="0.25">
      <c r="A561" s="105" t="s">
        <v>15106</v>
      </c>
      <c r="B561" s="105" t="s">
        <v>152</v>
      </c>
      <c r="D561" s="105">
        <v>1</v>
      </c>
      <c r="E561" s="105">
        <v>1</v>
      </c>
      <c r="F561" s="105" t="s">
        <v>2337</v>
      </c>
      <c r="K561" s="105" t="s">
        <v>153</v>
      </c>
      <c r="S561" s="105">
        <v>1</v>
      </c>
      <c r="T561" s="105">
        <v>1</v>
      </c>
    </row>
    <row r="562" spans="1:20" x14ac:dyDescent="0.25">
      <c r="A562" s="105" t="s">
        <v>8083</v>
      </c>
      <c r="B562" s="105" t="s">
        <v>152</v>
      </c>
      <c r="D562" s="105">
        <v>1</v>
      </c>
      <c r="E562" s="105">
        <v>1</v>
      </c>
      <c r="F562" s="105" t="s">
        <v>2337</v>
      </c>
      <c r="K562" s="105" t="s">
        <v>153</v>
      </c>
      <c r="S562" s="105">
        <v>1</v>
      </c>
      <c r="T562" s="105">
        <v>1</v>
      </c>
    </row>
    <row r="563" spans="1:20" x14ac:dyDescent="0.25">
      <c r="A563" s="105" t="s">
        <v>15107</v>
      </c>
      <c r="B563" s="105" t="s">
        <v>152</v>
      </c>
      <c r="D563" s="105">
        <v>1</v>
      </c>
      <c r="E563" s="105">
        <v>1</v>
      </c>
      <c r="F563" s="105" t="s">
        <v>2337</v>
      </c>
      <c r="K563" s="105" t="s">
        <v>153</v>
      </c>
      <c r="S563" s="105">
        <v>1</v>
      </c>
      <c r="T563" s="105">
        <v>1</v>
      </c>
    </row>
    <row r="564" spans="1:20" x14ac:dyDescent="0.25">
      <c r="A564" s="105" t="s">
        <v>8084</v>
      </c>
      <c r="B564" s="105" t="s">
        <v>152</v>
      </c>
      <c r="D564" s="105">
        <v>1</v>
      </c>
      <c r="E564" s="105">
        <v>1</v>
      </c>
      <c r="F564" s="105" t="s">
        <v>2337</v>
      </c>
      <c r="K564" s="105" t="s">
        <v>153</v>
      </c>
      <c r="S564" s="105">
        <v>1</v>
      </c>
      <c r="T564" s="105">
        <v>1</v>
      </c>
    </row>
    <row r="565" spans="1:20" x14ac:dyDescent="0.25">
      <c r="A565" s="105" t="s">
        <v>15108</v>
      </c>
      <c r="B565" s="105" t="s">
        <v>152</v>
      </c>
      <c r="D565" s="105">
        <v>1</v>
      </c>
      <c r="E565" s="105">
        <v>1</v>
      </c>
      <c r="F565" s="105" t="s">
        <v>2337</v>
      </c>
      <c r="K565" s="105" t="s">
        <v>153</v>
      </c>
      <c r="S565" s="105">
        <v>1</v>
      </c>
      <c r="T565" s="105">
        <v>1</v>
      </c>
    </row>
    <row r="566" spans="1:20" x14ac:dyDescent="0.25">
      <c r="A566" s="105" t="s">
        <v>15109</v>
      </c>
      <c r="B566" s="105" t="s">
        <v>152</v>
      </c>
      <c r="D566" s="105">
        <v>1</v>
      </c>
      <c r="E566" s="105">
        <v>1</v>
      </c>
      <c r="F566" s="105" t="s">
        <v>2337</v>
      </c>
      <c r="K566" s="105" t="s">
        <v>153</v>
      </c>
      <c r="S566" s="105">
        <v>1</v>
      </c>
      <c r="T566" s="105">
        <v>1</v>
      </c>
    </row>
    <row r="567" spans="1:20" x14ac:dyDescent="0.25">
      <c r="A567" s="105" t="s">
        <v>15110</v>
      </c>
      <c r="B567" s="105" t="s">
        <v>152</v>
      </c>
      <c r="D567" s="105">
        <v>1</v>
      </c>
      <c r="E567" s="105">
        <v>1</v>
      </c>
      <c r="F567" s="105" t="s">
        <v>2337</v>
      </c>
      <c r="K567" s="105" t="s">
        <v>153</v>
      </c>
      <c r="S567" s="105">
        <v>1</v>
      </c>
      <c r="T567" s="105">
        <v>1</v>
      </c>
    </row>
    <row r="568" spans="1:20" x14ac:dyDescent="0.25">
      <c r="A568" s="105" t="s">
        <v>8085</v>
      </c>
      <c r="B568" s="105" t="s">
        <v>152</v>
      </c>
      <c r="D568" s="105">
        <v>1</v>
      </c>
      <c r="E568" s="105">
        <v>2</v>
      </c>
      <c r="F568" s="105" t="s">
        <v>2337</v>
      </c>
      <c r="K568" s="105" t="s">
        <v>153</v>
      </c>
      <c r="S568" s="105">
        <v>1</v>
      </c>
      <c r="T568" s="105">
        <v>1</v>
      </c>
    </row>
    <row r="569" spans="1:20" x14ac:dyDescent="0.25">
      <c r="A569" s="105" t="s">
        <v>8086</v>
      </c>
      <c r="B569" s="105" t="s">
        <v>152</v>
      </c>
      <c r="D569" s="105">
        <v>1</v>
      </c>
      <c r="E569" s="105">
        <v>1</v>
      </c>
      <c r="F569" s="105" t="s">
        <v>2337</v>
      </c>
      <c r="K569" s="105" t="s">
        <v>153</v>
      </c>
      <c r="S569" s="105">
        <v>1</v>
      </c>
      <c r="T569" s="105">
        <v>1</v>
      </c>
    </row>
    <row r="570" spans="1:20" x14ac:dyDescent="0.25">
      <c r="A570" s="105" t="s">
        <v>8087</v>
      </c>
      <c r="B570" s="105" t="s">
        <v>152</v>
      </c>
      <c r="D570" s="105">
        <v>1</v>
      </c>
      <c r="E570" s="105">
        <v>1</v>
      </c>
      <c r="F570" s="105" t="s">
        <v>2337</v>
      </c>
      <c r="K570" s="105" t="s">
        <v>153</v>
      </c>
      <c r="S570" s="105">
        <v>1</v>
      </c>
      <c r="T570" s="105">
        <v>1</v>
      </c>
    </row>
    <row r="571" spans="1:20" x14ac:dyDescent="0.25">
      <c r="A571" s="105" t="s">
        <v>15111</v>
      </c>
      <c r="B571" s="105" t="s">
        <v>152</v>
      </c>
      <c r="D571" s="105">
        <v>1</v>
      </c>
      <c r="E571" s="105">
        <v>1</v>
      </c>
      <c r="F571" s="105" t="s">
        <v>2337</v>
      </c>
      <c r="K571" s="105" t="s">
        <v>153</v>
      </c>
      <c r="S571" s="105">
        <v>1</v>
      </c>
      <c r="T571" s="105">
        <v>1</v>
      </c>
    </row>
    <row r="572" spans="1:20" x14ac:dyDescent="0.25">
      <c r="A572" s="105" t="s">
        <v>15112</v>
      </c>
      <c r="B572" s="105" t="s">
        <v>152</v>
      </c>
      <c r="D572" s="105">
        <v>1</v>
      </c>
      <c r="E572" s="105">
        <v>1</v>
      </c>
      <c r="F572" s="105" t="s">
        <v>2337</v>
      </c>
      <c r="K572" s="105" t="s">
        <v>153</v>
      </c>
      <c r="S572" s="105">
        <v>1</v>
      </c>
      <c r="T572" s="105">
        <v>1</v>
      </c>
    </row>
    <row r="573" spans="1:20" x14ac:dyDescent="0.25">
      <c r="A573" s="105" t="s">
        <v>8088</v>
      </c>
      <c r="B573" s="105" t="s">
        <v>152</v>
      </c>
      <c r="D573" s="105">
        <v>1</v>
      </c>
      <c r="E573" s="105">
        <v>1</v>
      </c>
      <c r="F573" s="105" t="s">
        <v>2337</v>
      </c>
      <c r="K573" s="105" t="s">
        <v>153</v>
      </c>
      <c r="S573" s="105">
        <v>1</v>
      </c>
      <c r="T573" s="105">
        <v>1</v>
      </c>
    </row>
    <row r="574" spans="1:20" x14ac:dyDescent="0.25">
      <c r="A574" s="105" t="s">
        <v>15113</v>
      </c>
      <c r="B574" s="105" t="s">
        <v>152</v>
      </c>
      <c r="D574" s="105">
        <v>1</v>
      </c>
      <c r="E574" s="105">
        <v>1</v>
      </c>
      <c r="F574" s="105" t="s">
        <v>2337</v>
      </c>
      <c r="K574" s="105" t="s">
        <v>153</v>
      </c>
      <c r="S574" s="105">
        <v>1</v>
      </c>
      <c r="T574" s="105">
        <v>1</v>
      </c>
    </row>
    <row r="575" spans="1:20" x14ac:dyDescent="0.25">
      <c r="A575" s="105" t="s">
        <v>8089</v>
      </c>
      <c r="B575" s="105" t="s">
        <v>152</v>
      </c>
      <c r="D575" s="105">
        <v>1</v>
      </c>
      <c r="E575" s="105">
        <v>1</v>
      </c>
      <c r="F575" s="105" t="s">
        <v>2337</v>
      </c>
      <c r="K575" s="105" t="s">
        <v>153</v>
      </c>
      <c r="S575" s="105">
        <v>1</v>
      </c>
      <c r="T575" s="105">
        <v>1</v>
      </c>
    </row>
    <row r="576" spans="1:20" x14ac:dyDescent="0.25">
      <c r="A576" s="105" t="s">
        <v>15114</v>
      </c>
      <c r="B576" s="105" t="s">
        <v>152</v>
      </c>
      <c r="D576" s="105">
        <v>1</v>
      </c>
      <c r="E576" s="105">
        <v>1</v>
      </c>
      <c r="F576" s="105" t="s">
        <v>2337</v>
      </c>
      <c r="K576" s="105" t="s">
        <v>153</v>
      </c>
      <c r="S576" s="105">
        <v>1</v>
      </c>
      <c r="T576" s="105">
        <v>1</v>
      </c>
    </row>
    <row r="577" spans="1:20" x14ac:dyDescent="0.25">
      <c r="A577" s="105" t="s">
        <v>8090</v>
      </c>
      <c r="B577" s="105" t="s">
        <v>152</v>
      </c>
      <c r="D577" s="105">
        <v>1</v>
      </c>
      <c r="E577" s="105">
        <v>1</v>
      </c>
      <c r="F577" s="105" t="s">
        <v>2337</v>
      </c>
      <c r="K577" s="105" t="s">
        <v>153</v>
      </c>
      <c r="S577" s="105">
        <v>1</v>
      </c>
      <c r="T577" s="105">
        <v>1</v>
      </c>
    </row>
    <row r="578" spans="1:20" x14ac:dyDescent="0.25">
      <c r="A578" s="105" t="s">
        <v>15115</v>
      </c>
      <c r="B578" s="105" t="s">
        <v>152</v>
      </c>
      <c r="D578" s="105">
        <v>1</v>
      </c>
      <c r="E578" s="105">
        <v>1</v>
      </c>
      <c r="F578" s="105" t="s">
        <v>2337</v>
      </c>
      <c r="K578" s="105" t="s">
        <v>153</v>
      </c>
      <c r="S578" s="105">
        <v>1</v>
      </c>
      <c r="T578" s="105">
        <v>1</v>
      </c>
    </row>
    <row r="579" spans="1:20" x14ac:dyDescent="0.25">
      <c r="A579" s="105" t="s">
        <v>152</v>
      </c>
      <c r="B579" s="105" t="s">
        <v>152</v>
      </c>
      <c r="D579" s="105" t="s">
        <v>2337</v>
      </c>
      <c r="E579" s="105">
        <v>1</v>
      </c>
      <c r="F579" s="105" t="s">
        <v>2337</v>
      </c>
      <c r="K579" s="105" t="s">
        <v>153</v>
      </c>
      <c r="S579" s="105">
        <v>1</v>
      </c>
      <c r="T579" s="105">
        <v>1</v>
      </c>
    </row>
    <row r="580" spans="1:20" x14ac:dyDescent="0.25">
      <c r="A580" s="105" t="s">
        <v>15116</v>
      </c>
      <c r="B580" s="105" t="s">
        <v>152</v>
      </c>
      <c r="D580" s="105">
        <v>1</v>
      </c>
      <c r="E580" s="105">
        <v>1</v>
      </c>
      <c r="F580" s="105" t="s">
        <v>2337</v>
      </c>
      <c r="K580" s="105" t="s">
        <v>153</v>
      </c>
      <c r="S580" s="105">
        <v>1</v>
      </c>
      <c r="T580" s="105">
        <v>1</v>
      </c>
    </row>
    <row r="581" spans="1:20" x14ac:dyDescent="0.25">
      <c r="A581" s="105" t="s">
        <v>8091</v>
      </c>
      <c r="B581" s="105" t="s">
        <v>152</v>
      </c>
      <c r="D581" s="105">
        <v>1</v>
      </c>
      <c r="E581" s="105">
        <v>1</v>
      </c>
      <c r="F581" s="105" t="s">
        <v>2337</v>
      </c>
      <c r="K581" s="105" t="s">
        <v>153</v>
      </c>
      <c r="S581" s="105">
        <v>1</v>
      </c>
      <c r="T581" s="105">
        <v>1</v>
      </c>
    </row>
    <row r="582" spans="1:20" x14ac:dyDescent="0.25">
      <c r="A582" s="105" t="s">
        <v>15117</v>
      </c>
      <c r="B582" s="105" t="s">
        <v>152</v>
      </c>
      <c r="D582" s="105">
        <v>1</v>
      </c>
      <c r="E582" s="105">
        <v>1</v>
      </c>
      <c r="F582" s="105" t="s">
        <v>2337</v>
      </c>
      <c r="K582" s="105" t="s">
        <v>153</v>
      </c>
      <c r="S582" s="105">
        <v>1</v>
      </c>
      <c r="T582" s="105">
        <v>1</v>
      </c>
    </row>
    <row r="583" spans="1:20" x14ac:dyDescent="0.25">
      <c r="A583" s="105" t="s">
        <v>15118</v>
      </c>
      <c r="B583" s="105" t="s">
        <v>152</v>
      </c>
      <c r="D583" s="105">
        <v>1</v>
      </c>
      <c r="E583" s="105">
        <v>1</v>
      </c>
      <c r="F583" s="105" t="s">
        <v>2337</v>
      </c>
      <c r="K583" s="105" t="s">
        <v>153</v>
      </c>
      <c r="S583" s="105">
        <v>1</v>
      </c>
      <c r="T583" s="105">
        <v>1</v>
      </c>
    </row>
    <row r="584" spans="1:20" x14ac:dyDescent="0.25">
      <c r="A584" s="105" t="s">
        <v>8092</v>
      </c>
      <c r="B584" s="105" t="s">
        <v>152</v>
      </c>
      <c r="D584" s="105">
        <v>1</v>
      </c>
      <c r="E584" s="105">
        <v>1</v>
      </c>
      <c r="F584" s="105" t="s">
        <v>2337</v>
      </c>
      <c r="K584" s="105" t="s">
        <v>153</v>
      </c>
      <c r="S584" s="105">
        <v>1</v>
      </c>
      <c r="T584" s="105">
        <v>1</v>
      </c>
    </row>
    <row r="585" spans="1:20" x14ac:dyDescent="0.25">
      <c r="A585" s="105" t="s">
        <v>15119</v>
      </c>
      <c r="B585" s="105" t="s">
        <v>152</v>
      </c>
      <c r="D585" s="105">
        <v>1</v>
      </c>
      <c r="E585" s="105">
        <v>1</v>
      </c>
      <c r="F585" s="105" t="s">
        <v>2337</v>
      </c>
      <c r="K585" s="105" t="s">
        <v>153</v>
      </c>
      <c r="S585" s="105">
        <v>1</v>
      </c>
      <c r="T585" s="105">
        <v>1</v>
      </c>
    </row>
    <row r="586" spans="1:20" x14ac:dyDescent="0.25">
      <c r="A586" s="105" t="s">
        <v>15120</v>
      </c>
      <c r="B586" s="105" t="s">
        <v>152</v>
      </c>
      <c r="D586" s="105">
        <v>1</v>
      </c>
      <c r="E586" s="105">
        <v>2</v>
      </c>
      <c r="F586" s="105" t="s">
        <v>2337</v>
      </c>
      <c r="K586" s="105" t="s">
        <v>153</v>
      </c>
      <c r="S586" s="105">
        <v>1</v>
      </c>
      <c r="T586" s="105">
        <v>2</v>
      </c>
    </row>
    <row r="587" spans="1:20" x14ac:dyDescent="0.25">
      <c r="A587" s="105" t="s">
        <v>15121</v>
      </c>
      <c r="B587" s="105" t="s">
        <v>152</v>
      </c>
      <c r="D587" s="105">
        <v>1</v>
      </c>
      <c r="E587" s="105">
        <v>1</v>
      </c>
      <c r="F587" s="105" t="s">
        <v>2337</v>
      </c>
      <c r="K587" s="105" t="s">
        <v>153</v>
      </c>
      <c r="S587" s="105">
        <v>1</v>
      </c>
      <c r="T587" s="105">
        <v>1</v>
      </c>
    </row>
    <row r="588" spans="1:20" x14ac:dyDescent="0.25">
      <c r="A588" s="105" t="s">
        <v>8093</v>
      </c>
      <c r="B588" s="105" t="s">
        <v>152</v>
      </c>
      <c r="D588" s="105">
        <v>1</v>
      </c>
      <c r="E588" s="105">
        <v>1</v>
      </c>
      <c r="F588" s="105" t="s">
        <v>2337</v>
      </c>
      <c r="K588" s="105" t="s">
        <v>153</v>
      </c>
      <c r="S588" s="105">
        <v>1</v>
      </c>
      <c r="T588" s="105">
        <v>1</v>
      </c>
    </row>
    <row r="589" spans="1:20" x14ac:dyDescent="0.25">
      <c r="A589" s="105" t="s">
        <v>15122</v>
      </c>
      <c r="B589" s="105" t="s">
        <v>152</v>
      </c>
      <c r="D589" s="105">
        <v>1</v>
      </c>
      <c r="E589" s="105">
        <v>1</v>
      </c>
      <c r="F589" s="105" t="s">
        <v>2337</v>
      </c>
      <c r="K589" s="105" t="s">
        <v>153</v>
      </c>
      <c r="S589" s="105">
        <v>1</v>
      </c>
      <c r="T589" s="105">
        <v>1</v>
      </c>
    </row>
    <row r="590" spans="1:20" x14ac:dyDescent="0.25">
      <c r="A590" s="105" t="s">
        <v>15123</v>
      </c>
      <c r="B590" s="105" t="s">
        <v>152</v>
      </c>
      <c r="D590" s="105">
        <v>1</v>
      </c>
      <c r="E590" s="105">
        <v>1</v>
      </c>
      <c r="F590" s="105" t="s">
        <v>2337</v>
      </c>
      <c r="K590" s="105" t="s">
        <v>153</v>
      </c>
      <c r="S590" s="105">
        <v>1</v>
      </c>
      <c r="T590" s="105">
        <v>1</v>
      </c>
    </row>
    <row r="591" spans="1:20" x14ac:dyDescent="0.25">
      <c r="A591" s="105" t="s">
        <v>8094</v>
      </c>
      <c r="B591" s="105" t="s">
        <v>152</v>
      </c>
      <c r="D591" s="105">
        <v>1</v>
      </c>
      <c r="E591" s="105">
        <v>1</v>
      </c>
      <c r="F591" s="105" t="s">
        <v>2337</v>
      </c>
      <c r="K591" s="105" t="s">
        <v>153</v>
      </c>
      <c r="S591" s="105">
        <v>1</v>
      </c>
      <c r="T591" s="105">
        <v>1</v>
      </c>
    </row>
    <row r="592" spans="1:20" x14ac:dyDescent="0.25">
      <c r="A592" s="105" t="s">
        <v>15124</v>
      </c>
      <c r="B592" s="105" t="s">
        <v>152</v>
      </c>
      <c r="D592" s="105">
        <v>1</v>
      </c>
      <c r="E592" s="105">
        <v>1</v>
      </c>
      <c r="F592" s="105" t="s">
        <v>2337</v>
      </c>
      <c r="K592" s="105" t="s">
        <v>153</v>
      </c>
      <c r="S592" s="105">
        <v>1</v>
      </c>
      <c r="T592" s="105">
        <v>1</v>
      </c>
    </row>
    <row r="593" spans="1:20" x14ac:dyDescent="0.25">
      <c r="A593" s="105" t="s">
        <v>15125</v>
      </c>
      <c r="B593" s="105" t="s">
        <v>152</v>
      </c>
      <c r="D593" s="105">
        <v>1</v>
      </c>
      <c r="E593" s="105">
        <v>1</v>
      </c>
      <c r="F593" s="105" t="s">
        <v>2337</v>
      </c>
      <c r="K593" s="105" t="s">
        <v>153</v>
      </c>
      <c r="S593" s="105">
        <v>1</v>
      </c>
      <c r="T593" s="105">
        <v>2</v>
      </c>
    </row>
    <row r="594" spans="1:20" x14ac:dyDescent="0.25">
      <c r="A594" s="105" t="s">
        <v>15126</v>
      </c>
      <c r="B594" s="105" t="s">
        <v>152</v>
      </c>
      <c r="D594" s="105">
        <v>1</v>
      </c>
      <c r="E594" s="105">
        <v>1</v>
      </c>
      <c r="F594" s="105" t="s">
        <v>2337</v>
      </c>
      <c r="K594" s="105" t="s">
        <v>153</v>
      </c>
      <c r="S594" s="105">
        <v>1</v>
      </c>
      <c r="T594" s="105">
        <v>1</v>
      </c>
    </row>
    <row r="595" spans="1:20" x14ac:dyDescent="0.25">
      <c r="A595" s="105" t="s">
        <v>8095</v>
      </c>
      <c r="B595" s="105" t="s">
        <v>152</v>
      </c>
      <c r="D595" s="105">
        <v>1</v>
      </c>
      <c r="E595" s="105">
        <v>1</v>
      </c>
      <c r="F595" s="105" t="s">
        <v>2337</v>
      </c>
      <c r="K595" s="105" t="s">
        <v>153</v>
      </c>
      <c r="S595" s="105">
        <v>1</v>
      </c>
      <c r="T595" s="105">
        <v>1</v>
      </c>
    </row>
    <row r="596" spans="1:20" x14ac:dyDescent="0.25">
      <c r="A596" s="105" t="s">
        <v>8096</v>
      </c>
      <c r="B596" s="105" t="s">
        <v>152</v>
      </c>
      <c r="D596" s="105">
        <v>1</v>
      </c>
      <c r="E596" s="105">
        <v>1</v>
      </c>
      <c r="F596" s="105" t="s">
        <v>2337</v>
      </c>
      <c r="K596" s="105" t="s">
        <v>153</v>
      </c>
      <c r="S596" s="105">
        <v>1</v>
      </c>
      <c r="T596" s="105">
        <v>1</v>
      </c>
    </row>
    <row r="597" spans="1:20" x14ac:dyDescent="0.25">
      <c r="A597" s="105" t="s">
        <v>15127</v>
      </c>
      <c r="B597" s="105" t="s">
        <v>152</v>
      </c>
      <c r="D597" s="105">
        <v>1</v>
      </c>
      <c r="E597" s="105">
        <v>1</v>
      </c>
      <c r="F597" s="105" t="s">
        <v>2337</v>
      </c>
      <c r="K597" s="105" t="s">
        <v>153</v>
      </c>
      <c r="S597" s="105">
        <v>1</v>
      </c>
      <c r="T597" s="105">
        <v>1</v>
      </c>
    </row>
    <row r="598" spans="1:20" x14ac:dyDescent="0.25">
      <c r="A598" s="105" t="s">
        <v>8097</v>
      </c>
      <c r="B598" s="105" t="s">
        <v>152</v>
      </c>
      <c r="D598" s="105">
        <v>1</v>
      </c>
      <c r="E598" s="105">
        <v>1</v>
      </c>
      <c r="F598" s="105" t="s">
        <v>2337</v>
      </c>
      <c r="K598" s="105" t="s">
        <v>153</v>
      </c>
      <c r="S598" s="105">
        <v>1</v>
      </c>
      <c r="T598" s="105">
        <v>1</v>
      </c>
    </row>
    <row r="599" spans="1:20" x14ac:dyDescent="0.25">
      <c r="A599" s="105" t="s">
        <v>15128</v>
      </c>
      <c r="B599" s="105" t="s">
        <v>152</v>
      </c>
      <c r="D599" s="105">
        <v>1</v>
      </c>
      <c r="E599" s="105">
        <v>1</v>
      </c>
      <c r="F599" s="105" t="s">
        <v>2337</v>
      </c>
      <c r="K599" s="105" t="s">
        <v>153</v>
      </c>
      <c r="S599" s="105">
        <v>1</v>
      </c>
      <c r="T599" s="105">
        <v>1</v>
      </c>
    </row>
    <row r="600" spans="1:20" x14ac:dyDescent="0.25">
      <c r="A600" s="105" t="s">
        <v>15129</v>
      </c>
      <c r="B600" s="105" t="s">
        <v>152</v>
      </c>
      <c r="D600" s="105">
        <v>1</v>
      </c>
      <c r="E600" s="105">
        <v>1</v>
      </c>
      <c r="F600" s="105" t="s">
        <v>2337</v>
      </c>
      <c r="K600" s="105" t="s">
        <v>153</v>
      </c>
      <c r="S600" s="105">
        <v>1</v>
      </c>
      <c r="T600" s="105">
        <v>1</v>
      </c>
    </row>
    <row r="601" spans="1:20" x14ac:dyDescent="0.25">
      <c r="A601" s="105" t="s">
        <v>8098</v>
      </c>
      <c r="B601" s="105" t="s">
        <v>152</v>
      </c>
      <c r="D601" s="105">
        <v>1</v>
      </c>
      <c r="E601" s="105">
        <v>1</v>
      </c>
      <c r="F601" s="105" t="s">
        <v>2337</v>
      </c>
      <c r="K601" s="105" t="s">
        <v>153</v>
      </c>
      <c r="S601" s="105">
        <v>1</v>
      </c>
      <c r="T601" s="105">
        <v>1</v>
      </c>
    </row>
    <row r="602" spans="1:20" x14ac:dyDescent="0.25">
      <c r="A602" s="105" t="s">
        <v>15130</v>
      </c>
      <c r="B602" s="105" t="s">
        <v>152</v>
      </c>
      <c r="D602" s="105">
        <v>1</v>
      </c>
      <c r="E602" s="105">
        <v>1</v>
      </c>
      <c r="F602" s="105" t="s">
        <v>2337</v>
      </c>
      <c r="K602" s="105" t="s">
        <v>153</v>
      </c>
      <c r="S602" s="105">
        <v>1</v>
      </c>
      <c r="T602" s="105">
        <v>1</v>
      </c>
    </row>
    <row r="603" spans="1:20" x14ac:dyDescent="0.25">
      <c r="A603" s="105" t="s">
        <v>15131</v>
      </c>
      <c r="B603" s="105" t="s">
        <v>152</v>
      </c>
      <c r="D603" s="105">
        <v>1</v>
      </c>
      <c r="E603" s="105">
        <v>1</v>
      </c>
      <c r="F603" s="105" t="s">
        <v>2337</v>
      </c>
      <c r="K603" s="105" t="s">
        <v>153</v>
      </c>
      <c r="S603" s="105">
        <v>1</v>
      </c>
      <c r="T603" s="105">
        <v>1</v>
      </c>
    </row>
    <row r="604" spans="1:20" x14ac:dyDescent="0.25">
      <c r="A604" s="105" t="s">
        <v>15132</v>
      </c>
      <c r="B604" s="105" t="s">
        <v>152</v>
      </c>
      <c r="D604" s="105">
        <v>1</v>
      </c>
      <c r="E604" s="105">
        <v>1</v>
      </c>
      <c r="F604" s="105" t="s">
        <v>2337</v>
      </c>
      <c r="K604" s="105" t="s">
        <v>153</v>
      </c>
      <c r="S604" s="105">
        <v>1</v>
      </c>
      <c r="T604" s="105">
        <v>1</v>
      </c>
    </row>
    <row r="605" spans="1:20" x14ac:dyDescent="0.25">
      <c r="A605" s="105" t="s">
        <v>15133</v>
      </c>
      <c r="B605" s="105" t="s">
        <v>152</v>
      </c>
      <c r="D605" s="105">
        <v>1</v>
      </c>
      <c r="E605" s="105">
        <v>1</v>
      </c>
      <c r="F605" s="105" t="s">
        <v>2337</v>
      </c>
      <c r="K605" s="105" t="s">
        <v>153</v>
      </c>
      <c r="S605" s="105">
        <v>1</v>
      </c>
      <c r="T605" s="105">
        <v>1</v>
      </c>
    </row>
    <row r="606" spans="1:20" x14ac:dyDescent="0.25">
      <c r="A606" s="105" t="s">
        <v>15134</v>
      </c>
      <c r="B606" s="105" t="s">
        <v>152</v>
      </c>
      <c r="D606" s="105">
        <v>1</v>
      </c>
      <c r="E606" s="105">
        <v>1</v>
      </c>
      <c r="F606" s="105" t="s">
        <v>2337</v>
      </c>
      <c r="K606" s="105" t="s">
        <v>153</v>
      </c>
      <c r="S606" s="105">
        <v>1</v>
      </c>
      <c r="T606" s="105">
        <v>1</v>
      </c>
    </row>
    <row r="607" spans="1:20" x14ac:dyDescent="0.25">
      <c r="A607" s="105" t="s">
        <v>8099</v>
      </c>
      <c r="B607" s="105" t="s">
        <v>152</v>
      </c>
      <c r="D607" s="105">
        <v>1</v>
      </c>
      <c r="E607" s="105">
        <v>1</v>
      </c>
      <c r="F607" s="105" t="s">
        <v>2337</v>
      </c>
      <c r="K607" s="105" t="s">
        <v>153</v>
      </c>
      <c r="S607" s="105">
        <v>1</v>
      </c>
      <c r="T607" s="105">
        <v>1</v>
      </c>
    </row>
    <row r="608" spans="1:20" x14ac:dyDescent="0.25">
      <c r="A608" s="105" t="s">
        <v>8100</v>
      </c>
      <c r="B608" s="105" t="s">
        <v>152</v>
      </c>
      <c r="D608" s="105">
        <v>1</v>
      </c>
      <c r="E608" s="105">
        <v>1</v>
      </c>
      <c r="F608" s="105" t="s">
        <v>2337</v>
      </c>
      <c r="K608" s="105" t="s">
        <v>153</v>
      </c>
      <c r="S608" s="105">
        <v>1</v>
      </c>
      <c r="T608" s="105">
        <v>1</v>
      </c>
    </row>
    <row r="609" spans="1:20" x14ac:dyDescent="0.25">
      <c r="A609" s="105" t="s">
        <v>15135</v>
      </c>
      <c r="B609" s="105" t="s">
        <v>152</v>
      </c>
      <c r="D609" s="105">
        <v>1</v>
      </c>
      <c r="E609" s="105">
        <v>1</v>
      </c>
      <c r="F609" s="105" t="s">
        <v>2337</v>
      </c>
      <c r="K609" s="105" t="s">
        <v>153</v>
      </c>
      <c r="S609" s="105">
        <v>1</v>
      </c>
      <c r="T609" s="105">
        <v>1</v>
      </c>
    </row>
    <row r="610" spans="1:20" x14ac:dyDescent="0.25">
      <c r="A610" s="105" t="s">
        <v>8101</v>
      </c>
      <c r="B610" s="105" t="s">
        <v>152</v>
      </c>
      <c r="D610" s="105">
        <v>1</v>
      </c>
      <c r="E610" s="105">
        <v>1</v>
      </c>
      <c r="F610" s="105" t="s">
        <v>2337</v>
      </c>
      <c r="K610" s="105" t="s">
        <v>153</v>
      </c>
      <c r="S610" s="105">
        <v>1</v>
      </c>
      <c r="T610" s="105">
        <v>1</v>
      </c>
    </row>
    <row r="611" spans="1:20" x14ac:dyDescent="0.25">
      <c r="A611" s="105" t="s">
        <v>15136</v>
      </c>
      <c r="B611" s="105" t="s">
        <v>152</v>
      </c>
      <c r="D611" s="105">
        <v>1</v>
      </c>
      <c r="E611" s="105">
        <v>1</v>
      </c>
      <c r="F611" s="105" t="s">
        <v>2337</v>
      </c>
      <c r="K611" s="105" t="s">
        <v>153</v>
      </c>
      <c r="S611" s="105">
        <v>1</v>
      </c>
      <c r="T611" s="105">
        <v>1</v>
      </c>
    </row>
    <row r="612" spans="1:20" x14ac:dyDescent="0.25">
      <c r="A612" s="105" t="s">
        <v>15137</v>
      </c>
      <c r="B612" s="105" t="s">
        <v>152</v>
      </c>
      <c r="D612" s="105">
        <v>1</v>
      </c>
      <c r="E612" s="105">
        <v>1</v>
      </c>
      <c r="F612" s="105" t="s">
        <v>2337</v>
      </c>
      <c r="K612" s="105" t="s">
        <v>153</v>
      </c>
      <c r="S612" s="105">
        <v>1</v>
      </c>
      <c r="T612" s="105">
        <v>1</v>
      </c>
    </row>
    <row r="613" spans="1:20" x14ac:dyDescent="0.25">
      <c r="A613" s="105" t="s">
        <v>15138</v>
      </c>
      <c r="B613" s="105" t="s">
        <v>152</v>
      </c>
      <c r="D613" s="105">
        <v>1</v>
      </c>
      <c r="E613" s="105">
        <v>1</v>
      </c>
      <c r="F613" s="105" t="s">
        <v>2337</v>
      </c>
      <c r="K613" s="105" t="s">
        <v>153</v>
      </c>
      <c r="S613" s="105">
        <v>1</v>
      </c>
      <c r="T613" s="105">
        <v>1</v>
      </c>
    </row>
    <row r="614" spans="1:20" x14ac:dyDescent="0.25">
      <c r="A614" s="105" t="s">
        <v>15139</v>
      </c>
      <c r="B614" s="105" t="s">
        <v>152</v>
      </c>
      <c r="D614" s="105">
        <v>1</v>
      </c>
      <c r="E614" s="105">
        <v>1</v>
      </c>
      <c r="F614" s="105" t="s">
        <v>2337</v>
      </c>
      <c r="K614" s="105" t="s">
        <v>153</v>
      </c>
      <c r="S614" s="105">
        <v>1</v>
      </c>
      <c r="T614" s="105">
        <v>1</v>
      </c>
    </row>
    <row r="615" spans="1:20" x14ac:dyDescent="0.25">
      <c r="A615" s="105" t="s">
        <v>15140</v>
      </c>
      <c r="B615" s="105" t="s">
        <v>152</v>
      </c>
      <c r="D615" s="105">
        <v>1</v>
      </c>
      <c r="E615" s="105">
        <v>1</v>
      </c>
      <c r="F615" s="105" t="s">
        <v>2337</v>
      </c>
      <c r="K615" s="105" t="s">
        <v>153</v>
      </c>
      <c r="S615" s="105">
        <v>1</v>
      </c>
      <c r="T615" s="105">
        <v>1</v>
      </c>
    </row>
    <row r="616" spans="1:20" x14ac:dyDescent="0.25">
      <c r="A616" s="105" t="s">
        <v>15141</v>
      </c>
      <c r="B616" s="105" t="s">
        <v>152</v>
      </c>
      <c r="D616" s="105">
        <v>1</v>
      </c>
      <c r="E616" s="105">
        <v>1</v>
      </c>
      <c r="F616" s="105" t="s">
        <v>2337</v>
      </c>
      <c r="K616" s="105" t="s">
        <v>153</v>
      </c>
      <c r="S616" s="105">
        <v>1</v>
      </c>
      <c r="T616" s="105">
        <v>1</v>
      </c>
    </row>
    <row r="617" spans="1:20" x14ac:dyDescent="0.25">
      <c r="A617" s="105" t="s">
        <v>15142</v>
      </c>
      <c r="B617" s="105" t="s">
        <v>152</v>
      </c>
      <c r="D617" s="105">
        <v>1</v>
      </c>
      <c r="E617" s="105">
        <v>1</v>
      </c>
      <c r="F617" s="105" t="s">
        <v>2337</v>
      </c>
      <c r="K617" s="105" t="s">
        <v>153</v>
      </c>
      <c r="S617" s="105">
        <v>1</v>
      </c>
      <c r="T617" s="105">
        <v>1</v>
      </c>
    </row>
    <row r="618" spans="1:20" x14ac:dyDescent="0.25">
      <c r="A618" s="105" t="s">
        <v>15143</v>
      </c>
      <c r="B618" s="105" t="s">
        <v>152</v>
      </c>
      <c r="D618" s="105">
        <v>1</v>
      </c>
      <c r="E618" s="105">
        <v>1</v>
      </c>
      <c r="F618" s="105" t="s">
        <v>2337</v>
      </c>
      <c r="K618" s="105" t="s">
        <v>153</v>
      </c>
      <c r="S618" s="105">
        <v>1</v>
      </c>
      <c r="T618" s="105">
        <v>1</v>
      </c>
    </row>
    <row r="619" spans="1:20" x14ac:dyDescent="0.25">
      <c r="A619" s="105" t="s">
        <v>15144</v>
      </c>
      <c r="B619" s="105" t="s">
        <v>152</v>
      </c>
      <c r="D619" s="105">
        <v>1</v>
      </c>
      <c r="E619" s="105">
        <v>1</v>
      </c>
      <c r="F619" s="105" t="s">
        <v>2337</v>
      </c>
      <c r="K619" s="105" t="s">
        <v>153</v>
      </c>
      <c r="S619" s="105">
        <v>1</v>
      </c>
      <c r="T619" s="105">
        <v>1</v>
      </c>
    </row>
    <row r="620" spans="1:20" x14ac:dyDescent="0.25">
      <c r="A620" s="105" t="s">
        <v>15145</v>
      </c>
      <c r="B620" s="105" t="s">
        <v>152</v>
      </c>
      <c r="D620" s="105">
        <v>1</v>
      </c>
      <c r="E620" s="105">
        <v>2</v>
      </c>
      <c r="F620" s="105" t="s">
        <v>2337</v>
      </c>
      <c r="K620" s="105" t="s">
        <v>153</v>
      </c>
      <c r="S620" s="105">
        <v>1</v>
      </c>
      <c r="T620" s="105">
        <v>2</v>
      </c>
    </row>
    <row r="621" spans="1:20" x14ac:dyDescent="0.25">
      <c r="A621" s="105" t="s">
        <v>15146</v>
      </c>
      <c r="B621" s="105" t="s">
        <v>152</v>
      </c>
      <c r="D621" s="105">
        <v>1</v>
      </c>
      <c r="E621" s="105">
        <v>3</v>
      </c>
      <c r="F621" s="105" t="s">
        <v>2337</v>
      </c>
      <c r="K621" s="105" t="s">
        <v>153</v>
      </c>
      <c r="S621" s="105">
        <v>1</v>
      </c>
      <c r="T621" s="105">
        <v>2</v>
      </c>
    </row>
    <row r="622" spans="1:20" x14ac:dyDescent="0.25">
      <c r="A622" s="105" t="s">
        <v>15147</v>
      </c>
      <c r="B622" s="105" t="s">
        <v>152</v>
      </c>
      <c r="D622" s="105">
        <v>1</v>
      </c>
      <c r="E622" s="105">
        <v>1</v>
      </c>
      <c r="F622" s="105" t="s">
        <v>2337</v>
      </c>
      <c r="K622" s="105" t="s">
        <v>153</v>
      </c>
      <c r="S622" s="105">
        <v>1</v>
      </c>
      <c r="T622" s="105">
        <v>1</v>
      </c>
    </row>
    <row r="623" spans="1:20" x14ac:dyDescent="0.25">
      <c r="A623" s="105" t="s">
        <v>8102</v>
      </c>
      <c r="B623" s="105" t="s">
        <v>152</v>
      </c>
      <c r="D623" s="105">
        <v>1</v>
      </c>
      <c r="E623" s="105">
        <v>1</v>
      </c>
      <c r="F623" s="105" t="s">
        <v>2337</v>
      </c>
      <c r="K623" s="105" t="s">
        <v>153</v>
      </c>
      <c r="S623" s="105">
        <v>1</v>
      </c>
      <c r="T623" s="105">
        <v>1</v>
      </c>
    </row>
    <row r="624" spans="1:20" x14ac:dyDescent="0.25">
      <c r="A624" s="105" t="s">
        <v>1620</v>
      </c>
      <c r="B624" s="105" t="s">
        <v>152</v>
      </c>
      <c r="D624" s="105">
        <v>1</v>
      </c>
      <c r="E624" s="105">
        <v>1</v>
      </c>
      <c r="F624" s="105" t="s">
        <v>2337</v>
      </c>
      <c r="K624" s="105" t="s">
        <v>153</v>
      </c>
      <c r="S624" s="105">
        <v>1</v>
      </c>
      <c r="T624" s="105">
        <v>1</v>
      </c>
    </row>
    <row r="625" spans="1:21" x14ac:dyDescent="0.25">
      <c r="A625" s="105" t="s">
        <v>8103</v>
      </c>
      <c r="B625" s="105" t="s">
        <v>152</v>
      </c>
      <c r="D625" s="105">
        <v>1</v>
      </c>
      <c r="E625" s="105">
        <v>1</v>
      </c>
      <c r="F625" s="105" t="s">
        <v>2337</v>
      </c>
      <c r="K625" s="105" t="s">
        <v>153</v>
      </c>
      <c r="S625" s="105">
        <v>1</v>
      </c>
      <c r="T625" s="105">
        <v>2</v>
      </c>
    </row>
    <row r="626" spans="1:21" x14ac:dyDescent="0.25">
      <c r="A626" s="105" t="s">
        <v>8104</v>
      </c>
      <c r="B626" s="105" t="s">
        <v>152</v>
      </c>
      <c r="D626" s="105">
        <v>1</v>
      </c>
      <c r="E626" s="105">
        <v>3</v>
      </c>
      <c r="F626" s="105" t="s">
        <v>2337</v>
      </c>
      <c r="K626" s="105" t="s">
        <v>153</v>
      </c>
      <c r="S626" s="105">
        <v>1</v>
      </c>
      <c r="T626" s="105">
        <v>2</v>
      </c>
    </row>
    <row r="627" spans="1:21" x14ac:dyDescent="0.25">
      <c r="A627" s="105" t="s">
        <v>8105</v>
      </c>
      <c r="B627" s="105" t="s">
        <v>152</v>
      </c>
      <c r="D627" s="105">
        <v>1</v>
      </c>
      <c r="E627" s="105">
        <v>1</v>
      </c>
      <c r="F627" s="105" t="s">
        <v>2337</v>
      </c>
      <c r="K627" s="105" t="s">
        <v>153</v>
      </c>
      <c r="S627" s="105">
        <v>1</v>
      </c>
      <c r="T627" s="105">
        <v>1</v>
      </c>
    </row>
    <row r="628" spans="1:21" x14ac:dyDescent="0.25">
      <c r="A628" s="105" t="s">
        <v>8106</v>
      </c>
      <c r="B628" s="105" t="s">
        <v>152</v>
      </c>
      <c r="D628" s="105">
        <v>1</v>
      </c>
      <c r="E628" s="105">
        <v>1</v>
      </c>
      <c r="F628" s="105" t="s">
        <v>2337</v>
      </c>
      <c r="K628" s="105" t="s">
        <v>153</v>
      </c>
      <c r="S628" s="105">
        <v>1</v>
      </c>
      <c r="T628" s="105">
        <v>1</v>
      </c>
    </row>
    <row r="629" spans="1:21" x14ac:dyDescent="0.25">
      <c r="A629" s="105" t="s">
        <v>15148</v>
      </c>
      <c r="B629" s="105" t="s">
        <v>152</v>
      </c>
      <c r="D629" s="105">
        <v>1</v>
      </c>
      <c r="E629" s="105">
        <v>1</v>
      </c>
      <c r="F629" s="105" t="s">
        <v>2337</v>
      </c>
      <c r="K629" s="105" t="s">
        <v>153</v>
      </c>
      <c r="S629" s="105">
        <v>1</v>
      </c>
      <c r="T629" s="105">
        <v>2</v>
      </c>
    </row>
    <row r="630" spans="1:21" x14ac:dyDescent="0.25">
      <c r="A630" s="105" t="s">
        <v>8107</v>
      </c>
      <c r="B630" s="105" t="s">
        <v>152</v>
      </c>
      <c r="D630" s="105">
        <v>1</v>
      </c>
      <c r="E630" s="105">
        <v>1</v>
      </c>
      <c r="F630" s="105" t="s">
        <v>2337</v>
      </c>
      <c r="K630" s="105" t="s">
        <v>153</v>
      </c>
      <c r="S630" s="105">
        <v>1</v>
      </c>
      <c r="T630" s="105">
        <v>1</v>
      </c>
    </row>
    <row r="631" spans="1:21" x14ac:dyDescent="0.25">
      <c r="A631" s="105" t="s">
        <v>15149</v>
      </c>
      <c r="B631" s="105" t="s">
        <v>152</v>
      </c>
      <c r="D631" s="105">
        <v>1</v>
      </c>
      <c r="E631" s="105">
        <v>1</v>
      </c>
      <c r="F631" s="105" t="s">
        <v>2337</v>
      </c>
      <c r="K631" s="105" t="s">
        <v>153</v>
      </c>
      <c r="S631" s="105">
        <v>1</v>
      </c>
      <c r="T631" s="105">
        <v>1</v>
      </c>
    </row>
    <row r="632" spans="1:21" x14ac:dyDescent="0.25">
      <c r="A632" s="105" t="s">
        <v>8108</v>
      </c>
      <c r="B632" s="105" t="s">
        <v>158</v>
      </c>
      <c r="D632" s="105">
        <v>1</v>
      </c>
      <c r="E632" s="105">
        <v>2</v>
      </c>
      <c r="F632" s="105" t="s">
        <v>2337</v>
      </c>
      <c r="K632" s="105" t="s">
        <v>14581</v>
      </c>
      <c r="S632" s="105">
        <v>2</v>
      </c>
      <c r="T632" s="105">
        <v>1</v>
      </c>
      <c r="U632" s="105" t="s">
        <v>2337</v>
      </c>
    </row>
    <row r="633" spans="1:21" x14ac:dyDescent="0.25">
      <c r="A633" s="105" t="s">
        <v>8109</v>
      </c>
      <c r="B633" s="105" t="s">
        <v>158</v>
      </c>
      <c r="D633" s="105">
        <v>1</v>
      </c>
      <c r="E633" s="105">
        <v>3</v>
      </c>
      <c r="F633" s="105">
        <v>1</v>
      </c>
      <c r="K633" s="105" t="s">
        <v>14581</v>
      </c>
      <c r="S633" s="105">
        <v>2</v>
      </c>
      <c r="T633" s="105">
        <v>1</v>
      </c>
      <c r="U633" s="105" t="s">
        <v>2337</v>
      </c>
    </row>
    <row r="634" spans="1:21" x14ac:dyDescent="0.25">
      <c r="A634" s="105" t="s">
        <v>15150</v>
      </c>
      <c r="B634" s="105" t="s">
        <v>158</v>
      </c>
      <c r="D634" s="105">
        <v>1</v>
      </c>
      <c r="E634" s="105">
        <v>2</v>
      </c>
      <c r="F634" s="105" t="s">
        <v>2337</v>
      </c>
      <c r="K634" s="105" t="s">
        <v>14581</v>
      </c>
      <c r="S634" s="105">
        <v>2</v>
      </c>
      <c r="T634" s="105">
        <v>1</v>
      </c>
      <c r="U634" s="105" t="s">
        <v>2337</v>
      </c>
    </row>
    <row r="635" spans="1:21" x14ac:dyDescent="0.25">
      <c r="A635" s="105" t="s">
        <v>155</v>
      </c>
      <c r="B635" s="105" t="s">
        <v>158</v>
      </c>
      <c r="D635" s="105">
        <v>1</v>
      </c>
      <c r="E635" s="105">
        <v>2</v>
      </c>
      <c r="F635" s="105" t="s">
        <v>2337</v>
      </c>
      <c r="K635" s="105" t="s">
        <v>14581</v>
      </c>
      <c r="S635" s="105">
        <v>2</v>
      </c>
      <c r="T635" s="105">
        <v>1</v>
      </c>
      <c r="U635" s="105" t="s">
        <v>2337</v>
      </c>
    </row>
    <row r="636" spans="1:21" x14ac:dyDescent="0.25">
      <c r="A636" s="105" t="s">
        <v>157</v>
      </c>
      <c r="B636" s="105" t="s">
        <v>158</v>
      </c>
      <c r="D636" s="105">
        <v>1</v>
      </c>
      <c r="E636" s="105">
        <v>2</v>
      </c>
      <c r="F636" s="105" t="s">
        <v>2337</v>
      </c>
      <c r="K636" s="105" t="s">
        <v>14581</v>
      </c>
      <c r="S636" s="105">
        <v>2</v>
      </c>
      <c r="T636" s="105">
        <v>1</v>
      </c>
      <c r="U636" s="105" t="s">
        <v>2337</v>
      </c>
    </row>
    <row r="637" spans="1:21" x14ac:dyDescent="0.25">
      <c r="A637" s="105" t="s">
        <v>8110</v>
      </c>
      <c r="B637" s="105" t="s">
        <v>158</v>
      </c>
      <c r="D637" s="105">
        <v>1</v>
      </c>
      <c r="E637" s="105">
        <v>2</v>
      </c>
      <c r="F637" s="105" t="s">
        <v>2337</v>
      </c>
      <c r="K637" s="105" t="s">
        <v>14581</v>
      </c>
      <c r="S637" s="105">
        <v>2</v>
      </c>
      <c r="T637" s="105">
        <v>1</v>
      </c>
      <c r="U637" s="105" t="s">
        <v>2337</v>
      </c>
    </row>
    <row r="638" spans="1:21" x14ac:dyDescent="0.25">
      <c r="A638" s="105" t="s">
        <v>15151</v>
      </c>
      <c r="B638" s="105" t="s">
        <v>158</v>
      </c>
      <c r="D638" s="105">
        <v>1</v>
      </c>
      <c r="E638" s="105">
        <v>2</v>
      </c>
      <c r="F638" s="105" t="s">
        <v>2337</v>
      </c>
      <c r="K638" s="105" t="s">
        <v>14581</v>
      </c>
      <c r="S638" s="105">
        <v>2</v>
      </c>
      <c r="T638" s="105">
        <v>1</v>
      </c>
      <c r="U638" s="105" t="s">
        <v>2337</v>
      </c>
    </row>
    <row r="639" spans="1:21" x14ac:dyDescent="0.25">
      <c r="A639" s="105" t="s">
        <v>15152</v>
      </c>
      <c r="B639" s="105" t="s">
        <v>158</v>
      </c>
      <c r="D639" s="105">
        <v>1</v>
      </c>
      <c r="E639" s="105">
        <v>4</v>
      </c>
      <c r="F639" s="105" t="s">
        <v>2337</v>
      </c>
      <c r="K639" s="105" t="s">
        <v>14581</v>
      </c>
      <c r="S639" s="105">
        <v>2</v>
      </c>
      <c r="T639" s="105">
        <v>1</v>
      </c>
      <c r="U639" s="105" t="s">
        <v>2337</v>
      </c>
    </row>
    <row r="640" spans="1:21" x14ac:dyDescent="0.25">
      <c r="A640" s="105" t="s">
        <v>8111</v>
      </c>
      <c r="B640" s="105" t="s">
        <v>158</v>
      </c>
      <c r="D640" s="105">
        <v>1</v>
      </c>
      <c r="E640" s="105">
        <v>3</v>
      </c>
      <c r="F640" s="105" t="s">
        <v>2337</v>
      </c>
      <c r="K640" s="105" t="s">
        <v>14581</v>
      </c>
      <c r="S640" s="105">
        <v>2</v>
      </c>
      <c r="T640" s="105">
        <v>1</v>
      </c>
      <c r="U640" s="105" t="s">
        <v>2337</v>
      </c>
    </row>
    <row r="641" spans="1:21" x14ac:dyDescent="0.25">
      <c r="A641" s="105" t="s">
        <v>158</v>
      </c>
      <c r="B641" s="105" t="s">
        <v>158</v>
      </c>
      <c r="D641" s="105" t="s">
        <v>2337</v>
      </c>
      <c r="E641" s="105">
        <v>2</v>
      </c>
      <c r="F641" s="105" t="s">
        <v>2337</v>
      </c>
      <c r="K641" s="105" t="s">
        <v>14581</v>
      </c>
      <c r="S641" s="105">
        <v>2</v>
      </c>
      <c r="T641" s="105">
        <v>1</v>
      </c>
      <c r="U641" s="105" t="s">
        <v>2337</v>
      </c>
    </row>
    <row r="642" spans="1:21" x14ac:dyDescent="0.25">
      <c r="A642" s="105" t="s">
        <v>8112</v>
      </c>
      <c r="B642" s="105" t="s">
        <v>158</v>
      </c>
      <c r="D642" s="105">
        <v>1</v>
      </c>
      <c r="E642" s="105">
        <v>3</v>
      </c>
      <c r="F642" s="105">
        <v>1</v>
      </c>
      <c r="K642" s="105" t="s">
        <v>14581</v>
      </c>
      <c r="S642" s="105">
        <v>2</v>
      </c>
      <c r="T642" s="105">
        <v>1</v>
      </c>
      <c r="U642" s="105" t="s">
        <v>2337</v>
      </c>
    </row>
    <row r="643" spans="1:21" x14ac:dyDescent="0.25">
      <c r="A643" s="105" t="s">
        <v>8113</v>
      </c>
      <c r="B643" s="105" t="s">
        <v>158</v>
      </c>
      <c r="D643" s="105">
        <v>1</v>
      </c>
      <c r="E643" s="105">
        <v>3</v>
      </c>
      <c r="F643" s="105">
        <v>1</v>
      </c>
      <c r="K643" s="105" t="s">
        <v>14581</v>
      </c>
      <c r="S643" s="105">
        <v>2</v>
      </c>
      <c r="T643" s="105">
        <v>1</v>
      </c>
      <c r="U643" s="105" t="s">
        <v>2337</v>
      </c>
    </row>
    <row r="644" spans="1:21" x14ac:dyDescent="0.25">
      <c r="A644" s="105" t="s">
        <v>8114</v>
      </c>
      <c r="B644" s="105" t="s">
        <v>158</v>
      </c>
      <c r="D644" s="105">
        <v>1</v>
      </c>
      <c r="E644" s="105">
        <v>2</v>
      </c>
      <c r="F644" s="105" t="s">
        <v>2337</v>
      </c>
      <c r="K644" s="105" t="s">
        <v>14581</v>
      </c>
      <c r="S644" s="105">
        <v>2</v>
      </c>
      <c r="T644" s="105">
        <v>1</v>
      </c>
      <c r="U644" s="105" t="s">
        <v>2337</v>
      </c>
    </row>
    <row r="645" spans="1:21" x14ac:dyDescent="0.25">
      <c r="A645" s="105" t="s">
        <v>15153</v>
      </c>
      <c r="B645" s="105" t="s">
        <v>158</v>
      </c>
      <c r="D645" s="105">
        <v>1</v>
      </c>
      <c r="E645" s="105">
        <v>2</v>
      </c>
      <c r="F645" s="105" t="s">
        <v>2337</v>
      </c>
      <c r="K645" s="105" t="s">
        <v>14581</v>
      </c>
      <c r="S645" s="105">
        <v>2</v>
      </c>
      <c r="T645" s="105">
        <v>1</v>
      </c>
      <c r="U645" s="105" t="s">
        <v>2337</v>
      </c>
    </row>
    <row r="646" spans="1:21" x14ac:dyDescent="0.25">
      <c r="A646" s="105" t="s">
        <v>482</v>
      </c>
      <c r="B646" s="105" t="s">
        <v>158</v>
      </c>
      <c r="D646" s="105">
        <v>1</v>
      </c>
      <c r="E646" s="105">
        <v>2</v>
      </c>
      <c r="F646" s="105" t="s">
        <v>2337</v>
      </c>
      <c r="K646" s="105" t="s">
        <v>14581</v>
      </c>
      <c r="S646" s="105">
        <v>2</v>
      </c>
      <c r="T646" s="105">
        <v>1</v>
      </c>
      <c r="U646" s="105" t="s">
        <v>2337</v>
      </c>
    </row>
    <row r="647" spans="1:21" x14ac:dyDescent="0.25">
      <c r="A647" s="105" t="s">
        <v>15154</v>
      </c>
      <c r="B647" s="105" t="s">
        <v>158</v>
      </c>
      <c r="D647" s="105">
        <v>1</v>
      </c>
      <c r="E647" s="105">
        <v>3</v>
      </c>
      <c r="F647" s="105" t="s">
        <v>2337</v>
      </c>
      <c r="K647" s="105" t="s">
        <v>14581</v>
      </c>
      <c r="S647" s="105">
        <v>2</v>
      </c>
      <c r="T647" s="105">
        <v>1</v>
      </c>
      <c r="U647" s="105" t="s">
        <v>2337</v>
      </c>
    </row>
    <row r="648" spans="1:21" x14ac:dyDescent="0.25">
      <c r="A648" s="105" t="s">
        <v>15155</v>
      </c>
      <c r="B648" s="105" t="s">
        <v>158</v>
      </c>
      <c r="D648" s="105">
        <v>1</v>
      </c>
      <c r="E648" s="105">
        <v>2</v>
      </c>
      <c r="F648" s="105" t="s">
        <v>2337</v>
      </c>
      <c r="K648" s="105" t="s">
        <v>14581</v>
      </c>
      <c r="S648" s="105">
        <v>2</v>
      </c>
      <c r="T648" s="105">
        <v>1</v>
      </c>
      <c r="U648" s="105" t="s">
        <v>2337</v>
      </c>
    </row>
    <row r="649" spans="1:21" x14ac:dyDescent="0.25">
      <c r="A649" s="105" t="s">
        <v>15156</v>
      </c>
      <c r="B649" s="105" t="s">
        <v>158</v>
      </c>
      <c r="D649" s="105">
        <v>1</v>
      </c>
      <c r="E649" s="105">
        <v>2</v>
      </c>
      <c r="F649" s="105" t="s">
        <v>2337</v>
      </c>
      <c r="K649" s="105" t="s">
        <v>14581</v>
      </c>
      <c r="S649" s="105">
        <v>2</v>
      </c>
      <c r="T649" s="105">
        <v>1</v>
      </c>
      <c r="U649" s="105" t="s">
        <v>2337</v>
      </c>
    </row>
    <row r="650" spans="1:21" x14ac:dyDescent="0.25">
      <c r="A650" s="105" t="s">
        <v>159</v>
      </c>
      <c r="B650" s="105" t="s">
        <v>159</v>
      </c>
      <c r="D650" s="105" t="s">
        <v>2337</v>
      </c>
      <c r="E650" s="105">
        <v>1</v>
      </c>
      <c r="F650" s="105" t="s">
        <v>2337</v>
      </c>
      <c r="K650" s="105" t="s">
        <v>14581</v>
      </c>
      <c r="S650" s="105">
        <v>1</v>
      </c>
      <c r="T650" s="105">
        <v>1</v>
      </c>
      <c r="U650" s="105" t="s">
        <v>8115</v>
      </c>
    </row>
    <row r="651" spans="1:21" x14ac:dyDescent="0.25">
      <c r="A651" s="105" t="s">
        <v>8116</v>
      </c>
      <c r="B651" s="105" t="s">
        <v>8116</v>
      </c>
      <c r="D651" s="105" t="s">
        <v>2337</v>
      </c>
      <c r="E651" s="105">
        <v>1</v>
      </c>
      <c r="F651" s="105" t="s">
        <v>2337</v>
      </c>
      <c r="K651" s="105" t="s">
        <v>14581</v>
      </c>
      <c r="S651" s="105">
        <v>1</v>
      </c>
      <c r="T651" s="105">
        <v>1</v>
      </c>
      <c r="U651" s="105" t="s">
        <v>8117</v>
      </c>
    </row>
    <row r="652" spans="1:21" x14ac:dyDescent="0.25">
      <c r="A652" s="105" t="s">
        <v>8118</v>
      </c>
      <c r="B652" s="105" t="s">
        <v>8116</v>
      </c>
      <c r="D652" s="105">
        <v>1</v>
      </c>
      <c r="E652" s="105">
        <v>1</v>
      </c>
      <c r="F652" s="105" t="s">
        <v>2337</v>
      </c>
      <c r="K652" s="105" t="s">
        <v>14581</v>
      </c>
      <c r="S652" s="105">
        <v>1</v>
      </c>
      <c r="T652" s="105">
        <v>1</v>
      </c>
      <c r="U652" s="105" t="s">
        <v>8117</v>
      </c>
    </row>
    <row r="653" spans="1:21" x14ac:dyDescent="0.25">
      <c r="A653" s="105" t="s">
        <v>8119</v>
      </c>
      <c r="B653" s="105" t="s">
        <v>8116</v>
      </c>
      <c r="D653" s="105">
        <v>1</v>
      </c>
      <c r="E653" s="105">
        <v>1</v>
      </c>
      <c r="F653" s="105" t="s">
        <v>2337</v>
      </c>
      <c r="K653" s="105" t="s">
        <v>14581</v>
      </c>
      <c r="S653" s="105">
        <v>1</v>
      </c>
      <c r="T653" s="105">
        <v>1</v>
      </c>
      <c r="U653" s="105" t="s">
        <v>8117</v>
      </c>
    </row>
    <row r="654" spans="1:21" x14ac:dyDescent="0.25">
      <c r="A654" s="105" t="s">
        <v>15157</v>
      </c>
      <c r="B654" s="105" t="s">
        <v>8116</v>
      </c>
      <c r="D654" s="105">
        <v>1</v>
      </c>
      <c r="E654" s="105">
        <v>1</v>
      </c>
      <c r="F654" s="105" t="s">
        <v>2337</v>
      </c>
      <c r="K654" s="105" t="s">
        <v>14581</v>
      </c>
      <c r="S654" s="105">
        <v>1</v>
      </c>
      <c r="T654" s="105">
        <v>1</v>
      </c>
      <c r="U654" s="105" t="s">
        <v>8117</v>
      </c>
    </row>
    <row r="655" spans="1:21" x14ac:dyDescent="0.25">
      <c r="A655" s="105" t="s">
        <v>160</v>
      </c>
      <c r="B655" s="105" t="s">
        <v>160</v>
      </c>
      <c r="D655" s="105" t="s">
        <v>2337</v>
      </c>
      <c r="E655" s="105">
        <v>1</v>
      </c>
      <c r="F655" s="105" t="s">
        <v>2337</v>
      </c>
      <c r="K655" s="105" t="s">
        <v>14581</v>
      </c>
      <c r="S655" s="105">
        <v>1</v>
      </c>
      <c r="T655" s="105">
        <v>1</v>
      </c>
      <c r="U655" s="105" t="s">
        <v>8120</v>
      </c>
    </row>
    <row r="656" spans="1:21" x14ac:dyDescent="0.25">
      <c r="A656" s="105" t="s">
        <v>162</v>
      </c>
      <c r="B656" s="105" t="s">
        <v>162</v>
      </c>
      <c r="D656" s="105" t="s">
        <v>2337</v>
      </c>
      <c r="E656" s="105">
        <v>1</v>
      </c>
      <c r="F656" s="105" t="s">
        <v>2337</v>
      </c>
      <c r="K656" s="105" t="s">
        <v>14581</v>
      </c>
      <c r="S656" s="105">
        <v>1</v>
      </c>
      <c r="T656" s="105">
        <v>1</v>
      </c>
      <c r="U656" s="105" t="s">
        <v>8121</v>
      </c>
    </row>
    <row r="657" spans="1:29" x14ac:dyDescent="0.25">
      <c r="A657" s="105" t="s">
        <v>163</v>
      </c>
      <c r="B657" s="105" t="s">
        <v>163</v>
      </c>
      <c r="D657" s="105" t="s">
        <v>2337</v>
      </c>
      <c r="E657" s="105">
        <v>1</v>
      </c>
      <c r="F657" s="105" t="s">
        <v>2337</v>
      </c>
      <c r="K657" s="105" t="s">
        <v>14581</v>
      </c>
      <c r="S657" s="105">
        <v>1</v>
      </c>
      <c r="T657" s="105">
        <v>1</v>
      </c>
      <c r="U657" s="105" t="s">
        <v>8122</v>
      </c>
    </row>
    <row r="658" spans="1:29" x14ac:dyDescent="0.25">
      <c r="A658" s="105" t="s">
        <v>164</v>
      </c>
      <c r="B658" s="105" t="s">
        <v>8123</v>
      </c>
      <c r="D658" s="105">
        <v>1</v>
      </c>
      <c r="E658" s="105">
        <v>1</v>
      </c>
      <c r="F658" s="105" t="s">
        <v>2337</v>
      </c>
      <c r="K658" s="105" t="s">
        <v>14581</v>
      </c>
      <c r="S658" s="105">
        <v>2</v>
      </c>
      <c r="T658" s="105">
        <v>1</v>
      </c>
      <c r="U658" s="105" t="s">
        <v>8124</v>
      </c>
    </row>
    <row r="659" spans="1:29" x14ac:dyDescent="0.25">
      <c r="A659" s="105" t="s">
        <v>8123</v>
      </c>
      <c r="B659" s="105" t="s">
        <v>8123</v>
      </c>
      <c r="D659" s="105" t="s">
        <v>2337</v>
      </c>
      <c r="E659" s="105">
        <v>2</v>
      </c>
      <c r="F659" s="105" t="s">
        <v>2337</v>
      </c>
      <c r="K659" s="105" t="s">
        <v>14581</v>
      </c>
      <c r="S659" s="105">
        <v>2</v>
      </c>
      <c r="T659" s="105">
        <v>1</v>
      </c>
      <c r="U659" s="105" t="s">
        <v>8124</v>
      </c>
    </row>
    <row r="660" spans="1:29" x14ac:dyDescent="0.25">
      <c r="A660" s="105" t="s">
        <v>15158</v>
      </c>
      <c r="B660" s="105" t="s">
        <v>8123</v>
      </c>
      <c r="D660" s="105">
        <v>1</v>
      </c>
      <c r="E660" s="105">
        <v>1</v>
      </c>
      <c r="F660" s="105" t="s">
        <v>2337</v>
      </c>
      <c r="K660" s="105" t="s">
        <v>14581</v>
      </c>
      <c r="S660" s="105">
        <v>2</v>
      </c>
      <c r="T660" s="105">
        <v>1</v>
      </c>
      <c r="U660" s="105" t="s">
        <v>8124</v>
      </c>
    </row>
    <row r="661" spans="1:29" x14ac:dyDescent="0.25">
      <c r="A661" s="105" t="s">
        <v>165</v>
      </c>
      <c r="B661" s="105" t="s">
        <v>165</v>
      </c>
      <c r="D661" s="105" t="s">
        <v>2337</v>
      </c>
      <c r="E661" s="105">
        <v>1</v>
      </c>
      <c r="F661" s="105" t="s">
        <v>2337</v>
      </c>
      <c r="K661" s="105" t="s">
        <v>14581</v>
      </c>
      <c r="S661" s="105">
        <v>1</v>
      </c>
      <c r="T661" s="105">
        <v>1</v>
      </c>
      <c r="U661" s="105" t="s">
        <v>8125</v>
      </c>
    </row>
    <row r="662" spans="1:29" x14ac:dyDescent="0.25">
      <c r="A662" s="105" t="s">
        <v>166</v>
      </c>
      <c r="B662" s="105" t="s">
        <v>166</v>
      </c>
      <c r="D662" s="105" t="s">
        <v>2337</v>
      </c>
      <c r="E662" s="105">
        <v>1</v>
      </c>
      <c r="F662" s="105" t="s">
        <v>2337</v>
      </c>
      <c r="K662" s="105" t="s">
        <v>14581</v>
      </c>
      <c r="S662" s="105">
        <v>1</v>
      </c>
      <c r="T662" s="105">
        <v>1</v>
      </c>
      <c r="U662" s="105" t="s">
        <v>8126</v>
      </c>
    </row>
    <row r="663" spans="1:29" x14ac:dyDescent="0.25">
      <c r="A663" s="106" t="s">
        <v>8127</v>
      </c>
      <c r="B663" s="106" t="s">
        <v>8127</v>
      </c>
      <c r="C663" s="106"/>
      <c r="D663" s="105" t="s">
        <v>2337</v>
      </c>
      <c r="E663" s="105">
        <v>1</v>
      </c>
      <c r="F663" s="106" t="s">
        <v>2337</v>
      </c>
      <c r="G663" s="106"/>
      <c r="H663" s="106"/>
      <c r="I663" s="106"/>
      <c r="J663" s="106"/>
      <c r="K663" s="106" t="s">
        <v>153</v>
      </c>
      <c r="L663" s="106"/>
      <c r="M663" s="106"/>
      <c r="N663" s="106"/>
      <c r="O663" s="106"/>
      <c r="P663" s="106"/>
      <c r="Q663" s="106"/>
      <c r="R663" s="106"/>
      <c r="S663" s="105">
        <v>1</v>
      </c>
      <c r="T663" s="106">
        <v>1</v>
      </c>
      <c r="U663" s="106" t="s">
        <v>2337</v>
      </c>
      <c r="V663" s="106"/>
      <c r="W663" s="106"/>
      <c r="X663" s="106"/>
      <c r="Y663" s="106"/>
      <c r="Z663" s="106"/>
      <c r="AA663" s="106"/>
      <c r="AB663" s="106"/>
      <c r="AC663" s="106"/>
    </row>
    <row r="664" spans="1:29" x14ac:dyDescent="0.25">
      <c r="A664" s="106" t="s">
        <v>13899</v>
      </c>
      <c r="B664" s="106" t="s">
        <v>8127</v>
      </c>
      <c r="C664" s="106"/>
      <c r="D664" s="105">
        <v>1</v>
      </c>
      <c r="E664" s="105">
        <v>3</v>
      </c>
      <c r="F664" s="106" t="s">
        <v>2337</v>
      </c>
      <c r="G664" s="106"/>
      <c r="H664" s="106"/>
      <c r="I664" s="106"/>
      <c r="J664" s="106"/>
      <c r="K664" s="106" t="s">
        <v>153</v>
      </c>
      <c r="L664" s="106"/>
      <c r="M664" s="106"/>
      <c r="N664" s="106"/>
      <c r="O664" s="106"/>
      <c r="P664" s="106"/>
      <c r="Q664" s="106"/>
      <c r="R664" s="106"/>
      <c r="S664" s="105">
        <v>1</v>
      </c>
      <c r="T664" s="106">
        <v>1</v>
      </c>
      <c r="U664" s="106" t="s">
        <v>2337</v>
      </c>
      <c r="V664" s="106"/>
      <c r="W664" s="106"/>
      <c r="X664" s="106"/>
      <c r="Y664" s="106"/>
      <c r="Z664" s="106"/>
      <c r="AA664" s="106"/>
      <c r="AB664" s="106"/>
      <c r="AC664" s="106"/>
    </row>
    <row r="665" spans="1:29" x14ac:dyDescent="0.25">
      <c r="A665" s="105" t="s">
        <v>8128</v>
      </c>
      <c r="B665" s="105" t="s">
        <v>8128</v>
      </c>
      <c r="D665" s="105" t="s">
        <v>2337</v>
      </c>
      <c r="E665" s="105">
        <v>1</v>
      </c>
      <c r="F665" s="105" t="s">
        <v>2337</v>
      </c>
      <c r="K665" s="105" t="s">
        <v>14581</v>
      </c>
      <c r="S665" s="105">
        <v>1</v>
      </c>
      <c r="T665" s="105">
        <v>1</v>
      </c>
      <c r="U665" s="105" t="s">
        <v>8129</v>
      </c>
    </row>
    <row r="666" spans="1:29" x14ac:dyDescent="0.25">
      <c r="A666" s="105" t="s">
        <v>167</v>
      </c>
      <c r="B666" s="105" t="s">
        <v>167</v>
      </c>
      <c r="D666" s="105" t="s">
        <v>2337</v>
      </c>
      <c r="E666" s="105">
        <v>2</v>
      </c>
      <c r="F666" s="105" t="s">
        <v>2337</v>
      </c>
      <c r="K666" s="105" t="s">
        <v>14581</v>
      </c>
      <c r="S666" s="105">
        <v>2</v>
      </c>
      <c r="T666" s="105">
        <v>1</v>
      </c>
      <c r="U666" s="105" t="s">
        <v>8130</v>
      </c>
    </row>
    <row r="667" spans="1:29" x14ac:dyDescent="0.25">
      <c r="A667" s="105" t="s">
        <v>168</v>
      </c>
      <c r="B667" s="105" t="s">
        <v>168</v>
      </c>
      <c r="D667" s="105" t="s">
        <v>2337</v>
      </c>
      <c r="E667" s="105">
        <v>1</v>
      </c>
      <c r="F667" s="105" t="s">
        <v>2337</v>
      </c>
      <c r="K667" s="105" t="s">
        <v>14581</v>
      </c>
      <c r="S667" s="105">
        <v>1</v>
      </c>
      <c r="T667" s="105">
        <v>1</v>
      </c>
      <c r="U667" s="105" t="s">
        <v>8131</v>
      </c>
    </row>
    <row r="668" spans="1:29" x14ac:dyDescent="0.25">
      <c r="A668" s="105" t="s">
        <v>169</v>
      </c>
      <c r="B668" s="105" t="s">
        <v>170</v>
      </c>
      <c r="D668" s="105">
        <v>1</v>
      </c>
      <c r="E668" s="105">
        <v>1</v>
      </c>
      <c r="F668" s="105" t="s">
        <v>2337</v>
      </c>
      <c r="K668" s="105" t="s">
        <v>14581</v>
      </c>
      <c r="S668" s="105">
        <v>2</v>
      </c>
      <c r="T668" s="105">
        <v>1</v>
      </c>
      <c r="U668" s="105" t="s">
        <v>8132</v>
      </c>
    </row>
    <row r="669" spans="1:29" x14ac:dyDescent="0.25">
      <c r="A669" s="105" t="s">
        <v>170</v>
      </c>
      <c r="B669" s="105" t="s">
        <v>170</v>
      </c>
      <c r="D669" s="105" t="s">
        <v>2337</v>
      </c>
      <c r="E669" s="105">
        <v>2</v>
      </c>
      <c r="F669" s="105" t="s">
        <v>2337</v>
      </c>
      <c r="K669" s="105" t="s">
        <v>14581</v>
      </c>
      <c r="S669" s="105">
        <v>2</v>
      </c>
      <c r="T669" s="105">
        <v>1</v>
      </c>
      <c r="U669" s="105" t="s">
        <v>8132</v>
      </c>
    </row>
    <row r="670" spans="1:29" x14ac:dyDescent="0.25">
      <c r="A670" s="105" t="s">
        <v>15159</v>
      </c>
      <c r="B670" s="105" t="s">
        <v>15160</v>
      </c>
      <c r="D670" s="105">
        <v>1</v>
      </c>
      <c r="E670" s="105">
        <v>4</v>
      </c>
      <c r="F670" s="105" t="s">
        <v>2337</v>
      </c>
      <c r="K670" s="105" t="s">
        <v>153</v>
      </c>
      <c r="S670" s="105">
        <v>2</v>
      </c>
      <c r="T670" s="105">
        <v>2</v>
      </c>
      <c r="U670" s="105" t="s">
        <v>2337</v>
      </c>
    </row>
    <row r="671" spans="1:29" x14ac:dyDescent="0.25">
      <c r="A671" s="105" t="s">
        <v>171</v>
      </c>
      <c r="B671" s="105" t="s">
        <v>171</v>
      </c>
      <c r="D671" s="105" t="s">
        <v>2337</v>
      </c>
      <c r="E671" s="105">
        <v>1</v>
      </c>
      <c r="F671" s="105" t="s">
        <v>2337</v>
      </c>
      <c r="K671" s="105" t="s">
        <v>14581</v>
      </c>
      <c r="S671" s="105">
        <v>1</v>
      </c>
      <c r="T671" s="105">
        <v>1</v>
      </c>
      <c r="U671" s="105" t="s">
        <v>8133</v>
      </c>
    </row>
    <row r="672" spans="1:29" x14ac:dyDescent="0.25">
      <c r="A672" s="105" t="s">
        <v>172</v>
      </c>
      <c r="B672" s="105" t="s">
        <v>172</v>
      </c>
      <c r="D672" s="105" t="s">
        <v>2337</v>
      </c>
      <c r="E672" s="105">
        <v>1</v>
      </c>
      <c r="F672" s="105" t="s">
        <v>2337</v>
      </c>
      <c r="K672" s="105" t="s">
        <v>14581</v>
      </c>
      <c r="S672" s="105">
        <v>1</v>
      </c>
      <c r="T672" s="105">
        <v>1</v>
      </c>
      <c r="U672" s="105" t="s">
        <v>8134</v>
      </c>
    </row>
    <row r="673" spans="1:29" x14ac:dyDescent="0.25">
      <c r="A673" s="105" t="s">
        <v>8138</v>
      </c>
      <c r="B673" s="105" t="s">
        <v>8138</v>
      </c>
      <c r="D673" s="105" t="s">
        <v>2337</v>
      </c>
      <c r="E673" s="105">
        <v>1</v>
      </c>
      <c r="F673" s="105" t="s">
        <v>2337</v>
      </c>
      <c r="K673" s="105" t="s">
        <v>153</v>
      </c>
      <c r="S673" s="105">
        <v>1</v>
      </c>
      <c r="T673" s="105">
        <v>1</v>
      </c>
      <c r="U673" s="105" t="s">
        <v>2337</v>
      </c>
    </row>
    <row r="674" spans="1:29" x14ac:dyDescent="0.25">
      <c r="A674" s="105" t="s">
        <v>8139</v>
      </c>
      <c r="B674" s="105" t="s">
        <v>8138</v>
      </c>
      <c r="D674" s="105">
        <v>1</v>
      </c>
      <c r="E674" s="105">
        <v>2</v>
      </c>
      <c r="F674" s="105" t="s">
        <v>2337</v>
      </c>
      <c r="K674" s="105" t="s">
        <v>153</v>
      </c>
      <c r="S674" s="105">
        <v>1</v>
      </c>
      <c r="T674" s="105">
        <v>1</v>
      </c>
      <c r="U674" s="105" t="s">
        <v>2337</v>
      </c>
    </row>
    <row r="675" spans="1:29" x14ac:dyDescent="0.25">
      <c r="A675" s="105" t="s">
        <v>8140</v>
      </c>
      <c r="B675" s="105" t="s">
        <v>8138</v>
      </c>
      <c r="D675" s="105">
        <v>1</v>
      </c>
      <c r="E675" s="105">
        <v>2</v>
      </c>
      <c r="F675" s="105" t="s">
        <v>2337</v>
      </c>
      <c r="K675" s="105" t="s">
        <v>153</v>
      </c>
      <c r="S675" s="105">
        <v>1</v>
      </c>
      <c r="T675" s="105">
        <v>1</v>
      </c>
      <c r="U675" s="105" t="s">
        <v>2337</v>
      </c>
    </row>
    <row r="676" spans="1:29" x14ac:dyDescent="0.25">
      <c r="A676" s="105" t="s">
        <v>8141</v>
      </c>
      <c r="B676" s="105" t="s">
        <v>8138</v>
      </c>
      <c r="D676" s="105">
        <v>1</v>
      </c>
      <c r="E676" s="105">
        <v>2</v>
      </c>
      <c r="F676" s="105" t="s">
        <v>2337</v>
      </c>
      <c r="K676" s="105" t="s">
        <v>153</v>
      </c>
      <c r="S676" s="105">
        <v>1</v>
      </c>
      <c r="T676" s="105">
        <v>1</v>
      </c>
      <c r="U676" s="105" t="s">
        <v>2337</v>
      </c>
    </row>
    <row r="677" spans="1:29" x14ac:dyDescent="0.25">
      <c r="A677" s="105" t="s">
        <v>8142</v>
      </c>
      <c r="B677" s="105" t="s">
        <v>8142</v>
      </c>
      <c r="D677" s="105" t="s">
        <v>2337</v>
      </c>
      <c r="E677" s="105">
        <v>2</v>
      </c>
      <c r="F677" s="105" t="s">
        <v>2337</v>
      </c>
      <c r="K677" s="105" t="s">
        <v>14581</v>
      </c>
      <c r="S677" s="105">
        <v>2</v>
      </c>
      <c r="T677" s="105">
        <v>1</v>
      </c>
      <c r="U677" s="105" t="s">
        <v>2337</v>
      </c>
    </row>
    <row r="678" spans="1:29" x14ac:dyDescent="0.25">
      <c r="A678" s="105" t="s">
        <v>8143</v>
      </c>
      <c r="B678" s="105" t="s">
        <v>8142</v>
      </c>
      <c r="D678" s="105">
        <v>1</v>
      </c>
      <c r="E678" s="105">
        <v>2</v>
      </c>
      <c r="F678" s="105" t="s">
        <v>2337</v>
      </c>
      <c r="K678" s="105" t="s">
        <v>14581</v>
      </c>
      <c r="S678" s="105">
        <v>2</v>
      </c>
      <c r="T678" s="105">
        <v>1</v>
      </c>
      <c r="U678" s="105" t="s">
        <v>2337</v>
      </c>
    </row>
    <row r="679" spans="1:29" x14ac:dyDescent="0.25">
      <c r="A679" s="106" t="s">
        <v>15092</v>
      </c>
      <c r="B679" s="106" t="s">
        <v>17696</v>
      </c>
      <c r="C679" s="106"/>
      <c r="D679" s="105">
        <v>1</v>
      </c>
      <c r="E679" s="105">
        <v>1</v>
      </c>
      <c r="F679" s="106" t="s">
        <v>2337</v>
      </c>
      <c r="G679" s="106"/>
      <c r="H679" s="106"/>
      <c r="I679" s="106"/>
      <c r="J679" s="106"/>
      <c r="K679" s="106" t="s">
        <v>153</v>
      </c>
      <c r="L679" s="106"/>
      <c r="M679" s="106"/>
      <c r="N679" s="106"/>
      <c r="O679" s="106"/>
      <c r="P679" s="106"/>
      <c r="Q679" s="106"/>
      <c r="R679" s="106"/>
      <c r="S679" s="105">
        <v>3</v>
      </c>
      <c r="T679" s="106">
        <v>1</v>
      </c>
      <c r="U679" s="106" t="s">
        <v>2337</v>
      </c>
      <c r="V679" s="106"/>
      <c r="W679" s="106"/>
      <c r="X679" s="106"/>
      <c r="Y679" s="106"/>
      <c r="Z679" s="106"/>
      <c r="AA679" s="106"/>
      <c r="AB679" s="106"/>
      <c r="AC679" s="106"/>
    </row>
    <row r="680" spans="1:29" x14ac:dyDescent="0.25">
      <c r="A680" s="106" t="s">
        <v>8144</v>
      </c>
      <c r="B680" s="106" t="s">
        <v>17696</v>
      </c>
      <c r="C680" s="106"/>
      <c r="D680" s="105">
        <v>1</v>
      </c>
      <c r="E680" s="105">
        <v>2</v>
      </c>
      <c r="F680" s="106" t="s">
        <v>2337</v>
      </c>
      <c r="G680" s="106"/>
      <c r="H680" s="106"/>
      <c r="I680" s="106"/>
      <c r="J680" s="106"/>
      <c r="K680" s="106" t="s">
        <v>153</v>
      </c>
      <c r="L680" s="106"/>
      <c r="M680" s="106"/>
      <c r="N680" s="106"/>
      <c r="O680" s="106"/>
      <c r="P680" s="106"/>
      <c r="Q680" s="106"/>
      <c r="R680" s="106"/>
      <c r="S680" s="105">
        <v>3</v>
      </c>
      <c r="T680" s="106">
        <v>1</v>
      </c>
      <c r="U680" s="106" t="s">
        <v>2337</v>
      </c>
      <c r="V680" s="106"/>
      <c r="W680" s="106"/>
      <c r="X680" s="106"/>
      <c r="Y680" s="106"/>
      <c r="Z680" s="106"/>
      <c r="AA680" s="106"/>
      <c r="AB680" s="106"/>
      <c r="AC680" s="106"/>
    </row>
    <row r="681" spans="1:29" x14ac:dyDescent="0.25">
      <c r="A681" s="106" t="s">
        <v>9867</v>
      </c>
      <c r="B681" s="106" t="s">
        <v>17696</v>
      </c>
      <c r="C681" s="106"/>
      <c r="D681" s="105">
        <v>1</v>
      </c>
      <c r="E681" s="105">
        <v>1</v>
      </c>
      <c r="F681" s="106" t="s">
        <v>2337</v>
      </c>
      <c r="G681" s="106"/>
      <c r="H681" s="106"/>
      <c r="I681" s="106"/>
      <c r="J681" s="106"/>
      <c r="K681" s="106" t="s">
        <v>153</v>
      </c>
      <c r="L681" s="106"/>
      <c r="M681" s="106"/>
      <c r="N681" s="106"/>
      <c r="O681" s="106"/>
      <c r="P681" s="106"/>
      <c r="Q681" s="106"/>
      <c r="R681" s="106"/>
      <c r="S681" s="105">
        <v>3</v>
      </c>
      <c r="T681" s="106">
        <v>1</v>
      </c>
      <c r="U681" s="106" t="s">
        <v>2337</v>
      </c>
      <c r="V681" s="106"/>
      <c r="W681" s="106"/>
      <c r="X681" s="106"/>
      <c r="Y681" s="106"/>
      <c r="Z681" s="106"/>
      <c r="AA681" s="106"/>
      <c r="AB681" s="106"/>
      <c r="AC681" s="106"/>
    </row>
    <row r="682" spans="1:29" x14ac:dyDescent="0.25">
      <c r="A682" s="106" t="s">
        <v>15736</v>
      </c>
      <c r="B682" s="106" t="s">
        <v>17696</v>
      </c>
      <c r="C682" s="106"/>
      <c r="D682" s="105">
        <v>1</v>
      </c>
      <c r="E682" s="105">
        <v>2</v>
      </c>
      <c r="F682" s="106" t="s">
        <v>2337</v>
      </c>
      <c r="G682" s="106"/>
      <c r="H682" s="106"/>
      <c r="I682" s="106"/>
      <c r="J682" s="106"/>
      <c r="K682" s="106" t="s">
        <v>153</v>
      </c>
      <c r="L682" s="106"/>
      <c r="M682" s="106"/>
      <c r="N682" s="106"/>
      <c r="O682" s="106"/>
      <c r="P682" s="106"/>
      <c r="Q682" s="106"/>
      <c r="R682" s="106"/>
      <c r="S682" s="105">
        <v>3</v>
      </c>
      <c r="T682" s="106">
        <v>1</v>
      </c>
      <c r="U682" s="106" t="s">
        <v>2337</v>
      </c>
      <c r="V682" s="106"/>
      <c r="W682" s="106"/>
      <c r="X682" s="106"/>
      <c r="Y682" s="106"/>
      <c r="Z682" s="106"/>
      <c r="AA682" s="106"/>
      <c r="AB682" s="106"/>
      <c r="AC682" s="106"/>
    </row>
    <row r="683" spans="1:29" x14ac:dyDescent="0.25">
      <c r="A683" s="106" t="s">
        <v>15893</v>
      </c>
      <c r="B683" s="106" t="s">
        <v>17696</v>
      </c>
      <c r="C683" s="106"/>
      <c r="D683" s="105">
        <v>1</v>
      </c>
      <c r="E683" s="105">
        <v>1</v>
      </c>
      <c r="F683" s="106" t="s">
        <v>2337</v>
      </c>
      <c r="G683" s="106"/>
      <c r="H683" s="106"/>
      <c r="I683" s="106"/>
      <c r="J683" s="106"/>
      <c r="K683" s="106" t="s">
        <v>153</v>
      </c>
      <c r="L683" s="106"/>
      <c r="M683" s="106"/>
      <c r="N683" s="106"/>
      <c r="O683" s="106"/>
      <c r="P683" s="106"/>
      <c r="Q683" s="106"/>
      <c r="R683" s="106"/>
      <c r="S683" s="105">
        <v>3</v>
      </c>
      <c r="T683" s="106">
        <v>1</v>
      </c>
      <c r="U683" s="106" t="s">
        <v>2337</v>
      </c>
      <c r="V683" s="106"/>
      <c r="W683" s="106"/>
      <c r="X683" s="106"/>
      <c r="Y683" s="106"/>
      <c r="Z683" s="106"/>
      <c r="AA683" s="106"/>
      <c r="AB683" s="106"/>
      <c r="AC683" s="106"/>
    </row>
    <row r="684" spans="1:29" x14ac:dyDescent="0.25">
      <c r="A684" s="106" t="s">
        <v>10611</v>
      </c>
      <c r="B684" s="106" t="s">
        <v>17696</v>
      </c>
      <c r="C684" s="106"/>
      <c r="D684" s="105">
        <v>1</v>
      </c>
      <c r="E684" s="105">
        <v>1</v>
      </c>
      <c r="F684" s="106" t="s">
        <v>2337</v>
      </c>
      <c r="G684" s="106"/>
      <c r="H684" s="106"/>
      <c r="I684" s="106"/>
      <c r="J684" s="106"/>
      <c r="K684" s="106" t="s">
        <v>153</v>
      </c>
      <c r="L684" s="106"/>
      <c r="M684" s="106"/>
      <c r="N684" s="106"/>
      <c r="O684" s="106"/>
      <c r="P684" s="106"/>
      <c r="Q684" s="106"/>
      <c r="R684" s="106"/>
      <c r="S684" s="105">
        <v>3</v>
      </c>
      <c r="T684" s="106">
        <v>1</v>
      </c>
      <c r="U684" s="106" t="s">
        <v>2337</v>
      </c>
      <c r="V684" s="106"/>
      <c r="W684" s="106"/>
      <c r="X684" s="106"/>
      <c r="Y684" s="106"/>
      <c r="Z684" s="106"/>
      <c r="AA684" s="106"/>
      <c r="AB684" s="106"/>
      <c r="AC684" s="106"/>
    </row>
    <row r="685" spans="1:29" x14ac:dyDescent="0.25">
      <c r="A685" s="105" t="s">
        <v>8145</v>
      </c>
      <c r="B685" s="105" t="s">
        <v>8145</v>
      </c>
      <c r="D685" s="105" t="s">
        <v>2337</v>
      </c>
      <c r="E685" s="105">
        <v>1</v>
      </c>
      <c r="F685" s="105" t="s">
        <v>2337</v>
      </c>
      <c r="K685" s="105" t="s">
        <v>153</v>
      </c>
      <c r="S685" s="105">
        <v>1</v>
      </c>
      <c r="T685" s="105">
        <v>1</v>
      </c>
      <c r="U685" s="105" t="s">
        <v>2337</v>
      </c>
    </row>
    <row r="686" spans="1:29" x14ac:dyDescent="0.25">
      <c r="A686" s="105" t="s">
        <v>8146</v>
      </c>
      <c r="B686" s="105" t="s">
        <v>8147</v>
      </c>
      <c r="D686" s="105">
        <v>1</v>
      </c>
      <c r="E686" s="105">
        <v>2</v>
      </c>
      <c r="F686" s="105" t="s">
        <v>2337</v>
      </c>
      <c r="K686" s="105" t="s">
        <v>153</v>
      </c>
      <c r="S686" s="105">
        <v>2</v>
      </c>
      <c r="T686" s="105">
        <v>1</v>
      </c>
      <c r="U686" s="105" t="s">
        <v>2337</v>
      </c>
    </row>
    <row r="687" spans="1:29" x14ac:dyDescent="0.25">
      <c r="A687" s="105" t="s">
        <v>8147</v>
      </c>
      <c r="B687" s="105" t="s">
        <v>8147</v>
      </c>
      <c r="D687" s="105" t="s">
        <v>2337</v>
      </c>
      <c r="E687" s="105">
        <v>2</v>
      </c>
      <c r="F687" s="105" t="s">
        <v>2337</v>
      </c>
      <c r="K687" s="105" t="s">
        <v>153</v>
      </c>
      <c r="S687" s="105">
        <v>2</v>
      </c>
      <c r="T687" s="105">
        <v>1</v>
      </c>
      <c r="U687" s="105" t="s">
        <v>2337</v>
      </c>
    </row>
    <row r="688" spans="1:29" x14ac:dyDescent="0.25">
      <c r="A688" s="105" t="s">
        <v>15161</v>
      </c>
      <c r="B688" s="105" t="s">
        <v>15161</v>
      </c>
      <c r="D688" s="105" t="s">
        <v>2337</v>
      </c>
      <c r="E688" s="105">
        <v>2</v>
      </c>
      <c r="F688" s="105" t="s">
        <v>2337</v>
      </c>
      <c r="K688" s="105" t="s">
        <v>153</v>
      </c>
      <c r="S688" s="105">
        <v>2</v>
      </c>
      <c r="T688" s="105">
        <v>1</v>
      </c>
      <c r="U688" s="105" t="s">
        <v>2337</v>
      </c>
    </row>
    <row r="689" spans="1:21" x14ac:dyDescent="0.25">
      <c r="A689" s="105" t="s">
        <v>173</v>
      </c>
      <c r="B689" s="105" t="s">
        <v>173</v>
      </c>
      <c r="D689" s="105" t="s">
        <v>2337</v>
      </c>
      <c r="E689" s="105">
        <v>1</v>
      </c>
      <c r="F689" s="105" t="s">
        <v>2337</v>
      </c>
      <c r="K689" s="105" t="s">
        <v>14581</v>
      </c>
      <c r="S689" s="105">
        <v>1</v>
      </c>
      <c r="T689" s="105">
        <v>1</v>
      </c>
      <c r="U689" s="105" t="s">
        <v>8148</v>
      </c>
    </row>
    <row r="690" spans="1:21" x14ac:dyDescent="0.25">
      <c r="A690" s="105" t="s">
        <v>8149</v>
      </c>
      <c r="B690" s="105" t="s">
        <v>8149</v>
      </c>
      <c r="D690" s="105" t="s">
        <v>2337</v>
      </c>
      <c r="E690" s="105">
        <v>1</v>
      </c>
      <c r="F690" s="105" t="s">
        <v>2337</v>
      </c>
      <c r="K690" s="105" t="s">
        <v>14582</v>
      </c>
      <c r="S690" s="105">
        <v>1</v>
      </c>
      <c r="T690" s="105">
        <v>1</v>
      </c>
      <c r="U690" s="105" t="s">
        <v>2337</v>
      </c>
    </row>
    <row r="691" spans="1:21" x14ac:dyDescent="0.25">
      <c r="A691" s="105" t="s">
        <v>8150</v>
      </c>
      <c r="B691" s="105" t="s">
        <v>8149</v>
      </c>
      <c r="D691" s="105">
        <v>1</v>
      </c>
      <c r="E691" s="105">
        <v>2</v>
      </c>
      <c r="F691" s="105">
        <v>1</v>
      </c>
      <c r="K691" s="105" t="s">
        <v>14582</v>
      </c>
      <c r="S691" s="105">
        <v>1</v>
      </c>
      <c r="T691" s="105">
        <v>1</v>
      </c>
      <c r="U691" s="105" t="s">
        <v>2337</v>
      </c>
    </row>
    <row r="692" spans="1:21" x14ac:dyDescent="0.25">
      <c r="A692" s="105" t="s">
        <v>5679</v>
      </c>
      <c r="B692" s="105" t="s">
        <v>5622</v>
      </c>
      <c r="D692" s="105">
        <v>1</v>
      </c>
      <c r="E692" s="105">
        <v>2</v>
      </c>
      <c r="F692" s="105" t="s">
        <v>2337</v>
      </c>
      <c r="K692" s="105" t="s">
        <v>153</v>
      </c>
      <c r="S692" s="105">
        <v>2</v>
      </c>
      <c r="T692" s="105">
        <v>1</v>
      </c>
      <c r="U692" s="105" t="s">
        <v>2337</v>
      </c>
    </row>
    <row r="693" spans="1:21" x14ac:dyDescent="0.25">
      <c r="A693" s="105" t="s">
        <v>5622</v>
      </c>
      <c r="B693" s="105" t="s">
        <v>5622</v>
      </c>
      <c r="D693" s="105" t="s">
        <v>2337</v>
      </c>
      <c r="E693" s="105">
        <v>2</v>
      </c>
      <c r="F693" s="105" t="s">
        <v>2337</v>
      </c>
      <c r="K693" s="105" t="s">
        <v>153</v>
      </c>
      <c r="S693" s="105">
        <v>2</v>
      </c>
      <c r="T693" s="105">
        <v>1</v>
      </c>
      <c r="U693" s="105" t="s">
        <v>2337</v>
      </c>
    </row>
    <row r="694" spans="1:21" x14ac:dyDescent="0.25">
      <c r="A694" s="105" t="s">
        <v>8151</v>
      </c>
      <c r="B694" s="105" t="s">
        <v>5622</v>
      </c>
      <c r="D694" s="105">
        <v>1</v>
      </c>
      <c r="E694" s="105">
        <v>2</v>
      </c>
      <c r="F694" s="105" t="s">
        <v>2337</v>
      </c>
      <c r="K694" s="105" t="s">
        <v>153</v>
      </c>
      <c r="S694" s="105">
        <v>2</v>
      </c>
      <c r="T694" s="105">
        <v>1</v>
      </c>
      <c r="U694" s="105" t="s">
        <v>2337</v>
      </c>
    </row>
    <row r="695" spans="1:21" x14ac:dyDescent="0.25">
      <c r="A695" s="105" t="s">
        <v>5625</v>
      </c>
      <c r="B695" s="105" t="s">
        <v>5622</v>
      </c>
      <c r="D695" s="105">
        <v>1</v>
      </c>
      <c r="E695" s="105">
        <v>2</v>
      </c>
      <c r="F695" s="105" t="s">
        <v>2337</v>
      </c>
      <c r="K695" s="105" t="s">
        <v>153</v>
      </c>
      <c r="S695" s="105">
        <v>2</v>
      </c>
      <c r="T695" s="105">
        <v>1</v>
      </c>
      <c r="U695" s="105" t="s">
        <v>2337</v>
      </c>
    </row>
    <row r="696" spans="1:21" x14ac:dyDescent="0.25">
      <c r="A696" s="105" t="s">
        <v>5545</v>
      </c>
      <c r="B696" s="105" t="s">
        <v>5622</v>
      </c>
      <c r="D696" s="105">
        <v>1</v>
      </c>
      <c r="E696" s="105">
        <v>2</v>
      </c>
      <c r="F696" s="105" t="s">
        <v>2337</v>
      </c>
      <c r="K696" s="105" t="s">
        <v>153</v>
      </c>
      <c r="S696" s="105">
        <v>2</v>
      </c>
      <c r="T696" s="105">
        <v>1</v>
      </c>
      <c r="U696" s="105" t="s">
        <v>2337</v>
      </c>
    </row>
    <row r="697" spans="1:21" x14ac:dyDescent="0.25">
      <c r="A697" s="105" t="s">
        <v>5621</v>
      </c>
      <c r="B697" s="105" t="s">
        <v>5622</v>
      </c>
      <c r="D697" s="105">
        <v>1</v>
      </c>
      <c r="E697" s="105">
        <v>2</v>
      </c>
      <c r="F697" s="105" t="s">
        <v>2337</v>
      </c>
      <c r="K697" s="105" t="s">
        <v>153</v>
      </c>
      <c r="S697" s="105">
        <v>2</v>
      </c>
      <c r="T697" s="105">
        <v>1</v>
      </c>
      <c r="U697" s="105" t="s">
        <v>2337</v>
      </c>
    </row>
    <row r="698" spans="1:21" x14ac:dyDescent="0.25">
      <c r="A698" s="105" t="s">
        <v>175</v>
      </c>
      <c r="B698" s="105" t="s">
        <v>175</v>
      </c>
      <c r="D698" s="105" t="s">
        <v>2337</v>
      </c>
      <c r="E698" s="105">
        <v>1</v>
      </c>
      <c r="F698" s="105" t="s">
        <v>2337</v>
      </c>
      <c r="K698" s="105" t="s">
        <v>14581</v>
      </c>
      <c r="S698" s="105">
        <v>1</v>
      </c>
      <c r="T698" s="105">
        <v>1</v>
      </c>
      <c r="U698" s="105" t="s">
        <v>8152</v>
      </c>
    </row>
    <row r="699" spans="1:21" x14ac:dyDescent="0.25">
      <c r="A699" s="105" t="s">
        <v>15162</v>
      </c>
      <c r="B699" s="105" t="s">
        <v>15162</v>
      </c>
      <c r="D699" s="105" t="s">
        <v>2337</v>
      </c>
      <c r="E699" s="105">
        <v>1</v>
      </c>
      <c r="F699" s="105" t="s">
        <v>2337</v>
      </c>
      <c r="K699" s="105" t="s">
        <v>14581</v>
      </c>
      <c r="S699" s="105">
        <v>1</v>
      </c>
      <c r="T699" s="105">
        <v>1</v>
      </c>
      <c r="U699" s="105" t="s">
        <v>15163</v>
      </c>
    </row>
    <row r="700" spans="1:21" x14ac:dyDescent="0.25">
      <c r="A700" s="105" t="s">
        <v>8153</v>
      </c>
      <c r="B700" s="105" t="s">
        <v>8153</v>
      </c>
      <c r="D700" s="105" t="s">
        <v>2337</v>
      </c>
      <c r="E700" s="105">
        <v>1</v>
      </c>
      <c r="F700" s="105" t="s">
        <v>2337</v>
      </c>
      <c r="K700" s="105" t="s">
        <v>14581</v>
      </c>
      <c r="S700" s="105">
        <v>1</v>
      </c>
      <c r="T700" s="105">
        <v>1</v>
      </c>
      <c r="U700" s="105" t="s">
        <v>8154</v>
      </c>
    </row>
    <row r="701" spans="1:21" x14ac:dyDescent="0.25">
      <c r="A701" s="105" t="s">
        <v>181</v>
      </c>
      <c r="B701" s="105" t="s">
        <v>8153</v>
      </c>
      <c r="D701" s="105">
        <v>1</v>
      </c>
      <c r="E701" s="105">
        <v>1</v>
      </c>
      <c r="F701" s="105" t="s">
        <v>2337</v>
      </c>
      <c r="K701" s="105" t="s">
        <v>14581</v>
      </c>
      <c r="S701" s="105">
        <v>1</v>
      </c>
      <c r="T701" s="105">
        <v>1</v>
      </c>
      <c r="U701" s="105" t="s">
        <v>8154</v>
      </c>
    </row>
    <row r="702" spans="1:21" x14ac:dyDescent="0.25">
      <c r="A702" s="105" t="s">
        <v>8155</v>
      </c>
      <c r="B702" s="105" t="s">
        <v>176</v>
      </c>
      <c r="D702" s="105">
        <v>1</v>
      </c>
      <c r="E702" s="105">
        <v>1</v>
      </c>
      <c r="F702" s="105" t="s">
        <v>2337</v>
      </c>
      <c r="K702" s="105" t="s">
        <v>14581</v>
      </c>
      <c r="S702" s="105">
        <v>1</v>
      </c>
      <c r="T702" s="105">
        <v>1</v>
      </c>
      <c r="U702" s="105" t="s">
        <v>8156</v>
      </c>
    </row>
    <row r="703" spans="1:21" x14ac:dyDescent="0.25">
      <c r="A703" s="105" t="s">
        <v>176</v>
      </c>
      <c r="B703" s="105" t="s">
        <v>176</v>
      </c>
      <c r="D703" s="105" t="s">
        <v>2337</v>
      </c>
      <c r="E703" s="105">
        <v>1</v>
      </c>
      <c r="F703" s="105" t="s">
        <v>2337</v>
      </c>
      <c r="K703" s="105" t="s">
        <v>14581</v>
      </c>
      <c r="S703" s="105">
        <v>1</v>
      </c>
      <c r="T703" s="105">
        <v>1</v>
      </c>
      <c r="U703" s="105" t="s">
        <v>8156</v>
      </c>
    </row>
    <row r="704" spans="1:21" x14ac:dyDescent="0.25">
      <c r="A704" s="105" t="s">
        <v>8157</v>
      </c>
      <c r="B704" s="105" t="s">
        <v>176</v>
      </c>
      <c r="D704" s="105">
        <v>1</v>
      </c>
      <c r="E704" s="105">
        <v>1</v>
      </c>
      <c r="F704" s="105" t="s">
        <v>2337</v>
      </c>
      <c r="K704" s="105" t="s">
        <v>14581</v>
      </c>
      <c r="S704" s="105">
        <v>1</v>
      </c>
      <c r="T704" s="105">
        <v>1</v>
      </c>
      <c r="U704" s="105" t="s">
        <v>8156</v>
      </c>
    </row>
    <row r="705" spans="1:21" x14ac:dyDescent="0.25">
      <c r="A705" s="105" t="s">
        <v>15164</v>
      </c>
      <c r="B705" s="105" t="s">
        <v>15165</v>
      </c>
      <c r="D705" s="105">
        <v>1</v>
      </c>
      <c r="E705" s="105">
        <v>1</v>
      </c>
      <c r="F705" s="105" t="s">
        <v>2337</v>
      </c>
      <c r="K705" s="105" t="s">
        <v>14581</v>
      </c>
      <c r="S705" s="105">
        <v>2</v>
      </c>
      <c r="T705" s="105">
        <v>1</v>
      </c>
      <c r="U705" s="105" t="s">
        <v>15166</v>
      </c>
    </row>
    <row r="706" spans="1:21" x14ac:dyDescent="0.25">
      <c r="A706" s="105" t="s">
        <v>15167</v>
      </c>
      <c r="B706" s="105" t="s">
        <v>15165</v>
      </c>
      <c r="D706" s="105">
        <v>1</v>
      </c>
      <c r="E706" s="105">
        <v>1</v>
      </c>
      <c r="F706" s="105" t="s">
        <v>2337</v>
      </c>
      <c r="K706" s="105" t="s">
        <v>14581</v>
      </c>
      <c r="S706" s="105">
        <v>2</v>
      </c>
      <c r="T706" s="105">
        <v>1</v>
      </c>
      <c r="U706" s="105" t="s">
        <v>15166</v>
      </c>
    </row>
    <row r="707" spans="1:21" x14ac:dyDescent="0.25">
      <c r="A707" s="105" t="s">
        <v>177</v>
      </c>
      <c r="B707" s="105" t="s">
        <v>177</v>
      </c>
      <c r="D707" s="105" t="s">
        <v>2337</v>
      </c>
      <c r="E707" s="105">
        <v>1</v>
      </c>
      <c r="F707" s="105" t="s">
        <v>2337</v>
      </c>
      <c r="K707" s="105" t="s">
        <v>14581</v>
      </c>
      <c r="S707" s="105">
        <v>1</v>
      </c>
      <c r="T707" s="105">
        <v>1</v>
      </c>
      <c r="U707" s="105" t="s">
        <v>8158</v>
      </c>
    </row>
    <row r="708" spans="1:21" x14ac:dyDescent="0.25">
      <c r="A708" s="105" t="s">
        <v>180</v>
      </c>
      <c r="B708" s="105" t="s">
        <v>180</v>
      </c>
      <c r="D708" s="105" t="s">
        <v>2337</v>
      </c>
      <c r="E708" s="105">
        <v>1</v>
      </c>
      <c r="F708" s="105" t="s">
        <v>2337</v>
      </c>
      <c r="K708" s="105" t="s">
        <v>14581</v>
      </c>
      <c r="S708" s="105">
        <v>1</v>
      </c>
      <c r="T708" s="105">
        <v>1</v>
      </c>
      <c r="U708" s="105" t="s">
        <v>8159</v>
      </c>
    </row>
    <row r="709" spans="1:21" x14ac:dyDescent="0.25">
      <c r="A709" s="105" t="s">
        <v>8160</v>
      </c>
      <c r="B709" s="105" t="s">
        <v>8160</v>
      </c>
      <c r="D709" s="105" t="s">
        <v>2337</v>
      </c>
      <c r="E709" s="105">
        <v>1</v>
      </c>
      <c r="F709" s="105" t="s">
        <v>2337</v>
      </c>
      <c r="K709" s="105" t="s">
        <v>14581</v>
      </c>
      <c r="S709" s="105">
        <v>1</v>
      </c>
      <c r="T709" s="105">
        <v>1</v>
      </c>
      <c r="U709" s="105" t="s">
        <v>8161</v>
      </c>
    </row>
    <row r="710" spans="1:21" x14ac:dyDescent="0.25">
      <c r="A710" s="105" t="s">
        <v>8162</v>
      </c>
      <c r="B710" s="105" t="s">
        <v>95</v>
      </c>
      <c r="D710" s="105">
        <v>1</v>
      </c>
      <c r="E710" s="105">
        <v>2</v>
      </c>
      <c r="F710" s="105" t="s">
        <v>2337</v>
      </c>
      <c r="K710" s="105" t="s">
        <v>14581</v>
      </c>
      <c r="S710" s="105">
        <v>1</v>
      </c>
      <c r="T710" s="105">
        <v>1</v>
      </c>
      <c r="U710" s="105" t="s">
        <v>8163</v>
      </c>
    </row>
    <row r="711" spans="1:21" x14ac:dyDescent="0.25">
      <c r="A711" s="105" t="s">
        <v>8164</v>
      </c>
      <c r="B711" s="105" t="s">
        <v>95</v>
      </c>
      <c r="D711" s="105">
        <v>1</v>
      </c>
      <c r="E711" s="105">
        <v>3</v>
      </c>
      <c r="F711" s="105" t="s">
        <v>2337</v>
      </c>
      <c r="K711" s="105" t="s">
        <v>14581</v>
      </c>
      <c r="S711" s="105">
        <v>1</v>
      </c>
      <c r="T711" s="105">
        <v>1</v>
      </c>
      <c r="U711" s="105" t="s">
        <v>8163</v>
      </c>
    </row>
    <row r="712" spans="1:21" x14ac:dyDescent="0.25">
      <c r="A712" s="105" t="s">
        <v>94</v>
      </c>
      <c r="B712" s="105" t="s">
        <v>95</v>
      </c>
      <c r="D712" s="105">
        <v>1</v>
      </c>
      <c r="E712" s="105">
        <v>2</v>
      </c>
      <c r="F712" s="105" t="s">
        <v>2337</v>
      </c>
      <c r="K712" s="105" t="s">
        <v>14581</v>
      </c>
      <c r="S712" s="105">
        <v>1</v>
      </c>
      <c r="T712" s="105">
        <v>1</v>
      </c>
      <c r="U712" s="105" t="s">
        <v>8163</v>
      </c>
    </row>
    <row r="713" spans="1:21" x14ac:dyDescent="0.25">
      <c r="A713" s="105" t="s">
        <v>8165</v>
      </c>
      <c r="B713" s="105" t="s">
        <v>95</v>
      </c>
      <c r="D713" s="105">
        <v>1</v>
      </c>
      <c r="E713" s="105">
        <v>1</v>
      </c>
      <c r="F713" s="105" t="s">
        <v>2337</v>
      </c>
      <c r="K713" s="105" t="s">
        <v>14581</v>
      </c>
      <c r="S713" s="105">
        <v>1</v>
      </c>
      <c r="T713" s="105">
        <v>1</v>
      </c>
      <c r="U713" s="105" t="s">
        <v>8163</v>
      </c>
    </row>
    <row r="714" spans="1:21" x14ac:dyDescent="0.25">
      <c r="A714" s="105" t="s">
        <v>8166</v>
      </c>
      <c r="B714" s="105" t="s">
        <v>95</v>
      </c>
      <c r="D714" s="105">
        <v>1</v>
      </c>
      <c r="E714" s="105">
        <v>1</v>
      </c>
      <c r="F714" s="105" t="s">
        <v>2337</v>
      </c>
      <c r="K714" s="105" t="s">
        <v>14581</v>
      </c>
      <c r="S714" s="105">
        <v>1</v>
      </c>
      <c r="T714" s="105">
        <v>1</v>
      </c>
      <c r="U714" s="105" t="s">
        <v>8163</v>
      </c>
    </row>
    <row r="715" spans="1:21" x14ac:dyDescent="0.25">
      <c r="A715" s="105" t="s">
        <v>8167</v>
      </c>
      <c r="B715" s="105" t="s">
        <v>95</v>
      </c>
      <c r="D715" s="105">
        <v>1</v>
      </c>
      <c r="E715" s="105">
        <v>1</v>
      </c>
      <c r="F715" s="105" t="s">
        <v>2337</v>
      </c>
      <c r="K715" s="105" t="s">
        <v>14581</v>
      </c>
      <c r="S715" s="105">
        <v>1</v>
      </c>
      <c r="T715" s="105">
        <v>1</v>
      </c>
      <c r="U715" s="105" t="s">
        <v>8163</v>
      </c>
    </row>
    <row r="716" spans="1:21" x14ac:dyDescent="0.25">
      <c r="A716" s="105" t="s">
        <v>147</v>
      </c>
      <c r="B716" s="105" t="s">
        <v>95</v>
      </c>
      <c r="D716" s="105">
        <v>1</v>
      </c>
      <c r="E716" s="105">
        <v>1</v>
      </c>
      <c r="F716" s="105" t="s">
        <v>2337</v>
      </c>
      <c r="K716" s="105" t="s">
        <v>14581</v>
      </c>
      <c r="S716" s="105">
        <v>1</v>
      </c>
      <c r="T716" s="105">
        <v>1</v>
      </c>
      <c r="U716" s="105" t="s">
        <v>8163</v>
      </c>
    </row>
    <row r="717" spans="1:21" x14ac:dyDescent="0.25">
      <c r="A717" s="105" t="s">
        <v>8168</v>
      </c>
      <c r="B717" s="105" t="s">
        <v>95</v>
      </c>
      <c r="D717" s="105">
        <v>1</v>
      </c>
      <c r="E717" s="105">
        <v>1</v>
      </c>
      <c r="F717" s="105" t="s">
        <v>2337</v>
      </c>
      <c r="K717" s="105" t="s">
        <v>14581</v>
      </c>
      <c r="S717" s="105">
        <v>1</v>
      </c>
      <c r="T717" s="105">
        <v>1</v>
      </c>
      <c r="U717" s="105" t="s">
        <v>8163</v>
      </c>
    </row>
    <row r="718" spans="1:21" x14ac:dyDescent="0.25">
      <c r="A718" s="105" t="s">
        <v>8169</v>
      </c>
      <c r="B718" s="105" t="s">
        <v>95</v>
      </c>
      <c r="D718" s="105">
        <v>1</v>
      </c>
      <c r="E718" s="105">
        <v>1</v>
      </c>
      <c r="F718" s="105" t="s">
        <v>2337</v>
      </c>
      <c r="K718" s="105" t="s">
        <v>14581</v>
      </c>
      <c r="S718" s="105">
        <v>1</v>
      </c>
      <c r="T718" s="105">
        <v>1</v>
      </c>
      <c r="U718" s="105" t="s">
        <v>8163</v>
      </c>
    </row>
    <row r="719" spans="1:21" x14ac:dyDescent="0.25">
      <c r="A719" s="105" t="s">
        <v>8170</v>
      </c>
      <c r="B719" s="105" t="s">
        <v>95</v>
      </c>
      <c r="D719" s="105">
        <v>1</v>
      </c>
      <c r="E719" s="105">
        <v>1</v>
      </c>
      <c r="F719" s="105" t="s">
        <v>2337</v>
      </c>
      <c r="K719" s="105" t="s">
        <v>14581</v>
      </c>
      <c r="S719" s="105">
        <v>1</v>
      </c>
      <c r="T719" s="105">
        <v>1</v>
      </c>
      <c r="U719" s="105" t="s">
        <v>8163</v>
      </c>
    </row>
    <row r="720" spans="1:21" x14ac:dyDescent="0.25">
      <c r="A720" s="105" t="s">
        <v>8171</v>
      </c>
      <c r="B720" s="105" t="s">
        <v>95</v>
      </c>
      <c r="D720" s="105">
        <v>1</v>
      </c>
      <c r="E720" s="105">
        <v>1</v>
      </c>
      <c r="F720" s="105" t="s">
        <v>2337</v>
      </c>
      <c r="K720" s="105" t="s">
        <v>14581</v>
      </c>
      <c r="S720" s="105">
        <v>1</v>
      </c>
      <c r="T720" s="105">
        <v>1</v>
      </c>
      <c r="U720" s="105" t="s">
        <v>8163</v>
      </c>
    </row>
    <row r="721" spans="1:21" x14ac:dyDescent="0.25">
      <c r="A721" s="105" t="s">
        <v>8172</v>
      </c>
      <c r="B721" s="105" t="s">
        <v>95</v>
      </c>
      <c r="D721" s="105">
        <v>1</v>
      </c>
      <c r="E721" s="105">
        <v>1</v>
      </c>
      <c r="F721" s="105" t="s">
        <v>2337</v>
      </c>
      <c r="K721" s="105" t="s">
        <v>14581</v>
      </c>
      <c r="S721" s="105">
        <v>1</v>
      </c>
      <c r="T721" s="105">
        <v>1</v>
      </c>
      <c r="U721" s="105" t="s">
        <v>8163</v>
      </c>
    </row>
    <row r="722" spans="1:21" x14ac:dyDescent="0.25">
      <c r="A722" s="105" t="s">
        <v>8173</v>
      </c>
      <c r="B722" s="105" t="s">
        <v>95</v>
      </c>
      <c r="D722" s="105">
        <v>1</v>
      </c>
      <c r="E722" s="105">
        <v>1</v>
      </c>
      <c r="F722" s="105" t="s">
        <v>2337</v>
      </c>
      <c r="K722" s="105" t="s">
        <v>14581</v>
      </c>
      <c r="S722" s="105">
        <v>1</v>
      </c>
      <c r="T722" s="105">
        <v>1</v>
      </c>
      <c r="U722" s="105" t="s">
        <v>8163</v>
      </c>
    </row>
    <row r="723" spans="1:21" x14ac:dyDescent="0.25">
      <c r="A723" s="105" t="s">
        <v>8174</v>
      </c>
      <c r="B723" s="105" t="s">
        <v>95</v>
      </c>
      <c r="D723" s="105">
        <v>1</v>
      </c>
      <c r="E723" s="105">
        <v>1</v>
      </c>
      <c r="F723" s="105" t="s">
        <v>2337</v>
      </c>
      <c r="K723" s="105" t="s">
        <v>14581</v>
      </c>
      <c r="S723" s="105">
        <v>1</v>
      </c>
      <c r="T723" s="105">
        <v>1</v>
      </c>
      <c r="U723" s="105" t="s">
        <v>8163</v>
      </c>
    </row>
    <row r="724" spans="1:21" x14ac:dyDescent="0.25">
      <c r="A724" s="105" t="s">
        <v>8175</v>
      </c>
      <c r="B724" s="105" t="s">
        <v>95</v>
      </c>
      <c r="D724" s="105">
        <v>1</v>
      </c>
      <c r="E724" s="105">
        <v>1</v>
      </c>
      <c r="F724" s="105" t="s">
        <v>2337</v>
      </c>
      <c r="K724" s="105" t="s">
        <v>14581</v>
      </c>
      <c r="S724" s="105">
        <v>1</v>
      </c>
      <c r="T724" s="105">
        <v>1</v>
      </c>
      <c r="U724" s="105" t="s">
        <v>8163</v>
      </c>
    </row>
    <row r="725" spans="1:21" x14ac:dyDescent="0.25">
      <c r="A725" s="105" t="s">
        <v>8176</v>
      </c>
      <c r="B725" s="105" t="s">
        <v>95</v>
      </c>
      <c r="D725" s="105">
        <v>1</v>
      </c>
      <c r="E725" s="105">
        <v>1</v>
      </c>
      <c r="F725" s="105" t="s">
        <v>2337</v>
      </c>
      <c r="K725" s="105" t="s">
        <v>14581</v>
      </c>
      <c r="S725" s="105">
        <v>1</v>
      </c>
      <c r="T725" s="105">
        <v>1</v>
      </c>
      <c r="U725" s="105" t="s">
        <v>8163</v>
      </c>
    </row>
    <row r="726" spans="1:21" x14ac:dyDescent="0.25">
      <c r="A726" s="105" t="s">
        <v>8177</v>
      </c>
      <c r="B726" s="105" t="s">
        <v>95</v>
      </c>
      <c r="D726" s="105">
        <v>1</v>
      </c>
      <c r="E726" s="105">
        <v>1</v>
      </c>
      <c r="F726" s="105" t="s">
        <v>2337</v>
      </c>
      <c r="K726" s="105" t="s">
        <v>14581</v>
      </c>
      <c r="S726" s="105">
        <v>1</v>
      </c>
      <c r="T726" s="105">
        <v>1</v>
      </c>
      <c r="U726" s="105" t="s">
        <v>8163</v>
      </c>
    </row>
    <row r="727" spans="1:21" x14ac:dyDescent="0.25">
      <c r="A727" s="105" t="s">
        <v>182</v>
      </c>
      <c r="B727" s="105" t="s">
        <v>95</v>
      </c>
      <c r="D727" s="105">
        <v>1</v>
      </c>
      <c r="E727" s="105">
        <v>1</v>
      </c>
      <c r="F727" s="105" t="s">
        <v>2337</v>
      </c>
      <c r="K727" s="105" t="s">
        <v>14581</v>
      </c>
      <c r="S727" s="105">
        <v>1</v>
      </c>
      <c r="T727" s="105">
        <v>1</v>
      </c>
      <c r="U727" s="105" t="s">
        <v>8163</v>
      </c>
    </row>
    <row r="728" spans="1:21" x14ac:dyDescent="0.25">
      <c r="A728" s="105" t="s">
        <v>15168</v>
      </c>
      <c r="B728" s="105" t="s">
        <v>95</v>
      </c>
      <c r="D728" s="105">
        <v>1</v>
      </c>
      <c r="E728" s="105">
        <v>1</v>
      </c>
      <c r="F728" s="105" t="s">
        <v>2337</v>
      </c>
      <c r="K728" s="105" t="s">
        <v>14581</v>
      </c>
      <c r="S728" s="105">
        <v>1</v>
      </c>
      <c r="T728" s="105">
        <v>1</v>
      </c>
      <c r="U728" s="105" t="s">
        <v>8163</v>
      </c>
    </row>
    <row r="729" spans="1:21" x14ac:dyDescent="0.25">
      <c r="A729" s="105" t="s">
        <v>8178</v>
      </c>
      <c r="B729" s="105" t="s">
        <v>95</v>
      </c>
      <c r="D729" s="105">
        <v>1</v>
      </c>
      <c r="E729" s="105">
        <v>1</v>
      </c>
      <c r="F729" s="105" t="s">
        <v>2337</v>
      </c>
      <c r="K729" s="105" t="s">
        <v>14581</v>
      </c>
      <c r="S729" s="105">
        <v>1</v>
      </c>
      <c r="T729" s="105">
        <v>1</v>
      </c>
      <c r="U729" s="105" t="s">
        <v>8163</v>
      </c>
    </row>
    <row r="730" spans="1:21" x14ac:dyDescent="0.25">
      <c r="A730" s="105" t="s">
        <v>8179</v>
      </c>
      <c r="B730" s="105" t="s">
        <v>95</v>
      </c>
      <c r="D730" s="105">
        <v>1</v>
      </c>
      <c r="E730" s="105">
        <v>1</v>
      </c>
      <c r="F730" s="105" t="s">
        <v>2337</v>
      </c>
      <c r="K730" s="105" t="s">
        <v>14581</v>
      </c>
      <c r="S730" s="105">
        <v>1</v>
      </c>
      <c r="T730" s="105">
        <v>1</v>
      </c>
      <c r="U730" s="105" t="s">
        <v>8163</v>
      </c>
    </row>
    <row r="731" spans="1:21" x14ac:dyDescent="0.25">
      <c r="A731" s="105" t="s">
        <v>8180</v>
      </c>
      <c r="B731" s="105" t="s">
        <v>95</v>
      </c>
      <c r="D731" s="105">
        <v>1</v>
      </c>
      <c r="E731" s="105">
        <v>1</v>
      </c>
      <c r="F731" s="105" t="s">
        <v>2337</v>
      </c>
      <c r="K731" s="105" t="s">
        <v>14581</v>
      </c>
      <c r="S731" s="105">
        <v>1</v>
      </c>
      <c r="T731" s="105">
        <v>1</v>
      </c>
      <c r="U731" s="105" t="s">
        <v>8163</v>
      </c>
    </row>
    <row r="732" spans="1:21" x14ac:dyDescent="0.25">
      <c r="A732" s="105" t="s">
        <v>15169</v>
      </c>
      <c r="B732" s="105" t="s">
        <v>95</v>
      </c>
      <c r="D732" s="105">
        <v>1</v>
      </c>
      <c r="E732" s="105">
        <v>2</v>
      </c>
      <c r="F732" s="105" t="s">
        <v>2337</v>
      </c>
      <c r="K732" s="105" t="s">
        <v>14581</v>
      </c>
      <c r="S732" s="105">
        <v>1</v>
      </c>
      <c r="T732" s="105">
        <v>1</v>
      </c>
      <c r="U732" s="105" t="s">
        <v>8163</v>
      </c>
    </row>
    <row r="733" spans="1:21" x14ac:dyDescent="0.25">
      <c r="A733" s="105" t="s">
        <v>15170</v>
      </c>
      <c r="B733" s="105" t="s">
        <v>95</v>
      </c>
      <c r="D733" s="105">
        <v>1</v>
      </c>
      <c r="E733" s="105">
        <v>1</v>
      </c>
      <c r="F733" s="105" t="s">
        <v>2337</v>
      </c>
      <c r="K733" s="105" t="s">
        <v>14581</v>
      </c>
      <c r="S733" s="105">
        <v>1</v>
      </c>
      <c r="T733" s="105">
        <v>1</v>
      </c>
      <c r="U733" s="105" t="s">
        <v>8163</v>
      </c>
    </row>
    <row r="734" spans="1:21" x14ac:dyDescent="0.25">
      <c r="A734" s="105" t="s">
        <v>184</v>
      </c>
      <c r="B734" s="105" t="s">
        <v>95</v>
      </c>
      <c r="D734" s="105">
        <v>1</v>
      </c>
      <c r="E734" s="105">
        <v>1</v>
      </c>
      <c r="F734" s="105" t="s">
        <v>2337</v>
      </c>
      <c r="K734" s="105" t="s">
        <v>14581</v>
      </c>
      <c r="S734" s="105">
        <v>1</v>
      </c>
      <c r="T734" s="105">
        <v>1</v>
      </c>
      <c r="U734" s="105" t="s">
        <v>8163</v>
      </c>
    </row>
    <row r="735" spans="1:21" x14ac:dyDescent="0.25">
      <c r="A735" s="105" t="s">
        <v>8181</v>
      </c>
      <c r="B735" s="105" t="s">
        <v>95</v>
      </c>
      <c r="D735" s="105">
        <v>1</v>
      </c>
      <c r="E735" s="105">
        <v>1</v>
      </c>
      <c r="F735" s="105" t="s">
        <v>2337</v>
      </c>
      <c r="K735" s="105" t="s">
        <v>14581</v>
      </c>
      <c r="S735" s="105">
        <v>1</v>
      </c>
      <c r="T735" s="105">
        <v>1</v>
      </c>
      <c r="U735" s="105" t="s">
        <v>8163</v>
      </c>
    </row>
    <row r="736" spans="1:21" x14ac:dyDescent="0.25">
      <c r="A736" s="105" t="s">
        <v>8182</v>
      </c>
      <c r="B736" s="105" t="s">
        <v>95</v>
      </c>
      <c r="D736" s="105">
        <v>1</v>
      </c>
      <c r="E736" s="105">
        <v>1</v>
      </c>
      <c r="F736" s="105" t="s">
        <v>2337</v>
      </c>
      <c r="K736" s="105" t="s">
        <v>14581</v>
      </c>
      <c r="S736" s="105">
        <v>1</v>
      </c>
      <c r="T736" s="105">
        <v>1</v>
      </c>
      <c r="U736" s="105" t="s">
        <v>8163</v>
      </c>
    </row>
    <row r="737" spans="1:21" x14ac:dyDescent="0.25">
      <c r="A737" s="105" t="s">
        <v>8183</v>
      </c>
      <c r="B737" s="105" t="s">
        <v>95</v>
      </c>
      <c r="D737" s="105">
        <v>1</v>
      </c>
      <c r="E737" s="105">
        <v>1</v>
      </c>
      <c r="F737" s="105" t="s">
        <v>2337</v>
      </c>
      <c r="K737" s="105" t="s">
        <v>14581</v>
      </c>
      <c r="S737" s="105">
        <v>1</v>
      </c>
      <c r="T737" s="105">
        <v>1</v>
      </c>
      <c r="U737" s="105" t="s">
        <v>8163</v>
      </c>
    </row>
    <row r="738" spans="1:21" x14ac:dyDescent="0.25">
      <c r="A738" s="105" t="s">
        <v>15171</v>
      </c>
      <c r="B738" s="105" t="s">
        <v>95</v>
      </c>
      <c r="D738" s="105">
        <v>1</v>
      </c>
      <c r="E738" s="105">
        <v>1</v>
      </c>
      <c r="F738" s="105" t="s">
        <v>2337</v>
      </c>
      <c r="K738" s="105" t="s">
        <v>14581</v>
      </c>
      <c r="S738" s="105">
        <v>1</v>
      </c>
      <c r="T738" s="105">
        <v>1</v>
      </c>
      <c r="U738" s="105" t="s">
        <v>8163</v>
      </c>
    </row>
    <row r="739" spans="1:21" x14ac:dyDescent="0.25">
      <c r="A739" s="105" t="s">
        <v>8184</v>
      </c>
      <c r="B739" s="105" t="s">
        <v>95</v>
      </c>
      <c r="D739" s="105">
        <v>1</v>
      </c>
      <c r="E739" s="105">
        <v>1</v>
      </c>
      <c r="F739" s="105" t="s">
        <v>2337</v>
      </c>
      <c r="K739" s="105" t="s">
        <v>14581</v>
      </c>
      <c r="S739" s="105">
        <v>1</v>
      </c>
      <c r="T739" s="105">
        <v>1</v>
      </c>
      <c r="U739" s="105" t="s">
        <v>8163</v>
      </c>
    </row>
    <row r="740" spans="1:21" x14ac:dyDescent="0.25">
      <c r="A740" s="105" t="s">
        <v>8185</v>
      </c>
      <c r="B740" s="105" t="s">
        <v>95</v>
      </c>
      <c r="D740" s="105">
        <v>1</v>
      </c>
      <c r="E740" s="105">
        <v>1</v>
      </c>
      <c r="F740" s="105" t="s">
        <v>2337</v>
      </c>
      <c r="K740" s="105" t="s">
        <v>14581</v>
      </c>
      <c r="S740" s="105">
        <v>1</v>
      </c>
      <c r="T740" s="105">
        <v>1</v>
      </c>
      <c r="U740" s="105" t="s">
        <v>8163</v>
      </c>
    </row>
    <row r="741" spans="1:21" x14ac:dyDescent="0.25">
      <c r="A741" s="105" t="s">
        <v>8186</v>
      </c>
      <c r="B741" s="105" t="s">
        <v>95</v>
      </c>
      <c r="D741" s="105">
        <v>1</v>
      </c>
      <c r="E741" s="105">
        <v>1</v>
      </c>
      <c r="F741" s="105" t="s">
        <v>2337</v>
      </c>
      <c r="K741" s="105" t="s">
        <v>14581</v>
      </c>
      <c r="S741" s="105">
        <v>1</v>
      </c>
      <c r="T741" s="105">
        <v>1</v>
      </c>
      <c r="U741" s="105" t="s">
        <v>8163</v>
      </c>
    </row>
    <row r="742" spans="1:21" x14ac:dyDescent="0.25">
      <c r="A742" s="105" t="s">
        <v>185</v>
      </c>
      <c r="B742" s="105" t="s">
        <v>95</v>
      </c>
      <c r="D742" s="105">
        <v>1</v>
      </c>
      <c r="E742" s="105">
        <v>1</v>
      </c>
      <c r="F742" s="105" t="s">
        <v>2337</v>
      </c>
      <c r="K742" s="105" t="s">
        <v>14581</v>
      </c>
      <c r="S742" s="105">
        <v>1</v>
      </c>
      <c r="T742" s="105">
        <v>1</v>
      </c>
      <c r="U742" s="105" t="s">
        <v>8163</v>
      </c>
    </row>
    <row r="743" spans="1:21" x14ac:dyDescent="0.25">
      <c r="A743" s="105" t="s">
        <v>8187</v>
      </c>
      <c r="B743" s="105" t="s">
        <v>95</v>
      </c>
      <c r="D743" s="105">
        <v>1</v>
      </c>
      <c r="E743" s="105">
        <v>1</v>
      </c>
      <c r="F743" s="105" t="s">
        <v>2337</v>
      </c>
      <c r="K743" s="105" t="s">
        <v>14581</v>
      </c>
      <c r="S743" s="105">
        <v>1</v>
      </c>
      <c r="T743" s="105">
        <v>1</v>
      </c>
      <c r="U743" s="105" t="s">
        <v>8163</v>
      </c>
    </row>
    <row r="744" spans="1:21" x14ac:dyDescent="0.25">
      <c r="A744" s="105" t="s">
        <v>8188</v>
      </c>
      <c r="B744" s="105" t="s">
        <v>95</v>
      </c>
      <c r="D744" s="105">
        <v>1</v>
      </c>
      <c r="E744" s="105">
        <v>1</v>
      </c>
      <c r="F744" s="105" t="s">
        <v>2337</v>
      </c>
      <c r="K744" s="105" t="s">
        <v>14581</v>
      </c>
      <c r="S744" s="105">
        <v>1</v>
      </c>
      <c r="T744" s="105">
        <v>1</v>
      </c>
      <c r="U744" s="105" t="s">
        <v>8163</v>
      </c>
    </row>
    <row r="745" spans="1:21" x14ac:dyDescent="0.25">
      <c r="A745" s="105" t="s">
        <v>8189</v>
      </c>
      <c r="B745" s="105" t="s">
        <v>95</v>
      </c>
      <c r="D745" s="105">
        <v>1</v>
      </c>
      <c r="E745" s="105">
        <v>1</v>
      </c>
      <c r="F745" s="105" t="s">
        <v>2337</v>
      </c>
      <c r="K745" s="105" t="s">
        <v>14581</v>
      </c>
      <c r="S745" s="105">
        <v>1</v>
      </c>
      <c r="T745" s="105">
        <v>1</v>
      </c>
      <c r="U745" s="105" t="s">
        <v>8163</v>
      </c>
    </row>
    <row r="746" spans="1:21" x14ac:dyDescent="0.25">
      <c r="A746" s="105" t="s">
        <v>15172</v>
      </c>
      <c r="B746" s="105" t="s">
        <v>95</v>
      </c>
      <c r="D746" s="105">
        <v>1</v>
      </c>
      <c r="E746" s="105">
        <v>1</v>
      </c>
      <c r="F746" s="105" t="s">
        <v>2337</v>
      </c>
      <c r="K746" s="105" t="s">
        <v>14581</v>
      </c>
      <c r="S746" s="105">
        <v>1</v>
      </c>
      <c r="T746" s="105">
        <v>1</v>
      </c>
      <c r="U746" s="105" t="s">
        <v>8163</v>
      </c>
    </row>
    <row r="747" spans="1:21" x14ac:dyDescent="0.25">
      <c r="A747" s="105" t="s">
        <v>8190</v>
      </c>
      <c r="B747" s="105" t="s">
        <v>95</v>
      </c>
      <c r="D747" s="105">
        <v>1</v>
      </c>
      <c r="E747" s="105">
        <v>1</v>
      </c>
      <c r="F747" s="105" t="s">
        <v>2337</v>
      </c>
      <c r="K747" s="105" t="s">
        <v>14581</v>
      </c>
      <c r="S747" s="105">
        <v>1</v>
      </c>
      <c r="T747" s="105">
        <v>1</v>
      </c>
      <c r="U747" s="105" t="s">
        <v>8163</v>
      </c>
    </row>
    <row r="748" spans="1:21" x14ac:dyDescent="0.25">
      <c r="A748" s="105" t="s">
        <v>8191</v>
      </c>
      <c r="B748" s="105" t="s">
        <v>95</v>
      </c>
      <c r="D748" s="105">
        <v>1</v>
      </c>
      <c r="E748" s="105">
        <v>1</v>
      </c>
      <c r="F748" s="105" t="s">
        <v>2337</v>
      </c>
      <c r="K748" s="105" t="s">
        <v>14581</v>
      </c>
      <c r="S748" s="105">
        <v>1</v>
      </c>
      <c r="T748" s="105">
        <v>1</v>
      </c>
      <c r="U748" s="105" t="s">
        <v>8163</v>
      </c>
    </row>
    <row r="749" spans="1:21" x14ac:dyDescent="0.25">
      <c r="A749" s="105" t="s">
        <v>8192</v>
      </c>
      <c r="B749" s="105" t="s">
        <v>95</v>
      </c>
      <c r="D749" s="105">
        <v>1</v>
      </c>
      <c r="E749" s="105">
        <v>1</v>
      </c>
      <c r="F749" s="105" t="s">
        <v>2337</v>
      </c>
      <c r="K749" s="105" t="s">
        <v>14581</v>
      </c>
      <c r="S749" s="105">
        <v>1</v>
      </c>
      <c r="T749" s="105">
        <v>1</v>
      </c>
      <c r="U749" s="105" t="s">
        <v>8163</v>
      </c>
    </row>
    <row r="750" spans="1:21" x14ac:dyDescent="0.25">
      <c r="A750" s="105" t="s">
        <v>186</v>
      </c>
      <c r="B750" s="105" t="s">
        <v>95</v>
      </c>
      <c r="D750" s="105">
        <v>1</v>
      </c>
      <c r="E750" s="105">
        <v>1</v>
      </c>
      <c r="F750" s="105" t="s">
        <v>2337</v>
      </c>
      <c r="K750" s="105" t="s">
        <v>14581</v>
      </c>
      <c r="S750" s="105">
        <v>1</v>
      </c>
      <c r="T750" s="105">
        <v>1</v>
      </c>
      <c r="U750" s="105" t="s">
        <v>8163</v>
      </c>
    </row>
    <row r="751" spans="1:21" x14ac:dyDescent="0.25">
      <c r="A751" s="105" t="s">
        <v>8193</v>
      </c>
      <c r="B751" s="105" t="s">
        <v>95</v>
      </c>
      <c r="D751" s="105">
        <v>1</v>
      </c>
      <c r="E751" s="105">
        <v>1</v>
      </c>
      <c r="F751" s="105" t="s">
        <v>2337</v>
      </c>
      <c r="K751" s="105" t="s">
        <v>14581</v>
      </c>
      <c r="S751" s="105">
        <v>1</v>
      </c>
      <c r="T751" s="105">
        <v>1</v>
      </c>
      <c r="U751" s="105" t="s">
        <v>8163</v>
      </c>
    </row>
    <row r="752" spans="1:21" x14ac:dyDescent="0.25">
      <c r="A752" s="105" t="s">
        <v>8194</v>
      </c>
      <c r="B752" s="105" t="s">
        <v>95</v>
      </c>
      <c r="D752" s="105">
        <v>1</v>
      </c>
      <c r="E752" s="105">
        <v>1</v>
      </c>
      <c r="F752" s="105" t="s">
        <v>2337</v>
      </c>
      <c r="K752" s="105" t="s">
        <v>14581</v>
      </c>
      <c r="S752" s="105">
        <v>1</v>
      </c>
      <c r="T752" s="105">
        <v>1</v>
      </c>
      <c r="U752" s="105" t="s">
        <v>8163</v>
      </c>
    </row>
    <row r="753" spans="1:21" x14ac:dyDescent="0.25">
      <c r="A753" s="105" t="s">
        <v>8195</v>
      </c>
      <c r="B753" s="105" t="s">
        <v>95</v>
      </c>
      <c r="D753" s="105">
        <v>1</v>
      </c>
      <c r="E753" s="105">
        <v>1</v>
      </c>
      <c r="F753" s="105" t="s">
        <v>2337</v>
      </c>
      <c r="K753" s="105" t="s">
        <v>14581</v>
      </c>
      <c r="S753" s="105">
        <v>1</v>
      </c>
      <c r="T753" s="105">
        <v>1</v>
      </c>
      <c r="U753" s="105" t="s">
        <v>8163</v>
      </c>
    </row>
    <row r="754" spans="1:21" x14ac:dyDescent="0.25">
      <c r="A754" s="105" t="s">
        <v>187</v>
      </c>
      <c r="B754" s="105" t="s">
        <v>95</v>
      </c>
      <c r="D754" s="105">
        <v>1</v>
      </c>
      <c r="E754" s="105">
        <v>1</v>
      </c>
      <c r="F754" s="105" t="s">
        <v>2337</v>
      </c>
      <c r="K754" s="105" t="s">
        <v>14581</v>
      </c>
      <c r="S754" s="105">
        <v>1</v>
      </c>
      <c r="T754" s="105">
        <v>1</v>
      </c>
      <c r="U754" s="105" t="s">
        <v>8163</v>
      </c>
    </row>
    <row r="755" spans="1:21" x14ac:dyDescent="0.25">
      <c r="A755" s="105" t="s">
        <v>8196</v>
      </c>
      <c r="B755" s="105" t="s">
        <v>95</v>
      </c>
      <c r="D755" s="105">
        <v>1</v>
      </c>
      <c r="E755" s="105">
        <v>1</v>
      </c>
      <c r="F755" s="105" t="s">
        <v>2337</v>
      </c>
      <c r="K755" s="105" t="s">
        <v>14581</v>
      </c>
      <c r="S755" s="105">
        <v>1</v>
      </c>
      <c r="T755" s="105">
        <v>1</v>
      </c>
      <c r="U755" s="105" t="s">
        <v>8163</v>
      </c>
    </row>
    <row r="756" spans="1:21" x14ac:dyDescent="0.25">
      <c r="A756" s="105" t="s">
        <v>8197</v>
      </c>
      <c r="B756" s="105" t="s">
        <v>95</v>
      </c>
      <c r="D756" s="105">
        <v>1</v>
      </c>
      <c r="E756" s="105">
        <v>1</v>
      </c>
      <c r="F756" s="105" t="s">
        <v>2337</v>
      </c>
      <c r="K756" s="105" t="s">
        <v>14581</v>
      </c>
      <c r="S756" s="105">
        <v>1</v>
      </c>
      <c r="T756" s="105">
        <v>1</v>
      </c>
      <c r="U756" s="105" t="s">
        <v>8163</v>
      </c>
    </row>
    <row r="757" spans="1:21" x14ac:dyDescent="0.25">
      <c r="A757" s="105" t="s">
        <v>8198</v>
      </c>
      <c r="B757" s="105" t="s">
        <v>95</v>
      </c>
      <c r="D757" s="105">
        <v>1</v>
      </c>
      <c r="E757" s="105">
        <v>1</v>
      </c>
      <c r="F757" s="105" t="s">
        <v>2337</v>
      </c>
      <c r="K757" s="105" t="s">
        <v>14581</v>
      </c>
      <c r="S757" s="105">
        <v>1</v>
      </c>
      <c r="T757" s="105">
        <v>1</v>
      </c>
      <c r="U757" s="105" t="s">
        <v>8163</v>
      </c>
    </row>
    <row r="758" spans="1:21" x14ac:dyDescent="0.25">
      <c r="A758" s="105" t="s">
        <v>188</v>
      </c>
      <c r="B758" s="105" t="s">
        <v>95</v>
      </c>
      <c r="D758" s="105">
        <v>1</v>
      </c>
      <c r="E758" s="105">
        <v>1</v>
      </c>
      <c r="F758" s="105" t="s">
        <v>2337</v>
      </c>
      <c r="K758" s="105" t="s">
        <v>14581</v>
      </c>
      <c r="S758" s="105">
        <v>1</v>
      </c>
      <c r="T758" s="105">
        <v>1</v>
      </c>
      <c r="U758" s="105" t="s">
        <v>8163</v>
      </c>
    </row>
    <row r="759" spans="1:21" x14ac:dyDescent="0.25">
      <c r="A759" s="105" t="s">
        <v>8199</v>
      </c>
      <c r="B759" s="105" t="s">
        <v>95</v>
      </c>
      <c r="D759" s="105">
        <v>1</v>
      </c>
      <c r="E759" s="105">
        <v>1</v>
      </c>
      <c r="F759" s="105" t="s">
        <v>2337</v>
      </c>
      <c r="K759" s="105" t="s">
        <v>14581</v>
      </c>
      <c r="S759" s="105">
        <v>1</v>
      </c>
      <c r="T759" s="105">
        <v>1</v>
      </c>
      <c r="U759" s="105" t="s">
        <v>8163</v>
      </c>
    </row>
    <row r="760" spans="1:21" x14ac:dyDescent="0.25">
      <c r="A760" s="105" t="s">
        <v>15173</v>
      </c>
      <c r="B760" s="105" t="s">
        <v>95</v>
      </c>
      <c r="D760" s="105">
        <v>1</v>
      </c>
      <c r="E760" s="105">
        <v>1</v>
      </c>
      <c r="F760" s="105" t="s">
        <v>2337</v>
      </c>
      <c r="K760" s="105" t="s">
        <v>14581</v>
      </c>
      <c r="S760" s="105">
        <v>1</v>
      </c>
      <c r="T760" s="105">
        <v>1</v>
      </c>
      <c r="U760" s="105" t="s">
        <v>8163</v>
      </c>
    </row>
    <row r="761" spans="1:21" x14ac:dyDescent="0.25">
      <c r="A761" s="105" t="s">
        <v>8200</v>
      </c>
      <c r="B761" s="105" t="s">
        <v>95</v>
      </c>
      <c r="D761" s="105">
        <v>1</v>
      </c>
      <c r="E761" s="105">
        <v>1</v>
      </c>
      <c r="F761" s="105" t="s">
        <v>2337</v>
      </c>
      <c r="K761" s="105" t="s">
        <v>14581</v>
      </c>
      <c r="S761" s="105">
        <v>1</v>
      </c>
      <c r="T761" s="105">
        <v>1</v>
      </c>
      <c r="U761" s="105" t="s">
        <v>8163</v>
      </c>
    </row>
    <row r="762" spans="1:21" x14ac:dyDescent="0.25">
      <c r="A762" s="105" t="s">
        <v>189</v>
      </c>
      <c r="B762" s="105" t="s">
        <v>95</v>
      </c>
      <c r="D762" s="105">
        <v>1</v>
      </c>
      <c r="E762" s="105">
        <v>1</v>
      </c>
      <c r="F762" s="105" t="s">
        <v>2337</v>
      </c>
      <c r="K762" s="105" t="s">
        <v>14581</v>
      </c>
      <c r="S762" s="105">
        <v>1</v>
      </c>
      <c r="T762" s="105">
        <v>1</v>
      </c>
      <c r="U762" s="105" t="s">
        <v>8163</v>
      </c>
    </row>
    <row r="763" spans="1:21" x14ac:dyDescent="0.25">
      <c r="A763" s="105" t="s">
        <v>95</v>
      </c>
      <c r="B763" s="105" t="s">
        <v>95</v>
      </c>
      <c r="D763" s="105" t="s">
        <v>2337</v>
      </c>
      <c r="E763" s="105">
        <v>1</v>
      </c>
      <c r="F763" s="105" t="s">
        <v>2337</v>
      </c>
      <c r="K763" s="105" t="s">
        <v>14581</v>
      </c>
      <c r="S763" s="105">
        <v>1</v>
      </c>
      <c r="T763" s="105">
        <v>1</v>
      </c>
      <c r="U763" s="105" t="s">
        <v>8163</v>
      </c>
    </row>
    <row r="764" spans="1:21" x14ac:dyDescent="0.25">
      <c r="A764" s="105" t="s">
        <v>8201</v>
      </c>
      <c r="B764" s="105" t="s">
        <v>95</v>
      </c>
      <c r="D764" s="105">
        <v>1</v>
      </c>
      <c r="E764" s="105">
        <v>1</v>
      </c>
      <c r="F764" s="105" t="s">
        <v>2337</v>
      </c>
      <c r="K764" s="105" t="s">
        <v>14581</v>
      </c>
      <c r="S764" s="105">
        <v>1</v>
      </c>
      <c r="T764" s="105">
        <v>1</v>
      </c>
      <c r="U764" s="105" t="s">
        <v>8163</v>
      </c>
    </row>
    <row r="765" spans="1:21" x14ac:dyDescent="0.25">
      <c r="A765" s="105" t="s">
        <v>8202</v>
      </c>
      <c r="B765" s="105" t="s">
        <v>95</v>
      </c>
      <c r="D765" s="105">
        <v>1</v>
      </c>
      <c r="E765" s="105">
        <v>1</v>
      </c>
      <c r="F765" s="105" t="s">
        <v>2337</v>
      </c>
      <c r="K765" s="105" t="s">
        <v>14581</v>
      </c>
      <c r="S765" s="105">
        <v>1</v>
      </c>
      <c r="T765" s="105">
        <v>1</v>
      </c>
      <c r="U765" s="105" t="s">
        <v>8163</v>
      </c>
    </row>
    <row r="766" spans="1:21" x14ac:dyDescent="0.25">
      <c r="A766" s="105" t="s">
        <v>8203</v>
      </c>
      <c r="B766" s="105" t="s">
        <v>95</v>
      </c>
      <c r="D766" s="105">
        <v>1</v>
      </c>
      <c r="E766" s="105">
        <v>1</v>
      </c>
      <c r="F766" s="105" t="s">
        <v>2337</v>
      </c>
      <c r="K766" s="105" t="s">
        <v>14581</v>
      </c>
      <c r="S766" s="105">
        <v>1</v>
      </c>
      <c r="T766" s="105">
        <v>2</v>
      </c>
      <c r="U766" s="105" t="s">
        <v>8163</v>
      </c>
    </row>
    <row r="767" spans="1:21" x14ac:dyDescent="0.25">
      <c r="A767" s="105" t="s">
        <v>8204</v>
      </c>
      <c r="B767" s="105" t="s">
        <v>95</v>
      </c>
      <c r="D767" s="105">
        <v>1</v>
      </c>
      <c r="E767" s="105">
        <v>1</v>
      </c>
      <c r="F767" s="105" t="s">
        <v>2337</v>
      </c>
      <c r="K767" s="105" t="s">
        <v>14581</v>
      </c>
      <c r="S767" s="105">
        <v>1</v>
      </c>
      <c r="T767" s="105">
        <v>1</v>
      </c>
      <c r="U767" s="105" t="s">
        <v>8163</v>
      </c>
    </row>
    <row r="768" spans="1:21" x14ac:dyDescent="0.25">
      <c r="A768" s="105" t="s">
        <v>8205</v>
      </c>
      <c r="B768" s="105" t="s">
        <v>95</v>
      </c>
      <c r="D768" s="105">
        <v>1</v>
      </c>
      <c r="E768" s="105">
        <v>1</v>
      </c>
      <c r="F768" s="105" t="s">
        <v>2337</v>
      </c>
      <c r="K768" s="105" t="s">
        <v>14581</v>
      </c>
      <c r="S768" s="105">
        <v>1</v>
      </c>
      <c r="T768" s="105">
        <v>1</v>
      </c>
      <c r="U768" s="105" t="s">
        <v>8163</v>
      </c>
    </row>
    <row r="769" spans="1:21" x14ac:dyDescent="0.25">
      <c r="A769" s="105" t="s">
        <v>8206</v>
      </c>
      <c r="B769" s="105" t="s">
        <v>95</v>
      </c>
      <c r="D769" s="105">
        <v>1</v>
      </c>
      <c r="E769" s="105">
        <v>1</v>
      </c>
      <c r="F769" s="105" t="s">
        <v>2337</v>
      </c>
      <c r="K769" s="105" t="s">
        <v>14581</v>
      </c>
      <c r="S769" s="105">
        <v>1</v>
      </c>
      <c r="T769" s="105">
        <v>1</v>
      </c>
      <c r="U769" s="105" t="s">
        <v>8163</v>
      </c>
    </row>
    <row r="770" spans="1:21" x14ac:dyDescent="0.25">
      <c r="A770" s="105" t="s">
        <v>8207</v>
      </c>
      <c r="B770" s="105" t="s">
        <v>95</v>
      </c>
      <c r="D770" s="105">
        <v>1</v>
      </c>
      <c r="E770" s="105">
        <v>1</v>
      </c>
      <c r="F770" s="105" t="s">
        <v>2337</v>
      </c>
      <c r="K770" s="105" t="s">
        <v>14581</v>
      </c>
      <c r="S770" s="105">
        <v>1</v>
      </c>
      <c r="T770" s="105">
        <v>1</v>
      </c>
      <c r="U770" s="105" t="s">
        <v>8163</v>
      </c>
    </row>
    <row r="771" spans="1:21" x14ac:dyDescent="0.25">
      <c r="A771" s="105" t="s">
        <v>190</v>
      </c>
      <c r="B771" s="105" t="s">
        <v>95</v>
      </c>
      <c r="D771" s="105">
        <v>1</v>
      </c>
      <c r="E771" s="105">
        <v>1</v>
      </c>
      <c r="F771" s="105" t="s">
        <v>2337</v>
      </c>
      <c r="K771" s="105" t="s">
        <v>14581</v>
      </c>
      <c r="S771" s="105">
        <v>1</v>
      </c>
      <c r="T771" s="105">
        <v>1</v>
      </c>
      <c r="U771" s="105" t="s">
        <v>8163</v>
      </c>
    </row>
    <row r="772" spans="1:21" x14ac:dyDescent="0.25">
      <c r="A772" s="105" t="s">
        <v>8208</v>
      </c>
      <c r="B772" s="105" t="s">
        <v>95</v>
      </c>
      <c r="D772" s="105">
        <v>1</v>
      </c>
      <c r="E772" s="105">
        <v>1</v>
      </c>
      <c r="F772" s="105" t="s">
        <v>2337</v>
      </c>
      <c r="K772" s="105" t="s">
        <v>14581</v>
      </c>
      <c r="S772" s="105">
        <v>1</v>
      </c>
      <c r="T772" s="105">
        <v>1</v>
      </c>
      <c r="U772" s="105" t="s">
        <v>8163</v>
      </c>
    </row>
    <row r="773" spans="1:21" x14ac:dyDescent="0.25">
      <c r="A773" s="105" t="s">
        <v>8209</v>
      </c>
      <c r="B773" s="105" t="s">
        <v>95</v>
      </c>
      <c r="D773" s="105">
        <v>1</v>
      </c>
      <c r="E773" s="105">
        <v>1</v>
      </c>
      <c r="F773" s="105" t="s">
        <v>2337</v>
      </c>
      <c r="K773" s="105" t="s">
        <v>14581</v>
      </c>
      <c r="S773" s="105">
        <v>1</v>
      </c>
      <c r="T773" s="105">
        <v>1</v>
      </c>
      <c r="U773" s="105" t="s">
        <v>8163</v>
      </c>
    </row>
    <row r="774" spans="1:21" x14ac:dyDescent="0.25">
      <c r="A774" s="105" t="s">
        <v>8210</v>
      </c>
      <c r="B774" s="105" t="s">
        <v>95</v>
      </c>
      <c r="D774" s="105">
        <v>1</v>
      </c>
      <c r="E774" s="105">
        <v>1</v>
      </c>
      <c r="F774" s="105" t="s">
        <v>2337</v>
      </c>
      <c r="K774" s="105" t="s">
        <v>14581</v>
      </c>
      <c r="S774" s="105">
        <v>1</v>
      </c>
      <c r="T774" s="105">
        <v>1</v>
      </c>
      <c r="U774" s="105" t="s">
        <v>8163</v>
      </c>
    </row>
    <row r="775" spans="1:21" x14ac:dyDescent="0.25">
      <c r="A775" s="105" t="s">
        <v>8211</v>
      </c>
      <c r="B775" s="105" t="s">
        <v>95</v>
      </c>
      <c r="D775" s="105">
        <v>1</v>
      </c>
      <c r="E775" s="105">
        <v>1</v>
      </c>
      <c r="F775" s="105" t="s">
        <v>2337</v>
      </c>
      <c r="K775" s="105" t="s">
        <v>14581</v>
      </c>
      <c r="S775" s="105">
        <v>1</v>
      </c>
      <c r="T775" s="105">
        <v>1</v>
      </c>
      <c r="U775" s="105" t="s">
        <v>8163</v>
      </c>
    </row>
    <row r="776" spans="1:21" x14ac:dyDescent="0.25">
      <c r="A776" s="105" t="s">
        <v>191</v>
      </c>
      <c r="B776" s="105" t="s">
        <v>95</v>
      </c>
      <c r="D776" s="105">
        <v>1</v>
      </c>
      <c r="E776" s="105">
        <v>1</v>
      </c>
      <c r="F776" s="105" t="s">
        <v>2337</v>
      </c>
      <c r="K776" s="105" t="s">
        <v>14581</v>
      </c>
      <c r="S776" s="105">
        <v>1</v>
      </c>
      <c r="T776" s="105">
        <v>1</v>
      </c>
      <c r="U776" s="105" t="s">
        <v>8163</v>
      </c>
    </row>
    <row r="777" spans="1:21" x14ac:dyDescent="0.25">
      <c r="A777" s="105" t="s">
        <v>8212</v>
      </c>
      <c r="B777" s="105" t="s">
        <v>95</v>
      </c>
      <c r="D777" s="105">
        <v>1</v>
      </c>
      <c r="E777" s="105">
        <v>1</v>
      </c>
      <c r="F777" s="105" t="s">
        <v>2337</v>
      </c>
      <c r="K777" s="105" t="s">
        <v>14581</v>
      </c>
      <c r="S777" s="105">
        <v>1</v>
      </c>
      <c r="T777" s="105">
        <v>1</v>
      </c>
      <c r="U777" s="105" t="s">
        <v>8163</v>
      </c>
    </row>
    <row r="778" spans="1:21" x14ac:dyDescent="0.25">
      <c r="A778" s="105" t="s">
        <v>8213</v>
      </c>
      <c r="B778" s="105" t="s">
        <v>95</v>
      </c>
      <c r="D778" s="105">
        <v>1</v>
      </c>
      <c r="E778" s="105">
        <v>1</v>
      </c>
      <c r="F778" s="105" t="s">
        <v>2337</v>
      </c>
      <c r="K778" s="105" t="s">
        <v>14581</v>
      </c>
      <c r="S778" s="105">
        <v>1</v>
      </c>
      <c r="T778" s="105">
        <v>1</v>
      </c>
      <c r="U778" s="105" t="s">
        <v>8163</v>
      </c>
    </row>
    <row r="779" spans="1:21" x14ac:dyDescent="0.25">
      <c r="A779" s="105" t="s">
        <v>8214</v>
      </c>
      <c r="B779" s="105" t="s">
        <v>95</v>
      </c>
      <c r="D779" s="105">
        <v>1</v>
      </c>
      <c r="E779" s="105">
        <v>1</v>
      </c>
      <c r="F779" s="105" t="s">
        <v>2337</v>
      </c>
      <c r="K779" s="105" t="s">
        <v>14581</v>
      </c>
      <c r="S779" s="105">
        <v>1</v>
      </c>
      <c r="T779" s="105">
        <v>1</v>
      </c>
      <c r="U779" s="105" t="s">
        <v>8163</v>
      </c>
    </row>
    <row r="780" spans="1:21" x14ac:dyDescent="0.25">
      <c r="A780" s="105" t="s">
        <v>8215</v>
      </c>
      <c r="B780" s="105" t="s">
        <v>95</v>
      </c>
      <c r="D780" s="105">
        <v>1</v>
      </c>
      <c r="E780" s="105">
        <v>1</v>
      </c>
      <c r="F780" s="105" t="s">
        <v>2337</v>
      </c>
      <c r="K780" s="105" t="s">
        <v>14581</v>
      </c>
      <c r="S780" s="105">
        <v>1</v>
      </c>
      <c r="T780" s="105">
        <v>1</v>
      </c>
      <c r="U780" s="105" t="s">
        <v>8163</v>
      </c>
    </row>
    <row r="781" spans="1:21" x14ac:dyDescent="0.25">
      <c r="A781" s="105" t="s">
        <v>8216</v>
      </c>
      <c r="B781" s="105" t="s">
        <v>95</v>
      </c>
      <c r="D781" s="105">
        <v>1</v>
      </c>
      <c r="E781" s="105">
        <v>1</v>
      </c>
      <c r="F781" s="105" t="s">
        <v>2337</v>
      </c>
      <c r="K781" s="105" t="s">
        <v>14581</v>
      </c>
      <c r="S781" s="105">
        <v>1</v>
      </c>
      <c r="T781" s="105">
        <v>1</v>
      </c>
      <c r="U781" s="105" t="s">
        <v>8163</v>
      </c>
    </row>
    <row r="782" spans="1:21" x14ac:dyDescent="0.25">
      <c r="A782" s="105" t="s">
        <v>8217</v>
      </c>
      <c r="B782" s="105" t="s">
        <v>95</v>
      </c>
      <c r="D782" s="105">
        <v>1</v>
      </c>
      <c r="E782" s="105">
        <v>1</v>
      </c>
      <c r="F782" s="105" t="s">
        <v>2337</v>
      </c>
      <c r="K782" s="105" t="s">
        <v>14581</v>
      </c>
      <c r="S782" s="105">
        <v>1</v>
      </c>
      <c r="T782" s="105">
        <v>1</v>
      </c>
      <c r="U782" s="105" t="s">
        <v>8163</v>
      </c>
    </row>
    <row r="783" spans="1:21" x14ac:dyDescent="0.25">
      <c r="A783" s="105" t="s">
        <v>8218</v>
      </c>
      <c r="B783" s="105" t="s">
        <v>95</v>
      </c>
      <c r="D783" s="105">
        <v>1</v>
      </c>
      <c r="E783" s="105">
        <v>1</v>
      </c>
      <c r="F783" s="105" t="s">
        <v>2337</v>
      </c>
      <c r="K783" s="105" t="s">
        <v>14581</v>
      </c>
      <c r="S783" s="105">
        <v>1</v>
      </c>
      <c r="T783" s="105">
        <v>1</v>
      </c>
      <c r="U783" s="105" t="s">
        <v>8163</v>
      </c>
    </row>
    <row r="784" spans="1:21" x14ac:dyDescent="0.25">
      <c r="A784" s="105" t="s">
        <v>192</v>
      </c>
      <c r="B784" s="105" t="s">
        <v>95</v>
      </c>
      <c r="D784" s="105">
        <v>1</v>
      </c>
      <c r="E784" s="105">
        <v>1</v>
      </c>
      <c r="F784" s="105" t="s">
        <v>2337</v>
      </c>
      <c r="K784" s="105" t="s">
        <v>14581</v>
      </c>
      <c r="S784" s="105">
        <v>1</v>
      </c>
      <c r="T784" s="105">
        <v>1</v>
      </c>
      <c r="U784" s="105" t="s">
        <v>8163</v>
      </c>
    </row>
    <row r="785" spans="1:21" x14ac:dyDescent="0.25">
      <c r="A785" s="105" t="s">
        <v>15174</v>
      </c>
      <c r="B785" s="105" t="s">
        <v>95</v>
      </c>
      <c r="D785" s="105">
        <v>1</v>
      </c>
      <c r="E785" s="105">
        <v>1</v>
      </c>
      <c r="F785" s="105" t="s">
        <v>2337</v>
      </c>
      <c r="K785" s="105" t="s">
        <v>14581</v>
      </c>
      <c r="S785" s="105">
        <v>1</v>
      </c>
      <c r="T785" s="105">
        <v>1</v>
      </c>
      <c r="U785" s="105" t="s">
        <v>8163</v>
      </c>
    </row>
    <row r="786" spans="1:21" x14ac:dyDescent="0.25">
      <c r="A786" s="105" t="s">
        <v>8219</v>
      </c>
      <c r="B786" s="105" t="s">
        <v>95</v>
      </c>
      <c r="D786" s="105">
        <v>1</v>
      </c>
      <c r="E786" s="105">
        <v>1</v>
      </c>
      <c r="F786" s="105" t="s">
        <v>2337</v>
      </c>
      <c r="K786" s="105" t="s">
        <v>14581</v>
      </c>
      <c r="S786" s="105">
        <v>1</v>
      </c>
      <c r="T786" s="105">
        <v>1</v>
      </c>
      <c r="U786" s="105" t="s">
        <v>8163</v>
      </c>
    </row>
    <row r="787" spans="1:21" x14ac:dyDescent="0.25">
      <c r="A787" s="105" t="s">
        <v>8220</v>
      </c>
      <c r="B787" s="105" t="s">
        <v>95</v>
      </c>
      <c r="D787" s="105">
        <v>1</v>
      </c>
      <c r="E787" s="105">
        <v>1</v>
      </c>
      <c r="F787" s="105" t="s">
        <v>2337</v>
      </c>
      <c r="K787" s="105" t="s">
        <v>14581</v>
      </c>
      <c r="S787" s="105">
        <v>1</v>
      </c>
      <c r="T787" s="105">
        <v>1</v>
      </c>
      <c r="U787" s="105" t="s">
        <v>8163</v>
      </c>
    </row>
    <row r="788" spans="1:21" x14ac:dyDescent="0.25">
      <c r="A788" s="105" t="s">
        <v>8221</v>
      </c>
      <c r="B788" s="105" t="s">
        <v>95</v>
      </c>
      <c r="D788" s="105">
        <v>1</v>
      </c>
      <c r="E788" s="105">
        <v>1</v>
      </c>
      <c r="F788" s="105" t="s">
        <v>2337</v>
      </c>
      <c r="K788" s="105" t="s">
        <v>14581</v>
      </c>
      <c r="S788" s="105">
        <v>1</v>
      </c>
      <c r="T788" s="105">
        <v>1</v>
      </c>
      <c r="U788" s="105" t="s">
        <v>8163</v>
      </c>
    </row>
    <row r="789" spans="1:21" x14ac:dyDescent="0.25">
      <c r="A789" s="105" t="s">
        <v>8222</v>
      </c>
      <c r="B789" s="105" t="s">
        <v>95</v>
      </c>
      <c r="D789" s="105">
        <v>1</v>
      </c>
      <c r="E789" s="105">
        <v>1</v>
      </c>
      <c r="F789" s="105" t="s">
        <v>2337</v>
      </c>
      <c r="K789" s="105" t="s">
        <v>14581</v>
      </c>
      <c r="S789" s="105">
        <v>1</v>
      </c>
      <c r="T789" s="105">
        <v>1</v>
      </c>
      <c r="U789" s="105" t="s">
        <v>8163</v>
      </c>
    </row>
    <row r="790" spans="1:21" x14ac:dyDescent="0.25">
      <c r="A790" s="105" t="s">
        <v>8223</v>
      </c>
      <c r="B790" s="105" t="s">
        <v>95</v>
      </c>
      <c r="D790" s="105">
        <v>1</v>
      </c>
      <c r="E790" s="105">
        <v>1</v>
      </c>
      <c r="F790" s="105" t="s">
        <v>2337</v>
      </c>
      <c r="K790" s="105" t="s">
        <v>14581</v>
      </c>
      <c r="S790" s="105">
        <v>1</v>
      </c>
      <c r="T790" s="105">
        <v>1</v>
      </c>
      <c r="U790" s="105" t="s">
        <v>8163</v>
      </c>
    </row>
    <row r="791" spans="1:21" x14ac:dyDescent="0.25">
      <c r="A791" s="105" t="s">
        <v>193</v>
      </c>
      <c r="B791" s="105" t="s">
        <v>95</v>
      </c>
      <c r="D791" s="105">
        <v>1</v>
      </c>
      <c r="E791" s="105">
        <v>1</v>
      </c>
      <c r="F791" s="105" t="s">
        <v>2337</v>
      </c>
      <c r="K791" s="105" t="s">
        <v>14581</v>
      </c>
      <c r="S791" s="105">
        <v>1</v>
      </c>
      <c r="T791" s="105">
        <v>1</v>
      </c>
      <c r="U791" s="105" t="s">
        <v>8163</v>
      </c>
    </row>
    <row r="792" spans="1:21" x14ac:dyDescent="0.25">
      <c r="A792" s="105" t="s">
        <v>15175</v>
      </c>
      <c r="B792" s="105" t="s">
        <v>95</v>
      </c>
      <c r="D792" s="105">
        <v>1</v>
      </c>
      <c r="E792" s="105">
        <v>1</v>
      </c>
      <c r="F792" s="105" t="s">
        <v>2337</v>
      </c>
      <c r="K792" s="105" t="s">
        <v>14581</v>
      </c>
      <c r="S792" s="105">
        <v>1</v>
      </c>
      <c r="T792" s="105">
        <v>1</v>
      </c>
      <c r="U792" s="105" t="s">
        <v>8163</v>
      </c>
    </row>
    <row r="793" spans="1:21" x14ac:dyDescent="0.25">
      <c r="A793" s="105" t="s">
        <v>8224</v>
      </c>
      <c r="B793" s="105" t="s">
        <v>95</v>
      </c>
      <c r="D793" s="105">
        <v>1</v>
      </c>
      <c r="E793" s="105">
        <v>1</v>
      </c>
      <c r="F793" s="105" t="s">
        <v>2337</v>
      </c>
      <c r="K793" s="105" t="s">
        <v>14581</v>
      </c>
      <c r="S793" s="105">
        <v>1</v>
      </c>
      <c r="T793" s="105">
        <v>1</v>
      </c>
      <c r="U793" s="105" t="s">
        <v>8163</v>
      </c>
    </row>
    <row r="794" spans="1:21" x14ac:dyDescent="0.25">
      <c r="A794" s="105" t="s">
        <v>194</v>
      </c>
      <c r="B794" s="105" t="s">
        <v>95</v>
      </c>
      <c r="D794" s="105">
        <v>1</v>
      </c>
      <c r="E794" s="105">
        <v>1</v>
      </c>
      <c r="F794" s="105" t="s">
        <v>2337</v>
      </c>
      <c r="K794" s="105" t="s">
        <v>14581</v>
      </c>
      <c r="S794" s="105">
        <v>1</v>
      </c>
      <c r="T794" s="105">
        <v>1</v>
      </c>
      <c r="U794" s="105" t="s">
        <v>8163</v>
      </c>
    </row>
    <row r="795" spans="1:21" x14ac:dyDescent="0.25">
      <c r="A795" s="105" t="s">
        <v>196</v>
      </c>
      <c r="B795" s="105" t="s">
        <v>95</v>
      </c>
      <c r="D795" s="105">
        <v>1</v>
      </c>
      <c r="E795" s="105">
        <v>1</v>
      </c>
      <c r="F795" s="105" t="s">
        <v>2337</v>
      </c>
      <c r="K795" s="105" t="s">
        <v>14581</v>
      </c>
      <c r="S795" s="105">
        <v>1</v>
      </c>
      <c r="T795" s="105">
        <v>1</v>
      </c>
      <c r="U795" s="105" t="s">
        <v>8163</v>
      </c>
    </row>
    <row r="796" spans="1:21" x14ac:dyDescent="0.25">
      <c r="A796" s="105" t="s">
        <v>197</v>
      </c>
      <c r="B796" s="105" t="s">
        <v>95</v>
      </c>
      <c r="D796" s="105">
        <v>1</v>
      </c>
      <c r="E796" s="105">
        <v>1</v>
      </c>
      <c r="F796" s="105" t="s">
        <v>2337</v>
      </c>
      <c r="K796" s="105" t="s">
        <v>14581</v>
      </c>
      <c r="S796" s="105">
        <v>1</v>
      </c>
      <c r="T796" s="105">
        <v>1</v>
      </c>
      <c r="U796" s="105" t="s">
        <v>8163</v>
      </c>
    </row>
    <row r="797" spans="1:21" x14ac:dyDescent="0.25">
      <c r="A797" s="105" t="s">
        <v>8225</v>
      </c>
      <c r="B797" s="105" t="s">
        <v>95</v>
      </c>
      <c r="D797" s="105">
        <v>1</v>
      </c>
      <c r="E797" s="105">
        <v>1</v>
      </c>
      <c r="F797" s="105" t="s">
        <v>2337</v>
      </c>
      <c r="K797" s="105" t="s">
        <v>14581</v>
      </c>
      <c r="S797" s="105">
        <v>1</v>
      </c>
      <c r="T797" s="105">
        <v>1</v>
      </c>
      <c r="U797" s="105" t="s">
        <v>8163</v>
      </c>
    </row>
    <row r="798" spans="1:21" x14ac:dyDescent="0.25">
      <c r="A798" s="105" t="s">
        <v>198</v>
      </c>
      <c r="B798" s="105" t="s">
        <v>95</v>
      </c>
      <c r="D798" s="105">
        <v>1</v>
      </c>
      <c r="E798" s="105">
        <v>1</v>
      </c>
      <c r="F798" s="105" t="s">
        <v>2337</v>
      </c>
      <c r="K798" s="105" t="s">
        <v>14581</v>
      </c>
      <c r="S798" s="105">
        <v>1</v>
      </c>
      <c r="T798" s="105">
        <v>1</v>
      </c>
      <c r="U798" s="105" t="s">
        <v>8163</v>
      </c>
    </row>
    <row r="799" spans="1:21" x14ac:dyDescent="0.25">
      <c r="A799" s="105" t="s">
        <v>8226</v>
      </c>
      <c r="B799" s="105" t="s">
        <v>95</v>
      </c>
      <c r="D799" s="105">
        <v>1</v>
      </c>
      <c r="E799" s="105">
        <v>1</v>
      </c>
      <c r="F799" s="105" t="s">
        <v>2337</v>
      </c>
      <c r="K799" s="105" t="s">
        <v>14581</v>
      </c>
      <c r="S799" s="105">
        <v>1</v>
      </c>
      <c r="T799" s="105">
        <v>1</v>
      </c>
      <c r="U799" s="105" t="s">
        <v>8163</v>
      </c>
    </row>
    <row r="800" spans="1:21" x14ac:dyDescent="0.25">
      <c r="A800" s="105" t="s">
        <v>8227</v>
      </c>
      <c r="B800" s="105" t="s">
        <v>95</v>
      </c>
      <c r="D800" s="105">
        <v>1</v>
      </c>
      <c r="E800" s="105">
        <v>1</v>
      </c>
      <c r="F800" s="105" t="s">
        <v>2337</v>
      </c>
      <c r="K800" s="105" t="s">
        <v>14581</v>
      </c>
      <c r="S800" s="105">
        <v>1</v>
      </c>
      <c r="T800" s="105">
        <v>1</v>
      </c>
      <c r="U800" s="105" t="s">
        <v>8163</v>
      </c>
    </row>
    <row r="801" spans="1:21" x14ac:dyDescent="0.25">
      <c r="A801" s="105" t="s">
        <v>5546</v>
      </c>
      <c r="B801" s="105" t="s">
        <v>95</v>
      </c>
      <c r="D801" s="105">
        <v>1</v>
      </c>
      <c r="E801" s="105">
        <v>1</v>
      </c>
      <c r="F801" s="105" t="s">
        <v>2337</v>
      </c>
      <c r="K801" s="105" t="s">
        <v>14581</v>
      </c>
      <c r="S801" s="105">
        <v>1</v>
      </c>
      <c r="T801" s="105">
        <v>1</v>
      </c>
      <c r="U801" s="105" t="s">
        <v>8163</v>
      </c>
    </row>
    <row r="802" spans="1:21" x14ac:dyDescent="0.25">
      <c r="A802" s="105" t="s">
        <v>8228</v>
      </c>
      <c r="B802" s="105" t="s">
        <v>95</v>
      </c>
      <c r="D802" s="105">
        <v>1</v>
      </c>
      <c r="E802" s="105">
        <v>1</v>
      </c>
      <c r="F802" s="105" t="s">
        <v>2337</v>
      </c>
      <c r="K802" s="105" t="s">
        <v>14581</v>
      </c>
      <c r="S802" s="105">
        <v>1</v>
      </c>
      <c r="T802" s="105">
        <v>1</v>
      </c>
      <c r="U802" s="105" t="s">
        <v>8163</v>
      </c>
    </row>
    <row r="803" spans="1:21" x14ac:dyDescent="0.25">
      <c r="A803" s="105" t="s">
        <v>15176</v>
      </c>
      <c r="B803" s="105" t="s">
        <v>95</v>
      </c>
      <c r="D803" s="105">
        <v>1</v>
      </c>
      <c r="E803" s="105">
        <v>1</v>
      </c>
      <c r="F803" s="105" t="s">
        <v>2337</v>
      </c>
      <c r="K803" s="105" t="s">
        <v>14581</v>
      </c>
      <c r="S803" s="105">
        <v>1</v>
      </c>
      <c r="T803" s="105">
        <v>1</v>
      </c>
      <c r="U803" s="105" t="s">
        <v>8163</v>
      </c>
    </row>
    <row r="804" spans="1:21" x14ac:dyDescent="0.25">
      <c r="A804" s="105" t="s">
        <v>8229</v>
      </c>
      <c r="B804" s="105" t="s">
        <v>95</v>
      </c>
      <c r="D804" s="105">
        <v>1</v>
      </c>
      <c r="E804" s="105">
        <v>1</v>
      </c>
      <c r="F804" s="105" t="s">
        <v>2337</v>
      </c>
      <c r="K804" s="105" t="s">
        <v>14581</v>
      </c>
      <c r="S804" s="105">
        <v>1</v>
      </c>
      <c r="T804" s="105">
        <v>1</v>
      </c>
      <c r="U804" s="105" t="s">
        <v>8163</v>
      </c>
    </row>
    <row r="805" spans="1:21" x14ac:dyDescent="0.25">
      <c r="A805" s="105" t="s">
        <v>15177</v>
      </c>
      <c r="B805" s="105" t="s">
        <v>95</v>
      </c>
      <c r="D805" s="105">
        <v>1</v>
      </c>
      <c r="E805" s="105">
        <v>1</v>
      </c>
      <c r="F805" s="105" t="s">
        <v>2337</v>
      </c>
      <c r="K805" s="105" t="s">
        <v>14581</v>
      </c>
      <c r="S805" s="105">
        <v>1</v>
      </c>
      <c r="T805" s="105">
        <v>1</v>
      </c>
      <c r="U805" s="105" t="s">
        <v>8163</v>
      </c>
    </row>
    <row r="806" spans="1:21" x14ac:dyDescent="0.25">
      <c r="A806" s="105" t="s">
        <v>8230</v>
      </c>
      <c r="B806" s="105" t="s">
        <v>95</v>
      </c>
      <c r="D806" s="105">
        <v>1</v>
      </c>
      <c r="E806" s="105">
        <v>1</v>
      </c>
      <c r="F806" s="105" t="s">
        <v>2337</v>
      </c>
      <c r="K806" s="105" t="s">
        <v>14581</v>
      </c>
      <c r="S806" s="105">
        <v>1</v>
      </c>
      <c r="T806" s="105">
        <v>1</v>
      </c>
      <c r="U806" s="105" t="s">
        <v>8163</v>
      </c>
    </row>
    <row r="807" spans="1:21" x14ac:dyDescent="0.25">
      <c r="A807" s="105" t="s">
        <v>15178</v>
      </c>
      <c r="B807" s="105" t="s">
        <v>95</v>
      </c>
      <c r="D807" s="105">
        <v>1</v>
      </c>
      <c r="E807" s="105">
        <v>1</v>
      </c>
      <c r="F807" s="105" t="s">
        <v>2337</v>
      </c>
      <c r="K807" s="105" t="s">
        <v>14581</v>
      </c>
      <c r="S807" s="105">
        <v>1</v>
      </c>
      <c r="T807" s="105">
        <v>1</v>
      </c>
      <c r="U807" s="105" t="s">
        <v>8163</v>
      </c>
    </row>
    <row r="808" spans="1:21" x14ac:dyDescent="0.25">
      <c r="A808" s="105" t="s">
        <v>8231</v>
      </c>
      <c r="B808" s="105" t="s">
        <v>95</v>
      </c>
      <c r="D808" s="105">
        <v>1</v>
      </c>
      <c r="E808" s="105">
        <v>1</v>
      </c>
      <c r="F808" s="105" t="s">
        <v>2337</v>
      </c>
      <c r="K808" s="105" t="s">
        <v>14581</v>
      </c>
      <c r="S808" s="105">
        <v>1</v>
      </c>
      <c r="T808" s="105">
        <v>1</v>
      </c>
      <c r="U808" s="105" t="s">
        <v>8163</v>
      </c>
    </row>
    <row r="809" spans="1:21" x14ac:dyDescent="0.25">
      <c r="A809" s="105" t="s">
        <v>200</v>
      </c>
      <c r="B809" s="105" t="s">
        <v>95</v>
      </c>
      <c r="D809" s="105">
        <v>1</v>
      </c>
      <c r="E809" s="105">
        <v>1</v>
      </c>
      <c r="F809" s="105" t="s">
        <v>2337</v>
      </c>
      <c r="K809" s="105" t="s">
        <v>14581</v>
      </c>
      <c r="S809" s="105">
        <v>1</v>
      </c>
      <c r="T809" s="105">
        <v>1</v>
      </c>
      <c r="U809" s="105" t="s">
        <v>8163</v>
      </c>
    </row>
    <row r="810" spans="1:21" x14ac:dyDescent="0.25">
      <c r="A810" s="105" t="s">
        <v>203</v>
      </c>
      <c r="B810" s="105" t="s">
        <v>95</v>
      </c>
      <c r="D810" s="105">
        <v>1</v>
      </c>
      <c r="E810" s="105">
        <v>1</v>
      </c>
      <c r="F810" s="105" t="s">
        <v>2337</v>
      </c>
      <c r="K810" s="105" t="s">
        <v>14581</v>
      </c>
      <c r="S810" s="105">
        <v>1</v>
      </c>
      <c r="T810" s="105">
        <v>1</v>
      </c>
      <c r="U810" s="105" t="s">
        <v>8163</v>
      </c>
    </row>
    <row r="811" spans="1:21" x14ac:dyDescent="0.25">
      <c r="A811" s="105" t="s">
        <v>8232</v>
      </c>
      <c r="B811" s="105" t="s">
        <v>95</v>
      </c>
      <c r="D811" s="105">
        <v>1</v>
      </c>
      <c r="E811" s="105">
        <v>1</v>
      </c>
      <c r="F811" s="105" t="s">
        <v>2337</v>
      </c>
      <c r="K811" s="105" t="s">
        <v>14581</v>
      </c>
      <c r="S811" s="105">
        <v>1</v>
      </c>
      <c r="T811" s="105">
        <v>1</v>
      </c>
      <c r="U811" s="105" t="s">
        <v>8163</v>
      </c>
    </row>
    <row r="812" spans="1:21" x14ac:dyDescent="0.25">
      <c r="A812" s="105" t="s">
        <v>8233</v>
      </c>
      <c r="B812" s="105" t="s">
        <v>95</v>
      </c>
      <c r="D812" s="105">
        <v>1</v>
      </c>
      <c r="E812" s="105">
        <v>1</v>
      </c>
      <c r="F812" s="105" t="s">
        <v>2337</v>
      </c>
      <c r="K812" s="105" t="s">
        <v>14581</v>
      </c>
      <c r="S812" s="105">
        <v>1</v>
      </c>
      <c r="T812" s="105">
        <v>1</v>
      </c>
      <c r="U812" s="105" t="s">
        <v>8163</v>
      </c>
    </row>
    <row r="813" spans="1:21" x14ac:dyDescent="0.25">
      <c r="A813" s="105" t="s">
        <v>8234</v>
      </c>
      <c r="B813" s="105" t="s">
        <v>95</v>
      </c>
      <c r="D813" s="105">
        <v>1</v>
      </c>
      <c r="E813" s="105">
        <v>1</v>
      </c>
      <c r="F813" s="105" t="s">
        <v>2337</v>
      </c>
      <c r="K813" s="105" t="s">
        <v>14581</v>
      </c>
      <c r="S813" s="105">
        <v>1</v>
      </c>
      <c r="T813" s="105">
        <v>1</v>
      </c>
      <c r="U813" s="105" t="s">
        <v>8163</v>
      </c>
    </row>
    <row r="814" spans="1:21" x14ac:dyDescent="0.25">
      <c r="A814" s="105" t="s">
        <v>8235</v>
      </c>
      <c r="B814" s="105" t="s">
        <v>95</v>
      </c>
      <c r="D814" s="105">
        <v>1</v>
      </c>
      <c r="E814" s="105">
        <v>1</v>
      </c>
      <c r="F814" s="105" t="s">
        <v>2337</v>
      </c>
      <c r="K814" s="105" t="s">
        <v>14581</v>
      </c>
      <c r="S814" s="105">
        <v>1</v>
      </c>
      <c r="T814" s="105">
        <v>1</v>
      </c>
      <c r="U814" s="105" t="s">
        <v>8163</v>
      </c>
    </row>
    <row r="815" spans="1:21" x14ac:dyDescent="0.25">
      <c r="A815" s="105" t="s">
        <v>8236</v>
      </c>
      <c r="B815" s="105" t="s">
        <v>95</v>
      </c>
      <c r="D815" s="105">
        <v>1</v>
      </c>
      <c r="E815" s="105">
        <v>1</v>
      </c>
      <c r="F815" s="105" t="s">
        <v>2337</v>
      </c>
      <c r="K815" s="105" t="s">
        <v>14581</v>
      </c>
      <c r="S815" s="105">
        <v>1</v>
      </c>
      <c r="T815" s="105">
        <v>1</v>
      </c>
      <c r="U815" s="105" t="s">
        <v>8163</v>
      </c>
    </row>
    <row r="816" spans="1:21" x14ac:dyDescent="0.25">
      <c r="A816" s="105" t="s">
        <v>8237</v>
      </c>
      <c r="B816" s="105" t="s">
        <v>95</v>
      </c>
      <c r="D816" s="105">
        <v>1</v>
      </c>
      <c r="E816" s="105">
        <v>1</v>
      </c>
      <c r="F816" s="105" t="s">
        <v>2337</v>
      </c>
      <c r="K816" s="105" t="s">
        <v>14581</v>
      </c>
      <c r="S816" s="105">
        <v>1</v>
      </c>
      <c r="T816" s="105">
        <v>1</v>
      </c>
      <c r="U816" s="105" t="s">
        <v>8163</v>
      </c>
    </row>
    <row r="817" spans="1:21" x14ac:dyDescent="0.25">
      <c r="A817" s="105" t="s">
        <v>8238</v>
      </c>
      <c r="B817" s="105" t="s">
        <v>95</v>
      </c>
      <c r="D817" s="105">
        <v>1</v>
      </c>
      <c r="E817" s="105">
        <v>1</v>
      </c>
      <c r="F817" s="105" t="s">
        <v>2337</v>
      </c>
      <c r="K817" s="105" t="s">
        <v>14581</v>
      </c>
      <c r="S817" s="105">
        <v>1</v>
      </c>
      <c r="T817" s="105">
        <v>1</v>
      </c>
      <c r="U817" s="105" t="s">
        <v>8163</v>
      </c>
    </row>
    <row r="818" spans="1:21" x14ac:dyDescent="0.25">
      <c r="A818" s="105" t="s">
        <v>8239</v>
      </c>
      <c r="B818" s="105" t="s">
        <v>95</v>
      </c>
      <c r="D818" s="105">
        <v>1</v>
      </c>
      <c r="E818" s="105">
        <v>1</v>
      </c>
      <c r="F818" s="105" t="s">
        <v>2337</v>
      </c>
      <c r="K818" s="105" t="s">
        <v>14581</v>
      </c>
      <c r="S818" s="105">
        <v>1</v>
      </c>
      <c r="T818" s="105">
        <v>1</v>
      </c>
      <c r="U818" s="105" t="s">
        <v>8163</v>
      </c>
    </row>
    <row r="819" spans="1:21" x14ac:dyDescent="0.25">
      <c r="A819" s="105" t="s">
        <v>8240</v>
      </c>
      <c r="B819" s="105" t="s">
        <v>95</v>
      </c>
      <c r="D819" s="105">
        <v>1</v>
      </c>
      <c r="E819" s="105">
        <v>1</v>
      </c>
      <c r="F819" s="105" t="s">
        <v>2337</v>
      </c>
      <c r="K819" s="105" t="s">
        <v>14581</v>
      </c>
      <c r="S819" s="105">
        <v>1</v>
      </c>
      <c r="T819" s="105">
        <v>1</v>
      </c>
      <c r="U819" s="105" t="s">
        <v>8163</v>
      </c>
    </row>
    <row r="820" spans="1:21" x14ac:dyDescent="0.25">
      <c r="A820" s="105" t="s">
        <v>358</v>
      </c>
      <c r="B820" s="105" t="s">
        <v>95</v>
      </c>
      <c r="D820" s="105">
        <v>1</v>
      </c>
      <c r="E820" s="105">
        <v>1</v>
      </c>
      <c r="F820" s="105" t="s">
        <v>2337</v>
      </c>
      <c r="K820" s="105" t="s">
        <v>14581</v>
      </c>
      <c r="S820" s="105">
        <v>1</v>
      </c>
      <c r="T820" s="105">
        <v>1</v>
      </c>
      <c r="U820" s="105" t="s">
        <v>8163</v>
      </c>
    </row>
    <row r="821" spans="1:21" x14ac:dyDescent="0.25">
      <c r="A821" s="105" t="s">
        <v>15179</v>
      </c>
      <c r="B821" s="105" t="s">
        <v>95</v>
      </c>
      <c r="D821" s="105">
        <v>1</v>
      </c>
      <c r="E821" s="105">
        <v>1</v>
      </c>
      <c r="F821" s="105" t="s">
        <v>2337</v>
      </c>
      <c r="K821" s="105" t="s">
        <v>14581</v>
      </c>
      <c r="S821" s="105">
        <v>1</v>
      </c>
      <c r="T821" s="105">
        <v>1</v>
      </c>
      <c r="U821" s="105" t="s">
        <v>8163</v>
      </c>
    </row>
    <row r="822" spans="1:21" x14ac:dyDescent="0.25">
      <c r="A822" s="105" t="s">
        <v>15180</v>
      </c>
      <c r="B822" s="105" t="s">
        <v>95</v>
      </c>
      <c r="D822" s="105">
        <v>1</v>
      </c>
      <c r="E822" s="105">
        <v>1</v>
      </c>
      <c r="F822" s="105" t="s">
        <v>2337</v>
      </c>
      <c r="K822" s="105" t="s">
        <v>14581</v>
      </c>
      <c r="S822" s="105">
        <v>1</v>
      </c>
      <c r="T822" s="105">
        <v>1</v>
      </c>
      <c r="U822" s="105" t="s">
        <v>8163</v>
      </c>
    </row>
    <row r="823" spans="1:21" x14ac:dyDescent="0.25">
      <c r="A823" s="105" t="s">
        <v>359</v>
      </c>
      <c r="B823" s="105" t="s">
        <v>95</v>
      </c>
      <c r="D823" s="105">
        <v>1</v>
      </c>
      <c r="E823" s="105">
        <v>1</v>
      </c>
      <c r="F823" s="105" t="s">
        <v>2337</v>
      </c>
      <c r="K823" s="105" t="s">
        <v>14581</v>
      </c>
      <c r="S823" s="105">
        <v>1</v>
      </c>
      <c r="T823" s="105">
        <v>1</v>
      </c>
      <c r="U823" s="105" t="s">
        <v>8163</v>
      </c>
    </row>
    <row r="824" spans="1:21" x14ac:dyDescent="0.25">
      <c r="A824" s="105" t="s">
        <v>8241</v>
      </c>
      <c r="B824" s="105" t="s">
        <v>95</v>
      </c>
      <c r="D824" s="105">
        <v>1</v>
      </c>
      <c r="E824" s="105">
        <v>1</v>
      </c>
      <c r="F824" s="105" t="s">
        <v>2337</v>
      </c>
      <c r="K824" s="105" t="s">
        <v>14581</v>
      </c>
      <c r="S824" s="105">
        <v>1</v>
      </c>
      <c r="T824" s="105">
        <v>1</v>
      </c>
      <c r="U824" s="105" t="s">
        <v>8163</v>
      </c>
    </row>
    <row r="825" spans="1:21" x14ac:dyDescent="0.25">
      <c r="A825" s="105" t="s">
        <v>8242</v>
      </c>
      <c r="B825" s="105" t="s">
        <v>95</v>
      </c>
      <c r="D825" s="105">
        <v>1</v>
      </c>
      <c r="E825" s="105">
        <v>1</v>
      </c>
      <c r="F825" s="105" t="s">
        <v>2337</v>
      </c>
      <c r="K825" s="105" t="s">
        <v>14581</v>
      </c>
      <c r="S825" s="105">
        <v>1</v>
      </c>
      <c r="T825" s="105">
        <v>1</v>
      </c>
      <c r="U825" s="105" t="s">
        <v>8163</v>
      </c>
    </row>
    <row r="826" spans="1:21" x14ac:dyDescent="0.25">
      <c r="A826" s="105" t="s">
        <v>8243</v>
      </c>
      <c r="B826" s="105" t="s">
        <v>95</v>
      </c>
      <c r="D826" s="105">
        <v>1</v>
      </c>
      <c r="E826" s="105">
        <v>1</v>
      </c>
      <c r="F826" s="105" t="s">
        <v>2337</v>
      </c>
      <c r="K826" s="105" t="s">
        <v>14581</v>
      </c>
      <c r="S826" s="105">
        <v>1</v>
      </c>
      <c r="T826" s="105">
        <v>1</v>
      </c>
      <c r="U826" s="105" t="s">
        <v>8163</v>
      </c>
    </row>
    <row r="827" spans="1:21" x14ac:dyDescent="0.25">
      <c r="A827" s="105" t="s">
        <v>8244</v>
      </c>
      <c r="B827" s="105" t="s">
        <v>95</v>
      </c>
      <c r="D827" s="105">
        <v>1</v>
      </c>
      <c r="E827" s="105">
        <v>1</v>
      </c>
      <c r="F827" s="105" t="s">
        <v>2337</v>
      </c>
      <c r="K827" s="105" t="s">
        <v>14581</v>
      </c>
      <c r="S827" s="105">
        <v>1</v>
      </c>
      <c r="T827" s="105">
        <v>1</v>
      </c>
      <c r="U827" s="105" t="s">
        <v>8163</v>
      </c>
    </row>
    <row r="828" spans="1:21" x14ac:dyDescent="0.25">
      <c r="A828" s="105" t="s">
        <v>8245</v>
      </c>
      <c r="B828" s="105" t="s">
        <v>95</v>
      </c>
      <c r="D828" s="105">
        <v>1</v>
      </c>
      <c r="E828" s="105">
        <v>1</v>
      </c>
      <c r="F828" s="105" t="s">
        <v>2337</v>
      </c>
      <c r="K828" s="105" t="s">
        <v>14581</v>
      </c>
      <c r="S828" s="105">
        <v>1</v>
      </c>
      <c r="T828" s="105">
        <v>1</v>
      </c>
      <c r="U828" s="105" t="s">
        <v>8163</v>
      </c>
    </row>
    <row r="829" spans="1:21" x14ac:dyDescent="0.25">
      <c r="A829" s="105" t="s">
        <v>8246</v>
      </c>
      <c r="B829" s="105" t="s">
        <v>95</v>
      </c>
      <c r="D829" s="105">
        <v>1</v>
      </c>
      <c r="E829" s="105">
        <v>1</v>
      </c>
      <c r="F829" s="105" t="s">
        <v>2337</v>
      </c>
      <c r="K829" s="105" t="s">
        <v>14581</v>
      </c>
      <c r="S829" s="105">
        <v>1</v>
      </c>
      <c r="T829" s="105">
        <v>1</v>
      </c>
      <c r="U829" s="105" t="s">
        <v>8163</v>
      </c>
    </row>
    <row r="830" spans="1:21" x14ac:dyDescent="0.25">
      <c r="A830" s="105" t="s">
        <v>8247</v>
      </c>
      <c r="B830" s="105" t="s">
        <v>95</v>
      </c>
      <c r="D830" s="105">
        <v>1</v>
      </c>
      <c r="E830" s="105">
        <v>1</v>
      </c>
      <c r="F830" s="105" t="s">
        <v>2337</v>
      </c>
      <c r="K830" s="105" t="s">
        <v>14581</v>
      </c>
      <c r="S830" s="105">
        <v>1</v>
      </c>
      <c r="T830" s="105">
        <v>1</v>
      </c>
      <c r="U830" s="105" t="s">
        <v>8163</v>
      </c>
    </row>
    <row r="831" spans="1:21" x14ac:dyDescent="0.25">
      <c r="A831" s="105" t="s">
        <v>609</v>
      </c>
      <c r="B831" s="105" t="s">
        <v>95</v>
      </c>
      <c r="D831" s="105">
        <v>1</v>
      </c>
      <c r="E831" s="105">
        <v>1</v>
      </c>
      <c r="F831" s="105" t="s">
        <v>2337</v>
      </c>
      <c r="K831" s="105" t="s">
        <v>14581</v>
      </c>
      <c r="S831" s="105">
        <v>1</v>
      </c>
      <c r="T831" s="105">
        <v>1</v>
      </c>
      <c r="U831" s="105" t="s">
        <v>8163</v>
      </c>
    </row>
    <row r="832" spans="1:21" x14ac:dyDescent="0.25">
      <c r="A832" s="105" t="s">
        <v>8248</v>
      </c>
      <c r="B832" s="105" t="s">
        <v>95</v>
      </c>
      <c r="D832" s="105">
        <v>1</v>
      </c>
      <c r="E832" s="105">
        <v>1</v>
      </c>
      <c r="F832" s="105" t="s">
        <v>2337</v>
      </c>
      <c r="K832" s="105" t="s">
        <v>14581</v>
      </c>
      <c r="S832" s="105">
        <v>1</v>
      </c>
      <c r="T832" s="105">
        <v>1</v>
      </c>
      <c r="U832" s="105" t="s">
        <v>8163</v>
      </c>
    </row>
    <row r="833" spans="1:21" x14ac:dyDescent="0.25">
      <c r="A833" s="105" t="s">
        <v>15181</v>
      </c>
      <c r="B833" s="105" t="s">
        <v>95</v>
      </c>
      <c r="D833" s="105">
        <v>1</v>
      </c>
      <c r="E833" s="105">
        <v>1</v>
      </c>
      <c r="F833" s="105" t="s">
        <v>2337</v>
      </c>
      <c r="K833" s="105" t="s">
        <v>14581</v>
      </c>
      <c r="S833" s="105">
        <v>1</v>
      </c>
      <c r="T833" s="105">
        <v>1</v>
      </c>
      <c r="U833" s="105" t="s">
        <v>8163</v>
      </c>
    </row>
    <row r="834" spans="1:21" x14ac:dyDescent="0.25">
      <c r="A834" s="105" t="s">
        <v>15182</v>
      </c>
      <c r="B834" s="105" t="s">
        <v>95</v>
      </c>
      <c r="D834" s="105">
        <v>1</v>
      </c>
      <c r="E834" s="105">
        <v>1</v>
      </c>
      <c r="F834" s="105" t="s">
        <v>2337</v>
      </c>
      <c r="K834" s="105" t="s">
        <v>14581</v>
      </c>
      <c r="S834" s="105">
        <v>1</v>
      </c>
      <c r="T834" s="105">
        <v>1</v>
      </c>
      <c r="U834" s="105" t="s">
        <v>8163</v>
      </c>
    </row>
    <row r="835" spans="1:21" x14ac:dyDescent="0.25">
      <c r="A835" s="105" t="s">
        <v>1589</v>
      </c>
      <c r="B835" s="105" t="s">
        <v>95</v>
      </c>
      <c r="D835" s="105">
        <v>1</v>
      </c>
      <c r="E835" s="105">
        <v>2</v>
      </c>
      <c r="F835" s="105" t="s">
        <v>2337</v>
      </c>
      <c r="K835" s="105" t="s">
        <v>14581</v>
      </c>
      <c r="S835" s="105">
        <v>1</v>
      </c>
      <c r="T835" s="105">
        <v>1</v>
      </c>
      <c r="U835" s="105" t="s">
        <v>8163</v>
      </c>
    </row>
    <row r="836" spans="1:21" x14ac:dyDescent="0.25">
      <c r="A836" s="105" t="s">
        <v>15183</v>
      </c>
      <c r="B836" s="105" t="s">
        <v>95</v>
      </c>
      <c r="D836" s="105">
        <v>1</v>
      </c>
      <c r="E836" s="105">
        <v>1</v>
      </c>
      <c r="F836" s="105" t="s">
        <v>2337</v>
      </c>
      <c r="K836" s="105" t="s">
        <v>14581</v>
      </c>
      <c r="S836" s="105">
        <v>1</v>
      </c>
      <c r="T836" s="105">
        <v>1</v>
      </c>
      <c r="U836" s="105" t="s">
        <v>8163</v>
      </c>
    </row>
    <row r="837" spans="1:21" x14ac:dyDescent="0.25">
      <c r="A837" s="105" t="s">
        <v>8249</v>
      </c>
      <c r="B837" s="105" t="s">
        <v>95</v>
      </c>
      <c r="D837" s="105">
        <v>1</v>
      </c>
      <c r="E837" s="105">
        <v>1</v>
      </c>
      <c r="F837" s="105" t="s">
        <v>2337</v>
      </c>
      <c r="K837" s="105" t="s">
        <v>14581</v>
      </c>
      <c r="S837" s="105">
        <v>1</v>
      </c>
      <c r="T837" s="105">
        <v>1</v>
      </c>
      <c r="U837" s="105" t="s">
        <v>8163</v>
      </c>
    </row>
    <row r="838" spans="1:21" x14ac:dyDescent="0.25">
      <c r="A838" s="105" t="s">
        <v>8250</v>
      </c>
      <c r="B838" s="105" t="s">
        <v>95</v>
      </c>
      <c r="D838" s="105">
        <v>1</v>
      </c>
      <c r="E838" s="105">
        <v>1</v>
      </c>
      <c r="F838" s="105" t="s">
        <v>2337</v>
      </c>
      <c r="K838" s="105" t="s">
        <v>14581</v>
      </c>
      <c r="S838" s="105">
        <v>1</v>
      </c>
      <c r="T838" s="105">
        <v>1</v>
      </c>
      <c r="U838" s="105" t="s">
        <v>8163</v>
      </c>
    </row>
    <row r="839" spans="1:21" x14ac:dyDescent="0.25">
      <c r="A839" s="105" t="s">
        <v>8251</v>
      </c>
      <c r="B839" s="105" t="s">
        <v>95</v>
      </c>
      <c r="D839" s="105">
        <v>1</v>
      </c>
      <c r="E839" s="105">
        <v>1</v>
      </c>
      <c r="F839" s="105" t="s">
        <v>2337</v>
      </c>
      <c r="K839" s="105" t="s">
        <v>14581</v>
      </c>
      <c r="S839" s="105">
        <v>1</v>
      </c>
      <c r="T839" s="105">
        <v>1</v>
      </c>
      <c r="U839" s="105" t="s">
        <v>8163</v>
      </c>
    </row>
    <row r="840" spans="1:21" x14ac:dyDescent="0.25">
      <c r="A840" s="105" t="s">
        <v>8252</v>
      </c>
      <c r="B840" s="105" t="s">
        <v>95</v>
      </c>
      <c r="D840" s="105">
        <v>1</v>
      </c>
      <c r="E840" s="105">
        <v>1</v>
      </c>
      <c r="F840" s="105">
        <v>1</v>
      </c>
      <c r="K840" s="105" t="s">
        <v>14581</v>
      </c>
      <c r="S840" s="105">
        <v>1</v>
      </c>
      <c r="T840" s="105">
        <v>1</v>
      </c>
      <c r="U840" s="105" t="s">
        <v>8163</v>
      </c>
    </row>
    <row r="841" spans="1:21" x14ac:dyDescent="0.25">
      <c r="A841" s="105" t="s">
        <v>2918</v>
      </c>
      <c r="B841" s="105" t="s">
        <v>95</v>
      </c>
      <c r="D841" s="105">
        <v>1</v>
      </c>
      <c r="E841" s="105">
        <v>1</v>
      </c>
      <c r="F841" s="105" t="s">
        <v>2337</v>
      </c>
      <c r="K841" s="105" t="s">
        <v>14581</v>
      </c>
      <c r="S841" s="105">
        <v>1</v>
      </c>
      <c r="T841" s="105">
        <v>1</v>
      </c>
      <c r="U841" s="105" t="s">
        <v>8163</v>
      </c>
    </row>
    <row r="842" spans="1:21" x14ac:dyDescent="0.25">
      <c r="A842" s="105" t="s">
        <v>8253</v>
      </c>
      <c r="B842" s="105" t="s">
        <v>95</v>
      </c>
      <c r="D842" s="105">
        <v>1</v>
      </c>
      <c r="E842" s="105">
        <v>1</v>
      </c>
      <c r="F842" s="105" t="s">
        <v>2337</v>
      </c>
      <c r="K842" s="105" t="s">
        <v>14581</v>
      </c>
      <c r="S842" s="105">
        <v>1</v>
      </c>
      <c r="T842" s="105">
        <v>1</v>
      </c>
      <c r="U842" s="105" t="s">
        <v>8163</v>
      </c>
    </row>
    <row r="843" spans="1:21" x14ac:dyDescent="0.25">
      <c r="A843" s="105" t="s">
        <v>2919</v>
      </c>
      <c r="B843" s="105" t="s">
        <v>95</v>
      </c>
      <c r="D843" s="105">
        <v>1</v>
      </c>
      <c r="E843" s="105">
        <v>1</v>
      </c>
      <c r="F843" s="105" t="s">
        <v>2337</v>
      </c>
      <c r="K843" s="105" t="s">
        <v>14581</v>
      </c>
      <c r="S843" s="105">
        <v>1</v>
      </c>
      <c r="T843" s="105">
        <v>1</v>
      </c>
      <c r="U843" s="105" t="s">
        <v>8163</v>
      </c>
    </row>
    <row r="844" spans="1:21" x14ac:dyDescent="0.25">
      <c r="A844" s="105" t="s">
        <v>8254</v>
      </c>
      <c r="B844" s="105" t="s">
        <v>95</v>
      </c>
      <c r="D844" s="105">
        <v>1</v>
      </c>
      <c r="E844" s="105">
        <v>1</v>
      </c>
      <c r="F844" s="105" t="s">
        <v>2337</v>
      </c>
      <c r="K844" s="105" t="s">
        <v>14581</v>
      </c>
      <c r="S844" s="105">
        <v>1</v>
      </c>
      <c r="T844" s="105">
        <v>1</v>
      </c>
      <c r="U844" s="105" t="s">
        <v>8163</v>
      </c>
    </row>
    <row r="845" spans="1:21" x14ac:dyDescent="0.25">
      <c r="A845" s="105" t="s">
        <v>8255</v>
      </c>
      <c r="B845" s="105" t="s">
        <v>95</v>
      </c>
      <c r="D845" s="105">
        <v>1</v>
      </c>
      <c r="E845" s="105">
        <v>1</v>
      </c>
      <c r="F845" s="105" t="s">
        <v>2337</v>
      </c>
      <c r="K845" s="105" t="s">
        <v>14581</v>
      </c>
      <c r="S845" s="105">
        <v>1</v>
      </c>
      <c r="T845" s="105">
        <v>1</v>
      </c>
      <c r="U845" s="105" t="s">
        <v>8163</v>
      </c>
    </row>
    <row r="846" spans="1:21" x14ac:dyDescent="0.25">
      <c r="A846" s="105" t="s">
        <v>2936</v>
      </c>
      <c r="B846" s="105" t="s">
        <v>95</v>
      </c>
      <c r="D846" s="105">
        <v>1</v>
      </c>
      <c r="E846" s="105">
        <v>1</v>
      </c>
      <c r="F846" s="105" t="s">
        <v>2337</v>
      </c>
      <c r="K846" s="105" t="s">
        <v>14581</v>
      </c>
      <c r="S846" s="105">
        <v>1</v>
      </c>
      <c r="T846" s="105">
        <v>1</v>
      </c>
      <c r="U846" s="105" t="s">
        <v>8163</v>
      </c>
    </row>
    <row r="847" spans="1:21" x14ac:dyDescent="0.25">
      <c r="A847" s="105" t="s">
        <v>2937</v>
      </c>
      <c r="B847" s="105" t="s">
        <v>95</v>
      </c>
      <c r="D847" s="105">
        <v>1</v>
      </c>
      <c r="E847" s="105">
        <v>1</v>
      </c>
      <c r="F847" s="105" t="s">
        <v>2337</v>
      </c>
      <c r="K847" s="105" t="s">
        <v>14581</v>
      </c>
      <c r="S847" s="105">
        <v>1</v>
      </c>
      <c r="T847" s="105">
        <v>1</v>
      </c>
      <c r="U847" s="105" t="s">
        <v>8163</v>
      </c>
    </row>
    <row r="848" spans="1:21" x14ac:dyDescent="0.25">
      <c r="A848" s="105" t="s">
        <v>195</v>
      </c>
      <c r="B848" s="105" t="s">
        <v>195</v>
      </c>
      <c r="D848" s="105" t="s">
        <v>2337</v>
      </c>
      <c r="E848" s="105">
        <v>1</v>
      </c>
      <c r="F848" s="105" t="s">
        <v>2337</v>
      </c>
      <c r="K848" s="105" t="s">
        <v>14581</v>
      </c>
      <c r="S848" s="105">
        <v>1</v>
      </c>
      <c r="T848" s="105">
        <v>1</v>
      </c>
      <c r="U848" s="105" t="s">
        <v>8256</v>
      </c>
    </row>
    <row r="849" spans="1:29" x14ac:dyDescent="0.25">
      <c r="A849" s="105" t="s">
        <v>15184</v>
      </c>
      <c r="B849" s="105" t="s">
        <v>199</v>
      </c>
      <c r="D849" s="105">
        <v>1</v>
      </c>
      <c r="E849" s="105">
        <v>1</v>
      </c>
      <c r="F849" s="105" t="s">
        <v>2337</v>
      </c>
      <c r="K849" s="105" t="s">
        <v>14581</v>
      </c>
      <c r="S849" s="105">
        <v>1</v>
      </c>
      <c r="T849" s="105">
        <v>1</v>
      </c>
      <c r="U849" s="105" t="s">
        <v>8257</v>
      </c>
    </row>
    <row r="850" spans="1:29" x14ac:dyDescent="0.25">
      <c r="A850" s="105" t="s">
        <v>199</v>
      </c>
      <c r="B850" s="105" t="s">
        <v>199</v>
      </c>
      <c r="D850" s="105" t="s">
        <v>2337</v>
      </c>
      <c r="E850" s="105">
        <v>1</v>
      </c>
      <c r="F850" s="105" t="s">
        <v>2337</v>
      </c>
      <c r="K850" s="105" t="s">
        <v>14581</v>
      </c>
      <c r="S850" s="105">
        <v>1</v>
      </c>
      <c r="T850" s="105">
        <v>1</v>
      </c>
      <c r="U850" s="105" t="s">
        <v>8257</v>
      </c>
    </row>
    <row r="851" spans="1:29" x14ac:dyDescent="0.25">
      <c r="A851" s="105" t="s">
        <v>8258</v>
      </c>
      <c r="B851" s="105" t="s">
        <v>199</v>
      </c>
      <c r="D851" s="105">
        <v>1</v>
      </c>
      <c r="E851" s="105">
        <v>1</v>
      </c>
      <c r="F851" s="105" t="s">
        <v>2337</v>
      </c>
      <c r="K851" s="105" t="s">
        <v>14581</v>
      </c>
      <c r="S851" s="105">
        <v>1</v>
      </c>
      <c r="T851" s="105">
        <v>1</v>
      </c>
      <c r="U851" s="105" t="s">
        <v>8257</v>
      </c>
    </row>
    <row r="852" spans="1:29" x14ac:dyDescent="0.25">
      <c r="A852" s="105" t="s">
        <v>201</v>
      </c>
      <c r="B852" s="105" t="s">
        <v>201</v>
      </c>
      <c r="D852" s="105" t="s">
        <v>2337</v>
      </c>
      <c r="E852" s="105">
        <v>1</v>
      </c>
      <c r="F852" s="105" t="s">
        <v>2337</v>
      </c>
      <c r="K852" s="105" t="s">
        <v>14581</v>
      </c>
      <c r="S852" s="105">
        <v>1</v>
      </c>
      <c r="T852" s="105">
        <v>1</v>
      </c>
      <c r="U852" s="105" t="s">
        <v>8259</v>
      </c>
    </row>
    <row r="853" spans="1:29" x14ac:dyDescent="0.25">
      <c r="A853" s="105" t="s">
        <v>15185</v>
      </c>
      <c r="B853" s="105" t="s">
        <v>201</v>
      </c>
      <c r="D853" s="105">
        <v>1</v>
      </c>
      <c r="E853" s="105">
        <v>2</v>
      </c>
      <c r="F853" s="105" t="s">
        <v>2337</v>
      </c>
      <c r="K853" s="105" t="s">
        <v>14581</v>
      </c>
      <c r="S853" s="105">
        <v>1</v>
      </c>
      <c r="T853" s="105">
        <v>1</v>
      </c>
      <c r="U853" s="105" t="s">
        <v>8259</v>
      </c>
    </row>
    <row r="854" spans="1:29" x14ac:dyDescent="0.25">
      <c r="A854" s="105" t="s">
        <v>8260</v>
      </c>
      <c r="B854" s="105" t="s">
        <v>201</v>
      </c>
      <c r="D854" s="105">
        <v>1</v>
      </c>
      <c r="E854" s="105">
        <v>2</v>
      </c>
      <c r="F854" s="105" t="s">
        <v>2337</v>
      </c>
      <c r="K854" s="105" t="s">
        <v>14581</v>
      </c>
      <c r="S854" s="105">
        <v>1</v>
      </c>
      <c r="T854" s="105">
        <v>1</v>
      </c>
      <c r="U854" s="105" t="s">
        <v>8259</v>
      </c>
    </row>
    <row r="855" spans="1:29" x14ac:dyDescent="0.25">
      <c r="A855" s="105" t="s">
        <v>8261</v>
      </c>
      <c r="B855" s="105" t="s">
        <v>201</v>
      </c>
      <c r="D855" s="105">
        <v>1</v>
      </c>
      <c r="E855" s="105">
        <v>1</v>
      </c>
      <c r="F855" s="105" t="s">
        <v>2337</v>
      </c>
      <c r="K855" s="105" t="s">
        <v>14581</v>
      </c>
      <c r="S855" s="105">
        <v>1</v>
      </c>
      <c r="T855" s="105">
        <v>1</v>
      </c>
      <c r="U855" s="105" t="s">
        <v>8259</v>
      </c>
    </row>
    <row r="856" spans="1:29" x14ac:dyDescent="0.25">
      <c r="A856" s="106" t="s">
        <v>11269</v>
      </c>
      <c r="B856" s="106" t="s">
        <v>17701</v>
      </c>
      <c r="C856" s="106"/>
      <c r="D856" s="105">
        <v>1</v>
      </c>
      <c r="E856" s="105">
        <v>3</v>
      </c>
      <c r="F856" s="106" t="s">
        <v>2337</v>
      </c>
      <c r="G856" s="106"/>
      <c r="H856" s="106"/>
      <c r="I856" s="106"/>
      <c r="J856" s="106"/>
      <c r="K856" s="106" t="s">
        <v>14581</v>
      </c>
      <c r="L856" s="106"/>
      <c r="M856" s="106"/>
      <c r="N856" s="106"/>
      <c r="O856" s="106"/>
      <c r="P856" s="106"/>
      <c r="Q856" s="106"/>
      <c r="R856" s="106"/>
      <c r="S856" s="105">
        <v>2</v>
      </c>
      <c r="T856" s="106">
        <v>3</v>
      </c>
      <c r="U856" s="106" t="s">
        <v>2337</v>
      </c>
      <c r="V856" s="106"/>
      <c r="W856" s="106"/>
      <c r="X856" s="106"/>
      <c r="Y856" s="106"/>
      <c r="Z856" s="106"/>
      <c r="AA856" s="106"/>
      <c r="AB856" s="106"/>
      <c r="AC856" s="106"/>
    </row>
    <row r="857" spans="1:29" x14ac:dyDescent="0.25">
      <c r="A857" s="105" t="s">
        <v>15186</v>
      </c>
      <c r="B857" s="105" t="s">
        <v>15186</v>
      </c>
      <c r="D857" s="105" t="s">
        <v>2337</v>
      </c>
      <c r="E857" s="105">
        <v>2</v>
      </c>
      <c r="F857" s="105" t="s">
        <v>2337</v>
      </c>
      <c r="K857" s="105" t="s">
        <v>14581</v>
      </c>
      <c r="S857" s="105">
        <v>2</v>
      </c>
      <c r="T857" s="105">
        <v>1</v>
      </c>
      <c r="U857" s="105" t="s">
        <v>2337</v>
      </c>
    </row>
    <row r="858" spans="1:29" x14ac:dyDescent="0.25">
      <c r="A858" s="106" t="s">
        <v>8264</v>
      </c>
      <c r="B858" s="106" t="s">
        <v>8264</v>
      </c>
      <c r="C858" s="106"/>
      <c r="D858" s="105" t="s">
        <v>2337</v>
      </c>
      <c r="E858" s="105">
        <v>2</v>
      </c>
      <c r="F858" s="106" t="s">
        <v>2337</v>
      </c>
      <c r="G858" s="106"/>
      <c r="H858" s="106"/>
      <c r="I858" s="106"/>
      <c r="J858" s="106"/>
      <c r="K858" s="106" t="s">
        <v>14581</v>
      </c>
      <c r="L858" s="106"/>
      <c r="M858" s="106"/>
      <c r="N858" s="106"/>
      <c r="O858" s="106"/>
      <c r="P858" s="106"/>
      <c r="Q858" s="106"/>
      <c r="R858" s="106"/>
      <c r="S858" s="105">
        <v>2</v>
      </c>
      <c r="T858" s="106">
        <v>1</v>
      </c>
      <c r="U858" s="106" t="s">
        <v>8265</v>
      </c>
      <c r="V858" s="106"/>
      <c r="W858" s="106"/>
      <c r="X858" s="106"/>
      <c r="Y858" s="106"/>
      <c r="Z858" s="106"/>
      <c r="AA858" s="106"/>
      <c r="AB858" s="106"/>
      <c r="AC858" s="106"/>
    </row>
    <row r="859" spans="1:29" x14ac:dyDescent="0.25">
      <c r="A859" s="106" t="s">
        <v>16722</v>
      </c>
      <c r="B859" s="106" t="s">
        <v>8264</v>
      </c>
      <c r="C859" s="106"/>
      <c r="D859" s="105">
        <v>1</v>
      </c>
      <c r="E859" s="105">
        <v>1</v>
      </c>
      <c r="F859" s="106" t="s">
        <v>2337</v>
      </c>
      <c r="G859" s="106"/>
      <c r="H859" s="106"/>
      <c r="I859" s="106"/>
      <c r="J859" s="106"/>
      <c r="K859" s="106" t="s">
        <v>14581</v>
      </c>
      <c r="L859" s="106"/>
      <c r="M859" s="106"/>
      <c r="N859" s="106"/>
      <c r="O859" s="106"/>
      <c r="P859" s="106"/>
      <c r="Q859" s="106"/>
      <c r="R859" s="106"/>
      <c r="S859" s="105">
        <v>2</v>
      </c>
      <c r="T859" s="106">
        <v>1</v>
      </c>
      <c r="U859" s="106" t="s">
        <v>8265</v>
      </c>
      <c r="V859" s="106"/>
      <c r="W859" s="106"/>
      <c r="X859" s="106"/>
      <c r="Y859" s="106"/>
      <c r="Z859" s="106"/>
      <c r="AA859" s="106"/>
      <c r="AB859" s="106"/>
      <c r="AC859" s="106"/>
    </row>
    <row r="860" spans="1:29" x14ac:dyDescent="0.25">
      <c r="A860" s="105" t="s">
        <v>8266</v>
      </c>
      <c r="B860" s="105" t="s">
        <v>8266</v>
      </c>
      <c r="D860" s="105" t="s">
        <v>2337</v>
      </c>
      <c r="E860" s="105">
        <v>3</v>
      </c>
      <c r="F860" s="105" t="s">
        <v>2337</v>
      </c>
      <c r="K860" s="105" t="s">
        <v>14581</v>
      </c>
      <c r="S860" s="105">
        <v>3</v>
      </c>
      <c r="T860" s="105">
        <v>1</v>
      </c>
      <c r="U860" s="105" t="s">
        <v>2337</v>
      </c>
    </row>
    <row r="861" spans="1:29" x14ac:dyDescent="0.25">
      <c r="A861" s="105" t="s">
        <v>202</v>
      </c>
      <c r="B861" s="105" t="s">
        <v>202</v>
      </c>
      <c r="D861" s="105" t="s">
        <v>2337</v>
      </c>
      <c r="E861" s="105">
        <v>1</v>
      </c>
      <c r="F861" s="105" t="s">
        <v>2337</v>
      </c>
      <c r="K861" s="105" t="s">
        <v>14581</v>
      </c>
      <c r="S861" s="105">
        <v>1</v>
      </c>
      <c r="T861" s="105">
        <v>1</v>
      </c>
      <c r="U861" s="105" t="s">
        <v>8267</v>
      </c>
    </row>
    <row r="862" spans="1:29" x14ac:dyDescent="0.25">
      <c r="A862" s="105" t="s">
        <v>8268</v>
      </c>
      <c r="B862" s="105" t="s">
        <v>8268</v>
      </c>
      <c r="C862" s="105" t="s">
        <v>8269</v>
      </c>
      <c r="D862" s="105" t="s">
        <v>2337</v>
      </c>
      <c r="E862" s="105">
        <v>1</v>
      </c>
      <c r="F862" s="105" t="s">
        <v>2337</v>
      </c>
      <c r="K862" s="105" t="s">
        <v>153</v>
      </c>
      <c r="S862" s="105">
        <v>1</v>
      </c>
      <c r="T862" s="105">
        <v>1</v>
      </c>
      <c r="U862" s="105" t="s">
        <v>2337</v>
      </c>
    </row>
    <row r="863" spans="1:29" x14ac:dyDescent="0.25">
      <c r="A863" s="105" t="s">
        <v>5547</v>
      </c>
      <c r="B863" s="105" t="s">
        <v>5547</v>
      </c>
      <c r="D863" s="105" t="s">
        <v>2337</v>
      </c>
      <c r="E863" s="105">
        <v>1</v>
      </c>
      <c r="F863" s="105" t="s">
        <v>2337</v>
      </c>
      <c r="K863" s="105" t="s">
        <v>14581</v>
      </c>
      <c r="S863" s="105">
        <v>1</v>
      </c>
      <c r="T863" s="105">
        <v>1</v>
      </c>
      <c r="U863" s="105" t="s">
        <v>15187</v>
      </c>
    </row>
    <row r="864" spans="1:29" x14ac:dyDescent="0.25">
      <c r="A864" s="105" t="s">
        <v>204</v>
      </c>
      <c r="B864" s="105" t="s">
        <v>204</v>
      </c>
      <c r="D864" s="105" t="s">
        <v>2337</v>
      </c>
      <c r="E864" s="105">
        <v>1</v>
      </c>
      <c r="F864" s="105" t="s">
        <v>2337</v>
      </c>
      <c r="K864" s="105" t="s">
        <v>14581</v>
      </c>
      <c r="S864" s="105">
        <v>1</v>
      </c>
      <c r="T864" s="105">
        <v>1</v>
      </c>
      <c r="U864" s="105" t="s">
        <v>8270</v>
      </c>
    </row>
    <row r="865" spans="1:29" x14ac:dyDescent="0.25">
      <c r="A865" s="105" t="s">
        <v>15188</v>
      </c>
      <c r="B865" s="105" t="s">
        <v>15188</v>
      </c>
      <c r="D865" s="105" t="s">
        <v>2337</v>
      </c>
      <c r="E865" s="105">
        <v>1</v>
      </c>
      <c r="F865" s="105" t="s">
        <v>2337</v>
      </c>
      <c r="K865" s="105" t="s">
        <v>14581</v>
      </c>
      <c r="S865" s="105">
        <v>1</v>
      </c>
      <c r="T865" s="105">
        <v>1</v>
      </c>
      <c r="U865" s="105" t="s">
        <v>15189</v>
      </c>
      <c r="V865" s="105" t="s">
        <v>15190</v>
      </c>
    </row>
    <row r="866" spans="1:29" x14ac:dyDescent="0.25">
      <c r="A866" s="105" t="s">
        <v>205</v>
      </c>
      <c r="B866" s="105" t="s">
        <v>205</v>
      </c>
      <c r="D866" s="105" t="s">
        <v>2337</v>
      </c>
      <c r="E866" s="105">
        <v>1</v>
      </c>
      <c r="F866" s="105" t="s">
        <v>2337</v>
      </c>
      <c r="K866" s="105" t="s">
        <v>14581</v>
      </c>
      <c r="S866" s="105">
        <v>1</v>
      </c>
      <c r="T866" s="105">
        <v>1</v>
      </c>
      <c r="U866" s="105" t="s">
        <v>8271</v>
      </c>
    </row>
    <row r="867" spans="1:29" x14ac:dyDescent="0.25">
      <c r="A867" s="105" t="s">
        <v>15191</v>
      </c>
      <c r="B867" s="105" t="s">
        <v>15192</v>
      </c>
      <c r="D867" s="105">
        <v>1</v>
      </c>
      <c r="E867" s="105">
        <v>2</v>
      </c>
      <c r="F867" s="105" t="s">
        <v>2337</v>
      </c>
      <c r="K867" s="105" t="s">
        <v>14581</v>
      </c>
      <c r="S867" s="105">
        <v>2</v>
      </c>
      <c r="T867" s="105">
        <v>1</v>
      </c>
      <c r="U867" s="105" t="s">
        <v>15193</v>
      </c>
      <c r="V867" s="105" t="s">
        <v>15194</v>
      </c>
    </row>
    <row r="868" spans="1:29" x14ac:dyDescent="0.25">
      <c r="A868" s="105" t="s">
        <v>8272</v>
      </c>
      <c r="B868" s="105" t="s">
        <v>8273</v>
      </c>
      <c r="D868" s="105">
        <v>1</v>
      </c>
      <c r="E868" s="105">
        <v>1</v>
      </c>
      <c r="F868" s="105" t="s">
        <v>2337</v>
      </c>
      <c r="K868" s="105" t="s">
        <v>8273</v>
      </c>
      <c r="S868" s="105">
        <v>1</v>
      </c>
      <c r="T868" s="105">
        <v>1</v>
      </c>
      <c r="U868" s="105" t="s">
        <v>2337</v>
      </c>
      <c r="X868" s="105" t="s">
        <v>114</v>
      </c>
      <c r="Y868" s="105" t="s">
        <v>7989</v>
      </c>
      <c r="Z868" s="105" t="s">
        <v>7991</v>
      </c>
      <c r="AA868" s="105" t="s">
        <v>7949</v>
      </c>
      <c r="AB868" s="105" t="s">
        <v>7990</v>
      </c>
      <c r="AC868" s="105" t="s">
        <v>7992</v>
      </c>
    </row>
    <row r="869" spans="1:29" x14ac:dyDescent="0.25">
      <c r="A869" s="105" t="s">
        <v>8275</v>
      </c>
      <c r="B869" s="105" t="s">
        <v>8273</v>
      </c>
      <c r="D869" s="105">
        <v>1</v>
      </c>
      <c r="E869" s="105">
        <v>1</v>
      </c>
      <c r="F869" s="105" t="s">
        <v>2337</v>
      </c>
      <c r="K869" s="105" t="s">
        <v>8273</v>
      </c>
      <c r="S869" s="105">
        <v>1</v>
      </c>
      <c r="T869" s="105">
        <v>1</v>
      </c>
      <c r="U869" s="105" t="s">
        <v>2337</v>
      </c>
      <c r="X869" s="105" t="s">
        <v>8128</v>
      </c>
      <c r="Y869" s="105" t="s">
        <v>2283</v>
      </c>
      <c r="Z869" s="105" t="s">
        <v>8276</v>
      </c>
      <c r="AA869" s="105" t="s">
        <v>8129</v>
      </c>
      <c r="AB869" s="105" t="s">
        <v>8277</v>
      </c>
      <c r="AC869" s="105" t="s">
        <v>8278</v>
      </c>
    </row>
    <row r="870" spans="1:29" x14ac:dyDescent="0.25">
      <c r="A870" s="105" t="s">
        <v>8279</v>
      </c>
      <c r="B870" s="105" t="s">
        <v>8273</v>
      </c>
      <c r="D870" s="105">
        <v>1</v>
      </c>
      <c r="E870" s="105">
        <v>1</v>
      </c>
      <c r="F870" s="105" t="s">
        <v>2337</v>
      </c>
      <c r="K870" s="105" t="s">
        <v>8273</v>
      </c>
      <c r="S870" s="105">
        <v>1</v>
      </c>
      <c r="T870" s="105">
        <v>1</v>
      </c>
      <c r="U870" s="105" t="s">
        <v>2337</v>
      </c>
      <c r="X870" s="105" t="s">
        <v>8160</v>
      </c>
      <c r="Y870" s="105" t="s">
        <v>95</v>
      </c>
      <c r="AA870" s="105" t="s">
        <v>8161</v>
      </c>
      <c r="AB870" s="105" t="s">
        <v>8163</v>
      </c>
    </row>
    <row r="871" spans="1:29" x14ac:dyDescent="0.25">
      <c r="A871" s="105" t="s">
        <v>8285</v>
      </c>
      <c r="B871" s="105" t="s">
        <v>8273</v>
      </c>
      <c r="D871" s="105">
        <v>1</v>
      </c>
      <c r="E871" s="105">
        <v>1</v>
      </c>
      <c r="F871" s="105" t="s">
        <v>2337</v>
      </c>
      <c r="K871" s="105" t="s">
        <v>8273</v>
      </c>
      <c r="S871" s="105">
        <v>1</v>
      </c>
      <c r="T871" s="105">
        <v>1</v>
      </c>
      <c r="U871" s="105" t="s">
        <v>2337</v>
      </c>
      <c r="X871" s="105" t="s">
        <v>236</v>
      </c>
      <c r="Y871" s="105" t="s">
        <v>228</v>
      </c>
      <c r="AA871" s="105" t="s">
        <v>8286</v>
      </c>
      <c r="AB871" s="105" t="s">
        <v>8287</v>
      </c>
    </row>
    <row r="872" spans="1:29" x14ac:dyDescent="0.25">
      <c r="A872" s="105" t="s">
        <v>8288</v>
      </c>
      <c r="B872" s="105" t="s">
        <v>8273</v>
      </c>
      <c r="D872" s="105">
        <v>1</v>
      </c>
      <c r="E872" s="105">
        <v>1</v>
      </c>
      <c r="F872" s="105" t="s">
        <v>2337</v>
      </c>
      <c r="K872" s="105" t="s">
        <v>8273</v>
      </c>
      <c r="S872" s="105">
        <v>1</v>
      </c>
      <c r="T872" s="105">
        <v>1</v>
      </c>
      <c r="U872" s="105" t="s">
        <v>2337</v>
      </c>
      <c r="X872" s="105" t="s">
        <v>8289</v>
      </c>
      <c r="Y872" s="105" t="s">
        <v>8290</v>
      </c>
      <c r="Z872" s="105" t="s">
        <v>246</v>
      </c>
      <c r="AA872" s="105" t="s">
        <v>8291</v>
      </c>
      <c r="AB872" s="105" t="s">
        <v>8292</v>
      </c>
      <c r="AC872" s="105" t="s">
        <v>8293</v>
      </c>
    </row>
    <row r="873" spans="1:29" x14ac:dyDescent="0.25">
      <c r="A873" s="105" t="s">
        <v>248</v>
      </c>
      <c r="B873" s="188" t="s">
        <v>8273</v>
      </c>
      <c r="D873" s="105">
        <v>1</v>
      </c>
      <c r="E873" s="105">
        <v>1</v>
      </c>
      <c r="F873" s="105" t="s">
        <v>2337</v>
      </c>
      <c r="K873" s="105" t="s">
        <v>8273</v>
      </c>
      <c r="S873" s="105">
        <v>1</v>
      </c>
      <c r="T873" s="105">
        <v>1</v>
      </c>
      <c r="U873" s="105" t="s">
        <v>2337</v>
      </c>
      <c r="X873" s="105" t="s">
        <v>8294</v>
      </c>
      <c r="Y873" s="105" t="s">
        <v>8295</v>
      </c>
      <c r="AA873" s="105" t="s">
        <v>8296</v>
      </c>
      <c r="AB873" s="105" t="s">
        <v>8297</v>
      </c>
    </row>
    <row r="874" spans="1:29" x14ac:dyDescent="0.25">
      <c r="A874" s="105" t="s">
        <v>8305</v>
      </c>
      <c r="B874" s="105" t="s">
        <v>8273</v>
      </c>
      <c r="D874" s="105">
        <v>1</v>
      </c>
      <c r="E874" s="105">
        <v>1</v>
      </c>
      <c r="F874" s="105" t="s">
        <v>2337</v>
      </c>
      <c r="K874" s="105" t="s">
        <v>8273</v>
      </c>
      <c r="S874" s="105">
        <v>1</v>
      </c>
      <c r="T874" s="105">
        <v>1</v>
      </c>
      <c r="U874" s="105" t="s">
        <v>2337</v>
      </c>
      <c r="X874" s="105" t="s">
        <v>7808</v>
      </c>
      <c r="Y874" s="105" t="s">
        <v>8306</v>
      </c>
      <c r="AA874" s="105" t="s">
        <v>7809</v>
      </c>
      <c r="AB874" s="105" t="s">
        <v>8307</v>
      </c>
    </row>
    <row r="875" spans="1:29" x14ac:dyDescent="0.25">
      <c r="A875" s="105" t="s">
        <v>8308</v>
      </c>
      <c r="B875" s="105" t="s">
        <v>8273</v>
      </c>
      <c r="D875" s="105">
        <v>1</v>
      </c>
      <c r="E875" s="105">
        <v>1</v>
      </c>
      <c r="F875" s="105" t="s">
        <v>2337</v>
      </c>
      <c r="K875" s="105" t="s">
        <v>8273</v>
      </c>
      <c r="S875" s="105">
        <v>1</v>
      </c>
      <c r="T875" s="105">
        <v>1</v>
      </c>
      <c r="U875" s="105" t="s">
        <v>2337</v>
      </c>
      <c r="X875" s="105" t="s">
        <v>8309</v>
      </c>
      <c r="Y875" s="105" t="s">
        <v>8306</v>
      </c>
      <c r="AA875" s="105" t="s">
        <v>8310</v>
      </c>
      <c r="AB875" s="105" t="s">
        <v>8307</v>
      </c>
    </row>
    <row r="876" spans="1:29" x14ac:dyDescent="0.25">
      <c r="A876" s="105" t="s">
        <v>8312</v>
      </c>
      <c r="B876" s="105" t="s">
        <v>8273</v>
      </c>
      <c r="D876" s="105">
        <v>1</v>
      </c>
      <c r="E876" s="105">
        <v>1</v>
      </c>
      <c r="F876" s="105" t="s">
        <v>2337</v>
      </c>
      <c r="K876" s="105" t="s">
        <v>8273</v>
      </c>
      <c r="S876" s="105">
        <v>1</v>
      </c>
      <c r="T876" s="105">
        <v>1</v>
      </c>
      <c r="U876" s="105" t="s">
        <v>2337</v>
      </c>
      <c r="X876" s="105" t="s">
        <v>424</v>
      </c>
      <c r="Y876" s="105" t="s">
        <v>246</v>
      </c>
      <c r="Z876" s="105" t="s">
        <v>710</v>
      </c>
      <c r="AA876" s="105" t="s">
        <v>8313</v>
      </c>
      <c r="AB876" s="105" t="s">
        <v>8293</v>
      </c>
      <c r="AC876" s="105" t="s">
        <v>8314</v>
      </c>
    </row>
    <row r="877" spans="1:29" x14ac:dyDescent="0.25">
      <c r="A877" s="105" t="s">
        <v>8315</v>
      </c>
      <c r="B877" s="105" t="s">
        <v>8273</v>
      </c>
      <c r="D877" s="105">
        <v>1</v>
      </c>
      <c r="E877" s="105">
        <v>1</v>
      </c>
      <c r="F877" s="105" t="s">
        <v>2337</v>
      </c>
      <c r="K877" s="105" t="s">
        <v>8273</v>
      </c>
      <c r="S877" s="105">
        <v>1</v>
      </c>
      <c r="T877" s="105">
        <v>1</v>
      </c>
      <c r="U877" s="105" t="s">
        <v>2337</v>
      </c>
      <c r="X877" s="105" t="s">
        <v>8316</v>
      </c>
      <c r="Y877" s="105" t="s">
        <v>490</v>
      </c>
      <c r="AA877" s="105" t="s">
        <v>8317</v>
      </c>
      <c r="AB877" s="105" t="s">
        <v>8318</v>
      </c>
    </row>
    <row r="878" spans="1:29" x14ac:dyDescent="0.25">
      <c r="A878" s="105" t="s">
        <v>8319</v>
      </c>
      <c r="B878" s="105" t="s">
        <v>8273</v>
      </c>
      <c r="D878" s="105">
        <v>1</v>
      </c>
      <c r="E878" s="105">
        <v>1</v>
      </c>
      <c r="F878" s="105" t="s">
        <v>2337</v>
      </c>
      <c r="K878" s="105" t="s">
        <v>8273</v>
      </c>
      <c r="S878" s="105">
        <v>1</v>
      </c>
      <c r="T878" s="105">
        <v>1</v>
      </c>
      <c r="U878" s="105" t="s">
        <v>2337</v>
      </c>
      <c r="X878" s="105" t="s">
        <v>8320</v>
      </c>
      <c r="Y878" s="105" t="s">
        <v>556</v>
      </c>
      <c r="AA878" s="105" t="s">
        <v>8321</v>
      </c>
      <c r="AB878" s="105" t="s">
        <v>8322</v>
      </c>
    </row>
    <row r="879" spans="1:29" x14ac:dyDescent="0.25">
      <c r="A879" s="105" t="s">
        <v>8323</v>
      </c>
      <c r="B879" s="105" t="s">
        <v>8273</v>
      </c>
      <c r="D879" s="105">
        <v>1</v>
      </c>
      <c r="E879" s="105">
        <v>1</v>
      </c>
      <c r="F879" s="105">
        <v>1</v>
      </c>
      <c r="K879" s="105" t="s">
        <v>8273</v>
      </c>
      <c r="S879" s="105">
        <v>1</v>
      </c>
      <c r="T879" s="105">
        <v>1</v>
      </c>
      <c r="U879" s="105" t="s">
        <v>2337</v>
      </c>
      <c r="X879" s="105" t="s">
        <v>8324</v>
      </c>
      <c r="Y879" s="105" t="s">
        <v>598</v>
      </c>
      <c r="AA879" s="105" t="s">
        <v>8325</v>
      </c>
      <c r="AB879" s="105" t="s">
        <v>8326</v>
      </c>
    </row>
    <row r="880" spans="1:29" x14ac:dyDescent="0.25">
      <c r="A880" s="105" t="s">
        <v>8327</v>
      </c>
      <c r="B880" s="105" t="s">
        <v>8273</v>
      </c>
      <c r="D880" s="105">
        <v>1</v>
      </c>
      <c r="E880" s="105">
        <v>1</v>
      </c>
      <c r="F880" s="105" t="s">
        <v>2337</v>
      </c>
      <c r="K880" s="105" t="s">
        <v>8273</v>
      </c>
      <c r="S880" s="105">
        <v>1</v>
      </c>
      <c r="T880" s="105">
        <v>1</v>
      </c>
      <c r="U880" s="105" t="s">
        <v>2337</v>
      </c>
      <c r="X880" s="105" t="s">
        <v>8328</v>
      </c>
      <c r="Y880" s="105" t="s">
        <v>8329</v>
      </c>
      <c r="AA880" s="105" t="s">
        <v>8330</v>
      </c>
      <c r="AB880" s="105" t="s">
        <v>8331</v>
      </c>
    </row>
    <row r="881" spans="1:29" x14ac:dyDescent="0.25">
      <c r="A881" s="105" t="s">
        <v>8336</v>
      </c>
      <c r="B881" s="105" t="s">
        <v>8273</v>
      </c>
      <c r="D881" s="105">
        <v>1</v>
      </c>
      <c r="E881" s="105">
        <v>1</v>
      </c>
      <c r="F881" s="105" t="s">
        <v>2337</v>
      </c>
      <c r="K881" s="105" t="s">
        <v>8273</v>
      </c>
      <c r="S881" s="105">
        <v>1</v>
      </c>
      <c r="T881" s="105">
        <v>1</v>
      </c>
      <c r="U881" s="105" t="s">
        <v>2337</v>
      </c>
      <c r="X881" s="105" t="s">
        <v>8337</v>
      </c>
      <c r="Y881" s="105" t="s">
        <v>944</v>
      </c>
      <c r="AA881" s="105" t="s">
        <v>8338</v>
      </c>
      <c r="AB881" s="105" t="s">
        <v>8339</v>
      </c>
    </row>
    <row r="882" spans="1:29" x14ac:dyDescent="0.25">
      <c r="A882" s="105" t="s">
        <v>8340</v>
      </c>
      <c r="B882" s="105" t="s">
        <v>8273</v>
      </c>
      <c r="D882" s="105">
        <v>1</v>
      </c>
      <c r="E882" s="105">
        <v>1</v>
      </c>
      <c r="F882" s="105" t="s">
        <v>2337</v>
      </c>
      <c r="K882" s="105" t="s">
        <v>8273</v>
      </c>
      <c r="S882" s="105">
        <v>1</v>
      </c>
      <c r="T882" s="105">
        <v>1</v>
      </c>
      <c r="U882" s="105" t="s">
        <v>2337</v>
      </c>
      <c r="X882" s="105" t="s">
        <v>218</v>
      </c>
      <c r="Y882" s="105" t="s">
        <v>8341</v>
      </c>
      <c r="Z882" s="105" t="s">
        <v>8342</v>
      </c>
      <c r="AA882" s="105" t="s">
        <v>8343</v>
      </c>
      <c r="AB882" s="105" t="s">
        <v>8344</v>
      </c>
      <c r="AC882" s="105" t="s">
        <v>8345</v>
      </c>
    </row>
    <row r="883" spans="1:29" x14ac:dyDescent="0.25">
      <c r="A883" s="105" t="s">
        <v>8346</v>
      </c>
      <c r="B883" s="105" t="s">
        <v>8273</v>
      </c>
      <c r="D883" s="105">
        <v>1</v>
      </c>
      <c r="E883" s="105">
        <v>1</v>
      </c>
      <c r="F883" s="105" t="s">
        <v>2337</v>
      </c>
      <c r="K883" s="105" t="s">
        <v>8273</v>
      </c>
      <c r="S883" s="105">
        <v>1</v>
      </c>
      <c r="T883" s="105">
        <v>1</v>
      </c>
      <c r="U883" s="105" t="s">
        <v>2337</v>
      </c>
      <c r="X883" s="105" t="s">
        <v>8347</v>
      </c>
      <c r="Y883" s="105" t="s">
        <v>824</v>
      </c>
      <c r="AA883" s="105" t="s">
        <v>8348</v>
      </c>
      <c r="AB883" s="105" t="s">
        <v>8349</v>
      </c>
    </row>
    <row r="884" spans="1:29" x14ac:dyDescent="0.25">
      <c r="A884" s="105" t="s">
        <v>8350</v>
      </c>
      <c r="B884" s="105" t="s">
        <v>8273</v>
      </c>
      <c r="D884" s="105">
        <v>1</v>
      </c>
      <c r="E884" s="105">
        <v>1</v>
      </c>
      <c r="F884" s="105" t="s">
        <v>2337</v>
      </c>
      <c r="K884" s="105" t="s">
        <v>8273</v>
      </c>
      <c r="S884" s="105">
        <v>1</v>
      </c>
      <c r="T884" s="105">
        <v>1</v>
      </c>
      <c r="U884" s="105" t="s">
        <v>2337</v>
      </c>
      <c r="X884" s="105" t="s">
        <v>853</v>
      </c>
      <c r="Y884" s="105" t="s">
        <v>523</v>
      </c>
      <c r="Z884" s="105" t="s">
        <v>1974</v>
      </c>
      <c r="AA884" s="105" t="s">
        <v>8351</v>
      </c>
      <c r="AB884" s="105" t="s">
        <v>8352</v>
      </c>
      <c r="AC884" s="105" t="s">
        <v>8353</v>
      </c>
    </row>
    <row r="885" spans="1:29" x14ac:dyDescent="0.25">
      <c r="A885" s="105" t="s">
        <v>8354</v>
      </c>
      <c r="B885" s="105" t="s">
        <v>8273</v>
      </c>
      <c r="D885" s="105">
        <v>1</v>
      </c>
      <c r="E885" s="105">
        <v>1</v>
      </c>
      <c r="F885" s="105" t="s">
        <v>2337</v>
      </c>
      <c r="K885" s="105" t="s">
        <v>8273</v>
      </c>
      <c r="S885" s="105">
        <v>1</v>
      </c>
      <c r="T885" s="105">
        <v>1</v>
      </c>
      <c r="U885" s="105" t="s">
        <v>2337</v>
      </c>
      <c r="X885" s="105" t="s">
        <v>8355</v>
      </c>
      <c r="Y885" s="105" t="s">
        <v>710</v>
      </c>
      <c r="AA885" s="105" t="s">
        <v>8356</v>
      </c>
      <c r="AB885" s="105" t="s">
        <v>8314</v>
      </c>
    </row>
    <row r="886" spans="1:29" x14ac:dyDescent="0.25">
      <c r="A886" s="105" t="s">
        <v>8357</v>
      </c>
      <c r="B886" s="105" t="s">
        <v>8273</v>
      </c>
      <c r="D886" s="105">
        <v>1</v>
      </c>
      <c r="E886" s="105">
        <v>1</v>
      </c>
      <c r="F886" s="105" t="s">
        <v>2337</v>
      </c>
      <c r="K886" s="105" t="s">
        <v>8273</v>
      </c>
      <c r="S886" s="105">
        <v>1</v>
      </c>
      <c r="T886" s="105">
        <v>1</v>
      </c>
      <c r="U886" s="105" t="s">
        <v>2337</v>
      </c>
      <c r="X886" s="105" t="s">
        <v>8355</v>
      </c>
      <c r="Y886" s="105" t="s">
        <v>710</v>
      </c>
      <c r="AA886" s="105" t="s">
        <v>8356</v>
      </c>
      <c r="AB886" s="105" t="s">
        <v>8314</v>
      </c>
    </row>
    <row r="887" spans="1:29" x14ac:dyDescent="0.25">
      <c r="A887" s="105" t="s">
        <v>8425</v>
      </c>
      <c r="B887" s="105" t="s">
        <v>8273</v>
      </c>
      <c r="D887" s="105">
        <v>1</v>
      </c>
      <c r="E887" s="105">
        <v>1</v>
      </c>
      <c r="F887" s="105" t="s">
        <v>2337</v>
      </c>
      <c r="K887" s="105" t="s">
        <v>8273</v>
      </c>
      <c r="S887" s="105">
        <v>1</v>
      </c>
      <c r="T887" s="105">
        <v>1</v>
      </c>
      <c r="U887" s="105" t="s">
        <v>2337</v>
      </c>
      <c r="X887" s="105" t="s">
        <v>995</v>
      </c>
      <c r="Y887" s="105" t="s">
        <v>2134</v>
      </c>
      <c r="Z887" s="105" t="s">
        <v>573</v>
      </c>
      <c r="AA887" s="105" t="s">
        <v>8426</v>
      </c>
      <c r="AB887" s="105" t="s">
        <v>8427</v>
      </c>
    </row>
    <row r="888" spans="1:29" x14ac:dyDescent="0.25">
      <c r="A888" s="105" t="s">
        <v>8428</v>
      </c>
      <c r="B888" s="105" t="s">
        <v>8273</v>
      </c>
      <c r="D888" s="105">
        <v>1</v>
      </c>
      <c r="E888" s="105">
        <v>1</v>
      </c>
      <c r="F888" s="105" t="s">
        <v>2337</v>
      </c>
      <c r="K888" s="105" t="s">
        <v>8273</v>
      </c>
      <c r="S888" s="105">
        <v>1</v>
      </c>
      <c r="T888" s="105">
        <v>1</v>
      </c>
      <c r="U888" s="105" t="s">
        <v>2337</v>
      </c>
      <c r="X888" s="105" t="s">
        <v>8429</v>
      </c>
      <c r="Y888" s="105" t="s">
        <v>8430</v>
      </c>
      <c r="AA888" s="105" t="s">
        <v>8431</v>
      </c>
      <c r="AB888" s="105" t="s">
        <v>8432</v>
      </c>
    </row>
    <row r="889" spans="1:29" x14ac:dyDescent="0.25">
      <c r="A889" s="105" t="s">
        <v>8434</v>
      </c>
      <c r="B889" s="105" t="s">
        <v>8273</v>
      </c>
      <c r="D889" s="105">
        <v>1</v>
      </c>
      <c r="E889" s="105">
        <v>2</v>
      </c>
      <c r="F889" s="105" t="s">
        <v>2337</v>
      </c>
      <c r="K889" s="105" t="s">
        <v>8273</v>
      </c>
      <c r="S889" s="105">
        <v>1</v>
      </c>
      <c r="T889" s="105">
        <v>1</v>
      </c>
      <c r="U889" s="105" t="s">
        <v>2337</v>
      </c>
      <c r="X889" s="105" t="s">
        <v>17706</v>
      </c>
      <c r="Y889" s="105" t="s">
        <v>8435</v>
      </c>
      <c r="Z889" s="105" t="s">
        <v>7802</v>
      </c>
      <c r="AB889" s="105" t="s">
        <v>8436</v>
      </c>
      <c r="AC889" s="105" t="s">
        <v>7803</v>
      </c>
    </row>
    <row r="890" spans="1:29" x14ac:dyDescent="0.25">
      <c r="A890" s="105" t="s">
        <v>8437</v>
      </c>
      <c r="B890" s="105" t="s">
        <v>8273</v>
      </c>
      <c r="D890" s="105">
        <v>1</v>
      </c>
      <c r="E890" s="105">
        <v>4</v>
      </c>
      <c r="F890" s="105" t="s">
        <v>2337</v>
      </c>
      <c r="K890" s="105" t="s">
        <v>8273</v>
      </c>
      <c r="S890" s="105">
        <v>1</v>
      </c>
      <c r="T890" s="105">
        <v>1</v>
      </c>
      <c r="U890" s="105" t="s">
        <v>2337</v>
      </c>
      <c r="X890" s="105" t="s">
        <v>17706</v>
      </c>
      <c r="Y890" s="105" t="s">
        <v>8435</v>
      </c>
      <c r="Z890" s="105" t="s">
        <v>7802</v>
      </c>
      <c r="AB890" s="105" t="s">
        <v>8436</v>
      </c>
      <c r="AC890" s="105" t="s">
        <v>7803</v>
      </c>
    </row>
    <row r="891" spans="1:29" x14ac:dyDescent="0.25">
      <c r="A891" s="105" t="s">
        <v>8438</v>
      </c>
      <c r="B891" s="105" t="s">
        <v>8273</v>
      </c>
      <c r="D891" s="105">
        <v>1</v>
      </c>
      <c r="E891" s="105">
        <v>3</v>
      </c>
      <c r="F891" s="105" t="s">
        <v>2337</v>
      </c>
      <c r="K891" s="105" t="s">
        <v>8273</v>
      </c>
      <c r="S891" s="105">
        <v>1</v>
      </c>
      <c r="T891" s="105">
        <v>1</v>
      </c>
      <c r="U891" s="105" t="s">
        <v>2337</v>
      </c>
      <c r="X891" s="105" t="s">
        <v>17706</v>
      </c>
      <c r="Y891" s="105" t="s">
        <v>8435</v>
      </c>
      <c r="Z891" s="105" t="s">
        <v>7802</v>
      </c>
      <c r="AB891" s="105" t="s">
        <v>8436</v>
      </c>
      <c r="AC891" s="105" t="s">
        <v>7803</v>
      </c>
    </row>
    <row r="892" spans="1:29" x14ac:dyDescent="0.25">
      <c r="A892" s="105" t="s">
        <v>8439</v>
      </c>
      <c r="B892" s="105" t="s">
        <v>8273</v>
      </c>
      <c r="D892" s="105">
        <v>1</v>
      </c>
      <c r="E892" s="105">
        <v>4</v>
      </c>
      <c r="F892" s="105" t="s">
        <v>2337</v>
      </c>
      <c r="K892" s="105" t="s">
        <v>8273</v>
      </c>
      <c r="S892" s="105">
        <v>1</v>
      </c>
      <c r="T892" s="105">
        <v>1</v>
      </c>
      <c r="U892" s="105" t="s">
        <v>2337</v>
      </c>
      <c r="X892" s="105" t="s">
        <v>17706</v>
      </c>
      <c r="Y892" s="105" t="s">
        <v>8435</v>
      </c>
      <c r="Z892" s="105" t="s">
        <v>7802</v>
      </c>
      <c r="AB892" s="105" t="s">
        <v>8436</v>
      </c>
      <c r="AC892" s="105" t="s">
        <v>7803</v>
      </c>
    </row>
    <row r="893" spans="1:29" x14ac:dyDescent="0.25">
      <c r="A893" s="105" t="s">
        <v>15249</v>
      </c>
      <c r="B893" s="105" t="s">
        <v>8273</v>
      </c>
      <c r="D893" s="105">
        <v>1</v>
      </c>
      <c r="E893" s="105">
        <v>1</v>
      </c>
      <c r="F893" s="105" t="s">
        <v>2337</v>
      </c>
      <c r="K893" s="105" t="s">
        <v>8273</v>
      </c>
      <c r="S893" s="105">
        <v>1</v>
      </c>
      <c r="T893" s="105">
        <v>1</v>
      </c>
      <c r="U893" s="105" t="s">
        <v>2337</v>
      </c>
      <c r="X893" s="105" t="s">
        <v>15249</v>
      </c>
      <c r="Y893" s="105" t="s">
        <v>15250</v>
      </c>
      <c r="AA893" s="105" t="s">
        <v>15251</v>
      </c>
      <c r="AB893" s="105" t="s">
        <v>15252</v>
      </c>
    </row>
    <row r="894" spans="1:29" x14ac:dyDescent="0.25">
      <c r="A894" s="105" t="s">
        <v>8440</v>
      </c>
      <c r="B894" s="105" t="s">
        <v>8273</v>
      </c>
      <c r="D894" s="105">
        <v>1</v>
      </c>
      <c r="E894" s="105">
        <v>1</v>
      </c>
      <c r="F894" s="105" t="s">
        <v>2337</v>
      </c>
      <c r="K894" s="105" t="s">
        <v>8273</v>
      </c>
      <c r="S894" s="105">
        <v>1</v>
      </c>
      <c r="T894" s="105">
        <v>1</v>
      </c>
      <c r="U894" s="105" t="s">
        <v>2337</v>
      </c>
      <c r="X894" s="105" t="s">
        <v>8441</v>
      </c>
      <c r="Y894" s="105" t="s">
        <v>1190</v>
      </c>
      <c r="AB894" s="105" t="s">
        <v>8442</v>
      </c>
    </row>
    <row r="895" spans="1:29" x14ac:dyDescent="0.25">
      <c r="A895" s="105" t="s">
        <v>15253</v>
      </c>
      <c r="B895" s="105" t="s">
        <v>8273</v>
      </c>
      <c r="D895" s="105">
        <v>1</v>
      </c>
      <c r="E895" s="105">
        <v>1</v>
      </c>
      <c r="F895" s="105" t="s">
        <v>2337</v>
      </c>
      <c r="K895" s="105" t="s">
        <v>8273</v>
      </c>
      <c r="S895" s="105">
        <v>1</v>
      </c>
      <c r="T895" s="105">
        <v>1</v>
      </c>
      <c r="U895" s="105" t="s">
        <v>2337</v>
      </c>
      <c r="X895" s="105" t="s">
        <v>7946</v>
      </c>
      <c r="Y895" s="105" t="s">
        <v>156</v>
      </c>
      <c r="AA895" s="105" t="s">
        <v>7947</v>
      </c>
      <c r="AB895" s="105" t="s">
        <v>10827</v>
      </c>
    </row>
    <row r="896" spans="1:29" x14ac:dyDescent="0.25">
      <c r="A896" s="105" t="s">
        <v>10844</v>
      </c>
      <c r="B896" s="105" t="s">
        <v>8273</v>
      </c>
      <c r="D896" s="105">
        <v>1</v>
      </c>
      <c r="E896" s="105">
        <v>1</v>
      </c>
      <c r="F896" s="105" t="s">
        <v>2337</v>
      </c>
      <c r="K896" s="105" t="s">
        <v>8273</v>
      </c>
      <c r="S896" s="105">
        <v>1</v>
      </c>
      <c r="T896" s="105">
        <v>1</v>
      </c>
      <c r="U896" s="105" t="s">
        <v>2337</v>
      </c>
      <c r="X896" s="105" t="s">
        <v>7946</v>
      </c>
      <c r="Y896" s="105" t="s">
        <v>156</v>
      </c>
      <c r="AA896" s="105" t="s">
        <v>7947</v>
      </c>
      <c r="AB896" s="105" t="s">
        <v>10827</v>
      </c>
    </row>
    <row r="897" spans="1:28" x14ac:dyDescent="0.25">
      <c r="A897" s="105" t="s">
        <v>10848</v>
      </c>
      <c r="B897" s="105" t="s">
        <v>8273</v>
      </c>
      <c r="D897" s="105">
        <v>1</v>
      </c>
      <c r="E897" s="105">
        <v>1</v>
      </c>
      <c r="F897" s="105" t="s">
        <v>2337</v>
      </c>
      <c r="K897" s="105" t="s">
        <v>8273</v>
      </c>
      <c r="S897" s="105">
        <v>1</v>
      </c>
      <c r="T897" s="105">
        <v>1</v>
      </c>
      <c r="U897" s="105" t="s">
        <v>2337</v>
      </c>
      <c r="X897" s="105" t="s">
        <v>7946</v>
      </c>
      <c r="Y897" s="105" t="s">
        <v>156</v>
      </c>
      <c r="AA897" s="105" t="s">
        <v>7947</v>
      </c>
      <c r="AB897" s="105" t="s">
        <v>10827</v>
      </c>
    </row>
    <row r="898" spans="1:28" x14ac:dyDescent="0.25">
      <c r="A898" s="105" t="s">
        <v>15254</v>
      </c>
      <c r="B898" s="105" t="s">
        <v>8273</v>
      </c>
      <c r="D898" s="105">
        <v>1</v>
      </c>
      <c r="E898" s="105">
        <v>1</v>
      </c>
      <c r="F898" s="105" t="s">
        <v>2337</v>
      </c>
      <c r="K898" s="105" t="s">
        <v>8273</v>
      </c>
      <c r="S898" s="105">
        <v>1</v>
      </c>
      <c r="T898" s="105">
        <v>1</v>
      </c>
      <c r="U898" s="105" t="s">
        <v>2337</v>
      </c>
      <c r="X898" s="105" t="s">
        <v>156</v>
      </c>
      <c r="Y898" s="105" t="s">
        <v>15255</v>
      </c>
      <c r="AB898" s="105" t="s">
        <v>15256</v>
      </c>
    </row>
    <row r="899" spans="1:28" x14ac:dyDescent="0.25">
      <c r="A899" s="105" t="s">
        <v>8443</v>
      </c>
      <c r="B899" s="105" t="s">
        <v>8273</v>
      </c>
      <c r="D899" s="105">
        <v>1</v>
      </c>
      <c r="E899" s="105">
        <v>1</v>
      </c>
      <c r="F899" s="105" t="s">
        <v>2337</v>
      </c>
      <c r="K899" s="105" t="s">
        <v>8273</v>
      </c>
      <c r="S899" s="105">
        <v>1</v>
      </c>
      <c r="T899" s="105">
        <v>1</v>
      </c>
      <c r="U899" s="105" t="s">
        <v>2337</v>
      </c>
      <c r="X899" s="105" t="s">
        <v>109</v>
      </c>
      <c r="Y899" s="105" t="s">
        <v>8444</v>
      </c>
      <c r="AA899" s="105" t="s">
        <v>8445</v>
      </c>
      <c r="AB899" s="105" t="s">
        <v>8446</v>
      </c>
    </row>
    <row r="900" spans="1:28" x14ac:dyDescent="0.25">
      <c r="A900" s="105" t="s">
        <v>1273</v>
      </c>
      <c r="B900" s="105" t="s">
        <v>8273</v>
      </c>
      <c r="D900" s="105">
        <v>1</v>
      </c>
      <c r="E900" s="105">
        <v>1</v>
      </c>
      <c r="F900" s="105" t="s">
        <v>2337</v>
      </c>
      <c r="K900" s="105" t="s">
        <v>8273</v>
      </c>
      <c r="S900" s="105">
        <v>1</v>
      </c>
      <c r="T900" s="105">
        <v>1</v>
      </c>
      <c r="U900" s="105" t="s">
        <v>2337</v>
      </c>
      <c r="X900" s="105" t="s">
        <v>109</v>
      </c>
      <c r="Y900" s="105" t="s">
        <v>8444</v>
      </c>
      <c r="AA900" s="105" t="s">
        <v>8445</v>
      </c>
      <c r="AB900" s="105" t="s">
        <v>8446</v>
      </c>
    </row>
    <row r="901" spans="1:28" x14ac:dyDescent="0.25">
      <c r="A901" s="105" t="s">
        <v>8447</v>
      </c>
      <c r="B901" s="105" t="s">
        <v>8273</v>
      </c>
      <c r="D901" s="105">
        <v>1</v>
      </c>
      <c r="E901" s="105">
        <v>1</v>
      </c>
      <c r="F901" s="105" t="s">
        <v>2337</v>
      </c>
      <c r="K901" s="105" t="s">
        <v>8273</v>
      </c>
      <c r="S901" s="105">
        <v>1</v>
      </c>
      <c r="T901" s="105">
        <v>1</v>
      </c>
      <c r="U901" s="105" t="s">
        <v>2337</v>
      </c>
      <c r="X901" s="105" t="s">
        <v>109</v>
      </c>
      <c r="Y901" s="105" t="s">
        <v>8444</v>
      </c>
      <c r="AA901" s="105" t="s">
        <v>8445</v>
      </c>
      <c r="AB901" s="105" t="s">
        <v>8446</v>
      </c>
    </row>
    <row r="902" spans="1:28" x14ac:dyDescent="0.25">
      <c r="A902" s="105" t="s">
        <v>8448</v>
      </c>
      <c r="B902" s="105" t="s">
        <v>8273</v>
      </c>
      <c r="D902" s="105">
        <v>1</v>
      </c>
      <c r="E902" s="105">
        <v>1</v>
      </c>
      <c r="F902" s="105" t="s">
        <v>2337</v>
      </c>
      <c r="K902" s="105" t="s">
        <v>8273</v>
      </c>
      <c r="S902" s="105">
        <v>1</v>
      </c>
      <c r="T902" s="105">
        <v>1</v>
      </c>
      <c r="U902" s="105" t="s">
        <v>2337</v>
      </c>
      <c r="X902" s="105" t="s">
        <v>109</v>
      </c>
      <c r="Y902" s="105" t="s">
        <v>8444</v>
      </c>
      <c r="AA902" s="105" t="s">
        <v>8445</v>
      </c>
      <c r="AB902" s="105" t="s">
        <v>8446</v>
      </c>
    </row>
    <row r="903" spans="1:28" x14ac:dyDescent="0.25">
      <c r="A903" s="105" t="s">
        <v>1307</v>
      </c>
      <c r="B903" s="105" t="s">
        <v>8273</v>
      </c>
      <c r="D903" s="105">
        <v>1</v>
      </c>
      <c r="E903" s="105">
        <v>1</v>
      </c>
      <c r="F903" s="105" t="s">
        <v>2337</v>
      </c>
      <c r="K903" s="105" t="s">
        <v>8273</v>
      </c>
      <c r="S903" s="105">
        <v>1</v>
      </c>
      <c r="T903" s="105">
        <v>1</v>
      </c>
      <c r="U903" s="105" t="s">
        <v>2337</v>
      </c>
      <c r="X903" s="105" t="s">
        <v>1289</v>
      </c>
      <c r="Y903" s="105" t="s">
        <v>8457</v>
      </c>
      <c r="AA903" s="105" t="s">
        <v>8458</v>
      </c>
      <c r="AB903" s="105" t="s">
        <v>8459</v>
      </c>
    </row>
    <row r="904" spans="1:28" x14ac:dyDescent="0.25">
      <c r="A904" s="105" t="s">
        <v>8460</v>
      </c>
      <c r="B904" s="105" t="s">
        <v>8273</v>
      </c>
      <c r="D904" s="105">
        <v>1</v>
      </c>
      <c r="E904" s="105">
        <v>1</v>
      </c>
      <c r="F904" s="105" t="s">
        <v>2337</v>
      </c>
      <c r="K904" s="105" t="s">
        <v>8273</v>
      </c>
      <c r="S904" s="105">
        <v>1</v>
      </c>
      <c r="T904" s="105">
        <v>1</v>
      </c>
      <c r="U904" s="105" t="s">
        <v>2337</v>
      </c>
      <c r="X904" s="105" t="s">
        <v>8461</v>
      </c>
      <c r="Y904" s="105" t="s">
        <v>1314</v>
      </c>
      <c r="AA904" s="105" t="s">
        <v>8462</v>
      </c>
      <c r="AB904" s="105" t="s">
        <v>8463</v>
      </c>
    </row>
    <row r="905" spans="1:28" x14ac:dyDescent="0.25">
      <c r="A905" s="105" t="s">
        <v>8464</v>
      </c>
      <c r="B905" s="105" t="s">
        <v>8273</v>
      </c>
      <c r="D905" s="105">
        <v>1</v>
      </c>
      <c r="E905" s="105">
        <v>1</v>
      </c>
      <c r="F905" s="105" t="s">
        <v>2337</v>
      </c>
      <c r="K905" s="105" t="s">
        <v>8273</v>
      </c>
      <c r="S905" s="105">
        <v>1</v>
      </c>
      <c r="T905" s="105">
        <v>1</v>
      </c>
      <c r="U905" s="105" t="s">
        <v>2337</v>
      </c>
      <c r="X905" s="105" t="s">
        <v>8465</v>
      </c>
      <c r="Y905" s="105" t="s">
        <v>8466</v>
      </c>
      <c r="AB905" s="105" t="s">
        <v>8467</v>
      </c>
    </row>
    <row r="906" spans="1:28" x14ac:dyDescent="0.25">
      <c r="A906" s="105" t="s">
        <v>15281</v>
      </c>
      <c r="B906" s="105" t="s">
        <v>8273</v>
      </c>
      <c r="C906" s="105" t="s">
        <v>17733</v>
      </c>
      <c r="D906" s="105">
        <v>1</v>
      </c>
      <c r="E906" s="105">
        <v>1</v>
      </c>
      <c r="F906" s="105" t="s">
        <v>2337</v>
      </c>
      <c r="K906" s="105" t="s">
        <v>8273</v>
      </c>
      <c r="S906" s="105">
        <v>1</v>
      </c>
      <c r="T906" s="105">
        <v>1</v>
      </c>
      <c r="U906" s="105" t="s">
        <v>2337</v>
      </c>
      <c r="X906" s="105" t="s">
        <v>15282</v>
      </c>
      <c r="Y906" s="105" t="s">
        <v>15283</v>
      </c>
      <c r="AA906" s="105" t="s">
        <v>15284</v>
      </c>
      <c r="AB906" s="105" t="s">
        <v>15285</v>
      </c>
    </row>
    <row r="907" spans="1:28" x14ac:dyDescent="0.25">
      <c r="A907" s="105" t="s">
        <v>8468</v>
      </c>
      <c r="B907" s="105" t="s">
        <v>8273</v>
      </c>
      <c r="D907" s="105">
        <v>1</v>
      </c>
      <c r="E907" s="105">
        <v>1</v>
      </c>
      <c r="F907" s="105" t="s">
        <v>2337</v>
      </c>
      <c r="K907" s="105" t="s">
        <v>8273</v>
      </c>
      <c r="S907" s="105">
        <v>1</v>
      </c>
      <c r="T907" s="105">
        <v>1</v>
      </c>
      <c r="U907" s="105" t="s">
        <v>2337</v>
      </c>
      <c r="X907" s="105" t="s">
        <v>8469</v>
      </c>
      <c r="Y907" s="105" t="s">
        <v>1424</v>
      </c>
      <c r="AA907" s="105" t="s">
        <v>8470</v>
      </c>
      <c r="AB907" s="105" t="s">
        <v>8471</v>
      </c>
    </row>
    <row r="908" spans="1:28" x14ac:dyDescent="0.25">
      <c r="A908" s="105" t="s">
        <v>8472</v>
      </c>
      <c r="B908" s="105" t="s">
        <v>8273</v>
      </c>
      <c r="D908" s="105">
        <v>1</v>
      </c>
      <c r="E908" s="105">
        <v>1</v>
      </c>
      <c r="F908" s="105" t="s">
        <v>2337</v>
      </c>
      <c r="K908" s="105" t="s">
        <v>8273</v>
      </c>
      <c r="S908" s="105">
        <v>1</v>
      </c>
      <c r="T908" s="105">
        <v>1</v>
      </c>
      <c r="U908" s="105" t="s">
        <v>2337</v>
      </c>
      <c r="X908" s="105" t="s">
        <v>142</v>
      </c>
      <c r="Y908" s="105" t="s">
        <v>8473</v>
      </c>
      <c r="AA908" s="105" t="s">
        <v>8474</v>
      </c>
      <c r="AB908" s="105" t="s">
        <v>8475</v>
      </c>
    </row>
    <row r="909" spans="1:28" x14ac:dyDescent="0.25">
      <c r="A909" s="105" t="s">
        <v>1458</v>
      </c>
      <c r="B909" s="105" t="s">
        <v>8273</v>
      </c>
      <c r="D909" s="105">
        <v>1</v>
      </c>
      <c r="E909" s="105">
        <v>1</v>
      </c>
      <c r="F909" s="105" t="s">
        <v>2337</v>
      </c>
      <c r="K909" s="105" t="s">
        <v>8273</v>
      </c>
      <c r="S909" s="105">
        <v>1</v>
      </c>
      <c r="T909" s="105">
        <v>1</v>
      </c>
      <c r="U909" s="105" t="s">
        <v>2337</v>
      </c>
      <c r="X909" s="105" t="s">
        <v>906</v>
      </c>
      <c r="Y909" s="105" t="s">
        <v>1410</v>
      </c>
      <c r="AA909" s="105" t="s">
        <v>8476</v>
      </c>
      <c r="AB909" s="105" t="s">
        <v>8477</v>
      </c>
    </row>
    <row r="910" spans="1:28" x14ac:dyDescent="0.25">
      <c r="A910" s="105" t="s">
        <v>8478</v>
      </c>
      <c r="B910" s="105" t="s">
        <v>8273</v>
      </c>
      <c r="D910" s="105">
        <v>1</v>
      </c>
      <c r="E910" s="105">
        <v>1</v>
      </c>
      <c r="F910" s="105" t="s">
        <v>2337</v>
      </c>
      <c r="K910" s="105" t="s">
        <v>8273</v>
      </c>
      <c r="S910" s="105">
        <v>1</v>
      </c>
      <c r="T910" s="105">
        <v>1</v>
      </c>
      <c r="U910" s="105" t="s">
        <v>2337</v>
      </c>
      <c r="X910" s="105" t="s">
        <v>906</v>
      </c>
      <c r="Y910" s="105" t="s">
        <v>1410</v>
      </c>
      <c r="AA910" s="105" t="s">
        <v>8476</v>
      </c>
      <c r="AB910" s="105" t="s">
        <v>8477</v>
      </c>
    </row>
    <row r="911" spans="1:28" x14ac:dyDescent="0.25">
      <c r="A911" s="105" t="s">
        <v>8479</v>
      </c>
      <c r="B911" s="105" t="s">
        <v>8273</v>
      </c>
      <c r="D911" s="105">
        <v>1</v>
      </c>
      <c r="E911" s="105">
        <v>1</v>
      </c>
      <c r="F911" s="105" t="s">
        <v>2337</v>
      </c>
      <c r="K911" s="105" t="s">
        <v>8273</v>
      </c>
      <c r="S911" s="105">
        <v>1</v>
      </c>
      <c r="T911" s="105">
        <v>1</v>
      </c>
      <c r="U911" s="105" t="s">
        <v>2337</v>
      </c>
      <c r="X911" s="105" t="s">
        <v>906</v>
      </c>
      <c r="Y911" s="105" t="s">
        <v>1410</v>
      </c>
      <c r="AA911" s="105" t="s">
        <v>8476</v>
      </c>
      <c r="AB911" s="105" t="s">
        <v>8477</v>
      </c>
    </row>
    <row r="912" spans="1:28" x14ac:dyDescent="0.25">
      <c r="A912" s="105" t="s">
        <v>8480</v>
      </c>
      <c r="B912" s="105" t="s">
        <v>8273</v>
      </c>
      <c r="D912" s="105">
        <v>1</v>
      </c>
      <c r="E912" s="105">
        <v>1</v>
      </c>
      <c r="F912" s="105" t="s">
        <v>2337</v>
      </c>
      <c r="K912" s="105" t="s">
        <v>8273</v>
      </c>
      <c r="S912" s="105">
        <v>1</v>
      </c>
      <c r="T912" s="105">
        <v>1</v>
      </c>
      <c r="U912" s="105" t="s">
        <v>2337</v>
      </c>
      <c r="X912" s="105" t="s">
        <v>906</v>
      </c>
      <c r="Y912" s="105" t="s">
        <v>1410</v>
      </c>
      <c r="AA912" s="105" t="s">
        <v>8476</v>
      </c>
      <c r="AB912" s="105" t="s">
        <v>8477</v>
      </c>
    </row>
    <row r="913" spans="1:29" x14ac:dyDescent="0.25">
      <c r="A913" s="105" t="s">
        <v>8481</v>
      </c>
      <c r="B913" s="105" t="s">
        <v>8273</v>
      </c>
      <c r="D913" s="105">
        <v>1</v>
      </c>
      <c r="E913" s="105">
        <v>1</v>
      </c>
      <c r="F913" s="105" t="s">
        <v>2337</v>
      </c>
      <c r="K913" s="105" t="s">
        <v>8273</v>
      </c>
      <c r="S913" s="105">
        <v>1</v>
      </c>
      <c r="T913" s="105">
        <v>1</v>
      </c>
      <c r="U913" s="105" t="s">
        <v>2337</v>
      </c>
      <c r="X913" s="105" t="s">
        <v>8482</v>
      </c>
      <c r="Y913" s="105" t="s">
        <v>1045</v>
      </c>
      <c r="AA913" s="105" t="s">
        <v>8483</v>
      </c>
      <c r="AB913" s="105" t="s">
        <v>8484</v>
      </c>
    </row>
    <row r="914" spans="1:29" x14ac:dyDescent="0.25">
      <c r="A914" s="105" t="s">
        <v>15287</v>
      </c>
      <c r="B914" s="105" t="s">
        <v>8273</v>
      </c>
      <c r="D914" s="105">
        <v>1</v>
      </c>
      <c r="E914" s="105">
        <v>1</v>
      </c>
      <c r="F914" s="105" t="s">
        <v>2337</v>
      </c>
      <c r="K914" s="105" t="s">
        <v>8273</v>
      </c>
      <c r="S914" s="105">
        <v>1</v>
      </c>
      <c r="T914" s="105">
        <v>1</v>
      </c>
      <c r="U914" s="105" t="s">
        <v>2337</v>
      </c>
      <c r="X914" s="105" t="s">
        <v>15288</v>
      </c>
      <c r="Y914" s="105" t="s">
        <v>15289</v>
      </c>
      <c r="Z914" s="105" t="s">
        <v>376</v>
      </c>
      <c r="AA914" s="105" t="s">
        <v>15290</v>
      </c>
      <c r="AB914" s="105" t="s">
        <v>15291</v>
      </c>
      <c r="AC914" s="105" t="s">
        <v>11470</v>
      </c>
    </row>
    <row r="915" spans="1:29" x14ac:dyDescent="0.25">
      <c r="A915" s="105" t="s">
        <v>8494</v>
      </c>
      <c r="B915" s="105" t="s">
        <v>8273</v>
      </c>
      <c r="D915" s="105">
        <v>1</v>
      </c>
      <c r="E915" s="105">
        <v>1</v>
      </c>
      <c r="F915" s="105" t="s">
        <v>2337</v>
      </c>
      <c r="K915" s="105" t="s">
        <v>8273</v>
      </c>
      <c r="S915" s="105">
        <v>1</v>
      </c>
      <c r="T915" s="105">
        <v>1</v>
      </c>
      <c r="U915" s="105" t="s">
        <v>2337</v>
      </c>
      <c r="X915" s="105" t="s">
        <v>906</v>
      </c>
      <c r="Y915" s="105" t="s">
        <v>1410</v>
      </c>
      <c r="AA915" s="105" t="s">
        <v>8476</v>
      </c>
      <c r="AB915" s="105" t="s">
        <v>8477</v>
      </c>
    </row>
    <row r="916" spans="1:29" x14ac:dyDescent="0.25">
      <c r="A916" s="105" t="s">
        <v>8495</v>
      </c>
      <c r="B916" s="105" t="s">
        <v>8273</v>
      </c>
      <c r="D916" s="105">
        <v>1</v>
      </c>
      <c r="E916" s="105">
        <v>1</v>
      </c>
      <c r="F916" s="105" t="s">
        <v>2337</v>
      </c>
      <c r="K916" s="105" t="s">
        <v>8273</v>
      </c>
      <c r="S916" s="105">
        <v>1</v>
      </c>
      <c r="T916" s="105">
        <v>1</v>
      </c>
      <c r="U916" s="105" t="s">
        <v>2337</v>
      </c>
      <c r="X916" s="105" t="s">
        <v>906</v>
      </c>
      <c r="Y916" s="105" t="s">
        <v>1410</v>
      </c>
      <c r="AA916" s="105" t="s">
        <v>8476</v>
      </c>
      <c r="AB916" s="105" t="s">
        <v>8477</v>
      </c>
    </row>
    <row r="917" spans="1:29" x14ac:dyDescent="0.25">
      <c r="A917" s="105" t="s">
        <v>15292</v>
      </c>
      <c r="B917" s="105" t="s">
        <v>8273</v>
      </c>
      <c r="D917" s="105">
        <v>1</v>
      </c>
      <c r="E917" s="105">
        <v>1</v>
      </c>
      <c r="F917" s="105" t="s">
        <v>2337</v>
      </c>
      <c r="K917" s="105" t="s">
        <v>8273</v>
      </c>
      <c r="S917" s="105">
        <v>1</v>
      </c>
      <c r="T917" s="105">
        <v>1</v>
      </c>
      <c r="U917" s="105" t="s">
        <v>2337</v>
      </c>
      <c r="X917" s="105" t="s">
        <v>15293</v>
      </c>
      <c r="Y917" s="105" t="s">
        <v>1560</v>
      </c>
      <c r="AA917" s="105" t="s">
        <v>15294</v>
      </c>
      <c r="AB917" s="105" t="s">
        <v>8498</v>
      </c>
    </row>
    <row r="918" spans="1:29" x14ac:dyDescent="0.25">
      <c r="A918" s="106" t="s">
        <v>11675</v>
      </c>
      <c r="B918" s="106" t="s">
        <v>8273</v>
      </c>
      <c r="C918" s="106"/>
      <c r="D918" s="105">
        <v>1</v>
      </c>
      <c r="E918" s="105">
        <v>2</v>
      </c>
      <c r="F918" s="106" t="s">
        <v>2337</v>
      </c>
      <c r="G918" s="106"/>
      <c r="H918" s="106"/>
      <c r="I918" s="106"/>
      <c r="J918" s="106"/>
      <c r="K918" s="106" t="s">
        <v>8273</v>
      </c>
      <c r="L918" s="106"/>
      <c r="M918" s="106"/>
      <c r="N918" s="106"/>
      <c r="O918" s="106"/>
      <c r="P918" s="106"/>
      <c r="Q918" s="106"/>
      <c r="R918" s="106"/>
      <c r="S918" s="105">
        <v>1</v>
      </c>
      <c r="T918" s="106">
        <v>1</v>
      </c>
      <c r="U918" s="106" t="s">
        <v>2337</v>
      </c>
      <c r="V918" s="106"/>
      <c r="X918" s="106" t="s">
        <v>8147</v>
      </c>
      <c r="Y918" s="106" t="s">
        <v>156</v>
      </c>
      <c r="Z918" s="106"/>
      <c r="AA918" s="106"/>
      <c r="AB918" s="106" t="s">
        <v>10827</v>
      </c>
      <c r="AC918" s="106"/>
    </row>
    <row r="919" spans="1:29" x14ac:dyDescent="0.25">
      <c r="A919" s="105" t="s">
        <v>15295</v>
      </c>
      <c r="B919" s="105" t="s">
        <v>8273</v>
      </c>
      <c r="D919" s="105">
        <v>1</v>
      </c>
      <c r="E919" s="105">
        <v>2</v>
      </c>
      <c r="F919" s="105" t="s">
        <v>2337</v>
      </c>
      <c r="K919" s="105" t="s">
        <v>8273</v>
      </c>
      <c r="S919" s="105">
        <v>1</v>
      </c>
      <c r="T919" s="105">
        <v>1</v>
      </c>
      <c r="U919" s="105" t="s">
        <v>2337</v>
      </c>
      <c r="X919" s="105" t="s">
        <v>15296</v>
      </c>
      <c r="Y919" s="105" t="s">
        <v>15297</v>
      </c>
    </row>
    <row r="920" spans="1:29" x14ac:dyDescent="0.25">
      <c r="A920" s="105" t="s">
        <v>15298</v>
      </c>
      <c r="B920" s="105" t="s">
        <v>8273</v>
      </c>
      <c r="D920" s="105">
        <v>1</v>
      </c>
      <c r="E920" s="105">
        <v>2</v>
      </c>
      <c r="F920" s="105" t="s">
        <v>2337</v>
      </c>
      <c r="K920" s="105" t="s">
        <v>8273</v>
      </c>
      <c r="S920" s="105">
        <v>1</v>
      </c>
      <c r="T920" s="105">
        <v>1</v>
      </c>
      <c r="U920" s="105" t="s">
        <v>2337</v>
      </c>
      <c r="X920" s="105" t="s">
        <v>15299</v>
      </c>
      <c r="Y920" s="105" t="s">
        <v>15300</v>
      </c>
      <c r="Z920" s="105" t="s">
        <v>15301</v>
      </c>
      <c r="AA920" s="105" t="s">
        <v>15302</v>
      </c>
      <c r="AB920" s="105" t="s">
        <v>15303</v>
      </c>
      <c r="AC920" s="105" t="s">
        <v>15304</v>
      </c>
    </row>
    <row r="921" spans="1:29" x14ac:dyDescent="0.25">
      <c r="A921" s="105" t="s">
        <v>15305</v>
      </c>
      <c r="B921" s="105" t="s">
        <v>8273</v>
      </c>
      <c r="D921" s="105">
        <v>1</v>
      </c>
      <c r="E921" s="105">
        <v>1</v>
      </c>
      <c r="F921" s="105" t="s">
        <v>2337</v>
      </c>
      <c r="K921" s="105" t="s">
        <v>8273</v>
      </c>
      <c r="S921" s="105">
        <v>1</v>
      </c>
      <c r="T921" s="105">
        <v>1</v>
      </c>
      <c r="U921" s="105" t="s">
        <v>2337</v>
      </c>
      <c r="X921" s="105" t="s">
        <v>15306</v>
      </c>
      <c r="Y921" s="105" t="s">
        <v>15307</v>
      </c>
      <c r="AA921" s="105" t="s">
        <v>15308</v>
      </c>
    </row>
    <row r="922" spans="1:29" x14ac:dyDescent="0.25">
      <c r="A922" s="105" t="s">
        <v>8499</v>
      </c>
      <c r="B922" s="105" t="s">
        <v>8273</v>
      </c>
      <c r="D922" s="105">
        <v>1</v>
      </c>
      <c r="E922" s="105">
        <v>1</v>
      </c>
      <c r="F922" s="105" t="s">
        <v>2337</v>
      </c>
      <c r="K922" s="105" t="s">
        <v>8273</v>
      </c>
      <c r="S922" s="105">
        <v>1</v>
      </c>
      <c r="T922" s="105">
        <v>1</v>
      </c>
      <c r="U922" s="105" t="s">
        <v>2337</v>
      </c>
      <c r="X922" s="105" t="s">
        <v>1185</v>
      </c>
      <c r="Y922" s="105" t="s">
        <v>714</v>
      </c>
      <c r="AA922" s="105" t="s">
        <v>8500</v>
      </c>
      <c r="AB922" s="105" t="s">
        <v>8501</v>
      </c>
    </row>
    <row r="923" spans="1:29" x14ac:dyDescent="0.25">
      <c r="A923" s="105" t="s">
        <v>15309</v>
      </c>
      <c r="B923" s="105" t="s">
        <v>8273</v>
      </c>
      <c r="D923" s="105">
        <v>1</v>
      </c>
      <c r="E923" s="105">
        <v>1</v>
      </c>
      <c r="F923" s="105" t="s">
        <v>2337</v>
      </c>
      <c r="K923" s="105" t="s">
        <v>8273</v>
      </c>
      <c r="S923" s="105">
        <v>1</v>
      </c>
      <c r="T923" s="105">
        <v>1</v>
      </c>
      <c r="U923" s="105" t="s">
        <v>2337</v>
      </c>
      <c r="X923" s="105" t="s">
        <v>7870</v>
      </c>
      <c r="Y923" s="105" t="s">
        <v>15310</v>
      </c>
      <c r="Z923" s="105" t="s">
        <v>15311</v>
      </c>
      <c r="AA923" s="105" t="s">
        <v>7871</v>
      </c>
      <c r="AB923" s="105" t="s">
        <v>15312</v>
      </c>
      <c r="AC923" s="105" t="s">
        <v>15313</v>
      </c>
    </row>
    <row r="924" spans="1:29" x14ac:dyDescent="0.25">
      <c r="A924" s="105" t="s">
        <v>15314</v>
      </c>
      <c r="B924" s="105" t="s">
        <v>8273</v>
      </c>
      <c r="D924" s="105">
        <v>1</v>
      </c>
      <c r="E924" s="105">
        <v>1</v>
      </c>
      <c r="F924" s="105" t="s">
        <v>2337</v>
      </c>
      <c r="K924" s="105" t="s">
        <v>8273</v>
      </c>
      <c r="S924" s="105">
        <v>1</v>
      </c>
      <c r="T924" s="105">
        <v>1</v>
      </c>
      <c r="U924" s="105" t="s">
        <v>2337</v>
      </c>
      <c r="X924" s="105" t="s">
        <v>15315</v>
      </c>
      <c r="Y924" s="105" t="s">
        <v>15316</v>
      </c>
      <c r="AA924" s="105" t="s">
        <v>15317</v>
      </c>
      <c r="AB924" s="105" t="s">
        <v>15318</v>
      </c>
    </row>
    <row r="925" spans="1:29" x14ac:dyDescent="0.25">
      <c r="A925" s="105" t="s">
        <v>8504</v>
      </c>
      <c r="B925" s="105" t="s">
        <v>8273</v>
      </c>
      <c r="D925" s="105">
        <v>1</v>
      </c>
      <c r="E925" s="105">
        <v>1</v>
      </c>
      <c r="F925" s="105" t="s">
        <v>2337</v>
      </c>
      <c r="K925" s="105" t="s">
        <v>8273</v>
      </c>
      <c r="S925" s="105">
        <v>1</v>
      </c>
      <c r="T925" s="105">
        <v>1</v>
      </c>
      <c r="U925" s="105" t="s">
        <v>2337</v>
      </c>
      <c r="X925" s="105" t="s">
        <v>8505</v>
      </c>
      <c r="Y925" s="105" t="s">
        <v>8506</v>
      </c>
      <c r="Z925" s="105" t="s">
        <v>8507</v>
      </c>
    </row>
    <row r="926" spans="1:29" x14ac:dyDescent="0.25">
      <c r="A926" s="105" t="s">
        <v>8508</v>
      </c>
      <c r="B926" s="105" t="s">
        <v>8273</v>
      </c>
      <c r="D926" s="105">
        <v>1</v>
      </c>
      <c r="E926" s="105">
        <v>1</v>
      </c>
      <c r="F926" s="105" t="s">
        <v>2337</v>
      </c>
      <c r="K926" s="105" t="s">
        <v>8273</v>
      </c>
      <c r="S926" s="105">
        <v>1</v>
      </c>
      <c r="T926" s="105">
        <v>1</v>
      </c>
      <c r="U926" s="105" t="s">
        <v>2337</v>
      </c>
      <c r="X926" s="105" t="s">
        <v>8509</v>
      </c>
      <c r="Y926" s="105" t="s">
        <v>1885</v>
      </c>
      <c r="AA926" s="105" t="s">
        <v>8510</v>
      </c>
      <c r="AB926" s="105" t="s">
        <v>8511</v>
      </c>
    </row>
    <row r="927" spans="1:29" x14ac:dyDescent="0.25">
      <c r="A927" s="105" t="s">
        <v>15319</v>
      </c>
      <c r="B927" s="105" t="s">
        <v>8273</v>
      </c>
      <c r="D927" s="105">
        <v>1</v>
      </c>
      <c r="E927" s="105">
        <v>1</v>
      </c>
      <c r="F927" s="105" t="s">
        <v>2337</v>
      </c>
      <c r="K927" s="105" t="s">
        <v>8273</v>
      </c>
      <c r="S927" s="105">
        <v>1</v>
      </c>
      <c r="T927" s="105">
        <v>1</v>
      </c>
      <c r="U927" s="105" t="s">
        <v>2337</v>
      </c>
      <c r="X927" s="105" t="s">
        <v>1735</v>
      </c>
      <c r="Y927" s="105" t="s">
        <v>1743</v>
      </c>
      <c r="AA927" s="105" t="s">
        <v>11924</v>
      </c>
    </row>
    <row r="928" spans="1:29" x14ac:dyDescent="0.25">
      <c r="A928" s="105" t="s">
        <v>1786</v>
      </c>
      <c r="B928" s="105" t="s">
        <v>8273</v>
      </c>
      <c r="D928" s="105">
        <v>1</v>
      </c>
      <c r="E928" s="105">
        <v>1</v>
      </c>
      <c r="F928" s="105" t="s">
        <v>2337</v>
      </c>
      <c r="K928" s="105" t="s">
        <v>8273</v>
      </c>
      <c r="S928" s="105">
        <v>1</v>
      </c>
      <c r="T928" s="105">
        <v>1</v>
      </c>
      <c r="U928" s="105" t="s">
        <v>2337</v>
      </c>
      <c r="X928" s="105" t="s">
        <v>142</v>
      </c>
      <c r="Y928" s="105" t="s">
        <v>8512</v>
      </c>
      <c r="AA928" s="105" t="s">
        <v>8474</v>
      </c>
      <c r="AB928" s="105" t="s">
        <v>8513</v>
      </c>
    </row>
    <row r="929" spans="1:28" x14ac:dyDescent="0.25">
      <c r="A929" s="105" t="s">
        <v>8514</v>
      </c>
      <c r="B929" s="105" t="s">
        <v>8273</v>
      </c>
      <c r="D929" s="105">
        <v>1</v>
      </c>
      <c r="E929" s="105">
        <v>1</v>
      </c>
      <c r="F929" s="105" t="s">
        <v>2337</v>
      </c>
      <c r="K929" s="105" t="s">
        <v>8273</v>
      </c>
      <c r="S929" s="105">
        <v>1</v>
      </c>
      <c r="T929" s="105">
        <v>1</v>
      </c>
      <c r="U929" s="105" t="s">
        <v>2337</v>
      </c>
      <c r="X929" s="105" t="s">
        <v>142</v>
      </c>
      <c r="Y929" s="105" t="s">
        <v>8515</v>
      </c>
      <c r="AA929" s="105" t="s">
        <v>8474</v>
      </c>
    </row>
    <row r="930" spans="1:28" x14ac:dyDescent="0.25">
      <c r="A930" s="105" t="s">
        <v>8516</v>
      </c>
      <c r="B930" s="105" t="s">
        <v>8273</v>
      </c>
      <c r="D930" s="105">
        <v>1</v>
      </c>
      <c r="E930" s="105">
        <v>1</v>
      </c>
      <c r="F930" s="105" t="s">
        <v>2337</v>
      </c>
      <c r="K930" s="105" t="s">
        <v>8273</v>
      </c>
      <c r="S930" s="105">
        <v>1</v>
      </c>
      <c r="T930" s="105">
        <v>1</v>
      </c>
      <c r="U930" s="105" t="s">
        <v>2337</v>
      </c>
      <c r="X930" s="105" t="s">
        <v>142</v>
      </c>
      <c r="Y930" s="105" t="s">
        <v>8515</v>
      </c>
      <c r="AA930" s="105" t="s">
        <v>8474</v>
      </c>
    </row>
    <row r="931" spans="1:28" x14ac:dyDescent="0.25">
      <c r="A931" s="105" t="s">
        <v>8517</v>
      </c>
      <c r="B931" s="105" t="s">
        <v>8273</v>
      </c>
      <c r="D931" s="105">
        <v>1</v>
      </c>
      <c r="E931" s="105">
        <v>1</v>
      </c>
      <c r="F931" s="105" t="s">
        <v>2337</v>
      </c>
      <c r="K931" s="105" t="s">
        <v>8273</v>
      </c>
      <c r="S931" s="105">
        <v>1</v>
      </c>
      <c r="T931" s="105">
        <v>1</v>
      </c>
      <c r="U931" s="105" t="s">
        <v>2337</v>
      </c>
      <c r="X931" s="105" t="s">
        <v>8518</v>
      </c>
      <c r="Y931" s="105" t="s">
        <v>142</v>
      </c>
      <c r="AA931" s="105" t="s">
        <v>8519</v>
      </c>
      <c r="AB931" s="105" t="s">
        <v>8474</v>
      </c>
    </row>
    <row r="932" spans="1:28" x14ac:dyDescent="0.25">
      <c r="A932" s="105" t="s">
        <v>8520</v>
      </c>
      <c r="B932" s="105" t="s">
        <v>8273</v>
      </c>
      <c r="D932" s="105">
        <v>1</v>
      </c>
      <c r="E932" s="105">
        <v>1</v>
      </c>
      <c r="F932" s="105" t="s">
        <v>2337</v>
      </c>
      <c r="K932" s="105" t="s">
        <v>8273</v>
      </c>
      <c r="S932" s="105">
        <v>1</v>
      </c>
      <c r="T932" s="105">
        <v>1</v>
      </c>
      <c r="U932" s="105" t="s">
        <v>2337</v>
      </c>
      <c r="X932" s="105" t="s">
        <v>142</v>
      </c>
      <c r="Y932" s="105" t="s">
        <v>8473</v>
      </c>
      <c r="AA932" s="105" t="s">
        <v>8474</v>
      </c>
      <c r="AB932" s="105" t="s">
        <v>8475</v>
      </c>
    </row>
    <row r="933" spans="1:28" x14ac:dyDescent="0.25">
      <c r="A933" s="105" t="s">
        <v>8521</v>
      </c>
      <c r="B933" s="105" t="s">
        <v>8273</v>
      </c>
      <c r="D933" s="105">
        <v>1</v>
      </c>
      <c r="E933" s="105">
        <v>1</v>
      </c>
      <c r="F933" s="105" t="s">
        <v>2337</v>
      </c>
      <c r="K933" s="105" t="s">
        <v>8273</v>
      </c>
      <c r="S933" s="105">
        <v>1</v>
      </c>
      <c r="T933" s="105">
        <v>1</v>
      </c>
      <c r="U933" s="105" t="s">
        <v>2337</v>
      </c>
      <c r="X933" s="105" t="s">
        <v>5659</v>
      </c>
      <c r="Y933" s="105" t="s">
        <v>7835</v>
      </c>
      <c r="AA933" s="105" t="s">
        <v>8522</v>
      </c>
      <c r="AB933" s="105" t="s">
        <v>7836</v>
      </c>
    </row>
    <row r="934" spans="1:28" x14ac:dyDescent="0.25">
      <c r="A934" s="105" t="s">
        <v>8523</v>
      </c>
      <c r="B934" s="105" t="s">
        <v>8273</v>
      </c>
      <c r="D934" s="105">
        <v>1</v>
      </c>
      <c r="E934" s="105">
        <v>4</v>
      </c>
      <c r="F934" s="105" t="s">
        <v>2337</v>
      </c>
      <c r="K934" s="105" t="s">
        <v>8273</v>
      </c>
      <c r="S934" s="105">
        <v>1</v>
      </c>
      <c r="T934" s="105">
        <v>1</v>
      </c>
      <c r="U934" s="105" t="s">
        <v>2337</v>
      </c>
      <c r="X934" s="105" t="s">
        <v>8524</v>
      </c>
      <c r="Y934" s="105" t="s">
        <v>8525</v>
      </c>
      <c r="AA934" s="105" t="s">
        <v>8526</v>
      </c>
      <c r="AB934" s="105" t="s">
        <v>8527</v>
      </c>
    </row>
    <row r="935" spans="1:28" x14ac:dyDescent="0.25">
      <c r="A935" s="105" t="s">
        <v>15321</v>
      </c>
      <c r="B935" s="105" t="s">
        <v>8273</v>
      </c>
      <c r="D935" s="105">
        <v>1</v>
      </c>
      <c r="E935" s="105">
        <v>1</v>
      </c>
      <c r="F935" s="105" t="s">
        <v>2337</v>
      </c>
      <c r="K935" s="105" t="s">
        <v>8273</v>
      </c>
      <c r="S935" s="105">
        <v>1</v>
      </c>
      <c r="T935" s="105">
        <v>1</v>
      </c>
      <c r="U935" s="105" t="s">
        <v>2337</v>
      </c>
      <c r="X935" s="105" t="s">
        <v>5577</v>
      </c>
      <c r="Y935" s="105" t="s">
        <v>12340</v>
      </c>
      <c r="AA935" s="105" t="s">
        <v>12274</v>
      </c>
      <c r="AB935" s="105" t="s">
        <v>12341</v>
      </c>
    </row>
    <row r="936" spans="1:28" x14ac:dyDescent="0.25">
      <c r="A936" s="105" t="s">
        <v>1853</v>
      </c>
      <c r="B936" s="105" t="s">
        <v>8273</v>
      </c>
      <c r="D936" s="105">
        <v>1</v>
      </c>
      <c r="E936" s="105">
        <v>1</v>
      </c>
      <c r="F936" s="105" t="s">
        <v>2337</v>
      </c>
      <c r="K936" s="105" t="s">
        <v>8273</v>
      </c>
      <c r="S936" s="105">
        <v>1</v>
      </c>
      <c r="T936" s="105">
        <v>1</v>
      </c>
      <c r="U936" s="105" t="s">
        <v>2337</v>
      </c>
      <c r="X936" s="105" t="s">
        <v>5577</v>
      </c>
      <c r="Y936" s="105" t="s">
        <v>12340</v>
      </c>
      <c r="AA936" s="105" t="s">
        <v>12274</v>
      </c>
      <c r="AB936" s="105" t="s">
        <v>12341</v>
      </c>
    </row>
    <row r="937" spans="1:28" x14ac:dyDescent="0.25">
      <c r="A937" s="105" t="s">
        <v>1857</v>
      </c>
      <c r="B937" s="105" t="s">
        <v>8273</v>
      </c>
      <c r="D937" s="105">
        <v>1</v>
      </c>
      <c r="E937" s="105">
        <v>1</v>
      </c>
      <c r="F937" s="105" t="s">
        <v>2337</v>
      </c>
      <c r="K937" s="105" t="s">
        <v>8273</v>
      </c>
      <c r="S937" s="105">
        <v>1</v>
      </c>
      <c r="T937" s="105">
        <v>1</v>
      </c>
      <c r="U937" s="105" t="s">
        <v>2337</v>
      </c>
      <c r="X937" s="105" t="s">
        <v>8546</v>
      </c>
      <c r="Y937" s="105" t="s">
        <v>8547</v>
      </c>
      <c r="AA937" s="105" t="s">
        <v>8548</v>
      </c>
      <c r="AB937" s="105" t="s">
        <v>8549</v>
      </c>
    </row>
    <row r="938" spans="1:28" x14ac:dyDescent="0.25">
      <c r="A938" s="105" t="s">
        <v>8550</v>
      </c>
      <c r="B938" s="105" t="s">
        <v>8273</v>
      </c>
      <c r="D938" s="105">
        <v>1</v>
      </c>
      <c r="E938" s="105">
        <v>1</v>
      </c>
      <c r="F938" s="105" t="s">
        <v>2337</v>
      </c>
      <c r="K938" s="105" t="s">
        <v>8273</v>
      </c>
      <c r="S938" s="105">
        <v>1</v>
      </c>
      <c r="T938" s="105">
        <v>1</v>
      </c>
      <c r="U938" s="105" t="s">
        <v>2337</v>
      </c>
      <c r="X938" s="105" t="s">
        <v>8551</v>
      </c>
      <c r="Y938" s="105" t="s">
        <v>8552</v>
      </c>
      <c r="AA938" s="105" t="s">
        <v>8553</v>
      </c>
      <c r="AB938" s="105" t="s">
        <v>8554</v>
      </c>
    </row>
    <row r="939" spans="1:28" x14ac:dyDescent="0.25">
      <c r="A939" s="105" t="s">
        <v>8571</v>
      </c>
      <c r="B939" s="105" t="s">
        <v>8273</v>
      </c>
      <c r="D939" s="105">
        <v>1</v>
      </c>
      <c r="E939" s="105">
        <v>1</v>
      </c>
      <c r="F939" s="105" t="s">
        <v>2337</v>
      </c>
      <c r="K939" s="105" t="s">
        <v>8273</v>
      </c>
      <c r="S939" s="105">
        <v>1</v>
      </c>
      <c r="T939" s="105">
        <v>1</v>
      </c>
      <c r="U939" s="105" t="s">
        <v>2337</v>
      </c>
      <c r="X939" s="105" t="s">
        <v>1932</v>
      </c>
      <c r="Y939" s="105" t="s">
        <v>8572</v>
      </c>
      <c r="AA939" s="105" t="s">
        <v>8573</v>
      </c>
      <c r="AB939" s="105" t="s">
        <v>8574</v>
      </c>
    </row>
    <row r="940" spans="1:28" x14ac:dyDescent="0.25">
      <c r="A940" s="105" t="s">
        <v>1962</v>
      </c>
      <c r="B940" s="105" t="s">
        <v>8273</v>
      </c>
      <c r="D940" s="105">
        <v>1</v>
      </c>
      <c r="E940" s="105">
        <v>2</v>
      </c>
      <c r="F940" s="105" t="s">
        <v>2337</v>
      </c>
      <c r="K940" s="105" t="s">
        <v>8273</v>
      </c>
      <c r="S940" s="105">
        <v>1</v>
      </c>
      <c r="T940" s="105">
        <v>1</v>
      </c>
      <c r="U940" s="105" t="s">
        <v>2337</v>
      </c>
      <c r="X940" s="105" t="s">
        <v>8546</v>
      </c>
      <c r="Y940" s="105" t="s">
        <v>8547</v>
      </c>
      <c r="AA940" s="105" t="s">
        <v>8548</v>
      </c>
      <c r="AB940" s="105" t="s">
        <v>8549</v>
      </c>
    </row>
    <row r="941" spans="1:28" x14ac:dyDescent="0.25">
      <c r="A941" s="105" t="s">
        <v>15333</v>
      </c>
      <c r="B941" s="105" t="s">
        <v>8273</v>
      </c>
      <c r="D941" s="105">
        <v>1</v>
      </c>
      <c r="E941" s="105">
        <v>1</v>
      </c>
      <c r="F941" s="105" t="s">
        <v>2337</v>
      </c>
      <c r="K941" s="105" t="s">
        <v>8273</v>
      </c>
      <c r="S941" s="105">
        <v>1</v>
      </c>
      <c r="T941" s="105">
        <v>1</v>
      </c>
      <c r="U941" s="105" t="s">
        <v>2337</v>
      </c>
      <c r="X941" s="105" t="s">
        <v>15334</v>
      </c>
      <c r="Y941" s="105" t="s">
        <v>1967</v>
      </c>
      <c r="AA941" s="105" t="s">
        <v>17730</v>
      </c>
      <c r="AB941" s="105" t="s">
        <v>12503</v>
      </c>
    </row>
    <row r="942" spans="1:28" x14ac:dyDescent="0.25">
      <c r="A942" s="105" t="s">
        <v>8575</v>
      </c>
      <c r="B942" s="105" t="s">
        <v>8273</v>
      </c>
      <c r="D942" s="105">
        <v>1</v>
      </c>
      <c r="E942" s="105">
        <v>1</v>
      </c>
      <c r="F942" s="105" t="s">
        <v>2337</v>
      </c>
      <c r="K942" s="105" t="s">
        <v>8273</v>
      </c>
      <c r="S942" s="105">
        <v>1</v>
      </c>
      <c r="T942" s="105">
        <v>1</v>
      </c>
      <c r="U942" s="105" t="s">
        <v>2337</v>
      </c>
      <c r="X942" s="105" t="s">
        <v>8576</v>
      </c>
      <c r="Y942" s="105" t="s">
        <v>5582</v>
      </c>
      <c r="AA942" s="105" t="s">
        <v>8577</v>
      </c>
      <c r="AB942" s="105" t="s">
        <v>8578</v>
      </c>
    </row>
    <row r="943" spans="1:28" x14ac:dyDescent="0.25">
      <c r="A943" s="105" t="s">
        <v>2147</v>
      </c>
      <c r="B943" s="105" t="s">
        <v>8273</v>
      </c>
      <c r="D943" s="105">
        <v>1</v>
      </c>
      <c r="E943" s="105">
        <v>1</v>
      </c>
      <c r="F943" s="105" t="s">
        <v>2337</v>
      </c>
      <c r="K943" s="105" t="s">
        <v>8273</v>
      </c>
      <c r="S943" s="105">
        <v>1</v>
      </c>
      <c r="T943" s="105">
        <v>1</v>
      </c>
      <c r="U943" s="105" t="s">
        <v>2337</v>
      </c>
      <c r="X943" s="105" t="s">
        <v>2146</v>
      </c>
      <c r="Y943" s="105" t="s">
        <v>8580</v>
      </c>
      <c r="AA943" s="105" t="s">
        <v>8581</v>
      </c>
      <c r="AB943" s="105" t="s">
        <v>8582</v>
      </c>
    </row>
    <row r="944" spans="1:28" x14ac:dyDescent="0.25">
      <c r="A944" s="105" t="s">
        <v>8583</v>
      </c>
      <c r="B944" s="105" t="s">
        <v>8273</v>
      </c>
      <c r="D944" s="105">
        <v>1</v>
      </c>
      <c r="E944" s="105">
        <v>1</v>
      </c>
      <c r="F944" s="105" t="s">
        <v>2337</v>
      </c>
      <c r="K944" s="105" t="s">
        <v>8273</v>
      </c>
      <c r="S944" s="105">
        <v>1</v>
      </c>
      <c r="T944" s="105">
        <v>1</v>
      </c>
      <c r="U944" s="105" t="s">
        <v>2337</v>
      </c>
      <c r="X944" s="105" t="s">
        <v>8584</v>
      </c>
      <c r="Y944" s="105" t="s">
        <v>8585</v>
      </c>
      <c r="AA944" s="105" t="s">
        <v>8586</v>
      </c>
      <c r="AB944" s="105" t="s">
        <v>8587</v>
      </c>
    </row>
    <row r="945" spans="1:29" x14ac:dyDescent="0.25">
      <c r="A945" s="105" t="s">
        <v>8588</v>
      </c>
      <c r="B945" s="105" t="s">
        <v>8273</v>
      </c>
      <c r="D945" s="105">
        <v>1</v>
      </c>
      <c r="E945" s="105">
        <v>1</v>
      </c>
      <c r="F945" s="105" t="s">
        <v>2337</v>
      </c>
      <c r="K945" s="105" t="s">
        <v>8273</v>
      </c>
      <c r="S945" s="105">
        <v>1</v>
      </c>
      <c r="T945" s="105">
        <v>1</v>
      </c>
      <c r="U945" s="105" t="s">
        <v>2337</v>
      </c>
      <c r="X945" s="105" t="s">
        <v>8584</v>
      </c>
      <c r="Y945" s="105" t="s">
        <v>8585</v>
      </c>
      <c r="AA945" s="105" t="s">
        <v>8586</v>
      </c>
      <c r="AB945" s="105" t="s">
        <v>8587</v>
      </c>
    </row>
    <row r="946" spans="1:29" x14ac:dyDescent="0.25">
      <c r="A946" s="105" t="s">
        <v>15335</v>
      </c>
      <c r="B946" s="105" t="s">
        <v>8273</v>
      </c>
      <c r="D946" s="105">
        <v>1</v>
      </c>
      <c r="E946" s="105">
        <v>1</v>
      </c>
      <c r="F946" s="105" t="s">
        <v>2337</v>
      </c>
      <c r="K946" s="105" t="s">
        <v>8273</v>
      </c>
      <c r="S946" s="105">
        <v>1</v>
      </c>
      <c r="T946" s="105">
        <v>1</v>
      </c>
      <c r="U946" s="105" t="s">
        <v>2337</v>
      </c>
      <c r="X946" s="105" t="s">
        <v>2405</v>
      </c>
      <c r="Y946" s="105" t="s">
        <v>15336</v>
      </c>
      <c r="AA946" s="105" t="s">
        <v>13437</v>
      </c>
      <c r="AB946" s="105" t="s">
        <v>15337</v>
      </c>
    </row>
    <row r="947" spans="1:29" x14ac:dyDescent="0.25">
      <c r="A947" s="105" t="s">
        <v>2413</v>
      </c>
      <c r="B947" s="105" t="s">
        <v>8273</v>
      </c>
      <c r="D947" s="105">
        <v>1</v>
      </c>
      <c r="E947" s="105">
        <v>1</v>
      </c>
      <c r="F947" s="105" t="s">
        <v>2337</v>
      </c>
      <c r="K947" s="105" t="s">
        <v>8273</v>
      </c>
      <c r="S947" s="105">
        <v>1</v>
      </c>
      <c r="T947" s="105">
        <v>1</v>
      </c>
      <c r="U947" s="105" t="s">
        <v>2337</v>
      </c>
      <c r="X947" s="105" t="s">
        <v>8589</v>
      </c>
      <c r="Y947" s="105" t="s">
        <v>8590</v>
      </c>
      <c r="AA947" s="105" t="s">
        <v>8591</v>
      </c>
      <c r="AB947" s="105" t="s">
        <v>8592</v>
      </c>
    </row>
    <row r="948" spans="1:29" x14ac:dyDescent="0.25">
      <c r="A948" s="105" t="s">
        <v>5615</v>
      </c>
      <c r="B948" s="105" t="s">
        <v>8273</v>
      </c>
      <c r="D948" s="105">
        <v>1</v>
      </c>
      <c r="E948" s="105">
        <v>1</v>
      </c>
      <c r="F948" s="105" t="s">
        <v>2337</v>
      </c>
      <c r="K948" s="105" t="s">
        <v>8273</v>
      </c>
      <c r="S948" s="105">
        <v>1</v>
      </c>
      <c r="T948" s="105">
        <v>1</v>
      </c>
      <c r="U948" s="105" t="s">
        <v>2337</v>
      </c>
      <c r="X948" s="105" t="s">
        <v>7739</v>
      </c>
      <c r="Y948" s="105" t="s">
        <v>2351</v>
      </c>
    </row>
    <row r="949" spans="1:29" x14ac:dyDescent="0.25">
      <c r="A949" s="105" t="s">
        <v>15338</v>
      </c>
      <c r="B949" s="105" t="s">
        <v>8273</v>
      </c>
      <c r="D949" s="105">
        <v>1</v>
      </c>
      <c r="E949" s="105">
        <v>1</v>
      </c>
      <c r="F949" s="105" t="s">
        <v>2337</v>
      </c>
      <c r="K949" s="105" t="s">
        <v>8273</v>
      </c>
      <c r="S949" s="105">
        <v>1</v>
      </c>
      <c r="T949" s="105">
        <v>1</v>
      </c>
      <c r="U949" s="105" t="s">
        <v>2337</v>
      </c>
      <c r="X949" s="105" t="s">
        <v>2144</v>
      </c>
      <c r="Y949" s="105" t="s">
        <v>2446</v>
      </c>
      <c r="AA949" s="105" t="s">
        <v>13492</v>
      </c>
      <c r="AB949" s="105" t="s">
        <v>13535</v>
      </c>
    </row>
    <row r="950" spans="1:29" x14ac:dyDescent="0.25">
      <c r="A950" s="105" t="s">
        <v>15339</v>
      </c>
      <c r="B950" s="105" t="s">
        <v>8273</v>
      </c>
      <c r="D950" s="105">
        <v>1</v>
      </c>
      <c r="E950" s="105">
        <v>1</v>
      </c>
      <c r="F950" s="105" t="s">
        <v>2337</v>
      </c>
      <c r="K950" s="105" t="s">
        <v>8273</v>
      </c>
      <c r="S950" s="105">
        <v>1</v>
      </c>
      <c r="T950" s="105">
        <v>1</v>
      </c>
      <c r="U950" s="105" t="s">
        <v>2337</v>
      </c>
      <c r="X950" s="105" t="s">
        <v>15340</v>
      </c>
      <c r="Y950" s="105" t="s">
        <v>2662</v>
      </c>
      <c r="AA950" s="105" t="s">
        <v>15341</v>
      </c>
      <c r="AB950" s="105" t="s">
        <v>13978</v>
      </c>
    </row>
    <row r="951" spans="1:29" x14ac:dyDescent="0.25">
      <c r="A951" s="105" t="s">
        <v>2688</v>
      </c>
      <c r="B951" s="105" t="s">
        <v>8273</v>
      </c>
      <c r="D951" s="105">
        <v>1</v>
      </c>
      <c r="E951" s="105">
        <v>1</v>
      </c>
      <c r="F951" s="105" t="s">
        <v>2337</v>
      </c>
      <c r="K951" s="105" t="s">
        <v>8273</v>
      </c>
      <c r="S951" s="105">
        <v>1</v>
      </c>
      <c r="T951" s="105">
        <v>1</v>
      </c>
      <c r="U951" s="105" t="s">
        <v>2337</v>
      </c>
      <c r="X951" s="105" t="s">
        <v>2187</v>
      </c>
      <c r="Y951" s="105" t="s">
        <v>2676</v>
      </c>
      <c r="AA951" s="105" t="s">
        <v>8593</v>
      </c>
      <c r="AB951" s="105" t="s">
        <v>8594</v>
      </c>
    </row>
    <row r="952" spans="1:29" x14ac:dyDescent="0.25">
      <c r="A952" s="105" t="s">
        <v>15345</v>
      </c>
      <c r="B952" s="105" t="s">
        <v>8273</v>
      </c>
      <c r="D952" s="105">
        <v>1</v>
      </c>
      <c r="E952" s="105">
        <v>1</v>
      </c>
      <c r="F952" s="105" t="s">
        <v>2337</v>
      </c>
      <c r="K952" s="105" t="s">
        <v>8273</v>
      </c>
      <c r="S952" s="105">
        <v>1</v>
      </c>
      <c r="T952" s="105">
        <v>1</v>
      </c>
      <c r="U952" s="105" t="s">
        <v>2337</v>
      </c>
      <c r="X952" s="105" t="s">
        <v>15346</v>
      </c>
      <c r="Y952" s="105" t="s">
        <v>15345</v>
      </c>
      <c r="Z952" s="105" t="s">
        <v>15347</v>
      </c>
      <c r="AA952" s="105" t="s">
        <v>15348</v>
      </c>
      <c r="AC952" s="105" t="s">
        <v>15349</v>
      </c>
    </row>
    <row r="953" spans="1:29" x14ac:dyDescent="0.25">
      <c r="A953" s="105" t="s">
        <v>8595</v>
      </c>
      <c r="B953" s="105" t="s">
        <v>8273</v>
      </c>
      <c r="D953" s="105">
        <v>1</v>
      </c>
      <c r="E953" s="105">
        <v>1</v>
      </c>
      <c r="F953" s="105" t="s">
        <v>2337</v>
      </c>
      <c r="K953" s="105" t="s">
        <v>8273</v>
      </c>
      <c r="S953" s="105">
        <v>1</v>
      </c>
      <c r="T953" s="105">
        <v>1</v>
      </c>
      <c r="U953" s="105" t="s">
        <v>2337</v>
      </c>
      <c r="X953" s="105" t="s">
        <v>8596</v>
      </c>
      <c r="Y953" s="105" t="s">
        <v>8597</v>
      </c>
      <c r="AA953" s="105" t="s">
        <v>8598</v>
      </c>
    </row>
    <row r="954" spans="1:29" x14ac:dyDescent="0.25">
      <c r="A954" s="105" t="s">
        <v>15350</v>
      </c>
      <c r="B954" s="105" t="s">
        <v>8273</v>
      </c>
      <c r="D954" s="105">
        <v>1</v>
      </c>
      <c r="E954" s="105">
        <v>1</v>
      </c>
      <c r="F954" s="105" t="s">
        <v>2337</v>
      </c>
      <c r="K954" s="105" t="s">
        <v>8273</v>
      </c>
      <c r="S954" s="105">
        <v>1</v>
      </c>
      <c r="T954" s="105">
        <v>1</v>
      </c>
      <c r="U954" s="105" t="s">
        <v>2337</v>
      </c>
      <c r="X954" s="105" t="s">
        <v>2482</v>
      </c>
      <c r="Y954" s="105" t="s">
        <v>816</v>
      </c>
      <c r="AA954" s="105" t="s">
        <v>13937</v>
      </c>
      <c r="AB954" s="105" t="s">
        <v>14136</v>
      </c>
    </row>
    <row r="955" spans="1:29" x14ac:dyDescent="0.25">
      <c r="A955" s="105" t="s">
        <v>8599</v>
      </c>
      <c r="B955" s="105" t="s">
        <v>8273</v>
      </c>
      <c r="D955" s="105">
        <v>1</v>
      </c>
      <c r="E955" s="105">
        <v>1</v>
      </c>
      <c r="F955" s="105" t="s">
        <v>2337</v>
      </c>
      <c r="K955" s="105" t="s">
        <v>8273</v>
      </c>
      <c r="S955" s="105">
        <v>1</v>
      </c>
      <c r="T955" s="105">
        <v>1</v>
      </c>
      <c r="U955" s="105" t="s">
        <v>2337</v>
      </c>
      <c r="X955" s="105" t="s">
        <v>2286</v>
      </c>
      <c r="Y955" s="105" t="s">
        <v>8600</v>
      </c>
      <c r="AA955" s="105" t="s">
        <v>8601</v>
      </c>
      <c r="AB955" s="105" t="s">
        <v>8602</v>
      </c>
    </row>
    <row r="956" spans="1:29" x14ac:dyDescent="0.25">
      <c r="A956" s="105" t="s">
        <v>2812</v>
      </c>
      <c r="B956" s="105" t="s">
        <v>8273</v>
      </c>
      <c r="C956" s="105" t="s">
        <v>17733</v>
      </c>
      <c r="D956" s="105">
        <v>1</v>
      </c>
      <c r="E956" s="105">
        <v>1</v>
      </c>
      <c r="F956" s="105" t="s">
        <v>2337</v>
      </c>
      <c r="K956" s="105" t="s">
        <v>8273</v>
      </c>
      <c r="S956" s="105">
        <v>1</v>
      </c>
      <c r="T956" s="105">
        <v>1</v>
      </c>
      <c r="U956" s="105" t="s">
        <v>2337</v>
      </c>
      <c r="X956" s="105" t="s">
        <v>2813</v>
      </c>
      <c r="Y956" s="105" t="s">
        <v>8603</v>
      </c>
      <c r="AA956" s="105" t="s">
        <v>8604</v>
      </c>
      <c r="AB956" s="105" t="s">
        <v>8605</v>
      </c>
    </row>
    <row r="957" spans="1:29" x14ac:dyDescent="0.25">
      <c r="A957" s="105" t="s">
        <v>8606</v>
      </c>
      <c r="B957" s="105" t="s">
        <v>8273</v>
      </c>
      <c r="C957" s="105" t="s">
        <v>17733</v>
      </c>
      <c r="D957" s="105">
        <v>1</v>
      </c>
      <c r="E957" s="105">
        <v>1</v>
      </c>
      <c r="F957" s="105" t="s">
        <v>2337</v>
      </c>
      <c r="K957" s="105" t="s">
        <v>8273</v>
      </c>
      <c r="S957" s="105">
        <v>1</v>
      </c>
      <c r="T957" s="105">
        <v>1</v>
      </c>
      <c r="U957" s="105" t="s">
        <v>2337</v>
      </c>
      <c r="X957" s="105" t="s">
        <v>8607</v>
      </c>
      <c r="Y957" s="105" t="s">
        <v>8608</v>
      </c>
      <c r="AA957" s="105" t="s">
        <v>8609</v>
      </c>
      <c r="AB957" s="105" t="s">
        <v>8610</v>
      </c>
    </row>
    <row r="958" spans="1:29" x14ac:dyDescent="0.25">
      <c r="A958" s="105" t="s">
        <v>210</v>
      </c>
      <c r="B958" s="105" t="s">
        <v>210</v>
      </c>
      <c r="D958" s="105" t="s">
        <v>2337</v>
      </c>
      <c r="E958" s="105">
        <v>1</v>
      </c>
      <c r="F958" s="105" t="s">
        <v>2337</v>
      </c>
      <c r="K958" s="105" t="s">
        <v>14581</v>
      </c>
      <c r="S958" s="105">
        <v>1</v>
      </c>
      <c r="T958" s="105">
        <v>1</v>
      </c>
      <c r="U958" s="105" t="s">
        <v>8611</v>
      </c>
    </row>
    <row r="959" spans="1:29" x14ac:dyDescent="0.25">
      <c r="A959" s="105" t="s">
        <v>209</v>
      </c>
      <c r="B959" s="105" t="s">
        <v>209</v>
      </c>
      <c r="D959" s="105" t="s">
        <v>2337</v>
      </c>
      <c r="E959" s="105">
        <v>1</v>
      </c>
      <c r="F959" s="105" t="s">
        <v>2337</v>
      </c>
      <c r="K959" s="105" t="s">
        <v>14581</v>
      </c>
      <c r="S959" s="105">
        <v>1</v>
      </c>
      <c r="T959" s="105">
        <v>1</v>
      </c>
      <c r="U959" s="105" t="s">
        <v>8612</v>
      </c>
    </row>
    <row r="960" spans="1:29" x14ac:dyDescent="0.25">
      <c r="A960" s="105" t="s">
        <v>211</v>
      </c>
      <c r="B960" s="105" t="s">
        <v>211</v>
      </c>
      <c r="D960" s="105" t="s">
        <v>2337</v>
      </c>
      <c r="E960" s="105">
        <v>1</v>
      </c>
      <c r="F960" s="105" t="s">
        <v>2337</v>
      </c>
      <c r="K960" s="105" t="s">
        <v>14581</v>
      </c>
      <c r="S960" s="105">
        <v>1</v>
      </c>
      <c r="T960" s="105">
        <v>1</v>
      </c>
      <c r="U960" s="105" t="s">
        <v>8613</v>
      </c>
    </row>
    <row r="961" spans="1:28" x14ac:dyDescent="0.25">
      <c r="A961" s="105" t="s">
        <v>212</v>
      </c>
      <c r="B961" s="105" t="s">
        <v>212</v>
      </c>
      <c r="D961" s="105" t="s">
        <v>2337</v>
      </c>
      <c r="E961" s="105">
        <v>1</v>
      </c>
      <c r="F961" s="105" t="s">
        <v>2337</v>
      </c>
      <c r="K961" s="105" t="s">
        <v>14581</v>
      </c>
      <c r="S961" s="105">
        <v>1</v>
      </c>
      <c r="T961" s="105">
        <v>1</v>
      </c>
      <c r="U961" s="105" t="s">
        <v>8614</v>
      </c>
    </row>
    <row r="962" spans="1:28" x14ac:dyDescent="0.25">
      <c r="A962" s="105" t="s">
        <v>214</v>
      </c>
      <c r="B962" s="105" t="s">
        <v>214</v>
      </c>
      <c r="D962" s="105" t="s">
        <v>2337</v>
      </c>
      <c r="E962" s="105">
        <v>1</v>
      </c>
      <c r="F962" s="105" t="s">
        <v>2337</v>
      </c>
      <c r="K962" s="105" t="s">
        <v>14581</v>
      </c>
      <c r="S962" s="105">
        <v>1</v>
      </c>
      <c r="T962" s="105">
        <v>1</v>
      </c>
      <c r="U962" s="105" t="s">
        <v>8615</v>
      </c>
    </row>
    <row r="963" spans="1:28" x14ac:dyDescent="0.25">
      <c r="A963" s="105" t="s">
        <v>215</v>
      </c>
      <c r="B963" s="105" t="s">
        <v>215</v>
      </c>
      <c r="D963" s="105" t="s">
        <v>2337</v>
      </c>
      <c r="E963" s="105">
        <v>1</v>
      </c>
      <c r="F963" s="105" t="s">
        <v>2337</v>
      </c>
      <c r="K963" s="105" t="s">
        <v>14581</v>
      </c>
      <c r="S963" s="105">
        <v>1</v>
      </c>
      <c r="T963" s="105">
        <v>1</v>
      </c>
      <c r="U963" s="105" t="s">
        <v>8616</v>
      </c>
    </row>
    <row r="964" spans="1:28" x14ac:dyDescent="0.25">
      <c r="A964" s="105" t="s">
        <v>216</v>
      </c>
      <c r="B964" s="105" t="s">
        <v>216</v>
      </c>
      <c r="D964" s="105" t="s">
        <v>2337</v>
      </c>
      <c r="E964" s="105">
        <v>1</v>
      </c>
      <c r="F964" s="105" t="s">
        <v>2337</v>
      </c>
      <c r="K964" s="105" t="s">
        <v>14581</v>
      </c>
      <c r="S964" s="105">
        <v>1</v>
      </c>
      <c r="T964" s="105">
        <v>1</v>
      </c>
      <c r="U964" s="105" t="s">
        <v>8617</v>
      </c>
    </row>
    <row r="965" spans="1:28" x14ac:dyDescent="0.25">
      <c r="A965" s="105" t="s">
        <v>8618</v>
      </c>
      <c r="B965" s="105" t="s">
        <v>220</v>
      </c>
      <c r="D965" s="105">
        <v>1</v>
      </c>
      <c r="E965" s="105">
        <v>1</v>
      </c>
      <c r="F965" s="105" t="s">
        <v>2337</v>
      </c>
      <c r="K965" s="105" t="s">
        <v>14581</v>
      </c>
      <c r="S965" s="105">
        <v>2</v>
      </c>
      <c r="T965" s="105">
        <v>1</v>
      </c>
      <c r="U965" s="105" t="s">
        <v>8619</v>
      </c>
    </row>
    <row r="966" spans="1:28" x14ac:dyDescent="0.25">
      <c r="A966" s="105" t="s">
        <v>220</v>
      </c>
      <c r="B966" s="105" t="s">
        <v>220</v>
      </c>
      <c r="D966" s="105" t="s">
        <v>2337</v>
      </c>
      <c r="E966" s="105">
        <v>2</v>
      </c>
      <c r="F966" s="105" t="s">
        <v>2337</v>
      </c>
      <c r="K966" s="105" t="s">
        <v>14581</v>
      </c>
      <c r="S966" s="105">
        <v>2</v>
      </c>
      <c r="T966" s="105">
        <v>1</v>
      </c>
      <c r="U966" s="105" t="s">
        <v>8619</v>
      </c>
    </row>
    <row r="967" spans="1:28" x14ac:dyDescent="0.25">
      <c r="A967" s="105" t="s">
        <v>225</v>
      </c>
      <c r="B967" s="105" t="s">
        <v>225</v>
      </c>
      <c r="D967" s="105" t="s">
        <v>2337</v>
      </c>
      <c r="E967" s="105">
        <v>1</v>
      </c>
      <c r="F967" s="105" t="s">
        <v>2337</v>
      </c>
      <c r="K967" s="105" t="s">
        <v>14581</v>
      </c>
      <c r="S967" s="105">
        <v>1</v>
      </c>
      <c r="T967" s="105">
        <v>1</v>
      </c>
      <c r="U967" s="105" t="s">
        <v>8620</v>
      </c>
    </row>
    <row r="968" spans="1:28" x14ac:dyDescent="0.25">
      <c r="A968" s="105" t="s">
        <v>8621</v>
      </c>
      <c r="B968" s="105" t="s">
        <v>8621</v>
      </c>
      <c r="D968" s="105" t="s">
        <v>2337</v>
      </c>
      <c r="E968" s="105">
        <v>1</v>
      </c>
      <c r="F968" s="105" t="s">
        <v>2337</v>
      </c>
      <c r="K968" s="105" t="s">
        <v>153</v>
      </c>
      <c r="S968" s="105">
        <v>1</v>
      </c>
      <c r="T968" s="105">
        <v>1</v>
      </c>
      <c r="U968" s="105" t="s">
        <v>2337</v>
      </c>
    </row>
    <row r="969" spans="1:28" x14ac:dyDescent="0.25">
      <c r="A969" s="105" t="s">
        <v>8622</v>
      </c>
      <c r="B969" s="105" t="s">
        <v>8621</v>
      </c>
      <c r="D969" s="105">
        <v>1</v>
      </c>
      <c r="E969" s="105">
        <v>1</v>
      </c>
      <c r="F969" s="105" t="s">
        <v>2337</v>
      </c>
      <c r="K969" s="105" t="s">
        <v>153</v>
      </c>
      <c r="S969" s="105">
        <v>1</v>
      </c>
      <c r="T969" s="105">
        <v>1</v>
      </c>
      <c r="U969" s="105" t="s">
        <v>2337</v>
      </c>
    </row>
    <row r="970" spans="1:28" x14ac:dyDescent="0.25">
      <c r="A970" s="105" t="s">
        <v>226</v>
      </c>
      <c r="B970" s="105" t="s">
        <v>226</v>
      </c>
      <c r="D970" s="105" t="s">
        <v>2337</v>
      </c>
      <c r="E970" s="105">
        <v>1</v>
      </c>
      <c r="F970" s="105" t="s">
        <v>2337</v>
      </c>
      <c r="K970" s="105" t="s">
        <v>14581</v>
      </c>
      <c r="S970" s="105">
        <v>1</v>
      </c>
      <c r="T970" s="105">
        <v>1</v>
      </c>
      <c r="U970" s="105" t="s">
        <v>8623</v>
      </c>
      <c r="V970" s="105" t="s">
        <v>8624</v>
      </c>
    </row>
    <row r="971" spans="1:28" x14ac:dyDescent="0.25">
      <c r="A971" s="105" t="s">
        <v>8280</v>
      </c>
      <c r="B971" s="105" t="s">
        <v>17704</v>
      </c>
      <c r="D971" s="105">
        <v>1</v>
      </c>
      <c r="E971" s="105">
        <v>1</v>
      </c>
      <c r="F971" s="105" t="s">
        <v>2337</v>
      </c>
      <c r="K971" s="105" t="s">
        <v>8273</v>
      </c>
      <c r="S971" s="105">
        <v>1</v>
      </c>
      <c r="T971" s="105">
        <v>1</v>
      </c>
      <c r="U971" s="105" t="s">
        <v>2337</v>
      </c>
      <c r="X971" s="105" t="s">
        <v>8281</v>
      </c>
      <c r="Y971" s="105" t="s">
        <v>8282</v>
      </c>
      <c r="AA971" s="105" t="s">
        <v>8283</v>
      </c>
      <c r="AB971" s="105" t="s">
        <v>8284</v>
      </c>
    </row>
    <row r="972" spans="1:28" x14ac:dyDescent="0.25">
      <c r="A972" s="105" t="s">
        <v>227</v>
      </c>
      <c r="B972" s="105" t="s">
        <v>227</v>
      </c>
      <c r="D972" s="105" t="s">
        <v>2337</v>
      </c>
      <c r="E972" s="105">
        <v>2</v>
      </c>
      <c r="F972" s="105" t="s">
        <v>2337</v>
      </c>
      <c r="K972" s="105" t="s">
        <v>14581</v>
      </c>
      <c r="S972" s="105">
        <v>2</v>
      </c>
      <c r="T972" s="105">
        <v>1</v>
      </c>
      <c r="U972" s="105" t="s">
        <v>8625</v>
      </c>
    </row>
    <row r="973" spans="1:28" x14ac:dyDescent="0.25">
      <c r="A973" s="105" t="s">
        <v>8626</v>
      </c>
      <c r="B973" s="105" t="s">
        <v>8626</v>
      </c>
      <c r="D973" s="105" t="s">
        <v>2337</v>
      </c>
      <c r="E973" s="105">
        <v>1</v>
      </c>
      <c r="F973" s="105" t="s">
        <v>2337</v>
      </c>
      <c r="K973" s="105" t="s">
        <v>14581</v>
      </c>
      <c r="S973" s="105">
        <v>1</v>
      </c>
      <c r="T973" s="105">
        <v>1</v>
      </c>
      <c r="U973" s="105" t="s">
        <v>8627</v>
      </c>
    </row>
    <row r="974" spans="1:28" x14ac:dyDescent="0.25">
      <c r="A974" s="105" t="s">
        <v>229</v>
      </c>
      <c r="B974" s="105" t="s">
        <v>8626</v>
      </c>
      <c r="D974" s="105">
        <v>1</v>
      </c>
      <c r="E974" s="105">
        <v>1</v>
      </c>
      <c r="F974" s="105" t="s">
        <v>2337</v>
      </c>
      <c r="K974" s="105" t="s">
        <v>14581</v>
      </c>
      <c r="S974" s="105">
        <v>1</v>
      </c>
      <c r="T974" s="105">
        <v>1</v>
      </c>
      <c r="U974" s="105" t="s">
        <v>8627</v>
      </c>
    </row>
    <row r="975" spans="1:28" x14ac:dyDescent="0.25">
      <c r="A975" s="105" t="s">
        <v>228</v>
      </c>
      <c r="B975" s="105" t="s">
        <v>228</v>
      </c>
      <c r="D975" s="105" t="s">
        <v>2337</v>
      </c>
      <c r="E975" s="105">
        <v>1</v>
      </c>
      <c r="F975" s="105" t="s">
        <v>2337</v>
      </c>
      <c r="K975" s="105" t="s">
        <v>14581</v>
      </c>
      <c r="S975" s="105">
        <v>1</v>
      </c>
      <c r="T975" s="105">
        <v>1</v>
      </c>
      <c r="U975" s="105" t="s">
        <v>8287</v>
      </c>
    </row>
    <row r="976" spans="1:28" x14ac:dyDescent="0.25">
      <c r="A976" s="105" t="s">
        <v>8628</v>
      </c>
      <c r="B976" s="105" t="s">
        <v>228</v>
      </c>
      <c r="D976" s="105">
        <v>1</v>
      </c>
      <c r="E976" s="105">
        <v>1</v>
      </c>
      <c r="F976" s="105" t="s">
        <v>2337</v>
      </c>
      <c r="K976" s="105" t="s">
        <v>14581</v>
      </c>
      <c r="S976" s="105">
        <v>1</v>
      </c>
      <c r="T976" s="105">
        <v>1</v>
      </c>
      <c r="U976" s="105" t="s">
        <v>8287</v>
      </c>
    </row>
    <row r="977" spans="1:21" x14ac:dyDescent="0.25">
      <c r="A977" s="105" t="s">
        <v>230</v>
      </c>
      <c r="B977" s="105" t="s">
        <v>230</v>
      </c>
      <c r="D977" s="105" t="s">
        <v>2337</v>
      </c>
      <c r="E977" s="105">
        <v>1</v>
      </c>
      <c r="F977" s="105" t="s">
        <v>2337</v>
      </c>
      <c r="K977" s="105" t="s">
        <v>153</v>
      </c>
      <c r="S977" s="105">
        <v>1</v>
      </c>
      <c r="T977" s="105">
        <v>1</v>
      </c>
      <c r="U977" s="105" t="s">
        <v>2337</v>
      </c>
    </row>
    <row r="978" spans="1:21" x14ac:dyDescent="0.25">
      <c r="A978" s="105" t="s">
        <v>231</v>
      </c>
      <c r="B978" s="105" t="s">
        <v>231</v>
      </c>
      <c r="D978" s="105" t="s">
        <v>2337</v>
      </c>
      <c r="E978" s="105">
        <v>2</v>
      </c>
      <c r="F978" s="105" t="s">
        <v>2337</v>
      </c>
      <c r="K978" s="105" t="s">
        <v>14581</v>
      </c>
      <c r="S978" s="105">
        <v>2</v>
      </c>
      <c r="T978" s="105">
        <v>1</v>
      </c>
      <c r="U978" s="105" t="s">
        <v>8629</v>
      </c>
    </row>
    <row r="979" spans="1:21" x14ac:dyDescent="0.25">
      <c r="A979" s="105" t="s">
        <v>15352</v>
      </c>
      <c r="B979" s="105" t="s">
        <v>233</v>
      </c>
      <c r="D979" s="105">
        <v>1</v>
      </c>
      <c r="E979" s="105">
        <v>1</v>
      </c>
      <c r="F979" s="105" t="s">
        <v>2337</v>
      </c>
      <c r="K979" s="105" t="s">
        <v>14581</v>
      </c>
      <c r="S979" s="105">
        <v>1</v>
      </c>
      <c r="T979" s="105">
        <v>1</v>
      </c>
      <c r="U979" s="105" t="s">
        <v>8631</v>
      </c>
    </row>
    <row r="980" spans="1:21" x14ac:dyDescent="0.25">
      <c r="A980" s="105" t="s">
        <v>8630</v>
      </c>
      <c r="B980" s="105" t="s">
        <v>233</v>
      </c>
      <c r="D980" s="105">
        <v>1</v>
      </c>
      <c r="E980" s="105">
        <v>1</v>
      </c>
      <c r="F980" s="105" t="s">
        <v>2337</v>
      </c>
      <c r="K980" s="105" t="s">
        <v>14581</v>
      </c>
      <c r="S980" s="105">
        <v>1</v>
      </c>
      <c r="T980" s="105">
        <v>1</v>
      </c>
      <c r="U980" s="105" t="s">
        <v>8631</v>
      </c>
    </row>
    <row r="981" spans="1:21" x14ac:dyDescent="0.25">
      <c r="A981" s="105" t="s">
        <v>8632</v>
      </c>
      <c r="B981" s="105" t="s">
        <v>233</v>
      </c>
      <c r="D981" s="105">
        <v>1</v>
      </c>
      <c r="E981" s="105">
        <v>1</v>
      </c>
      <c r="F981" s="105" t="s">
        <v>2337</v>
      </c>
      <c r="K981" s="105" t="s">
        <v>14581</v>
      </c>
      <c r="S981" s="105">
        <v>1</v>
      </c>
      <c r="T981" s="105">
        <v>1</v>
      </c>
      <c r="U981" s="105" t="s">
        <v>8631</v>
      </c>
    </row>
    <row r="982" spans="1:21" x14ac:dyDescent="0.25">
      <c r="A982" s="105" t="s">
        <v>8633</v>
      </c>
      <c r="B982" s="105" t="s">
        <v>233</v>
      </c>
      <c r="D982" s="105">
        <v>1</v>
      </c>
      <c r="E982" s="105">
        <v>1</v>
      </c>
      <c r="F982" s="105" t="s">
        <v>2337</v>
      </c>
      <c r="K982" s="105" t="s">
        <v>14581</v>
      </c>
      <c r="S982" s="105">
        <v>1</v>
      </c>
      <c r="T982" s="105">
        <v>1</v>
      </c>
      <c r="U982" s="105" t="s">
        <v>8631</v>
      </c>
    </row>
    <row r="983" spans="1:21" x14ac:dyDescent="0.25">
      <c r="A983" s="105" t="s">
        <v>15353</v>
      </c>
      <c r="B983" s="105" t="s">
        <v>233</v>
      </c>
      <c r="D983" s="105">
        <v>1</v>
      </c>
      <c r="E983" s="105">
        <v>1</v>
      </c>
      <c r="F983" s="105" t="s">
        <v>2337</v>
      </c>
      <c r="K983" s="105" t="s">
        <v>14581</v>
      </c>
      <c r="S983" s="105">
        <v>1</v>
      </c>
      <c r="T983" s="105">
        <v>1</v>
      </c>
      <c r="U983" s="105" t="s">
        <v>8631</v>
      </c>
    </row>
    <row r="984" spans="1:21" x14ac:dyDescent="0.25">
      <c r="A984" s="105" t="s">
        <v>8634</v>
      </c>
      <c r="B984" s="105" t="s">
        <v>233</v>
      </c>
      <c r="D984" s="105">
        <v>1</v>
      </c>
      <c r="E984" s="105">
        <v>1</v>
      </c>
      <c r="F984" s="105" t="s">
        <v>2337</v>
      </c>
      <c r="K984" s="105" t="s">
        <v>14581</v>
      </c>
      <c r="S984" s="105">
        <v>1</v>
      </c>
      <c r="T984" s="105">
        <v>1</v>
      </c>
      <c r="U984" s="105" t="s">
        <v>8631</v>
      </c>
    </row>
    <row r="985" spans="1:21" x14ac:dyDescent="0.25">
      <c r="A985" s="105" t="s">
        <v>15354</v>
      </c>
      <c r="B985" s="105" t="s">
        <v>233</v>
      </c>
      <c r="D985" s="105">
        <v>1</v>
      </c>
      <c r="E985" s="105">
        <v>1</v>
      </c>
      <c r="F985" s="105" t="s">
        <v>2337</v>
      </c>
      <c r="K985" s="105" t="s">
        <v>14581</v>
      </c>
      <c r="S985" s="105">
        <v>1</v>
      </c>
      <c r="T985" s="105">
        <v>1</v>
      </c>
      <c r="U985" s="105" t="s">
        <v>8631</v>
      </c>
    </row>
    <row r="986" spans="1:21" x14ac:dyDescent="0.25">
      <c r="A986" s="105" t="s">
        <v>8635</v>
      </c>
      <c r="B986" s="105" t="s">
        <v>233</v>
      </c>
      <c r="D986" s="105">
        <v>1</v>
      </c>
      <c r="E986" s="105">
        <v>1</v>
      </c>
      <c r="F986" s="105" t="s">
        <v>2337</v>
      </c>
      <c r="K986" s="105" t="s">
        <v>14581</v>
      </c>
      <c r="S986" s="105">
        <v>1</v>
      </c>
      <c r="T986" s="105">
        <v>1</v>
      </c>
      <c r="U986" s="105" t="s">
        <v>8631</v>
      </c>
    </row>
    <row r="987" spans="1:21" x14ac:dyDescent="0.25">
      <c r="A987" s="105" t="s">
        <v>8636</v>
      </c>
      <c r="B987" s="105" t="s">
        <v>233</v>
      </c>
      <c r="D987" s="105">
        <v>1</v>
      </c>
      <c r="E987" s="105">
        <v>2</v>
      </c>
      <c r="F987" s="105" t="s">
        <v>2337</v>
      </c>
      <c r="K987" s="105" t="s">
        <v>14581</v>
      </c>
      <c r="S987" s="105">
        <v>1</v>
      </c>
      <c r="T987" s="105">
        <v>1</v>
      </c>
      <c r="U987" s="105" t="s">
        <v>8631</v>
      </c>
    </row>
    <row r="988" spans="1:21" x14ac:dyDescent="0.25">
      <c r="A988" s="105" t="s">
        <v>15355</v>
      </c>
      <c r="B988" s="105" t="s">
        <v>233</v>
      </c>
      <c r="D988" s="105">
        <v>1</v>
      </c>
      <c r="E988" s="105">
        <v>2</v>
      </c>
      <c r="F988" s="105" t="s">
        <v>2337</v>
      </c>
      <c r="K988" s="105" t="s">
        <v>14581</v>
      </c>
      <c r="S988" s="105">
        <v>1</v>
      </c>
      <c r="T988" s="105">
        <v>1</v>
      </c>
      <c r="U988" s="105" t="s">
        <v>8631</v>
      </c>
    </row>
    <row r="989" spans="1:21" x14ac:dyDescent="0.25">
      <c r="A989" s="105" t="s">
        <v>8637</v>
      </c>
      <c r="B989" s="105" t="s">
        <v>233</v>
      </c>
      <c r="D989" s="105">
        <v>1</v>
      </c>
      <c r="E989" s="105">
        <v>1</v>
      </c>
      <c r="F989" s="105" t="s">
        <v>2337</v>
      </c>
      <c r="K989" s="105" t="s">
        <v>14581</v>
      </c>
      <c r="S989" s="105">
        <v>1</v>
      </c>
      <c r="T989" s="105">
        <v>1</v>
      </c>
      <c r="U989" s="105" t="s">
        <v>8631</v>
      </c>
    </row>
    <row r="990" spans="1:21" x14ac:dyDescent="0.25">
      <c r="A990" s="105" t="s">
        <v>15356</v>
      </c>
      <c r="B990" s="105" t="s">
        <v>233</v>
      </c>
      <c r="D990" s="105">
        <v>1</v>
      </c>
      <c r="E990" s="105">
        <v>1</v>
      </c>
      <c r="F990" s="105" t="s">
        <v>2337</v>
      </c>
      <c r="K990" s="105" t="s">
        <v>14581</v>
      </c>
      <c r="S990" s="105">
        <v>1</v>
      </c>
      <c r="T990" s="105">
        <v>1</v>
      </c>
      <c r="U990" s="105" t="s">
        <v>8631</v>
      </c>
    </row>
    <row r="991" spans="1:21" x14ac:dyDescent="0.25">
      <c r="A991" s="105" t="s">
        <v>15357</v>
      </c>
      <c r="B991" s="105" t="s">
        <v>233</v>
      </c>
      <c r="D991" s="105">
        <v>1</v>
      </c>
      <c r="E991" s="105">
        <v>1</v>
      </c>
      <c r="F991" s="105" t="s">
        <v>2337</v>
      </c>
      <c r="K991" s="105" t="s">
        <v>14581</v>
      </c>
      <c r="S991" s="105">
        <v>1</v>
      </c>
      <c r="T991" s="105">
        <v>1</v>
      </c>
      <c r="U991" s="105" t="s">
        <v>8631</v>
      </c>
    </row>
    <row r="992" spans="1:21" x14ac:dyDescent="0.25">
      <c r="A992" s="105" t="s">
        <v>8638</v>
      </c>
      <c r="B992" s="105" t="s">
        <v>233</v>
      </c>
      <c r="D992" s="105">
        <v>1</v>
      </c>
      <c r="E992" s="105">
        <v>1</v>
      </c>
      <c r="F992" s="105" t="s">
        <v>2337</v>
      </c>
      <c r="K992" s="105" t="s">
        <v>14581</v>
      </c>
      <c r="S992" s="105">
        <v>1</v>
      </c>
      <c r="T992" s="105">
        <v>1</v>
      </c>
      <c r="U992" s="105" t="s">
        <v>8631</v>
      </c>
    </row>
    <row r="993" spans="1:21" x14ac:dyDescent="0.25">
      <c r="A993" s="105" t="s">
        <v>8639</v>
      </c>
      <c r="B993" s="105" t="s">
        <v>233</v>
      </c>
      <c r="D993" s="105">
        <v>1</v>
      </c>
      <c r="E993" s="105">
        <v>1</v>
      </c>
      <c r="F993" s="105" t="s">
        <v>2337</v>
      </c>
      <c r="K993" s="105" t="s">
        <v>14581</v>
      </c>
      <c r="S993" s="105">
        <v>1</v>
      </c>
      <c r="T993" s="105">
        <v>1</v>
      </c>
      <c r="U993" s="105" t="s">
        <v>8631</v>
      </c>
    </row>
    <row r="994" spans="1:21" x14ac:dyDescent="0.25">
      <c r="A994" s="105" t="s">
        <v>15358</v>
      </c>
      <c r="B994" s="105" t="s">
        <v>233</v>
      </c>
      <c r="D994" s="105">
        <v>1</v>
      </c>
      <c r="E994" s="105">
        <v>1</v>
      </c>
      <c r="F994" s="105" t="s">
        <v>2337</v>
      </c>
      <c r="K994" s="105" t="s">
        <v>14581</v>
      </c>
      <c r="S994" s="105">
        <v>1</v>
      </c>
      <c r="T994" s="105">
        <v>1</v>
      </c>
      <c r="U994" s="105" t="s">
        <v>8631</v>
      </c>
    </row>
    <row r="995" spans="1:21" x14ac:dyDescent="0.25">
      <c r="A995" s="105" t="s">
        <v>8640</v>
      </c>
      <c r="B995" s="105" t="s">
        <v>233</v>
      </c>
      <c r="D995" s="105">
        <v>1</v>
      </c>
      <c r="E995" s="105">
        <v>1</v>
      </c>
      <c r="F995" s="105" t="s">
        <v>2337</v>
      </c>
      <c r="K995" s="105" t="s">
        <v>14581</v>
      </c>
      <c r="S995" s="105">
        <v>1</v>
      </c>
      <c r="T995" s="105">
        <v>1</v>
      </c>
      <c r="U995" s="105" t="s">
        <v>8631</v>
      </c>
    </row>
    <row r="996" spans="1:21" x14ac:dyDescent="0.25">
      <c r="A996" s="105" t="s">
        <v>8641</v>
      </c>
      <c r="B996" s="105" t="s">
        <v>233</v>
      </c>
      <c r="D996" s="105">
        <v>1</v>
      </c>
      <c r="E996" s="105">
        <v>1</v>
      </c>
      <c r="F996" s="105" t="s">
        <v>2337</v>
      </c>
      <c r="K996" s="105" t="s">
        <v>14581</v>
      </c>
      <c r="S996" s="105">
        <v>1</v>
      </c>
      <c r="T996" s="105">
        <v>1</v>
      </c>
      <c r="U996" s="105" t="s">
        <v>8631</v>
      </c>
    </row>
    <row r="997" spans="1:21" x14ac:dyDescent="0.25">
      <c r="A997" s="105" t="s">
        <v>232</v>
      </c>
      <c r="B997" s="105" t="s">
        <v>233</v>
      </c>
      <c r="D997" s="105">
        <v>1</v>
      </c>
      <c r="E997" s="105">
        <v>1</v>
      </c>
      <c r="F997" s="105" t="s">
        <v>2337</v>
      </c>
      <c r="K997" s="105" t="s">
        <v>14581</v>
      </c>
      <c r="S997" s="105">
        <v>1</v>
      </c>
      <c r="T997" s="105">
        <v>1</v>
      </c>
      <c r="U997" s="105" t="s">
        <v>8631</v>
      </c>
    </row>
    <row r="998" spans="1:21" x14ac:dyDescent="0.25">
      <c r="A998" s="105" t="s">
        <v>233</v>
      </c>
      <c r="B998" s="105" t="s">
        <v>233</v>
      </c>
      <c r="D998" s="105" t="s">
        <v>2337</v>
      </c>
      <c r="E998" s="105">
        <v>1</v>
      </c>
      <c r="F998" s="105" t="s">
        <v>2337</v>
      </c>
      <c r="K998" s="105" t="s">
        <v>14581</v>
      </c>
      <c r="S998" s="105">
        <v>1</v>
      </c>
      <c r="T998" s="105">
        <v>1</v>
      </c>
      <c r="U998" s="105" t="s">
        <v>8631</v>
      </c>
    </row>
    <row r="999" spans="1:21" x14ac:dyDescent="0.25">
      <c r="A999" s="105" t="s">
        <v>15359</v>
      </c>
      <c r="B999" s="105" t="s">
        <v>233</v>
      </c>
      <c r="D999" s="105">
        <v>1</v>
      </c>
      <c r="E999" s="105">
        <v>1</v>
      </c>
      <c r="F999" s="105" t="s">
        <v>2337</v>
      </c>
      <c r="K999" s="105" t="s">
        <v>14581</v>
      </c>
      <c r="S999" s="105">
        <v>1</v>
      </c>
      <c r="T999" s="105">
        <v>1</v>
      </c>
      <c r="U999" s="105" t="s">
        <v>8631</v>
      </c>
    </row>
    <row r="1000" spans="1:21" x14ac:dyDescent="0.25">
      <c r="A1000" s="105" t="s">
        <v>8642</v>
      </c>
      <c r="B1000" s="105" t="s">
        <v>233</v>
      </c>
      <c r="D1000" s="105">
        <v>1</v>
      </c>
      <c r="E1000" s="105">
        <v>1</v>
      </c>
      <c r="F1000" s="105" t="s">
        <v>2337</v>
      </c>
      <c r="K1000" s="105" t="s">
        <v>14581</v>
      </c>
      <c r="S1000" s="105">
        <v>1</v>
      </c>
      <c r="T1000" s="105">
        <v>1</v>
      </c>
      <c r="U1000" s="105" t="s">
        <v>8631</v>
      </c>
    </row>
    <row r="1001" spans="1:21" x14ac:dyDescent="0.25">
      <c r="A1001" s="105" t="s">
        <v>8643</v>
      </c>
      <c r="B1001" s="105" t="s">
        <v>233</v>
      </c>
      <c r="D1001" s="105">
        <v>1</v>
      </c>
      <c r="E1001" s="105">
        <v>1</v>
      </c>
      <c r="F1001" s="105" t="s">
        <v>2337</v>
      </c>
      <c r="K1001" s="105" t="s">
        <v>14581</v>
      </c>
      <c r="S1001" s="105">
        <v>1</v>
      </c>
      <c r="T1001" s="105">
        <v>1</v>
      </c>
      <c r="U1001" s="105" t="s">
        <v>8631</v>
      </c>
    </row>
    <row r="1002" spans="1:21" x14ac:dyDescent="0.25">
      <c r="A1002" s="105" t="s">
        <v>8644</v>
      </c>
      <c r="B1002" s="105" t="s">
        <v>233</v>
      </c>
      <c r="D1002" s="105">
        <v>1</v>
      </c>
      <c r="E1002" s="105">
        <v>1</v>
      </c>
      <c r="F1002" s="105" t="s">
        <v>2337</v>
      </c>
      <c r="K1002" s="105" t="s">
        <v>14581</v>
      </c>
      <c r="S1002" s="105">
        <v>1</v>
      </c>
      <c r="T1002" s="105">
        <v>1</v>
      </c>
      <c r="U1002" s="105" t="s">
        <v>8631</v>
      </c>
    </row>
    <row r="1003" spans="1:21" x14ac:dyDescent="0.25">
      <c r="A1003" s="105" t="s">
        <v>8645</v>
      </c>
      <c r="B1003" s="105" t="s">
        <v>233</v>
      </c>
      <c r="D1003" s="105">
        <v>1</v>
      </c>
      <c r="E1003" s="105">
        <v>1</v>
      </c>
      <c r="F1003" s="105" t="s">
        <v>2337</v>
      </c>
      <c r="K1003" s="105" t="s">
        <v>14581</v>
      </c>
      <c r="S1003" s="105">
        <v>1</v>
      </c>
      <c r="T1003" s="105">
        <v>1</v>
      </c>
      <c r="U1003" s="105" t="s">
        <v>8631</v>
      </c>
    </row>
    <row r="1004" spans="1:21" x14ac:dyDescent="0.25">
      <c r="A1004" s="105" t="s">
        <v>8646</v>
      </c>
      <c r="B1004" s="105" t="s">
        <v>233</v>
      </c>
      <c r="D1004" s="105">
        <v>1</v>
      </c>
      <c r="E1004" s="105">
        <v>1</v>
      </c>
      <c r="F1004" s="105" t="s">
        <v>2337</v>
      </c>
      <c r="K1004" s="105" t="s">
        <v>14581</v>
      </c>
      <c r="S1004" s="105">
        <v>1</v>
      </c>
      <c r="T1004" s="105">
        <v>1</v>
      </c>
      <c r="U1004" s="105" t="s">
        <v>8631</v>
      </c>
    </row>
    <row r="1005" spans="1:21" x14ac:dyDescent="0.25">
      <c r="A1005" s="105" t="s">
        <v>8647</v>
      </c>
      <c r="B1005" s="105" t="s">
        <v>233</v>
      </c>
      <c r="D1005" s="105">
        <v>1</v>
      </c>
      <c r="E1005" s="105">
        <v>1</v>
      </c>
      <c r="F1005" s="105" t="s">
        <v>2337</v>
      </c>
      <c r="K1005" s="105" t="s">
        <v>14581</v>
      </c>
      <c r="S1005" s="105">
        <v>1</v>
      </c>
      <c r="T1005" s="105">
        <v>1</v>
      </c>
      <c r="U1005" s="105" t="s">
        <v>8631</v>
      </c>
    </row>
    <row r="1006" spans="1:21" x14ac:dyDescent="0.25">
      <c r="A1006" s="105" t="s">
        <v>15360</v>
      </c>
      <c r="B1006" s="105" t="s">
        <v>233</v>
      </c>
      <c r="D1006" s="105">
        <v>1</v>
      </c>
      <c r="E1006" s="105">
        <v>1</v>
      </c>
      <c r="F1006" s="105" t="s">
        <v>2337</v>
      </c>
      <c r="K1006" s="105" t="s">
        <v>14581</v>
      </c>
      <c r="S1006" s="105">
        <v>1</v>
      </c>
      <c r="T1006" s="105">
        <v>1</v>
      </c>
      <c r="U1006" s="105" t="s">
        <v>8631</v>
      </c>
    </row>
    <row r="1007" spans="1:21" x14ac:dyDescent="0.25">
      <c r="A1007" s="105" t="s">
        <v>8648</v>
      </c>
      <c r="B1007" s="105" t="s">
        <v>233</v>
      </c>
      <c r="D1007" s="105">
        <v>1</v>
      </c>
      <c r="E1007" s="105">
        <v>1</v>
      </c>
      <c r="F1007" s="105" t="s">
        <v>2337</v>
      </c>
      <c r="K1007" s="105" t="s">
        <v>14581</v>
      </c>
      <c r="S1007" s="105">
        <v>1</v>
      </c>
      <c r="T1007" s="105">
        <v>1</v>
      </c>
      <c r="U1007" s="105" t="s">
        <v>8631</v>
      </c>
    </row>
    <row r="1008" spans="1:21" x14ac:dyDescent="0.25">
      <c r="A1008" s="105" t="s">
        <v>8649</v>
      </c>
      <c r="B1008" s="105" t="s">
        <v>233</v>
      </c>
      <c r="D1008" s="105">
        <v>1</v>
      </c>
      <c r="E1008" s="105">
        <v>1</v>
      </c>
      <c r="F1008" s="105" t="s">
        <v>2337</v>
      </c>
      <c r="K1008" s="105" t="s">
        <v>14581</v>
      </c>
      <c r="S1008" s="105">
        <v>1</v>
      </c>
      <c r="T1008" s="105">
        <v>1</v>
      </c>
      <c r="U1008" s="105" t="s">
        <v>8631</v>
      </c>
    </row>
    <row r="1009" spans="1:21" x14ac:dyDescent="0.25">
      <c r="A1009" s="105" t="s">
        <v>15361</v>
      </c>
      <c r="B1009" s="105" t="s">
        <v>233</v>
      </c>
      <c r="D1009" s="105">
        <v>1</v>
      </c>
      <c r="E1009" s="105">
        <v>1</v>
      </c>
      <c r="F1009" s="105" t="s">
        <v>2337</v>
      </c>
      <c r="K1009" s="105" t="s">
        <v>14581</v>
      </c>
      <c r="S1009" s="105">
        <v>1</v>
      </c>
      <c r="T1009" s="105">
        <v>1</v>
      </c>
      <c r="U1009" s="105" t="s">
        <v>8631</v>
      </c>
    </row>
    <row r="1010" spans="1:21" x14ac:dyDescent="0.25">
      <c r="A1010" s="105" t="s">
        <v>8650</v>
      </c>
      <c r="B1010" s="105" t="s">
        <v>233</v>
      </c>
      <c r="D1010" s="105">
        <v>1</v>
      </c>
      <c r="E1010" s="105">
        <v>1</v>
      </c>
      <c r="F1010" s="105" t="s">
        <v>2337</v>
      </c>
      <c r="K1010" s="105" t="s">
        <v>14581</v>
      </c>
      <c r="S1010" s="105">
        <v>1</v>
      </c>
      <c r="T1010" s="105">
        <v>1</v>
      </c>
      <c r="U1010" s="105" t="s">
        <v>8631</v>
      </c>
    </row>
    <row r="1011" spans="1:21" x14ac:dyDescent="0.25">
      <c r="A1011" s="105" t="s">
        <v>15362</v>
      </c>
      <c r="B1011" s="105" t="s">
        <v>233</v>
      </c>
      <c r="D1011" s="105">
        <v>1</v>
      </c>
      <c r="E1011" s="105">
        <v>1</v>
      </c>
      <c r="F1011" s="105" t="s">
        <v>2337</v>
      </c>
      <c r="K1011" s="105" t="s">
        <v>14581</v>
      </c>
      <c r="S1011" s="105">
        <v>1</v>
      </c>
      <c r="T1011" s="105">
        <v>1</v>
      </c>
      <c r="U1011" s="105" t="s">
        <v>8631</v>
      </c>
    </row>
    <row r="1012" spans="1:21" x14ac:dyDescent="0.25">
      <c r="A1012" s="105" t="s">
        <v>15363</v>
      </c>
      <c r="B1012" s="105" t="s">
        <v>233</v>
      </c>
      <c r="D1012" s="105">
        <v>1</v>
      </c>
      <c r="E1012" s="105">
        <v>1</v>
      </c>
      <c r="F1012" s="105" t="s">
        <v>2337</v>
      </c>
      <c r="K1012" s="105" t="s">
        <v>14581</v>
      </c>
      <c r="S1012" s="105">
        <v>1</v>
      </c>
      <c r="T1012" s="105">
        <v>1</v>
      </c>
      <c r="U1012" s="105" t="s">
        <v>8631</v>
      </c>
    </row>
    <row r="1013" spans="1:21" x14ac:dyDescent="0.25">
      <c r="A1013" s="105" t="s">
        <v>8651</v>
      </c>
      <c r="B1013" s="105" t="s">
        <v>233</v>
      </c>
      <c r="D1013" s="105">
        <v>1</v>
      </c>
      <c r="E1013" s="105">
        <v>1</v>
      </c>
      <c r="F1013" s="105" t="s">
        <v>2337</v>
      </c>
      <c r="K1013" s="105" t="s">
        <v>14581</v>
      </c>
      <c r="S1013" s="105">
        <v>1</v>
      </c>
      <c r="T1013" s="105">
        <v>1</v>
      </c>
      <c r="U1013" s="105" t="s">
        <v>8631</v>
      </c>
    </row>
    <row r="1014" spans="1:21" x14ac:dyDescent="0.25">
      <c r="A1014" s="105" t="s">
        <v>8652</v>
      </c>
      <c r="B1014" s="105" t="s">
        <v>233</v>
      </c>
      <c r="D1014" s="105">
        <v>1</v>
      </c>
      <c r="E1014" s="105">
        <v>1</v>
      </c>
      <c r="F1014" s="105" t="s">
        <v>2337</v>
      </c>
      <c r="K1014" s="105" t="s">
        <v>14581</v>
      </c>
      <c r="S1014" s="105">
        <v>1</v>
      </c>
      <c r="T1014" s="105">
        <v>1</v>
      </c>
      <c r="U1014" s="105" t="s">
        <v>8631</v>
      </c>
    </row>
    <row r="1015" spans="1:21" x14ac:dyDescent="0.25">
      <c r="A1015" s="105" t="s">
        <v>8653</v>
      </c>
      <c r="B1015" s="105" t="s">
        <v>233</v>
      </c>
      <c r="D1015" s="105">
        <v>1</v>
      </c>
      <c r="E1015" s="105">
        <v>1</v>
      </c>
      <c r="F1015" s="105" t="s">
        <v>2337</v>
      </c>
      <c r="K1015" s="105" t="s">
        <v>14581</v>
      </c>
      <c r="S1015" s="105">
        <v>1</v>
      </c>
      <c r="T1015" s="105">
        <v>1</v>
      </c>
      <c r="U1015" s="105" t="s">
        <v>8631</v>
      </c>
    </row>
    <row r="1016" spans="1:21" x14ac:dyDescent="0.25">
      <c r="A1016" s="105" t="s">
        <v>8654</v>
      </c>
      <c r="B1016" s="105" t="s">
        <v>236</v>
      </c>
      <c r="D1016" s="105">
        <v>1</v>
      </c>
      <c r="E1016" s="105">
        <v>1</v>
      </c>
      <c r="F1016" s="105" t="s">
        <v>2337</v>
      </c>
      <c r="K1016" s="105" t="s">
        <v>14581</v>
      </c>
      <c r="S1016" s="105">
        <v>1</v>
      </c>
      <c r="T1016" s="105">
        <v>1</v>
      </c>
      <c r="U1016" s="105" t="s">
        <v>8286</v>
      </c>
    </row>
    <row r="1017" spans="1:21" x14ac:dyDescent="0.25">
      <c r="A1017" s="105" t="s">
        <v>8655</v>
      </c>
      <c r="B1017" s="105" t="s">
        <v>236</v>
      </c>
      <c r="D1017" s="105">
        <v>1</v>
      </c>
      <c r="E1017" s="105">
        <v>1</v>
      </c>
      <c r="F1017" s="105" t="s">
        <v>2337</v>
      </c>
      <c r="K1017" s="105" t="s">
        <v>14581</v>
      </c>
      <c r="S1017" s="105">
        <v>1</v>
      </c>
      <c r="T1017" s="105">
        <v>1</v>
      </c>
      <c r="U1017" s="105" t="s">
        <v>8286</v>
      </c>
    </row>
    <row r="1018" spans="1:21" x14ac:dyDescent="0.25">
      <c r="A1018" s="105" t="s">
        <v>8656</v>
      </c>
      <c r="B1018" s="105" t="s">
        <v>236</v>
      </c>
      <c r="D1018" s="105">
        <v>1</v>
      </c>
      <c r="E1018" s="105">
        <v>1</v>
      </c>
      <c r="F1018" s="105" t="s">
        <v>2337</v>
      </c>
      <c r="K1018" s="105" t="s">
        <v>14581</v>
      </c>
      <c r="S1018" s="105">
        <v>1</v>
      </c>
      <c r="T1018" s="105">
        <v>1</v>
      </c>
      <c r="U1018" s="105" t="s">
        <v>8286</v>
      </c>
    </row>
    <row r="1019" spans="1:21" x14ac:dyDescent="0.25">
      <c r="A1019" s="105" t="s">
        <v>8657</v>
      </c>
      <c r="B1019" s="105" t="s">
        <v>236</v>
      </c>
      <c r="D1019" s="105">
        <v>1</v>
      </c>
      <c r="E1019" s="105">
        <v>1</v>
      </c>
      <c r="F1019" s="105" t="s">
        <v>2337</v>
      </c>
      <c r="K1019" s="105" t="s">
        <v>14581</v>
      </c>
      <c r="S1019" s="105">
        <v>1</v>
      </c>
      <c r="T1019" s="105">
        <v>1</v>
      </c>
      <c r="U1019" s="105" t="s">
        <v>8286</v>
      </c>
    </row>
    <row r="1020" spans="1:21" x14ac:dyDescent="0.25">
      <c r="A1020" s="105" t="s">
        <v>8658</v>
      </c>
      <c r="B1020" s="105" t="s">
        <v>236</v>
      </c>
      <c r="D1020" s="105">
        <v>1</v>
      </c>
      <c r="E1020" s="105">
        <v>1</v>
      </c>
      <c r="F1020" s="105" t="s">
        <v>2337</v>
      </c>
      <c r="K1020" s="105" t="s">
        <v>14581</v>
      </c>
      <c r="S1020" s="105">
        <v>1</v>
      </c>
      <c r="T1020" s="105">
        <v>1</v>
      </c>
      <c r="U1020" s="105" t="s">
        <v>8286</v>
      </c>
    </row>
    <row r="1021" spans="1:21" x14ac:dyDescent="0.25">
      <c r="A1021" s="105" t="s">
        <v>8659</v>
      </c>
      <c r="B1021" s="105" t="s">
        <v>236</v>
      </c>
      <c r="D1021" s="105">
        <v>1</v>
      </c>
      <c r="E1021" s="105">
        <v>1</v>
      </c>
      <c r="F1021" s="105" t="s">
        <v>2337</v>
      </c>
      <c r="K1021" s="105" t="s">
        <v>14581</v>
      </c>
      <c r="S1021" s="105">
        <v>1</v>
      </c>
      <c r="T1021" s="105">
        <v>1</v>
      </c>
      <c r="U1021" s="105" t="s">
        <v>8286</v>
      </c>
    </row>
    <row r="1022" spans="1:21" x14ac:dyDescent="0.25">
      <c r="A1022" s="105" t="s">
        <v>8660</v>
      </c>
      <c r="B1022" s="105" t="s">
        <v>236</v>
      </c>
      <c r="D1022" s="105">
        <v>1</v>
      </c>
      <c r="E1022" s="105">
        <v>1</v>
      </c>
      <c r="F1022" s="105" t="s">
        <v>2337</v>
      </c>
      <c r="K1022" s="105" t="s">
        <v>14581</v>
      </c>
      <c r="S1022" s="105">
        <v>1</v>
      </c>
      <c r="T1022" s="105">
        <v>1</v>
      </c>
      <c r="U1022" s="105" t="s">
        <v>8286</v>
      </c>
    </row>
    <row r="1023" spans="1:21" x14ac:dyDescent="0.25">
      <c r="A1023" s="105" t="s">
        <v>8661</v>
      </c>
      <c r="B1023" s="105" t="s">
        <v>236</v>
      </c>
      <c r="D1023" s="105">
        <v>1</v>
      </c>
      <c r="E1023" s="105">
        <v>1</v>
      </c>
      <c r="F1023" s="105" t="s">
        <v>2337</v>
      </c>
      <c r="K1023" s="105" t="s">
        <v>14581</v>
      </c>
      <c r="S1023" s="105">
        <v>1</v>
      </c>
      <c r="T1023" s="105">
        <v>1</v>
      </c>
      <c r="U1023" s="105" t="s">
        <v>8286</v>
      </c>
    </row>
    <row r="1024" spans="1:21" x14ac:dyDescent="0.25">
      <c r="A1024" s="105" t="s">
        <v>8662</v>
      </c>
      <c r="B1024" s="105" t="s">
        <v>236</v>
      </c>
      <c r="D1024" s="105">
        <v>1</v>
      </c>
      <c r="E1024" s="105">
        <v>1</v>
      </c>
      <c r="F1024" s="105" t="s">
        <v>2337</v>
      </c>
      <c r="K1024" s="105" t="s">
        <v>14581</v>
      </c>
      <c r="S1024" s="105">
        <v>1</v>
      </c>
      <c r="T1024" s="105">
        <v>1</v>
      </c>
      <c r="U1024" s="105" t="s">
        <v>8286</v>
      </c>
    </row>
    <row r="1025" spans="1:21" x14ac:dyDescent="0.25">
      <c r="A1025" s="105" t="s">
        <v>8663</v>
      </c>
      <c r="B1025" s="105" t="s">
        <v>236</v>
      </c>
      <c r="D1025" s="105">
        <v>1</v>
      </c>
      <c r="E1025" s="105">
        <v>1</v>
      </c>
      <c r="F1025" s="105" t="s">
        <v>2337</v>
      </c>
      <c r="K1025" s="105" t="s">
        <v>14581</v>
      </c>
      <c r="S1025" s="105">
        <v>1</v>
      </c>
      <c r="T1025" s="105">
        <v>1</v>
      </c>
      <c r="U1025" s="105" t="s">
        <v>8286</v>
      </c>
    </row>
    <row r="1026" spans="1:21" x14ac:dyDescent="0.25">
      <c r="A1026" s="105" t="s">
        <v>8664</v>
      </c>
      <c r="B1026" s="105" t="s">
        <v>236</v>
      </c>
      <c r="D1026" s="105">
        <v>1</v>
      </c>
      <c r="E1026" s="105">
        <v>1</v>
      </c>
      <c r="F1026" s="105" t="s">
        <v>2337</v>
      </c>
      <c r="K1026" s="105" t="s">
        <v>14581</v>
      </c>
      <c r="S1026" s="105">
        <v>1</v>
      </c>
      <c r="T1026" s="105">
        <v>1</v>
      </c>
      <c r="U1026" s="105" t="s">
        <v>8286</v>
      </c>
    </row>
    <row r="1027" spans="1:21" x14ac:dyDescent="0.25">
      <c r="A1027" s="105" t="s">
        <v>8665</v>
      </c>
      <c r="B1027" s="105" t="s">
        <v>236</v>
      </c>
      <c r="D1027" s="105">
        <v>1</v>
      </c>
      <c r="E1027" s="105">
        <v>1</v>
      </c>
      <c r="F1027" s="105" t="s">
        <v>2337</v>
      </c>
      <c r="K1027" s="105" t="s">
        <v>14581</v>
      </c>
      <c r="S1027" s="105">
        <v>1</v>
      </c>
      <c r="T1027" s="105">
        <v>1</v>
      </c>
      <c r="U1027" s="105" t="s">
        <v>8286</v>
      </c>
    </row>
    <row r="1028" spans="1:21" x14ac:dyDescent="0.25">
      <c r="A1028" s="105" t="s">
        <v>8666</v>
      </c>
      <c r="B1028" s="105" t="s">
        <v>236</v>
      </c>
      <c r="D1028" s="105">
        <v>1</v>
      </c>
      <c r="E1028" s="105">
        <v>1</v>
      </c>
      <c r="F1028" s="105" t="s">
        <v>2337</v>
      </c>
      <c r="K1028" s="105" t="s">
        <v>14581</v>
      </c>
      <c r="S1028" s="105">
        <v>1</v>
      </c>
      <c r="T1028" s="105">
        <v>1</v>
      </c>
      <c r="U1028" s="105" t="s">
        <v>8286</v>
      </c>
    </row>
    <row r="1029" spans="1:21" x14ac:dyDescent="0.25">
      <c r="A1029" s="105" t="s">
        <v>8667</v>
      </c>
      <c r="B1029" s="105" t="s">
        <v>236</v>
      </c>
      <c r="D1029" s="105">
        <v>1</v>
      </c>
      <c r="E1029" s="105">
        <v>1</v>
      </c>
      <c r="F1029" s="105" t="s">
        <v>2337</v>
      </c>
      <c r="K1029" s="105" t="s">
        <v>14581</v>
      </c>
      <c r="S1029" s="105">
        <v>1</v>
      </c>
      <c r="T1029" s="105">
        <v>1</v>
      </c>
      <c r="U1029" s="105" t="s">
        <v>8286</v>
      </c>
    </row>
    <row r="1030" spans="1:21" x14ac:dyDescent="0.25">
      <c r="A1030" s="105" t="s">
        <v>8668</v>
      </c>
      <c r="B1030" s="105" t="s">
        <v>236</v>
      </c>
      <c r="D1030" s="105">
        <v>1</v>
      </c>
      <c r="E1030" s="105">
        <v>2</v>
      </c>
      <c r="F1030" s="105" t="s">
        <v>2337</v>
      </c>
      <c r="K1030" s="105" t="s">
        <v>14581</v>
      </c>
      <c r="S1030" s="105">
        <v>1</v>
      </c>
      <c r="T1030" s="105">
        <v>1</v>
      </c>
      <c r="U1030" s="105" t="s">
        <v>8286</v>
      </c>
    </row>
    <row r="1031" spans="1:21" x14ac:dyDescent="0.25">
      <c r="A1031" s="105" t="s">
        <v>8669</v>
      </c>
      <c r="B1031" s="105" t="s">
        <v>236</v>
      </c>
      <c r="D1031" s="105">
        <v>1</v>
      </c>
      <c r="E1031" s="105">
        <v>1</v>
      </c>
      <c r="F1031" s="105" t="s">
        <v>2337</v>
      </c>
      <c r="K1031" s="105" t="s">
        <v>14581</v>
      </c>
      <c r="S1031" s="105">
        <v>1</v>
      </c>
      <c r="T1031" s="105">
        <v>1</v>
      </c>
      <c r="U1031" s="105" t="s">
        <v>8286</v>
      </c>
    </row>
    <row r="1032" spans="1:21" x14ac:dyDescent="0.25">
      <c r="A1032" s="105" t="s">
        <v>8670</v>
      </c>
      <c r="B1032" s="105" t="s">
        <v>236</v>
      </c>
      <c r="D1032" s="105">
        <v>1</v>
      </c>
      <c r="E1032" s="105">
        <v>1</v>
      </c>
      <c r="F1032" s="105" t="s">
        <v>2337</v>
      </c>
      <c r="K1032" s="105" t="s">
        <v>14581</v>
      </c>
      <c r="S1032" s="105">
        <v>1</v>
      </c>
      <c r="T1032" s="105">
        <v>1</v>
      </c>
      <c r="U1032" s="105" t="s">
        <v>8286</v>
      </c>
    </row>
    <row r="1033" spans="1:21" x14ac:dyDescent="0.25">
      <c r="A1033" s="105" t="s">
        <v>8671</v>
      </c>
      <c r="B1033" s="105" t="s">
        <v>236</v>
      </c>
      <c r="D1033" s="105">
        <v>1</v>
      </c>
      <c r="E1033" s="105">
        <v>1</v>
      </c>
      <c r="F1033" s="105" t="s">
        <v>2337</v>
      </c>
      <c r="K1033" s="105" t="s">
        <v>14581</v>
      </c>
      <c r="S1033" s="105">
        <v>1</v>
      </c>
      <c r="T1033" s="105">
        <v>1</v>
      </c>
      <c r="U1033" s="105" t="s">
        <v>8286</v>
      </c>
    </row>
    <row r="1034" spans="1:21" x14ac:dyDescent="0.25">
      <c r="A1034" s="105" t="s">
        <v>8672</v>
      </c>
      <c r="B1034" s="105" t="s">
        <v>236</v>
      </c>
      <c r="D1034" s="105">
        <v>1</v>
      </c>
      <c r="E1034" s="105">
        <v>1</v>
      </c>
      <c r="F1034" s="105" t="s">
        <v>2337</v>
      </c>
      <c r="K1034" s="105" t="s">
        <v>14581</v>
      </c>
      <c r="S1034" s="105">
        <v>1</v>
      </c>
      <c r="T1034" s="105">
        <v>1</v>
      </c>
      <c r="U1034" s="105" t="s">
        <v>8286</v>
      </c>
    </row>
    <row r="1035" spans="1:21" x14ac:dyDescent="0.25">
      <c r="A1035" s="105" t="s">
        <v>8673</v>
      </c>
      <c r="B1035" s="105" t="s">
        <v>236</v>
      </c>
      <c r="D1035" s="105">
        <v>1</v>
      </c>
      <c r="E1035" s="105">
        <v>1</v>
      </c>
      <c r="F1035" s="105" t="s">
        <v>2337</v>
      </c>
      <c r="K1035" s="105" t="s">
        <v>14581</v>
      </c>
      <c r="S1035" s="105">
        <v>1</v>
      </c>
      <c r="T1035" s="105">
        <v>1</v>
      </c>
      <c r="U1035" s="105" t="s">
        <v>8286</v>
      </c>
    </row>
    <row r="1036" spans="1:21" x14ac:dyDescent="0.25">
      <c r="A1036" s="105" t="s">
        <v>8674</v>
      </c>
      <c r="B1036" s="105" t="s">
        <v>236</v>
      </c>
      <c r="D1036" s="105">
        <v>1</v>
      </c>
      <c r="E1036" s="105">
        <v>1</v>
      </c>
      <c r="F1036" s="105" t="s">
        <v>2337</v>
      </c>
      <c r="K1036" s="105" t="s">
        <v>14581</v>
      </c>
      <c r="S1036" s="105">
        <v>1</v>
      </c>
      <c r="T1036" s="105">
        <v>1</v>
      </c>
      <c r="U1036" s="105" t="s">
        <v>8286</v>
      </c>
    </row>
    <row r="1037" spans="1:21" x14ac:dyDescent="0.25">
      <c r="A1037" s="105" t="s">
        <v>8675</v>
      </c>
      <c r="B1037" s="105" t="s">
        <v>236</v>
      </c>
      <c r="D1037" s="105">
        <v>1</v>
      </c>
      <c r="E1037" s="105">
        <v>1</v>
      </c>
      <c r="F1037" s="105" t="s">
        <v>2337</v>
      </c>
      <c r="K1037" s="105" t="s">
        <v>14581</v>
      </c>
      <c r="S1037" s="105">
        <v>1</v>
      </c>
      <c r="T1037" s="105">
        <v>1</v>
      </c>
      <c r="U1037" s="105" t="s">
        <v>8286</v>
      </c>
    </row>
    <row r="1038" spans="1:21" x14ac:dyDescent="0.25">
      <c r="A1038" s="105" t="s">
        <v>8676</v>
      </c>
      <c r="B1038" s="105" t="s">
        <v>236</v>
      </c>
      <c r="D1038" s="105">
        <v>1</v>
      </c>
      <c r="E1038" s="105">
        <v>1</v>
      </c>
      <c r="F1038" s="105" t="s">
        <v>2337</v>
      </c>
      <c r="K1038" s="105" t="s">
        <v>14581</v>
      </c>
      <c r="S1038" s="105">
        <v>1</v>
      </c>
      <c r="T1038" s="105">
        <v>1</v>
      </c>
      <c r="U1038" s="105" t="s">
        <v>8286</v>
      </c>
    </row>
    <row r="1039" spans="1:21" x14ac:dyDescent="0.25">
      <c r="A1039" s="105" t="s">
        <v>8677</v>
      </c>
      <c r="B1039" s="105" t="s">
        <v>236</v>
      </c>
      <c r="D1039" s="105">
        <v>1</v>
      </c>
      <c r="E1039" s="105">
        <v>1</v>
      </c>
      <c r="F1039" s="105" t="s">
        <v>2337</v>
      </c>
      <c r="K1039" s="105" t="s">
        <v>14581</v>
      </c>
      <c r="S1039" s="105">
        <v>1</v>
      </c>
      <c r="T1039" s="105">
        <v>1</v>
      </c>
      <c r="U1039" s="105" t="s">
        <v>8286</v>
      </c>
    </row>
    <row r="1040" spans="1:21" x14ac:dyDescent="0.25">
      <c r="A1040" s="105" t="s">
        <v>5825</v>
      </c>
      <c r="B1040" s="105" t="s">
        <v>236</v>
      </c>
      <c r="D1040" s="105">
        <v>1</v>
      </c>
      <c r="E1040" s="105">
        <v>1</v>
      </c>
      <c r="F1040" s="105" t="s">
        <v>2337</v>
      </c>
      <c r="K1040" s="105" t="s">
        <v>14581</v>
      </c>
      <c r="S1040" s="105">
        <v>1</v>
      </c>
      <c r="T1040" s="105">
        <v>1</v>
      </c>
      <c r="U1040" s="105" t="s">
        <v>8286</v>
      </c>
    </row>
    <row r="1041" spans="1:21" x14ac:dyDescent="0.25">
      <c r="A1041" s="105" t="s">
        <v>8678</v>
      </c>
      <c r="B1041" s="105" t="s">
        <v>236</v>
      </c>
      <c r="D1041" s="105">
        <v>1</v>
      </c>
      <c r="E1041" s="105">
        <v>1</v>
      </c>
      <c r="F1041" s="105" t="s">
        <v>2337</v>
      </c>
      <c r="K1041" s="105" t="s">
        <v>14581</v>
      </c>
      <c r="S1041" s="105">
        <v>1</v>
      </c>
      <c r="T1041" s="105">
        <v>1</v>
      </c>
      <c r="U1041" s="105" t="s">
        <v>8286</v>
      </c>
    </row>
    <row r="1042" spans="1:21" x14ac:dyDescent="0.25">
      <c r="A1042" s="105" t="s">
        <v>235</v>
      </c>
      <c r="B1042" s="105" t="s">
        <v>236</v>
      </c>
      <c r="D1042" s="105">
        <v>1</v>
      </c>
      <c r="E1042" s="105">
        <v>1</v>
      </c>
      <c r="F1042" s="105" t="s">
        <v>2337</v>
      </c>
      <c r="K1042" s="105" t="s">
        <v>14581</v>
      </c>
      <c r="S1042" s="105">
        <v>1</v>
      </c>
      <c r="T1042" s="105">
        <v>1</v>
      </c>
      <c r="U1042" s="105" t="s">
        <v>8286</v>
      </c>
    </row>
    <row r="1043" spans="1:21" x14ac:dyDescent="0.25">
      <c r="A1043" s="105" t="s">
        <v>236</v>
      </c>
      <c r="B1043" s="105" t="s">
        <v>236</v>
      </c>
      <c r="D1043" s="105" t="s">
        <v>2337</v>
      </c>
      <c r="E1043" s="105">
        <v>1</v>
      </c>
      <c r="F1043" s="105" t="s">
        <v>2337</v>
      </c>
      <c r="K1043" s="105" t="s">
        <v>14581</v>
      </c>
      <c r="S1043" s="105">
        <v>1</v>
      </c>
      <c r="T1043" s="105">
        <v>1</v>
      </c>
      <c r="U1043" s="105" t="s">
        <v>8286</v>
      </c>
    </row>
    <row r="1044" spans="1:21" x14ac:dyDescent="0.25">
      <c r="A1044" s="105" t="s">
        <v>8679</v>
      </c>
      <c r="B1044" s="105" t="s">
        <v>236</v>
      </c>
      <c r="D1044" s="105">
        <v>1</v>
      </c>
      <c r="E1044" s="105">
        <v>2</v>
      </c>
      <c r="F1044" s="105" t="s">
        <v>2337</v>
      </c>
      <c r="K1044" s="105" t="s">
        <v>14581</v>
      </c>
      <c r="S1044" s="105">
        <v>1</v>
      </c>
      <c r="T1044" s="105">
        <v>1</v>
      </c>
      <c r="U1044" s="105" t="s">
        <v>8286</v>
      </c>
    </row>
    <row r="1045" spans="1:21" x14ac:dyDescent="0.25">
      <c r="A1045" s="105" t="s">
        <v>8680</v>
      </c>
      <c r="B1045" s="105" t="s">
        <v>236</v>
      </c>
      <c r="D1045" s="105">
        <v>1</v>
      </c>
      <c r="E1045" s="105">
        <v>2</v>
      </c>
      <c r="F1045" s="105" t="s">
        <v>2337</v>
      </c>
      <c r="K1045" s="105" t="s">
        <v>14581</v>
      </c>
      <c r="S1045" s="105">
        <v>1</v>
      </c>
      <c r="T1045" s="105">
        <v>1</v>
      </c>
      <c r="U1045" s="105" t="s">
        <v>8286</v>
      </c>
    </row>
    <row r="1046" spans="1:21" x14ac:dyDescent="0.25">
      <c r="A1046" s="105" t="s">
        <v>8681</v>
      </c>
      <c r="B1046" s="105" t="s">
        <v>236</v>
      </c>
      <c r="D1046" s="105">
        <v>1</v>
      </c>
      <c r="E1046" s="105">
        <v>1</v>
      </c>
      <c r="F1046" s="105" t="s">
        <v>2337</v>
      </c>
      <c r="K1046" s="105" t="s">
        <v>14581</v>
      </c>
      <c r="S1046" s="105">
        <v>1</v>
      </c>
      <c r="T1046" s="105">
        <v>2</v>
      </c>
      <c r="U1046" s="105" t="s">
        <v>8286</v>
      </c>
    </row>
    <row r="1047" spans="1:21" x14ac:dyDescent="0.25">
      <c r="A1047" s="105" t="s">
        <v>8682</v>
      </c>
      <c r="B1047" s="105" t="s">
        <v>236</v>
      </c>
      <c r="D1047" s="105">
        <v>1</v>
      </c>
      <c r="E1047" s="105">
        <v>1</v>
      </c>
      <c r="F1047" s="105" t="s">
        <v>2337</v>
      </c>
      <c r="K1047" s="105" t="s">
        <v>14581</v>
      </c>
      <c r="S1047" s="105">
        <v>1</v>
      </c>
      <c r="T1047" s="105">
        <v>1</v>
      </c>
      <c r="U1047" s="105" t="s">
        <v>8286</v>
      </c>
    </row>
    <row r="1048" spans="1:21" x14ac:dyDescent="0.25">
      <c r="A1048" s="105" t="s">
        <v>8683</v>
      </c>
      <c r="B1048" s="105" t="s">
        <v>236</v>
      </c>
      <c r="D1048" s="105">
        <v>1</v>
      </c>
      <c r="E1048" s="105">
        <v>1</v>
      </c>
      <c r="F1048" s="105" t="s">
        <v>2337</v>
      </c>
      <c r="K1048" s="105" t="s">
        <v>14581</v>
      </c>
      <c r="S1048" s="105">
        <v>1</v>
      </c>
      <c r="T1048" s="105">
        <v>1</v>
      </c>
      <c r="U1048" s="105" t="s">
        <v>8286</v>
      </c>
    </row>
    <row r="1049" spans="1:21" x14ac:dyDescent="0.25">
      <c r="A1049" s="105" t="s">
        <v>8684</v>
      </c>
      <c r="B1049" s="105" t="s">
        <v>236</v>
      </c>
      <c r="D1049" s="105">
        <v>1</v>
      </c>
      <c r="E1049" s="105">
        <v>1</v>
      </c>
      <c r="F1049" s="105" t="s">
        <v>2337</v>
      </c>
      <c r="K1049" s="105" t="s">
        <v>14581</v>
      </c>
      <c r="S1049" s="105">
        <v>1</v>
      </c>
      <c r="T1049" s="105">
        <v>1</v>
      </c>
      <c r="U1049" s="105" t="s">
        <v>8286</v>
      </c>
    </row>
    <row r="1050" spans="1:21" x14ac:dyDescent="0.25">
      <c r="A1050" s="105" t="s">
        <v>8685</v>
      </c>
      <c r="B1050" s="105" t="s">
        <v>236</v>
      </c>
      <c r="D1050" s="105">
        <v>1</v>
      </c>
      <c r="E1050" s="105">
        <v>1</v>
      </c>
      <c r="F1050" s="105" t="s">
        <v>2337</v>
      </c>
      <c r="K1050" s="105" t="s">
        <v>14581</v>
      </c>
      <c r="S1050" s="105">
        <v>1</v>
      </c>
      <c r="T1050" s="105">
        <v>1</v>
      </c>
      <c r="U1050" s="105" t="s">
        <v>8286</v>
      </c>
    </row>
    <row r="1051" spans="1:21" x14ac:dyDescent="0.25">
      <c r="A1051" s="105" t="s">
        <v>237</v>
      </c>
      <c r="B1051" s="105" t="s">
        <v>236</v>
      </c>
      <c r="D1051" s="105">
        <v>1</v>
      </c>
      <c r="E1051" s="105">
        <v>1</v>
      </c>
      <c r="F1051" s="105" t="s">
        <v>2337</v>
      </c>
      <c r="K1051" s="105" t="s">
        <v>14581</v>
      </c>
      <c r="S1051" s="105">
        <v>1</v>
      </c>
      <c r="T1051" s="105">
        <v>1</v>
      </c>
      <c r="U1051" s="105" t="s">
        <v>8286</v>
      </c>
    </row>
    <row r="1052" spans="1:21" x14ac:dyDescent="0.25">
      <c r="A1052" s="105" t="s">
        <v>8686</v>
      </c>
      <c r="B1052" s="105" t="s">
        <v>236</v>
      </c>
      <c r="D1052" s="105">
        <v>1</v>
      </c>
      <c r="E1052" s="105">
        <v>1</v>
      </c>
      <c r="F1052" s="105" t="s">
        <v>2337</v>
      </c>
      <c r="K1052" s="105" t="s">
        <v>14581</v>
      </c>
      <c r="S1052" s="105">
        <v>1</v>
      </c>
      <c r="T1052" s="105">
        <v>1</v>
      </c>
      <c r="U1052" s="105" t="s">
        <v>8286</v>
      </c>
    </row>
    <row r="1053" spans="1:21" x14ac:dyDescent="0.25">
      <c r="A1053" s="105" t="s">
        <v>8687</v>
      </c>
      <c r="B1053" s="105" t="s">
        <v>236</v>
      </c>
      <c r="D1053" s="105">
        <v>1</v>
      </c>
      <c r="E1053" s="105">
        <v>1</v>
      </c>
      <c r="F1053" s="105" t="s">
        <v>2337</v>
      </c>
      <c r="K1053" s="105" t="s">
        <v>14581</v>
      </c>
      <c r="S1053" s="105">
        <v>1</v>
      </c>
      <c r="T1053" s="105">
        <v>1</v>
      </c>
      <c r="U1053" s="105" t="s">
        <v>8286</v>
      </c>
    </row>
    <row r="1054" spans="1:21" x14ac:dyDescent="0.25">
      <c r="A1054" s="105" t="s">
        <v>8688</v>
      </c>
      <c r="B1054" s="105" t="s">
        <v>236</v>
      </c>
      <c r="D1054" s="105">
        <v>1</v>
      </c>
      <c r="E1054" s="105">
        <v>1</v>
      </c>
      <c r="F1054" s="105" t="s">
        <v>2337</v>
      </c>
      <c r="K1054" s="105" t="s">
        <v>14581</v>
      </c>
      <c r="S1054" s="105">
        <v>1</v>
      </c>
      <c r="T1054" s="105">
        <v>1</v>
      </c>
      <c r="U1054" s="105" t="s">
        <v>8286</v>
      </c>
    </row>
    <row r="1055" spans="1:21" x14ac:dyDescent="0.25">
      <c r="A1055" s="105" t="s">
        <v>238</v>
      </c>
      <c r="B1055" s="105" t="s">
        <v>236</v>
      </c>
      <c r="D1055" s="105">
        <v>1</v>
      </c>
      <c r="E1055" s="105">
        <v>1</v>
      </c>
      <c r="F1055" s="105" t="s">
        <v>2337</v>
      </c>
      <c r="K1055" s="105" t="s">
        <v>14581</v>
      </c>
      <c r="S1055" s="105">
        <v>1</v>
      </c>
      <c r="T1055" s="105">
        <v>1</v>
      </c>
      <c r="U1055" s="105" t="s">
        <v>8286</v>
      </c>
    </row>
    <row r="1056" spans="1:21" x14ac:dyDescent="0.25">
      <c r="A1056" s="105" t="s">
        <v>8689</v>
      </c>
      <c r="B1056" s="105" t="s">
        <v>236</v>
      </c>
      <c r="D1056" s="105">
        <v>1</v>
      </c>
      <c r="E1056" s="105">
        <v>1</v>
      </c>
      <c r="F1056" s="105" t="s">
        <v>2337</v>
      </c>
      <c r="K1056" s="105" t="s">
        <v>14581</v>
      </c>
      <c r="S1056" s="105">
        <v>1</v>
      </c>
      <c r="T1056" s="105">
        <v>1</v>
      </c>
      <c r="U1056" s="105" t="s">
        <v>8286</v>
      </c>
    </row>
    <row r="1057" spans="1:21" x14ac:dyDescent="0.25">
      <c r="A1057" s="105" t="s">
        <v>8690</v>
      </c>
      <c r="B1057" s="105" t="s">
        <v>236</v>
      </c>
      <c r="D1057" s="105">
        <v>1</v>
      </c>
      <c r="E1057" s="105">
        <v>1</v>
      </c>
      <c r="F1057" s="105" t="s">
        <v>2337</v>
      </c>
      <c r="K1057" s="105" t="s">
        <v>14581</v>
      </c>
      <c r="S1057" s="105">
        <v>1</v>
      </c>
      <c r="T1057" s="105">
        <v>1</v>
      </c>
      <c r="U1057" s="105" t="s">
        <v>8286</v>
      </c>
    </row>
    <row r="1058" spans="1:21" x14ac:dyDescent="0.25">
      <c r="A1058" s="105" t="s">
        <v>8691</v>
      </c>
      <c r="B1058" s="105" t="s">
        <v>236</v>
      </c>
      <c r="D1058" s="105">
        <v>1</v>
      </c>
      <c r="E1058" s="105">
        <v>1</v>
      </c>
      <c r="F1058" s="105" t="s">
        <v>2337</v>
      </c>
      <c r="K1058" s="105" t="s">
        <v>14581</v>
      </c>
      <c r="S1058" s="105">
        <v>1</v>
      </c>
      <c r="T1058" s="105">
        <v>1</v>
      </c>
      <c r="U1058" s="105" t="s">
        <v>8286</v>
      </c>
    </row>
    <row r="1059" spans="1:21" x14ac:dyDescent="0.25">
      <c r="A1059" s="105" t="s">
        <v>8692</v>
      </c>
      <c r="B1059" s="105" t="s">
        <v>236</v>
      </c>
      <c r="D1059" s="105">
        <v>1</v>
      </c>
      <c r="E1059" s="105">
        <v>1</v>
      </c>
      <c r="F1059" s="105" t="s">
        <v>2337</v>
      </c>
      <c r="K1059" s="105" t="s">
        <v>14581</v>
      </c>
      <c r="S1059" s="105">
        <v>1</v>
      </c>
      <c r="T1059" s="105">
        <v>1</v>
      </c>
      <c r="U1059" s="105" t="s">
        <v>8286</v>
      </c>
    </row>
    <row r="1060" spans="1:21" x14ac:dyDescent="0.25">
      <c r="A1060" s="105" t="s">
        <v>8693</v>
      </c>
      <c r="B1060" s="105" t="s">
        <v>236</v>
      </c>
      <c r="D1060" s="105">
        <v>1</v>
      </c>
      <c r="E1060" s="105">
        <v>1</v>
      </c>
      <c r="F1060" s="105" t="s">
        <v>2337</v>
      </c>
      <c r="K1060" s="105" t="s">
        <v>14581</v>
      </c>
      <c r="S1060" s="105">
        <v>1</v>
      </c>
      <c r="T1060" s="105">
        <v>1</v>
      </c>
      <c r="U1060" s="105" t="s">
        <v>8286</v>
      </c>
    </row>
    <row r="1061" spans="1:21" x14ac:dyDescent="0.25">
      <c r="A1061" s="105" t="s">
        <v>8694</v>
      </c>
      <c r="B1061" s="105" t="s">
        <v>236</v>
      </c>
      <c r="D1061" s="105">
        <v>1</v>
      </c>
      <c r="E1061" s="105">
        <v>1</v>
      </c>
      <c r="F1061" s="105" t="s">
        <v>2337</v>
      </c>
      <c r="K1061" s="105" t="s">
        <v>14581</v>
      </c>
      <c r="S1061" s="105">
        <v>1</v>
      </c>
      <c r="T1061" s="105">
        <v>1</v>
      </c>
      <c r="U1061" s="105" t="s">
        <v>8286</v>
      </c>
    </row>
    <row r="1062" spans="1:21" x14ac:dyDescent="0.25">
      <c r="A1062" s="105" t="s">
        <v>8695</v>
      </c>
      <c r="B1062" s="105" t="s">
        <v>236</v>
      </c>
      <c r="D1062" s="105">
        <v>1</v>
      </c>
      <c r="E1062" s="105">
        <v>1</v>
      </c>
      <c r="F1062" s="105" t="s">
        <v>2337</v>
      </c>
      <c r="K1062" s="105" t="s">
        <v>14581</v>
      </c>
      <c r="S1062" s="105">
        <v>1</v>
      </c>
      <c r="T1062" s="105">
        <v>1</v>
      </c>
      <c r="U1062" s="105" t="s">
        <v>8286</v>
      </c>
    </row>
    <row r="1063" spans="1:21" x14ac:dyDescent="0.25">
      <c r="A1063" s="105" t="s">
        <v>239</v>
      </c>
      <c r="B1063" s="105" t="s">
        <v>236</v>
      </c>
      <c r="D1063" s="105">
        <v>1</v>
      </c>
      <c r="E1063" s="105">
        <v>1</v>
      </c>
      <c r="F1063" s="105" t="s">
        <v>2337</v>
      </c>
      <c r="K1063" s="105" t="s">
        <v>14581</v>
      </c>
      <c r="S1063" s="105">
        <v>1</v>
      </c>
      <c r="T1063" s="105">
        <v>1</v>
      </c>
      <c r="U1063" s="105" t="s">
        <v>8286</v>
      </c>
    </row>
    <row r="1064" spans="1:21" x14ac:dyDescent="0.25">
      <c r="A1064" s="105" t="s">
        <v>8696</v>
      </c>
      <c r="B1064" s="105" t="s">
        <v>236</v>
      </c>
      <c r="D1064" s="105">
        <v>1</v>
      </c>
      <c r="E1064" s="105">
        <v>1</v>
      </c>
      <c r="F1064" s="105" t="s">
        <v>2337</v>
      </c>
      <c r="K1064" s="105" t="s">
        <v>14581</v>
      </c>
      <c r="S1064" s="105">
        <v>1</v>
      </c>
      <c r="T1064" s="105">
        <v>1</v>
      </c>
      <c r="U1064" s="105" t="s">
        <v>8286</v>
      </c>
    </row>
    <row r="1065" spans="1:21" x14ac:dyDescent="0.25">
      <c r="A1065" s="105" t="s">
        <v>8697</v>
      </c>
      <c r="B1065" s="105" t="s">
        <v>236</v>
      </c>
      <c r="D1065" s="105">
        <v>1</v>
      </c>
      <c r="E1065" s="105">
        <v>1</v>
      </c>
      <c r="F1065" s="105" t="s">
        <v>2337</v>
      </c>
      <c r="K1065" s="105" t="s">
        <v>14581</v>
      </c>
      <c r="S1065" s="105">
        <v>1</v>
      </c>
      <c r="T1065" s="105">
        <v>1</v>
      </c>
      <c r="U1065" s="105" t="s">
        <v>8286</v>
      </c>
    </row>
    <row r="1066" spans="1:21" x14ac:dyDescent="0.25">
      <c r="A1066" s="105" t="s">
        <v>8698</v>
      </c>
      <c r="B1066" s="105" t="s">
        <v>236</v>
      </c>
      <c r="D1066" s="105">
        <v>1</v>
      </c>
      <c r="E1066" s="105">
        <v>1</v>
      </c>
      <c r="F1066" s="105" t="s">
        <v>2337</v>
      </c>
      <c r="K1066" s="105" t="s">
        <v>14581</v>
      </c>
      <c r="S1066" s="105">
        <v>1</v>
      </c>
      <c r="T1066" s="105">
        <v>1</v>
      </c>
      <c r="U1066" s="105" t="s">
        <v>8286</v>
      </c>
    </row>
    <row r="1067" spans="1:21" x14ac:dyDescent="0.25">
      <c r="A1067" s="105" t="s">
        <v>15364</v>
      </c>
      <c r="B1067" s="105" t="s">
        <v>236</v>
      </c>
      <c r="D1067" s="105">
        <v>1</v>
      </c>
      <c r="E1067" s="105">
        <v>1</v>
      </c>
      <c r="F1067" s="105" t="s">
        <v>2337</v>
      </c>
      <c r="K1067" s="105" t="s">
        <v>14581</v>
      </c>
      <c r="S1067" s="105">
        <v>1</v>
      </c>
      <c r="T1067" s="105">
        <v>1</v>
      </c>
      <c r="U1067" s="105" t="s">
        <v>8286</v>
      </c>
    </row>
    <row r="1068" spans="1:21" x14ac:dyDescent="0.25">
      <c r="A1068" s="105" t="s">
        <v>8699</v>
      </c>
      <c r="B1068" s="105" t="s">
        <v>236</v>
      </c>
      <c r="D1068" s="105">
        <v>1</v>
      </c>
      <c r="E1068" s="105">
        <v>1</v>
      </c>
      <c r="F1068" s="105" t="s">
        <v>2337</v>
      </c>
      <c r="K1068" s="105" t="s">
        <v>14581</v>
      </c>
      <c r="S1068" s="105">
        <v>1</v>
      </c>
      <c r="T1068" s="105">
        <v>1</v>
      </c>
      <c r="U1068" s="105" t="s">
        <v>8286</v>
      </c>
    </row>
    <row r="1069" spans="1:21" x14ac:dyDescent="0.25">
      <c r="A1069" s="105" t="s">
        <v>15365</v>
      </c>
      <c r="B1069" s="105" t="s">
        <v>236</v>
      </c>
      <c r="D1069" s="105">
        <v>1</v>
      </c>
      <c r="E1069" s="105">
        <v>1</v>
      </c>
      <c r="F1069" s="105" t="s">
        <v>2337</v>
      </c>
      <c r="K1069" s="105" t="s">
        <v>14581</v>
      </c>
      <c r="S1069" s="105">
        <v>1</v>
      </c>
      <c r="T1069" s="105">
        <v>1</v>
      </c>
      <c r="U1069" s="105" t="s">
        <v>8286</v>
      </c>
    </row>
    <row r="1070" spans="1:21" x14ac:dyDescent="0.25">
      <c r="A1070" s="105" t="s">
        <v>8700</v>
      </c>
      <c r="B1070" s="105" t="s">
        <v>236</v>
      </c>
      <c r="D1070" s="105">
        <v>1</v>
      </c>
      <c r="E1070" s="105">
        <v>1</v>
      </c>
      <c r="F1070" s="105" t="s">
        <v>2337</v>
      </c>
      <c r="K1070" s="105" t="s">
        <v>14581</v>
      </c>
      <c r="S1070" s="105">
        <v>1</v>
      </c>
      <c r="T1070" s="105">
        <v>1</v>
      </c>
      <c r="U1070" s="105" t="s">
        <v>8286</v>
      </c>
    </row>
    <row r="1071" spans="1:21" x14ac:dyDescent="0.25">
      <c r="A1071" s="105" t="s">
        <v>8701</v>
      </c>
      <c r="B1071" s="105" t="s">
        <v>236</v>
      </c>
      <c r="D1071" s="105">
        <v>1</v>
      </c>
      <c r="E1071" s="105">
        <v>1</v>
      </c>
      <c r="F1071" s="105" t="s">
        <v>2337</v>
      </c>
      <c r="K1071" s="105" t="s">
        <v>14581</v>
      </c>
      <c r="S1071" s="105">
        <v>1</v>
      </c>
      <c r="T1071" s="105">
        <v>1</v>
      </c>
      <c r="U1071" s="105" t="s">
        <v>8286</v>
      </c>
    </row>
    <row r="1072" spans="1:21" x14ac:dyDescent="0.25">
      <c r="A1072" s="105" t="s">
        <v>8702</v>
      </c>
      <c r="B1072" s="105" t="s">
        <v>236</v>
      </c>
      <c r="D1072" s="105">
        <v>1</v>
      </c>
      <c r="E1072" s="105">
        <v>1</v>
      </c>
      <c r="F1072" s="105" t="s">
        <v>2337</v>
      </c>
      <c r="K1072" s="105" t="s">
        <v>14581</v>
      </c>
      <c r="S1072" s="105">
        <v>1</v>
      </c>
      <c r="T1072" s="105">
        <v>1</v>
      </c>
      <c r="U1072" s="105" t="s">
        <v>8286</v>
      </c>
    </row>
    <row r="1073" spans="1:21" x14ac:dyDescent="0.25">
      <c r="A1073" s="105" t="s">
        <v>8703</v>
      </c>
      <c r="B1073" s="105" t="s">
        <v>236</v>
      </c>
      <c r="D1073" s="105">
        <v>1</v>
      </c>
      <c r="E1073" s="105">
        <v>1</v>
      </c>
      <c r="F1073" s="105" t="s">
        <v>2337</v>
      </c>
      <c r="K1073" s="105" t="s">
        <v>14581</v>
      </c>
      <c r="S1073" s="105">
        <v>1</v>
      </c>
      <c r="T1073" s="105">
        <v>1</v>
      </c>
      <c r="U1073" s="105" t="s">
        <v>8286</v>
      </c>
    </row>
    <row r="1074" spans="1:21" x14ac:dyDescent="0.25">
      <c r="A1074" s="105" t="s">
        <v>8704</v>
      </c>
      <c r="B1074" s="105" t="s">
        <v>236</v>
      </c>
      <c r="D1074" s="105">
        <v>1</v>
      </c>
      <c r="E1074" s="105">
        <v>1</v>
      </c>
      <c r="F1074" s="105" t="s">
        <v>2337</v>
      </c>
      <c r="K1074" s="105" t="s">
        <v>14581</v>
      </c>
      <c r="S1074" s="105">
        <v>1</v>
      </c>
      <c r="T1074" s="105">
        <v>1</v>
      </c>
      <c r="U1074" s="105" t="s">
        <v>8286</v>
      </c>
    </row>
    <row r="1075" spans="1:21" x14ac:dyDescent="0.25">
      <c r="A1075" s="105" t="s">
        <v>8705</v>
      </c>
      <c r="B1075" s="105" t="s">
        <v>236</v>
      </c>
      <c r="D1075" s="105">
        <v>1</v>
      </c>
      <c r="E1075" s="105">
        <v>1</v>
      </c>
      <c r="F1075" s="105" t="s">
        <v>2337</v>
      </c>
      <c r="K1075" s="105" t="s">
        <v>14581</v>
      </c>
      <c r="S1075" s="105">
        <v>1</v>
      </c>
      <c r="T1075" s="105">
        <v>1</v>
      </c>
      <c r="U1075" s="105" t="s">
        <v>8286</v>
      </c>
    </row>
    <row r="1076" spans="1:21" x14ac:dyDescent="0.25">
      <c r="A1076" s="105" t="s">
        <v>251</v>
      </c>
      <c r="B1076" s="105" t="s">
        <v>236</v>
      </c>
      <c r="D1076" s="105">
        <v>1</v>
      </c>
      <c r="E1076" s="105">
        <v>1</v>
      </c>
      <c r="F1076" s="105" t="s">
        <v>2337</v>
      </c>
      <c r="K1076" s="105" t="s">
        <v>14581</v>
      </c>
      <c r="S1076" s="105">
        <v>1</v>
      </c>
      <c r="T1076" s="105">
        <v>1</v>
      </c>
      <c r="U1076" s="105" t="s">
        <v>8286</v>
      </c>
    </row>
    <row r="1077" spans="1:21" x14ac:dyDescent="0.25">
      <c r="A1077" s="105" t="s">
        <v>252</v>
      </c>
      <c r="B1077" s="105" t="s">
        <v>236</v>
      </c>
      <c r="D1077" s="105">
        <v>1</v>
      </c>
      <c r="E1077" s="105">
        <v>1</v>
      </c>
      <c r="F1077" s="105" t="s">
        <v>2337</v>
      </c>
      <c r="K1077" s="105" t="s">
        <v>14581</v>
      </c>
      <c r="S1077" s="105">
        <v>1</v>
      </c>
      <c r="T1077" s="105">
        <v>1</v>
      </c>
      <c r="U1077" s="105" t="s">
        <v>8286</v>
      </c>
    </row>
    <row r="1078" spans="1:21" x14ac:dyDescent="0.25">
      <c r="A1078" s="105" t="s">
        <v>8706</v>
      </c>
      <c r="B1078" s="105" t="s">
        <v>236</v>
      </c>
      <c r="D1078" s="105">
        <v>1</v>
      </c>
      <c r="E1078" s="105">
        <v>1</v>
      </c>
      <c r="F1078" s="105" t="s">
        <v>2337</v>
      </c>
      <c r="K1078" s="105" t="s">
        <v>14581</v>
      </c>
      <c r="S1078" s="105">
        <v>1</v>
      </c>
      <c r="T1078" s="105">
        <v>1</v>
      </c>
      <c r="U1078" s="105" t="s">
        <v>8286</v>
      </c>
    </row>
    <row r="1079" spans="1:21" x14ac:dyDescent="0.25">
      <c r="A1079" s="105" t="s">
        <v>8707</v>
      </c>
      <c r="B1079" s="105" t="s">
        <v>236</v>
      </c>
      <c r="D1079" s="105">
        <v>1</v>
      </c>
      <c r="E1079" s="105">
        <v>1</v>
      </c>
      <c r="F1079" s="105" t="s">
        <v>2337</v>
      </c>
      <c r="K1079" s="105" t="s">
        <v>14581</v>
      </c>
      <c r="S1079" s="105">
        <v>1</v>
      </c>
      <c r="T1079" s="105">
        <v>1</v>
      </c>
      <c r="U1079" s="105" t="s">
        <v>8286</v>
      </c>
    </row>
    <row r="1080" spans="1:21" x14ac:dyDescent="0.25">
      <c r="A1080" s="105" t="s">
        <v>8708</v>
      </c>
      <c r="B1080" s="105" t="s">
        <v>236</v>
      </c>
      <c r="D1080" s="105">
        <v>1</v>
      </c>
      <c r="E1080" s="105">
        <v>1</v>
      </c>
      <c r="F1080" s="105" t="s">
        <v>2337</v>
      </c>
      <c r="K1080" s="105" t="s">
        <v>14581</v>
      </c>
      <c r="S1080" s="105">
        <v>1</v>
      </c>
      <c r="T1080" s="105">
        <v>1</v>
      </c>
      <c r="U1080" s="105" t="s">
        <v>8286</v>
      </c>
    </row>
    <row r="1081" spans="1:21" x14ac:dyDescent="0.25">
      <c r="A1081" s="105" t="s">
        <v>8709</v>
      </c>
      <c r="B1081" s="105" t="s">
        <v>236</v>
      </c>
      <c r="D1081" s="105">
        <v>1</v>
      </c>
      <c r="E1081" s="105">
        <v>1</v>
      </c>
      <c r="F1081" s="105" t="s">
        <v>2337</v>
      </c>
      <c r="K1081" s="105" t="s">
        <v>14581</v>
      </c>
      <c r="S1081" s="105">
        <v>1</v>
      </c>
      <c r="T1081" s="105">
        <v>1</v>
      </c>
      <c r="U1081" s="105" t="s">
        <v>8286</v>
      </c>
    </row>
    <row r="1082" spans="1:21" x14ac:dyDescent="0.25">
      <c r="A1082" s="105" t="s">
        <v>8710</v>
      </c>
      <c r="B1082" s="105" t="s">
        <v>236</v>
      </c>
      <c r="D1082" s="105">
        <v>1</v>
      </c>
      <c r="E1082" s="105">
        <v>1</v>
      </c>
      <c r="F1082" s="105" t="s">
        <v>2337</v>
      </c>
      <c r="K1082" s="105" t="s">
        <v>14581</v>
      </c>
      <c r="S1082" s="105">
        <v>1</v>
      </c>
      <c r="T1082" s="105">
        <v>1</v>
      </c>
      <c r="U1082" s="105" t="s">
        <v>8286</v>
      </c>
    </row>
    <row r="1083" spans="1:21" x14ac:dyDescent="0.25">
      <c r="A1083" s="105" t="s">
        <v>8711</v>
      </c>
      <c r="B1083" s="105" t="s">
        <v>236</v>
      </c>
      <c r="D1083" s="105">
        <v>1</v>
      </c>
      <c r="E1083" s="105">
        <v>1</v>
      </c>
      <c r="F1083" s="105" t="s">
        <v>2337</v>
      </c>
      <c r="K1083" s="105" t="s">
        <v>14581</v>
      </c>
      <c r="S1083" s="105">
        <v>1</v>
      </c>
      <c r="T1083" s="105">
        <v>1</v>
      </c>
      <c r="U1083" s="105" t="s">
        <v>8286</v>
      </c>
    </row>
    <row r="1084" spans="1:21" x14ac:dyDescent="0.25">
      <c r="A1084" s="105" t="s">
        <v>8712</v>
      </c>
      <c r="B1084" s="105" t="s">
        <v>236</v>
      </c>
      <c r="D1084" s="105">
        <v>1</v>
      </c>
      <c r="E1084" s="105">
        <v>1</v>
      </c>
      <c r="F1084" s="105" t="s">
        <v>2337</v>
      </c>
      <c r="K1084" s="105" t="s">
        <v>14581</v>
      </c>
      <c r="S1084" s="105">
        <v>1</v>
      </c>
      <c r="T1084" s="105">
        <v>1</v>
      </c>
      <c r="U1084" s="105" t="s">
        <v>8286</v>
      </c>
    </row>
    <row r="1085" spans="1:21" x14ac:dyDescent="0.25">
      <c r="A1085" s="105" t="s">
        <v>8713</v>
      </c>
      <c r="B1085" s="105" t="s">
        <v>236</v>
      </c>
      <c r="D1085" s="105">
        <v>1</v>
      </c>
      <c r="E1085" s="105">
        <v>1</v>
      </c>
      <c r="F1085" s="105" t="s">
        <v>2337</v>
      </c>
      <c r="K1085" s="105" t="s">
        <v>14581</v>
      </c>
      <c r="S1085" s="105">
        <v>1</v>
      </c>
      <c r="T1085" s="105">
        <v>1</v>
      </c>
      <c r="U1085" s="105" t="s">
        <v>8286</v>
      </c>
    </row>
    <row r="1086" spans="1:21" x14ac:dyDescent="0.25">
      <c r="A1086" s="105" t="s">
        <v>8714</v>
      </c>
      <c r="B1086" s="105" t="s">
        <v>236</v>
      </c>
      <c r="D1086" s="105">
        <v>1</v>
      </c>
      <c r="E1086" s="105">
        <v>1</v>
      </c>
      <c r="F1086" s="105" t="s">
        <v>2337</v>
      </c>
      <c r="K1086" s="105" t="s">
        <v>14581</v>
      </c>
      <c r="S1086" s="105">
        <v>1</v>
      </c>
      <c r="T1086" s="105">
        <v>1</v>
      </c>
      <c r="U1086" s="105" t="s">
        <v>8286</v>
      </c>
    </row>
    <row r="1087" spans="1:21" x14ac:dyDescent="0.25">
      <c r="A1087" s="105" t="s">
        <v>1167</v>
      </c>
      <c r="B1087" s="105" t="s">
        <v>236</v>
      </c>
      <c r="D1087" s="105">
        <v>1</v>
      </c>
      <c r="E1087" s="105">
        <v>1</v>
      </c>
      <c r="F1087" s="105" t="s">
        <v>2337</v>
      </c>
      <c r="K1087" s="105" t="s">
        <v>14581</v>
      </c>
      <c r="S1087" s="105">
        <v>1</v>
      </c>
      <c r="T1087" s="105">
        <v>1</v>
      </c>
      <c r="U1087" s="105" t="s">
        <v>8286</v>
      </c>
    </row>
    <row r="1088" spans="1:21" x14ac:dyDescent="0.25">
      <c r="A1088" s="105" t="s">
        <v>8715</v>
      </c>
      <c r="B1088" s="105" t="s">
        <v>236</v>
      </c>
      <c r="D1088" s="105">
        <v>1</v>
      </c>
      <c r="E1088" s="105">
        <v>1</v>
      </c>
      <c r="F1088" s="105" t="s">
        <v>2337</v>
      </c>
      <c r="K1088" s="105" t="s">
        <v>14581</v>
      </c>
      <c r="S1088" s="105">
        <v>1</v>
      </c>
      <c r="T1088" s="105">
        <v>1</v>
      </c>
      <c r="U1088" s="105" t="s">
        <v>8286</v>
      </c>
    </row>
    <row r="1089" spans="1:21" x14ac:dyDescent="0.25">
      <c r="A1089" s="105" t="s">
        <v>1915</v>
      </c>
      <c r="B1089" s="105" t="s">
        <v>236</v>
      </c>
      <c r="D1089" s="105">
        <v>1</v>
      </c>
      <c r="E1089" s="105">
        <v>1</v>
      </c>
      <c r="F1089" s="105" t="s">
        <v>2337</v>
      </c>
      <c r="K1089" s="105" t="s">
        <v>14581</v>
      </c>
      <c r="S1089" s="105">
        <v>1</v>
      </c>
      <c r="T1089" s="105">
        <v>1</v>
      </c>
      <c r="U1089" s="105" t="s">
        <v>8286</v>
      </c>
    </row>
    <row r="1090" spans="1:21" x14ac:dyDescent="0.25">
      <c r="A1090" s="105" t="s">
        <v>5831</v>
      </c>
      <c r="B1090" s="105" t="s">
        <v>236</v>
      </c>
      <c r="D1090" s="105">
        <v>1</v>
      </c>
      <c r="E1090" s="105">
        <v>1</v>
      </c>
      <c r="F1090" s="105" t="s">
        <v>2337</v>
      </c>
      <c r="K1090" s="105" t="s">
        <v>14581</v>
      </c>
      <c r="S1090" s="105">
        <v>1</v>
      </c>
      <c r="T1090" s="105">
        <v>1</v>
      </c>
      <c r="U1090" s="105" t="s">
        <v>8286</v>
      </c>
    </row>
    <row r="1091" spans="1:21" x14ac:dyDescent="0.25">
      <c r="A1091" s="105" t="s">
        <v>240</v>
      </c>
      <c r="B1091" s="105" t="s">
        <v>240</v>
      </c>
      <c r="D1091" s="105" t="s">
        <v>2337</v>
      </c>
      <c r="E1091" s="105">
        <v>1</v>
      </c>
      <c r="F1091" s="105" t="s">
        <v>2337</v>
      </c>
      <c r="K1091" s="105" t="s">
        <v>14581</v>
      </c>
      <c r="S1091" s="105">
        <v>1</v>
      </c>
      <c r="T1091" s="105">
        <v>1</v>
      </c>
      <c r="U1091" s="105" t="s">
        <v>8716</v>
      </c>
    </row>
    <row r="1092" spans="1:21" x14ac:dyDescent="0.25">
      <c r="A1092" s="105" t="s">
        <v>178</v>
      </c>
      <c r="B1092" s="105" t="s">
        <v>179</v>
      </c>
      <c r="D1092" s="105">
        <v>1</v>
      </c>
      <c r="E1092" s="105">
        <v>1</v>
      </c>
      <c r="F1092" s="105" t="s">
        <v>2337</v>
      </c>
      <c r="K1092" s="105" t="s">
        <v>14581</v>
      </c>
      <c r="S1092" s="105">
        <v>1</v>
      </c>
      <c r="T1092" s="105">
        <v>1</v>
      </c>
      <c r="U1092" s="105" t="s">
        <v>8717</v>
      </c>
    </row>
    <row r="1093" spans="1:21" x14ac:dyDescent="0.25">
      <c r="A1093" s="105" t="s">
        <v>234</v>
      </c>
      <c r="B1093" s="105" t="s">
        <v>179</v>
      </c>
      <c r="D1093" s="105">
        <v>1</v>
      </c>
      <c r="E1093" s="105">
        <v>1</v>
      </c>
      <c r="F1093" s="105" t="s">
        <v>2337</v>
      </c>
      <c r="K1093" s="105" t="s">
        <v>14581</v>
      </c>
      <c r="S1093" s="105">
        <v>1</v>
      </c>
      <c r="T1093" s="105">
        <v>1</v>
      </c>
      <c r="U1093" s="105" t="s">
        <v>8717</v>
      </c>
    </row>
    <row r="1094" spans="1:21" x14ac:dyDescent="0.25">
      <c r="A1094" s="105" t="s">
        <v>241</v>
      </c>
      <c r="B1094" s="105" t="s">
        <v>179</v>
      </c>
      <c r="D1094" s="105">
        <v>1</v>
      </c>
      <c r="E1094" s="105">
        <v>1</v>
      </c>
      <c r="F1094" s="105" t="s">
        <v>2337</v>
      </c>
      <c r="K1094" s="105" t="s">
        <v>14581</v>
      </c>
      <c r="S1094" s="105">
        <v>1</v>
      </c>
      <c r="T1094" s="105">
        <v>1</v>
      </c>
      <c r="U1094" s="105" t="s">
        <v>8717</v>
      </c>
    </row>
    <row r="1095" spans="1:21" x14ac:dyDescent="0.25">
      <c r="A1095" s="105" t="s">
        <v>8718</v>
      </c>
      <c r="B1095" s="105" t="s">
        <v>179</v>
      </c>
      <c r="D1095" s="105">
        <v>1</v>
      </c>
      <c r="E1095" s="105">
        <v>1</v>
      </c>
      <c r="F1095" s="105" t="s">
        <v>2337</v>
      </c>
      <c r="K1095" s="105" t="s">
        <v>14581</v>
      </c>
      <c r="S1095" s="105">
        <v>1</v>
      </c>
      <c r="T1095" s="105">
        <v>1</v>
      </c>
      <c r="U1095" s="105" t="s">
        <v>8717</v>
      </c>
    </row>
    <row r="1096" spans="1:21" x14ac:dyDescent="0.25">
      <c r="A1096" s="105" t="s">
        <v>179</v>
      </c>
      <c r="B1096" s="105" t="s">
        <v>179</v>
      </c>
      <c r="D1096" s="105" t="s">
        <v>2337</v>
      </c>
      <c r="E1096" s="105">
        <v>1</v>
      </c>
      <c r="F1096" s="105" t="s">
        <v>2337</v>
      </c>
      <c r="K1096" s="105" t="s">
        <v>14581</v>
      </c>
      <c r="S1096" s="105">
        <v>1</v>
      </c>
      <c r="T1096" s="105">
        <v>1</v>
      </c>
      <c r="U1096" s="105" t="s">
        <v>8717</v>
      </c>
    </row>
    <row r="1097" spans="1:21" x14ac:dyDescent="0.25">
      <c r="A1097" s="105" t="s">
        <v>8727</v>
      </c>
      <c r="B1097" s="105" t="s">
        <v>179</v>
      </c>
      <c r="D1097" s="105">
        <v>1</v>
      </c>
      <c r="E1097" s="105">
        <v>2</v>
      </c>
      <c r="F1097" s="105" t="s">
        <v>2337</v>
      </c>
      <c r="K1097" s="105" t="s">
        <v>14581</v>
      </c>
      <c r="S1097" s="105">
        <v>1</v>
      </c>
      <c r="T1097" s="105">
        <v>1</v>
      </c>
      <c r="U1097" s="105" t="s">
        <v>8717</v>
      </c>
    </row>
    <row r="1098" spans="1:21" x14ac:dyDescent="0.25">
      <c r="A1098" s="105" t="s">
        <v>8719</v>
      </c>
      <c r="B1098" s="105" t="s">
        <v>179</v>
      </c>
      <c r="D1098" s="105">
        <v>1</v>
      </c>
      <c r="E1098" s="105">
        <v>1</v>
      </c>
      <c r="F1098" s="105" t="s">
        <v>2337</v>
      </c>
      <c r="K1098" s="105" t="s">
        <v>14581</v>
      </c>
      <c r="S1098" s="105">
        <v>1</v>
      </c>
      <c r="T1098" s="105">
        <v>1</v>
      </c>
      <c r="U1098" s="105" t="s">
        <v>8717</v>
      </c>
    </row>
    <row r="1099" spans="1:21" x14ac:dyDescent="0.25">
      <c r="A1099" s="105" t="s">
        <v>8720</v>
      </c>
      <c r="B1099" s="105" t="s">
        <v>179</v>
      </c>
      <c r="D1099" s="105">
        <v>1</v>
      </c>
      <c r="E1099" s="105">
        <v>1</v>
      </c>
      <c r="F1099" s="105" t="s">
        <v>2337</v>
      </c>
      <c r="K1099" s="105" t="s">
        <v>14581</v>
      </c>
      <c r="S1099" s="105">
        <v>1</v>
      </c>
      <c r="T1099" s="105">
        <v>1</v>
      </c>
      <c r="U1099" s="105" t="s">
        <v>8717</v>
      </c>
    </row>
    <row r="1100" spans="1:21" x14ac:dyDescent="0.25">
      <c r="A1100" s="105" t="s">
        <v>8721</v>
      </c>
      <c r="B1100" s="105" t="s">
        <v>179</v>
      </c>
      <c r="D1100" s="105">
        <v>1</v>
      </c>
      <c r="E1100" s="105">
        <v>1</v>
      </c>
      <c r="F1100" s="105" t="s">
        <v>2337</v>
      </c>
      <c r="K1100" s="105" t="s">
        <v>14581</v>
      </c>
      <c r="S1100" s="105">
        <v>1</v>
      </c>
      <c r="T1100" s="105">
        <v>1</v>
      </c>
      <c r="U1100" s="105" t="s">
        <v>8717</v>
      </c>
    </row>
    <row r="1101" spans="1:21" x14ac:dyDescent="0.25">
      <c r="A1101" s="105" t="s">
        <v>8722</v>
      </c>
      <c r="B1101" s="105" t="s">
        <v>179</v>
      </c>
      <c r="D1101" s="105">
        <v>1</v>
      </c>
      <c r="E1101" s="105">
        <v>1</v>
      </c>
      <c r="F1101" s="105" t="s">
        <v>2337</v>
      </c>
      <c r="K1101" s="105" t="s">
        <v>14581</v>
      </c>
      <c r="S1101" s="105">
        <v>1</v>
      </c>
      <c r="T1101" s="105">
        <v>1</v>
      </c>
      <c r="U1101" s="105" t="s">
        <v>8717</v>
      </c>
    </row>
    <row r="1102" spans="1:21" x14ac:dyDescent="0.25">
      <c r="A1102" s="105" t="s">
        <v>8723</v>
      </c>
      <c r="B1102" s="105" t="s">
        <v>179</v>
      </c>
      <c r="D1102" s="105">
        <v>1</v>
      </c>
      <c r="E1102" s="105">
        <v>1</v>
      </c>
      <c r="F1102" s="105" t="s">
        <v>2337</v>
      </c>
      <c r="K1102" s="105" t="s">
        <v>14581</v>
      </c>
      <c r="S1102" s="105">
        <v>1</v>
      </c>
      <c r="T1102" s="105">
        <v>1</v>
      </c>
      <c r="U1102" s="105" t="s">
        <v>8717</v>
      </c>
    </row>
    <row r="1103" spans="1:21" x14ac:dyDescent="0.25">
      <c r="A1103" s="105" t="s">
        <v>15366</v>
      </c>
      <c r="B1103" s="105" t="s">
        <v>179</v>
      </c>
      <c r="D1103" s="105">
        <v>1</v>
      </c>
      <c r="E1103" s="105">
        <v>1</v>
      </c>
      <c r="F1103" s="105" t="s">
        <v>2337</v>
      </c>
      <c r="K1103" s="105" t="s">
        <v>14581</v>
      </c>
      <c r="S1103" s="105">
        <v>1</v>
      </c>
      <c r="T1103" s="105">
        <v>1</v>
      </c>
      <c r="U1103" s="105" t="s">
        <v>8717</v>
      </c>
    </row>
    <row r="1104" spans="1:21" x14ac:dyDescent="0.25">
      <c r="A1104" s="105" t="s">
        <v>8724</v>
      </c>
      <c r="B1104" s="105" t="s">
        <v>179</v>
      </c>
      <c r="D1104" s="105">
        <v>1</v>
      </c>
      <c r="E1104" s="105">
        <v>1</v>
      </c>
      <c r="F1104" s="105" t="s">
        <v>2337</v>
      </c>
      <c r="K1104" s="105" t="s">
        <v>14581</v>
      </c>
      <c r="S1104" s="105">
        <v>1</v>
      </c>
      <c r="T1104" s="105">
        <v>1</v>
      </c>
      <c r="U1104" s="105" t="s">
        <v>8717</v>
      </c>
    </row>
    <row r="1105" spans="1:21" x14ac:dyDescent="0.25">
      <c r="A1105" s="105" t="s">
        <v>8725</v>
      </c>
      <c r="B1105" s="105" t="s">
        <v>179</v>
      </c>
      <c r="D1105" s="105">
        <v>1</v>
      </c>
      <c r="E1105" s="105">
        <v>1</v>
      </c>
      <c r="F1105" s="105" t="s">
        <v>2337</v>
      </c>
      <c r="K1105" s="105" t="s">
        <v>14581</v>
      </c>
      <c r="S1105" s="105">
        <v>1</v>
      </c>
      <c r="T1105" s="105">
        <v>2</v>
      </c>
      <c r="U1105" s="105" t="s">
        <v>8717</v>
      </c>
    </row>
    <row r="1106" spans="1:21" x14ac:dyDescent="0.25">
      <c r="A1106" s="105" t="s">
        <v>8726</v>
      </c>
      <c r="B1106" s="105" t="s">
        <v>179</v>
      </c>
      <c r="D1106" s="105">
        <v>1</v>
      </c>
      <c r="E1106" s="105">
        <v>1</v>
      </c>
      <c r="F1106" s="105" t="s">
        <v>2337</v>
      </c>
      <c r="K1106" s="105" t="s">
        <v>14581</v>
      </c>
      <c r="S1106" s="105">
        <v>1</v>
      </c>
      <c r="T1106" s="105">
        <v>1</v>
      </c>
      <c r="U1106" s="105" t="s">
        <v>8717</v>
      </c>
    </row>
    <row r="1107" spans="1:21" x14ac:dyDescent="0.25">
      <c r="A1107" s="105" t="s">
        <v>5583</v>
      </c>
      <c r="B1107" s="105" t="s">
        <v>179</v>
      </c>
      <c r="D1107" s="105">
        <v>1</v>
      </c>
      <c r="E1107" s="105">
        <v>1</v>
      </c>
      <c r="F1107" s="105" t="s">
        <v>2337</v>
      </c>
      <c r="K1107" s="105" t="s">
        <v>14581</v>
      </c>
      <c r="S1107" s="105">
        <v>1</v>
      </c>
      <c r="T1107" s="105">
        <v>1</v>
      </c>
      <c r="U1107" s="105" t="s">
        <v>8717</v>
      </c>
    </row>
    <row r="1108" spans="1:21" x14ac:dyDescent="0.25">
      <c r="A1108" s="105" t="s">
        <v>15367</v>
      </c>
      <c r="B1108" s="105" t="s">
        <v>179</v>
      </c>
      <c r="D1108" s="105">
        <v>1</v>
      </c>
      <c r="E1108" s="105">
        <v>1</v>
      </c>
      <c r="F1108" s="105" t="s">
        <v>2337</v>
      </c>
      <c r="K1108" s="105" t="s">
        <v>14581</v>
      </c>
      <c r="S1108" s="105">
        <v>1</v>
      </c>
      <c r="T1108" s="105">
        <v>1</v>
      </c>
      <c r="U1108" s="105" t="s">
        <v>8717</v>
      </c>
    </row>
    <row r="1109" spans="1:21" x14ac:dyDescent="0.25">
      <c r="A1109" s="105" t="s">
        <v>8728</v>
      </c>
      <c r="B1109" s="105" t="s">
        <v>179</v>
      </c>
      <c r="D1109" s="105">
        <v>1</v>
      </c>
      <c r="E1109" s="105">
        <v>1</v>
      </c>
      <c r="F1109" s="105" t="s">
        <v>2337</v>
      </c>
      <c r="K1109" s="105" t="s">
        <v>14581</v>
      </c>
      <c r="S1109" s="105">
        <v>1</v>
      </c>
      <c r="T1109" s="105">
        <v>3</v>
      </c>
      <c r="U1109" s="105" t="s">
        <v>8717</v>
      </c>
    </row>
    <row r="1110" spans="1:21" x14ac:dyDescent="0.25">
      <c r="A1110" s="105" t="s">
        <v>15368</v>
      </c>
      <c r="B1110" s="105" t="s">
        <v>5650</v>
      </c>
      <c r="D1110" s="105">
        <v>1</v>
      </c>
      <c r="E1110" s="105">
        <v>2</v>
      </c>
      <c r="F1110" s="105" t="s">
        <v>2337</v>
      </c>
      <c r="K1110" s="105" t="s">
        <v>14581</v>
      </c>
      <c r="S1110" s="105">
        <v>1</v>
      </c>
      <c r="T1110" s="105">
        <v>1</v>
      </c>
      <c r="U1110" s="105" t="s">
        <v>8730</v>
      </c>
    </row>
    <row r="1111" spans="1:21" x14ac:dyDescent="0.25">
      <c r="A1111" s="105" t="s">
        <v>15369</v>
      </c>
      <c r="B1111" s="105" t="s">
        <v>15370</v>
      </c>
      <c r="D1111" s="105">
        <v>1</v>
      </c>
      <c r="E1111" s="105">
        <v>2</v>
      </c>
      <c r="F1111" s="105" t="s">
        <v>2337</v>
      </c>
      <c r="K1111" s="105" t="s">
        <v>14581</v>
      </c>
      <c r="S1111" s="105">
        <v>2</v>
      </c>
      <c r="T1111" s="105">
        <v>1</v>
      </c>
      <c r="U1111" s="105" t="s">
        <v>2337</v>
      </c>
    </row>
    <row r="1112" spans="1:21" x14ac:dyDescent="0.25">
      <c r="A1112" s="105" t="s">
        <v>8731</v>
      </c>
      <c r="B1112" s="105" t="s">
        <v>14565</v>
      </c>
      <c r="D1112" s="105">
        <v>1</v>
      </c>
      <c r="E1112" s="105">
        <v>2</v>
      </c>
      <c r="F1112" s="105" t="s">
        <v>2337</v>
      </c>
      <c r="K1112" s="105" t="s">
        <v>14581</v>
      </c>
      <c r="S1112" s="105">
        <v>2</v>
      </c>
      <c r="T1112" s="105">
        <v>1</v>
      </c>
      <c r="U1112" s="105" t="s">
        <v>2337</v>
      </c>
    </row>
    <row r="1113" spans="1:21" x14ac:dyDescent="0.25">
      <c r="A1113" s="105" t="s">
        <v>242</v>
      </c>
      <c r="B1113" s="105" t="s">
        <v>242</v>
      </c>
      <c r="D1113" s="105" t="s">
        <v>2337</v>
      </c>
      <c r="E1113" s="105">
        <v>1</v>
      </c>
      <c r="F1113" s="105" t="s">
        <v>2337</v>
      </c>
      <c r="K1113" s="105" t="s">
        <v>14581</v>
      </c>
      <c r="S1113" s="105">
        <v>1</v>
      </c>
      <c r="T1113" s="105">
        <v>1</v>
      </c>
      <c r="U1113" s="105" t="s">
        <v>8732</v>
      </c>
    </row>
    <row r="1114" spans="1:21" x14ac:dyDescent="0.25">
      <c r="A1114" s="105" t="s">
        <v>243</v>
      </c>
      <c r="B1114" s="105" t="s">
        <v>243</v>
      </c>
      <c r="D1114" s="105" t="s">
        <v>2337</v>
      </c>
      <c r="E1114" s="105">
        <v>1</v>
      </c>
      <c r="F1114" s="105" t="s">
        <v>2337</v>
      </c>
      <c r="K1114" s="105" t="s">
        <v>14581</v>
      </c>
      <c r="S1114" s="105">
        <v>1</v>
      </c>
      <c r="T1114" s="105">
        <v>1</v>
      </c>
      <c r="U1114" s="105" t="s">
        <v>8733</v>
      </c>
    </row>
    <row r="1115" spans="1:21" x14ac:dyDescent="0.25">
      <c r="A1115" s="105" t="s">
        <v>244</v>
      </c>
      <c r="B1115" s="105" t="s">
        <v>244</v>
      </c>
      <c r="D1115" s="105" t="s">
        <v>2337</v>
      </c>
      <c r="E1115" s="105">
        <v>1</v>
      </c>
      <c r="F1115" s="105" t="s">
        <v>2337</v>
      </c>
      <c r="K1115" s="105" t="s">
        <v>14581</v>
      </c>
      <c r="S1115" s="105">
        <v>1</v>
      </c>
      <c r="T1115" s="105">
        <v>1</v>
      </c>
      <c r="U1115" s="105" t="s">
        <v>8734</v>
      </c>
    </row>
    <row r="1116" spans="1:21" x14ac:dyDescent="0.25">
      <c r="A1116" s="105" t="s">
        <v>8735</v>
      </c>
      <c r="B1116" s="105" t="s">
        <v>244</v>
      </c>
      <c r="D1116" s="105">
        <v>1</v>
      </c>
      <c r="E1116" s="105">
        <v>2</v>
      </c>
      <c r="F1116" s="105" t="s">
        <v>2337</v>
      </c>
      <c r="K1116" s="105" t="s">
        <v>14581</v>
      </c>
      <c r="S1116" s="105">
        <v>1</v>
      </c>
      <c r="T1116" s="105">
        <v>2</v>
      </c>
      <c r="U1116" s="105" t="s">
        <v>8734</v>
      </c>
    </row>
    <row r="1117" spans="1:21" x14ac:dyDescent="0.25">
      <c r="A1117" s="105" t="s">
        <v>8736</v>
      </c>
      <c r="B1117" s="105" t="s">
        <v>244</v>
      </c>
      <c r="D1117" s="105">
        <v>1</v>
      </c>
      <c r="E1117" s="105">
        <v>1</v>
      </c>
      <c r="F1117" s="105" t="s">
        <v>2337</v>
      </c>
      <c r="K1117" s="105" t="s">
        <v>14581</v>
      </c>
      <c r="S1117" s="105">
        <v>1</v>
      </c>
      <c r="T1117" s="105">
        <v>1</v>
      </c>
      <c r="U1117" s="105" t="s">
        <v>8734</v>
      </c>
    </row>
    <row r="1118" spans="1:21" x14ac:dyDescent="0.25">
      <c r="A1118" s="105" t="s">
        <v>8737</v>
      </c>
      <c r="B1118" s="105" t="s">
        <v>244</v>
      </c>
      <c r="D1118" s="105">
        <v>1</v>
      </c>
      <c r="E1118" s="105">
        <v>1</v>
      </c>
      <c r="F1118" s="105" t="s">
        <v>2337</v>
      </c>
      <c r="K1118" s="105" t="s">
        <v>14581</v>
      </c>
      <c r="S1118" s="105">
        <v>1</v>
      </c>
      <c r="T1118" s="105">
        <v>2</v>
      </c>
      <c r="U1118" s="105" t="s">
        <v>8734</v>
      </c>
    </row>
    <row r="1119" spans="1:21" x14ac:dyDescent="0.25">
      <c r="A1119" s="105" t="s">
        <v>8289</v>
      </c>
      <c r="B1119" s="105" t="s">
        <v>8289</v>
      </c>
      <c r="D1119" s="105" t="s">
        <v>2337</v>
      </c>
      <c r="E1119" s="105">
        <v>1</v>
      </c>
      <c r="F1119" s="105" t="s">
        <v>2337</v>
      </c>
      <c r="K1119" s="105" t="s">
        <v>14581</v>
      </c>
      <c r="S1119" s="105">
        <v>1</v>
      </c>
      <c r="T1119" s="105">
        <v>1</v>
      </c>
      <c r="U1119" s="105" t="s">
        <v>8291</v>
      </c>
    </row>
    <row r="1120" spans="1:21" x14ac:dyDescent="0.25">
      <c r="A1120" s="105" t="s">
        <v>8290</v>
      </c>
      <c r="B1120" s="105" t="s">
        <v>8290</v>
      </c>
      <c r="D1120" s="105" t="s">
        <v>2337</v>
      </c>
      <c r="E1120" s="105">
        <v>1</v>
      </c>
      <c r="F1120" s="105" t="s">
        <v>2337</v>
      </c>
      <c r="K1120" s="105" t="s">
        <v>14581</v>
      </c>
      <c r="S1120" s="105">
        <v>1</v>
      </c>
      <c r="T1120" s="105">
        <v>1</v>
      </c>
      <c r="U1120" s="105" t="s">
        <v>8292</v>
      </c>
    </row>
    <row r="1121" spans="1:21" x14ac:dyDescent="0.25">
      <c r="A1121" s="105" t="s">
        <v>15371</v>
      </c>
      <c r="B1121" s="105" t="s">
        <v>246</v>
      </c>
      <c r="D1121" s="105">
        <v>1</v>
      </c>
      <c r="E1121" s="105">
        <v>1</v>
      </c>
      <c r="F1121" s="105" t="s">
        <v>2337</v>
      </c>
      <c r="K1121" s="105" t="s">
        <v>14581</v>
      </c>
      <c r="S1121" s="105">
        <v>1</v>
      </c>
      <c r="T1121" s="105">
        <v>1</v>
      </c>
      <c r="U1121" s="105" t="s">
        <v>8293</v>
      </c>
    </row>
    <row r="1122" spans="1:21" x14ac:dyDescent="0.25">
      <c r="A1122" s="105" t="s">
        <v>144</v>
      </c>
      <c r="B1122" s="105" t="s">
        <v>246</v>
      </c>
      <c r="D1122" s="105">
        <v>1</v>
      </c>
      <c r="E1122" s="105">
        <v>1</v>
      </c>
      <c r="F1122" s="105" t="s">
        <v>2337</v>
      </c>
      <c r="K1122" s="105" t="s">
        <v>14581</v>
      </c>
      <c r="S1122" s="105">
        <v>1</v>
      </c>
      <c r="T1122" s="105">
        <v>2</v>
      </c>
      <c r="U1122" s="105" t="s">
        <v>8293</v>
      </c>
    </row>
    <row r="1123" spans="1:21" x14ac:dyDescent="0.25">
      <c r="A1123" s="105" t="s">
        <v>8738</v>
      </c>
      <c r="B1123" s="105" t="s">
        <v>246</v>
      </c>
      <c r="D1123" s="105">
        <v>1</v>
      </c>
      <c r="E1123" s="105">
        <v>1</v>
      </c>
      <c r="F1123" s="105" t="s">
        <v>2337</v>
      </c>
      <c r="K1123" s="105" t="s">
        <v>14581</v>
      </c>
      <c r="S1123" s="105">
        <v>1</v>
      </c>
      <c r="T1123" s="105">
        <v>1</v>
      </c>
      <c r="U1123" s="105" t="s">
        <v>8293</v>
      </c>
    </row>
    <row r="1124" spans="1:21" x14ac:dyDescent="0.25">
      <c r="A1124" s="105" t="s">
        <v>8739</v>
      </c>
      <c r="B1124" s="105" t="s">
        <v>246</v>
      </c>
      <c r="D1124" s="105">
        <v>1</v>
      </c>
      <c r="E1124" s="105">
        <v>1</v>
      </c>
      <c r="F1124" s="105" t="s">
        <v>2337</v>
      </c>
      <c r="K1124" s="105" t="s">
        <v>14581</v>
      </c>
      <c r="S1124" s="105">
        <v>1</v>
      </c>
      <c r="T1124" s="105">
        <v>1</v>
      </c>
      <c r="U1124" s="105" t="s">
        <v>8293</v>
      </c>
    </row>
    <row r="1125" spans="1:21" x14ac:dyDescent="0.25">
      <c r="A1125" s="105" t="s">
        <v>8740</v>
      </c>
      <c r="B1125" s="105" t="s">
        <v>246</v>
      </c>
      <c r="D1125" s="105">
        <v>1</v>
      </c>
      <c r="E1125" s="105">
        <v>1</v>
      </c>
      <c r="F1125" s="105" t="s">
        <v>2337</v>
      </c>
      <c r="K1125" s="105" t="s">
        <v>14581</v>
      </c>
      <c r="S1125" s="105">
        <v>1</v>
      </c>
      <c r="T1125" s="105">
        <v>1</v>
      </c>
      <c r="U1125" s="105" t="s">
        <v>8293</v>
      </c>
    </row>
    <row r="1126" spans="1:21" x14ac:dyDescent="0.25">
      <c r="A1126" s="105" t="s">
        <v>8741</v>
      </c>
      <c r="B1126" s="105" t="s">
        <v>246</v>
      </c>
      <c r="D1126" s="105">
        <v>1</v>
      </c>
      <c r="E1126" s="105">
        <v>1</v>
      </c>
      <c r="F1126" s="105" t="s">
        <v>2337</v>
      </c>
      <c r="K1126" s="105" t="s">
        <v>14581</v>
      </c>
      <c r="S1126" s="105">
        <v>1</v>
      </c>
      <c r="T1126" s="105">
        <v>1</v>
      </c>
      <c r="U1126" s="105" t="s">
        <v>8293</v>
      </c>
    </row>
    <row r="1127" spans="1:21" x14ac:dyDescent="0.25">
      <c r="A1127" s="105" t="s">
        <v>8742</v>
      </c>
      <c r="B1127" s="105" t="s">
        <v>246</v>
      </c>
      <c r="D1127" s="105">
        <v>1</v>
      </c>
      <c r="E1127" s="105">
        <v>1</v>
      </c>
      <c r="F1127" s="105" t="s">
        <v>2337</v>
      </c>
      <c r="K1127" s="105" t="s">
        <v>14581</v>
      </c>
      <c r="S1127" s="105">
        <v>1</v>
      </c>
      <c r="T1127" s="105">
        <v>1</v>
      </c>
      <c r="U1127" s="105" t="s">
        <v>8293</v>
      </c>
    </row>
    <row r="1128" spans="1:21" x14ac:dyDescent="0.25">
      <c r="A1128" s="105" t="s">
        <v>245</v>
      </c>
      <c r="B1128" s="105" t="s">
        <v>246</v>
      </c>
      <c r="D1128" s="105">
        <v>1</v>
      </c>
      <c r="E1128" s="105">
        <v>1</v>
      </c>
      <c r="F1128" s="105" t="s">
        <v>2337</v>
      </c>
      <c r="K1128" s="105" t="s">
        <v>14581</v>
      </c>
      <c r="S1128" s="105">
        <v>1</v>
      </c>
      <c r="T1128" s="105">
        <v>1</v>
      </c>
      <c r="U1128" s="105" t="s">
        <v>8293</v>
      </c>
    </row>
    <row r="1129" spans="1:21" x14ac:dyDescent="0.25">
      <c r="A1129" s="105" t="s">
        <v>8743</v>
      </c>
      <c r="B1129" s="105" t="s">
        <v>246</v>
      </c>
      <c r="D1129" s="105">
        <v>1</v>
      </c>
      <c r="E1129" s="105">
        <v>1</v>
      </c>
      <c r="F1129" s="105" t="s">
        <v>2337</v>
      </c>
      <c r="K1129" s="105" t="s">
        <v>14581</v>
      </c>
      <c r="S1129" s="105">
        <v>1</v>
      </c>
      <c r="T1129" s="105">
        <v>1</v>
      </c>
      <c r="U1129" s="105" t="s">
        <v>8293</v>
      </c>
    </row>
    <row r="1130" spans="1:21" x14ac:dyDescent="0.25">
      <c r="A1130" s="105" t="s">
        <v>8744</v>
      </c>
      <c r="B1130" s="105" t="s">
        <v>246</v>
      </c>
      <c r="D1130" s="105">
        <v>1</v>
      </c>
      <c r="E1130" s="105">
        <v>1</v>
      </c>
      <c r="F1130" s="105" t="s">
        <v>2337</v>
      </c>
      <c r="K1130" s="105" t="s">
        <v>14581</v>
      </c>
      <c r="S1130" s="105">
        <v>1</v>
      </c>
      <c r="T1130" s="105">
        <v>1</v>
      </c>
      <c r="U1130" s="105" t="s">
        <v>8293</v>
      </c>
    </row>
    <row r="1131" spans="1:21" x14ac:dyDescent="0.25">
      <c r="A1131" s="105" t="s">
        <v>8745</v>
      </c>
      <c r="B1131" s="105" t="s">
        <v>246</v>
      </c>
      <c r="D1131" s="105">
        <v>1</v>
      </c>
      <c r="E1131" s="105">
        <v>1</v>
      </c>
      <c r="F1131" s="105" t="s">
        <v>2337</v>
      </c>
      <c r="K1131" s="105" t="s">
        <v>14581</v>
      </c>
      <c r="S1131" s="105">
        <v>1</v>
      </c>
      <c r="T1131" s="105">
        <v>1</v>
      </c>
      <c r="U1131" s="105" t="s">
        <v>8293</v>
      </c>
    </row>
    <row r="1132" spans="1:21" x14ac:dyDescent="0.25">
      <c r="A1132" s="105" t="s">
        <v>247</v>
      </c>
      <c r="B1132" s="105" t="s">
        <v>246</v>
      </c>
      <c r="D1132" s="105">
        <v>1</v>
      </c>
      <c r="E1132" s="105">
        <v>1</v>
      </c>
      <c r="F1132" s="105" t="s">
        <v>2337</v>
      </c>
      <c r="K1132" s="105" t="s">
        <v>14581</v>
      </c>
      <c r="S1132" s="105">
        <v>1</v>
      </c>
      <c r="T1132" s="105">
        <v>1</v>
      </c>
      <c r="U1132" s="105" t="s">
        <v>8293</v>
      </c>
    </row>
    <row r="1133" spans="1:21" x14ac:dyDescent="0.25">
      <c r="A1133" s="105" t="s">
        <v>246</v>
      </c>
      <c r="B1133" s="105" t="s">
        <v>246</v>
      </c>
      <c r="D1133" s="105" t="s">
        <v>2337</v>
      </c>
      <c r="E1133" s="105">
        <v>1</v>
      </c>
      <c r="F1133" s="105" t="s">
        <v>2337</v>
      </c>
      <c r="K1133" s="105" t="s">
        <v>14581</v>
      </c>
      <c r="S1133" s="105">
        <v>1</v>
      </c>
      <c r="T1133" s="105">
        <v>1</v>
      </c>
      <c r="U1133" s="105" t="s">
        <v>8293</v>
      </c>
    </row>
    <row r="1134" spans="1:21" x14ac:dyDescent="0.25">
      <c r="A1134" s="105" t="s">
        <v>8746</v>
      </c>
      <c r="B1134" s="105" t="s">
        <v>246</v>
      </c>
      <c r="D1134" s="105">
        <v>1</v>
      </c>
      <c r="E1134" s="105">
        <v>2</v>
      </c>
      <c r="F1134" s="105">
        <v>1</v>
      </c>
      <c r="K1134" s="105" t="s">
        <v>14581</v>
      </c>
      <c r="S1134" s="105">
        <v>1</v>
      </c>
      <c r="T1134" s="105">
        <v>1</v>
      </c>
      <c r="U1134" s="105" t="s">
        <v>8293</v>
      </c>
    </row>
    <row r="1135" spans="1:21" x14ac:dyDescent="0.25">
      <c r="A1135" s="105" t="s">
        <v>15372</v>
      </c>
      <c r="B1135" s="105" t="s">
        <v>246</v>
      </c>
      <c r="D1135" s="105">
        <v>1</v>
      </c>
      <c r="E1135" s="105">
        <v>1</v>
      </c>
      <c r="F1135" s="105" t="s">
        <v>2337</v>
      </c>
      <c r="K1135" s="105" t="s">
        <v>14581</v>
      </c>
      <c r="S1135" s="105">
        <v>1</v>
      </c>
      <c r="T1135" s="105">
        <v>1</v>
      </c>
      <c r="U1135" s="105" t="s">
        <v>8293</v>
      </c>
    </row>
    <row r="1136" spans="1:21" x14ac:dyDescent="0.25">
      <c r="A1136" s="105" t="s">
        <v>8747</v>
      </c>
      <c r="B1136" s="105" t="s">
        <v>246</v>
      </c>
      <c r="D1136" s="105">
        <v>1</v>
      </c>
      <c r="E1136" s="105">
        <v>1</v>
      </c>
      <c r="F1136" s="105" t="s">
        <v>2337</v>
      </c>
      <c r="K1136" s="105" t="s">
        <v>14581</v>
      </c>
      <c r="S1136" s="105">
        <v>1</v>
      </c>
      <c r="T1136" s="105">
        <v>2</v>
      </c>
      <c r="U1136" s="105" t="s">
        <v>8293</v>
      </c>
    </row>
    <row r="1137" spans="1:21" x14ac:dyDescent="0.25">
      <c r="A1137" s="105" t="s">
        <v>8748</v>
      </c>
      <c r="B1137" s="105" t="s">
        <v>246</v>
      </c>
      <c r="D1137" s="105">
        <v>1</v>
      </c>
      <c r="E1137" s="105">
        <v>1</v>
      </c>
      <c r="F1137" s="105" t="s">
        <v>2337</v>
      </c>
      <c r="K1137" s="105" t="s">
        <v>14581</v>
      </c>
      <c r="S1137" s="105">
        <v>1</v>
      </c>
      <c r="T1137" s="105">
        <v>2</v>
      </c>
      <c r="U1137" s="105" t="s">
        <v>8293</v>
      </c>
    </row>
    <row r="1138" spans="1:21" x14ac:dyDescent="0.25">
      <c r="A1138" s="105" t="s">
        <v>8749</v>
      </c>
      <c r="B1138" s="105" t="s">
        <v>246</v>
      </c>
      <c r="D1138" s="105">
        <v>1</v>
      </c>
      <c r="E1138" s="105">
        <v>1</v>
      </c>
      <c r="F1138" s="105" t="s">
        <v>2337</v>
      </c>
      <c r="K1138" s="105" t="s">
        <v>14581</v>
      </c>
      <c r="S1138" s="105">
        <v>1</v>
      </c>
      <c r="T1138" s="105">
        <v>1</v>
      </c>
      <c r="U1138" s="105" t="s">
        <v>8293</v>
      </c>
    </row>
    <row r="1139" spans="1:21" x14ac:dyDescent="0.25">
      <c r="A1139" s="105" t="s">
        <v>15373</v>
      </c>
      <c r="B1139" s="105" t="s">
        <v>246</v>
      </c>
      <c r="D1139" s="105">
        <v>1</v>
      </c>
      <c r="E1139" s="105">
        <v>1</v>
      </c>
      <c r="F1139" s="105" t="s">
        <v>2337</v>
      </c>
      <c r="K1139" s="105" t="s">
        <v>14581</v>
      </c>
      <c r="S1139" s="105">
        <v>1</v>
      </c>
      <c r="T1139" s="105">
        <v>1</v>
      </c>
      <c r="U1139" s="105" t="s">
        <v>8293</v>
      </c>
    </row>
    <row r="1140" spans="1:21" x14ac:dyDescent="0.25">
      <c r="A1140" s="105" t="s">
        <v>8750</v>
      </c>
      <c r="B1140" s="105" t="s">
        <v>246</v>
      </c>
      <c r="D1140" s="105">
        <v>1</v>
      </c>
      <c r="E1140" s="105">
        <v>1</v>
      </c>
      <c r="F1140" s="105" t="s">
        <v>2337</v>
      </c>
      <c r="K1140" s="105" t="s">
        <v>14581</v>
      </c>
      <c r="S1140" s="105">
        <v>1</v>
      </c>
      <c r="T1140" s="105">
        <v>1</v>
      </c>
      <c r="U1140" s="105" t="s">
        <v>8293</v>
      </c>
    </row>
    <row r="1141" spans="1:21" x14ac:dyDescent="0.25">
      <c r="A1141" s="105" t="s">
        <v>8751</v>
      </c>
      <c r="B1141" s="105" t="s">
        <v>246</v>
      </c>
      <c r="D1141" s="105">
        <v>1</v>
      </c>
      <c r="E1141" s="105">
        <v>1</v>
      </c>
      <c r="F1141" s="105" t="s">
        <v>2337</v>
      </c>
      <c r="K1141" s="105" t="s">
        <v>14581</v>
      </c>
      <c r="S1141" s="105">
        <v>1</v>
      </c>
      <c r="T1141" s="105">
        <v>1</v>
      </c>
      <c r="U1141" s="105" t="s">
        <v>8293</v>
      </c>
    </row>
    <row r="1142" spans="1:21" x14ac:dyDescent="0.25">
      <c r="A1142" s="105" t="s">
        <v>8752</v>
      </c>
      <c r="B1142" s="105" t="s">
        <v>246</v>
      </c>
      <c r="D1142" s="105">
        <v>1</v>
      </c>
      <c r="E1142" s="105">
        <v>1</v>
      </c>
      <c r="F1142" s="105" t="s">
        <v>2337</v>
      </c>
      <c r="K1142" s="105" t="s">
        <v>14581</v>
      </c>
      <c r="S1142" s="105">
        <v>1</v>
      </c>
      <c r="T1142" s="105">
        <v>1</v>
      </c>
      <c r="U1142" s="105" t="s">
        <v>8293</v>
      </c>
    </row>
    <row r="1143" spans="1:21" x14ac:dyDescent="0.25">
      <c r="A1143" s="105" t="s">
        <v>8753</v>
      </c>
      <c r="B1143" s="105" t="s">
        <v>246</v>
      </c>
      <c r="D1143" s="105">
        <v>1</v>
      </c>
      <c r="E1143" s="105">
        <v>1</v>
      </c>
      <c r="F1143" s="105" t="s">
        <v>2337</v>
      </c>
      <c r="K1143" s="105" t="s">
        <v>14581</v>
      </c>
      <c r="S1143" s="105">
        <v>1</v>
      </c>
      <c r="T1143" s="105">
        <v>1</v>
      </c>
      <c r="U1143" s="105" t="s">
        <v>8293</v>
      </c>
    </row>
    <row r="1144" spans="1:21" x14ac:dyDescent="0.25">
      <c r="A1144" s="105" t="s">
        <v>8754</v>
      </c>
      <c r="B1144" s="105" t="s">
        <v>246</v>
      </c>
      <c r="D1144" s="105">
        <v>1</v>
      </c>
      <c r="E1144" s="105">
        <v>1</v>
      </c>
      <c r="F1144" s="105" t="s">
        <v>2337</v>
      </c>
      <c r="K1144" s="105" t="s">
        <v>14581</v>
      </c>
      <c r="S1144" s="105">
        <v>1</v>
      </c>
      <c r="T1144" s="105">
        <v>1</v>
      </c>
      <c r="U1144" s="105" t="s">
        <v>8293</v>
      </c>
    </row>
    <row r="1145" spans="1:21" x14ac:dyDescent="0.25">
      <c r="A1145" s="105" t="s">
        <v>15374</v>
      </c>
      <c r="B1145" s="105" t="s">
        <v>246</v>
      </c>
      <c r="D1145" s="105">
        <v>1</v>
      </c>
      <c r="E1145" s="105">
        <v>1</v>
      </c>
      <c r="F1145" s="105" t="s">
        <v>2337</v>
      </c>
      <c r="K1145" s="105" t="s">
        <v>14581</v>
      </c>
      <c r="S1145" s="105">
        <v>1</v>
      </c>
      <c r="T1145" s="105">
        <v>1</v>
      </c>
      <c r="U1145" s="105" t="s">
        <v>8293</v>
      </c>
    </row>
    <row r="1146" spans="1:21" x14ac:dyDescent="0.25">
      <c r="A1146" s="105" t="s">
        <v>8755</v>
      </c>
      <c r="B1146" s="105" t="s">
        <v>246</v>
      </c>
      <c r="D1146" s="105">
        <v>1</v>
      </c>
      <c r="E1146" s="105">
        <v>1</v>
      </c>
      <c r="F1146" s="105" t="s">
        <v>2337</v>
      </c>
      <c r="K1146" s="105" t="s">
        <v>14581</v>
      </c>
      <c r="S1146" s="105">
        <v>1</v>
      </c>
      <c r="T1146" s="105">
        <v>1</v>
      </c>
      <c r="U1146" s="105" t="s">
        <v>8293</v>
      </c>
    </row>
    <row r="1147" spans="1:21" x14ac:dyDescent="0.25">
      <c r="A1147" s="105" t="s">
        <v>8756</v>
      </c>
      <c r="B1147" s="105" t="s">
        <v>246</v>
      </c>
      <c r="D1147" s="105">
        <v>1</v>
      </c>
      <c r="E1147" s="105">
        <v>1</v>
      </c>
      <c r="F1147" s="105" t="s">
        <v>2337</v>
      </c>
      <c r="K1147" s="105" t="s">
        <v>14581</v>
      </c>
      <c r="S1147" s="105">
        <v>1</v>
      </c>
      <c r="T1147" s="105">
        <v>1</v>
      </c>
      <c r="U1147" s="105" t="s">
        <v>8293</v>
      </c>
    </row>
    <row r="1148" spans="1:21" x14ac:dyDescent="0.25">
      <c r="A1148" s="105" t="s">
        <v>15375</v>
      </c>
      <c r="B1148" s="105" t="s">
        <v>246</v>
      </c>
      <c r="D1148" s="105">
        <v>1</v>
      </c>
      <c r="E1148" s="105">
        <v>1</v>
      </c>
      <c r="F1148" s="105" t="s">
        <v>2337</v>
      </c>
      <c r="K1148" s="105" t="s">
        <v>14581</v>
      </c>
      <c r="S1148" s="105">
        <v>1</v>
      </c>
      <c r="T1148" s="105">
        <v>1</v>
      </c>
      <c r="U1148" s="105" t="s">
        <v>8293</v>
      </c>
    </row>
    <row r="1149" spans="1:21" x14ac:dyDescent="0.25">
      <c r="A1149" s="105" t="s">
        <v>15376</v>
      </c>
      <c r="B1149" s="105" t="s">
        <v>246</v>
      </c>
      <c r="D1149" s="105">
        <v>1</v>
      </c>
      <c r="E1149" s="105">
        <v>1</v>
      </c>
      <c r="F1149" s="105" t="s">
        <v>2337</v>
      </c>
      <c r="K1149" s="105" t="s">
        <v>14581</v>
      </c>
      <c r="S1149" s="105">
        <v>1</v>
      </c>
      <c r="T1149" s="105">
        <v>1</v>
      </c>
      <c r="U1149" s="105" t="s">
        <v>8293</v>
      </c>
    </row>
    <row r="1150" spans="1:21" x14ac:dyDescent="0.25">
      <c r="A1150" s="105" t="s">
        <v>8757</v>
      </c>
      <c r="B1150" s="105" t="s">
        <v>246</v>
      </c>
      <c r="D1150" s="105">
        <v>1</v>
      </c>
      <c r="E1150" s="105">
        <v>1</v>
      </c>
      <c r="F1150" s="105" t="s">
        <v>2337</v>
      </c>
      <c r="K1150" s="105" t="s">
        <v>14581</v>
      </c>
      <c r="S1150" s="105">
        <v>1</v>
      </c>
      <c r="T1150" s="105">
        <v>1</v>
      </c>
      <c r="U1150" s="105" t="s">
        <v>8293</v>
      </c>
    </row>
    <row r="1151" spans="1:21" x14ac:dyDescent="0.25">
      <c r="A1151" s="105" t="s">
        <v>8758</v>
      </c>
      <c r="B1151" s="105" t="s">
        <v>246</v>
      </c>
      <c r="D1151" s="105">
        <v>1</v>
      </c>
      <c r="E1151" s="105">
        <v>1</v>
      </c>
      <c r="F1151" s="105" t="s">
        <v>2337</v>
      </c>
      <c r="K1151" s="105" t="s">
        <v>14581</v>
      </c>
      <c r="S1151" s="105">
        <v>1</v>
      </c>
      <c r="T1151" s="105">
        <v>1</v>
      </c>
      <c r="U1151" s="105" t="s">
        <v>8293</v>
      </c>
    </row>
    <row r="1152" spans="1:21" x14ac:dyDescent="0.25">
      <c r="A1152" s="105" t="s">
        <v>8759</v>
      </c>
      <c r="B1152" s="105" t="s">
        <v>246</v>
      </c>
      <c r="D1152" s="105">
        <v>1</v>
      </c>
      <c r="E1152" s="105">
        <v>1</v>
      </c>
      <c r="F1152" s="105" t="s">
        <v>2337</v>
      </c>
      <c r="K1152" s="105" t="s">
        <v>14581</v>
      </c>
      <c r="S1152" s="105">
        <v>1</v>
      </c>
      <c r="T1152" s="105">
        <v>2</v>
      </c>
      <c r="U1152" s="105" t="s">
        <v>8293</v>
      </c>
    </row>
    <row r="1153" spans="1:21" x14ac:dyDescent="0.25">
      <c r="A1153" s="105" t="s">
        <v>8760</v>
      </c>
      <c r="B1153" s="105" t="s">
        <v>246</v>
      </c>
      <c r="D1153" s="105">
        <v>1</v>
      </c>
      <c r="E1153" s="105">
        <v>1</v>
      </c>
      <c r="F1153" s="105" t="s">
        <v>2337</v>
      </c>
      <c r="K1153" s="105" t="s">
        <v>14581</v>
      </c>
      <c r="S1153" s="105">
        <v>1</v>
      </c>
      <c r="T1153" s="105">
        <v>1</v>
      </c>
      <c r="U1153" s="105" t="s">
        <v>8293</v>
      </c>
    </row>
    <row r="1154" spans="1:21" x14ac:dyDescent="0.25">
      <c r="A1154" s="105" t="s">
        <v>8294</v>
      </c>
      <c r="B1154" s="105" t="s">
        <v>8294</v>
      </c>
      <c r="D1154" s="105" t="s">
        <v>2337</v>
      </c>
      <c r="E1154" s="105">
        <v>2</v>
      </c>
      <c r="F1154" s="105" t="s">
        <v>2337</v>
      </c>
      <c r="K1154" s="105" t="s">
        <v>14581</v>
      </c>
      <c r="S1154" s="105">
        <v>2</v>
      </c>
      <c r="T1154" s="105">
        <v>1</v>
      </c>
      <c r="U1154" s="105" t="s">
        <v>8296</v>
      </c>
    </row>
    <row r="1155" spans="1:21" x14ac:dyDescent="0.25">
      <c r="A1155" s="105" t="s">
        <v>8295</v>
      </c>
      <c r="B1155" s="105" t="s">
        <v>8295</v>
      </c>
      <c r="D1155" s="105" t="s">
        <v>2337</v>
      </c>
      <c r="E1155" s="105">
        <v>2</v>
      </c>
      <c r="F1155" s="105" t="s">
        <v>2337</v>
      </c>
      <c r="K1155" s="105" t="s">
        <v>14581</v>
      </c>
      <c r="S1155" s="105">
        <v>2</v>
      </c>
      <c r="T1155" s="105">
        <v>1</v>
      </c>
      <c r="U1155" s="105" t="s">
        <v>8297</v>
      </c>
    </row>
    <row r="1156" spans="1:21" x14ac:dyDescent="0.25">
      <c r="A1156" s="105" t="s">
        <v>249</v>
      </c>
      <c r="B1156" s="105" t="s">
        <v>249</v>
      </c>
      <c r="D1156" s="105" t="s">
        <v>2337</v>
      </c>
      <c r="E1156" s="105">
        <v>1</v>
      </c>
      <c r="F1156" s="105" t="s">
        <v>2337</v>
      </c>
      <c r="K1156" s="105" t="s">
        <v>14581</v>
      </c>
      <c r="S1156" s="105">
        <v>1</v>
      </c>
      <c r="T1156" s="105">
        <v>1</v>
      </c>
      <c r="U1156" s="105" t="s">
        <v>8761</v>
      </c>
    </row>
    <row r="1157" spans="1:21" x14ac:dyDescent="0.25">
      <c r="A1157" s="105" t="s">
        <v>250</v>
      </c>
      <c r="B1157" s="105" t="s">
        <v>250</v>
      </c>
      <c r="D1157" s="105" t="s">
        <v>2337</v>
      </c>
      <c r="E1157" s="105">
        <v>1</v>
      </c>
      <c r="F1157" s="105" t="s">
        <v>2337</v>
      </c>
      <c r="K1157" s="105" t="s">
        <v>14581</v>
      </c>
      <c r="S1157" s="105">
        <v>1</v>
      </c>
      <c r="T1157" s="105">
        <v>1</v>
      </c>
      <c r="U1157" s="105" t="s">
        <v>8762</v>
      </c>
    </row>
    <row r="1158" spans="1:21" x14ac:dyDescent="0.25">
      <c r="A1158" s="105" t="s">
        <v>8763</v>
      </c>
      <c r="B1158" s="105" t="s">
        <v>8763</v>
      </c>
      <c r="D1158" s="105" t="s">
        <v>2337</v>
      </c>
      <c r="E1158" s="105">
        <v>2</v>
      </c>
      <c r="F1158" s="105" t="s">
        <v>2337</v>
      </c>
      <c r="K1158" s="105" t="s">
        <v>14581</v>
      </c>
      <c r="S1158" s="105">
        <v>2</v>
      </c>
      <c r="T1158" s="105">
        <v>1</v>
      </c>
      <c r="U1158" s="105" t="s">
        <v>8764</v>
      </c>
    </row>
    <row r="1159" spans="1:21" x14ac:dyDescent="0.25">
      <c r="A1159" s="105" t="s">
        <v>8765</v>
      </c>
      <c r="B1159" s="105" t="s">
        <v>8765</v>
      </c>
      <c r="D1159" s="105" t="s">
        <v>2337</v>
      </c>
      <c r="E1159" s="105">
        <v>2</v>
      </c>
      <c r="F1159" s="105" t="s">
        <v>2337</v>
      </c>
      <c r="K1159" s="105" t="s">
        <v>14581</v>
      </c>
      <c r="S1159" s="105">
        <v>2</v>
      </c>
      <c r="T1159" s="105">
        <v>1</v>
      </c>
      <c r="U1159" s="105" t="s">
        <v>8766</v>
      </c>
    </row>
    <row r="1160" spans="1:21" x14ac:dyDescent="0.25">
      <c r="A1160" s="105" t="s">
        <v>15377</v>
      </c>
      <c r="B1160" s="105" t="s">
        <v>256</v>
      </c>
      <c r="D1160" s="105">
        <v>1</v>
      </c>
      <c r="E1160" s="105">
        <v>1</v>
      </c>
      <c r="F1160" s="105" t="s">
        <v>2337</v>
      </c>
      <c r="K1160" s="105" t="s">
        <v>153</v>
      </c>
      <c r="S1160" s="105">
        <v>2</v>
      </c>
      <c r="T1160" s="105">
        <v>1</v>
      </c>
      <c r="U1160" s="105" t="s">
        <v>2337</v>
      </c>
    </row>
    <row r="1161" spans="1:21" x14ac:dyDescent="0.25">
      <c r="A1161" s="105" t="s">
        <v>8767</v>
      </c>
      <c r="B1161" s="105" t="s">
        <v>256</v>
      </c>
      <c r="D1161" s="105">
        <v>1</v>
      </c>
      <c r="E1161" s="105">
        <v>3</v>
      </c>
      <c r="F1161" s="105" t="s">
        <v>2337</v>
      </c>
      <c r="K1161" s="105" t="s">
        <v>153</v>
      </c>
      <c r="S1161" s="105">
        <v>2</v>
      </c>
      <c r="T1161" s="105">
        <v>1</v>
      </c>
      <c r="U1161" s="105" t="s">
        <v>2337</v>
      </c>
    </row>
    <row r="1162" spans="1:21" x14ac:dyDescent="0.25">
      <c r="A1162" s="105" t="s">
        <v>15378</v>
      </c>
      <c r="B1162" s="105" t="s">
        <v>256</v>
      </c>
      <c r="D1162" s="105">
        <v>1</v>
      </c>
      <c r="E1162" s="105">
        <v>2</v>
      </c>
      <c r="F1162" s="105" t="s">
        <v>2337</v>
      </c>
      <c r="K1162" s="105" t="s">
        <v>153</v>
      </c>
      <c r="S1162" s="105">
        <v>2</v>
      </c>
      <c r="T1162" s="105">
        <v>1</v>
      </c>
      <c r="U1162" s="105" t="s">
        <v>2337</v>
      </c>
    </row>
    <row r="1163" spans="1:21" x14ac:dyDescent="0.25">
      <c r="A1163" s="105" t="s">
        <v>256</v>
      </c>
      <c r="B1163" s="105" t="s">
        <v>256</v>
      </c>
      <c r="D1163" s="105" t="s">
        <v>2337</v>
      </c>
      <c r="E1163" s="105">
        <v>2</v>
      </c>
      <c r="F1163" s="105" t="s">
        <v>2337</v>
      </c>
      <c r="K1163" s="105" t="s">
        <v>153</v>
      </c>
      <c r="S1163" s="105">
        <v>2</v>
      </c>
      <c r="T1163" s="105">
        <v>1</v>
      </c>
      <c r="U1163" s="105" t="s">
        <v>2337</v>
      </c>
    </row>
    <row r="1164" spans="1:21" x14ac:dyDescent="0.25">
      <c r="A1164" s="105" t="s">
        <v>8768</v>
      </c>
      <c r="B1164" s="105" t="s">
        <v>256</v>
      </c>
      <c r="D1164" s="105">
        <v>1</v>
      </c>
      <c r="E1164" s="105">
        <v>1</v>
      </c>
      <c r="F1164" s="105" t="s">
        <v>2337</v>
      </c>
      <c r="K1164" s="105" t="s">
        <v>153</v>
      </c>
      <c r="S1164" s="105">
        <v>2</v>
      </c>
      <c r="T1164" s="105">
        <v>1</v>
      </c>
      <c r="U1164" s="105" t="s">
        <v>2337</v>
      </c>
    </row>
    <row r="1165" spans="1:21" x14ac:dyDescent="0.25">
      <c r="A1165" s="105" t="s">
        <v>8769</v>
      </c>
      <c r="B1165" s="105" t="s">
        <v>256</v>
      </c>
      <c r="D1165" s="105">
        <v>1</v>
      </c>
      <c r="E1165" s="105">
        <v>3</v>
      </c>
      <c r="F1165" s="105" t="s">
        <v>2337</v>
      </c>
      <c r="K1165" s="105" t="s">
        <v>153</v>
      </c>
      <c r="S1165" s="105">
        <v>2</v>
      </c>
      <c r="T1165" s="105">
        <v>1</v>
      </c>
      <c r="U1165" s="105" t="s">
        <v>2337</v>
      </c>
    </row>
    <row r="1166" spans="1:21" x14ac:dyDescent="0.25">
      <c r="A1166" s="105" t="s">
        <v>8770</v>
      </c>
      <c r="B1166" s="105" t="s">
        <v>256</v>
      </c>
      <c r="D1166" s="105">
        <v>1</v>
      </c>
      <c r="E1166" s="105">
        <v>2</v>
      </c>
      <c r="F1166" s="105" t="s">
        <v>2337</v>
      </c>
      <c r="K1166" s="105" t="s">
        <v>153</v>
      </c>
      <c r="S1166" s="105">
        <v>2</v>
      </c>
      <c r="T1166" s="105">
        <v>1</v>
      </c>
      <c r="U1166" s="105" t="s">
        <v>2337</v>
      </c>
    </row>
    <row r="1167" spans="1:21" x14ac:dyDescent="0.25">
      <c r="A1167" s="105" t="s">
        <v>257</v>
      </c>
      <c r="B1167" s="105" t="s">
        <v>257</v>
      </c>
      <c r="D1167" s="105" t="s">
        <v>2337</v>
      </c>
      <c r="E1167" s="105">
        <v>1</v>
      </c>
      <c r="F1167" s="105" t="s">
        <v>2337</v>
      </c>
      <c r="K1167" s="105" t="s">
        <v>14581</v>
      </c>
      <c r="S1167" s="105">
        <v>1</v>
      </c>
      <c r="T1167" s="105">
        <v>1</v>
      </c>
      <c r="U1167" s="105" t="s">
        <v>8771</v>
      </c>
    </row>
    <row r="1168" spans="1:21" x14ac:dyDescent="0.25">
      <c r="A1168" s="105" t="s">
        <v>258</v>
      </c>
      <c r="B1168" s="105" t="s">
        <v>258</v>
      </c>
      <c r="D1168" s="105" t="s">
        <v>2337</v>
      </c>
      <c r="E1168" s="105">
        <v>1</v>
      </c>
      <c r="F1168" s="105" t="s">
        <v>2337</v>
      </c>
      <c r="K1168" s="105" t="s">
        <v>14581</v>
      </c>
      <c r="S1168" s="105">
        <v>1</v>
      </c>
      <c r="T1168" s="105">
        <v>1</v>
      </c>
      <c r="U1168" s="105" t="s">
        <v>8772</v>
      </c>
    </row>
    <row r="1169" spans="1:29" x14ac:dyDescent="0.25">
      <c r="A1169" s="105" t="s">
        <v>8773</v>
      </c>
      <c r="B1169" s="105" t="s">
        <v>8773</v>
      </c>
      <c r="D1169" s="105" t="s">
        <v>2337</v>
      </c>
      <c r="E1169" s="105">
        <v>1</v>
      </c>
      <c r="F1169" s="105" t="s">
        <v>2337</v>
      </c>
      <c r="K1169" s="105" t="s">
        <v>153</v>
      </c>
      <c r="S1169" s="105">
        <v>1</v>
      </c>
      <c r="T1169" s="105">
        <v>1</v>
      </c>
      <c r="U1169" s="105" t="s">
        <v>2337</v>
      </c>
    </row>
    <row r="1170" spans="1:29" x14ac:dyDescent="0.25">
      <c r="A1170" s="106" t="s">
        <v>8135</v>
      </c>
      <c r="B1170" s="106" t="s">
        <v>259</v>
      </c>
      <c r="C1170" s="106" t="s">
        <v>8136</v>
      </c>
      <c r="D1170" s="105">
        <v>1</v>
      </c>
      <c r="E1170" s="105">
        <v>2</v>
      </c>
      <c r="F1170" s="106" t="s">
        <v>2337</v>
      </c>
      <c r="G1170" s="106"/>
      <c r="H1170" s="106"/>
      <c r="I1170" s="106"/>
      <c r="J1170" s="106"/>
      <c r="K1170" s="106" t="s">
        <v>153</v>
      </c>
      <c r="L1170" s="106"/>
      <c r="M1170" s="106"/>
      <c r="N1170" s="106"/>
      <c r="O1170" s="106"/>
      <c r="P1170" s="106"/>
      <c r="Q1170" s="106"/>
      <c r="R1170" s="106"/>
      <c r="S1170" s="105">
        <v>1</v>
      </c>
      <c r="T1170" s="106">
        <v>2</v>
      </c>
      <c r="U1170" s="106" t="s">
        <v>2337</v>
      </c>
      <c r="V1170" s="106"/>
      <c r="W1170" s="106"/>
      <c r="X1170" s="106"/>
      <c r="Y1170" s="106"/>
      <c r="Z1170" s="106"/>
      <c r="AA1170" s="106"/>
      <c r="AB1170" s="106"/>
      <c r="AC1170" s="106"/>
    </row>
    <row r="1171" spans="1:29" x14ac:dyDescent="0.25">
      <c r="A1171" s="106" t="s">
        <v>8137</v>
      </c>
      <c r="B1171" s="106" t="s">
        <v>259</v>
      </c>
      <c r="C1171" s="106" t="s">
        <v>8136</v>
      </c>
      <c r="D1171" s="105">
        <v>1</v>
      </c>
      <c r="E1171" s="105">
        <v>1</v>
      </c>
      <c r="F1171" s="106" t="s">
        <v>2337</v>
      </c>
      <c r="G1171" s="106"/>
      <c r="H1171" s="106"/>
      <c r="I1171" s="106"/>
      <c r="J1171" s="106"/>
      <c r="K1171" s="106" t="s">
        <v>153</v>
      </c>
      <c r="L1171" s="106"/>
      <c r="M1171" s="106"/>
      <c r="N1171" s="106"/>
      <c r="O1171" s="106"/>
      <c r="P1171" s="106"/>
      <c r="Q1171" s="106"/>
      <c r="R1171" s="106"/>
      <c r="S1171" s="105">
        <v>1</v>
      </c>
      <c r="T1171" s="106">
        <v>2</v>
      </c>
      <c r="U1171" s="106" t="s">
        <v>2337</v>
      </c>
      <c r="V1171" s="106"/>
      <c r="W1171" s="106"/>
      <c r="X1171" s="106"/>
      <c r="Y1171" s="106"/>
      <c r="Z1171" s="106"/>
      <c r="AA1171" s="106"/>
      <c r="AB1171" s="106"/>
      <c r="AC1171" s="106"/>
    </row>
    <row r="1172" spans="1:29" x14ac:dyDescent="0.25">
      <c r="A1172" s="105" t="s">
        <v>8774</v>
      </c>
      <c r="B1172" s="105" t="s">
        <v>259</v>
      </c>
      <c r="D1172" s="105">
        <v>1</v>
      </c>
      <c r="E1172" s="105">
        <v>1</v>
      </c>
      <c r="F1172" s="105" t="s">
        <v>2337</v>
      </c>
      <c r="K1172" s="105" t="s">
        <v>153</v>
      </c>
      <c r="S1172" s="105">
        <v>1</v>
      </c>
      <c r="T1172" s="105">
        <v>1</v>
      </c>
      <c r="U1172" s="105" t="s">
        <v>2337</v>
      </c>
    </row>
    <row r="1173" spans="1:29" x14ac:dyDescent="0.25">
      <c r="A1173" s="105" t="s">
        <v>15379</v>
      </c>
      <c r="B1173" s="105" t="s">
        <v>259</v>
      </c>
      <c r="D1173" s="105">
        <v>1</v>
      </c>
      <c r="E1173" s="105">
        <v>1</v>
      </c>
      <c r="F1173" s="105" t="s">
        <v>2337</v>
      </c>
      <c r="K1173" s="105" t="s">
        <v>153</v>
      </c>
      <c r="S1173" s="105">
        <v>1</v>
      </c>
      <c r="T1173" s="105">
        <v>1</v>
      </c>
      <c r="U1173" s="105" t="s">
        <v>2337</v>
      </c>
    </row>
    <row r="1174" spans="1:29" x14ac:dyDescent="0.25">
      <c r="A1174" s="105" t="s">
        <v>8775</v>
      </c>
      <c r="B1174" s="105" t="s">
        <v>259</v>
      </c>
      <c r="D1174" s="105">
        <v>1</v>
      </c>
      <c r="E1174" s="105">
        <v>1</v>
      </c>
      <c r="F1174" s="105" t="s">
        <v>2337</v>
      </c>
      <c r="K1174" s="105" t="s">
        <v>153</v>
      </c>
      <c r="S1174" s="105">
        <v>1</v>
      </c>
      <c r="T1174" s="105">
        <v>1</v>
      </c>
      <c r="U1174" s="105" t="s">
        <v>2337</v>
      </c>
    </row>
    <row r="1175" spans="1:29" x14ac:dyDescent="0.25">
      <c r="A1175" s="105" t="s">
        <v>259</v>
      </c>
      <c r="B1175" s="105" t="s">
        <v>259</v>
      </c>
      <c r="D1175" s="105" t="s">
        <v>2337</v>
      </c>
      <c r="E1175" s="105">
        <v>1</v>
      </c>
      <c r="F1175" s="105" t="s">
        <v>2337</v>
      </c>
      <c r="K1175" s="105" t="s">
        <v>153</v>
      </c>
      <c r="S1175" s="105">
        <v>1</v>
      </c>
      <c r="T1175" s="105">
        <v>1</v>
      </c>
      <c r="U1175" s="105" t="s">
        <v>2337</v>
      </c>
    </row>
    <row r="1176" spans="1:29" x14ac:dyDescent="0.25">
      <c r="A1176" s="105" t="s">
        <v>5680</v>
      </c>
      <c r="B1176" s="105" t="s">
        <v>259</v>
      </c>
      <c r="D1176" s="105">
        <v>1</v>
      </c>
      <c r="E1176" s="105">
        <v>2</v>
      </c>
      <c r="F1176" s="105" t="s">
        <v>2337</v>
      </c>
      <c r="K1176" s="105" t="s">
        <v>153</v>
      </c>
      <c r="S1176" s="105">
        <v>1</v>
      </c>
      <c r="T1176" s="105">
        <v>1</v>
      </c>
      <c r="U1176" s="105" t="s">
        <v>2337</v>
      </c>
    </row>
    <row r="1177" spans="1:29" x14ac:dyDescent="0.25">
      <c r="A1177" s="105" t="s">
        <v>260</v>
      </c>
      <c r="B1177" s="105" t="s">
        <v>259</v>
      </c>
      <c r="D1177" s="105">
        <v>1</v>
      </c>
      <c r="E1177" s="105">
        <v>2</v>
      </c>
      <c r="F1177" s="105" t="s">
        <v>2337</v>
      </c>
      <c r="K1177" s="105" t="s">
        <v>153</v>
      </c>
      <c r="S1177" s="105">
        <v>1</v>
      </c>
      <c r="T1177" s="105">
        <v>1</v>
      </c>
      <c r="U1177" s="105" t="s">
        <v>2337</v>
      </c>
    </row>
    <row r="1178" spans="1:29" x14ac:dyDescent="0.25">
      <c r="A1178" s="105" t="s">
        <v>5681</v>
      </c>
      <c r="B1178" s="105" t="s">
        <v>259</v>
      </c>
      <c r="D1178" s="105">
        <v>1</v>
      </c>
      <c r="E1178" s="105">
        <v>2</v>
      </c>
      <c r="F1178" s="105" t="s">
        <v>2337</v>
      </c>
      <c r="K1178" s="105" t="s">
        <v>153</v>
      </c>
      <c r="S1178" s="105">
        <v>1</v>
      </c>
      <c r="T1178" s="105">
        <v>1</v>
      </c>
      <c r="U1178" s="105" t="s">
        <v>2337</v>
      </c>
    </row>
    <row r="1179" spans="1:29" x14ac:dyDescent="0.25">
      <c r="A1179" s="105" t="s">
        <v>261</v>
      </c>
      <c r="B1179" s="105" t="s">
        <v>259</v>
      </c>
      <c r="D1179" s="105">
        <v>1</v>
      </c>
      <c r="E1179" s="105">
        <v>2</v>
      </c>
      <c r="F1179" s="105" t="s">
        <v>2337</v>
      </c>
      <c r="K1179" s="105" t="s">
        <v>153</v>
      </c>
      <c r="S1179" s="105">
        <v>1</v>
      </c>
      <c r="T1179" s="105">
        <v>1</v>
      </c>
      <c r="U1179" s="105" t="s">
        <v>2337</v>
      </c>
    </row>
    <row r="1180" spans="1:29" x14ac:dyDescent="0.25">
      <c r="A1180" s="105" t="s">
        <v>262</v>
      </c>
      <c r="B1180" s="105" t="s">
        <v>259</v>
      </c>
      <c r="D1180" s="105">
        <v>1</v>
      </c>
      <c r="E1180" s="105">
        <v>2</v>
      </c>
      <c r="F1180" s="105" t="s">
        <v>2337</v>
      </c>
      <c r="K1180" s="105" t="s">
        <v>153</v>
      </c>
      <c r="S1180" s="105">
        <v>1</v>
      </c>
      <c r="T1180" s="105">
        <v>1</v>
      </c>
      <c r="U1180" s="105" t="s">
        <v>2337</v>
      </c>
    </row>
    <row r="1181" spans="1:29" x14ac:dyDescent="0.25">
      <c r="A1181" s="105" t="s">
        <v>8776</v>
      </c>
      <c r="B1181" s="105" t="s">
        <v>259</v>
      </c>
      <c r="D1181" s="105">
        <v>1</v>
      </c>
      <c r="E1181" s="105">
        <v>1</v>
      </c>
      <c r="F1181" s="105" t="s">
        <v>2337</v>
      </c>
      <c r="K1181" s="105" t="s">
        <v>153</v>
      </c>
      <c r="S1181" s="105">
        <v>1</v>
      </c>
      <c r="T1181" s="105">
        <v>1</v>
      </c>
      <c r="U1181" s="105" t="s">
        <v>2337</v>
      </c>
    </row>
    <row r="1182" spans="1:29" x14ac:dyDescent="0.25">
      <c r="A1182" s="105" t="s">
        <v>8777</v>
      </c>
      <c r="B1182" s="105" t="s">
        <v>259</v>
      </c>
      <c r="D1182" s="105">
        <v>1</v>
      </c>
      <c r="E1182" s="105">
        <v>1</v>
      </c>
      <c r="F1182" s="105" t="s">
        <v>2337</v>
      </c>
      <c r="K1182" s="105" t="s">
        <v>153</v>
      </c>
      <c r="S1182" s="105">
        <v>1</v>
      </c>
      <c r="T1182" s="105">
        <v>1</v>
      </c>
      <c r="U1182" s="105" t="s">
        <v>2337</v>
      </c>
    </row>
    <row r="1183" spans="1:29" x14ac:dyDescent="0.25">
      <c r="A1183" s="105" t="s">
        <v>5781</v>
      </c>
      <c r="B1183" s="105" t="s">
        <v>259</v>
      </c>
      <c r="D1183" s="105">
        <v>1</v>
      </c>
      <c r="E1183" s="105">
        <v>2</v>
      </c>
      <c r="F1183" s="105" t="s">
        <v>2337</v>
      </c>
      <c r="K1183" s="105" t="s">
        <v>153</v>
      </c>
      <c r="S1183" s="105">
        <v>1</v>
      </c>
      <c r="T1183" s="105">
        <v>1</v>
      </c>
      <c r="U1183" s="105" t="s">
        <v>2337</v>
      </c>
    </row>
    <row r="1184" spans="1:29" x14ac:dyDescent="0.25">
      <c r="A1184" s="105" t="s">
        <v>2190</v>
      </c>
      <c r="B1184" s="105" t="s">
        <v>259</v>
      </c>
      <c r="D1184" s="105">
        <v>1</v>
      </c>
      <c r="E1184" s="105">
        <v>2</v>
      </c>
      <c r="F1184" s="105" t="s">
        <v>2337</v>
      </c>
      <c r="K1184" s="105" t="s">
        <v>153</v>
      </c>
      <c r="S1184" s="105">
        <v>1</v>
      </c>
      <c r="T1184" s="105">
        <v>1</v>
      </c>
      <c r="U1184" s="105" t="s">
        <v>2337</v>
      </c>
    </row>
    <row r="1185" spans="1:21" x14ac:dyDescent="0.25">
      <c r="A1185" s="105" t="s">
        <v>2191</v>
      </c>
      <c r="B1185" s="105" t="s">
        <v>259</v>
      </c>
      <c r="D1185" s="105">
        <v>1</v>
      </c>
      <c r="E1185" s="105">
        <v>2</v>
      </c>
      <c r="F1185" s="105" t="s">
        <v>2337</v>
      </c>
      <c r="K1185" s="105" t="s">
        <v>153</v>
      </c>
      <c r="S1185" s="105">
        <v>1</v>
      </c>
      <c r="T1185" s="105">
        <v>1</v>
      </c>
      <c r="U1185" s="105" t="s">
        <v>2337</v>
      </c>
    </row>
    <row r="1186" spans="1:21" x14ac:dyDescent="0.25">
      <c r="A1186" s="105" t="s">
        <v>2192</v>
      </c>
      <c r="B1186" s="105" t="s">
        <v>259</v>
      </c>
      <c r="D1186" s="105">
        <v>1</v>
      </c>
      <c r="E1186" s="105">
        <v>2</v>
      </c>
      <c r="F1186" s="105" t="s">
        <v>2337</v>
      </c>
      <c r="K1186" s="105" t="s">
        <v>153</v>
      </c>
      <c r="S1186" s="105">
        <v>1</v>
      </c>
      <c r="T1186" s="105">
        <v>1</v>
      </c>
      <c r="U1186" s="105" t="s">
        <v>2337</v>
      </c>
    </row>
    <row r="1187" spans="1:21" x14ac:dyDescent="0.25">
      <c r="A1187" s="105" t="s">
        <v>8778</v>
      </c>
      <c r="B1187" s="105" t="s">
        <v>259</v>
      </c>
      <c r="D1187" s="105">
        <v>1</v>
      </c>
      <c r="E1187" s="105">
        <v>2</v>
      </c>
      <c r="F1187" s="105" t="s">
        <v>2337</v>
      </c>
      <c r="K1187" s="105" t="s">
        <v>153</v>
      </c>
      <c r="S1187" s="105">
        <v>1</v>
      </c>
      <c r="T1187" s="105">
        <v>1</v>
      </c>
      <c r="U1187" s="105" t="s">
        <v>2337</v>
      </c>
    </row>
    <row r="1188" spans="1:21" x14ac:dyDescent="0.25">
      <c r="A1188" s="105" t="s">
        <v>2193</v>
      </c>
      <c r="B1188" s="105" t="s">
        <v>259</v>
      </c>
      <c r="D1188" s="105">
        <v>1</v>
      </c>
      <c r="E1188" s="105">
        <v>2</v>
      </c>
      <c r="F1188" s="105" t="s">
        <v>2337</v>
      </c>
      <c r="K1188" s="105" t="s">
        <v>153</v>
      </c>
      <c r="S1188" s="105">
        <v>1</v>
      </c>
      <c r="T1188" s="105">
        <v>1</v>
      </c>
      <c r="U1188" s="105" t="s">
        <v>2337</v>
      </c>
    </row>
    <row r="1189" spans="1:21" x14ac:dyDescent="0.25">
      <c r="A1189" s="105" t="s">
        <v>2194</v>
      </c>
      <c r="B1189" s="105" t="s">
        <v>259</v>
      </c>
      <c r="D1189" s="105">
        <v>1</v>
      </c>
      <c r="E1189" s="105">
        <v>2</v>
      </c>
      <c r="F1189" s="105" t="s">
        <v>2337</v>
      </c>
      <c r="K1189" s="105" t="s">
        <v>153</v>
      </c>
      <c r="S1189" s="105">
        <v>1</v>
      </c>
      <c r="T1189" s="105">
        <v>1</v>
      </c>
      <c r="U1189" s="105" t="s">
        <v>2337</v>
      </c>
    </row>
    <row r="1190" spans="1:21" x14ac:dyDescent="0.25">
      <c r="A1190" s="105" t="s">
        <v>5640</v>
      </c>
      <c r="B1190" s="105" t="s">
        <v>259</v>
      </c>
      <c r="D1190" s="105">
        <v>1</v>
      </c>
      <c r="E1190" s="105">
        <v>3</v>
      </c>
      <c r="F1190" s="105" t="s">
        <v>2337</v>
      </c>
      <c r="K1190" s="105" t="s">
        <v>153</v>
      </c>
      <c r="S1190" s="105">
        <v>1</v>
      </c>
      <c r="T1190" s="105">
        <v>1</v>
      </c>
      <c r="U1190" s="105" t="s">
        <v>2337</v>
      </c>
    </row>
    <row r="1191" spans="1:21" x14ac:dyDescent="0.25">
      <c r="A1191" s="105" t="s">
        <v>15380</v>
      </c>
      <c r="B1191" s="105" t="s">
        <v>259</v>
      </c>
      <c r="D1191" s="105">
        <v>1</v>
      </c>
      <c r="E1191" s="105">
        <v>2</v>
      </c>
      <c r="F1191" s="105" t="s">
        <v>2337</v>
      </c>
      <c r="K1191" s="105" t="s">
        <v>153</v>
      </c>
      <c r="S1191" s="105">
        <v>1</v>
      </c>
      <c r="T1191" s="105">
        <v>1</v>
      </c>
      <c r="U1191" s="105" t="s">
        <v>2337</v>
      </c>
    </row>
    <row r="1192" spans="1:21" x14ac:dyDescent="0.25">
      <c r="A1192" s="105" t="s">
        <v>8779</v>
      </c>
      <c r="B1192" s="105" t="s">
        <v>259</v>
      </c>
      <c r="D1192" s="105">
        <v>1</v>
      </c>
      <c r="E1192" s="105">
        <v>2</v>
      </c>
      <c r="F1192" s="105" t="s">
        <v>2337</v>
      </c>
      <c r="K1192" s="105" t="s">
        <v>153</v>
      </c>
      <c r="S1192" s="105">
        <v>1</v>
      </c>
      <c r="T1192" s="105">
        <v>2</v>
      </c>
      <c r="U1192" s="105" t="s">
        <v>2337</v>
      </c>
    </row>
    <row r="1193" spans="1:21" x14ac:dyDescent="0.25">
      <c r="A1193" s="105" t="s">
        <v>15381</v>
      </c>
      <c r="B1193" s="105" t="s">
        <v>259</v>
      </c>
      <c r="D1193" s="105">
        <v>1</v>
      </c>
      <c r="E1193" s="105">
        <v>1</v>
      </c>
      <c r="F1193" s="105" t="s">
        <v>2337</v>
      </c>
      <c r="K1193" s="105" t="s">
        <v>153</v>
      </c>
      <c r="S1193" s="105">
        <v>1</v>
      </c>
      <c r="T1193" s="105">
        <v>1</v>
      </c>
      <c r="U1193" s="105" t="s">
        <v>2337</v>
      </c>
    </row>
    <row r="1194" spans="1:21" x14ac:dyDescent="0.25">
      <c r="A1194" s="105" t="s">
        <v>8780</v>
      </c>
      <c r="B1194" s="105" t="s">
        <v>8780</v>
      </c>
      <c r="D1194" s="105" t="s">
        <v>2337</v>
      </c>
      <c r="E1194" s="105">
        <v>1</v>
      </c>
      <c r="F1194" s="105" t="s">
        <v>2337</v>
      </c>
      <c r="K1194" s="105" t="s">
        <v>14582</v>
      </c>
      <c r="S1194" s="105">
        <v>1</v>
      </c>
      <c r="T1194" s="105">
        <v>1</v>
      </c>
      <c r="U1194" s="105" t="s">
        <v>2337</v>
      </c>
    </row>
    <row r="1195" spans="1:21" x14ac:dyDescent="0.25">
      <c r="A1195" s="105" t="s">
        <v>263</v>
      </c>
      <c r="B1195" s="105" t="s">
        <v>263</v>
      </c>
      <c r="D1195" s="105" t="s">
        <v>2337</v>
      </c>
      <c r="E1195" s="105">
        <v>1</v>
      </c>
      <c r="F1195" s="105" t="s">
        <v>2337</v>
      </c>
      <c r="K1195" s="105" t="s">
        <v>14581</v>
      </c>
      <c r="S1195" s="105">
        <v>1</v>
      </c>
      <c r="T1195" s="105">
        <v>1</v>
      </c>
      <c r="U1195" s="105" t="s">
        <v>8781</v>
      </c>
    </row>
    <row r="1196" spans="1:21" x14ac:dyDescent="0.25">
      <c r="A1196" s="105" t="s">
        <v>8782</v>
      </c>
      <c r="B1196" s="105" t="s">
        <v>263</v>
      </c>
      <c r="D1196" s="105">
        <v>1</v>
      </c>
      <c r="E1196" s="105">
        <v>1</v>
      </c>
      <c r="F1196" s="105" t="s">
        <v>2337</v>
      </c>
      <c r="K1196" s="105" t="s">
        <v>14581</v>
      </c>
      <c r="S1196" s="105">
        <v>1</v>
      </c>
      <c r="T1196" s="105">
        <v>1</v>
      </c>
      <c r="U1196" s="105" t="s">
        <v>8781</v>
      </c>
    </row>
    <row r="1197" spans="1:21" x14ac:dyDescent="0.25">
      <c r="A1197" s="105" t="s">
        <v>8783</v>
      </c>
      <c r="B1197" s="105" t="s">
        <v>5677</v>
      </c>
      <c r="D1197" s="105">
        <v>1</v>
      </c>
      <c r="E1197" s="105">
        <v>2</v>
      </c>
      <c r="F1197" s="105" t="s">
        <v>2337</v>
      </c>
      <c r="K1197" s="105" t="s">
        <v>153</v>
      </c>
      <c r="S1197" s="105">
        <v>1</v>
      </c>
      <c r="T1197" s="105">
        <v>1</v>
      </c>
      <c r="U1197" s="105" t="s">
        <v>2337</v>
      </c>
    </row>
    <row r="1198" spans="1:21" x14ac:dyDescent="0.25">
      <c r="A1198" s="105" t="s">
        <v>15382</v>
      </c>
      <c r="B1198" s="105" t="s">
        <v>5677</v>
      </c>
      <c r="D1198" s="105">
        <v>1</v>
      </c>
      <c r="E1198" s="105">
        <v>1</v>
      </c>
      <c r="F1198" s="105" t="s">
        <v>2337</v>
      </c>
      <c r="K1198" s="105" t="s">
        <v>153</v>
      </c>
      <c r="S1198" s="105">
        <v>1</v>
      </c>
      <c r="T1198" s="105">
        <v>1</v>
      </c>
      <c r="U1198" s="105" t="s">
        <v>2337</v>
      </c>
    </row>
    <row r="1199" spans="1:21" x14ac:dyDescent="0.25">
      <c r="A1199" s="105" t="s">
        <v>5677</v>
      </c>
      <c r="B1199" s="105" t="s">
        <v>5677</v>
      </c>
      <c r="D1199" s="105" t="s">
        <v>2337</v>
      </c>
      <c r="E1199" s="105">
        <v>1</v>
      </c>
      <c r="F1199" s="105" t="s">
        <v>2337</v>
      </c>
      <c r="K1199" s="105" t="s">
        <v>153</v>
      </c>
      <c r="S1199" s="105">
        <v>1</v>
      </c>
      <c r="T1199" s="105">
        <v>1</v>
      </c>
      <c r="U1199" s="105" t="s">
        <v>2337</v>
      </c>
    </row>
    <row r="1200" spans="1:21" x14ac:dyDescent="0.25">
      <c r="A1200" s="105" t="s">
        <v>5623</v>
      </c>
      <c r="B1200" s="105" t="s">
        <v>5677</v>
      </c>
      <c r="D1200" s="105">
        <v>1</v>
      </c>
      <c r="E1200" s="105">
        <v>2</v>
      </c>
      <c r="F1200" s="105" t="s">
        <v>2337</v>
      </c>
      <c r="K1200" s="105" t="s">
        <v>153</v>
      </c>
      <c r="S1200" s="105">
        <v>1</v>
      </c>
      <c r="T1200" s="105">
        <v>1</v>
      </c>
      <c r="U1200" s="105" t="s">
        <v>2337</v>
      </c>
    </row>
    <row r="1201" spans="1:29" x14ac:dyDescent="0.25">
      <c r="A1201" s="105" t="s">
        <v>5674</v>
      </c>
      <c r="B1201" s="105" t="s">
        <v>5677</v>
      </c>
      <c r="D1201" s="105">
        <v>1</v>
      </c>
      <c r="E1201" s="105">
        <v>2</v>
      </c>
      <c r="F1201" s="105" t="s">
        <v>2337</v>
      </c>
      <c r="K1201" s="105" t="s">
        <v>153</v>
      </c>
      <c r="S1201" s="105">
        <v>1</v>
      </c>
      <c r="T1201" s="105">
        <v>1</v>
      </c>
      <c r="U1201" s="105" t="s">
        <v>2337</v>
      </c>
    </row>
    <row r="1202" spans="1:29" x14ac:dyDescent="0.25">
      <c r="A1202" s="105" t="s">
        <v>5675</v>
      </c>
      <c r="B1202" s="105" t="s">
        <v>5677</v>
      </c>
      <c r="D1202" s="105">
        <v>1</v>
      </c>
      <c r="E1202" s="105">
        <v>2</v>
      </c>
      <c r="F1202" s="105" t="s">
        <v>2337</v>
      </c>
      <c r="K1202" s="105" t="s">
        <v>153</v>
      </c>
      <c r="S1202" s="105">
        <v>1</v>
      </c>
      <c r="T1202" s="105">
        <v>1</v>
      </c>
      <c r="U1202" s="105" t="s">
        <v>2337</v>
      </c>
    </row>
    <row r="1203" spans="1:29" x14ac:dyDescent="0.25">
      <c r="A1203" s="105" t="s">
        <v>5676</v>
      </c>
      <c r="B1203" s="105" t="s">
        <v>5677</v>
      </c>
      <c r="D1203" s="105">
        <v>1</v>
      </c>
      <c r="E1203" s="105">
        <v>2</v>
      </c>
      <c r="F1203" s="105" t="s">
        <v>2337</v>
      </c>
      <c r="K1203" s="105" t="s">
        <v>153</v>
      </c>
      <c r="S1203" s="105">
        <v>1</v>
      </c>
      <c r="T1203" s="105">
        <v>1</v>
      </c>
      <c r="U1203" s="105" t="s">
        <v>2337</v>
      </c>
    </row>
    <row r="1204" spans="1:29" x14ac:dyDescent="0.25">
      <c r="A1204" s="105" t="s">
        <v>5678</v>
      </c>
      <c r="B1204" s="105" t="s">
        <v>5677</v>
      </c>
      <c r="D1204" s="105">
        <v>1</v>
      </c>
      <c r="E1204" s="105">
        <v>2</v>
      </c>
      <c r="F1204" s="105" t="s">
        <v>2337</v>
      </c>
      <c r="K1204" s="105" t="s">
        <v>153</v>
      </c>
      <c r="S1204" s="105">
        <v>1</v>
      </c>
      <c r="T1204" s="105">
        <v>1</v>
      </c>
      <c r="U1204" s="105" t="s">
        <v>2337</v>
      </c>
    </row>
    <row r="1205" spans="1:29" x14ac:dyDescent="0.25">
      <c r="A1205" s="105" t="s">
        <v>15383</v>
      </c>
      <c r="B1205" s="105" t="s">
        <v>15383</v>
      </c>
      <c r="D1205" s="105" t="s">
        <v>2337</v>
      </c>
      <c r="E1205" s="105">
        <v>3</v>
      </c>
      <c r="F1205" s="105" t="s">
        <v>2337</v>
      </c>
      <c r="K1205" s="105" t="s">
        <v>153</v>
      </c>
      <c r="S1205" s="105">
        <v>3</v>
      </c>
      <c r="T1205" s="105">
        <v>1</v>
      </c>
      <c r="U1205" s="105" t="s">
        <v>2337</v>
      </c>
    </row>
    <row r="1206" spans="1:29" x14ac:dyDescent="0.25">
      <c r="A1206" s="105" t="s">
        <v>267</v>
      </c>
      <c r="B1206" s="105" t="s">
        <v>267</v>
      </c>
      <c r="D1206" s="105" t="s">
        <v>2337</v>
      </c>
      <c r="E1206" s="105">
        <v>1</v>
      </c>
      <c r="F1206" s="105" t="s">
        <v>2337</v>
      </c>
      <c r="K1206" s="105" t="s">
        <v>14581</v>
      </c>
      <c r="S1206" s="105">
        <v>1</v>
      </c>
      <c r="T1206" s="105">
        <v>1</v>
      </c>
      <c r="U1206" s="105" t="s">
        <v>8784</v>
      </c>
    </row>
    <row r="1207" spans="1:29" x14ac:dyDescent="0.25">
      <c r="A1207" s="105" t="s">
        <v>268</v>
      </c>
      <c r="B1207" s="105" t="s">
        <v>268</v>
      </c>
      <c r="D1207" s="105" t="s">
        <v>2337</v>
      </c>
      <c r="E1207" s="105">
        <v>1</v>
      </c>
      <c r="F1207" s="105" t="s">
        <v>2337</v>
      </c>
      <c r="K1207" s="105" t="s">
        <v>14581</v>
      </c>
      <c r="S1207" s="105">
        <v>1</v>
      </c>
      <c r="T1207" s="105">
        <v>1</v>
      </c>
      <c r="U1207" s="105" t="s">
        <v>8785</v>
      </c>
    </row>
    <row r="1208" spans="1:29" x14ac:dyDescent="0.25">
      <c r="A1208" s="105" t="s">
        <v>269</v>
      </c>
      <c r="B1208" s="105" t="s">
        <v>269</v>
      </c>
      <c r="D1208" s="105" t="s">
        <v>2337</v>
      </c>
      <c r="E1208" s="105">
        <v>1</v>
      </c>
      <c r="F1208" s="105" t="s">
        <v>2337</v>
      </c>
      <c r="K1208" s="105" t="s">
        <v>14581</v>
      </c>
      <c r="S1208" s="105">
        <v>1</v>
      </c>
      <c r="T1208" s="105">
        <v>1</v>
      </c>
      <c r="U1208" s="105" t="s">
        <v>8786</v>
      </c>
    </row>
    <row r="1209" spans="1:29" x14ac:dyDescent="0.25">
      <c r="A1209" s="105" t="s">
        <v>270</v>
      </c>
      <c r="B1209" s="105" t="s">
        <v>270</v>
      </c>
      <c r="D1209" s="105" t="s">
        <v>2337</v>
      </c>
      <c r="E1209" s="105">
        <v>1</v>
      </c>
      <c r="F1209" s="105" t="s">
        <v>2337</v>
      </c>
      <c r="K1209" s="105" t="s">
        <v>14581</v>
      </c>
      <c r="S1209" s="105">
        <v>1</v>
      </c>
      <c r="T1209" s="105">
        <v>1</v>
      </c>
      <c r="U1209" s="105" t="s">
        <v>8787</v>
      </c>
    </row>
    <row r="1210" spans="1:29" x14ac:dyDescent="0.25">
      <c r="A1210" s="106" t="s">
        <v>8135</v>
      </c>
      <c r="B1210" s="106" t="s">
        <v>8790</v>
      </c>
      <c r="C1210" s="106" t="s">
        <v>8136</v>
      </c>
      <c r="D1210" s="105">
        <v>1</v>
      </c>
      <c r="E1210" s="105">
        <v>2</v>
      </c>
      <c r="F1210" s="106" t="s">
        <v>2337</v>
      </c>
      <c r="G1210" s="106"/>
      <c r="H1210" s="106"/>
      <c r="I1210" s="106"/>
      <c r="J1210" s="106"/>
      <c r="K1210" s="106" t="s">
        <v>153</v>
      </c>
      <c r="L1210" s="106"/>
      <c r="M1210" s="106"/>
      <c r="N1210" s="106"/>
      <c r="O1210" s="106"/>
      <c r="P1210" s="106"/>
      <c r="Q1210" s="106"/>
      <c r="R1210" s="106"/>
      <c r="S1210" s="105">
        <v>1</v>
      </c>
      <c r="T1210" s="106">
        <v>2</v>
      </c>
      <c r="U1210" s="106" t="s">
        <v>2337</v>
      </c>
      <c r="V1210" s="106"/>
      <c r="W1210" s="106"/>
      <c r="X1210" s="106"/>
      <c r="Y1210" s="106"/>
      <c r="Z1210" s="106"/>
      <c r="AA1210" s="106"/>
      <c r="AB1210" s="106"/>
      <c r="AC1210" s="106"/>
    </row>
    <row r="1211" spans="1:29" x14ac:dyDescent="0.25">
      <c r="A1211" s="106" t="s">
        <v>8137</v>
      </c>
      <c r="B1211" s="106" t="s">
        <v>8790</v>
      </c>
      <c r="C1211" s="106" t="s">
        <v>8136</v>
      </c>
      <c r="D1211" s="105">
        <v>1</v>
      </c>
      <c r="E1211" s="105">
        <v>1</v>
      </c>
      <c r="F1211" s="106" t="s">
        <v>2337</v>
      </c>
      <c r="G1211" s="106"/>
      <c r="H1211" s="106"/>
      <c r="I1211" s="106"/>
      <c r="J1211" s="106"/>
      <c r="K1211" s="106" t="s">
        <v>153</v>
      </c>
      <c r="L1211" s="106"/>
      <c r="M1211" s="106"/>
      <c r="N1211" s="106"/>
      <c r="O1211" s="106"/>
      <c r="P1211" s="106"/>
      <c r="Q1211" s="106"/>
      <c r="R1211" s="106"/>
      <c r="S1211" s="105">
        <v>1</v>
      </c>
      <c r="T1211" s="106">
        <v>2</v>
      </c>
      <c r="U1211" s="106" t="s">
        <v>2337</v>
      </c>
      <c r="V1211" s="106"/>
      <c r="W1211" s="106"/>
      <c r="X1211" s="106"/>
      <c r="Y1211" s="106"/>
      <c r="Z1211" s="106"/>
      <c r="AA1211" s="106"/>
      <c r="AB1211" s="106"/>
      <c r="AC1211" s="106"/>
    </row>
    <row r="1212" spans="1:29" x14ac:dyDescent="0.25">
      <c r="A1212" s="106" t="s">
        <v>8790</v>
      </c>
      <c r="B1212" s="106" t="s">
        <v>8790</v>
      </c>
      <c r="C1212" s="106"/>
      <c r="D1212" s="105" t="s">
        <v>2337</v>
      </c>
      <c r="E1212" s="105">
        <v>1</v>
      </c>
      <c r="F1212" s="106" t="s">
        <v>2337</v>
      </c>
      <c r="G1212" s="106"/>
      <c r="H1212" s="106"/>
      <c r="I1212" s="106"/>
      <c r="J1212" s="106"/>
      <c r="K1212" s="106" t="s">
        <v>153</v>
      </c>
      <c r="L1212" s="106"/>
      <c r="M1212" s="106"/>
      <c r="N1212" s="106"/>
      <c r="O1212" s="106"/>
      <c r="P1212" s="106"/>
      <c r="Q1212" s="106"/>
      <c r="R1212" s="106"/>
      <c r="S1212" s="105">
        <v>1</v>
      </c>
      <c r="T1212" s="106">
        <v>1</v>
      </c>
      <c r="U1212" s="106" t="s">
        <v>2337</v>
      </c>
      <c r="V1212" s="106"/>
      <c r="W1212" s="106"/>
      <c r="X1212" s="106"/>
      <c r="Y1212" s="106"/>
      <c r="Z1212" s="106"/>
      <c r="AA1212" s="106"/>
      <c r="AB1212" s="106"/>
      <c r="AC1212" s="106"/>
    </row>
    <row r="1213" spans="1:29" x14ac:dyDescent="0.25">
      <c r="A1213" s="105" t="s">
        <v>8791</v>
      </c>
      <c r="B1213" s="105" t="s">
        <v>8790</v>
      </c>
      <c r="D1213" s="105">
        <v>1</v>
      </c>
      <c r="E1213" s="105">
        <v>2</v>
      </c>
      <c r="F1213" s="105" t="s">
        <v>2337</v>
      </c>
      <c r="K1213" s="105" t="s">
        <v>153</v>
      </c>
      <c r="S1213" s="105">
        <v>1</v>
      </c>
      <c r="T1213" s="105">
        <v>1</v>
      </c>
      <c r="U1213" s="105" t="s">
        <v>2337</v>
      </c>
    </row>
    <row r="1214" spans="1:29" x14ac:dyDescent="0.25">
      <c r="A1214" s="105" t="s">
        <v>273</v>
      </c>
      <c r="B1214" s="105" t="s">
        <v>273</v>
      </c>
      <c r="D1214" s="105" t="s">
        <v>2337</v>
      </c>
      <c r="E1214" s="105">
        <v>1</v>
      </c>
      <c r="F1214" s="105" t="s">
        <v>2337</v>
      </c>
      <c r="K1214" s="105" t="s">
        <v>14581</v>
      </c>
      <c r="S1214" s="105">
        <v>1</v>
      </c>
      <c r="T1214" s="105">
        <v>1</v>
      </c>
      <c r="U1214" s="105" t="s">
        <v>8792</v>
      </c>
    </row>
    <row r="1215" spans="1:29" x14ac:dyDescent="0.25">
      <c r="A1215" s="105" t="s">
        <v>15384</v>
      </c>
      <c r="B1215" s="105" t="s">
        <v>15384</v>
      </c>
      <c r="D1215" s="105" t="s">
        <v>2337</v>
      </c>
      <c r="E1215" s="105">
        <v>1</v>
      </c>
      <c r="F1215" s="105" t="s">
        <v>2337</v>
      </c>
      <c r="K1215" s="105" t="s">
        <v>14581</v>
      </c>
      <c r="S1215" s="105">
        <v>1</v>
      </c>
      <c r="T1215" s="105">
        <v>1</v>
      </c>
      <c r="U1215" s="105" t="s">
        <v>15385</v>
      </c>
    </row>
    <row r="1216" spans="1:29" x14ac:dyDescent="0.25">
      <c r="A1216" s="105" t="s">
        <v>8793</v>
      </c>
      <c r="B1216" s="105" t="s">
        <v>8794</v>
      </c>
      <c r="D1216" s="105">
        <v>1</v>
      </c>
      <c r="E1216" s="105">
        <v>1</v>
      </c>
      <c r="F1216" s="105" t="s">
        <v>2337</v>
      </c>
      <c r="K1216" s="105" t="s">
        <v>153</v>
      </c>
      <c r="S1216" s="105">
        <v>1</v>
      </c>
      <c r="T1216" s="105">
        <v>1</v>
      </c>
      <c r="U1216" s="105" t="s">
        <v>2337</v>
      </c>
    </row>
    <row r="1217" spans="1:21" x14ac:dyDescent="0.25">
      <c r="A1217" s="105" t="s">
        <v>8795</v>
      </c>
      <c r="B1217" s="105" t="s">
        <v>8794</v>
      </c>
      <c r="D1217" s="105">
        <v>1</v>
      </c>
      <c r="E1217" s="105">
        <v>1</v>
      </c>
      <c r="F1217" s="105" t="s">
        <v>2337</v>
      </c>
      <c r="K1217" s="105" t="s">
        <v>153</v>
      </c>
      <c r="S1217" s="105">
        <v>1</v>
      </c>
      <c r="T1217" s="105">
        <v>1</v>
      </c>
      <c r="U1217" s="105" t="s">
        <v>2337</v>
      </c>
    </row>
    <row r="1218" spans="1:21" x14ac:dyDescent="0.25">
      <c r="A1218" s="105" t="s">
        <v>8796</v>
      </c>
      <c r="B1218" s="105" t="s">
        <v>8794</v>
      </c>
      <c r="D1218" s="105">
        <v>1</v>
      </c>
      <c r="E1218" s="105">
        <v>1</v>
      </c>
      <c r="F1218" s="105" t="s">
        <v>2337</v>
      </c>
      <c r="K1218" s="105" t="s">
        <v>153</v>
      </c>
      <c r="S1218" s="105">
        <v>1</v>
      </c>
      <c r="T1218" s="105">
        <v>1</v>
      </c>
      <c r="U1218" s="105" t="s">
        <v>2337</v>
      </c>
    </row>
    <row r="1219" spans="1:21" x14ac:dyDescent="0.25">
      <c r="A1219" s="105" t="s">
        <v>8794</v>
      </c>
      <c r="B1219" s="105" t="s">
        <v>8794</v>
      </c>
      <c r="D1219" s="105" t="s">
        <v>2337</v>
      </c>
      <c r="E1219" s="105">
        <v>1</v>
      </c>
      <c r="F1219" s="105" t="s">
        <v>2337</v>
      </c>
      <c r="K1219" s="105" t="s">
        <v>153</v>
      </c>
      <c r="S1219" s="105">
        <v>1</v>
      </c>
      <c r="T1219" s="105">
        <v>1</v>
      </c>
      <c r="U1219" s="105" t="s">
        <v>2337</v>
      </c>
    </row>
    <row r="1220" spans="1:21" x14ac:dyDescent="0.25">
      <c r="A1220" s="105" t="s">
        <v>8797</v>
      </c>
      <c r="B1220" s="105" t="s">
        <v>8794</v>
      </c>
      <c r="D1220" s="105">
        <v>1</v>
      </c>
      <c r="E1220" s="105">
        <v>1</v>
      </c>
      <c r="F1220" s="105" t="s">
        <v>2337</v>
      </c>
      <c r="K1220" s="105" t="s">
        <v>153</v>
      </c>
      <c r="S1220" s="105">
        <v>1</v>
      </c>
      <c r="T1220" s="105">
        <v>1</v>
      </c>
      <c r="U1220" s="105" t="s">
        <v>2337</v>
      </c>
    </row>
    <row r="1221" spans="1:21" x14ac:dyDescent="0.25">
      <c r="A1221" s="105" t="s">
        <v>8798</v>
      </c>
      <c r="B1221" s="105" t="s">
        <v>8794</v>
      </c>
      <c r="D1221" s="105">
        <v>1</v>
      </c>
      <c r="E1221" s="105">
        <v>1</v>
      </c>
      <c r="F1221" s="105" t="s">
        <v>2337</v>
      </c>
      <c r="K1221" s="105" t="s">
        <v>153</v>
      </c>
      <c r="S1221" s="105">
        <v>1</v>
      </c>
      <c r="T1221" s="105">
        <v>1</v>
      </c>
      <c r="U1221" s="105" t="s">
        <v>2337</v>
      </c>
    </row>
    <row r="1222" spans="1:21" x14ac:dyDescent="0.25">
      <c r="A1222" s="105" t="s">
        <v>8799</v>
      </c>
      <c r="B1222" s="105" t="s">
        <v>8794</v>
      </c>
      <c r="D1222" s="105">
        <v>1</v>
      </c>
      <c r="E1222" s="105">
        <v>1</v>
      </c>
      <c r="F1222" s="105" t="s">
        <v>2337</v>
      </c>
      <c r="K1222" s="105" t="s">
        <v>153</v>
      </c>
      <c r="S1222" s="105">
        <v>1</v>
      </c>
      <c r="T1222" s="105">
        <v>1</v>
      </c>
      <c r="U1222" s="105" t="s">
        <v>2337</v>
      </c>
    </row>
    <row r="1223" spans="1:21" x14ac:dyDescent="0.25">
      <c r="A1223" s="105" t="s">
        <v>8800</v>
      </c>
      <c r="B1223" s="105" t="s">
        <v>8794</v>
      </c>
      <c r="D1223" s="105">
        <v>1</v>
      </c>
      <c r="E1223" s="105">
        <v>1</v>
      </c>
      <c r="F1223" s="105" t="s">
        <v>2337</v>
      </c>
      <c r="K1223" s="105" t="s">
        <v>153</v>
      </c>
      <c r="S1223" s="105">
        <v>1</v>
      </c>
      <c r="T1223" s="105">
        <v>1</v>
      </c>
      <c r="U1223" s="105" t="s">
        <v>2337</v>
      </c>
    </row>
    <row r="1224" spans="1:21" x14ac:dyDescent="0.25">
      <c r="A1224" s="105" t="s">
        <v>274</v>
      </c>
      <c r="B1224" s="105" t="s">
        <v>274</v>
      </c>
      <c r="D1224" s="105" t="s">
        <v>2337</v>
      </c>
      <c r="E1224" s="105">
        <v>1</v>
      </c>
      <c r="F1224" s="105" t="s">
        <v>2337</v>
      </c>
      <c r="K1224" s="105" t="s">
        <v>14581</v>
      </c>
      <c r="S1224" s="105">
        <v>1</v>
      </c>
      <c r="T1224" s="105">
        <v>1</v>
      </c>
      <c r="U1224" s="105" t="s">
        <v>8801</v>
      </c>
    </row>
    <row r="1225" spans="1:21" x14ac:dyDescent="0.25">
      <c r="A1225" s="105" t="s">
        <v>275</v>
      </c>
      <c r="B1225" s="105" t="s">
        <v>5708</v>
      </c>
      <c r="D1225" s="105">
        <v>1</v>
      </c>
      <c r="E1225" s="105">
        <v>2</v>
      </c>
      <c r="F1225" s="105" t="s">
        <v>2337</v>
      </c>
      <c r="K1225" s="105" t="s">
        <v>153</v>
      </c>
      <c r="S1225" s="105">
        <v>2</v>
      </c>
      <c r="T1225" s="105">
        <v>1</v>
      </c>
      <c r="U1225" s="105" t="s">
        <v>2337</v>
      </c>
    </row>
    <row r="1226" spans="1:21" x14ac:dyDescent="0.25">
      <c r="A1226" s="105" t="s">
        <v>5682</v>
      </c>
      <c r="B1226" s="105" t="s">
        <v>5708</v>
      </c>
      <c r="D1226" s="105">
        <v>1</v>
      </c>
      <c r="E1226" s="105">
        <v>3</v>
      </c>
      <c r="F1226" s="105" t="s">
        <v>2337</v>
      </c>
      <c r="K1226" s="105" t="s">
        <v>153</v>
      </c>
      <c r="S1226" s="105">
        <v>2</v>
      </c>
      <c r="T1226" s="105">
        <v>1</v>
      </c>
      <c r="U1226" s="105" t="s">
        <v>2337</v>
      </c>
    </row>
    <row r="1227" spans="1:21" x14ac:dyDescent="0.25">
      <c r="A1227" s="105" t="s">
        <v>277</v>
      </c>
      <c r="B1227" s="105" t="s">
        <v>5708</v>
      </c>
      <c r="D1227" s="105">
        <v>1</v>
      </c>
      <c r="E1227" s="105">
        <v>3</v>
      </c>
      <c r="F1227" s="105" t="s">
        <v>2337</v>
      </c>
      <c r="K1227" s="105" t="s">
        <v>153</v>
      </c>
      <c r="S1227" s="105">
        <v>2</v>
      </c>
      <c r="T1227" s="105">
        <v>1</v>
      </c>
      <c r="U1227" s="105" t="s">
        <v>2337</v>
      </c>
    </row>
    <row r="1228" spans="1:21" x14ac:dyDescent="0.25">
      <c r="A1228" s="105" t="s">
        <v>5683</v>
      </c>
      <c r="B1228" s="105" t="s">
        <v>5708</v>
      </c>
      <c r="D1228" s="105">
        <v>1</v>
      </c>
      <c r="E1228" s="105">
        <v>3</v>
      </c>
      <c r="F1228" s="105" t="s">
        <v>2337</v>
      </c>
      <c r="K1228" s="105" t="s">
        <v>153</v>
      </c>
      <c r="S1228" s="105">
        <v>2</v>
      </c>
      <c r="T1228" s="105">
        <v>1</v>
      </c>
      <c r="U1228" s="105" t="s">
        <v>2337</v>
      </c>
    </row>
    <row r="1229" spans="1:21" x14ac:dyDescent="0.25">
      <c r="A1229" s="105" t="s">
        <v>278</v>
      </c>
      <c r="B1229" s="105" t="s">
        <v>5708</v>
      </c>
      <c r="D1229" s="105">
        <v>1</v>
      </c>
      <c r="E1229" s="105">
        <v>3</v>
      </c>
      <c r="F1229" s="105" t="s">
        <v>2337</v>
      </c>
      <c r="K1229" s="105" t="s">
        <v>153</v>
      </c>
      <c r="S1229" s="105">
        <v>2</v>
      </c>
      <c r="T1229" s="105">
        <v>1</v>
      </c>
      <c r="U1229" s="105" t="s">
        <v>2337</v>
      </c>
    </row>
    <row r="1230" spans="1:21" x14ac:dyDescent="0.25">
      <c r="A1230" s="105" t="s">
        <v>279</v>
      </c>
      <c r="B1230" s="105" t="s">
        <v>5708</v>
      </c>
      <c r="D1230" s="105">
        <v>1</v>
      </c>
      <c r="E1230" s="105">
        <v>3</v>
      </c>
      <c r="F1230" s="105" t="s">
        <v>2337</v>
      </c>
      <c r="K1230" s="105" t="s">
        <v>153</v>
      </c>
      <c r="S1230" s="105">
        <v>2</v>
      </c>
      <c r="T1230" s="105">
        <v>1</v>
      </c>
      <c r="U1230" s="105" t="s">
        <v>2337</v>
      </c>
    </row>
    <row r="1231" spans="1:21" x14ac:dyDescent="0.25">
      <c r="A1231" s="105" t="s">
        <v>276</v>
      </c>
      <c r="B1231" s="105" t="s">
        <v>5708</v>
      </c>
      <c r="D1231" s="105">
        <v>1</v>
      </c>
      <c r="E1231" s="105">
        <v>1</v>
      </c>
      <c r="F1231" s="105" t="s">
        <v>2337</v>
      </c>
      <c r="K1231" s="105" t="s">
        <v>153</v>
      </c>
      <c r="S1231" s="105">
        <v>2</v>
      </c>
      <c r="T1231" s="105">
        <v>1</v>
      </c>
      <c r="U1231" s="105" t="s">
        <v>2337</v>
      </c>
    </row>
    <row r="1232" spans="1:21" x14ac:dyDescent="0.25">
      <c r="A1232" s="105" t="s">
        <v>5708</v>
      </c>
      <c r="B1232" s="105" t="s">
        <v>5708</v>
      </c>
      <c r="D1232" s="105" t="s">
        <v>2337</v>
      </c>
      <c r="E1232" s="105">
        <v>2</v>
      </c>
      <c r="F1232" s="105" t="s">
        <v>2337</v>
      </c>
      <c r="K1232" s="105" t="s">
        <v>153</v>
      </c>
      <c r="S1232" s="105">
        <v>2</v>
      </c>
      <c r="T1232" s="105">
        <v>1</v>
      </c>
      <c r="U1232" s="105" t="s">
        <v>2337</v>
      </c>
    </row>
    <row r="1233" spans="1:21" x14ac:dyDescent="0.25">
      <c r="A1233" s="105" t="s">
        <v>321</v>
      </c>
      <c r="B1233" s="105" t="s">
        <v>5708</v>
      </c>
      <c r="D1233" s="105">
        <v>1</v>
      </c>
      <c r="E1233" s="105">
        <v>2</v>
      </c>
      <c r="F1233" s="105" t="s">
        <v>2337</v>
      </c>
      <c r="K1233" s="105" t="s">
        <v>153</v>
      </c>
      <c r="S1233" s="105">
        <v>2</v>
      </c>
      <c r="T1233" s="105">
        <v>1</v>
      </c>
      <c r="U1233" s="105" t="s">
        <v>2337</v>
      </c>
    </row>
    <row r="1234" spans="1:21" x14ac:dyDescent="0.25">
      <c r="A1234" s="105" t="s">
        <v>5709</v>
      </c>
      <c r="B1234" s="105" t="s">
        <v>5708</v>
      </c>
      <c r="D1234" s="105">
        <v>1</v>
      </c>
      <c r="E1234" s="105">
        <v>2</v>
      </c>
      <c r="F1234" s="105" t="s">
        <v>2337</v>
      </c>
      <c r="K1234" s="105" t="s">
        <v>153</v>
      </c>
      <c r="S1234" s="105">
        <v>2</v>
      </c>
      <c r="T1234" s="105">
        <v>1</v>
      </c>
      <c r="U1234" s="105" t="s">
        <v>2337</v>
      </c>
    </row>
    <row r="1235" spans="1:21" x14ac:dyDescent="0.25">
      <c r="A1235" s="105" t="s">
        <v>322</v>
      </c>
      <c r="B1235" s="105" t="s">
        <v>5708</v>
      </c>
      <c r="D1235" s="105">
        <v>1</v>
      </c>
      <c r="E1235" s="105">
        <v>2</v>
      </c>
      <c r="F1235" s="105" t="s">
        <v>2337</v>
      </c>
      <c r="K1235" s="105" t="s">
        <v>153</v>
      </c>
      <c r="S1235" s="105">
        <v>2</v>
      </c>
      <c r="T1235" s="105">
        <v>1</v>
      </c>
      <c r="U1235" s="105" t="s">
        <v>2337</v>
      </c>
    </row>
    <row r="1236" spans="1:21" x14ac:dyDescent="0.25">
      <c r="A1236" s="105" t="s">
        <v>323</v>
      </c>
      <c r="B1236" s="105" t="s">
        <v>5708</v>
      </c>
      <c r="D1236" s="105">
        <v>1</v>
      </c>
      <c r="E1236" s="105">
        <v>2</v>
      </c>
      <c r="F1236" s="105" t="s">
        <v>2337</v>
      </c>
      <c r="K1236" s="105" t="s">
        <v>153</v>
      </c>
      <c r="S1236" s="105">
        <v>2</v>
      </c>
      <c r="T1236" s="105">
        <v>1</v>
      </c>
      <c r="U1236" s="105" t="s">
        <v>2337</v>
      </c>
    </row>
    <row r="1237" spans="1:21" x14ac:dyDescent="0.25">
      <c r="A1237" s="105" t="s">
        <v>8808</v>
      </c>
      <c r="B1237" s="105" t="s">
        <v>8809</v>
      </c>
      <c r="D1237" s="105">
        <v>1</v>
      </c>
      <c r="E1237" s="105">
        <v>1</v>
      </c>
      <c r="F1237" s="105" t="s">
        <v>2337</v>
      </c>
      <c r="K1237" s="105" t="s">
        <v>153</v>
      </c>
      <c r="S1237" s="105">
        <v>1</v>
      </c>
      <c r="T1237" s="105">
        <v>1</v>
      </c>
      <c r="U1237" s="105" t="s">
        <v>2337</v>
      </c>
    </row>
    <row r="1238" spans="1:21" x14ac:dyDescent="0.25">
      <c r="A1238" s="105" t="s">
        <v>280</v>
      </c>
      <c r="B1238" s="105" t="s">
        <v>8809</v>
      </c>
      <c r="D1238" s="105">
        <v>1</v>
      </c>
      <c r="E1238" s="105">
        <v>2</v>
      </c>
      <c r="F1238" s="105" t="s">
        <v>2337</v>
      </c>
      <c r="K1238" s="105" t="s">
        <v>153</v>
      </c>
      <c r="S1238" s="105">
        <v>1</v>
      </c>
      <c r="T1238" s="105">
        <v>1</v>
      </c>
      <c r="U1238" s="105" t="s">
        <v>2337</v>
      </c>
    </row>
    <row r="1239" spans="1:21" x14ac:dyDescent="0.25">
      <c r="A1239" s="105" t="s">
        <v>5684</v>
      </c>
      <c r="B1239" s="105" t="s">
        <v>8809</v>
      </c>
      <c r="D1239" s="105">
        <v>1</v>
      </c>
      <c r="E1239" s="105">
        <v>3</v>
      </c>
      <c r="F1239" s="105" t="s">
        <v>2337</v>
      </c>
      <c r="K1239" s="105" t="s">
        <v>153</v>
      </c>
      <c r="S1239" s="105">
        <v>1</v>
      </c>
      <c r="T1239" s="105">
        <v>1</v>
      </c>
      <c r="U1239" s="105" t="s">
        <v>2337</v>
      </c>
    </row>
    <row r="1240" spans="1:21" x14ac:dyDescent="0.25">
      <c r="A1240" s="105" t="s">
        <v>282</v>
      </c>
      <c r="B1240" s="105" t="s">
        <v>8809</v>
      </c>
      <c r="D1240" s="105">
        <v>1</v>
      </c>
      <c r="E1240" s="105">
        <v>3</v>
      </c>
      <c r="F1240" s="105" t="s">
        <v>2337</v>
      </c>
      <c r="K1240" s="105" t="s">
        <v>153</v>
      </c>
      <c r="S1240" s="105">
        <v>1</v>
      </c>
      <c r="T1240" s="105">
        <v>1</v>
      </c>
      <c r="U1240" s="105" t="s">
        <v>2337</v>
      </c>
    </row>
    <row r="1241" spans="1:21" x14ac:dyDescent="0.25">
      <c r="A1241" s="105" t="s">
        <v>5685</v>
      </c>
      <c r="B1241" s="105" t="s">
        <v>8809</v>
      </c>
      <c r="D1241" s="105">
        <v>1</v>
      </c>
      <c r="E1241" s="105">
        <v>3</v>
      </c>
      <c r="F1241" s="105" t="s">
        <v>2337</v>
      </c>
      <c r="K1241" s="105" t="s">
        <v>153</v>
      </c>
      <c r="S1241" s="105">
        <v>1</v>
      </c>
      <c r="T1241" s="105">
        <v>1</v>
      </c>
      <c r="U1241" s="105" t="s">
        <v>2337</v>
      </c>
    </row>
    <row r="1242" spans="1:21" x14ac:dyDescent="0.25">
      <c r="A1242" s="105" t="s">
        <v>283</v>
      </c>
      <c r="B1242" s="105" t="s">
        <v>8809</v>
      </c>
      <c r="D1242" s="105">
        <v>1</v>
      </c>
      <c r="E1242" s="105">
        <v>3</v>
      </c>
      <c r="F1242" s="105" t="s">
        <v>2337</v>
      </c>
      <c r="K1242" s="105" t="s">
        <v>153</v>
      </c>
      <c r="S1242" s="105">
        <v>1</v>
      </c>
      <c r="T1242" s="105">
        <v>1</v>
      </c>
      <c r="U1242" s="105" t="s">
        <v>2337</v>
      </c>
    </row>
    <row r="1243" spans="1:21" x14ac:dyDescent="0.25">
      <c r="A1243" s="105" t="s">
        <v>284</v>
      </c>
      <c r="B1243" s="105" t="s">
        <v>8809</v>
      </c>
      <c r="D1243" s="105">
        <v>1</v>
      </c>
      <c r="E1243" s="105">
        <v>3</v>
      </c>
      <c r="F1243" s="105" t="s">
        <v>2337</v>
      </c>
      <c r="K1243" s="105" t="s">
        <v>153</v>
      </c>
      <c r="S1243" s="105">
        <v>1</v>
      </c>
      <c r="T1243" s="105">
        <v>1</v>
      </c>
      <c r="U1243" s="105" t="s">
        <v>2337</v>
      </c>
    </row>
    <row r="1244" spans="1:21" x14ac:dyDescent="0.25">
      <c r="A1244" s="105" t="s">
        <v>8809</v>
      </c>
      <c r="B1244" s="105" t="s">
        <v>8809</v>
      </c>
      <c r="D1244" s="105" t="s">
        <v>2337</v>
      </c>
      <c r="E1244" s="105">
        <v>1</v>
      </c>
      <c r="F1244" s="105" t="s">
        <v>2337</v>
      </c>
      <c r="K1244" s="105" t="s">
        <v>153</v>
      </c>
      <c r="S1244" s="105">
        <v>1</v>
      </c>
      <c r="T1244" s="105">
        <v>1</v>
      </c>
      <c r="U1244" s="105" t="s">
        <v>2337</v>
      </c>
    </row>
    <row r="1245" spans="1:21" x14ac:dyDescent="0.25">
      <c r="A1245" s="105" t="s">
        <v>15386</v>
      </c>
      <c r="B1245" s="105" t="s">
        <v>8809</v>
      </c>
      <c r="D1245" s="105">
        <v>1</v>
      </c>
      <c r="E1245" s="105">
        <v>1</v>
      </c>
      <c r="F1245" s="105" t="s">
        <v>2337</v>
      </c>
      <c r="K1245" s="105" t="s">
        <v>153</v>
      </c>
      <c r="S1245" s="105">
        <v>1</v>
      </c>
      <c r="T1245" s="105">
        <v>1</v>
      </c>
      <c r="U1245" s="105" t="s">
        <v>2337</v>
      </c>
    </row>
    <row r="1246" spans="1:21" x14ac:dyDescent="0.25">
      <c r="A1246" s="105" t="s">
        <v>281</v>
      </c>
      <c r="B1246" s="105" t="s">
        <v>8809</v>
      </c>
      <c r="D1246" s="105">
        <v>1</v>
      </c>
      <c r="E1246" s="105">
        <v>1</v>
      </c>
      <c r="F1246" s="105" t="s">
        <v>2337</v>
      </c>
      <c r="K1246" s="105" t="s">
        <v>153</v>
      </c>
      <c r="S1246" s="105">
        <v>1</v>
      </c>
      <c r="T1246" s="105">
        <v>1</v>
      </c>
      <c r="U1246" s="105" t="s">
        <v>2337</v>
      </c>
    </row>
    <row r="1247" spans="1:21" x14ac:dyDescent="0.25">
      <c r="A1247" s="105" t="s">
        <v>5710</v>
      </c>
      <c r="B1247" s="105" t="s">
        <v>8809</v>
      </c>
      <c r="D1247" s="105">
        <v>1</v>
      </c>
      <c r="E1247" s="105">
        <v>2</v>
      </c>
      <c r="F1247" s="105" t="s">
        <v>2337</v>
      </c>
      <c r="K1247" s="105" t="s">
        <v>153</v>
      </c>
      <c r="S1247" s="105">
        <v>1</v>
      </c>
      <c r="T1247" s="105">
        <v>1</v>
      </c>
      <c r="U1247" s="105" t="s">
        <v>2337</v>
      </c>
    </row>
    <row r="1248" spans="1:21" x14ac:dyDescent="0.25">
      <c r="A1248" s="105" t="s">
        <v>324</v>
      </c>
      <c r="B1248" s="105" t="s">
        <v>8809</v>
      </c>
      <c r="D1248" s="105">
        <v>1</v>
      </c>
      <c r="E1248" s="105">
        <v>2</v>
      </c>
      <c r="F1248" s="105" t="s">
        <v>2337</v>
      </c>
      <c r="K1248" s="105" t="s">
        <v>153</v>
      </c>
      <c r="S1248" s="105">
        <v>1</v>
      </c>
      <c r="T1248" s="105">
        <v>1</v>
      </c>
      <c r="U1248" s="105" t="s">
        <v>2337</v>
      </c>
    </row>
    <row r="1249" spans="1:21" x14ac:dyDescent="0.25">
      <c r="A1249" s="105" t="s">
        <v>5711</v>
      </c>
      <c r="B1249" s="105" t="s">
        <v>8809</v>
      </c>
      <c r="D1249" s="105">
        <v>1</v>
      </c>
      <c r="E1249" s="105">
        <v>2</v>
      </c>
      <c r="F1249" s="105" t="s">
        <v>2337</v>
      </c>
      <c r="K1249" s="105" t="s">
        <v>153</v>
      </c>
      <c r="S1249" s="105">
        <v>1</v>
      </c>
      <c r="T1249" s="105">
        <v>1</v>
      </c>
      <c r="U1249" s="105" t="s">
        <v>2337</v>
      </c>
    </row>
    <row r="1250" spans="1:21" x14ac:dyDescent="0.25">
      <c r="A1250" s="105" t="s">
        <v>325</v>
      </c>
      <c r="B1250" s="105" t="s">
        <v>8809</v>
      </c>
      <c r="D1250" s="105">
        <v>1</v>
      </c>
      <c r="E1250" s="105">
        <v>2</v>
      </c>
      <c r="F1250" s="105" t="s">
        <v>2337</v>
      </c>
      <c r="K1250" s="105" t="s">
        <v>153</v>
      </c>
      <c r="S1250" s="105">
        <v>1</v>
      </c>
      <c r="T1250" s="105">
        <v>1</v>
      </c>
      <c r="U1250" s="105" t="s">
        <v>2337</v>
      </c>
    </row>
    <row r="1251" spans="1:21" x14ac:dyDescent="0.25">
      <c r="A1251" s="105" t="s">
        <v>326</v>
      </c>
      <c r="B1251" s="105" t="s">
        <v>8809</v>
      </c>
      <c r="D1251" s="105">
        <v>1</v>
      </c>
      <c r="E1251" s="105">
        <v>2</v>
      </c>
      <c r="F1251" s="105" t="s">
        <v>2337</v>
      </c>
      <c r="K1251" s="105" t="s">
        <v>153</v>
      </c>
      <c r="S1251" s="105">
        <v>1</v>
      </c>
      <c r="T1251" s="105">
        <v>1</v>
      </c>
      <c r="U1251" s="105" t="s">
        <v>2337</v>
      </c>
    </row>
    <row r="1252" spans="1:21" x14ac:dyDescent="0.25">
      <c r="A1252" s="105" t="s">
        <v>8810</v>
      </c>
      <c r="B1252" s="105" t="s">
        <v>8809</v>
      </c>
      <c r="D1252" s="105">
        <v>1</v>
      </c>
      <c r="E1252" s="105">
        <v>1</v>
      </c>
      <c r="F1252" s="105" t="s">
        <v>2337</v>
      </c>
      <c r="K1252" s="105" t="s">
        <v>153</v>
      </c>
      <c r="S1252" s="105">
        <v>1</v>
      </c>
      <c r="T1252" s="105">
        <v>1</v>
      </c>
      <c r="U1252" s="105" t="s">
        <v>2337</v>
      </c>
    </row>
    <row r="1253" spans="1:21" x14ac:dyDescent="0.25">
      <c r="A1253" s="105" t="s">
        <v>8811</v>
      </c>
      <c r="B1253" s="105" t="s">
        <v>8809</v>
      </c>
      <c r="D1253" s="105">
        <v>1</v>
      </c>
      <c r="E1253" s="105">
        <v>1</v>
      </c>
      <c r="F1253" s="105" t="s">
        <v>2337</v>
      </c>
      <c r="K1253" s="105" t="s">
        <v>153</v>
      </c>
      <c r="S1253" s="105">
        <v>1</v>
      </c>
      <c r="T1253" s="105">
        <v>1</v>
      </c>
      <c r="U1253" s="105" t="s">
        <v>2337</v>
      </c>
    </row>
    <row r="1254" spans="1:21" x14ac:dyDescent="0.25">
      <c r="A1254" s="105" t="s">
        <v>8812</v>
      </c>
      <c r="B1254" s="105" t="s">
        <v>8809</v>
      </c>
      <c r="D1254" s="105">
        <v>1</v>
      </c>
      <c r="E1254" s="105">
        <v>1</v>
      </c>
      <c r="F1254" s="105" t="s">
        <v>2337</v>
      </c>
      <c r="K1254" s="105" t="s">
        <v>153</v>
      </c>
      <c r="S1254" s="105">
        <v>1</v>
      </c>
      <c r="T1254" s="105">
        <v>1</v>
      </c>
      <c r="U1254" s="105" t="s">
        <v>2337</v>
      </c>
    </row>
    <row r="1255" spans="1:21" x14ac:dyDescent="0.25">
      <c r="A1255" s="105" t="s">
        <v>15387</v>
      </c>
      <c r="B1255" s="105" t="s">
        <v>8809</v>
      </c>
      <c r="D1255" s="105">
        <v>1</v>
      </c>
      <c r="E1255" s="105">
        <v>1</v>
      </c>
      <c r="F1255" s="105" t="s">
        <v>2337</v>
      </c>
      <c r="K1255" s="105" t="s">
        <v>153</v>
      </c>
      <c r="S1255" s="105">
        <v>1</v>
      </c>
      <c r="T1255" s="105">
        <v>1</v>
      </c>
      <c r="U1255" s="105" t="s">
        <v>2337</v>
      </c>
    </row>
    <row r="1256" spans="1:21" x14ac:dyDescent="0.25">
      <c r="A1256" s="105" t="s">
        <v>15388</v>
      </c>
      <c r="B1256" s="105" t="s">
        <v>15389</v>
      </c>
      <c r="D1256" s="105">
        <v>1</v>
      </c>
      <c r="E1256" s="105">
        <v>2</v>
      </c>
      <c r="F1256" s="105" t="s">
        <v>2337</v>
      </c>
      <c r="K1256" s="105" t="s">
        <v>153</v>
      </c>
      <c r="S1256" s="105">
        <v>2</v>
      </c>
      <c r="T1256" s="105">
        <v>1</v>
      </c>
      <c r="U1256" s="105" t="s">
        <v>2337</v>
      </c>
    </row>
    <row r="1257" spans="1:21" x14ac:dyDescent="0.25">
      <c r="A1257" s="105" t="s">
        <v>15390</v>
      </c>
      <c r="B1257" s="105" t="s">
        <v>15389</v>
      </c>
      <c r="D1257" s="105">
        <v>1</v>
      </c>
      <c r="E1257" s="105">
        <v>1</v>
      </c>
      <c r="F1257" s="105" t="s">
        <v>2337</v>
      </c>
      <c r="K1257" s="105" t="s">
        <v>153</v>
      </c>
      <c r="S1257" s="105">
        <v>2</v>
      </c>
      <c r="T1257" s="105">
        <v>1</v>
      </c>
      <c r="U1257" s="105" t="s">
        <v>2337</v>
      </c>
    </row>
    <row r="1258" spans="1:21" x14ac:dyDescent="0.25">
      <c r="A1258" s="105" t="s">
        <v>15391</v>
      </c>
      <c r="B1258" s="105" t="s">
        <v>15389</v>
      </c>
      <c r="D1258" s="105">
        <v>1</v>
      </c>
      <c r="E1258" s="105">
        <v>1</v>
      </c>
      <c r="F1258" s="105" t="s">
        <v>2337</v>
      </c>
      <c r="K1258" s="105" t="s">
        <v>153</v>
      </c>
      <c r="S1258" s="105">
        <v>2</v>
      </c>
      <c r="T1258" s="105">
        <v>1</v>
      </c>
      <c r="U1258" s="105" t="s">
        <v>2337</v>
      </c>
    </row>
    <row r="1259" spans="1:21" x14ac:dyDescent="0.25">
      <c r="A1259" s="105" t="s">
        <v>15392</v>
      </c>
      <c r="B1259" s="105" t="s">
        <v>15389</v>
      </c>
      <c r="D1259" s="105">
        <v>1</v>
      </c>
      <c r="E1259" s="105">
        <v>1</v>
      </c>
      <c r="F1259" s="105" t="s">
        <v>2337</v>
      </c>
      <c r="K1259" s="105" t="s">
        <v>153</v>
      </c>
      <c r="S1259" s="105">
        <v>2</v>
      </c>
      <c r="T1259" s="105">
        <v>1</v>
      </c>
      <c r="U1259" s="105" t="s">
        <v>2337</v>
      </c>
    </row>
    <row r="1260" spans="1:21" x14ac:dyDescent="0.25">
      <c r="A1260" s="105" t="s">
        <v>15393</v>
      </c>
      <c r="B1260" s="105" t="s">
        <v>15389</v>
      </c>
      <c r="D1260" s="105">
        <v>1</v>
      </c>
      <c r="E1260" s="105">
        <v>2</v>
      </c>
      <c r="F1260" s="105" t="s">
        <v>2337</v>
      </c>
      <c r="K1260" s="105" t="s">
        <v>153</v>
      </c>
      <c r="S1260" s="105">
        <v>2</v>
      </c>
      <c r="T1260" s="105">
        <v>1</v>
      </c>
      <c r="U1260" s="105" t="s">
        <v>2337</v>
      </c>
    </row>
    <row r="1261" spans="1:21" x14ac:dyDescent="0.25">
      <c r="A1261" s="105" t="s">
        <v>15394</v>
      </c>
      <c r="B1261" s="105" t="s">
        <v>286</v>
      </c>
      <c r="D1261" s="105">
        <v>1</v>
      </c>
      <c r="E1261" s="105">
        <v>2</v>
      </c>
      <c r="F1261" s="105" t="s">
        <v>2337</v>
      </c>
      <c r="K1261" s="105" t="s">
        <v>153</v>
      </c>
      <c r="S1261" s="105">
        <v>1</v>
      </c>
      <c r="T1261" s="105">
        <v>1</v>
      </c>
      <c r="U1261" s="105" t="s">
        <v>2337</v>
      </c>
    </row>
    <row r="1262" spans="1:21" x14ac:dyDescent="0.25">
      <c r="A1262" s="105" t="s">
        <v>15395</v>
      </c>
      <c r="B1262" s="105" t="s">
        <v>286</v>
      </c>
      <c r="D1262" s="105">
        <v>1</v>
      </c>
      <c r="E1262" s="105">
        <v>1</v>
      </c>
      <c r="F1262" s="105" t="s">
        <v>2337</v>
      </c>
      <c r="K1262" s="105" t="s">
        <v>153</v>
      </c>
      <c r="S1262" s="105">
        <v>1</v>
      </c>
      <c r="T1262" s="105">
        <v>1</v>
      </c>
      <c r="U1262" s="105" t="s">
        <v>2337</v>
      </c>
    </row>
    <row r="1263" spans="1:21" x14ac:dyDescent="0.25">
      <c r="A1263" s="105" t="s">
        <v>8813</v>
      </c>
      <c r="B1263" s="105" t="s">
        <v>286</v>
      </c>
      <c r="D1263" s="105">
        <v>1</v>
      </c>
      <c r="E1263" s="105">
        <v>2</v>
      </c>
      <c r="F1263" s="105" t="s">
        <v>2337</v>
      </c>
      <c r="K1263" s="105" t="s">
        <v>153</v>
      </c>
      <c r="S1263" s="105">
        <v>1</v>
      </c>
      <c r="T1263" s="105">
        <v>1</v>
      </c>
      <c r="U1263" s="105" t="s">
        <v>2337</v>
      </c>
    </row>
    <row r="1264" spans="1:21" x14ac:dyDescent="0.25">
      <c r="A1264" s="105" t="s">
        <v>15397</v>
      </c>
      <c r="B1264" s="105" t="s">
        <v>286</v>
      </c>
      <c r="D1264" s="105">
        <v>1</v>
      </c>
      <c r="E1264" s="105">
        <v>2</v>
      </c>
      <c r="F1264" s="105" t="s">
        <v>2337</v>
      </c>
      <c r="K1264" s="105" t="s">
        <v>153</v>
      </c>
      <c r="S1264" s="105">
        <v>1</v>
      </c>
      <c r="T1264" s="105">
        <v>1</v>
      </c>
      <c r="U1264" s="105" t="s">
        <v>2337</v>
      </c>
    </row>
    <row r="1265" spans="1:21" x14ac:dyDescent="0.25">
      <c r="A1265" s="105" t="s">
        <v>285</v>
      </c>
      <c r="B1265" s="105" t="s">
        <v>286</v>
      </c>
      <c r="D1265" s="105">
        <v>1</v>
      </c>
      <c r="E1265" s="105">
        <v>2</v>
      </c>
      <c r="F1265" s="105" t="s">
        <v>2337</v>
      </c>
      <c r="K1265" s="105" t="s">
        <v>153</v>
      </c>
      <c r="S1265" s="105">
        <v>1</v>
      </c>
      <c r="T1265" s="105">
        <v>1</v>
      </c>
      <c r="U1265" s="105" t="s">
        <v>2337</v>
      </c>
    </row>
    <row r="1266" spans="1:21" x14ac:dyDescent="0.25">
      <c r="A1266" s="105" t="s">
        <v>5686</v>
      </c>
      <c r="B1266" s="105" t="s">
        <v>286</v>
      </c>
      <c r="D1266" s="105">
        <v>1</v>
      </c>
      <c r="E1266" s="105">
        <v>3</v>
      </c>
      <c r="F1266" s="105" t="s">
        <v>2337</v>
      </c>
      <c r="K1266" s="105" t="s">
        <v>153</v>
      </c>
      <c r="S1266" s="105">
        <v>1</v>
      </c>
      <c r="T1266" s="105">
        <v>1</v>
      </c>
      <c r="U1266" s="105" t="s">
        <v>2337</v>
      </c>
    </row>
    <row r="1267" spans="1:21" x14ac:dyDescent="0.25">
      <c r="A1267" s="105" t="s">
        <v>287</v>
      </c>
      <c r="B1267" s="105" t="s">
        <v>286</v>
      </c>
      <c r="D1267" s="105">
        <v>1</v>
      </c>
      <c r="E1267" s="105">
        <v>3</v>
      </c>
      <c r="F1267" s="105" t="s">
        <v>2337</v>
      </c>
      <c r="K1267" s="105" t="s">
        <v>153</v>
      </c>
      <c r="S1267" s="105">
        <v>1</v>
      </c>
      <c r="T1267" s="105">
        <v>1</v>
      </c>
      <c r="U1267" s="105" t="s">
        <v>2337</v>
      </c>
    </row>
    <row r="1268" spans="1:21" x14ac:dyDescent="0.25">
      <c r="A1268" s="105" t="s">
        <v>5687</v>
      </c>
      <c r="B1268" s="105" t="s">
        <v>286</v>
      </c>
      <c r="D1268" s="105">
        <v>1</v>
      </c>
      <c r="E1268" s="105">
        <v>3</v>
      </c>
      <c r="F1268" s="105" t="s">
        <v>2337</v>
      </c>
      <c r="K1268" s="105" t="s">
        <v>153</v>
      </c>
      <c r="S1268" s="105">
        <v>1</v>
      </c>
      <c r="T1268" s="105">
        <v>1</v>
      </c>
      <c r="U1268" s="105" t="s">
        <v>2337</v>
      </c>
    </row>
    <row r="1269" spans="1:21" x14ac:dyDescent="0.25">
      <c r="A1269" s="105" t="s">
        <v>288</v>
      </c>
      <c r="B1269" s="105" t="s">
        <v>286</v>
      </c>
      <c r="D1269" s="105">
        <v>1</v>
      </c>
      <c r="E1269" s="105">
        <v>3</v>
      </c>
      <c r="F1269" s="105" t="s">
        <v>2337</v>
      </c>
      <c r="K1269" s="105" t="s">
        <v>153</v>
      </c>
      <c r="S1269" s="105">
        <v>1</v>
      </c>
      <c r="T1269" s="105">
        <v>1</v>
      </c>
      <c r="U1269" s="105" t="s">
        <v>2337</v>
      </c>
    </row>
    <row r="1270" spans="1:21" x14ac:dyDescent="0.25">
      <c r="A1270" s="105" t="s">
        <v>289</v>
      </c>
      <c r="B1270" s="105" t="s">
        <v>286</v>
      </c>
      <c r="D1270" s="105">
        <v>1</v>
      </c>
      <c r="E1270" s="105">
        <v>3</v>
      </c>
      <c r="F1270" s="105" t="s">
        <v>2337</v>
      </c>
      <c r="K1270" s="105" t="s">
        <v>153</v>
      </c>
      <c r="S1270" s="105">
        <v>1</v>
      </c>
      <c r="T1270" s="105">
        <v>1</v>
      </c>
      <c r="U1270" s="105" t="s">
        <v>2337</v>
      </c>
    </row>
    <row r="1271" spans="1:21" x14ac:dyDescent="0.25">
      <c r="A1271" s="105" t="s">
        <v>5722</v>
      </c>
      <c r="B1271" s="105" t="s">
        <v>286</v>
      </c>
      <c r="D1271" s="105">
        <v>1</v>
      </c>
      <c r="E1271" s="105">
        <v>2</v>
      </c>
      <c r="F1271" s="105" t="s">
        <v>2337</v>
      </c>
      <c r="K1271" s="105" t="s">
        <v>153</v>
      </c>
      <c r="S1271" s="105">
        <v>1</v>
      </c>
      <c r="T1271" s="105">
        <v>1</v>
      </c>
      <c r="U1271" s="105" t="s">
        <v>2337</v>
      </c>
    </row>
    <row r="1272" spans="1:21" x14ac:dyDescent="0.25">
      <c r="A1272" s="105" t="s">
        <v>5696</v>
      </c>
      <c r="B1272" s="105" t="s">
        <v>286</v>
      </c>
      <c r="D1272" s="105">
        <v>1</v>
      </c>
      <c r="E1272" s="105">
        <v>3</v>
      </c>
      <c r="F1272" s="105" t="s">
        <v>2337</v>
      </c>
      <c r="K1272" s="105" t="s">
        <v>153</v>
      </c>
      <c r="S1272" s="105">
        <v>1</v>
      </c>
      <c r="T1272" s="105">
        <v>1</v>
      </c>
      <c r="U1272" s="105" t="s">
        <v>2337</v>
      </c>
    </row>
    <row r="1273" spans="1:21" x14ac:dyDescent="0.25">
      <c r="A1273" s="105" t="s">
        <v>5629</v>
      </c>
      <c r="B1273" s="105" t="s">
        <v>286</v>
      </c>
      <c r="D1273" s="105">
        <v>1</v>
      </c>
      <c r="E1273" s="105">
        <v>3</v>
      </c>
      <c r="F1273" s="105" t="s">
        <v>2337</v>
      </c>
      <c r="K1273" s="105" t="s">
        <v>153</v>
      </c>
      <c r="S1273" s="105">
        <v>1</v>
      </c>
      <c r="T1273" s="105">
        <v>1</v>
      </c>
      <c r="U1273" s="105" t="s">
        <v>2337</v>
      </c>
    </row>
    <row r="1274" spans="1:21" x14ac:dyDescent="0.25">
      <c r="A1274" s="105" t="s">
        <v>5630</v>
      </c>
      <c r="B1274" s="105" t="s">
        <v>286</v>
      </c>
      <c r="D1274" s="105">
        <v>1</v>
      </c>
      <c r="E1274" s="105">
        <v>3</v>
      </c>
      <c r="F1274" s="105" t="s">
        <v>2337</v>
      </c>
      <c r="K1274" s="105" t="s">
        <v>153</v>
      </c>
      <c r="S1274" s="105">
        <v>1</v>
      </c>
      <c r="T1274" s="105">
        <v>1</v>
      </c>
      <c r="U1274" s="105" t="s">
        <v>2337</v>
      </c>
    </row>
    <row r="1275" spans="1:21" x14ac:dyDescent="0.25">
      <c r="A1275" s="105" t="s">
        <v>5627</v>
      </c>
      <c r="B1275" s="105" t="s">
        <v>286</v>
      </c>
      <c r="D1275" s="105">
        <v>1</v>
      </c>
      <c r="E1275" s="105">
        <v>3</v>
      </c>
      <c r="F1275" s="105" t="s">
        <v>2337</v>
      </c>
      <c r="K1275" s="105" t="s">
        <v>153</v>
      </c>
      <c r="S1275" s="105">
        <v>1</v>
      </c>
      <c r="T1275" s="105">
        <v>1</v>
      </c>
      <c r="U1275" s="105" t="s">
        <v>2337</v>
      </c>
    </row>
    <row r="1276" spans="1:21" x14ac:dyDescent="0.25">
      <c r="A1276" s="105" t="s">
        <v>5631</v>
      </c>
      <c r="B1276" s="105" t="s">
        <v>286</v>
      </c>
      <c r="D1276" s="105">
        <v>1</v>
      </c>
      <c r="E1276" s="105">
        <v>3</v>
      </c>
      <c r="F1276" s="105" t="s">
        <v>2337</v>
      </c>
      <c r="K1276" s="105" t="s">
        <v>153</v>
      </c>
      <c r="S1276" s="105">
        <v>1</v>
      </c>
      <c r="T1276" s="105">
        <v>1</v>
      </c>
      <c r="U1276" s="105" t="s">
        <v>2337</v>
      </c>
    </row>
    <row r="1277" spans="1:21" x14ac:dyDescent="0.25">
      <c r="A1277" s="105" t="s">
        <v>8815</v>
      </c>
      <c r="B1277" s="105" t="s">
        <v>286</v>
      </c>
      <c r="D1277" s="105">
        <v>1</v>
      </c>
      <c r="E1277" s="105">
        <v>1</v>
      </c>
      <c r="F1277" s="105" t="s">
        <v>2337</v>
      </c>
      <c r="K1277" s="105" t="s">
        <v>153</v>
      </c>
      <c r="S1277" s="105">
        <v>1</v>
      </c>
      <c r="T1277" s="105">
        <v>1</v>
      </c>
      <c r="U1277" s="105" t="s">
        <v>2337</v>
      </c>
    </row>
    <row r="1278" spans="1:21" x14ac:dyDescent="0.25">
      <c r="A1278" s="105" t="s">
        <v>8816</v>
      </c>
      <c r="B1278" s="105" t="s">
        <v>286</v>
      </c>
      <c r="D1278" s="105">
        <v>1</v>
      </c>
      <c r="E1278" s="105">
        <v>1</v>
      </c>
      <c r="F1278" s="105" t="s">
        <v>2337</v>
      </c>
      <c r="K1278" s="105" t="s">
        <v>153</v>
      </c>
      <c r="S1278" s="105">
        <v>1</v>
      </c>
      <c r="T1278" s="105">
        <v>1</v>
      </c>
      <c r="U1278" s="105" t="s">
        <v>2337</v>
      </c>
    </row>
    <row r="1279" spans="1:21" x14ac:dyDescent="0.25">
      <c r="A1279" s="105" t="s">
        <v>286</v>
      </c>
      <c r="B1279" s="105" t="s">
        <v>286</v>
      </c>
      <c r="D1279" s="105" t="s">
        <v>2337</v>
      </c>
      <c r="E1279" s="105">
        <v>1</v>
      </c>
      <c r="F1279" s="105" t="s">
        <v>2337</v>
      </c>
      <c r="K1279" s="105" t="s">
        <v>153</v>
      </c>
      <c r="S1279" s="105">
        <v>1</v>
      </c>
      <c r="T1279" s="105">
        <v>1</v>
      </c>
      <c r="U1279" s="105" t="s">
        <v>2337</v>
      </c>
    </row>
    <row r="1280" spans="1:21" x14ac:dyDescent="0.25">
      <c r="A1280" s="105" t="s">
        <v>5712</v>
      </c>
      <c r="B1280" s="105" t="s">
        <v>286</v>
      </c>
      <c r="D1280" s="105">
        <v>1</v>
      </c>
      <c r="E1280" s="105">
        <v>2</v>
      </c>
      <c r="F1280" s="105" t="s">
        <v>2337</v>
      </c>
      <c r="K1280" s="105" t="s">
        <v>153</v>
      </c>
      <c r="S1280" s="105">
        <v>1</v>
      </c>
      <c r="T1280" s="105">
        <v>1</v>
      </c>
      <c r="U1280" s="105" t="s">
        <v>2337</v>
      </c>
    </row>
    <row r="1281" spans="1:21" x14ac:dyDescent="0.25">
      <c r="A1281" s="105" t="s">
        <v>327</v>
      </c>
      <c r="B1281" s="105" t="s">
        <v>286</v>
      </c>
      <c r="D1281" s="105">
        <v>1</v>
      </c>
      <c r="E1281" s="105">
        <v>2</v>
      </c>
      <c r="F1281" s="105" t="s">
        <v>2337</v>
      </c>
      <c r="K1281" s="105" t="s">
        <v>153</v>
      </c>
      <c r="S1281" s="105">
        <v>1</v>
      </c>
      <c r="T1281" s="105">
        <v>1</v>
      </c>
      <c r="U1281" s="105" t="s">
        <v>2337</v>
      </c>
    </row>
    <row r="1282" spans="1:21" x14ac:dyDescent="0.25">
      <c r="A1282" s="105" t="s">
        <v>5713</v>
      </c>
      <c r="B1282" s="105" t="s">
        <v>286</v>
      </c>
      <c r="D1282" s="105">
        <v>1</v>
      </c>
      <c r="E1282" s="105">
        <v>2</v>
      </c>
      <c r="F1282" s="105" t="s">
        <v>2337</v>
      </c>
      <c r="K1282" s="105" t="s">
        <v>153</v>
      </c>
      <c r="S1282" s="105">
        <v>1</v>
      </c>
      <c r="T1282" s="105">
        <v>1</v>
      </c>
      <c r="U1282" s="105" t="s">
        <v>2337</v>
      </c>
    </row>
    <row r="1283" spans="1:21" x14ac:dyDescent="0.25">
      <c r="A1283" s="105" t="s">
        <v>328</v>
      </c>
      <c r="B1283" s="105" t="s">
        <v>286</v>
      </c>
      <c r="D1283" s="105">
        <v>1</v>
      </c>
      <c r="E1283" s="105">
        <v>2</v>
      </c>
      <c r="F1283" s="105" t="s">
        <v>2337</v>
      </c>
      <c r="K1283" s="105" t="s">
        <v>153</v>
      </c>
      <c r="S1283" s="105">
        <v>1</v>
      </c>
      <c r="T1283" s="105">
        <v>1</v>
      </c>
      <c r="U1283" s="105" t="s">
        <v>2337</v>
      </c>
    </row>
    <row r="1284" spans="1:21" x14ac:dyDescent="0.25">
      <c r="A1284" s="105" t="s">
        <v>329</v>
      </c>
      <c r="B1284" s="105" t="s">
        <v>286</v>
      </c>
      <c r="D1284" s="105">
        <v>1</v>
      </c>
      <c r="E1284" s="105">
        <v>2</v>
      </c>
      <c r="F1284" s="105" t="s">
        <v>2337</v>
      </c>
      <c r="K1284" s="105" t="s">
        <v>153</v>
      </c>
      <c r="S1284" s="105">
        <v>1</v>
      </c>
      <c r="T1284" s="105">
        <v>1</v>
      </c>
      <c r="U1284" s="105" t="s">
        <v>2337</v>
      </c>
    </row>
    <row r="1285" spans="1:21" x14ac:dyDescent="0.25">
      <c r="A1285" s="105" t="s">
        <v>8817</v>
      </c>
      <c r="B1285" s="105" t="s">
        <v>286</v>
      </c>
      <c r="D1285" s="105">
        <v>1</v>
      </c>
      <c r="E1285" s="105">
        <v>1</v>
      </c>
      <c r="F1285" s="105" t="s">
        <v>2337</v>
      </c>
      <c r="K1285" s="105" t="s">
        <v>153</v>
      </c>
      <c r="S1285" s="105">
        <v>1</v>
      </c>
      <c r="T1285" s="105">
        <v>1</v>
      </c>
      <c r="U1285" s="105" t="s">
        <v>2337</v>
      </c>
    </row>
    <row r="1286" spans="1:21" x14ac:dyDescent="0.25">
      <c r="A1286" s="105" t="s">
        <v>8818</v>
      </c>
      <c r="B1286" s="105" t="s">
        <v>286</v>
      </c>
      <c r="D1286" s="105">
        <v>1</v>
      </c>
      <c r="E1286" s="105">
        <v>1</v>
      </c>
      <c r="F1286" s="105" t="s">
        <v>2337</v>
      </c>
      <c r="K1286" s="105" t="s">
        <v>153</v>
      </c>
      <c r="S1286" s="105">
        <v>1</v>
      </c>
      <c r="T1286" s="105">
        <v>1</v>
      </c>
      <c r="U1286" s="105" t="s">
        <v>2337</v>
      </c>
    </row>
    <row r="1287" spans="1:21" x14ac:dyDescent="0.25">
      <c r="A1287" s="105" t="s">
        <v>5724</v>
      </c>
      <c r="B1287" s="105" t="s">
        <v>286</v>
      </c>
      <c r="D1287" s="105">
        <v>1</v>
      </c>
      <c r="E1287" s="105">
        <v>1</v>
      </c>
      <c r="F1287" s="105" t="s">
        <v>2337</v>
      </c>
      <c r="K1287" s="105" t="s">
        <v>153</v>
      </c>
      <c r="S1287" s="105">
        <v>1</v>
      </c>
      <c r="T1287" s="105">
        <v>1</v>
      </c>
      <c r="U1287" s="105" t="s">
        <v>2337</v>
      </c>
    </row>
    <row r="1288" spans="1:21" x14ac:dyDescent="0.25">
      <c r="A1288" s="105" t="s">
        <v>5728</v>
      </c>
      <c r="B1288" s="105" t="s">
        <v>286</v>
      </c>
      <c r="D1288" s="105">
        <v>1</v>
      </c>
      <c r="E1288" s="105">
        <v>2</v>
      </c>
      <c r="F1288" s="105" t="s">
        <v>2337</v>
      </c>
      <c r="K1288" s="105" t="s">
        <v>153</v>
      </c>
      <c r="S1288" s="105">
        <v>1</v>
      </c>
      <c r="T1288" s="105">
        <v>1</v>
      </c>
      <c r="U1288" s="105" t="s">
        <v>2337</v>
      </c>
    </row>
    <row r="1289" spans="1:21" x14ac:dyDescent="0.25">
      <c r="A1289" s="105" t="s">
        <v>5632</v>
      </c>
      <c r="B1289" s="105" t="s">
        <v>286</v>
      </c>
      <c r="D1289" s="105">
        <v>1</v>
      </c>
      <c r="E1289" s="105">
        <v>2</v>
      </c>
      <c r="F1289" s="105" t="s">
        <v>2337</v>
      </c>
      <c r="K1289" s="105" t="s">
        <v>153</v>
      </c>
      <c r="S1289" s="105">
        <v>1</v>
      </c>
      <c r="T1289" s="105">
        <v>1</v>
      </c>
      <c r="U1289" s="105" t="s">
        <v>2337</v>
      </c>
    </row>
    <row r="1290" spans="1:21" x14ac:dyDescent="0.25">
      <c r="A1290" s="105" t="s">
        <v>5633</v>
      </c>
      <c r="B1290" s="105" t="s">
        <v>286</v>
      </c>
      <c r="D1290" s="105">
        <v>1</v>
      </c>
      <c r="E1290" s="105">
        <v>2</v>
      </c>
      <c r="F1290" s="105" t="s">
        <v>2337</v>
      </c>
      <c r="K1290" s="105" t="s">
        <v>153</v>
      </c>
      <c r="S1290" s="105">
        <v>1</v>
      </c>
      <c r="T1290" s="105">
        <v>1</v>
      </c>
      <c r="U1290" s="105" t="s">
        <v>2337</v>
      </c>
    </row>
    <row r="1291" spans="1:21" x14ac:dyDescent="0.25">
      <c r="A1291" s="105" t="s">
        <v>5628</v>
      </c>
      <c r="B1291" s="105" t="s">
        <v>286</v>
      </c>
      <c r="D1291" s="105">
        <v>1</v>
      </c>
      <c r="E1291" s="105">
        <v>2</v>
      </c>
      <c r="F1291" s="105" t="s">
        <v>2337</v>
      </c>
      <c r="K1291" s="105" t="s">
        <v>153</v>
      </c>
      <c r="S1291" s="105">
        <v>1</v>
      </c>
      <c r="T1291" s="105">
        <v>1</v>
      </c>
      <c r="U1291" s="105" t="s">
        <v>2337</v>
      </c>
    </row>
    <row r="1292" spans="1:21" x14ac:dyDescent="0.25">
      <c r="A1292" s="105" t="s">
        <v>5634</v>
      </c>
      <c r="B1292" s="105" t="s">
        <v>286</v>
      </c>
      <c r="D1292" s="105">
        <v>1</v>
      </c>
      <c r="E1292" s="105">
        <v>2</v>
      </c>
      <c r="F1292" s="105" t="s">
        <v>2337</v>
      </c>
      <c r="K1292" s="105" t="s">
        <v>153</v>
      </c>
      <c r="S1292" s="105">
        <v>1</v>
      </c>
      <c r="T1292" s="105">
        <v>1</v>
      </c>
      <c r="U1292" s="105" t="s">
        <v>2337</v>
      </c>
    </row>
    <row r="1293" spans="1:21" x14ac:dyDescent="0.25">
      <c r="A1293" s="105" t="s">
        <v>8819</v>
      </c>
      <c r="B1293" s="105" t="s">
        <v>286</v>
      </c>
      <c r="D1293" s="105">
        <v>1</v>
      </c>
      <c r="E1293" s="105">
        <v>1</v>
      </c>
      <c r="F1293" s="105" t="s">
        <v>2337</v>
      </c>
      <c r="K1293" s="105" t="s">
        <v>153</v>
      </c>
      <c r="S1293" s="105">
        <v>1</v>
      </c>
      <c r="T1293" s="105">
        <v>1</v>
      </c>
      <c r="U1293" s="105" t="s">
        <v>2337</v>
      </c>
    </row>
    <row r="1294" spans="1:21" x14ac:dyDescent="0.25">
      <c r="A1294" s="105" t="s">
        <v>8820</v>
      </c>
      <c r="B1294" s="105" t="s">
        <v>286</v>
      </c>
      <c r="D1294" s="105">
        <v>1</v>
      </c>
      <c r="E1294" s="105">
        <v>1</v>
      </c>
      <c r="F1294" s="105" t="s">
        <v>2337</v>
      </c>
      <c r="K1294" s="105" t="s">
        <v>153</v>
      </c>
      <c r="S1294" s="105">
        <v>1</v>
      </c>
      <c r="T1294" s="105">
        <v>1</v>
      </c>
      <c r="U1294" s="105" t="s">
        <v>2337</v>
      </c>
    </row>
    <row r="1295" spans="1:21" x14ac:dyDescent="0.25">
      <c r="A1295" s="105" t="s">
        <v>8821</v>
      </c>
      <c r="B1295" s="105" t="s">
        <v>286</v>
      </c>
      <c r="D1295" s="105">
        <v>1</v>
      </c>
      <c r="E1295" s="105">
        <v>2</v>
      </c>
      <c r="F1295" s="105" t="s">
        <v>2337</v>
      </c>
      <c r="K1295" s="105" t="s">
        <v>153</v>
      </c>
      <c r="S1295" s="105">
        <v>1</v>
      </c>
      <c r="T1295" s="105">
        <v>1</v>
      </c>
      <c r="U1295" s="105" t="s">
        <v>2337</v>
      </c>
    </row>
    <row r="1296" spans="1:21" x14ac:dyDescent="0.25">
      <c r="A1296" s="105" t="s">
        <v>15399</v>
      </c>
      <c r="B1296" s="105" t="s">
        <v>286</v>
      </c>
      <c r="D1296" s="105">
        <v>1</v>
      </c>
      <c r="E1296" s="105">
        <v>2</v>
      </c>
      <c r="F1296" s="105" t="s">
        <v>2337</v>
      </c>
      <c r="K1296" s="105" t="s">
        <v>153</v>
      </c>
      <c r="S1296" s="105">
        <v>1</v>
      </c>
      <c r="T1296" s="105">
        <v>1</v>
      </c>
      <c r="U1296" s="105" t="s">
        <v>2337</v>
      </c>
    </row>
    <row r="1297" spans="1:21" x14ac:dyDescent="0.25">
      <c r="A1297" s="105" t="s">
        <v>15400</v>
      </c>
      <c r="B1297" s="105" t="s">
        <v>286</v>
      </c>
      <c r="D1297" s="105">
        <v>1</v>
      </c>
      <c r="E1297" s="105">
        <v>2</v>
      </c>
      <c r="F1297" s="105" t="s">
        <v>2337</v>
      </c>
      <c r="K1297" s="105" t="s">
        <v>153</v>
      </c>
      <c r="S1297" s="105">
        <v>1</v>
      </c>
      <c r="T1297" s="105">
        <v>1</v>
      </c>
      <c r="U1297" s="105" t="s">
        <v>2337</v>
      </c>
    </row>
    <row r="1298" spans="1:21" x14ac:dyDescent="0.25">
      <c r="A1298" s="105" t="s">
        <v>5551</v>
      </c>
      <c r="B1298" s="105" t="s">
        <v>286</v>
      </c>
      <c r="D1298" s="105">
        <v>1</v>
      </c>
      <c r="E1298" s="105">
        <v>2</v>
      </c>
      <c r="F1298" s="105" t="s">
        <v>2337</v>
      </c>
      <c r="K1298" s="105" t="s">
        <v>153</v>
      </c>
      <c r="S1298" s="105">
        <v>1</v>
      </c>
      <c r="T1298" s="105">
        <v>1</v>
      </c>
      <c r="U1298" s="105" t="s">
        <v>2337</v>
      </c>
    </row>
    <row r="1299" spans="1:21" x14ac:dyDescent="0.25">
      <c r="A1299" s="106" t="s">
        <v>17547</v>
      </c>
      <c r="B1299" s="105" t="s">
        <v>286</v>
      </c>
      <c r="D1299" s="105">
        <v>1</v>
      </c>
      <c r="E1299" s="105">
        <v>3</v>
      </c>
      <c r="F1299" s="105" t="s">
        <v>2337</v>
      </c>
      <c r="K1299" s="105" t="s">
        <v>153</v>
      </c>
      <c r="S1299" s="105">
        <v>1</v>
      </c>
      <c r="T1299" s="105">
        <v>1</v>
      </c>
      <c r="U1299" s="105" t="s">
        <v>2337</v>
      </c>
    </row>
    <row r="1300" spans="1:21" x14ac:dyDescent="0.25">
      <c r="A1300" s="105" t="s">
        <v>8822</v>
      </c>
      <c r="B1300" s="105" t="s">
        <v>286</v>
      </c>
      <c r="D1300" s="105">
        <v>1</v>
      </c>
      <c r="E1300" s="105">
        <v>1</v>
      </c>
      <c r="F1300" s="105" t="s">
        <v>2337</v>
      </c>
      <c r="K1300" s="105" t="s">
        <v>153</v>
      </c>
      <c r="S1300" s="105">
        <v>1</v>
      </c>
      <c r="T1300" s="105">
        <v>1</v>
      </c>
      <c r="U1300" s="105" t="s">
        <v>2337</v>
      </c>
    </row>
    <row r="1301" spans="1:21" x14ac:dyDescent="0.25">
      <c r="A1301" s="105" t="s">
        <v>15396</v>
      </c>
      <c r="B1301" s="105" t="s">
        <v>5420</v>
      </c>
      <c r="D1301" s="105">
        <v>1</v>
      </c>
      <c r="E1301" s="105">
        <v>3</v>
      </c>
      <c r="F1301" s="105" t="s">
        <v>2337</v>
      </c>
      <c r="K1301" s="105" t="s">
        <v>153</v>
      </c>
      <c r="S1301" s="105">
        <v>1</v>
      </c>
      <c r="T1301" s="105">
        <v>1</v>
      </c>
      <c r="U1301" s="105" t="s">
        <v>2337</v>
      </c>
    </row>
    <row r="1302" spans="1:21" x14ac:dyDescent="0.25">
      <c r="A1302" s="105" t="s">
        <v>15398</v>
      </c>
      <c r="B1302" s="105" t="s">
        <v>5420</v>
      </c>
      <c r="D1302" s="105">
        <v>1</v>
      </c>
      <c r="E1302" s="105">
        <v>2</v>
      </c>
      <c r="F1302" s="105" t="s">
        <v>2337</v>
      </c>
      <c r="K1302" s="105" t="s">
        <v>153</v>
      </c>
      <c r="S1302" s="105">
        <v>1</v>
      </c>
      <c r="T1302" s="105">
        <v>1</v>
      </c>
      <c r="U1302" s="105" t="s">
        <v>2337</v>
      </c>
    </row>
    <row r="1303" spans="1:21" x14ac:dyDescent="0.25">
      <c r="A1303" s="106" t="s">
        <v>17581</v>
      </c>
      <c r="B1303" s="105" t="s">
        <v>5420</v>
      </c>
      <c r="D1303" s="105">
        <v>1</v>
      </c>
      <c r="E1303" s="105">
        <v>3</v>
      </c>
      <c r="F1303" s="105" t="s">
        <v>2337</v>
      </c>
      <c r="K1303" s="105" t="s">
        <v>153</v>
      </c>
      <c r="S1303" s="105">
        <v>1</v>
      </c>
      <c r="T1303" s="105">
        <v>1</v>
      </c>
      <c r="U1303" s="105" t="s">
        <v>2337</v>
      </c>
    </row>
    <row r="1304" spans="1:21" x14ac:dyDescent="0.25">
      <c r="A1304" s="106" t="s">
        <v>5420</v>
      </c>
      <c r="B1304" s="105" t="s">
        <v>5420</v>
      </c>
      <c r="D1304" s="105" t="s">
        <v>2337</v>
      </c>
      <c r="E1304" s="105">
        <v>1</v>
      </c>
      <c r="F1304" s="105" t="s">
        <v>2337</v>
      </c>
      <c r="K1304" s="105" t="s">
        <v>153</v>
      </c>
      <c r="S1304" s="105">
        <v>1</v>
      </c>
      <c r="T1304" s="105">
        <v>1</v>
      </c>
      <c r="U1304" s="105" t="s">
        <v>2337</v>
      </c>
    </row>
    <row r="1305" spans="1:21" x14ac:dyDescent="0.25">
      <c r="A1305" s="105" t="s">
        <v>8823</v>
      </c>
      <c r="B1305" s="105" t="s">
        <v>291</v>
      </c>
      <c r="D1305" s="105">
        <v>1</v>
      </c>
      <c r="E1305" s="105">
        <v>2</v>
      </c>
      <c r="F1305" s="105" t="s">
        <v>2337</v>
      </c>
      <c r="K1305" s="105" t="s">
        <v>153</v>
      </c>
      <c r="S1305" s="105">
        <v>1</v>
      </c>
      <c r="T1305" s="105">
        <v>1</v>
      </c>
      <c r="U1305" s="105" t="s">
        <v>2337</v>
      </c>
    </row>
    <row r="1306" spans="1:21" x14ac:dyDescent="0.25">
      <c r="A1306" s="105" t="s">
        <v>290</v>
      </c>
      <c r="B1306" s="105" t="s">
        <v>291</v>
      </c>
      <c r="D1306" s="105">
        <v>1</v>
      </c>
      <c r="E1306" s="105">
        <v>2</v>
      </c>
      <c r="F1306" s="105" t="s">
        <v>2337</v>
      </c>
      <c r="K1306" s="105" t="s">
        <v>153</v>
      </c>
      <c r="S1306" s="105">
        <v>1</v>
      </c>
      <c r="T1306" s="105">
        <v>1</v>
      </c>
      <c r="U1306" s="105" t="s">
        <v>2337</v>
      </c>
    </row>
    <row r="1307" spans="1:21" x14ac:dyDescent="0.25">
      <c r="A1307" s="105" t="s">
        <v>5688</v>
      </c>
      <c r="B1307" s="105" t="s">
        <v>291</v>
      </c>
      <c r="D1307" s="105">
        <v>1</v>
      </c>
      <c r="E1307" s="105">
        <v>3</v>
      </c>
      <c r="F1307" s="105" t="s">
        <v>2337</v>
      </c>
      <c r="K1307" s="105" t="s">
        <v>153</v>
      </c>
      <c r="S1307" s="105">
        <v>1</v>
      </c>
      <c r="T1307" s="105">
        <v>1</v>
      </c>
      <c r="U1307" s="105" t="s">
        <v>2337</v>
      </c>
    </row>
    <row r="1308" spans="1:21" x14ac:dyDescent="0.25">
      <c r="A1308" s="105" t="s">
        <v>292</v>
      </c>
      <c r="B1308" s="105" t="s">
        <v>291</v>
      </c>
      <c r="D1308" s="105">
        <v>1</v>
      </c>
      <c r="E1308" s="105">
        <v>3</v>
      </c>
      <c r="F1308" s="105" t="s">
        <v>2337</v>
      </c>
      <c r="K1308" s="105" t="s">
        <v>153</v>
      </c>
      <c r="S1308" s="105">
        <v>1</v>
      </c>
      <c r="T1308" s="105">
        <v>1</v>
      </c>
      <c r="U1308" s="105" t="s">
        <v>2337</v>
      </c>
    </row>
    <row r="1309" spans="1:21" x14ac:dyDescent="0.25">
      <c r="A1309" s="105" t="s">
        <v>5689</v>
      </c>
      <c r="B1309" s="105" t="s">
        <v>291</v>
      </c>
      <c r="D1309" s="105">
        <v>1</v>
      </c>
      <c r="E1309" s="105">
        <v>3</v>
      </c>
      <c r="F1309" s="105" t="s">
        <v>2337</v>
      </c>
      <c r="K1309" s="105" t="s">
        <v>153</v>
      </c>
      <c r="S1309" s="105">
        <v>1</v>
      </c>
      <c r="T1309" s="105">
        <v>1</v>
      </c>
      <c r="U1309" s="105" t="s">
        <v>2337</v>
      </c>
    </row>
    <row r="1310" spans="1:21" x14ac:dyDescent="0.25">
      <c r="A1310" s="105" t="s">
        <v>8824</v>
      </c>
      <c r="B1310" s="105" t="s">
        <v>291</v>
      </c>
      <c r="D1310" s="105">
        <v>1</v>
      </c>
      <c r="E1310" s="105">
        <v>3</v>
      </c>
      <c r="F1310" s="105" t="s">
        <v>2337</v>
      </c>
      <c r="K1310" s="105" t="s">
        <v>153</v>
      </c>
      <c r="S1310" s="105">
        <v>1</v>
      </c>
      <c r="T1310" s="105">
        <v>1</v>
      </c>
      <c r="U1310" s="105" t="s">
        <v>2337</v>
      </c>
    </row>
    <row r="1311" spans="1:21" x14ac:dyDescent="0.25">
      <c r="A1311" s="105" t="s">
        <v>293</v>
      </c>
      <c r="B1311" s="105" t="s">
        <v>291</v>
      </c>
      <c r="D1311" s="105">
        <v>1</v>
      </c>
      <c r="E1311" s="105">
        <v>3</v>
      </c>
      <c r="F1311" s="105" t="s">
        <v>2337</v>
      </c>
      <c r="K1311" s="105" t="s">
        <v>153</v>
      </c>
      <c r="S1311" s="105">
        <v>1</v>
      </c>
      <c r="T1311" s="105">
        <v>1</v>
      </c>
      <c r="U1311" s="105" t="s">
        <v>2337</v>
      </c>
    </row>
    <row r="1312" spans="1:21" x14ac:dyDescent="0.25">
      <c r="A1312" s="105" t="s">
        <v>294</v>
      </c>
      <c r="B1312" s="105" t="s">
        <v>291</v>
      </c>
      <c r="D1312" s="105">
        <v>1</v>
      </c>
      <c r="E1312" s="105">
        <v>3</v>
      </c>
      <c r="F1312" s="105" t="s">
        <v>2337</v>
      </c>
      <c r="K1312" s="105" t="s">
        <v>153</v>
      </c>
      <c r="S1312" s="105">
        <v>1</v>
      </c>
      <c r="T1312" s="105">
        <v>1</v>
      </c>
      <c r="U1312" s="105" t="s">
        <v>2337</v>
      </c>
    </row>
    <row r="1313" spans="1:21" x14ac:dyDescent="0.25">
      <c r="A1313" s="106" t="s">
        <v>17582</v>
      </c>
      <c r="B1313" s="105" t="s">
        <v>291</v>
      </c>
      <c r="D1313" s="105">
        <v>1</v>
      </c>
      <c r="E1313" s="105">
        <v>3</v>
      </c>
      <c r="F1313" s="105" t="s">
        <v>2337</v>
      </c>
      <c r="K1313" s="105" t="s">
        <v>153</v>
      </c>
      <c r="S1313" s="105">
        <v>1</v>
      </c>
      <c r="T1313" s="105">
        <v>1</v>
      </c>
      <c r="U1313" s="105" t="s">
        <v>2337</v>
      </c>
    </row>
    <row r="1314" spans="1:21" x14ac:dyDescent="0.25">
      <c r="A1314" s="105" t="s">
        <v>8825</v>
      </c>
      <c r="B1314" s="105" t="s">
        <v>291</v>
      </c>
      <c r="D1314" s="105">
        <v>1</v>
      </c>
      <c r="E1314" s="105">
        <v>1</v>
      </c>
      <c r="F1314" s="105" t="s">
        <v>2337</v>
      </c>
      <c r="K1314" s="105" t="s">
        <v>153</v>
      </c>
      <c r="S1314" s="105">
        <v>1</v>
      </c>
      <c r="T1314" s="105">
        <v>1</v>
      </c>
      <c r="U1314" s="105" t="s">
        <v>2337</v>
      </c>
    </row>
    <row r="1315" spans="1:21" x14ac:dyDescent="0.25">
      <c r="A1315" s="105" t="s">
        <v>8826</v>
      </c>
      <c r="B1315" s="105" t="s">
        <v>291</v>
      </c>
      <c r="D1315" s="105">
        <v>1</v>
      </c>
      <c r="E1315" s="105">
        <v>1</v>
      </c>
      <c r="F1315" s="105" t="s">
        <v>2337</v>
      </c>
      <c r="K1315" s="105" t="s">
        <v>153</v>
      </c>
      <c r="S1315" s="105">
        <v>1</v>
      </c>
      <c r="T1315" s="105">
        <v>1</v>
      </c>
      <c r="U1315" s="105" t="s">
        <v>2337</v>
      </c>
    </row>
    <row r="1316" spans="1:21" x14ac:dyDescent="0.25">
      <c r="A1316" s="105" t="s">
        <v>15401</v>
      </c>
      <c r="B1316" s="105" t="s">
        <v>291</v>
      </c>
      <c r="D1316" s="105">
        <v>1</v>
      </c>
      <c r="E1316" s="105">
        <v>1</v>
      </c>
      <c r="F1316" s="105" t="s">
        <v>2337</v>
      </c>
      <c r="K1316" s="105" t="s">
        <v>153</v>
      </c>
      <c r="S1316" s="105">
        <v>1</v>
      </c>
      <c r="T1316" s="105">
        <v>1</v>
      </c>
      <c r="U1316" s="105" t="s">
        <v>2337</v>
      </c>
    </row>
    <row r="1317" spans="1:21" x14ac:dyDescent="0.25">
      <c r="A1317" s="105" t="s">
        <v>291</v>
      </c>
      <c r="B1317" s="105" t="s">
        <v>291</v>
      </c>
      <c r="D1317" s="105" t="s">
        <v>2337</v>
      </c>
      <c r="E1317" s="105">
        <v>1</v>
      </c>
      <c r="F1317" s="105" t="s">
        <v>2337</v>
      </c>
      <c r="K1317" s="105" t="s">
        <v>153</v>
      </c>
      <c r="S1317" s="105">
        <v>1</v>
      </c>
      <c r="T1317" s="105">
        <v>1</v>
      </c>
      <c r="U1317" s="105" t="s">
        <v>2337</v>
      </c>
    </row>
    <row r="1318" spans="1:21" x14ac:dyDescent="0.25">
      <c r="A1318" s="105" t="s">
        <v>5714</v>
      </c>
      <c r="B1318" s="105" t="s">
        <v>291</v>
      </c>
      <c r="D1318" s="105">
        <v>1</v>
      </c>
      <c r="E1318" s="105">
        <v>2</v>
      </c>
      <c r="F1318" s="105" t="s">
        <v>2337</v>
      </c>
      <c r="K1318" s="105" t="s">
        <v>153</v>
      </c>
      <c r="S1318" s="105">
        <v>1</v>
      </c>
      <c r="T1318" s="105">
        <v>1</v>
      </c>
      <c r="U1318" s="105" t="s">
        <v>2337</v>
      </c>
    </row>
    <row r="1319" spans="1:21" x14ac:dyDescent="0.25">
      <c r="A1319" s="105" t="s">
        <v>330</v>
      </c>
      <c r="B1319" s="105" t="s">
        <v>291</v>
      </c>
      <c r="D1319" s="105">
        <v>1</v>
      </c>
      <c r="E1319" s="105">
        <v>2</v>
      </c>
      <c r="F1319" s="105" t="s">
        <v>2337</v>
      </c>
      <c r="K1319" s="105" t="s">
        <v>153</v>
      </c>
      <c r="S1319" s="105">
        <v>1</v>
      </c>
      <c r="T1319" s="105">
        <v>1</v>
      </c>
      <c r="U1319" s="105" t="s">
        <v>2337</v>
      </c>
    </row>
    <row r="1320" spans="1:21" x14ac:dyDescent="0.25">
      <c r="A1320" s="105" t="s">
        <v>5715</v>
      </c>
      <c r="B1320" s="105" t="s">
        <v>291</v>
      </c>
      <c r="D1320" s="105">
        <v>1</v>
      </c>
      <c r="E1320" s="105">
        <v>2</v>
      </c>
      <c r="F1320" s="105" t="s">
        <v>2337</v>
      </c>
      <c r="K1320" s="105" t="s">
        <v>153</v>
      </c>
      <c r="S1320" s="105">
        <v>1</v>
      </c>
      <c r="T1320" s="105">
        <v>1</v>
      </c>
      <c r="U1320" s="105" t="s">
        <v>2337</v>
      </c>
    </row>
    <row r="1321" spans="1:21" x14ac:dyDescent="0.25">
      <c r="A1321" s="105" t="s">
        <v>331</v>
      </c>
      <c r="B1321" s="105" t="s">
        <v>291</v>
      </c>
      <c r="D1321" s="105">
        <v>1</v>
      </c>
      <c r="E1321" s="105">
        <v>2</v>
      </c>
      <c r="F1321" s="105" t="s">
        <v>2337</v>
      </c>
      <c r="K1321" s="105" t="s">
        <v>153</v>
      </c>
      <c r="S1321" s="105">
        <v>1</v>
      </c>
      <c r="T1321" s="105">
        <v>1</v>
      </c>
      <c r="U1321" s="105" t="s">
        <v>2337</v>
      </c>
    </row>
    <row r="1322" spans="1:21" x14ac:dyDescent="0.25">
      <c r="A1322" s="105" t="s">
        <v>332</v>
      </c>
      <c r="B1322" s="105" t="s">
        <v>291</v>
      </c>
      <c r="D1322" s="105">
        <v>1</v>
      </c>
      <c r="E1322" s="105">
        <v>2</v>
      </c>
      <c r="F1322" s="105" t="s">
        <v>2337</v>
      </c>
      <c r="K1322" s="105" t="s">
        <v>153</v>
      </c>
      <c r="S1322" s="105">
        <v>1</v>
      </c>
      <c r="T1322" s="105">
        <v>1</v>
      </c>
      <c r="U1322" s="105" t="s">
        <v>2337</v>
      </c>
    </row>
    <row r="1323" spans="1:21" x14ac:dyDescent="0.25">
      <c r="A1323" s="105" t="s">
        <v>8827</v>
      </c>
      <c r="B1323" s="105" t="s">
        <v>291</v>
      </c>
      <c r="D1323" s="105">
        <v>1</v>
      </c>
      <c r="E1323" s="105">
        <v>2</v>
      </c>
      <c r="F1323" s="105" t="s">
        <v>2337</v>
      </c>
      <c r="K1323" s="105" t="s">
        <v>153</v>
      </c>
      <c r="S1323" s="105">
        <v>1</v>
      </c>
      <c r="T1323" s="105">
        <v>1</v>
      </c>
      <c r="U1323" s="105" t="s">
        <v>2337</v>
      </c>
    </row>
    <row r="1324" spans="1:21" x14ac:dyDescent="0.25">
      <c r="A1324" s="105" t="s">
        <v>8828</v>
      </c>
      <c r="B1324" s="105" t="s">
        <v>291</v>
      </c>
      <c r="D1324" s="105">
        <v>1</v>
      </c>
      <c r="E1324" s="105">
        <v>1</v>
      </c>
      <c r="F1324" s="105" t="s">
        <v>2337</v>
      </c>
      <c r="K1324" s="105" t="s">
        <v>153</v>
      </c>
      <c r="S1324" s="105">
        <v>1</v>
      </c>
      <c r="T1324" s="105">
        <v>1</v>
      </c>
      <c r="U1324" s="105" t="s">
        <v>2337</v>
      </c>
    </row>
    <row r="1325" spans="1:21" x14ac:dyDescent="0.25">
      <c r="A1325" s="105" t="s">
        <v>8829</v>
      </c>
      <c r="B1325" s="105" t="s">
        <v>291</v>
      </c>
      <c r="D1325" s="105">
        <v>1</v>
      </c>
      <c r="E1325" s="105">
        <v>2</v>
      </c>
      <c r="F1325" s="105" t="s">
        <v>2337</v>
      </c>
      <c r="K1325" s="105" t="s">
        <v>153</v>
      </c>
      <c r="S1325" s="105">
        <v>1</v>
      </c>
      <c r="T1325" s="105">
        <v>1</v>
      </c>
      <c r="U1325" s="105" t="s">
        <v>2337</v>
      </c>
    </row>
    <row r="1326" spans="1:21" x14ac:dyDescent="0.25">
      <c r="A1326" s="105" t="s">
        <v>8830</v>
      </c>
      <c r="B1326" s="105" t="s">
        <v>291</v>
      </c>
      <c r="D1326" s="105">
        <v>1</v>
      </c>
      <c r="E1326" s="105">
        <v>2</v>
      </c>
      <c r="F1326" s="105" t="s">
        <v>2337</v>
      </c>
      <c r="K1326" s="105" t="s">
        <v>153</v>
      </c>
      <c r="S1326" s="105">
        <v>1</v>
      </c>
      <c r="T1326" s="105">
        <v>1</v>
      </c>
      <c r="U1326" s="105" t="s">
        <v>2337</v>
      </c>
    </row>
    <row r="1327" spans="1:21" x14ac:dyDescent="0.25">
      <c r="A1327" s="105" t="s">
        <v>8831</v>
      </c>
      <c r="B1327" s="105" t="s">
        <v>291</v>
      </c>
      <c r="D1327" s="105">
        <v>1</v>
      </c>
      <c r="E1327" s="105">
        <v>1</v>
      </c>
      <c r="F1327" s="105" t="s">
        <v>2337</v>
      </c>
      <c r="K1327" s="105" t="s">
        <v>153</v>
      </c>
      <c r="S1327" s="105">
        <v>1</v>
      </c>
      <c r="T1327" s="105">
        <v>1</v>
      </c>
      <c r="U1327" s="105" t="s">
        <v>2337</v>
      </c>
    </row>
    <row r="1328" spans="1:21" x14ac:dyDescent="0.25">
      <c r="A1328" s="105" t="s">
        <v>15402</v>
      </c>
      <c r="B1328" s="105" t="s">
        <v>291</v>
      </c>
      <c r="D1328" s="105">
        <v>1</v>
      </c>
      <c r="E1328" s="105">
        <v>1</v>
      </c>
      <c r="F1328" s="105" t="s">
        <v>2337</v>
      </c>
      <c r="K1328" s="105" t="s">
        <v>153</v>
      </c>
      <c r="S1328" s="105">
        <v>1</v>
      </c>
      <c r="T1328" s="105">
        <v>1</v>
      </c>
      <c r="U1328" s="105" t="s">
        <v>2337</v>
      </c>
    </row>
    <row r="1329" spans="1:21" x14ac:dyDescent="0.25">
      <c r="A1329" s="105" t="s">
        <v>8832</v>
      </c>
      <c r="B1329" s="105" t="s">
        <v>291</v>
      </c>
      <c r="D1329" s="105">
        <v>1</v>
      </c>
      <c r="E1329" s="105">
        <v>2</v>
      </c>
      <c r="F1329" s="105" t="s">
        <v>2337</v>
      </c>
      <c r="K1329" s="105" t="s">
        <v>153</v>
      </c>
      <c r="S1329" s="105">
        <v>1</v>
      </c>
      <c r="T1329" s="105">
        <v>1</v>
      </c>
      <c r="U1329" s="105" t="s">
        <v>2337</v>
      </c>
    </row>
    <row r="1330" spans="1:21" x14ac:dyDescent="0.25">
      <c r="A1330" s="105" t="s">
        <v>271</v>
      </c>
      <c r="B1330" s="105" t="s">
        <v>272</v>
      </c>
      <c r="D1330" s="105">
        <v>1</v>
      </c>
      <c r="E1330" s="105">
        <v>2</v>
      </c>
      <c r="F1330" s="105" t="s">
        <v>2337</v>
      </c>
      <c r="K1330" s="105" t="s">
        <v>153</v>
      </c>
      <c r="S1330" s="105">
        <v>1</v>
      </c>
      <c r="T1330" s="105">
        <v>1</v>
      </c>
      <c r="U1330" s="105" t="s">
        <v>2337</v>
      </c>
    </row>
    <row r="1331" spans="1:21" x14ac:dyDescent="0.25">
      <c r="A1331" s="105" t="s">
        <v>14583</v>
      </c>
      <c r="B1331" s="105" t="s">
        <v>272</v>
      </c>
      <c r="D1331" s="105">
        <v>1</v>
      </c>
      <c r="E1331" s="105">
        <v>2</v>
      </c>
      <c r="F1331" s="105" t="s">
        <v>2337</v>
      </c>
      <c r="K1331" s="105" t="s">
        <v>153</v>
      </c>
      <c r="S1331" s="105">
        <v>1</v>
      </c>
      <c r="T1331" s="105">
        <v>1</v>
      </c>
      <c r="U1331" s="105" t="s">
        <v>2337</v>
      </c>
    </row>
    <row r="1332" spans="1:21" x14ac:dyDescent="0.25">
      <c r="A1332" s="105" t="s">
        <v>8833</v>
      </c>
      <c r="B1332" s="105" t="s">
        <v>272</v>
      </c>
      <c r="D1332" s="105">
        <v>1</v>
      </c>
      <c r="E1332" s="105">
        <v>3</v>
      </c>
      <c r="F1332" s="105" t="s">
        <v>2337</v>
      </c>
      <c r="K1332" s="105" t="s">
        <v>153</v>
      </c>
      <c r="S1332" s="105">
        <v>1</v>
      </c>
      <c r="T1332" s="105">
        <v>1</v>
      </c>
      <c r="U1332" s="105" t="s">
        <v>2337</v>
      </c>
    </row>
    <row r="1333" spans="1:21" x14ac:dyDescent="0.25">
      <c r="A1333" s="105" t="s">
        <v>8834</v>
      </c>
      <c r="B1333" s="105" t="s">
        <v>272</v>
      </c>
      <c r="D1333" s="105">
        <v>1</v>
      </c>
      <c r="E1333" s="105">
        <v>1</v>
      </c>
      <c r="F1333" s="105" t="s">
        <v>2337</v>
      </c>
      <c r="K1333" s="105" t="s">
        <v>153</v>
      </c>
      <c r="S1333" s="105">
        <v>1</v>
      </c>
      <c r="T1333" s="105">
        <v>1</v>
      </c>
      <c r="U1333" s="105" t="s">
        <v>2337</v>
      </c>
    </row>
    <row r="1334" spans="1:21" x14ac:dyDescent="0.25">
      <c r="A1334" s="105" t="s">
        <v>8835</v>
      </c>
      <c r="B1334" s="105" t="s">
        <v>272</v>
      </c>
      <c r="D1334" s="105">
        <v>1</v>
      </c>
      <c r="E1334" s="105">
        <v>1</v>
      </c>
      <c r="F1334" s="105" t="s">
        <v>2337</v>
      </c>
      <c r="K1334" s="105" t="s">
        <v>153</v>
      </c>
      <c r="S1334" s="105">
        <v>1</v>
      </c>
      <c r="T1334" s="105">
        <v>1</v>
      </c>
      <c r="U1334" s="105" t="s">
        <v>2337</v>
      </c>
    </row>
    <row r="1335" spans="1:21" x14ac:dyDescent="0.25">
      <c r="A1335" s="105" t="s">
        <v>8836</v>
      </c>
      <c r="B1335" s="105" t="s">
        <v>272</v>
      </c>
      <c r="D1335" s="105">
        <v>1</v>
      </c>
      <c r="E1335" s="105">
        <v>1</v>
      </c>
      <c r="F1335" s="105" t="s">
        <v>2337</v>
      </c>
      <c r="K1335" s="105" t="s">
        <v>153</v>
      </c>
      <c r="S1335" s="105">
        <v>1</v>
      </c>
      <c r="T1335" s="105">
        <v>1</v>
      </c>
      <c r="U1335" s="105" t="s">
        <v>2337</v>
      </c>
    </row>
    <row r="1336" spans="1:21" x14ac:dyDescent="0.25">
      <c r="A1336" s="105" t="s">
        <v>272</v>
      </c>
      <c r="B1336" s="105" t="s">
        <v>272</v>
      </c>
      <c r="D1336" s="105" t="s">
        <v>2337</v>
      </c>
      <c r="E1336" s="105">
        <v>1</v>
      </c>
      <c r="F1336" s="105" t="s">
        <v>2337</v>
      </c>
      <c r="K1336" s="105" t="s">
        <v>153</v>
      </c>
      <c r="S1336" s="105">
        <v>1</v>
      </c>
      <c r="T1336" s="105">
        <v>1</v>
      </c>
      <c r="U1336" s="105" t="s">
        <v>2337</v>
      </c>
    </row>
    <row r="1337" spans="1:21" x14ac:dyDescent="0.25">
      <c r="A1337" s="105" t="s">
        <v>5716</v>
      </c>
      <c r="B1337" s="105" t="s">
        <v>272</v>
      </c>
      <c r="D1337" s="105">
        <v>1</v>
      </c>
      <c r="E1337" s="105">
        <v>2</v>
      </c>
      <c r="F1337" s="105" t="s">
        <v>2337</v>
      </c>
      <c r="K1337" s="105" t="s">
        <v>153</v>
      </c>
      <c r="S1337" s="105">
        <v>1</v>
      </c>
      <c r="T1337" s="105">
        <v>1</v>
      </c>
      <c r="U1337" s="105" t="s">
        <v>2337</v>
      </c>
    </row>
    <row r="1338" spans="1:21" x14ac:dyDescent="0.25">
      <c r="A1338" s="105" t="s">
        <v>333</v>
      </c>
      <c r="B1338" s="105" t="s">
        <v>272</v>
      </c>
      <c r="D1338" s="105">
        <v>1</v>
      </c>
      <c r="E1338" s="105">
        <v>2</v>
      </c>
      <c r="F1338" s="105" t="s">
        <v>2337</v>
      </c>
      <c r="K1338" s="105" t="s">
        <v>153</v>
      </c>
      <c r="S1338" s="105">
        <v>1</v>
      </c>
      <c r="T1338" s="105">
        <v>1</v>
      </c>
      <c r="U1338" s="105" t="s">
        <v>2337</v>
      </c>
    </row>
    <row r="1339" spans="1:21" x14ac:dyDescent="0.25">
      <c r="A1339" s="105" t="s">
        <v>5717</v>
      </c>
      <c r="B1339" s="105" t="s">
        <v>272</v>
      </c>
      <c r="D1339" s="105">
        <v>1</v>
      </c>
      <c r="E1339" s="105">
        <v>2</v>
      </c>
      <c r="F1339" s="105" t="s">
        <v>2337</v>
      </c>
      <c r="K1339" s="105" t="s">
        <v>153</v>
      </c>
      <c r="S1339" s="105">
        <v>1</v>
      </c>
      <c r="T1339" s="105">
        <v>1</v>
      </c>
      <c r="U1339" s="105" t="s">
        <v>2337</v>
      </c>
    </row>
    <row r="1340" spans="1:21" x14ac:dyDescent="0.25">
      <c r="A1340" s="105" t="s">
        <v>334</v>
      </c>
      <c r="B1340" s="105" t="s">
        <v>272</v>
      </c>
      <c r="D1340" s="105">
        <v>1</v>
      </c>
      <c r="E1340" s="105">
        <v>2</v>
      </c>
      <c r="F1340" s="105" t="s">
        <v>2337</v>
      </c>
      <c r="K1340" s="105" t="s">
        <v>153</v>
      </c>
      <c r="S1340" s="105">
        <v>1</v>
      </c>
      <c r="T1340" s="105">
        <v>1</v>
      </c>
      <c r="U1340" s="105" t="s">
        <v>2337</v>
      </c>
    </row>
    <row r="1341" spans="1:21" x14ac:dyDescent="0.25">
      <c r="A1341" s="105" t="s">
        <v>335</v>
      </c>
      <c r="B1341" s="105" t="s">
        <v>272</v>
      </c>
      <c r="D1341" s="105">
        <v>1</v>
      </c>
      <c r="E1341" s="105">
        <v>2</v>
      </c>
      <c r="F1341" s="105" t="s">
        <v>2337</v>
      </c>
      <c r="K1341" s="105" t="s">
        <v>153</v>
      </c>
      <c r="S1341" s="105">
        <v>1</v>
      </c>
      <c r="T1341" s="105">
        <v>1</v>
      </c>
      <c r="U1341" s="105" t="s">
        <v>2337</v>
      </c>
    </row>
    <row r="1342" spans="1:21" x14ac:dyDescent="0.25">
      <c r="A1342" s="105" t="s">
        <v>8837</v>
      </c>
      <c r="B1342" s="105" t="s">
        <v>272</v>
      </c>
      <c r="D1342" s="105">
        <v>1</v>
      </c>
      <c r="E1342" s="105">
        <v>1</v>
      </c>
      <c r="F1342" s="105" t="s">
        <v>2337</v>
      </c>
      <c r="K1342" s="105" t="s">
        <v>153</v>
      </c>
      <c r="S1342" s="105">
        <v>1</v>
      </c>
      <c r="T1342" s="105">
        <v>1</v>
      </c>
      <c r="U1342" s="105" t="s">
        <v>2337</v>
      </c>
    </row>
    <row r="1343" spans="1:21" x14ac:dyDescent="0.25">
      <c r="A1343" s="105" t="s">
        <v>15403</v>
      </c>
      <c r="B1343" s="105" t="s">
        <v>272</v>
      </c>
      <c r="D1343" s="105">
        <v>1</v>
      </c>
      <c r="E1343" s="105">
        <v>2</v>
      </c>
      <c r="F1343" s="105" t="s">
        <v>2337</v>
      </c>
      <c r="K1343" s="105" t="s">
        <v>153</v>
      </c>
      <c r="S1343" s="105">
        <v>1</v>
      </c>
      <c r="T1343" s="105">
        <v>1</v>
      </c>
      <c r="U1343" s="105" t="s">
        <v>2337</v>
      </c>
    </row>
    <row r="1344" spans="1:21" x14ac:dyDescent="0.25">
      <c r="A1344" s="105" t="s">
        <v>8838</v>
      </c>
      <c r="B1344" s="105" t="s">
        <v>272</v>
      </c>
      <c r="D1344" s="105">
        <v>1</v>
      </c>
      <c r="E1344" s="105">
        <v>2</v>
      </c>
      <c r="F1344" s="105" t="s">
        <v>2337</v>
      </c>
      <c r="K1344" s="105" t="s">
        <v>153</v>
      </c>
      <c r="S1344" s="105">
        <v>1</v>
      </c>
      <c r="T1344" s="105">
        <v>1</v>
      </c>
      <c r="U1344" s="105" t="s">
        <v>2337</v>
      </c>
    </row>
    <row r="1345" spans="1:21" x14ac:dyDescent="0.25">
      <c r="A1345" s="105" t="s">
        <v>8839</v>
      </c>
      <c r="B1345" s="105" t="s">
        <v>272</v>
      </c>
      <c r="D1345" s="105">
        <v>1</v>
      </c>
      <c r="E1345" s="105">
        <v>2</v>
      </c>
      <c r="F1345" s="105" t="s">
        <v>2337</v>
      </c>
      <c r="K1345" s="105" t="s">
        <v>153</v>
      </c>
      <c r="S1345" s="105">
        <v>1</v>
      </c>
      <c r="T1345" s="105">
        <v>1</v>
      </c>
      <c r="U1345" s="105" t="s">
        <v>2337</v>
      </c>
    </row>
    <row r="1346" spans="1:21" x14ac:dyDescent="0.25">
      <c r="A1346" s="105" t="s">
        <v>8840</v>
      </c>
      <c r="B1346" s="105" t="s">
        <v>272</v>
      </c>
      <c r="D1346" s="105">
        <v>1</v>
      </c>
      <c r="E1346" s="105">
        <v>1</v>
      </c>
      <c r="F1346" s="105" t="s">
        <v>2337</v>
      </c>
      <c r="K1346" s="105" t="s">
        <v>153</v>
      </c>
      <c r="S1346" s="105">
        <v>1</v>
      </c>
      <c r="T1346" s="105">
        <v>1</v>
      </c>
      <c r="U1346" s="105" t="s">
        <v>2337</v>
      </c>
    </row>
    <row r="1347" spans="1:21" x14ac:dyDescent="0.25">
      <c r="A1347" s="105" t="s">
        <v>8841</v>
      </c>
      <c r="B1347" s="105" t="s">
        <v>8841</v>
      </c>
      <c r="D1347" s="105" t="s">
        <v>2337</v>
      </c>
      <c r="E1347" s="105">
        <v>2</v>
      </c>
      <c r="F1347" s="105" t="s">
        <v>2337</v>
      </c>
      <c r="K1347" s="105" t="s">
        <v>153</v>
      </c>
      <c r="S1347" s="105">
        <v>2</v>
      </c>
      <c r="T1347" s="105">
        <v>1</v>
      </c>
      <c r="U1347" s="105" t="s">
        <v>2337</v>
      </c>
    </row>
    <row r="1348" spans="1:21" x14ac:dyDescent="0.25">
      <c r="A1348" s="105" t="s">
        <v>8842</v>
      </c>
      <c r="B1348" s="105" t="s">
        <v>8841</v>
      </c>
      <c r="D1348" s="105">
        <v>1</v>
      </c>
      <c r="E1348" s="105">
        <v>2</v>
      </c>
      <c r="F1348" s="105" t="s">
        <v>2337</v>
      </c>
      <c r="K1348" s="105" t="s">
        <v>153</v>
      </c>
      <c r="S1348" s="105">
        <v>2</v>
      </c>
      <c r="T1348" s="105">
        <v>1</v>
      </c>
      <c r="U1348" s="105" t="s">
        <v>2337</v>
      </c>
    </row>
    <row r="1349" spans="1:21" x14ac:dyDescent="0.25">
      <c r="A1349" s="105" t="s">
        <v>8843</v>
      </c>
      <c r="B1349" s="105" t="s">
        <v>8841</v>
      </c>
      <c r="D1349" s="105">
        <v>1</v>
      </c>
      <c r="E1349" s="105">
        <v>2</v>
      </c>
      <c r="F1349" s="105" t="s">
        <v>2337</v>
      </c>
      <c r="K1349" s="105" t="s">
        <v>153</v>
      </c>
      <c r="S1349" s="105">
        <v>2</v>
      </c>
      <c r="T1349" s="105">
        <v>1</v>
      </c>
      <c r="U1349" s="105" t="s">
        <v>2337</v>
      </c>
    </row>
    <row r="1350" spans="1:21" x14ac:dyDescent="0.25">
      <c r="A1350" s="105" t="s">
        <v>295</v>
      </c>
      <c r="B1350" s="105" t="s">
        <v>296</v>
      </c>
      <c r="D1350" s="105">
        <v>1</v>
      </c>
      <c r="E1350" s="105">
        <v>2</v>
      </c>
      <c r="F1350" s="105" t="s">
        <v>2337</v>
      </c>
      <c r="K1350" s="105" t="s">
        <v>153</v>
      </c>
      <c r="S1350" s="105">
        <v>1</v>
      </c>
      <c r="T1350" s="105">
        <v>1</v>
      </c>
      <c r="U1350" s="105" t="s">
        <v>2337</v>
      </c>
    </row>
    <row r="1351" spans="1:21" x14ac:dyDescent="0.25">
      <c r="A1351" s="105" t="s">
        <v>5690</v>
      </c>
      <c r="B1351" s="105" t="s">
        <v>296</v>
      </c>
      <c r="D1351" s="105">
        <v>1</v>
      </c>
      <c r="E1351" s="105">
        <v>3</v>
      </c>
      <c r="F1351" s="105" t="s">
        <v>2337</v>
      </c>
      <c r="K1351" s="105" t="s">
        <v>153</v>
      </c>
      <c r="S1351" s="105">
        <v>1</v>
      </c>
      <c r="T1351" s="105">
        <v>1</v>
      </c>
      <c r="U1351" s="105" t="s">
        <v>2337</v>
      </c>
    </row>
    <row r="1352" spans="1:21" x14ac:dyDescent="0.25">
      <c r="A1352" s="105" t="s">
        <v>297</v>
      </c>
      <c r="B1352" s="105" t="s">
        <v>296</v>
      </c>
      <c r="D1352" s="105">
        <v>1</v>
      </c>
      <c r="E1352" s="105">
        <v>3</v>
      </c>
      <c r="F1352" s="105" t="s">
        <v>2337</v>
      </c>
      <c r="K1352" s="105" t="s">
        <v>153</v>
      </c>
      <c r="S1352" s="105">
        <v>1</v>
      </c>
      <c r="T1352" s="105">
        <v>1</v>
      </c>
      <c r="U1352" s="105" t="s">
        <v>2337</v>
      </c>
    </row>
    <row r="1353" spans="1:21" x14ac:dyDescent="0.25">
      <c r="A1353" s="105" t="s">
        <v>5691</v>
      </c>
      <c r="B1353" s="105" t="s">
        <v>296</v>
      </c>
      <c r="D1353" s="105">
        <v>1</v>
      </c>
      <c r="E1353" s="105">
        <v>3</v>
      </c>
      <c r="F1353" s="105" t="s">
        <v>2337</v>
      </c>
      <c r="K1353" s="105" t="s">
        <v>153</v>
      </c>
      <c r="S1353" s="105">
        <v>1</v>
      </c>
      <c r="T1353" s="105">
        <v>1</v>
      </c>
      <c r="U1353" s="105" t="s">
        <v>2337</v>
      </c>
    </row>
    <row r="1354" spans="1:21" x14ac:dyDescent="0.25">
      <c r="A1354" s="105" t="s">
        <v>298</v>
      </c>
      <c r="B1354" s="105" t="s">
        <v>296</v>
      </c>
      <c r="D1354" s="105">
        <v>1</v>
      </c>
      <c r="E1354" s="105">
        <v>3</v>
      </c>
      <c r="F1354" s="105" t="s">
        <v>2337</v>
      </c>
      <c r="K1354" s="105" t="s">
        <v>153</v>
      </c>
      <c r="S1354" s="105">
        <v>1</v>
      </c>
      <c r="T1354" s="105">
        <v>1</v>
      </c>
      <c r="U1354" s="105" t="s">
        <v>2337</v>
      </c>
    </row>
    <row r="1355" spans="1:21" x14ac:dyDescent="0.25">
      <c r="A1355" s="105" t="s">
        <v>299</v>
      </c>
      <c r="B1355" s="105" t="s">
        <v>296</v>
      </c>
      <c r="D1355" s="105">
        <v>1</v>
      </c>
      <c r="E1355" s="105">
        <v>3</v>
      </c>
      <c r="F1355" s="105" t="s">
        <v>2337</v>
      </c>
      <c r="K1355" s="105" t="s">
        <v>153</v>
      </c>
      <c r="S1355" s="105">
        <v>1</v>
      </c>
      <c r="T1355" s="105">
        <v>1</v>
      </c>
      <c r="U1355" s="105" t="s">
        <v>2337</v>
      </c>
    </row>
    <row r="1356" spans="1:21" x14ac:dyDescent="0.25">
      <c r="A1356" s="105" t="s">
        <v>296</v>
      </c>
      <c r="B1356" s="105" t="s">
        <v>296</v>
      </c>
      <c r="D1356" s="105" t="s">
        <v>2337</v>
      </c>
      <c r="E1356" s="105">
        <v>1</v>
      </c>
      <c r="F1356" s="105" t="s">
        <v>2337</v>
      </c>
      <c r="K1356" s="105" t="s">
        <v>153</v>
      </c>
      <c r="S1356" s="105">
        <v>1</v>
      </c>
      <c r="T1356" s="105">
        <v>1</v>
      </c>
      <c r="U1356" s="105" t="s">
        <v>2337</v>
      </c>
    </row>
    <row r="1357" spans="1:21" x14ac:dyDescent="0.25">
      <c r="A1357" s="105" t="s">
        <v>5718</v>
      </c>
      <c r="B1357" s="105" t="s">
        <v>296</v>
      </c>
      <c r="D1357" s="105">
        <v>1</v>
      </c>
      <c r="E1357" s="105">
        <v>2</v>
      </c>
      <c r="F1357" s="105" t="s">
        <v>2337</v>
      </c>
      <c r="K1357" s="105" t="s">
        <v>153</v>
      </c>
      <c r="S1357" s="105">
        <v>1</v>
      </c>
      <c r="T1357" s="105">
        <v>1</v>
      </c>
      <c r="U1357" s="105" t="s">
        <v>2337</v>
      </c>
    </row>
    <row r="1358" spans="1:21" x14ac:dyDescent="0.25">
      <c r="A1358" s="105" t="s">
        <v>336</v>
      </c>
      <c r="B1358" s="105" t="s">
        <v>296</v>
      </c>
      <c r="D1358" s="105">
        <v>1</v>
      </c>
      <c r="E1358" s="105">
        <v>2</v>
      </c>
      <c r="F1358" s="105" t="s">
        <v>2337</v>
      </c>
      <c r="K1358" s="105" t="s">
        <v>153</v>
      </c>
      <c r="S1358" s="105">
        <v>1</v>
      </c>
      <c r="T1358" s="105">
        <v>1</v>
      </c>
      <c r="U1358" s="105" t="s">
        <v>2337</v>
      </c>
    </row>
    <row r="1359" spans="1:21" x14ac:dyDescent="0.25">
      <c r="A1359" s="105" t="s">
        <v>5719</v>
      </c>
      <c r="B1359" s="105" t="s">
        <v>296</v>
      </c>
      <c r="D1359" s="105">
        <v>1</v>
      </c>
      <c r="E1359" s="105">
        <v>2</v>
      </c>
      <c r="F1359" s="105" t="s">
        <v>2337</v>
      </c>
      <c r="K1359" s="105" t="s">
        <v>153</v>
      </c>
      <c r="S1359" s="105">
        <v>1</v>
      </c>
      <c r="T1359" s="105">
        <v>1</v>
      </c>
      <c r="U1359" s="105" t="s">
        <v>2337</v>
      </c>
    </row>
    <row r="1360" spans="1:21" x14ac:dyDescent="0.25">
      <c r="A1360" s="105" t="s">
        <v>337</v>
      </c>
      <c r="B1360" s="105" t="s">
        <v>296</v>
      </c>
      <c r="D1360" s="105">
        <v>1</v>
      </c>
      <c r="E1360" s="105">
        <v>2</v>
      </c>
      <c r="F1360" s="105" t="s">
        <v>2337</v>
      </c>
      <c r="K1360" s="105" t="s">
        <v>153</v>
      </c>
      <c r="S1360" s="105">
        <v>1</v>
      </c>
      <c r="T1360" s="105">
        <v>1</v>
      </c>
      <c r="U1360" s="105" t="s">
        <v>2337</v>
      </c>
    </row>
    <row r="1361" spans="1:21" x14ac:dyDescent="0.25">
      <c r="A1361" s="105" t="s">
        <v>338</v>
      </c>
      <c r="B1361" s="105" t="s">
        <v>296</v>
      </c>
      <c r="D1361" s="105">
        <v>1</v>
      </c>
      <c r="E1361" s="105">
        <v>2</v>
      </c>
      <c r="F1361" s="105" t="s">
        <v>2337</v>
      </c>
      <c r="K1361" s="105" t="s">
        <v>153</v>
      </c>
      <c r="S1361" s="105">
        <v>1</v>
      </c>
      <c r="T1361" s="105">
        <v>1</v>
      </c>
      <c r="U1361" s="105" t="s">
        <v>2337</v>
      </c>
    </row>
    <row r="1362" spans="1:21" x14ac:dyDescent="0.25">
      <c r="A1362" s="105" t="s">
        <v>343</v>
      </c>
      <c r="B1362" s="105" t="s">
        <v>296</v>
      </c>
      <c r="D1362" s="105">
        <v>1</v>
      </c>
      <c r="E1362" s="105">
        <v>1</v>
      </c>
      <c r="F1362" s="105" t="s">
        <v>2337</v>
      </c>
      <c r="K1362" s="105" t="s">
        <v>153</v>
      </c>
      <c r="S1362" s="105">
        <v>1</v>
      </c>
      <c r="T1362" s="105">
        <v>1</v>
      </c>
      <c r="U1362" s="105" t="s">
        <v>2337</v>
      </c>
    </row>
    <row r="1363" spans="1:21" x14ac:dyDescent="0.25">
      <c r="A1363" s="105" t="s">
        <v>344</v>
      </c>
      <c r="B1363" s="105" t="s">
        <v>296</v>
      </c>
      <c r="D1363" s="105">
        <v>1</v>
      </c>
      <c r="E1363" s="105">
        <v>1</v>
      </c>
      <c r="F1363" s="105" t="s">
        <v>2337</v>
      </c>
      <c r="K1363" s="105" t="s">
        <v>153</v>
      </c>
      <c r="S1363" s="105">
        <v>1</v>
      </c>
      <c r="T1363" s="105">
        <v>1</v>
      </c>
      <c r="U1363" s="105" t="s">
        <v>2337</v>
      </c>
    </row>
    <row r="1364" spans="1:21" x14ac:dyDescent="0.25">
      <c r="A1364" s="105" t="s">
        <v>8300</v>
      </c>
      <c r="B1364" s="105" t="s">
        <v>5611</v>
      </c>
      <c r="D1364" s="105">
        <v>1</v>
      </c>
      <c r="E1364" s="105">
        <v>1</v>
      </c>
      <c r="F1364" s="105" t="s">
        <v>2337</v>
      </c>
      <c r="K1364" s="105" t="s">
        <v>14581</v>
      </c>
      <c r="S1364" s="105">
        <v>1</v>
      </c>
      <c r="T1364" s="105">
        <v>1</v>
      </c>
      <c r="U1364" s="105" t="s">
        <v>2337</v>
      </c>
    </row>
    <row r="1365" spans="1:21" x14ac:dyDescent="0.25">
      <c r="A1365" s="105" t="s">
        <v>15196</v>
      </c>
      <c r="B1365" s="105" t="s">
        <v>5611</v>
      </c>
      <c r="D1365" s="105">
        <v>1</v>
      </c>
      <c r="E1365" s="105">
        <v>2</v>
      </c>
      <c r="F1365" s="105" t="s">
        <v>2337</v>
      </c>
      <c r="K1365" s="105" t="s">
        <v>14581</v>
      </c>
      <c r="S1365" s="105">
        <v>1</v>
      </c>
      <c r="T1365" s="105">
        <v>1</v>
      </c>
      <c r="U1365" s="105" t="s">
        <v>2337</v>
      </c>
    </row>
    <row r="1366" spans="1:21" x14ac:dyDescent="0.25">
      <c r="A1366" s="105" t="s">
        <v>8304</v>
      </c>
      <c r="B1366" s="105" t="s">
        <v>5611</v>
      </c>
      <c r="D1366" s="105">
        <v>1</v>
      </c>
      <c r="E1366" s="105">
        <v>4</v>
      </c>
      <c r="F1366" s="105" t="s">
        <v>2337</v>
      </c>
      <c r="K1366" s="105" t="s">
        <v>14581</v>
      </c>
      <c r="S1366" s="105">
        <v>1</v>
      </c>
      <c r="T1366" s="105">
        <v>1</v>
      </c>
      <c r="U1366" s="105" t="s">
        <v>2337</v>
      </c>
    </row>
    <row r="1367" spans="1:21" x14ac:dyDescent="0.25">
      <c r="A1367" s="105" t="s">
        <v>5611</v>
      </c>
      <c r="B1367" s="105" t="s">
        <v>5611</v>
      </c>
      <c r="D1367" s="105">
        <v>1</v>
      </c>
      <c r="E1367" s="105">
        <v>1</v>
      </c>
      <c r="F1367" s="105" t="s">
        <v>2337</v>
      </c>
      <c r="K1367" s="105" t="s">
        <v>14581</v>
      </c>
      <c r="S1367" s="105">
        <v>1</v>
      </c>
      <c r="T1367" s="105">
        <v>1</v>
      </c>
      <c r="U1367" s="105" t="s">
        <v>2337</v>
      </c>
    </row>
    <row r="1368" spans="1:21" x14ac:dyDescent="0.25">
      <c r="A1368" s="105" t="s">
        <v>8311</v>
      </c>
      <c r="B1368" s="105" t="s">
        <v>5611</v>
      </c>
      <c r="D1368" s="105">
        <v>1</v>
      </c>
      <c r="E1368" s="105">
        <v>3</v>
      </c>
      <c r="F1368" s="105" t="s">
        <v>2337</v>
      </c>
      <c r="K1368" s="105" t="s">
        <v>14581</v>
      </c>
      <c r="S1368" s="105">
        <v>1</v>
      </c>
      <c r="T1368" s="105">
        <v>1</v>
      </c>
      <c r="U1368" s="105" t="s">
        <v>2337</v>
      </c>
    </row>
    <row r="1369" spans="1:21" x14ac:dyDescent="0.25">
      <c r="A1369" s="105" t="s">
        <v>8844</v>
      </c>
      <c r="B1369" s="105" t="s">
        <v>8844</v>
      </c>
      <c r="D1369" s="105" t="s">
        <v>2337</v>
      </c>
      <c r="E1369" s="105">
        <v>1</v>
      </c>
      <c r="F1369" s="105" t="s">
        <v>2337</v>
      </c>
      <c r="K1369" s="105" t="s">
        <v>153</v>
      </c>
      <c r="S1369" s="105">
        <v>1</v>
      </c>
      <c r="T1369" s="105">
        <v>1</v>
      </c>
      <c r="U1369" s="105" t="s">
        <v>2337</v>
      </c>
    </row>
    <row r="1370" spans="1:21" x14ac:dyDescent="0.25">
      <c r="A1370" s="105" t="s">
        <v>8845</v>
      </c>
      <c r="B1370" s="105" t="s">
        <v>8844</v>
      </c>
      <c r="D1370" s="105">
        <v>1</v>
      </c>
      <c r="E1370" s="105">
        <v>2</v>
      </c>
      <c r="F1370" s="105" t="s">
        <v>2337</v>
      </c>
      <c r="K1370" s="105" t="s">
        <v>153</v>
      </c>
      <c r="S1370" s="105">
        <v>1</v>
      </c>
      <c r="T1370" s="105">
        <v>1</v>
      </c>
      <c r="U1370" s="105" t="s">
        <v>2337</v>
      </c>
    </row>
    <row r="1371" spans="1:21" x14ac:dyDescent="0.25">
      <c r="A1371" s="105" t="s">
        <v>8846</v>
      </c>
      <c r="B1371" s="105" t="s">
        <v>8844</v>
      </c>
      <c r="D1371" s="105">
        <v>1</v>
      </c>
      <c r="E1371" s="105">
        <v>2</v>
      </c>
      <c r="F1371" s="105" t="s">
        <v>2337</v>
      </c>
      <c r="K1371" s="105" t="s">
        <v>153</v>
      </c>
      <c r="S1371" s="105">
        <v>1</v>
      </c>
      <c r="T1371" s="105">
        <v>1</v>
      </c>
      <c r="U1371" s="105" t="s">
        <v>2337</v>
      </c>
    </row>
    <row r="1372" spans="1:21" x14ac:dyDescent="0.25">
      <c r="A1372" s="105" t="s">
        <v>300</v>
      </c>
      <c r="B1372" s="105" t="s">
        <v>301</v>
      </c>
      <c r="D1372" s="105">
        <v>1</v>
      </c>
      <c r="E1372" s="105">
        <v>2</v>
      </c>
      <c r="F1372" s="105" t="s">
        <v>2337</v>
      </c>
      <c r="K1372" s="105" t="s">
        <v>153</v>
      </c>
      <c r="S1372" s="105">
        <v>1</v>
      </c>
      <c r="T1372" s="105">
        <v>1</v>
      </c>
      <c r="U1372" s="105" t="s">
        <v>2337</v>
      </c>
    </row>
    <row r="1373" spans="1:21" x14ac:dyDescent="0.25">
      <c r="A1373" s="105" t="s">
        <v>5692</v>
      </c>
      <c r="B1373" s="105" t="s">
        <v>301</v>
      </c>
      <c r="D1373" s="105">
        <v>1</v>
      </c>
      <c r="E1373" s="105">
        <v>3</v>
      </c>
      <c r="F1373" s="105" t="s">
        <v>2337</v>
      </c>
      <c r="K1373" s="105" t="s">
        <v>153</v>
      </c>
      <c r="S1373" s="105">
        <v>1</v>
      </c>
      <c r="T1373" s="105">
        <v>1</v>
      </c>
      <c r="U1373" s="105" t="s">
        <v>2337</v>
      </c>
    </row>
    <row r="1374" spans="1:21" x14ac:dyDescent="0.25">
      <c r="A1374" s="105" t="s">
        <v>302</v>
      </c>
      <c r="B1374" s="105" t="s">
        <v>301</v>
      </c>
      <c r="D1374" s="105">
        <v>1</v>
      </c>
      <c r="E1374" s="105">
        <v>3</v>
      </c>
      <c r="F1374" s="105" t="s">
        <v>2337</v>
      </c>
      <c r="K1374" s="105" t="s">
        <v>153</v>
      </c>
      <c r="S1374" s="105">
        <v>1</v>
      </c>
      <c r="T1374" s="105">
        <v>1</v>
      </c>
      <c r="U1374" s="105" t="s">
        <v>2337</v>
      </c>
    </row>
    <row r="1375" spans="1:21" x14ac:dyDescent="0.25">
      <c r="A1375" s="105" t="s">
        <v>5693</v>
      </c>
      <c r="B1375" s="105" t="s">
        <v>301</v>
      </c>
      <c r="D1375" s="105">
        <v>1</v>
      </c>
      <c r="E1375" s="105">
        <v>3</v>
      </c>
      <c r="F1375" s="105" t="s">
        <v>2337</v>
      </c>
      <c r="K1375" s="105" t="s">
        <v>153</v>
      </c>
      <c r="S1375" s="105">
        <v>1</v>
      </c>
      <c r="T1375" s="105">
        <v>1</v>
      </c>
      <c r="U1375" s="105" t="s">
        <v>2337</v>
      </c>
    </row>
    <row r="1376" spans="1:21" x14ac:dyDescent="0.25">
      <c r="A1376" s="105" t="s">
        <v>303</v>
      </c>
      <c r="B1376" s="105" t="s">
        <v>301</v>
      </c>
      <c r="D1376" s="105">
        <v>1</v>
      </c>
      <c r="E1376" s="105">
        <v>3</v>
      </c>
      <c r="F1376" s="105" t="s">
        <v>2337</v>
      </c>
      <c r="K1376" s="105" t="s">
        <v>153</v>
      </c>
      <c r="S1376" s="105">
        <v>1</v>
      </c>
      <c r="T1376" s="105">
        <v>1</v>
      </c>
      <c r="U1376" s="105" t="s">
        <v>2337</v>
      </c>
    </row>
    <row r="1377" spans="1:21" x14ac:dyDescent="0.25">
      <c r="A1377" s="105" t="s">
        <v>304</v>
      </c>
      <c r="B1377" s="105" t="s">
        <v>301</v>
      </c>
      <c r="D1377" s="105">
        <v>1</v>
      </c>
      <c r="E1377" s="105">
        <v>3</v>
      </c>
      <c r="F1377" s="105" t="s">
        <v>2337</v>
      </c>
      <c r="K1377" s="105" t="s">
        <v>153</v>
      </c>
      <c r="S1377" s="105">
        <v>1</v>
      </c>
      <c r="T1377" s="105">
        <v>1</v>
      </c>
      <c r="U1377" s="105" t="s">
        <v>2337</v>
      </c>
    </row>
    <row r="1378" spans="1:21" x14ac:dyDescent="0.25">
      <c r="A1378" s="105" t="s">
        <v>301</v>
      </c>
      <c r="B1378" s="105" t="s">
        <v>301</v>
      </c>
      <c r="D1378" s="105" t="s">
        <v>2337</v>
      </c>
      <c r="E1378" s="105">
        <v>1</v>
      </c>
      <c r="F1378" s="105" t="s">
        <v>2337</v>
      </c>
      <c r="K1378" s="105" t="s">
        <v>153</v>
      </c>
      <c r="S1378" s="105">
        <v>1</v>
      </c>
      <c r="T1378" s="105">
        <v>1</v>
      </c>
      <c r="U1378" s="105" t="s">
        <v>2337</v>
      </c>
    </row>
    <row r="1379" spans="1:21" x14ac:dyDescent="0.25">
      <c r="A1379" s="105" t="s">
        <v>5720</v>
      </c>
      <c r="B1379" s="105" t="s">
        <v>301</v>
      </c>
      <c r="D1379" s="105">
        <v>1</v>
      </c>
      <c r="E1379" s="105">
        <v>2</v>
      </c>
      <c r="F1379" s="105" t="s">
        <v>2337</v>
      </c>
      <c r="K1379" s="105" t="s">
        <v>153</v>
      </c>
      <c r="S1379" s="105">
        <v>1</v>
      </c>
      <c r="T1379" s="105">
        <v>1</v>
      </c>
      <c r="U1379" s="105" t="s">
        <v>2337</v>
      </c>
    </row>
    <row r="1380" spans="1:21" x14ac:dyDescent="0.25">
      <c r="A1380" s="105" t="s">
        <v>339</v>
      </c>
      <c r="B1380" s="105" t="s">
        <v>301</v>
      </c>
      <c r="D1380" s="105">
        <v>1</v>
      </c>
      <c r="E1380" s="105">
        <v>2</v>
      </c>
      <c r="F1380" s="105" t="s">
        <v>2337</v>
      </c>
      <c r="K1380" s="105" t="s">
        <v>153</v>
      </c>
      <c r="S1380" s="105">
        <v>1</v>
      </c>
      <c r="T1380" s="105">
        <v>1</v>
      </c>
      <c r="U1380" s="105" t="s">
        <v>2337</v>
      </c>
    </row>
    <row r="1381" spans="1:21" x14ac:dyDescent="0.25">
      <c r="A1381" s="105" t="s">
        <v>5721</v>
      </c>
      <c r="B1381" s="105" t="s">
        <v>301</v>
      </c>
      <c r="D1381" s="105">
        <v>1</v>
      </c>
      <c r="E1381" s="105">
        <v>2</v>
      </c>
      <c r="F1381" s="105" t="s">
        <v>2337</v>
      </c>
      <c r="K1381" s="105" t="s">
        <v>153</v>
      </c>
      <c r="S1381" s="105">
        <v>1</v>
      </c>
      <c r="T1381" s="105">
        <v>1</v>
      </c>
      <c r="U1381" s="105" t="s">
        <v>2337</v>
      </c>
    </row>
    <row r="1382" spans="1:21" x14ac:dyDescent="0.25">
      <c r="A1382" s="105" t="s">
        <v>340</v>
      </c>
      <c r="B1382" s="105" t="s">
        <v>301</v>
      </c>
      <c r="D1382" s="105">
        <v>1</v>
      </c>
      <c r="E1382" s="105">
        <v>2</v>
      </c>
      <c r="F1382" s="105" t="s">
        <v>2337</v>
      </c>
      <c r="K1382" s="105" t="s">
        <v>153</v>
      </c>
      <c r="S1382" s="105">
        <v>1</v>
      </c>
      <c r="T1382" s="105">
        <v>1</v>
      </c>
      <c r="U1382" s="105" t="s">
        <v>2337</v>
      </c>
    </row>
    <row r="1383" spans="1:21" x14ac:dyDescent="0.25">
      <c r="A1383" s="105" t="s">
        <v>341</v>
      </c>
      <c r="B1383" s="105" t="s">
        <v>301</v>
      </c>
      <c r="D1383" s="105">
        <v>1</v>
      </c>
      <c r="E1383" s="105">
        <v>2</v>
      </c>
      <c r="F1383" s="105" t="s">
        <v>2337</v>
      </c>
      <c r="K1383" s="105" t="s">
        <v>153</v>
      </c>
      <c r="S1383" s="105">
        <v>1</v>
      </c>
      <c r="T1383" s="105">
        <v>1</v>
      </c>
      <c r="U1383" s="105" t="s">
        <v>2337</v>
      </c>
    </row>
    <row r="1384" spans="1:21" x14ac:dyDescent="0.25">
      <c r="A1384" s="105" t="s">
        <v>8848</v>
      </c>
      <c r="B1384" s="105" t="s">
        <v>301</v>
      </c>
      <c r="D1384" s="105">
        <v>1</v>
      </c>
      <c r="E1384" s="105">
        <v>1</v>
      </c>
      <c r="F1384" s="105" t="s">
        <v>2337</v>
      </c>
      <c r="K1384" s="105" t="s">
        <v>153</v>
      </c>
      <c r="S1384" s="105">
        <v>1</v>
      </c>
      <c r="T1384" s="105">
        <v>1</v>
      </c>
      <c r="U1384" s="105" t="s">
        <v>2337</v>
      </c>
    </row>
    <row r="1385" spans="1:21" x14ac:dyDescent="0.25">
      <c r="A1385" s="105" t="s">
        <v>342</v>
      </c>
      <c r="B1385" s="105" t="s">
        <v>301</v>
      </c>
      <c r="D1385" s="105">
        <v>1</v>
      </c>
      <c r="E1385" s="105">
        <v>1</v>
      </c>
      <c r="F1385" s="105" t="s">
        <v>2337</v>
      </c>
      <c r="K1385" s="105" t="s">
        <v>153</v>
      </c>
      <c r="S1385" s="105">
        <v>1</v>
      </c>
      <c r="T1385" s="105">
        <v>1</v>
      </c>
      <c r="U1385" s="105" t="s">
        <v>2337</v>
      </c>
    </row>
    <row r="1386" spans="1:21" x14ac:dyDescent="0.25">
      <c r="A1386" s="105" t="s">
        <v>8849</v>
      </c>
      <c r="B1386" s="105" t="s">
        <v>301</v>
      </c>
      <c r="D1386" s="105">
        <v>1</v>
      </c>
      <c r="E1386" s="105">
        <v>1</v>
      </c>
      <c r="F1386" s="105" t="s">
        <v>2337</v>
      </c>
      <c r="K1386" s="105" t="s">
        <v>153</v>
      </c>
      <c r="S1386" s="105">
        <v>1</v>
      </c>
      <c r="T1386" s="105">
        <v>1</v>
      </c>
      <c r="U1386" s="105" t="s">
        <v>2337</v>
      </c>
    </row>
    <row r="1387" spans="1:21" x14ac:dyDescent="0.25">
      <c r="A1387" s="105" t="s">
        <v>8850</v>
      </c>
      <c r="B1387" s="105" t="s">
        <v>8851</v>
      </c>
      <c r="D1387" s="105">
        <v>1</v>
      </c>
      <c r="E1387" s="105">
        <v>2</v>
      </c>
      <c r="F1387" s="105">
        <v>1</v>
      </c>
      <c r="K1387" s="105" t="s">
        <v>153</v>
      </c>
      <c r="S1387" s="105">
        <v>1</v>
      </c>
      <c r="T1387" s="105">
        <v>1</v>
      </c>
      <c r="U1387" s="105" t="s">
        <v>2337</v>
      </c>
    </row>
    <row r="1388" spans="1:21" x14ac:dyDescent="0.25">
      <c r="A1388" s="105" t="s">
        <v>8852</v>
      </c>
      <c r="B1388" s="105" t="s">
        <v>8851</v>
      </c>
      <c r="D1388" s="105">
        <v>1</v>
      </c>
      <c r="E1388" s="105">
        <v>3</v>
      </c>
      <c r="F1388" s="105" t="s">
        <v>2337</v>
      </c>
      <c r="K1388" s="105" t="s">
        <v>153</v>
      </c>
      <c r="S1388" s="105">
        <v>1</v>
      </c>
      <c r="T1388" s="105">
        <v>1</v>
      </c>
      <c r="U1388" s="105" t="s">
        <v>2337</v>
      </c>
    </row>
    <row r="1389" spans="1:21" x14ac:dyDescent="0.25">
      <c r="A1389" s="105" t="s">
        <v>8853</v>
      </c>
      <c r="B1389" s="105" t="s">
        <v>8851</v>
      </c>
      <c r="D1389" s="105">
        <v>1</v>
      </c>
      <c r="E1389" s="105">
        <v>3</v>
      </c>
      <c r="F1389" s="105" t="s">
        <v>2337</v>
      </c>
      <c r="K1389" s="105" t="s">
        <v>153</v>
      </c>
      <c r="S1389" s="105">
        <v>1</v>
      </c>
      <c r="T1389" s="105">
        <v>1</v>
      </c>
      <c r="U1389" s="105" t="s">
        <v>2337</v>
      </c>
    </row>
    <row r="1390" spans="1:21" x14ac:dyDescent="0.25">
      <c r="A1390" s="105" t="s">
        <v>8851</v>
      </c>
      <c r="B1390" s="105" t="s">
        <v>8851</v>
      </c>
      <c r="D1390" s="105" t="s">
        <v>2337</v>
      </c>
      <c r="E1390" s="105">
        <v>1</v>
      </c>
      <c r="F1390" s="105" t="s">
        <v>2337</v>
      </c>
      <c r="K1390" s="105" t="s">
        <v>153</v>
      </c>
      <c r="S1390" s="105">
        <v>1</v>
      </c>
      <c r="T1390" s="105">
        <v>1</v>
      </c>
      <c r="U1390" s="105" t="s">
        <v>2337</v>
      </c>
    </row>
    <row r="1391" spans="1:21" x14ac:dyDescent="0.25">
      <c r="A1391" s="105" t="s">
        <v>8854</v>
      </c>
      <c r="B1391" s="105" t="s">
        <v>8851</v>
      </c>
      <c r="D1391" s="105">
        <v>1</v>
      </c>
      <c r="E1391" s="105">
        <v>2</v>
      </c>
      <c r="F1391" s="105" t="s">
        <v>2337</v>
      </c>
      <c r="K1391" s="105" t="s">
        <v>153</v>
      </c>
      <c r="S1391" s="105">
        <v>1</v>
      </c>
      <c r="T1391" s="105">
        <v>1</v>
      </c>
      <c r="U1391" s="105" t="s">
        <v>2337</v>
      </c>
    </row>
    <row r="1392" spans="1:21" x14ac:dyDescent="0.25">
      <c r="A1392" s="105" t="s">
        <v>8855</v>
      </c>
      <c r="B1392" s="105" t="s">
        <v>8851</v>
      </c>
      <c r="D1392" s="105">
        <v>1</v>
      </c>
      <c r="E1392" s="105">
        <v>2</v>
      </c>
      <c r="F1392" s="105" t="s">
        <v>2337</v>
      </c>
      <c r="K1392" s="105" t="s">
        <v>153</v>
      </c>
      <c r="S1392" s="105">
        <v>1</v>
      </c>
      <c r="T1392" s="105">
        <v>1</v>
      </c>
      <c r="U1392" s="105" t="s">
        <v>2337</v>
      </c>
    </row>
    <row r="1393" spans="1:21" x14ac:dyDescent="0.25">
      <c r="A1393" s="105" t="s">
        <v>8856</v>
      </c>
      <c r="B1393" s="105" t="s">
        <v>8856</v>
      </c>
      <c r="D1393" s="105" t="s">
        <v>2337</v>
      </c>
      <c r="E1393" s="105">
        <v>1</v>
      </c>
      <c r="F1393" s="105" t="s">
        <v>2337</v>
      </c>
      <c r="K1393" s="105" t="s">
        <v>153</v>
      </c>
      <c r="S1393" s="105">
        <v>1</v>
      </c>
      <c r="T1393" s="105">
        <v>1</v>
      </c>
      <c r="U1393" s="105" t="s">
        <v>2337</v>
      </c>
    </row>
    <row r="1394" spans="1:21" x14ac:dyDescent="0.25">
      <c r="A1394" s="105" t="s">
        <v>15404</v>
      </c>
      <c r="B1394" s="105" t="s">
        <v>5727</v>
      </c>
      <c r="D1394" s="105">
        <v>1</v>
      </c>
      <c r="E1394" s="105">
        <v>1</v>
      </c>
      <c r="F1394" s="105" t="s">
        <v>2337</v>
      </c>
      <c r="K1394" s="105" t="s">
        <v>153</v>
      </c>
      <c r="S1394" s="105">
        <v>2</v>
      </c>
      <c r="T1394" s="105">
        <v>1</v>
      </c>
      <c r="U1394" s="105" t="s">
        <v>2337</v>
      </c>
    </row>
    <row r="1395" spans="1:21" x14ac:dyDescent="0.25">
      <c r="A1395" s="105" t="s">
        <v>305</v>
      </c>
      <c r="B1395" s="105" t="s">
        <v>5727</v>
      </c>
      <c r="D1395" s="105">
        <v>1</v>
      </c>
      <c r="E1395" s="105">
        <v>2</v>
      </c>
      <c r="F1395" s="105" t="s">
        <v>2337</v>
      </c>
      <c r="K1395" s="105" t="s">
        <v>153</v>
      </c>
      <c r="S1395" s="105">
        <v>2</v>
      </c>
      <c r="T1395" s="105">
        <v>1</v>
      </c>
      <c r="U1395" s="105" t="s">
        <v>2337</v>
      </c>
    </row>
    <row r="1396" spans="1:21" x14ac:dyDescent="0.25">
      <c r="A1396" s="105" t="s">
        <v>5694</v>
      </c>
      <c r="B1396" s="105" t="s">
        <v>5727</v>
      </c>
      <c r="D1396" s="105">
        <v>1</v>
      </c>
      <c r="E1396" s="105">
        <v>3</v>
      </c>
      <c r="F1396" s="105" t="s">
        <v>2337</v>
      </c>
      <c r="K1396" s="105" t="s">
        <v>153</v>
      </c>
      <c r="S1396" s="105">
        <v>2</v>
      </c>
      <c r="T1396" s="105">
        <v>1</v>
      </c>
      <c r="U1396" s="105" t="s">
        <v>2337</v>
      </c>
    </row>
    <row r="1397" spans="1:21" x14ac:dyDescent="0.25">
      <c r="A1397" s="105" t="s">
        <v>307</v>
      </c>
      <c r="B1397" s="105" t="s">
        <v>5727</v>
      </c>
      <c r="D1397" s="105">
        <v>1</v>
      </c>
      <c r="E1397" s="105">
        <v>3</v>
      </c>
      <c r="F1397" s="105" t="s">
        <v>2337</v>
      </c>
      <c r="K1397" s="105" t="s">
        <v>153</v>
      </c>
      <c r="S1397" s="105">
        <v>2</v>
      </c>
      <c r="T1397" s="105">
        <v>1</v>
      </c>
      <c r="U1397" s="105" t="s">
        <v>2337</v>
      </c>
    </row>
    <row r="1398" spans="1:21" x14ac:dyDescent="0.25">
      <c r="A1398" s="105" t="s">
        <v>5695</v>
      </c>
      <c r="B1398" s="105" t="s">
        <v>5727</v>
      </c>
      <c r="D1398" s="105">
        <v>1</v>
      </c>
      <c r="E1398" s="105">
        <v>3</v>
      </c>
      <c r="F1398" s="105" t="s">
        <v>2337</v>
      </c>
      <c r="K1398" s="105" t="s">
        <v>153</v>
      </c>
      <c r="S1398" s="105">
        <v>2</v>
      </c>
      <c r="T1398" s="105">
        <v>1</v>
      </c>
      <c r="U1398" s="105" t="s">
        <v>2337</v>
      </c>
    </row>
    <row r="1399" spans="1:21" x14ac:dyDescent="0.25">
      <c r="A1399" s="105" t="s">
        <v>308</v>
      </c>
      <c r="B1399" s="105" t="s">
        <v>5727</v>
      </c>
      <c r="D1399" s="105">
        <v>1</v>
      </c>
      <c r="E1399" s="105">
        <v>3</v>
      </c>
      <c r="F1399" s="105" t="s">
        <v>2337</v>
      </c>
      <c r="K1399" s="105" t="s">
        <v>153</v>
      </c>
      <c r="S1399" s="105">
        <v>2</v>
      </c>
      <c r="T1399" s="105">
        <v>1</v>
      </c>
      <c r="U1399" s="105" t="s">
        <v>2337</v>
      </c>
    </row>
    <row r="1400" spans="1:21" x14ac:dyDescent="0.25">
      <c r="A1400" s="105" t="s">
        <v>309</v>
      </c>
      <c r="B1400" s="105" t="s">
        <v>5727</v>
      </c>
      <c r="D1400" s="105">
        <v>1</v>
      </c>
      <c r="E1400" s="105">
        <v>3</v>
      </c>
      <c r="F1400" s="105" t="s">
        <v>2337</v>
      </c>
      <c r="K1400" s="105" t="s">
        <v>153</v>
      </c>
      <c r="S1400" s="105">
        <v>2</v>
      </c>
      <c r="T1400" s="105">
        <v>1</v>
      </c>
      <c r="U1400" s="105" t="s">
        <v>2337</v>
      </c>
    </row>
    <row r="1401" spans="1:21" x14ac:dyDescent="0.25">
      <c r="A1401" s="105" t="s">
        <v>306</v>
      </c>
      <c r="B1401" s="105" t="s">
        <v>5727</v>
      </c>
      <c r="D1401" s="105">
        <v>1</v>
      </c>
      <c r="E1401" s="105">
        <v>1</v>
      </c>
      <c r="F1401" s="105" t="s">
        <v>2337</v>
      </c>
      <c r="K1401" s="105" t="s">
        <v>153</v>
      </c>
      <c r="S1401" s="105">
        <v>2</v>
      </c>
      <c r="T1401" s="105">
        <v>1</v>
      </c>
      <c r="U1401" s="105" t="s">
        <v>2337</v>
      </c>
    </row>
    <row r="1402" spans="1:21" x14ac:dyDescent="0.25">
      <c r="A1402" s="105" t="s">
        <v>5727</v>
      </c>
      <c r="B1402" s="105" t="s">
        <v>5727</v>
      </c>
      <c r="D1402" s="105" t="s">
        <v>2337</v>
      </c>
      <c r="E1402" s="105">
        <v>2</v>
      </c>
      <c r="F1402" s="105" t="s">
        <v>2337</v>
      </c>
      <c r="K1402" s="105" t="s">
        <v>153</v>
      </c>
      <c r="S1402" s="105">
        <v>2</v>
      </c>
      <c r="T1402" s="105">
        <v>1</v>
      </c>
      <c r="U1402" s="105" t="s">
        <v>2337</v>
      </c>
    </row>
    <row r="1403" spans="1:21" x14ac:dyDescent="0.25">
      <c r="A1403" s="105" t="s">
        <v>345</v>
      </c>
      <c r="B1403" s="105" t="s">
        <v>5727</v>
      </c>
      <c r="D1403" s="105">
        <v>1</v>
      </c>
      <c r="E1403" s="105">
        <v>2</v>
      </c>
      <c r="F1403" s="105" t="s">
        <v>2337</v>
      </c>
      <c r="K1403" s="105" t="s">
        <v>153</v>
      </c>
      <c r="S1403" s="105">
        <v>2</v>
      </c>
      <c r="T1403" s="105">
        <v>1</v>
      </c>
      <c r="U1403" s="105" t="s">
        <v>2337</v>
      </c>
    </row>
    <row r="1404" spans="1:21" x14ac:dyDescent="0.25">
      <c r="A1404" s="105" t="s">
        <v>5745</v>
      </c>
      <c r="B1404" s="105" t="s">
        <v>5727</v>
      </c>
      <c r="D1404" s="105">
        <v>1</v>
      </c>
      <c r="E1404" s="105">
        <v>2</v>
      </c>
      <c r="F1404" s="105" t="s">
        <v>2337</v>
      </c>
      <c r="K1404" s="105" t="s">
        <v>153</v>
      </c>
      <c r="S1404" s="105">
        <v>2</v>
      </c>
      <c r="T1404" s="105">
        <v>1</v>
      </c>
      <c r="U1404" s="105" t="s">
        <v>2337</v>
      </c>
    </row>
    <row r="1405" spans="1:21" x14ac:dyDescent="0.25">
      <c r="A1405" s="105" t="s">
        <v>346</v>
      </c>
      <c r="B1405" s="105" t="s">
        <v>5727</v>
      </c>
      <c r="D1405" s="105">
        <v>1</v>
      </c>
      <c r="E1405" s="105">
        <v>2</v>
      </c>
      <c r="F1405" s="105" t="s">
        <v>2337</v>
      </c>
      <c r="K1405" s="105" t="s">
        <v>153</v>
      </c>
      <c r="S1405" s="105">
        <v>2</v>
      </c>
      <c r="T1405" s="105">
        <v>1</v>
      </c>
      <c r="U1405" s="105" t="s">
        <v>2337</v>
      </c>
    </row>
    <row r="1406" spans="1:21" x14ac:dyDescent="0.25">
      <c r="A1406" s="105" t="s">
        <v>347</v>
      </c>
      <c r="B1406" s="105" t="s">
        <v>5727</v>
      </c>
      <c r="D1406" s="105">
        <v>1</v>
      </c>
      <c r="E1406" s="105">
        <v>2</v>
      </c>
      <c r="F1406" s="105" t="s">
        <v>2337</v>
      </c>
      <c r="K1406" s="105" t="s">
        <v>153</v>
      </c>
      <c r="S1406" s="105">
        <v>2</v>
      </c>
      <c r="T1406" s="105">
        <v>1</v>
      </c>
      <c r="U1406" s="105" t="s">
        <v>2337</v>
      </c>
    </row>
    <row r="1407" spans="1:21" x14ac:dyDescent="0.25">
      <c r="A1407" s="105" t="s">
        <v>15405</v>
      </c>
      <c r="B1407" s="105" t="s">
        <v>15405</v>
      </c>
      <c r="D1407" s="105" t="s">
        <v>2337</v>
      </c>
      <c r="E1407" s="105">
        <v>1</v>
      </c>
      <c r="F1407" s="105" t="s">
        <v>2337</v>
      </c>
      <c r="K1407" s="105" t="s">
        <v>153</v>
      </c>
      <c r="S1407" s="105">
        <v>1</v>
      </c>
      <c r="T1407" s="105">
        <v>1</v>
      </c>
      <c r="U1407" s="105" t="s">
        <v>2337</v>
      </c>
    </row>
    <row r="1408" spans="1:21" x14ac:dyDescent="0.25">
      <c r="A1408" s="105" t="s">
        <v>8857</v>
      </c>
      <c r="B1408" s="105" t="s">
        <v>8857</v>
      </c>
      <c r="D1408" s="105" t="s">
        <v>2337</v>
      </c>
      <c r="E1408" s="105">
        <v>2</v>
      </c>
      <c r="F1408" s="105" t="s">
        <v>2337</v>
      </c>
      <c r="K1408" s="105" t="s">
        <v>153</v>
      </c>
      <c r="S1408" s="105">
        <v>2</v>
      </c>
      <c r="T1408" s="105">
        <v>1</v>
      </c>
      <c r="U1408" s="105" t="s">
        <v>2337</v>
      </c>
    </row>
    <row r="1409" spans="1:21" x14ac:dyDescent="0.25">
      <c r="A1409" s="105" t="s">
        <v>8858</v>
      </c>
      <c r="B1409" s="105" t="s">
        <v>8857</v>
      </c>
      <c r="D1409" s="105">
        <v>1</v>
      </c>
      <c r="E1409" s="105">
        <v>4</v>
      </c>
      <c r="F1409" s="105" t="s">
        <v>2337</v>
      </c>
      <c r="K1409" s="105" t="s">
        <v>153</v>
      </c>
      <c r="S1409" s="105">
        <v>2</v>
      </c>
      <c r="T1409" s="105">
        <v>1</v>
      </c>
      <c r="U1409" s="105" t="s">
        <v>2337</v>
      </c>
    </row>
    <row r="1410" spans="1:21" x14ac:dyDescent="0.25">
      <c r="A1410" s="105" t="s">
        <v>8859</v>
      </c>
      <c r="B1410" s="105" t="s">
        <v>311</v>
      </c>
      <c r="D1410" s="105">
        <v>1</v>
      </c>
      <c r="E1410" s="105">
        <v>2</v>
      </c>
      <c r="F1410" s="105" t="s">
        <v>2337</v>
      </c>
      <c r="K1410" s="105" t="s">
        <v>153</v>
      </c>
      <c r="S1410" s="105">
        <v>1</v>
      </c>
      <c r="T1410" s="105">
        <v>1</v>
      </c>
      <c r="U1410" s="105" t="s">
        <v>2337</v>
      </c>
    </row>
    <row r="1411" spans="1:21" x14ac:dyDescent="0.25">
      <c r="A1411" s="105" t="s">
        <v>310</v>
      </c>
      <c r="B1411" s="105" t="s">
        <v>311</v>
      </c>
      <c r="D1411" s="105">
        <v>1</v>
      </c>
      <c r="E1411" s="105">
        <v>2</v>
      </c>
      <c r="F1411" s="105" t="s">
        <v>2337</v>
      </c>
      <c r="K1411" s="105" t="s">
        <v>153</v>
      </c>
      <c r="S1411" s="105">
        <v>1</v>
      </c>
      <c r="T1411" s="105">
        <v>1</v>
      </c>
      <c r="U1411" s="105" t="s">
        <v>2337</v>
      </c>
    </row>
    <row r="1412" spans="1:21" x14ac:dyDescent="0.25">
      <c r="A1412" s="105" t="s">
        <v>5697</v>
      </c>
      <c r="B1412" s="105" t="s">
        <v>311</v>
      </c>
      <c r="D1412" s="105">
        <v>1</v>
      </c>
      <c r="E1412" s="105">
        <v>3</v>
      </c>
      <c r="F1412" s="105" t="s">
        <v>2337</v>
      </c>
      <c r="K1412" s="105" t="s">
        <v>153</v>
      </c>
      <c r="S1412" s="105">
        <v>1</v>
      </c>
      <c r="T1412" s="105">
        <v>1</v>
      </c>
      <c r="U1412" s="105" t="s">
        <v>2337</v>
      </c>
    </row>
    <row r="1413" spans="1:21" x14ac:dyDescent="0.25">
      <c r="A1413" s="105" t="s">
        <v>312</v>
      </c>
      <c r="B1413" s="105" t="s">
        <v>311</v>
      </c>
      <c r="D1413" s="105">
        <v>1</v>
      </c>
      <c r="E1413" s="105">
        <v>3</v>
      </c>
      <c r="F1413" s="105" t="s">
        <v>2337</v>
      </c>
      <c r="K1413" s="105" t="s">
        <v>153</v>
      </c>
      <c r="S1413" s="105">
        <v>1</v>
      </c>
      <c r="T1413" s="105">
        <v>1</v>
      </c>
      <c r="U1413" s="105" t="s">
        <v>2337</v>
      </c>
    </row>
    <row r="1414" spans="1:21" x14ac:dyDescent="0.25">
      <c r="A1414" s="105" t="s">
        <v>5744</v>
      </c>
      <c r="B1414" s="105" t="s">
        <v>311</v>
      </c>
      <c r="D1414" s="105">
        <v>1</v>
      </c>
      <c r="E1414" s="105">
        <v>3</v>
      </c>
      <c r="F1414" s="105" t="s">
        <v>2337</v>
      </c>
      <c r="K1414" s="105" t="s">
        <v>153</v>
      </c>
      <c r="S1414" s="105">
        <v>1</v>
      </c>
      <c r="T1414" s="105">
        <v>1</v>
      </c>
      <c r="U1414" s="105" t="s">
        <v>2337</v>
      </c>
    </row>
    <row r="1415" spans="1:21" x14ac:dyDescent="0.25">
      <c r="A1415" s="105" t="s">
        <v>313</v>
      </c>
      <c r="B1415" s="105" t="s">
        <v>311</v>
      </c>
      <c r="D1415" s="105">
        <v>1</v>
      </c>
      <c r="E1415" s="105">
        <v>3</v>
      </c>
      <c r="F1415" s="105" t="s">
        <v>2337</v>
      </c>
      <c r="K1415" s="105" t="s">
        <v>153</v>
      </c>
      <c r="S1415" s="105">
        <v>1</v>
      </c>
      <c r="T1415" s="105">
        <v>1</v>
      </c>
      <c r="U1415" s="105" t="s">
        <v>2337</v>
      </c>
    </row>
    <row r="1416" spans="1:21" x14ac:dyDescent="0.25">
      <c r="A1416" s="105" t="s">
        <v>314</v>
      </c>
      <c r="B1416" s="105" t="s">
        <v>311</v>
      </c>
      <c r="D1416" s="105">
        <v>1</v>
      </c>
      <c r="E1416" s="105">
        <v>3</v>
      </c>
      <c r="F1416" s="105" t="s">
        <v>2337</v>
      </c>
      <c r="K1416" s="105" t="s">
        <v>153</v>
      </c>
      <c r="S1416" s="105">
        <v>1</v>
      </c>
      <c r="T1416" s="105">
        <v>1</v>
      </c>
      <c r="U1416" s="105" t="s">
        <v>2337</v>
      </c>
    </row>
    <row r="1417" spans="1:21" x14ac:dyDescent="0.25">
      <c r="A1417" s="105" t="s">
        <v>8860</v>
      </c>
      <c r="B1417" s="105" t="s">
        <v>311</v>
      </c>
      <c r="D1417" s="105">
        <v>1</v>
      </c>
      <c r="E1417" s="105">
        <v>3</v>
      </c>
      <c r="F1417" s="105" t="s">
        <v>2337</v>
      </c>
      <c r="K1417" s="105" t="s">
        <v>153</v>
      </c>
      <c r="S1417" s="105">
        <v>1</v>
      </c>
      <c r="T1417" s="105">
        <v>1</v>
      </c>
      <c r="U1417" s="105" t="s">
        <v>2337</v>
      </c>
    </row>
    <row r="1418" spans="1:21" x14ac:dyDescent="0.25">
      <c r="A1418" s="105" t="s">
        <v>311</v>
      </c>
      <c r="B1418" s="105" t="s">
        <v>311</v>
      </c>
      <c r="D1418" s="105" t="s">
        <v>2337</v>
      </c>
      <c r="E1418" s="105">
        <v>1</v>
      </c>
      <c r="F1418" s="105" t="s">
        <v>2337</v>
      </c>
      <c r="K1418" s="105" t="s">
        <v>153</v>
      </c>
      <c r="S1418" s="105">
        <v>1</v>
      </c>
      <c r="T1418" s="105">
        <v>1</v>
      </c>
      <c r="U1418" s="105" t="s">
        <v>2337</v>
      </c>
    </row>
    <row r="1419" spans="1:21" x14ac:dyDescent="0.25">
      <c r="A1419" s="105" t="s">
        <v>5729</v>
      </c>
      <c r="B1419" s="105" t="s">
        <v>311</v>
      </c>
      <c r="D1419" s="105">
        <v>1</v>
      </c>
      <c r="E1419" s="105">
        <v>2</v>
      </c>
      <c r="F1419" s="105" t="s">
        <v>2337</v>
      </c>
      <c r="K1419" s="105" t="s">
        <v>153</v>
      </c>
      <c r="S1419" s="105">
        <v>1</v>
      </c>
      <c r="T1419" s="105">
        <v>1</v>
      </c>
      <c r="U1419" s="105" t="s">
        <v>2337</v>
      </c>
    </row>
    <row r="1420" spans="1:21" x14ac:dyDescent="0.25">
      <c r="A1420" s="105" t="s">
        <v>348</v>
      </c>
      <c r="B1420" s="105" t="s">
        <v>311</v>
      </c>
      <c r="D1420" s="105">
        <v>1</v>
      </c>
      <c r="E1420" s="105">
        <v>2</v>
      </c>
      <c r="F1420" s="105" t="s">
        <v>2337</v>
      </c>
      <c r="K1420" s="105" t="s">
        <v>153</v>
      </c>
      <c r="S1420" s="105">
        <v>1</v>
      </c>
      <c r="T1420" s="105">
        <v>1</v>
      </c>
      <c r="U1420" s="105" t="s">
        <v>2337</v>
      </c>
    </row>
    <row r="1421" spans="1:21" x14ac:dyDescent="0.25">
      <c r="A1421" s="105" t="s">
        <v>5746</v>
      </c>
      <c r="B1421" s="105" t="s">
        <v>311</v>
      </c>
      <c r="D1421" s="105">
        <v>1</v>
      </c>
      <c r="E1421" s="105">
        <v>2</v>
      </c>
      <c r="F1421" s="105" t="s">
        <v>2337</v>
      </c>
      <c r="K1421" s="105" t="s">
        <v>153</v>
      </c>
      <c r="S1421" s="105">
        <v>1</v>
      </c>
      <c r="T1421" s="105">
        <v>1</v>
      </c>
      <c r="U1421" s="105" t="s">
        <v>2337</v>
      </c>
    </row>
    <row r="1422" spans="1:21" x14ac:dyDescent="0.25">
      <c r="A1422" s="105" t="s">
        <v>349</v>
      </c>
      <c r="B1422" s="105" t="s">
        <v>311</v>
      </c>
      <c r="D1422" s="105">
        <v>1</v>
      </c>
      <c r="E1422" s="105">
        <v>2</v>
      </c>
      <c r="F1422" s="105" t="s">
        <v>2337</v>
      </c>
      <c r="K1422" s="105" t="s">
        <v>153</v>
      </c>
      <c r="S1422" s="105">
        <v>1</v>
      </c>
      <c r="T1422" s="105">
        <v>1</v>
      </c>
      <c r="U1422" s="105" t="s">
        <v>2337</v>
      </c>
    </row>
    <row r="1423" spans="1:21" x14ac:dyDescent="0.25">
      <c r="A1423" s="105" t="s">
        <v>350</v>
      </c>
      <c r="B1423" s="105" t="s">
        <v>311</v>
      </c>
      <c r="D1423" s="105">
        <v>1</v>
      </c>
      <c r="E1423" s="105">
        <v>2</v>
      </c>
      <c r="F1423" s="105" t="s">
        <v>2337</v>
      </c>
      <c r="K1423" s="105" t="s">
        <v>153</v>
      </c>
      <c r="S1423" s="105">
        <v>1</v>
      </c>
      <c r="T1423" s="105">
        <v>1</v>
      </c>
      <c r="U1423" s="105" t="s">
        <v>2337</v>
      </c>
    </row>
    <row r="1424" spans="1:21" x14ac:dyDescent="0.25">
      <c r="A1424" s="105" t="s">
        <v>8861</v>
      </c>
      <c r="B1424" s="105" t="s">
        <v>311</v>
      </c>
      <c r="D1424" s="105">
        <v>1</v>
      </c>
      <c r="E1424" s="105">
        <v>1</v>
      </c>
      <c r="F1424" s="105" t="s">
        <v>2337</v>
      </c>
      <c r="K1424" s="105" t="s">
        <v>153</v>
      </c>
      <c r="S1424" s="105">
        <v>1</v>
      </c>
      <c r="T1424" s="105">
        <v>1</v>
      </c>
      <c r="U1424" s="105" t="s">
        <v>2337</v>
      </c>
    </row>
    <row r="1425" spans="1:21" x14ac:dyDescent="0.25">
      <c r="A1425" s="105" t="s">
        <v>8862</v>
      </c>
      <c r="B1425" s="105" t="s">
        <v>311</v>
      </c>
      <c r="D1425" s="105">
        <v>1</v>
      </c>
      <c r="E1425" s="105">
        <v>2</v>
      </c>
      <c r="F1425" s="105" t="s">
        <v>2337</v>
      </c>
      <c r="K1425" s="105" t="s">
        <v>153</v>
      </c>
      <c r="S1425" s="105">
        <v>1</v>
      </c>
      <c r="T1425" s="105">
        <v>1</v>
      </c>
      <c r="U1425" s="105" t="s">
        <v>2337</v>
      </c>
    </row>
    <row r="1426" spans="1:21" x14ac:dyDescent="0.25">
      <c r="A1426" s="105" t="s">
        <v>15406</v>
      </c>
      <c r="B1426" s="105" t="s">
        <v>311</v>
      </c>
      <c r="D1426" s="105">
        <v>1</v>
      </c>
      <c r="E1426" s="105">
        <v>1</v>
      </c>
      <c r="F1426" s="105" t="s">
        <v>2337</v>
      </c>
      <c r="K1426" s="105" t="s">
        <v>153</v>
      </c>
      <c r="S1426" s="105">
        <v>1</v>
      </c>
      <c r="T1426" s="105">
        <v>1</v>
      </c>
      <c r="U1426" s="105" t="s">
        <v>2337</v>
      </c>
    </row>
    <row r="1427" spans="1:21" x14ac:dyDescent="0.25">
      <c r="A1427" s="105" t="s">
        <v>351</v>
      </c>
      <c r="B1427" s="105" t="s">
        <v>352</v>
      </c>
      <c r="D1427" s="105">
        <v>1</v>
      </c>
      <c r="E1427" s="105">
        <v>1</v>
      </c>
      <c r="F1427" s="105" t="s">
        <v>2337</v>
      </c>
      <c r="K1427" s="105" t="s">
        <v>14581</v>
      </c>
      <c r="S1427" s="105">
        <v>1</v>
      </c>
      <c r="T1427" s="105">
        <v>1</v>
      </c>
      <c r="U1427" s="105" t="s">
        <v>8863</v>
      </c>
    </row>
    <row r="1428" spans="1:21" x14ac:dyDescent="0.25">
      <c r="A1428" s="105" t="s">
        <v>352</v>
      </c>
      <c r="B1428" s="105" t="s">
        <v>352</v>
      </c>
      <c r="D1428" s="105" t="s">
        <v>2337</v>
      </c>
      <c r="E1428" s="105">
        <v>1</v>
      </c>
      <c r="F1428" s="105" t="s">
        <v>2337</v>
      </c>
      <c r="K1428" s="105" t="s">
        <v>14581</v>
      </c>
      <c r="S1428" s="105">
        <v>1</v>
      </c>
      <c r="T1428" s="105">
        <v>1</v>
      </c>
      <c r="U1428" s="105" t="s">
        <v>8863</v>
      </c>
    </row>
    <row r="1429" spans="1:21" x14ac:dyDescent="0.25">
      <c r="A1429" s="105" t="s">
        <v>8864</v>
      </c>
      <c r="B1429" s="105" t="s">
        <v>352</v>
      </c>
      <c r="D1429" s="105">
        <v>1</v>
      </c>
      <c r="E1429" s="105">
        <v>1</v>
      </c>
      <c r="F1429" s="105" t="s">
        <v>2337</v>
      </c>
      <c r="K1429" s="105" t="s">
        <v>14581</v>
      </c>
      <c r="S1429" s="105">
        <v>1</v>
      </c>
      <c r="T1429" s="105">
        <v>1</v>
      </c>
      <c r="U1429" s="105" t="s">
        <v>8863</v>
      </c>
    </row>
    <row r="1430" spans="1:21" x14ac:dyDescent="0.25">
      <c r="A1430" s="105" t="s">
        <v>355</v>
      </c>
      <c r="B1430" s="105" t="s">
        <v>352</v>
      </c>
      <c r="D1430" s="105">
        <v>1</v>
      </c>
      <c r="E1430" s="105">
        <v>1</v>
      </c>
      <c r="F1430" s="105" t="s">
        <v>2337</v>
      </c>
      <c r="K1430" s="105" t="s">
        <v>14581</v>
      </c>
      <c r="S1430" s="105">
        <v>1</v>
      </c>
      <c r="T1430" s="105">
        <v>1</v>
      </c>
      <c r="U1430" s="105" t="s">
        <v>8863</v>
      </c>
    </row>
    <row r="1431" spans="1:21" x14ac:dyDescent="0.25">
      <c r="A1431" s="105" t="s">
        <v>8865</v>
      </c>
      <c r="B1431" s="105" t="s">
        <v>8866</v>
      </c>
      <c r="D1431" s="105">
        <v>1</v>
      </c>
      <c r="E1431" s="105">
        <v>3</v>
      </c>
      <c r="F1431" s="105" t="s">
        <v>2337</v>
      </c>
      <c r="K1431" s="105" t="s">
        <v>153</v>
      </c>
      <c r="S1431" s="105">
        <v>2</v>
      </c>
      <c r="T1431" s="105">
        <v>1</v>
      </c>
      <c r="U1431" s="105" t="s">
        <v>2337</v>
      </c>
    </row>
    <row r="1432" spans="1:21" x14ac:dyDescent="0.25">
      <c r="A1432" s="105" t="s">
        <v>8867</v>
      </c>
      <c r="B1432" s="105" t="s">
        <v>8866</v>
      </c>
      <c r="D1432" s="105">
        <v>1</v>
      </c>
      <c r="E1432" s="105">
        <v>3</v>
      </c>
      <c r="F1432" s="105" t="s">
        <v>2337</v>
      </c>
      <c r="K1432" s="105" t="s">
        <v>153</v>
      </c>
      <c r="S1432" s="105">
        <v>2</v>
      </c>
      <c r="T1432" s="105">
        <v>1</v>
      </c>
      <c r="U1432" s="105" t="s">
        <v>2337</v>
      </c>
    </row>
    <row r="1433" spans="1:21" x14ac:dyDescent="0.25">
      <c r="A1433" s="105" t="s">
        <v>8868</v>
      </c>
      <c r="B1433" s="105" t="s">
        <v>8866</v>
      </c>
      <c r="D1433" s="105">
        <v>1</v>
      </c>
      <c r="E1433" s="105">
        <v>1</v>
      </c>
      <c r="F1433" s="105" t="s">
        <v>2337</v>
      </c>
      <c r="K1433" s="105" t="s">
        <v>153</v>
      </c>
      <c r="S1433" s="105">
        <v>2</v>
      </c>
      <c r="T1433" s="105">
        <v>1</v>
      </c>
      <c r="U1433" s="105" t="s">
        <v>2337</v>
      </c>
    </row>
    <row r="1434" spans="1:21" x14ac:dyDescent="0.25">
      <c r="A1434" s="105" t="s">
        <v>8866</v>
      </c>
      <c r="B1434" s="105" t="s">
        <v>8866</v>
      </c>
      <c r="D1434" s="105" t="s">
        <v>2337</v>
      </c>
      <c r="E1434" s="105">
        <v>2</v>
      </c>
      <c r="F1434" s="105" t="s">
        <v>2337</v>
      </c>
      <c r="K1434" s="105" t="s">
        <v>153</v>
      </c>
      <c r="S1434" s="105">
        <v>2</v>
      </c>
      <c r="T1434" s="105">
        <v>1</v>
      </c>
      <c r="U1434" s="105" t="s">
        <v>2337</v>
      </c>
    </row>
    <row r="1435" spans="1:21" x14ac:dyDescent="0.25">
      <c r="A1435" s="105" t="s">
        <v>8869</v>
      </c>
      <c r="B1435" s="105" t="s">
        <v>8866</v>
      </c>
      <c r="D1435" s="105">
        <v>1</v>
      </c>
      <c r="E1435" s="105">
        <v>2</v>
      </c>
      <c r="F1435" s="105" t="s">
        <v>2337</v>
      </c>
      <c r="K1435" s="105" t="s">
        <v>153</v>
      </c>
      <c r="S1435" s="105">
        <v>2</v>
      </c>
      <c r="T1435" s="105">
        <v>1</v>
      </c>
      <c r="U1435" s="105" t="s">
        <v>2337</v>
      </c>
    </row>
    <row r="1436" spans="1:21" x14ac:dyDescent="0.25">
      <c r="A1436" s="105" t="s">
        <v>8870</v>
      </c>
      <c r="B1436" s="105" t="s">
        <v>8870</v>
      </c>
      <c r="D1436" s="105" t="s">
        <v>2337</v>
      </c>
      <c r="E1436" s="105">
        <v>1</v>
      </c>
      <c r="F1436" s="105" t="s">
        <v>2337</v>
      </c>
      <c r="K1436" s="105" t="s">
        <v>153</v>
      </c>
      <c r="S1436" s="105">
        <v>1</v>
      </c>
      <c r="T1436" s="105">
        <v>1</v>
      </c>
      <c r="U1436" s="105" t="s">
        <v>2337</v>
      </c>
    </row>
    <row r="1437" spans="1:21" x14ac:dyDescent="0.25">
      <c r="A1437" s="105" t="s">
        <v>8871</v>
      </c>
      <c r="B1437" s="105" t="s">
        <v>8872</v>
      </c>
      <c r="D1437" s="105">
        <v>1</v>
      </c>
      <c r="E1437" s="105">
        <v>1</v>
      </c>
      <c r="F1437" s="105" t="s">
        <v>2337</v>
      </c>
      <c r="K1437" s="105" t="s">
        <v>153</v>
      </c>
      <c r="S1437" s="105">
        <v>2</v>
      </c>
      <c r="T1437" s="105">
        <v>1</v>
      </c>
      <c r="U1437" s="105" t="s">
        <v>2337</v>
      </c>
    </row>
    <row r="1438" spans="1:21" x14ac:dyDescent="0.25">
      <c r="A1438" s="105" t="s">
        <v>8873</v>
      </c>
      <c r="B1438" s="105" t="s">
        <v>8872</v>
      </c>
      <c r="D1438" s="105">
        <v>1</v>
      </c>
      <c r="E1438" s="105">
        <v>1</v>
      </c>
      <c r="F1438" s="105" t="s">
        <v>2337</v>
      </c>
      <c r="K1438" s="105" t="s">
        <v>153</v>
      </c>
      <c r="S1438" s="105">
        <v>2</v>
      </c>
      <c r="T1438" s="105">
        <v>1</v>
      </c>
      <c r="U1438" s="105" t="s">
        <v>2337</v>
      </c>
    </row>
    <row r="1439" spans="1:21" x14ac:dyDescent="0.25">
      <c r="A1439" s="105" t="s">
        <v>8872</v>
      </c>
      <c r="B1439" s="105" t="s">
        <v>8872</v>
      </c>
      <c r="D1439" s="105" t="s">
        <v>2337</v>
      </c>
      <c r="E1439" s="105">
        <v>2</v>
      </c>
      <c r="F1439" s="105" t="s">
        <v>2337</v>
      </c>
      <c r="K1439" s="105" t="s">
        <v>153</v>
      </c>
      <c r="S1439" s="105">
        <v>2</v>
      </c>
      <c r="T1439" s="105">
        <v>1</v>
      </c>
      <c r="U1439" s="105" t="s">
        <v>2337</v>
      </c>
    </row>
    <row r="1440" spans="1:21" x14ac:dyDescent="0.25">
      <c r="A1440" s="106" t="s">
        <v>17563</v>
      </c>
      <c r="B1440" s="105" t="s">
        <v>8872</v>
      </c>
      <c r="D1440" s="105">
        <v>1</v>
      </c>
      <c r="E1440" s="105">
        <v>1</v>
      </c>
      <c r="F1440" s="105" t="s">
        <v>2337</v>
      </c>
      <c r="K1440" s="105" t="s">
        <v>153</v>
      </c>
      <c r="S1440" s="105">
        <v>2</v>
      </c>
      <c r="T1440" s="105">
        <v>1</v>
      </c>
      <c r="U1440" s="105" t="s">
        <v>2337</v>
      </c>
    </row>
    <row r="1441" spans="1:22" x14ac:dyDescent="0.25">
      <c r="A1441" s="105" t="s">
        <v>8802</v>
      </c>
      <c r="B1441" s="105" t="s">
        <v>8803</v>
      </c>
      <c r="D1441" s="105">
        <v>1</v>
      </c>
      <c r="E1441" s="105">
        <v>3</v>
      </c>
      <c r="F1441" s="105" t="s">
        <v>2337</v>
      </c>
      <c r="K1441" s="105" t="s">
        <v>14581</v>
      </c>
      <c r="S1441" s="105">
        <v>3</v>
      </c>
      <c r="T1441" s="105">
        <v>1</v>
      </c>
      <c r="U1441" s="105" t="s">
        <v>8804</v>
      </c>
      <c r="V1441" s="105" t="s">
        <v>8805</v>
      </c>
    </row>
    <row r="1442" spans="1:22" x14ac:dyDescent="0.25">
      <c r="A1442" s="105" t="s">
        <v>8806</v>
      </c>
      <c r="B1442" s="105" t="s">
        <v>8803</v>
      </c>
      <c r="D1442" s="105">
        <v>1</v>
      </c>
      <c r="E1442" s="105">
        <v>4</v>
      </c>
      <c r="F1442" s="105" t="s">
        <v>2337</v>
      </c>
      <c r="K1442" s="105" t="s">
        <v>14581</v>
      </c>
      <c r="S1442" s="105">
        <v>3</v>
      </c>
      <c r="T1442" s="105">
        <v>1</v>
      </c>
      <c r="U1442" s="105" t="s">
        <v>8804</v>
      </c>
      <c r="V1442" s="105" t="s">
        <v>8805</v>
      </c>
    </row>
    <row r="1443" spans="1:22" x14ac:dyDescent="0.25">
      <c r="A1443" s="105" t="s">
        <v>8807</v>
      </c>
      <c r="B1443" s="105" t="s">
        <v>8803</v>
      </c>
      <c r="D1443" s="105">
        <v>1</v>
      </c>
      <c r="E1443" s="105">
        <v>2</v>
      </c>
      <c r="F1443" s="105" t="s">
        <v>2337</v>
      </c>
      <c r="K1443" s="105" t="s">
        <v>14581</v>
      </c>
      <c r="S1443" s="105">
        <v>3</v>
      </c>
      <c r="T1443" s="105">
        <v>1</v>
      </c>
      <c r="U1443" s="105" t="s">
        <v>8804</v>
      </c>
      <c r="V1443" s="105" t="s">
        <v>8805</v>
      </c>
    </row>
    <row r="1444" spans="1:22" x14ac:dyDescent="0.25">
      <c r="A1444" s="105" t="s">
        <v>8874</v>
      </c>
      <c r="B1444" s="105" t="s">
        <v>8875</v>
      </c>
      <c r="D1444" s="105">
        <v>1</v>
      </c>
      <c r="E1444" s="105">
        <v>2</v>
      </c>
      <c r="F1444" s="105" t="s">
        <v>2337</v>
      </c>
      <c r="K1444" s="105" t="s">
        <v>153</v>
      </c>
      <c r="S1444" s="105">
        <v>1</v>
      </c>
      <c r="T1444" s="105">
        <v>1</v>
      </c>
      <c r="U1444" s="105" t="s">
        <v>2337</v>
      </c>
    </row>
    <row r="1445" spans="1:22" x14ac:dyDescent="0.25">
      <c r="A1445" s="105" t="s">
        <v>8875</v>
      </c>
      <c r="B1445" s="105" t="s">
        <v>8875</v>
      </c>
      <c r="D1445" s="105" t="s">
        <v>2337</v>
      </c>
      <c r="E1445" s="105">
        <v>1</v>
      </c>
      <c r="F1445" s="105" t="s">
        <v>2337</v>
      </c>
      <c r="K1445" s="105" t="s">
        <v>153</v>
      </c>
      <c r="S1445" s="105">
        <v>1</v>
      </c>
      <c r="T1445" s="105">
        <v>1</v>
      </c>
      <c r="U1445" s="105" t="s">
        <v>2337</v>
      </c>
    </row>
    <row r="1446" spans="1:22" x14ac:dyDescent="0.25">
      <c r="A1446" s="105" t="s">
        <v>8876</v>
      </c>
      <c r="B1446" s="105" t="s">
        <v>8875</v>
      </c>
      <c r="D1446" s="105">
        <v>1</v>
      </c>
      <c r="E1446" s="105">
        <v>2</v>
      </c>
      <c r="F1446" s="105" t="s">
        <v>2337</v>
      </c>
      <c r="K1446" s="105" t="s">
        <v>153</v>
      </c>
      <c r="S1446" s="105">
        <v>1</v>
      </c>
      <c r="T1446" s="105">
        <v>1</v>
      </c>
      <c r="U1446" s="105" t="s">
        <v>2337</v>
      </c>
    </row>
    <row r="1447" spans="1:22" x14ac:dyDescent="0.25">
      <c r="A1447" s="105" t="s">
        <v>8877</v>
      </c>
      <c r="B1447" s="105" t="s">
        <v>8875</v>
      </c>
      <c r="D1447" s="105">
        <v>1</v>
      </c>
      <c r="E1447" s="105">
        <v>2</v>
      </c>
      <c r="F1447" s="105" t="s">
        <v>2337</v>
      </c>
      <c r="K1447" s="105" t="s">
        <v>153</v>
      </c>
      <c r="S1447" s="105">
        <v>1</v>
      </c>
      <c r="T1447" s="105">
        <v>1</v>
      </c>
      <c r="U1447" s="105" t="s">
        <v>2337</v>
      </c>
    </row>
    <row r="1448" spans="1:22" x14ac:dyDescent="0.25">
      <c r="A1448" s="105" t="s">
        <v>8878</v>
      </c>
      <c r="B1448" s="105" t="s">
        <v>8875</v>
      </c>
      <c r="D1448" s="105">
        <v>1</v>
      </c>
      <c r="E1448" s="105">
        <v>2</v>
      </c>
      <c r="F1448" s="105" t="s">
        <v>2337</v>
      </c>
      <c r="K1448" s="105" t="s">
        <v>153</v>
      </c>
      <c r="S1448" s="105">
        <v>1</v>
      </c>
      <c r="T1448" s="105">
        <v>1</v>
      </c>
      <c r="U1448" s="105" t="s">
        <v>2337</v>
      </c>
    </row>
    <row r="1449" spans="1:22" x14ac:dyDescent="0.25">
      <c r="A1449" s="105" t="s">
        <v>8879</v>
      </c>
      <c r="B1449" s="105" t="s">
        <v>8875</v>
      </c>
      <c r="D1449" s="105">
        <v>1</v>
      </c>
      <c r="E1449" s="105">
        <v>2</v>
      </c>
      <c r="F1449" s="105" t="s">
        <v>2337</v>
      </c>
      <c r="K1449" s="105" t="s">
        <v>153</v>
      </c>
      <c r="S1449" s="105">
        <v>1</v>
      </c>
      <c r="T1449" s="105">
        <v>1</v>
      </c>
      <c r="U1449" s="105" t="s">
        <v>2337</v>
      </c>
    </row>
    <row r="1450" spans="1:22" x14ac:dyDescent="0.25">
      <c r="A1450" s="105" t="s">
        <v>8880</v>
      </c>
      <c r="B1450" s="105" t="s">
        <v>8880</v>
      </c>
      <c r="D1450" s="105" t="s">
        <v>2337</v>
      </c>
      <c r="E1450" s="105">
        <v>1</v>
      </c>
      <c r="F1450" s="105" t="s">
        <v>2337</v>
      </c>
      <c r="K1450" s="105" t="s">
        <v>153</v>
      </c>
      <c r="S1450" s="105">
        <v>1</v>
      </c>
      <c r="T1450" s="105">
        <v>1</v>
      </c>
      <c r="U1450" s="105" t="s">
        <v>2337</v>
      </c>
    </row>
    <row r="1451" spans="1:22" x14ac:dyDescent="0.25">
      <c r="A1451" s="105" t="s">
        <v>8881</v>
      </c>
      <c r="B1451" s="105" t="s">
        <v>8880</v>
      </c>
      <c r="D1451" s="105">
        <v>1</v>
      </c>
      <c r="E1451" s="105">
        <v>3</v>
      </c>
      <c r="F1451" s="105" t="s">
        <v>2337</v>
      </c>
      <c r="K1451" s="105" t="s">
        <v>153</v>
      </c>
      <c r="S1451" s="105">
        <v>1</v>
      </c>
      <c r="T1451" s="105">
        <v>1</v>
      </c>
      <c r="U1451" s="105" t="s">
        <v>2337</v>
      </c>
    </row>
    <row r="1452" spans="1:22" x14ac:dyDescent="0.25">
      <c r="A1452" s="105" t="s">
        <v>8882</v>
      </c>
      <c r="B1452" s="105" t="s">
        <v>8882</v>
      </c>
      <c r="D1452" s="105" t="s">
        <v>2337</v>
      </c>
      <c r="E1452" s="105">
        <v>1</v>
      </c>
      <c r="F1452" s="105" t="s">
        <v>2337</v>
      </c>
      <c r="K1452" s="105" t="s">
        <v>153</v>
      </c>
      <c r="S1452" s="105">
        <v>1</v>
      </c>
      <c r="T1452" s="105">
        <v>1</v>
      </c>
      <c r="U1452" s="105" t="s">
        <v>2337</v>
      </c>
    </row>
    <row r="1453" spans="1:22" x14ac:dyDescent="0.25">
      <c r="A1453" s="106" t="s">
        <v>17546</v>
      </c>
      <c r="B1453" s="105" t="s">
        <v>8883</v>
      </c>
      <c r="D1453" s="105">
        <v>1</v>
      </c>
      <c r="E1453" s="105">
        <v>3</v>
      </c>
      <c r="F1453" s="105" t="s">
        <v>2337</v>
      </c>
      <c r="K1453" s="105" t="s">
        <v>153</v>
      </c>
      <c r="S1453" s="105">
        <v>1</v>
      </c>
      <c r="T1453" s="105">
        <v>1</v>
      </c>
      <c r="U1453" s="105" t="s">
        <v>2337</v>
      </c>
    </row>
    <row r="1454" spans="1:22" x14ac:dyDescent="0.25">
      <c r="A1454" s="105" t="s">
        <v>15407</v>
      </c>
      <c r="B1454" s="105" t="s">
        <v>8883</v>
      </c>
      <c r="D1454" s="105">
        <v>1</v>
      </c>
      <c r="E1454" s="105">
        <v>2</v>
      </c>
      <c r="F1454" s="105" t="s">
        <v>2337</v>
      </c>
      <c r="K1454" s="105" t="s">
        <v>153</v>
      </c>
      <c r="S1454" s="105">
        <v>1</v>
      </c>
      <c r="T1454" s="105">
        <v>1</v>
      </c>
      <c r="U1454" s="105" t="s">
        <v>2337</v>
      </c>
    </row>
    <row r="1455" spans="1:22" x14ac:dyDescent="0.25">
      <c r="A1455" s="105" t="s">
        <v>15408</v>
      </c>
      <c r="B1455" s="105" t="s">
        <v>8883</v>
      </c>
      <c r="D1455" s="105">
        <v>1</v>
      </c>
      <c r="E1455" s="105">
        <v>2</v>
      </c>
      <c r="F1455" s="105" t="s">
        <v>2337</v>
      </c>
      <c r="K1455" s="105" t="s">
        <v>153</v>
      </c>
      <c r="S1455" s="105">
        <v>1</v>
      </c>
      <c r="T1455" s="105">
        <v>1</v>
      </c>
      <c r="U1455" s="105" t="s">
        <v>2337</v>
      </c>
    </row>
    <row r="1456" spans="1:22" x14ac:dyDescent="0.25">
      <c r="A1456" s="106" t="s">
        <v>17545</v>
      </c>
      <c r="B1456" s="105" t="s">
        <v>8883</v>
      </c>
      <c r="D1456" s="105">
        <v>1</v>
      </c>
      <c r="E1456" s="105">
        <v>2</v>
      </c>
      <c r="F1456" s="105" t="s">
        <v>2337</v>
      </c>
      <c r="K1456" s="105" t="s">
        <v>153</v>
      </c>
      <c r="S1456" s="105">
        <v>1</v>
      </c>
      <c r="T1456" s="105">
        <v>1</v>
      </c>
      <c r="U1456" s="105" t="s">
        <v>2337</v>
      </c>
    </row>
    <row r="1457" spans="1:21" x14ac:dyDescent="0.25">
      <c r="A1457" s="105" t="s">
        <v>8883</v>
      </c>
      <c r="B1457" s="105" t="s">
        <v>8883</v>
      </c>
      <c r="D1457" s="105" t="s">
        <v>2337</v>
      </c>
      <c r="E1457" s="105">
        <v>1</v>
      </c>
      <c r="F1457" s="105" t="s">
        <v>2337</v>
      </c>
      <c r="K1457" s="105" t="s">
        <v>153</v>
      </c>
      <c r="S1457" s="105">
        <v>1</v>
      </c>
      <c r="T1457" s="105">
        <v>1</v>
      </c>
      <c r="U1457" s="105" t="s">
        <v>2337</v>
      </c>
    </row>
    <row r="1458" spans="1:21" x14ac:dyDescent="0.25">
      <c r="A1458" s="105" t="s">
        <v>8884</v>
      </c>
      <c r="B1458" s="105" t="s">
        <v>8883</v>
      </c>
      <c r="D1458" s="105">
        <v>1</v>
      </c>
      <c r="E1458" s="105">
        <v>2</v>
      </c>
      <c r="F1458" s="105" t="s">
        <v>2337</v>
      </c>
      <c r="K1458" s="105" t="s">
        <v>153</v>
      </c>
      <c r="S1458" s="105">
        <v>1</v>
      </c>
      <c r="T1458" s="105">
        <v>1</v>
      </c>
      <c r="U1458" s="105" t="s">
        <v>2337</v>
      </c>
    </row>
    <row r="1459" spans="1:21" x14ac:dyDescent="0.25">
      <c r="A1459" s="105" t="s">
        <v>8885</v>
      </c>
      <c r="B1459" s="105" t="s">
        <v>8883</v>
      </c>
      <c r="D1459" s="105">
        <v>1</v>
      </c>
      <c r="E1459" s="105">
        <v>2</v>
      </c>
      <c r="F1459" s="105" t="s">
        <v>2337</v>
      </c>
      <c r="K1459" s="105" t="s">
        <v>153</v>
      </c>
      <c r="S1459" s="105">
        <v>1</v>
      </c>
      <c r="T1459" s="105">
        <v>1</v>
      </c>
      <c r="U1459" s="105" t="s">
        <v>2337</v>
      </c>
    </row>
    <row r="1460" spans="1:21" x14ac:dyDescent="0.25">
      <c r="A1460" s="105" t="s">
        <v>8886</v>
      </c>
      <c r="B1460" s="105" t="s">
        <v>8883</v>
      </c>
      <c r="D1460" s="105">
        <v>1</v>
      </c>
      <c r="E1460" s="105">
        <v>2</v>
      </c>
      <c r="F1460" s="105" t="s">
        <v>2337</v>
      </c>
      <c r="K1460" s="105" t="s">
        <v>153</v>
      </c>
      <c r="S1460" s="105">
        <v>1</v>
      </c>
      <c r="T1460" s="105">
        <v>1</v>
      </c>
      <c r="U1460" s="105" t="s">
        <v>2337</v>
      </c>
    </row>
    <row r="1461" spans="1:21" x14ac:dyDescent="0.25">
      <c r="A1461" s="105" t="s">
        <v>8887</v>
      </c>
      <c r="B1461" s="105" t="s">
        <v>8887</v>
      </c>
      <c r="D1461" s="105" t="s">
        <v>2337</v>
      </c>
      <c r="E1461" s="105">
        <v>1</v>
      </c>
      <c r="F1461" s="105" t="s">
        <v>2337</v>
      </c>
      <c r="K1461" s="105" t="s">
        <v>153</v>
      </c>
      <c r="S1461" s="105">
        <v>1</v>
      </c>
      <c r="T1461" s="105">
        <v>1</v>
      </c>
      <c r="U1461" s="105" t="s">
        <v>2337</v>
      </c>
    </row>
    <row r="1462" spans="1:21" x14ac:dyDescent="0.25">
      <c r="A1462" s="105" t="s">
        <v>8888</v>
      </c>
      <c r="B1462" s="105" t="s">
        <v>8888</v>
      </c>
      <c r="D1462" s="105" t="s">
        <v>2337</v>
      </c>
      <c r="E1462" s="105">
        <v>1</v>
      </c>
      <c r="F1462" s="105" t="s">
        <v>2337</v>
      </c>
      <c r="K1462" s="105" t="s">
        <v>14581</v>
      </c>
      <c r="S1462" s="105">
        <v>1</v>
      </c>
      <c r="T1462" s="105">
        <v>1</v>
      </c>
      <c r="U1462" s="105" t="s">
        <v>8889</v>
      </c>
    </row>
    <row r="1463" spans="1:21" x14ac:dyDescent="0.25">
      <c r="A1463" s="105" t="s">
        <v>15409</v>
      </c>
      <c r="B1463" s="105" t="s">
        <v>8888</v>
      </c>
      <c r="D1463" s="105">
        <v>1</v>
      </c>
      <c r="E1463" s="105">
        <v>1</v>
      </c>
      <c r="F1463" s="105">
        <v>1</v>
      </c>
      <c r="K1463" s="105" t="s">
        <v>14581</v>
      </c>
      <c r="S1463" s="105">
        <v>1</v>
      </c>
      <c r="T1463" s="105">
        <v>1</v>
      </c>
      <c r="U1463" s="105" t="s">
        <v>8889</v>
      </c>
    </row>
    <row r="1464" spans="1:21" x14ac:dyDescent="0.25">
      <c r="A1464" s="105" t="s">
        <v>15410</v>
      </c>
      <c r="B1464" s="105" t="s">
        <v>8888</v>
      </c>
      <c r="D1464" s="105">
        <v>1</v>
      </c>
      <c r="E1464" s="105">
        <v>1</v>
      </c>
      <c r="F1464" s="105" t="s">
        <v>2337</v>
      </c>
      <c r="K1464" s="105" t="s">
        <v>14581</v>
      </c>
      <c r="S1464" s="105">
        <v>1</v>
      </c>
      <c r="T1464" s="105">
        <v>1</v>
      </c>
      <c r="U1464" s="105" t="s">
        <v>8889</v>
      </c>
    </row>
    <row r="1465" spans="1:21" x14ac:dyDescent="0.25">
      <c r="A1465" s="105" t="s">
        <v>15411</v>
      </c>
      <c r="B1465" s="105" t="s">
        <v>8888</v>
      </c>
      <c r="D1465" s="105">
        <v>1</v>
      </c>
      <c r="E1465" s="105">
        <v>1</v>
      </c>
      <c r="F1465" s="105" t="s">
        <v>2337</v>
      </c>
      <c r="K1465" s="105" t="s">
        <v>14581</v>
      </c>
      <c r="S1465" s="105">
        <v>1</v>
      </c>
      <c r="T1465" s="105">
        <v>1</v>
      </c>
      <c r="U1465" s="105" t="s">
        <v>8889</v>
      </c>
    </row>
    <row r="1466" spans="1:21" x14ac:dyDescent="0.25">
      <c r="A1466" s="105" t="s">
        <v>15412</v>
      </c>
      <c r="B1466" s="105" t="s">
        <v>8888</v>
      </c>
      <c r="D1466" s="105">
        <v>1</v>
      </c>
      <c r="E1466" s="105">
        <v>1</v>
      </c>
      <c r="F1466" s="105" t="s">
        <v>2337</v>
      </c>
      <c r="K1466" s="105" t="s">
        <v>14581</v>
      </c>
      <c r="S1466" s="105">
        <v>1</v>
      </c>
      <c r="T1466" s="105">
        <v>1</v>
      </c>
      <c r="U1466" s="105" t="s">
        <v>8889</v>
      </c>
    </row>
    <row r="1467" spans="1:21" x14ac:dyDescent="0.25">
      <c r="A1467" s="105" t="s">
        <v>8890</v>
      </c>
      <c r="B1467" s="105" t="s">
        <v>8888</v>
      </c>
      <c r="D1467" s="105">
        <v>1</v>
      </c>
      <c r="E1467" s="105">
        <v>1</v>
      </c>
      <c r="F1467" s="105">
        <v>1</v>
      </c>
      <c r="K1467" s="105" t="s">
        <v>14581</v>
      </c>
      <c r="S1467" s="105">
        <v>1</v>
      </c>
      <c r="T1467" s="105">
        <v>1</v>
      </c>
      <c r="U1467" s="105" t="s">
        <v>8889</v>
      </c>
    </row>
    <row r="1468" spans="1:21" x14ac:dyDescent="0.25">
      <c r="A1468" s="105" t="s">
        <v>15413</v>
      </c>
      <c r="B1468" s="105" t="s">
        <v>8888</v>
      </c>
      <c r="D1468" s="105">
        <v>1</v>
      </c>
      <c r="E1468" s="105">
        <v>1</v>
      </c>
      <c r="F1468" s="105">
        <v>1</v>
      </c>
      <c r="K1468" s="105" t="s">
        <v>14581</v>
      </c>
      <c r="S1468" s="105">
        <v>1</v>
      </c>
      <c r="T1468" s="105">
        <v>1</v>
      </c>
      <c r="U1468" s="105" t="s">
        <v>8889</v>
      </c>
    </row>
    <row r="1469" spans="1:21" x14ac:dyDescent="0.25">
      <c r="A1469" s="105" t="s">
        <v>15414</v>
      </c>
      <c r="B1469" s="105" t="s">
        <v>8888</v>
      </c>
      <c r="D1469" s="105">
        <v>1</v>
      </c>
      <c r="E1469" s="105">
        <v>1</v>
      </c>
      <c r="F1469" s="105" t="s">
        <v>2337</v>
      </c>
      <c r="K1469" s="105" t="s">
        <v>14581</v>
      </c>
      <c r="S1469" s="105">
        <v>1</v>
      </c>
      <c r="T1469" s="105">
        <v>1</v>
      </c>
      <c r="U1469" s="105" t="s">
        <v>8889</v>
      </c>
    </row>
    <row r="1470" spans="1:21" x14ac:dyDescent="0.25">
      <c r="A1470" s="105" t="s">
        <v>356</v>
      </c>
      <c r="B1470" s="105" t="s">
        <v>356</v>
      </c>
      <c r="D1470" s="105" t="s">
        <v>2337</v>
      </c>
      <c r="E1470" s="105">
        <v>1</v>
      </c>
      <c r="F1470" s="105" t="s">
        <v>2337</v>
      </c>
      <c r="K1470" s="105" t="s">
        <v>14581</v>
      </c>
      <c r="S1470" s="105">
        <v>1</v>
      </c>
      <c r="T1470" s="105">
        <v>1</v>
      </c>
      <c r="U1470" s="105" t="s">
        <v>8891</v>
      </c>
    </row>
    <row r="1471" spans="1:21" x14ac:dyDescent="0.25">
      <c r="A1471" s="105" t="s">
        <v>8789</v>
      </c>
      <c r="B1471" s="105" t="s">
        <v>14584</v>
      </c>
      <c r="D1471" s="105">
        <v>1</v>
      </c>
      <c r="E1471" s="105">
        <v>3</v>
      </c>
      <c r="F1471" s="105" t="s">
        <v>2337</v>
      </c>
      <c r="K1471" s="105" t="s">
        <v>153</v>
      </c>
      <c r="S1471" s="105">
        <v>2</v>
      </c>
      <c r="T1471" s="105">
        <v>1</v>
      </c>
      <c r="U1471" s="105" t="s">
        <v>2337</v>
      </c>
    </row>
    <row r="1472" spans="1:21" x14ac:dyDescent="0.25">
      <c r="A1472" s="105" t="s">
        <v>357</v>
      </c>
      <c r="B1472" s="105" t="s">
        <v>357</v>
      </c>
      <c r="D1472" s="105" t="s">
        <v>2337</v>
      </c>
      <c r="E1472" s="105">
        <v>1</v>
      </c>
      <c r="F1472" s="105" t="s">
        <v>2337</v>
      </c>
      <c r="K1472" s="105" t="s">
        <v>14581</v>
      </c>
      <c r="S1472" s="105">
        <v>1</v>
      </c>
      <c r="T1472" s="105">
        <v>1</v>
      </c>
      <c r="U1472" s="105" t="s">
        <v>8892</v>
      </c>
    </row>
    <row r="1473" spans="1:21" x14ac:dyDescent="0.25">
      <c r="A1473" s="105" t="s">
        <v>360</v>
      </c>
      <c r="B1473" s="105" t="s">
        <v>360</v>
      </c>
      <c r="D1473" s="105" t="s">
        <v>2337</v>
      </c>
      <c r="E1473" s="105">
        <v>1</v>
      </c>
      <c r="F1473" s="105" t="s">
        <v>2337</v>
      </c>
      <c r="K1473" s="105" t="s">
        <v>14581</v>
      </c>
      <c r="S1473" s="105">
        <v>1</v>
      </c>
      <c r="T1473" s="105">
        <v>1</v>
      </c>
      <c r="U1473" s="105" t="s">
        <v>8893</v>
      </c>
    </row>
    <row r="1474" spans="1:21" x14ac:dyDescent="0.25">
      <c r="A1474" s="105" t="s">
        <v>361</v>
      </c>
      <c r="B1474" s="105" t="s">
        <v>361</v>
      </c>
      <c r="D1474" s="105" t="s">
        <v>2337</v>
      </c>
      <c r="E1474" s="105">
        <v>1</v>
      </c>
      <c r="F1474" s="105" t="s">
        <v>2337</v>
      </c>
      <c r="K1474" s="105" t="s">
        <v>14581</v>
      </c>
      <c r="S1474" s="105">
        <v>1</v>
      </c>
      <c r="T1474" s="105">
        <v>1</v>
      </c>
      <c r="U1474" s="105" t="s">
        <v>8894</v>
      </c>
    </row>
    <row r="1475" spans="1:21" x14ac:dyDescent="0.25">
      <c r="A1475" s="105" t="s">
        <v>362</v>
      </c>
      <c r="B1475" s="105" t="s">
        <v>362</v>
      </c>
      <c r="D1475" s="105" t="s">
        <v>2337</v>
      </c>
      <c r="E1475" s="105">
        <v>1</v>
      </c>
      <c r="F1475" s="105" t="s">
        <v>2337</v>
      </c>
      <c r="K1475" s="105" t="s">
        <v>14581</v>
      </c>
      <c r="S1475" s="105">
        <v>1</v>
      </c>
      <c r="T1475" s="105">
        <v>1</v>
      </c>
      <c r="U1475" s="105" t="s">
        <v>8895</v>
      </c>
    </row>
    <row r="1476" spans="1:21" x14ac:dyDescent="0.25">
      <c r="A1476" s="105" t="s">
        <v>363</v>
      </c>
      <c r="B1476" s="105" t="s">
        <v>363</v>
      </c>
      <c r="D1476" s="105" t="s">
        <v>2337</v>
      </c>
      <c r="E1476" s="105">
        <v>1</v>
      </c>
      <c r="F1476" s="105" t="s">
        <v>2337</v>
      </c>
      <c r="K1476" s="105" t="s">
        <v>14581</v>
      </c>
      <c r="S1476" s="105">
        <v>1</v>
      </c>
      <c r="T1476" s="105">
        <v>1</v>
      </c>
      <c r="U1476" s="105" t="s">
        <v>8896</v>
      </c>
    </row>
    <row r="1477" spans="1:21" x14ac:dyDescent="0.25">
      <c r="A1477" s="105" t="s">
        <v>364</v>
      </c>
      <c r="B1477" s="105" t="s">
        <v>364</v>
      </c>
      <c r="D1477" s="105" t="s">
        <v>2337</v>
      </c>
      <c r="E1477" s="105">
        <v>1</v>
      </c>
      <c r="F1477" s="105" t="s">
        <v>2337</v>
      </c>
      <c r="K1477" s="105" t="s">
        <v>14581</v>
      </c>
      <c r="S1477" s="105">
        <v>1</v>
      </c>
      <c r="T1477" s="105">
        <v>1</v>
      </c>
      <c r="U1477" s="105" t="s">
        <v>8897</v>
      </c>
    </row>
    <row r="1478" spans="1:21" x14ac:dyDescent="0.25">
      <c r="A1478" s="105" t="s">
        <v>365</v>
      </c>
      <c r="B1478" s="105" t="s">
        <v>365</v>
      </c>
      <c r="D1478" s="105" t="s">
        <v>2337</v>
      </c>
      <c r="E1478" s="105">
        <v>1</v>
      </c>
      <c r="F1478" s="105" t="s">
        <v>2337</v>
      </c>
      <c r="K1478" s="105" t="s">
        <v>14581</v>
      </c>
      <c r="S1478" s="105">
        <v>1</v>
      </c>
      <c r="T1478" s="105">
        <v>1</v>
      </c>
      <c r="U1478" s="105" t="s">
        <v>8898</v>
      </c>
    </row>
    <row r="1479" spans="1:21" x14ac:dyDescent="0.25">
      <c r="A1479" s="105" t="s">
        <v>366</v>
      </c>
      <c r="B1479" s="105" t="s">
        <v>366</v>
      </c>
      <c r="D1479" s="105" t="s">
        <v>2337</v>
      </c>
      <c r="E1479" s="105">
        <v>1</v>
      </c>
      <c r="F1479" s="105" t="s">
        <v>2337</v>
      </c>
      <c r="K1479" s="105" t="s">
        <v>14581</v>
      </c>
      <c r="S1479" s="105">
        <v>1</v>
      </c>
      <c r="T1479" s="105">
        <v>1</v>
      </c>
      <c r="U1479" s="105" t="s">
        <v>8899</v>
      </c>
    </row>
    <row r="1480" spans="1:21" x14ac:dyDescent="0.25">
      <c r="A1480" s="105" t="s">
        <v>15416</v>
      </c>
      <c r="B1480" s="105" t="s">
        <v>15416</v>
      </c>
      <c r="D1480" s="105" t="s">
        <v>2337</v>
      </c>
      <c r="E1480" s="105">
        <v>1</v>
      </c>
      <c r="F1480" s="105" t="s">
        <v>2337</v>
      </c>
      <c r="K1480" s="105" t="s">
        <v>14581</v>
      </c>
      <c r="S1480" s="105">
        <v>1</v>
      </c>
      <c r="T1480" s="105">
        <v>1</v>
      </c>
      <c r="U1480" s="105" t="s">
        <v>15417</v>
      </c>
    </row>
    <row r="1481" spans="1:21" x14ac:dyDescent="0.25">
      <c r="A1481" s="105" t="s">
        <v>103</v>
      </c>
      <c r="B1481" s="105" t="s">
        <v>104</v>
      </c>
      <c r="D1481" s="105">
        <v>1</v>
      </c>
      <c r="E1481" s="105">
        <v>1</v>
      </c>
      <c r="F1481" s="105" t="s">
        <v>2337</v>
      </c>
      <c r="K1481" s="105" t="s">
        <v>14581</v>
      </c>
      <c r="S1481" s="105">
        <v>1</v>
      </c>
      <c r="T1481" s="105">
        <v>1</v>
      </c>
      <c r="U1481" s="105" t="s">
        <v>8902</v>
      </c>
    </row>
    <row r="1482" spans="1:21" x14ac:dyDescent="0.25">
      <c r="A1482" s="105" t="s">
        <v>8903</v>
      </c>
      <c r="B1482" s="105" t="s">
        <v>104</v>
      </c>
      <c r="D1482" s="105">
        <v>1</v>
      </c>
      <c r="E1482" s="105">
        <v>1</v>
      </c>
      <c r="F1482" s="105" t="s">
        <v>2337</v>
      </c>
      <c r="K1482" s="105" t="s">
        <v>14581</v>
      </c>
      <c r="S1482" s="105">
        <v>1</v>
      </c>
      <c r="T1482" s="105">
        <v>1</v>
      </c>
      <c r="U1482" s="105" t="s">
        <v>8902</v>
      </c>
    </row>
    <row r="1483" spans="1:21" x14ac:dyDescent="0.25">
      <c r="A1483" s="105" t="s">
        <v>8904</v>
      </c>
      <c r="B1483" s="105" t="s">
        <v>104</v>
      </c>
      <c r="D1483" s="105">
        <v>1</v>
      </c>
      <c r="E1483" s="105">
        <v>1</v>
      </c>
      <c r="F1483" s="105" t="s">
        <v>2337</v>
      </c>
      <c r="K1483" s="105" t="s">
        <v>14581</v>
      </c>
      <c r="S1483" s="105">
        <v>1</v>
      </c>
      <c r="T1483" s="105">
        <v>1</v>
      </c>
      <c r="U1483" s="105" t="s">
        <v>8902</v>
      </c>
    </row>
    <row r="1484" spans="1:21" x14ac:dyDescent="0.25">
      <c r="A1484" s="105" t="s">
        <v>15418</v>
      </c>
      <c r="B1484" s="105" t="s">
        <v>104</v>
      </c>
      <c r="D1484" s="105">
        <v>1</v>
      </c>
      <c r="E1484" s="105">
        <v>1</v>
      </c>
      <c r="F1484" s="105" t="s">
        <v>2337</v>
      </c>
      <c r="K1484" s="105" t="s">
        <v>14581</v>
      </c>
      <c r="S1484" s="105">
        <v>1</v>
      </c>
      <c r="T1484" s="105">
        <v>1</v>
      </c>
      <c r="U1484" s="105" t="s">
        <v>8902</v>
      </c>
    </row>
    <row r="1485" spans="1:21" x14ac:dyDescent="0.25">
      <c r="A1485" s="105" t="s">
        <v>8905</v>
      </c>
      <c r="B1485" s="105" t="s">
        <v>104</v>
      </c>
      <c r="D1485" s="105">
        <v>1</v>
      </c>
      <c r="E1485" s="105">
        <v>1</v>
      </c>
      <c r="F1485" s="105" t="s">
        <v>2337</v>
      </c>
      <c r="K1485" s="105" t="s">
        <v>14581</v>
      </c>
      <c r="S1485" s="105">
        <v>1</v>
      </c>
      <c r="T1485" s="105">
        <v>1</v>
      </c>
      <c r="U1485" s="105" t="s">
        <v>8902</v>
      </c>
    </row>
    <row r="1486" spans="1:21" x14ac:dyDescent="0.25">
      <c r="A1486" s="105" t="s">
        <v>8906</v>
      </c>
      <c r="B1486" s="105" t="s">
        <v>104</v>
      </c>
      <c r="D1486" s="105">
        <v>1</v>
      </c>
      <c r="E1486" s="105">
        <v>1</v>
      </c>
      <c r="F1486" s="105" t="s">
        <v>2337</v>
      </c>
      <c r="K1486" s="105" t="s">
        <v>14581</v>
      </c>
      <c r="S1486" s="105">
        <v>1</v>
      </c>
      <c r="T1486" s="105">
        <v>1</v>
      </c>
      <c r="U1486" s="105" t="s">
        <v>8902</v>
      </c>
    </row>
    <row r="1487" spans="1:21" x14ac:dyDescent="0.25">
      <c r="A1487" s="105" t="s">
        <v>104</v>
      </c>
      <c r="B1487" s="105" t="s">
        <v>104</v>
      </c>
      <c r="D1487" s="105" t="s">
        <v>2337</v>
      </c>
      <c r="E1487" s="105">
        <v>1</v>
      </c>
      <c r="F1487" s="105" t="s">
        <v>2337</v>
      </c>
      <c r="K1487" s="105" t="s">
        <v>14581</v>
      </c>
      <c r="S1487" s="105">
        <v>1</v>
      </c>
      <c r="T1487" s="105">
        <v>1</v>
      </c>
      <c r="U1487" s="105" t="s">
        <v>8902</v>
      </c>
    </row>
    <row r="1488" spans="1:21" x14ac:dyDescent="0.25">
      <c r="A1488" s="105" t="s">
        <v>8907</v>
      </c>
      <c r="B1488" s="105" t="s">
        <v>104</v>
      </c>
      <c r="D1488" s="105">
        <v>1</v>
      </c>
      <c r="E1488" s="105">
        <v>1</v>
      </c>
      <c r="F1488" s="105" t="s">
        <v>2337</v>
      </c>
      <c r="K1488" s="105" t="s">
        <v>14581</v>
      </c>
      <c r="S1488" s="105">
        <v>1</v>
      </c>
      <c r="T1488" s="105">
        <v>1</v>
      </c>
      <c r="U1488" s="105" t="s">
        <v>8902</v>
      </c>
    </row>
    <row r="1489" spans="1:21" x14ac:dyDescent="0.25">
      <c r="A1489" s="105" t="s">
        <v>8908</v>
      </c>
      <c r="B1489" s="105" t="s">
        <v>104</v>
      </c>
      <c r="D1489" s="105">
        <v>1</v>
      </c>
      <c r="E1489" s="105">
        <v>1</v>
      </c>
      <c r="F1489" s="105" t="s">
        <v>2337</v>
      </c>
      <c r="K1489" s="105" t="s">
        <v>14581</v>
      </c>
      <c r="S1489" s="105">
        <v>1</v>
      </c>
      <c r="T1489" s="105">
        <v>1</v>
      </c>
      <c r="U1489" s="105" t="s">
        <v>8902</v>
      </c>
    </row>
    <row r="1490" spans="1:21" x14ac:dyDescent="0.25">
      <c r="A1490" s="105" t="s">
        <v>8909</v>
      </c>
      <c r="B1490" s="105" t="s">
        <v>104</v>
      </c>
      <c r="D1490" s="105">
        <v>1</v>
      </c>
      <c r="E1490" s="105">
        <v>1</v>
      </c>
      <c r="F1490" s="105" t="s">
        <v>2337</v>
      </c>
      <c r="K1490" s="105" t="s">
        <v>14581</v>
      </c>
      <c r="S1490" s="105">
        <v>1</v>
      </c>
      <c r="T1490" s="105">
        <v>1</v>
      </c>
      <c r="U1490" s="105" t="s">
        <v>8902</v>
      </c>
    </row>
    <row r="1491" spans="1:21" x14ac:dyDescent="0.25">
      <c r="A1491" s="105" t="s">
        <v>15419</v>
      </c>
      <c r="B1491" s="105" t="s">
        <v>104</v>
      </c>
      <c r="D1491" s="105">
        <v>1</v>
      </c>
      <c r="E1491" s="105">
        <v>1</v>
      </c>
      <c r="F1491" s="105" t="s">
        <v>2337</v>
      </c>
      <c r="K1491" s="105" t="s">
        <v>14581</v>
      </c>
      <c r="S1491" s="105">
        <v>1</v>
      </c>
      <c r="T1491" s="105">
        <v>1</v>
      </c>
      <c r="U1491" s="105" t="s">
        <v>8902</v>
      </c>
    </row>
    <row r="1492" spans="1:21" x14ac:dyDescent="0.25">
      <c r="A1492" s="105" t="s">
        <v>8910</v>
      </c>
      <c r="B1492" s="105" t="s">
        <v>104</v>
      </c>
      <c r="D1492" s="105">
        <v>1</v>
      </c>
      <c r="E1492" s="105">
        <v>1</v>
      </c>
      <c r="F1492" s="105" t="s">
        <v>2337</v>
      </c>
      <c r="K1492" s="105" t="s">
        <v>14581</v>
      </c>
      <c r="S1492" s="105">
        <v>1</v>
      </c>
      <c r="T1492" s="105">
        <v>1</v>
      </c>
      <c r="U1492" s="105" t="s">
        <v>8902</v>
      </c>
    </row>
    <row r="1493" spans="1:21" x14ac:dyDescent="0.25">
      <c r="A1493" s="105" t="s">
        <v>15420</v>
      </c>
      <c r="B1493" s="105" t="s">
        <v>104</v>
      </c>
      <c r="D1493" s="105">
        <v>1</v>
      </c>
      <c r="E1493" s="105">
        <v>1</v>
      </c>
      <c r="F1493" s="105" t="s">
        <v>2337</v>
      </c>
      <c r="K1493" s="105" t="s">
        <v>14581</v>
      </c>
      <c r="S1493" s="105">
        <v>1</v>
      </c>
      <c r="T1493" s="105">
        <v>1</v>
      </c>
      <c r="U1493" s="105" t="s">
        <v>8902</v>
      </c>
    </row>
    <row r="1494" spans="1:21" x14ac:dyDescent="0.25">
      <c r="A1494" s="105" t="s">
        <v>8911</v>
      </c>
      <c r="B1494" s="105" t="s">
        <v>104</v>
      </c>
      <c r="D1494" s="105">
        <v>1</v>
      </c>
      <c r="E1494" s="105">
        <v>1</v>
      </c>
      <c r="F1494" s="105" t="s">
        <v>2337</v>
      </c>
      <c r="K1494" s="105" t="s">
        <v>14581</v>
      </c>
      <c r="S1494" s="105">
        <v>1</v>
      </c>
      <c r="T1494" s="105">
        <v>1</v>
      </c>
      <c r="U1494" s="105" t="s">
        <v>8902</v>
      </c>
    </row>
    <row r="1495" spans="1:21" x14ac:dyDescent="0.25">
      <c r="A1495" s="105" t="s">
        <v>8912</v>
      </c>
      <c r="B1495" s="105" t="s">
        <v>104</v>
      </c>
      <c r="D1495" s="105">
        <v>1</v>
      </c>
      <c r="E1495" s="105">
        <v>1</v>
      </c>
      <c r="F1495" s="105" t="s">
        <v>2337</v>
      </c>
      <c r="K1495" s="105" t="s">
        <v>14581</v>
      </c>
      <c r="S1495" s="105">
        <v>1</v>
      </c>
      <c r="T1495" s="105">
        <v>1</v>
      </c>
      <c r="U1495" s="105" t="s">
        <v>8902</v>
      </c>
    </row>
    <row r="1496" spans="1:21" x14ac:dyDescent="0.25">
      <c r="A1496" s="105" t="s">
        <v>8913</v>
      </c>
      <c r="B1496" s="105" t="s">
        <v>104</v>
      </c>
      <c r="D1496" s="105">
        <v>1</v>
      </c>
      <c r="E1496" s="105">
        <v>1</v>
      </c>
      <c r="F1496" s="105" t="s">
        <v>2337</v>
      </c>
      <c r="K1496" s="105" t="s">
        <v>14581</v>
      </c>
      <c r="S1496" s="105">
        <v>1</v>
      </c>
      <c r="T1496" s="105">
        <v>1</v>
      </c>
      <c r="U1496" s="105" t="s">
        <v>8902</v>
      </c>
    </row>
    <row r="1497" spans="1:21" x14ac:dyDescent="0.25">
      <c r="A1497" s="105" t="s">
        <v>367</v>
      </c>
      <c r="B1497" s="105" t="s">
        <v>367</v>
      </c>
      <c r="D1497" s="105" t="s">
        <v>2337</v>
      </c>
      <c r="E1497" s="105">
        <v>1</v>
      </c>
      <c r="F1497" s="105" t="s">
        <v>2337</v>
      </c>
      <c r="K1497" s="105" t="s">
        <v>14581</v>
      </c>
      <c r="S1497" s="105">
        <v>1</v>
      </c>
      <c r="T1497" s="105">
        <v>1</v>
      </c>
      <c r="U1497" s="105" t="s">
        <v>8914</v>
      </c>
    </row>
    <row r="1498" spans="1:21" x14ac:dyDescent="0.25">
      <c r="A1498" s="105" t="s">
        <v>15159</v>
      </c>
      <c r="B1498" s="105" t="s">
        <v>15421</v>
      </c>
      <c r="D1498" s="105">
        <v>1</v>
      </c>
      <c r="E1498" s="105">
        <v>4</v>
      </c>
      <c r="F1498" s="105" t="s">
        <v>2337</v>
      </c>
      <c r="K1498" s="105" t="s">
        <v>153</v>
      </c>
      <c r="S1498" s="105">
        <v>2</v>
      </c>
      <c r="T1498" s="105">
        <v>2</v>
      </c>
      <c r="U1498" s="105" t="s">
        <v>2337</v>
      </c>
    </row>
    <row r="1499" spans="1:21" x14ac:dyDescent="0.25">
      <c r="A1499" s="105" t="s">
        <v>15421</v>
      </c>
      <c r="B1499" s="105" t="s">
        <v>15421</v>
      </c>
      <c r="D1499" s="105" t="s">
        <v>2337</v>
      </c>
      <c r="E1499" s="105">
        <v>2</v>
      </c>
      <c r="F1499" s="105" t="s">
        <v>2337</v>
      </c>
      <c r="K1499" s="105" t="s">
        <v>153</v>
      </c>
      <c r="S1499" s="105">
        <v>2</v>
      </c>
      <c r="T1499" s="105">
        <v>1</v>
      </c>
      <c r="U1499" s="105" t="s">
        <v>2337</v>
      </c>
    </row>
    <row r="1500" spans="1:21" x14ac:dyDescent="0.25">
      <c r="A1500" s="105" t="s">
        <v>8915</v>
      </c>
      <c r="B1500" s="105" t="s">
        <v>8915</v>
      </c>
      <c r="D1500" s="105" t="s">
        <v>2337</v>
      </c>
      <c r="E1500" s="105">
        <v>2</v>
      </c>
      <c r="F1500" s="105" t="s">
        <v>2337</v>
      </c>
      <c r="K1500" s="105" t="s">
        <v>153</v>
      </c>
      <c r="S1500" s="105">
        <v>2</v>
      </c>
      <c r="T1500" s="105">
        <v>1</v>
      </c>
      <c r="U1500" s="105" t="s">
        <v>2337</v>
      </c>
    </row>
    <row r="1501" spans="1:21" x14ac:dyDescent="0.25">
      <c r="A1501" s="105" t="s">
        <v>8916</v>
      </c>
      <c r="B1501" s="105" t="s">
        <v>8915</v>
      </c>
      <c r="D1501" s="105">
        <v>1</v>
      </c>
      <c r="E1501" s="105">
        <v>3</v>
      </c>
      <c r="F1501" s="105" t="s">
        <v>2337</v>
      </c>
      <c r="K1501" s="105" t="s">
        <v>153</v>
      </c>
      <c r="S1501" s="105">
        <v>2</v>
      </c>
      <c r="T1501" s="105">
        <v>1</v>
      </c>
      <c r="U1501" s="105" t="s">
        <v>2337</v>
      </c>
    </row>
    <row r="1502" spans="1:21" x14ac:dyDescent="0.25">
      <c r="A1502" s="105" t="s">
        <v>368</v>
      </c>
      <c r="B1502" s="105" t="s">
        <v>368</v>
      </c>
      <c r="D1502" s="105" t="s">
        <v>2337</v>
      </c>
      <c r="E1502" s="105">
        <v>1</v>
      </c>
      <c r="F1502" s="105" t="s">
        <v>2337</v>
      </c>
      <c r="K1502" s="105" t="s">
        <v>14581</v>
      </c>
      <c r="S1502" s="105">
        <v>1</v>
      </c>
      <c r="T1502" s="105">
        <v>1</v>
      </c>
      <c r="U1502" s="105" t="s">
        <v>8917</v>
      </c>
    </row>
    <row r="1503" spans="1:21" x14ac:dyDescent="0.25">
      <c r="A1503" s="105" t="s">
        <v>8918</v>
      </c>
      <c r="B1503" s="105" t="s">
        <v>8918</v>
      </c>
      <c r="D1503" s="105" t="s">
        <v>2337</v>
      </c>
      <c r="E1503" s="105">
        <v>1</v>
      </c>
      <c r="F1503" s="105" t="s">
        <v>2337</v>
      </c>
      <c r="K1503" s="105" t="s">
        <v>14581</v>
      </c>
      <c r="S1503" s="105">
        <v>1</v>
      </c>
      <c r="T1503" s="105">
        <v>1</v>
      </c>
      <c r="U1503" s="105" t="s">
        <v>8919</v>
      </c>
    </row>
    <row r="1504" spans="1:21" x14ac:dyDescent="0.25">
      <c r="A1504" s="105" t="s">
        <v>8920</v>
      </c>
      <c r="B1504" s="105" t="s">
        <v>8920</v>
      </c>
      <c r="D1504" s="105" t="s">
        <v>2337</v>
      </c>
      <c r="E1504" s="105">
        <v>2</v>
      </c>
      <c r="F1504" s="105" t="s">
        <v>2337</v>
      </c>
      <c r="K1504" s="105" t="s">
        <v>14581</v>
      </c>
      <c r="S1504" s="105">
        <v>2</v>
      </c>
      <c r="T1504" s="105">
        <v>1</v>
      </c>
      <c r="U1504" s="105" t="s">
        <v>8921</v>
      </c>
    </row>
    <row r="1505" spans="1:21" x14ac:dyDescent="0.25">
      <c r="A1505" s="105" t="s">
        <v>369</v>
      </c>
      <c r="B1505" s="105" t="s">
        <v>369</v>
      </c>
      <c r="D1505" s="105" t="s">
        <v>2337</v>
      </c>
      <c r="E1505" s="105">
        <v>1</v>
      </c>
      <c r="F1505" s="105" t="s">
        <v>2337</v>
      </c>
      <c r="K1505" s="105" t="s">
        <v>14581</v>
      </c>
      <c r="S1505" s="105">
        <v>1</v>
      </c>
      <c r="T1505" s="105">
        <v>1</v>
      </c>
      <c r="U1505" s="105" t="s">
        <v>8922</v>
      </c>
    </row>
    <row r="1506" spans="1:21" x14ac:dyDescent="0.25">
      <c r="A1506" s="105" t="s">
        <v>370</v>
      </c>
      <c r="B1506" s="105" t="s">
        <v>370</v>
      </c>
      <c r="D1506" s="105" t="s">
        <v>2337</v>
      </c>
      <c r="E1506" s="105">
        <v>1</v>
      </c>
      <c r="F1506" s="105" t="s">
        <v>2337</v>
      </c>
      <c r="K1506" s="105" t="s">
        <v>14581</v>
      </c>
      <c r="S1506" s="105">
        <v>1</v>
      </c>
      <c r="T1506" s="105">
        <v>1</v>
      </c>
      <c r="U1506" s="105" t="s">
        <v>8923</v>
      </c>
    </row>
    <row r="1507" spans="1:21" x14ac:dyDescent="0.25">
      <c r="A1507" s="105" t="s">
        <v>15422</v>
      </c>
      <c r="B1507" s="105" t="s">
        <v>15423</v>
      </c>
      <c r="D1507" s="105">
        <v>1</v>
      </c>
      <c r="E1507" s="105">
        <v>1</v>
      </c>
      <c r="F1507" s="105" t="s">
        <v>2337</v>
      </c>
      <c r="K1507" s="105" t="s">
        <v>14581</v>
      </c>
      <c r="S1507" s="105">
        <v>1</v>
      </c>
      <c r="T1507" s="105">
        <v>1</v>
      </c>
      <c r="U1507" s="105" t="s">
        <v>2337</v>
      </c>
    </row>
    <row r="1508" spans="1:21" x14ac:dyDescent="0.25">
      <c r="A1508" s="105" t="s">
        <v>15424</v>
      </c>
      <c r="B1508" s="105" t="s">
        <v>15423</v>
      </c>
      <c r="D1508" s="105">
        <v>1</v>
      </c>
      <c r="E1508" s="105">
        <v>1</v>
      </c>
      <c r="F1508" s="105">
        <v>1</v>
      </c>
      <c r="K1508" s="105" t="s">
        <v>14581</v>
      </c>
      <c r="S1508" s="105">
        <v>1</v>
      </c>
      <c r="T1508" s="105">
        <v>1</v>
      </c>
      <c r="U1508" s="105" t="s">
        <v>2337</v>
      </c>
    </row>
    <row r="1509" spans="1:21" x14ac:dyDescent="0.25">
      <c r="A1509" s="105" t="s">
        <v>15425</v>
      </c>
      <c r="B1509" s="105" t="s">
        <v>15423</v>
      </c>
      <c r="D1509" s="105">
        <v>1</v>
      </c>
      <c r="E1509" s="105">
        <v>1</v>
      </c>
      <c r="F1509" s="105">
        <v>1</v>
      </c>
      <c r="K1509" s="105" t="s">
        <v>14581</v>
      </c>
      <c r="S1509" s="105">
        <v>1</v>
      </c>
      <c r="T1509" s="105">
        <v>1</v>
      </c>
      <c r="U1509" s="105" t="s">
        <v>2337</v>
      </c>
    </row>
    <row r="1510" spans="1:21" x14ac:dyDescent="0.25">
      <c r="A1510" s="105" t="s">
        <v>15423</v>
      </c>
      <c r="B1510" s="105" t="s">
        <v>15423</v>
      </c>
      <c r="D1510" s="105" t="s">
        <v>2337</v>
      </c>
      <c r="E1510" s="105">
        <v>1</v>
      </c>
      <c r="F1510" s="105">
        <v>1</v>
      </c>
      <c r="K1510" s="105" t="s">
        <v>14581</v>
      </c>
      <c r="S1510" s="105">
        <v>1</v>
      </c>
      <c r="T1510" s="105">
        <v>1</v>
      </c>
      <c r="U1510" s="105" t="s">
        <v>2337</v>
      </c>
    </row>
    <row r="1511" spans="1:21" x14ac:dyDescent="0.25">
      <c r="A1511" s="105" t="s">
        <v>15426</v>
      </c>
      <c r="B1511" s="105" t="s">
        <v>15423</v>
      </c>
      <c r="D1511" s="105">
        <v>1</v>
      </c>
      <c r="E1511" s="105">
        <v>2</v>
      </c>
      <c r="F1511" s="105" t="s">
        <v>2337</v>
      </c>
      <c r="K1511" s="105" t="s">
        <v>14581</v>
      </c>
      <c r="S1511" s="105">
        <v>1</v>
      </c>
      <c r="T1511" s="105">
        <v>1</v>
      </c>
      <c r="U1511" s="105" t="s">
        <v>2337</v>
      </c>
    </row>
    <row r="1512" spans="1:21" x14ac:dyDescent="0.25">
      <c r="A1512" s="105" t="s">
        <v>15427</v>
      </c>
      <c r="B1512" s="105" t="s">
        <v>15423</v>
      </c>
      <c r="D1512" s="105">
        <v>1</v>
      </c>
      <c r="E1512" s="105">
        <v>1</v>
      </c>
      <c r="F1512" s="105">
        <v>1</v>
      </c>
      <c r="K1512" s="105" t="s">
        <v>14581</v>
      </c>
      <c r="S1512" s="105">
        <v>1</v>
      </c>
      <c r="T1512" s="105">
        <v>1</v>
      </c>
      <c r="U1512" s="105" t="s">
        <v>2337</v>
      </c>
    </row>
    <row r="1513" spans="1:21" x14ac:dyDescent="0.25">
      <c r="A1513" s="105" t="s">
        <v>371</v>
      </c>
      <c r="B1513" s="105" t="s">
        <v>371</v>
      </c>
      <c r="D1513" s="105" t="s">
        <v>2337</v>
      </c>
      <c r="E1513" s="105">
        <v>1</v>
      </c>
      <c r="F1513" s="105" t="s">
        <v>2337</v>
      </c>
      <c r="K1513" s="105" t="s">
        <v>14581</v>
      </c>
      <c r="S1513" s="105">
        <v>1</v>
      </c>
      <c r="T1513" s="105">
        <v>1</v>
      </c>
      <c r="U1513" s="105" t="s">
        <v>8924</v>
      </c>
    </row>
    <row r="1514" spans="1:21" x14ac:dyDescent="0.25">
      <c r="A1514" s="105" t="s">
        <v>372</v>
      </c>
      <c r="B1514" s="105" t="s">
        <v>372</v>
      </c>
      <c r="D1514" s="105" t="s">
        <v>2337</v>
      </c>
      <c r="E1514" s="105">
        <v>1</v>
      </c>
      <c r="F1514" s="105" t="s">
        <v>2337</v>
      </c>
      <c r="K1514" s="105" t="s">
        <v>14581</v>
      </c>
      <c r="S1514" s="105">
        <v>1</v>
      </c>
      <c r="T1514" s="105">
        <v>1</v>
      </c>
      <c r="U1514" s="105" t="s">
        <v>8925</v>
      </c>
    </row>
    <row r="1515" spans="1:21" x14ac:dyDescent="0.25">
      <c r="A1515" s="105" t="s">
        <v>15428</v>
      </c>
      <c r="B1515" s="105" t="s">
        <v>15428</v>
      </c>
      <c r="D1515" s="105" t="s">
        <v>2337</v>
      </c>
      <c r="E1515" s="105">
        <v>1</v>
      </c>
      <c r="F1515" s="105" t="s">
        <v>2337</v>
      </c>
      <c r="K1515" s="105" t="s">
        <v>14581</v>
      </c>
      <c r="S1515" s="105">
        <v>1</v>
      </c>
      <c r="T1515" s="105">
        <v>1</v>
      </c>
      <c r="U1515" s="105" t="s">
        <v>15429</v>
      </c>
    </row>
    <row r="1516" spans="1:21" x14ac:dyDescent="0.25">
      <c r="A1516" s="105" t="s">
        <v>8926</v>
      </c>
      <c r="B1516" s="105" t="s">
        <v>8926</v>
      </c>
      <c r="D1516" s="105" t="s">
        <v>2337</v>
      </c>
      <c r="E1516" s="105">
        <v>1</v>
      </c>
      <c r="F1516" s="105" t="s">
        <v>2337</v>
      </c>
      <c r="K1516" s="105" t="s">
        <v>153</v>
      </c>
      <c r="S1516" s="105">
        <v>1</v>
      </c>
      <c r="T1516" s="105">
        <v>1</v>
      </c>
      <c r="U1516" s="105" t="s">
        <v>2337</v>
      </c>
    </row>
    <row r="1517" spans="1:21" x14ac:dyDescent="0.25">
      <c r="A1517" s="105" t="s">
        <v>8927</v>
      </c>
      <c r="B1517" s="105" t="s">
        <v>8926</v>
      </c>
      <c r="D1517" s="105">
        <v>1</v>
      </c>
      <c r="E1517" s="105">
        <v>2</v>
      </c>
      <c r="F1517" s="105">
        <v>1</v>
      </c>
      <c r="K1517" s="105" t="s">
        <v>153</v>
      </c>
      <c r="S1517" s="105">
        <v>1</v>
      </c>
      <c r="T1517" s="105">
        <v>1</v>
      </c>
      <c r="U1517" s="105" t="s">
        <v>2337</v>
      </c>
    </row>
    <row r="1518" spans="1:21" x14ac:dyDescent="0.25">
      <c r="A1518" s="105" t="s">
        <v>8928</v>
      </c>
      <c r="B1518" s="105" t="s">
        <v>8926</v>
      </c>
      <c r="D1518" s="105">
        <v>1</v>
      </c>
      <c r="E1518" s="105">
        <v>2</v>
      </c>
      <c r="F1518" s="105" t="s">
        <v>2337</v>
      </c>
      <c r="K1518" s="105" t="s">
        <v>153</v>
      </c>
      <c r="S1518" s="105">
        <v>1</v>
      </c>
      <c r="T1518" s="105">
        <v>1</v>
      </c>
      <c r="U1518" s="105" t="s">
        <v>2337</v>
      </c>
    </row>
    <row r="1519" spans="1:21" x14ac:dyDescent="0.25">
      <c r="A1519" s="105" t="s">
        <v>8929</v>
      </c>
      <c r="B1519" s="105" t="s">
        <v>373</v>
      </c>
      <c r="D1519" s="105">
        <v>1</v>
      </c>
      <c r="E1519" s="105">
        <v>3</v>
      </c>
      <c r="F1519" s="105" t="s">
        <v>2337</v>
      </c>
      <c r="K1519" s="105" t="s">
        <v>14581</v>
      </c>
      <c r="S1519" s="105">
        <v>1</v>
      </c>
      <c r="T1519" s="105">
        <v>1</v>
      </c>
      <c r="U1519" s="105" t="s">
        <v>8930</v>
      </c>
    </row>
    <row r="1520" spans="1:21" x14ac:dyDescent="0.25">
      <c r="A1520" s="105" t="s">
        <v>131</v>
      </c>
      <c r="B1520" s="105" t="s">
        <v>373</v>
      </c>
      <c r="D1520" s="105">
        <v>1</v>
      </c>
      <c r="E1520" s="105">
        <v>2</v>
      </c>
      <c r="F1520" s="105" t="s">
        <v>2337</v>
      </c>
      <c r="K1520" s="105" t="s">
        <v>14581</v>
      </c>
      <c r="S1520" s="105">
        <v>1</v>
      </c>
      <c r="T1520" s="105">
        <v>1</v>
      </c>
      <c r="U1520" s="105" t="s">
        <v>8930</v>
      </c>
    </row>
    <row r="1521" spans="1:21" x14ac:dyDescent="0.25">
      <c r="A1521" s="105" t="s">
        <v>133</v>
      </c>
      <c r="B1521" s="105" t="s">
        <v>373</v>
      </c>
      <c r="D1521" s="105">
        <v>1</v>
      </c>
      <c r="E1521" s="105">
        <v>1</v>
      </c>
      <c r="F1521" s="105" t="s">
        <v>2337</v>
      </c>
      <c r="K1521" s="105" t="s">
        <v>14581</v>
      </c>
      <c r="S1521" s="105">
        <v>1</v>
      </c>
      <c r="T1521" s="105">
        <v>1</v>
      </c>
      <c r="U1521" s="105" t="s">
        <v>8930</v>
      </c>
    </row>
    <row r="1522" spans="1:21" x14ac:dyDescent="0.25">
      <c r="A1522" s="105" t="s">
        <v>8931</v>
      </c>
      <c r="B1522" s="105" t="s">
        <v>373</v>
      </c>
      <c r="D1522" s="105">
        <v>1</v>
      </c>
      <c r="E1522" s="105">
        <v>2</v>
      </c>
      <c r="F1522" s="105" t="s">
        <v>2337</v>
      </c>
      <c r="K1522" s="105" t="s">
        <v>14581</v>
      </c>
      <c r="S1522" s="105">
        <v>1</v>
      </c>
      <c r="T1522" s="105">
        <v>1</v>
      </c>
      <c r="U1522" s="105" t="s">
        <v>8930</v>
      </c>
    </row>
    <row r="1523" spans="1:21" x14ac:dyDescent="0.25">
      <c r="A1523" s="105" t="s">
        <v>132</v>
      </c>
      <c r="B1523" s="105" t="s">
        <v>373</v>
      </c>
      <c r="D1523" s="105">
        <v>1</v>
      </c>
      <c r="E1523" s="105">
        <v>2</v>
      </c>
      <c r="F1523" s="105" t="s">
        <v>2337</v>
      </c>
      <c r="K1523" s="105" t="s">
        <v>14581</v>
      </c>
      <c r="S1523" s="105">
        <v>1</v>
      </c>
      <c r="T1523" s="105">
        <v>1</v>
      </c>
      <c r="U1523" s="105" t="s">
        <v>8930</v>
      </c>
    </row>
    <row r="1524" spans="1:21" x14ac:dyDescent="0.25">
      <c r="A1524" s="105" t="s">
        <v>15430</v>
      </c>
      <c r="B1524" s="105" t="s">
        <v>373</v>
      </c>
      <c r="D1524" s="105">
        <v>1</v>
      </c>
      <c r="E1524" s="105">
        <v>2</v>
      </c>
      <c r="F1524" s="105" t="s">
        <v>2337</v>
      </c>
      <c r="K1524" s="105" t="s">
        <v>14581</v>
      </c>
      <c r="S1524" s="105">
        <v>1</v>
      </c>
      <c r="T1524" s="105">
        <v>1</v>
      </c>
      <c r="U1524" s="105" t="s">
        <v>8930</v>
      </c>
    </row>
    <row r="1525" spans="1:21" x14ac:dyDescent="0.25">
      <c r="A1525" s="105" t="s">
        <v>134</v>
      </c>
      <c r="B1525" s="105" t="s">
        <v>373</v>
      </c>
      <c r="D1525" s="105">
        <v>1</v>
      </c>
      <c r="E1525" s="105">
        <v>2</v>
      </c>
      <c r="F1525" s="105" t="s">
        <v>2337</v>
      </c>
      <c r="K1525" s="105" t="s">
        <v>14581</v>
      </c>
      <c r="S1525" s="105">
        <v>1</v>
      </c>
      <c r="T1525" s="105">
        <v>1</v>
      </c>
      <c r="U1525" s="105" t="s">
        <v>8930</v>
      </c>
    </row>
    <row r="1526" spans="1:21" x14ac:dyDescent="0.25">
      <c r="A1526" s="105" t="s">
        <v>8932</v>
      </c>
      <c r="B1526" s="105" t="s">
        <v>373</v>
      </c>
      <c r="D1526" s="105">
        <v>1</v>
      </c>
      <c r="E1526" s="105">
        <v>2</v>
      </c>
      <c r="F1526" s="105" t="s">
        <v>2337</v>
      </c>
      <c r="K1526" s="105" t="s">
        <v>14581</v>
      </c>
      <c r="S1526" s="105">
        <v>1</v>
      </c>
      <c r="T1526" s="105">
        <v>1</v>
      </c>
      <c r="U1526" s="105" t="s">
        <v>8930</v>
      </c>
    </row>
    <row r="1527" spans="1:21" x14ac:dyDescent="0.25">
      <c r="A1527" s="105" t="s">
        <v>8933</v>
      </c>
      <c r="B1527" s="105" t="s">
        <v>373</v>
      </c>
      <c r="D1527" s="105">
        <v>1</v>
      </c>
      <c r="E1527" s="105">
        <v>1</v>
      </c>
      <c r="F1527" s="105" t="s">
        <v>2337</v>
      </c>
      <c r="K1527" s="105" t="s">
        <v>14581</v>
      </c>
      <c r="S1527" s="105">
        <v>1</v>
      </c>
      <c r="T1527" s="105">
        <v>2</v>
      </c>
      <c r="U1527" s="105" t="s">
        <v>8930</v>
      </c>
    </row>
    <row r="1528" spans="1:21" x14ac:dyDescent="0.25">
      <c r="A1528" s="105" t="s">
        <v>8934</v>
      </c>
      <c r="B1528" s="105" t="s">
        <v>373</v>
      </c>
      <c r="D1528" s="105">
        <v>1</v>
      </c>
      <c r="E1528" s="105">
        <v>1</v>
      </c>
      <c r="F1528" s="105" t="s">
        <v>2337</v>
      </c>
      <c r="K1528" s="105" t="s">
        <v>14581</v>
      </c>
      <c r="S1528" s="105">
        <v>1</v>
      </c>
      <c r="T1528" s="105">
        <v>1</v>
      </c>
      <c r="U1528" s="105" t="s">
        <v>8930</v>
      </c>
    </row>
    <row r="1529" spans="1:21" x14ac:dyDescent="0.25">
      <c r="A1529" s="105" t="s">
        <v>373</v>
      </c>
      <c r="B1529" s="105" t="s">
        <v>373</v>
      </c>
      <c r="D1529" s="105" t="s">
        <v>2337</v>
      </c>
      <c r="E1529" s="105">
        <v>1</v>
      </c>
      <c r="F1529" s="105" t="s">
        <v>2337</v>
      </c>
      <c r="K1529" s="105" t="s">
        <v>14581</v>
      </c>
      <c r="S1529" s="105">
        <v>1</v>
      </c>
      <c r="T1529" s="105">
        <v>1</v>
      </c>
      <c r="U1529" s="105" t="s">
        <v>8930</v>
      </c>
    </row>
    <row r="1530" spans="1:21" x14ac:dyDescent="0.25">
      <c r="A1530" s="105" t="s">
        <v>15431</v>
      </c>
      <c r="B1530" s="105" t="s">
        <v>373</v>
      </c>
      <c r="D1530" s="105">
        <v>1</v>
      </c>
      <c r="E1530" s="105">
        <v>1</v>
      </c>
      <c r="F1530" s="105" t="s">
        <v>2337</v>
      </c>
      <c r="K1530" s="105" t="s">
        <v>14581</v>
      </c>
      <c r="S1530" s="105">
        <v>1</v>
      </c>
      <c r="T1530" s="105">
        <v>1</v>
      </c>
      <c r="U1530" s="105" t="s">
        <v>8930</v>
      </c>
    </row>
    <row r="1531" spans="1:21" x14ac:dyDescent="0.25">
      <c r="A1531" s="105" t="s">
        <v>15432</v>
      </c>
      <c r="B1531" s="105" t="s">
        <v>373</v>
      </c>
      <c r="D1531" s="105">
        <v>1</v>
      </c>
      <c r="E1531" s="105">
        <v>1</v>
      </c>
      <c r="F1531" s="105" t="s">
        <v>2337</v>
      </c>
      <c r="K1531" s="105" t="s">
        <v>14581</v>
      </c>
      <c r="S1531" s="105">
        <v>1</v>
      </c>
      <c r="T1531" s="105">
        <v>1</v>
      </c>
      <c r="U1531" s="105" t="s">
        <v>8930</v>
      </c>
    </row>
    <row r="1532" spans="1:21" x14ac:dyDescent="0.25">
      <c r="A1532" s="105" t="s">
        <v>8935</v>
      </c>
      <c r="B1532" s="105" t="s">
        <v>373</v>
      </c>
      <c r="D1532" s="105">
        <v>1</v>
      </c>
      <c r="E1532" s="105">
        <v>1</v>
      </c>
      <c r="F1532" s="105" t="s">
        <v>2337</v>
      </c>
      <c r="K1532" s="105" t="s">
        <v>14581</v>
      </c>
      <c r="S1532" s="105">
        <v>1</v>
      </c>
      <c r="T1532" s="105">
        <v>1</v>
      </c>
      <c r="U1532" s="105" t="s">
        <v>8930</v>
      </c>
    </row>
    <row r="1533" spans="1:21" x14ac:dyDescent="0.25">
      <c r="A1533" s="105" t="s">
        <v>8936</v>
      </c>
      <c r="B1533" s="105" t="s">
        <v>373</v>
      </c>
      <c r="D1533" s="105">
        <v>1</v>
      </c>
      <c r="E1533" s="105">
        <v>1</v>
      </c>
      <c r="F1533" s="105" t="s">
        <v>2337</v>
      </c>
      <c r="K1533" s="105" t="s">
        <v>14581</v>
      </c>
      <c r="S1533" s="105">
        <v>1</v>
      </c>
      <c r="T1533" s="105">
        <v>1</v>
      </c>
      <c r="U1533" s="105" t="s">
        <v>8930</v>
      </c>
    </row>
    <row r="1534" spans="1:21" x14ac:dyDescent="0.25">
      <c r="A1534" s="105" t="s">
        <v>8937</v>
      </c>
      <c r="B1534" s="105" t="s">
        <v>373</v>
      </c>
      <c r="D1534" s="105">
        <v>1</v>
      </c>
      <c r="E1534" s="105">
        <v>1</v>
      </c>
      <c r="F1534" s="105" t="s">
        <v>2337</v>
      </c>
      <c r="K1534" s="105" t="s">
        <v>14581</v>
      </c>
      <c r="S1534" s="105">
        <v>1</v>
      </c>
      <c r="T1534" s="105">
        <v>1</v>
      </c>
      <c r="U1534" s="105" t="s">
        <v>8930</v>
      </c>
    </row>
    <row r="1535" spans="1:21" x14ac:dyDescent="0.25">
      <c r="A1535" s="105" t="s">
        <v>394</v>
      </c>
      <c r="B1535" s="105" t="s">
        <v>373</v>
      </c>
      <c r="D1535" s="105">
        <v>1</v>
      </c>
      <c r="E1535" s="105">
        <v>1</v>
      </c>
      <c r="F1535" s="105" t="s">
        <v>2337</v>
      </c>
      <c r="K1535" s="105" t="s">
        <v>14581</v>
      </c>
      <c r="S1535" s="105">
        <v>1</v>
      </c>
      <c r="T1535" s="105">
        <v>2</v>
      </c>
      <c r="U1535" s="105" t="s">
        <v>8930</v>
      </c>
    </row>
    <row r="1536" spans="1:21" x14ac:dyDescent="0.25">
      <c r="A1536" s="105" t="s">
        <v>797</v>
      </c>
      <c r="B1536" s="105" t="s">
        <v>373</v>
      </c>
      <c r="D1536" s="105">
        <v>1</v>
      </c>
      <c r="E1536" s="105">
        <v>1</v>
      </c>
      <c r="F1536" s="105" t="s">
        <v>2337</v>
      </c>
      <c r="K1536" s="105" t="s">
        <v>14581</v>
      </c>
      <c r="S1536" s="105">
        <v>1</v>
      </c>
      <c r="T1536" s="105">
        <v>2</v>
      </c>
      <c r="U1536" s="105" t="s">
        <v>8930</v>
      </c>
    </row>
    <row r="1537" spans="1:21" x14ac:dyDescent="0.25">
      <c r="A1537" s="105" t="s">
        <v>1180</v>
      </c>
      <c r="B1537" s="105" t="s">
        <v>373</v>
      </c>
      <c r="D1537" s="105">
        <v>1</v>
      </c>
      <c r="E1537" s="105">
        <v>1</v>
      </c>
      <c r="F1537" s="105" t="s">
        <v>2337</v>
      </c>
      <c r="K1537" s="105" t="s">
        <v>14581</v>
      </c>
      <c r="S1537" s="105">
        <v>1</v>
      </c>
      <c r="T1537" s="105">
        <v>2</v>
      </c>
      <c r="U1537" s="105" t="s">
        <v>8930</v>
      </c>
    </row>
    <row r="1538" spans="1:21" x14ac:dyDescent="0.25">
      <c r="A1538" s="105" t="s">
        <v>7976</v>
      </c>
      <c r="B1538" s="105" t="s">
        <v>373</v>
      </c>
      <c r="D1538" s="105">
        <v>1</v>
      </c>
      <c r="E1538" s="105">
        <v>1</v>
      </c>
      <c r="F1538" s="105" t="s">
        <v>2337</v>
      </c>
      <c r="K1538" s="105" t="s">
        <v>14581</v>
      </c>
      <c r="S1538" s="105">
        <v>1</v>
      </c>
      <c r="T1538" s="105">
        <v>3</v>
      </c>
      <c r="U1538" s="105" t="s">
        <v>8930</v>
      </c>
    </row>
    <row r="1539" spans="1:21" x14ac:dyDescent="0.25">
      <c r="A1539" s="105" t="s">
        <v>7977</v>
      </c>
      <c r="B1539" s="105" t="s">
        <v>373</v>
      </c>
      <c r="D1539" s="105">
        <v>1</v>
      </c>
      <c r="E1539" s="105">
        <v>3</v>
      </c>
      <c r="F1539" s="105" t="s">
        <v>2337</v>
      </c>
      <c r="K1539" s="105" t="s">
        <v>14581</v>
      </c>
      <c r="S1539" s="105">
        <v>1</v>
      </c>
      <c r="T1539" s="105">
        <v>3</v>
      </c>
      <c r="U1539" s="105" t="s">
        <v>8930</v>
      </c>
    </row>
    <row r="1540" spans="1:21" x14ac:dyDescent="0.25">
      <c r="A1540" s="105" t="s">
        <v>8938</v>
      </c>
      <c r="B1540" s="105" t="s">
        <v>373</v>
      </c>
      <c r="D1540" s="105">
        <v>1</v>
      </c>
      <c r="E1540" s="105">
        <v>1</v>
      </c>
      <c r="F1540" s="105" t="s">
        <v>2337</v>
      </c>
      <c r="K1540" s="105" t="s">
        <v>14581</v>
      </c>
      <c r="S1540" s="105">
        <v>1</v>
      </c>
      <c r="T1540" s="105">
        <v>3</v>
      </c>
      <c r="U1540" s="105" t="s">
        <v>8930</v>
      </c>
    </row>
    <row r="1541" spans="1:21" x14ac:dyDescent="0.25">
      <c r="A1541" s="105" t="s">
        <v>8939</v>
      </c>
      <c r="B1541" s="105" t="s">
        <v>373</v>
      </c>
      <c r="D1541" s="105">
        <v>1</v>
      </c>
      <c r="E1541" s="105">
        <v>1</v>
      </c>
      <c r="F1541" s="105" t="s">
        <v>2337</v>
      </c>
      <c r="K1541" s="105" t="s">
        <v>14581</v>
      </c>
      <c r="S1541" s="105">
        <v>1</v>
      </c>
      <c r="T1541" s="105">
        <v>3</v>
      </c>
      <c r="U1541" s="105" t="s">
        <v>8930</v>
      </c>
    </row>
    <row r="1542" spans="1:21" x14ac:dyDescent="0.25">
      <c r="A1542" s="105" t="s">
        <v>2264</v>
      </c>
      <c r="B1542" s="105" t="s">
        <v>373</v>
      </c>
      <c r="D1542" s="105">
        <v>1</v>
      </c>
      <c r="E1542" s="105">
        <v>1</v>
      </c>
      <c r="F1542" s="105" t="s">
        <v>2337</v>
      </c>
      <c r="K1542" s="105" t="s">
        <v>14581</v>
      </c>
      <c r="S1542" s="105">
        <v>1</v>
      </c>
      <c r="T1542" s="105">
        <v>2</v>
      </c>
      <c r="U1542" s="105" t="s">
        <v>8930</v>
      </c>
    </row>
    <row r="1543" spans="1:21" x14ac:dyDescent="0.25">
      <c r="A1543" s="105" t="s">
        <v>8940</v>
      </c>
      <c r="B1543" s="105" t="s">
        <v>373</v>
      </c>
      <c r="D1543" s="105">
        <v>1</v>
      </c>
      <c r="E1543" s="105">
        <v>1</v>
      </c>
      <c r="F1543" s="105" t="s">
        <v>2337</v>
      </c>
      <c r="K1543" s="105" t="s">
        <v>14581</v>
      </c>
      <c r="S1543" s="105">
        <v>1</v>
      </c>
      <c r="T1543" s="105">
        <v>2</v>
      </c>
      <c r="U1543" s="105" t="s">
        <v>8930</v>
      </c>
    </row>
    <row r="1544" spans="1:21" x14ac:dyDescent="0.25">
      <c r="A1544" s="105" t="s">
        <v>2522</v>
      </c>
      <c r="B1544" s="105" t="s">
        <v>373</v>
      </c>
      <c r="D1544" s="105">
        <v>1</v>
      </c>
      <c r="E1544" s="105">
        <v>1</v>
      </c>
      <c r="F1544" s="105" t="s">
        <v>2337</v>
      </c>
      <c r="K1544" s="105" t="s">
        <v>14581</v>
      </c>
      <c r="S1544" s="105">
        <v>1</v>
      </c>
      <c r="T1544" s="105">
        <v>2</v>
      </c>
      <c r="U1544" s="105" t="s">
        <v>8930</v>
      </c>
    </row>
    <row r="1545" spans="1:21" x14ac:dyDescent="0.25">
      <c r="A1545" s="105" t="s">
        <v>2899</v>
      </c>
      <c r="B1545" s="105" t="s">
        <v>373</v>
      </c>
      <c r="D1545" s="105">
        <v>1</v>
      </c>
      <c r="E1545" s="105">
        <v>1</v>
      </c>
      <c r="F1545" s="105" t="s">
        <v>2337</v>
      </c>
      <c r="K1545" s="105" t="s">
        <v>14581</v>
      </c>
      <c r="S1545" s="105">
        <v>1</v>
      </c>
      <c r="T1545" s="105">
        <v>2</v>
      </c>
      <c r="U1545" s="105" t="s">
        <v>8930</v>
      </c>
    </row>
    <row r="1546" spans="1:21" x14ac:dyDescent="0.25">
      <c r="A1546" s="105" t="s">
        <v>374</v>
      </c>
      <c r="B1546" s="105" t="s">
        <v>374</v>
      </c>
      <c r="D1546" s="105" t="s">
        <v>2337</v>
      </c>
      <c r="E1546" s="105">
        <v>1</v>
      </c>
      <c r="F1546" s="105" t="s">
        <v>2337</v>
      </c>
      <c r="K1546" s="105" t="s">
        <v>14581</v>
      </c>
      <c r="S1546" s="105">
        <v>1</v>
      </c>
      <c r="T1546" s="105">
        <v>1</v>
      </c>
      <c r="U1546" s="105" t="s">
        <v>8941</v>
      </c>
    </row>
    <row r="1547" spans="1:21" x14ac:dyDescent="0.25">
      <c r="A1547" s="105" t="s">
        <v>377</v>
      </c>
      <c r="B1547" s="105" t="s">
        <v>377</v>
      </c>
      <c r="D1547" s="105" t="s">
        <v>2337</v>
      </c>
      <c r="E1547" s="105">
        <v>1</v>
      </c>
      <c r="F1547" s="105" t="s">
        <v>2337</v>
      </c>
      <c r="K1547" s="105" t="s">
        <v>14581</v>
      </c>
      <c r="S1547" s="105">
        <v>1</v>
      </c>
      <c r="T1547" s="105">
        <v>1</v>
      </c>
      <c r="U1547" s="105" t="s">
        <v>8942</v>
      </c>
    </row>
    <row r="1548" spans="1:21" x14ac:dyDescent="0.25">
      <c r="A1548" s="105" t="s">
        <v>378</v>
      </c>
      <c r="B1548" s="105" t="s">
        <v>379</v>
      </c>
      <c r="D1548" s="105">
        <v>1</v>
      </c>
      <c r="E1548" s="105">
        <v>1</v>
      </c>
      <c r="F1548" s="105" t="s">
        <v>2337</v>
      </c>
      <c r="K1548" s="105" t="s">
        <v>14581</v>
      </c>
      <c r="S1548" s="105">
        <v>1</v>
      </c>
      <c r="T1548" s="105">
        <v>1</v>
      </c>
      <c r="U1548" s="105" t="s">
        <v>8943</v>
      </c>
    </row>
    <row r="1549" spans="1:21" x14ac:dyDescent="0.25">
      <c r="A1549" s="105" t="s">
        <v>380</v>
      </c>
      <c r="B1549" s="105" t="s">
        <v>379</v>
      </c>
      <c r="D1549" s="105">
        <v>1</v>
      </c>
      <c r="E1549" s="105">
        <v>1</v>
      </c>
      <c r="F1549" s="105" t="s">
        <v>2337</v>
      </c>
      <c r="K1549" s="105" t="s">
        <v>14581</v>
      </c>
      <c r="S1549" s="105">
        <v>1</v>
      </c>
      <c r="T1549" s="105">
        <v>1</v>
      </c>
      <c r="U1549" s="105" t="s">
        <v>8943</v>
      </c>
    </row>
    <row r="1550" spans="1:21" x14ac:dyDescent="0.25">
      <c r="A1550" s="105" t="s">
        <v>381</v>
      </c>
      <c r="B1550" s="105" t="s">
        <v>379</v>
      </c>
      <c r="D1550" s="105">
        <v>1</v>
      </c>
      <c r="E1550" s="105">
        <v>1</v>
      </c>
      <c r="F1550" s="105" t="s">
        <v>2337</v>
      </c>
      <c r="K1550" s="105" t="s">
        <v>14581</v>
      </c>
      <c r="S1550" s="105">
        <v>1</v>
      </c>
      <c r="T1550" s="105">
        <v>1</v>
      </c>
      <c r="U1550" s="105" t="s">
        <v>8943</v>
      </c>
    </row>
    <row r="1551" spans="1:21" x14ac:dyDescent="0.25">
      <c r="A1551" s="105" t="s">
        <v>379</v>
      </c>
      <c r="B1551" s="105" t="s">
        <v>379</v>
      </c>
      <c r="D1551" s="105" t="s">
        <v>2337</v>
      </c>
      <c r="E1551" s="105">
        <v>1</v>
      </c>
      <c r="F1551" s="105" t="s">
        <v>2337</v>
      </c>
      <c r="K1551" s="105" t="s">
        <v>14581</v>
      </c>
      <c r="S1551" s="105">
        <v>1</v>
      </c>
      <c r="T1551" s="105">
        <v>1</v>
      </c>
      <c r="U1551" s="105" t="s">
        <v>8943</v>
      </c>
    </row>
    <row r="1552" spans="1:21" x14ac:dyDescent="0.25">
      <c r="A1552" s="105" t="s">
        <v>8944</v>
      </c>
      <c r="B1552" s="105" t="s">
        <v>379</v>
      </c>
      <c r="D1552" s="105">
        <v>1</v>
      </c>
      <c r="E1552" s="105">
        <v>1</v>
      </c>
      <c r="F1552" s="105" t="s">
        <v>2337</v>
      </c>
      <c r="K1552" s="105" t="s">
        <v>14581</v>
      </c>
      <c r="S1552" s="105">
        <v>1</v>
      </c>
      <c r="T1552" s="105">
        <v>1</v>
      </c>
      <c r="U1552" s="105" t="s">
        <v>8943</v>
      </c>
    </row>
    <row r="1553" spans="1:21" x14ac:dyDescent="0.25">
      <c r="A1553" s="105" t="s">
        <v>8945</v>
      </c>
      <c r="B1553" s="105" t="s">
        <v>379</v>
      </c>
      <c r="D1553" s="105">
        <v>1</v>
      </c>
      <c r="E1553" s="105">
        <v>1</v>
      </c>
      <c r="F1553" s="105" t="s">
        <v>2337</v>
      </c>
      <c r="K1553" s="105" t="s">
        <v>14581</v>
      </c>
      <c r="S1553" s="105">
        <v>1</v>
      </c>
      <c r="T1553" s="105">
        <v>1</v>
      </c>
      <c r="U1553" s="105" t="s">
        <v>8943</v>
      </c>
    </row>
    <row r="1554" spans="1:21" x14ac:dyDescent="0.25">
      <c r="A1554" s="105" t="s">
        <v>15433</v>
      </c>
      <c r="B1554" s="105" t="s">
        <v>15433</v>
      </c>
      <c r="D1554" s="105" t="s">
        <v>2337</v>
      </c>
      <c r="E1554" s="105">
        <v>1</v>
      </c>
      <c r="F1554" s="105" t="s">
        <v>2337</v>
      </c>
      <c r="K1554" s="105" t="s">
        <v>14581</v>
      </c>
      <c r="S1554" s="105">
        <v>1</v>
      </c>
      <c r="T1554" s="105">
        <v>1</v>
      </c>
      <c r="U1554" s="105" t="s">
        <v>15434</v>
      </c>
    </row>
    <row r="1555" spans="1:21" x14ac:dyDescent="0.25">
      <c r="A1555" s="105" t="s">
        <v>15435</v>
      </c>
      <c r="B1555" s="105" t="s">
        <v>15433</v>
      </c>
      <c r="D1555" s="105">
        <v>1</v>
      </c>
      <c r="E1555" s="105">
        <v>1</v>
      </c>
      <c r="F1555" s="105" t="s">
        <v>2337</v>
      </c>
      <c r="K1555" s="105" t="s">
        <v>14581</v>
      </c>
      <c r="S1555" s="105">
        <v>1</v>
      </c>
      <c r="T1555" s="105">
        <v>1</v>
      </c>
      <c r="U1555" s="105" t="s">
        <v>15434</v>
      </c>
    </row>
    <row r="1556" spans="1:21" x14ac:dyDescent="0.25">
      <c r="A1556" s="105" t="s">
        <v>382</v>
      </c>
      <c r="B1556" s="105" t="s">
        <v>382</v>
      </c>
      <c r="D1556" s="105" t="s">
        <v>2337</v>
      </c>
      <c r="E1556" s="105">
        <v>1</v>
      </c>
      <c r="F1556" s="105" t="s">
        <v>2337</v>
      </c>
      <c r="K1556" s="105" t="s">
        <v>14581</v>
      </c>
      <c r="S1556" s="105">
        <v>1</v>
      </c>
      <c r="T1556" s="105">
        <v>1</v>
      </c>
      <c r="U1556" s="105" t="s">
        <v>8946</v>
      </c>
    </row>
    <row r="1557" spans="1:21" x14ac:dyDescent="0.25">
      <c r="A1557" s="105" t="s">
        <v>383</v>
      </c>
      <c r="B1557" s="105" t="s">
        <v>383</v>
      </c>
      <c r="D1557" s="105" t="s">
        <v>2337</v>
      </c>
      <c r="E1557" s="105">
        <v>1</v>
      </c>
      <c r="F1557" s="105" t="s">
        <v>2337</v>
      </c>
      <c r="K1557" s="105" t="s">
        <v>14581</v>
      </c>
      <c r="S1557" s="105">
        <v>1</v>
      </c>
      <c r="T1557" s="105">
        <v>1</v>
      </c>
      <c r="U1557" s="105" t="s">
        <v>8947</v>
      </c>
    </row>
    <row r="1558" spans="1:21" x14ac:dyDescent="0.25">
      <c r="A1558" s="105" t="s">
        <v>1663</v>
      </c>
      <c r="B1558" s="105" t="s">
        <v>383</v>
      </c>
      <c r="D1558" s="105">
        <v>1</v>
      </c>
      <c r="E1558" s="105">
        <v>1</v>
      </c>
      <c r="F1558" s="105" t="s">
        <v>2337</v>
      </c>
      <c r="K1558" s="105" t="s">
        <v>14581</v>
      </c>
      <c r="S1558" s="105">
        <v>1</v>
      </c>
      <c r="T1558" s="105">
        <v>1</v>
      </c>
      <c r="U1558" s="105" t="s">
        <v>8947</v>
      </c>
    </row>
    <row r="1559" spans="1:21" x14ac:dyDescent="0.25">
      <c r="A1559" s="105" t="s">
        <v>8948</v>
      </c>
      <c r="B1559" s="105" t="s">
        <v>383</v>
      </c>
      <c r="D1559" s="105">
        <v>1</v>
      </c>
      <c r="E1559" s="105">
        <v>1</v>
      </c>
      <c r="F1559" s="105" t="s">
        <v>2337</v>
      </c>
      <c r="K1559" s="105" t="s">
        <v>14581</v>
      </c>
      <c r="S1559" s="105">
        <v>1</v>
      </c>
      <c r="T1559" s="105">
        <v>1</v>
      </c>
      <c r="U1559" s="105" t="s">
        <v>8947</v>
      </c>
    </row>
    <row r="1560" spans="1:21" x14ac:dyDescent="0.25">
      <c r="A1560" s="105" t="s">
        <v>384</v>
      </c>
      <c r="B1560" s="105" t="s">
        <v>384</v>
      </c>
      <c r="D1560" s="105" t="s">
        <v>2337</v>
      </c>
      <c r="E1560" s="105">
        <v>1</v>
      </c>
      <c r="F1560" s="105" t="s">
        <v>2337</v>
      </c>
      <c r="K1560" s="105" t="s">
        <v>14581</v>
      </c>
      <c r="S1560" s="105">
        <v>1</v>
      </c>
      <c r="T1560" s="105">
        <v>1</v>
      </c>
      <c r="U1560" s="105" t="s">
        <v>8949</v>
      </c>
    </row>
    <row r="1561" spans="1:21" x14ac:dyDescent="0.25">
      <c r="A1561" s="105" t="s">
        <v>385</v>
      </c>
      <c r="B1561" s="105" t="s">
        <v>385</v>
      </c>
      <c r="D1561" s="105" t="s">
        <v>2337</v>
      </c>
      <c r="E1561" s="105">
        <v>1</v>
      </c>
      <c r="F1561" s="105" t="s">
        <v>2337</v>
      </c>
      <c r="K1561" s="105" t="s">
        <v>14581</v>
      </c>
      <c r="S1561" s="105">
        <v>1</v>
      </c>
      <c r="T1561" s="105">
        <v>1</v>
      </c>
      <c r="U1561" s="105" t="s">
        <v>8950</v>
      </c>
    </row>
    <row r="1562" spans="1:21" x14ac:dyDescent="0.25">
      <c r="A1562" s="105" t="s">
        <v>8951</v>
      </c>
      <c r="B1562" s="105" t="s">
        <v>8951</v>
      </c>
      <c r="D1562" s="105" t="s">
        <v>2337</v>
      </c>
      <c r="E1562" s="105">
        <v>2</v>
      </c>
      <c r="F1562" s="105" t="s">
        <v>2337</v>
      </c>
      <c r="K1562" s="105" t="s">
        <v>14581</v>
      </c>
      <c r="S1562" s="105">
        <v>2</v>
      </c>
      <c r="T1562" s="105">
        <v>1</v>
      </c>
      <c r="U1562" s="105" t="s">
        <v>8952</v>
      </c>
    </row>
    <row r="1563" spans="1:21" x14ac:dyDescent="0.25">
      <c r="A1563" s="105" t="s">
        <v>419</v>
      </c>
      <c r="B1563" s="105" t="s">
        <v>8951</v>
      </c>
      <c r="D1563" s="105">
        <v>1</v>
      </c>
      <c r="E1563" s="105">
        <v>1</v>
      </c>
      <c r="F1563" s="105" t="s">
        <v>2337</v>
      </c>
      <c r="K1563" s="105" t="s">
        <v>14581</v>
      </c>
      <c r="S1563" s="105">
        <v>2</v>
      </c>
      <c r="T1563" s="105">
        <v>1</v>
      </c>
      <c r="U1563" s="105" t="s">
        <v>8952</v>
      </c>
    </row>
    <row r="1564" spans="1:21" x14ac:dyDescent="0.25">
      <c r="A1564" s="105" t="s">
        <v>15436</v>
      </c>
      <c r="B1564" s="105" t="s">
        <v>386</v>
      </c>
      <c r="D1564" s="105">
        <v>1</v>
      </c>
      <c r="E1564" s="105">
        <v>1</v>
      </c>
      <c r="F1564" s="105" t="s">
        <v>2337</v>
      </c>
      <c r="K1564" s="105" t="s">
        <v>14581</v>
      </c>
      <c r="S1564" s="105">
        <v>1</v>
      </c>
      <c r="T1564" s="105">
        <v>1</v>
      </c>
      <c r="U1564" s="105" t="s">
        <v>8953</v>
      </c>
    </row>
    <row r="1565" spans="1:21" x14ac:dyDescent="0.25">
      <c r="A1565" s="105" t="s">
        <v>386</v>
      </c>
      <c r="B1565" s="105" t="s">
        <v>386</v>
      </c>
      <c r="D1565" s="105" t="s">
        <v>2337</v>
      </c>
      <c r="E1565" s="105">
        <v>1</v>
      </c>
      <c r="F1565" s="105" t="s">
        <v>2337</v>
      </c>
      <c r="K1565" s="105" t="s">
        <v>14581</v>
      </c>
      <c r="S1565" s="105">
        <v>1</v>
      </c>
      <c r="T1565" s="105">
        <v>1</v>
      </c>
      <c r="U1565" s="105" t="s">
        <v>8953</v>
      </c>
    </row>
    <row r="1566" spans="1:21" x14ac:dyDescent="0.25">
      <c r="A1566" s="105" t="s">
        <v>8954</v>
      </c>
      <c r="B1566" s="105" t="s">
        <v>386</v>
      </c>
      <c r="D1566" s="105">
        <v>1</v>
      </c>
      <c r="E1566" s="105">
        <v>1</v>
      </c>
      <c r="F1566" s="105" t="s">
        <v>2337</v>
      </c>
      <c r="K1566" s="105" t="s">
        <v>14581</v>
      </c>
      <c r="S1566" s="105">
        <v>1</v>
      </c>
      <c r="T1566" s="105">
        <v>2</v>
      </c>
      <c r="U1566" s="105" t="s">
        <v>8953</v>
      </c>
    </row>
    <row r="1567" spans="1:21" x14ac:dyDescent="0.25">
      <c r="A1567" s="105" t="s">
        <v>387</v>
      </c>
      <c r="B1567" s="105" t="s">
        <v>387</v>
      </c>
      <c r="D1567" s="105" t="s">
        <v>2337</v>
      </c>
      <c r="E1567" s="105">
        <v>1</v>
      </c>
      <c r="F1567" s="105" t="s">
        <v>2337</v>
      </c>
      <c r="K1567" s="105" t="s">
        <v>14581</v>
      </c>
      <c r="S1567" s="105">
        <v>1</v>
      </c>
      <c r="T1567" s="105">
        <v>1</v>
      </c>
      <c r="U1567" s="105" t="s">
        <v>8955</v>
      </c>
    </row>
    <row r="1568" spans="1:21" x14ac:dyDescent="0.25">
      <c r="A1568" s="105" t="s">
        <v>8956</v>
      </c>
      <c r="B1568" s="105" t="s">
        <v>8957</v>
      </c>
      <c r="D1568" s="105">
        <v>1</v>
      </c>
      <c r="E1568" s="105">
        <v>3</v>
      </c>
      <c r="F1568" s="105" t="s">
        <v>2337</v>
      </c>
      <c r="K1568" s="105" t="s">
        <v>153</v>
      </c>
      <c r="S1568" s="105">
        <v>3</v>
      </c>
      <c r="T1568" s="105">
        <v>1</v>
      </c>
      <c r="U1568" s="105" t="s">
        <v>2337</v>
      </c>
    </row>
    <row r="1569" spans="1:21" x14ac:dyDescent="0.25">
      <c r="A1569" s="105" t="s">
        <v>8957</v>
      </c>
      <c r="B1569" s="105" t="s">
        <v>8957</v>
      </c>
      <c r="D1569" s="105" t="s">
        <v>2337</v>
      </c>
      <c r="E1569" s="105">
        <v>3</v>
      </c>
      <c r="F1569" s="105" t="s">
        <v>2337</v>
      </c>
      <c r="K1569" s="105" t="s">
        <v>153</v>
      </c>
      <c r="S1569" s="105">
        <v>3</v>
      </c>
      <c r="T1569" s="105">
        <v>1</v>
      </c>
      <c r="U1569" s="105" t="s">
        <v>2337</v>
      </c>
    </row>
    <row r="1570" spans="1:21" x14ac:dyDescent="0.25">
      <c r="A1570" s="105" t="s">
        <v>388</v>
      </c>
      <c r="B1570" s="105" t="s">
        <v>388</v>
      </c>
      <c r="D1570" s="105" t="s">
        <v>2337</v>
      </c>
      <c r="E1570" s="105">
        <v>1</v>
      </c>
      <c r="F1570" s="105" t="s">
        <v>2337</v>
      </c>
      <c r="K1570" s="105" t="s">
        <v>14581</v>
      </c>
      <c r="S1570" s="105">
        <v>1</v>
      </c>
      <c r="T1570" s="105">
        <v>1</v>
      </c>
      <c r="U1570" s="105" t="s">
        <v>8958</v>
      </c>
    </row>
    <row r="1571" spans="1:21" x14ac:dyDescent="0.25">
      <c r="A1571" s="105" t="s">
        <v>389</v>
      </c>
      <c r="B1571" s="105" t="s">
        <v>389</v>
      </c>
      <c r="D1571" s="105" t="s">
        <v>2337</v>
      </c>
      <c r="E1571" s="105">
        <v>1</v>
      </c>
      <c r="F1571" s="105" t="s">
        <v>2337</v>
      </c>
      <c r="K1571" s="105" t="s">
        <v>14581</v>
      </c>
      <c r="S1571" s="105">
        <v>1</v>
      </c>
      <c r="T1571" s="105">
        <v>1</v>
      </c>
      <c r="U1571" s="105" t="s">
        <v>8959</v>
      </c>
    </row>
    <row r="1572" spans="1:21" x14ac:dyDescent="0.25">
      <c r="A1572" s="105" t="s">
        <v>8960</v>
      </c>
      <c r="B1572" s="105" t="s">
        <v>5607</v>
      </c>
      <c r="D1572" s="105">
        <v>1</v>
      </c>
      <c r="E1572" s="105">
        <v>2</v>
      </c>
      <c r="F1572" s="105" t="s">
        <v>2337</v>
      </c>
      <c r="K1572" s="105" t="s">
        <v>14581</v>
      </c>
      <c r="S1572" s="105">
        <v>2</v>
      </c>
      <c r="T1572" s="105">
        <v>1</v>
      </c>
      <c r="U1572" s="105" t="s">
        <v>2337</v>
      </c>
    </row>
    <row r="1573" spans="1:21" x14ac:dyDescent="0.25">
      <c r="A1573" s="105" t="s">
        <v>5607</v>
      </c>
      <c r="B1573" s="105" t="s">
        <v>5607</v>
      </c>
      <c r="D1573" s="105" t="s">
        <v>2337</v>
      </c>
      <c r="E1573" s="105">
        <v>2</v>
      </c>
      <c r="F1573" s="105" t="s">
        <v>2337</v>
      </c>
      <c r="K1573" s="105" t="s">
        <v>14581</v>
      </c>
      <c r="S1573" s="105">
        <v>2</v>
      </c>
      <c r="T1573" s="105">
        <v>1</v>
      </c>
      <c r="U1573" s="105" t="s">
        <v>2337</v>
      </c>
    </row>
    <row r="1574" spans="1:21" x14ac:dyDescent="0.25">
      <c r="A1574" s="105" t="s">
        <v>8961</v>
      </c>
      <c r="B1574" s="105" t="s">
        <v>5607</v>
      </c>
      <c r="D1574" s="105">
        <v>1</v>
      </c>
      <c r="E1574" s="105">
        <v>3</v>
      </c>
      <c r="F1574" s="105">
        <v>1</v>
      </c>
      <c r="K1574" s="105" t="s">
        <v>14581</v>
      </c>
      <c r="S1574" s="105">
        <v>2</v>
      </c>
      <c r="T1574" s="105">
        <v>1</v>
      </c>
      <c r="U1574" s="105" t="s">
        <v>2337</v>
      </c>
    </row>
    <row r="1575" spans="1:21" x14ac:dyDescent="0.25">
      <c r="A1575" s="105" t="s">
        <v>8962</v>
      </c>
      <c r="B1575" s="105" t="s">
        <v>5607</v>
      </c>
      <c r="D1575" s="105">
        <v>1</v>
      </c>
      <c r="E1575" s="105">
        <v>3</v>
      </c>
      <c r="F1575" s="105" t="s">
        <v>2337</v>
      </c>
      <c r="K1575" s="105" t="s">
        <v>14581</v>
      </c>
      <c r="S1575" s="105">
        <v>2</v>
      </c>
      <c r="T1575" s="105">
        <v>1</v>
      </c>
      <c r="U1575" s="105" t="s">
        <v>2337</v>
      </c>
    </row>
    <row r="1576" spans="1:21" x14ac:dyDescent="0.25">
      <c r="A1576" s="105" t="s">
        <v>15437</v>
      </c>
      <c r="B1576" s="105" t="s">
        <v>15437</v>
      </c>
      <c r="D1576" s="105" t="s">
        <v>2337</v>
      </c>
      <c r="E1576" s="105">
        <v>4</v>
      </c>
      <c r="F1576" s="105" t="s">
        <v>2337</v>
      </c>
      <c r="K1576" s="105" t="s">
        <v>14581</v>
      </c>
      <c r="S1576" s="105">
        <v>4</v>
      </c>
      <c r="T1576" s="105">
        <v>1</v>
      </c>
      <c r="U1576" s="105" t="s">
        <v>2337</v>
      </c>
    </row>
    <row r="1577" spans="1:21" x14ac:dyDescent="0.25">
      <c r="A1577" s="105" t="s">
        <v>390</v>
      </c>
      <c r="B1577" s="105" t="s">
        <v>390</v>
      </c>
      <c r="D1577" s="105" t="s">
        <v>2337</v>
      </c>
      <c r="E1577" s="105">
        <v>1</v>
      </c>
      <c r="F1577" s="105" t="s">
        <v>2337</v>
      </c>
      <c r="K1577" s="105" t="s">
        <v>14581</v>
      </c>
      <c r="S1577" s="105">
        <v>1</v>
      </c>
      <c r="T1577" s="105">
        <v>1</v>
      </c>
      <c r="U1577" s="105" t="s">
        <v>8963</v>
      </c>
    </row>
    <row r="1578" spans="1:21" x14ac:dyDescent="0.25">
      <c r="A1578" s="105" t="s">
        <v>8964</v>
      </c>
      <c r="B1578" s="105" t="s">
        <v>391</v>
      </c>
      <c r="D1578" s="105">
        <v>1</v>
      </c>
      <c r="E1578" s="105">
        <v>1</v>
      </c>
      <c r="F1578" s="105" t="s">
        <v>2337</v>
      </c>
      <c r="K1578" s="105" t="s">
        <v>14581</v>
      </c>
      <c r="S1578" s="105">
        <v>1</v>
      </c>
      <c r="T1578" s="105">
        <v>1</v>
      </c>
      <c r="U1578" s="105" t="s">
        <v>8965</v>
      </c>
    </row>
    <row r="1579" spans="1:21" x14ac:dyDescent="0.25">
      <c r="A1579" s="105" t="s">
        <v>391</v>
      </c>
      <c r="B1579" s="105" t="s">
        <v>391</v>
      </c>
      <c r="D1579" s="105" t="s">
        <v>2337</v>
      </c>
      <c r="E1579" s="105">
        <v>1</v>
      </c>
      <c r="F1579" s="105" t="s">
        <v>2337</v>
      </c>
      <c r="K1579" s="105" t="s">
        <v>14581</v>
      </c>
      <c r="S1579" s="105">
        <v>1</v>
      </c>
      <c r="T1579" s="105">
        <v>1</v>
      </c>
      <c r="U1579" s="105" t="s">
        <v>8965</v>
      </c>
    </row>
    <row r="1580" spans="1:21" x14ac:dyDescent="0.25">
      <c r="A1580" s="105" t="s">
        <v>15438</v>
      </c>
      <c r="B1580" s="105" t="s">
        <v>391</v>
      </c>
      <c r="D1580" s="105">
        <v>1</v>
      </c>
      <c r="E1580" s="105">
        <v>1</v>
      </c>
      <c r="F1580" s="105" t="s">
        <v>2337</v>
      </c>
      <c r="K1580" s="105" t="s">
        <v>14581</v>
      </c>
      <c r="S1580" s="105">
        <v>1</v>
      </c>
      <c r="T1580" s="105">
        <v>1</v>
      </c>
      <c r="U1580" s="105" t="s">
        <v>8965</v>
      </c>
    </row>
    <row r="1581" spans="1:21" x14ac:dyDescent="0.25">
      <c r="A1581" s="105" t="s">
        <v>392</v>
      </c>
      <c r="B1581" s="105" t="s">
        <v>392</v>
      </c>
      <c r="D1581" s="105" t="s">
        <v>2337</v>
      </c>
      <c r="E1581" s="105">
        <v>1</v>
      </c>
      <c r="F1581" s="105" t="s">
        <v>2337</v>
      </c>
      <c r="K1581" s="105" t="s">
        <v>14581</v>
      </c>
      <c r="S1581" s="105">
        <v>1</v>
      </c>
      <c r="T1581" s="105">
        <v>1</v>
      </c>
      <c r="U1581" s="105" t="s">
        <v>8966</v>
      </c>
    </row>
    <row r="1582" spans="1:21" x14ac:dyDescent="0.25">
      <c r="A1582" s="105" t="s">
        <v>393</v>
      </c>
      <c r="B1582" s="105" t="s">
        <v>393</v>
      </c>
      <c r="D1582" s="105" t="s">
        <v>2337</v>
      </c>
      <c r="E1582" s="105">
        <v>1</v>
      </c>
      <c r="F1582" s="105" t="s">
        <v>2337</v>
      </c>
      <c r="K1582" s="105" t="s">
        <v>14581</v>
      </c>
      <c r="S1582" s="105">
        <v>1</v>
      </c>
      <c r="T1582" s="105">
        <v>1</v>
      </c>
      <c r="U1582" s="105" t="s">
        <v>8967</v>
      </c>
    </row>
    <row r="1583" spans="1:21" x14ac:dyDescent="0.25">
      <c r="A1583" s="105" t="s">
        <v>8968</v>
      </c>
      <c r="B1583" s="105" t="s">
        <v>393</v>
      </c>
      <c r="D1583" s="105">
        <v>1</v>
      </c>
      <c r="E1583" s="105">
        <v>1</v>
      </c>
      <c r="F1583" s="105" t="s">
        <v>2337</v>
      </c>
      <c r="K1583" s="105" t="s">
        <v>14581</v>
      </c>
      <c r="S1583" s="105">
        <v>1</v>
      </c>
      <c r="T1583" s="105">
        <v>1</v>
      </c>
      <c r="U1583" s="105" t="s">
        <v>8967</v>
      </c>
    </row>
    <row r="1584" spans="1:21" x14ac:dyDescent="0.25">
      <c r="A1584" s="105" t="s">
        <v>15439</v>
      </c>
      <c r="B1584" s="105" t="s">
        <v>393</v>
      </c>
      <c r="D1584" s="105">
        <v>1</v>
      </c>
      <c r="E1584" s="105">
        <v>1</v>
      </c>
      <c r="F1584" s="105" t="s">
        <v>2337</v>
      </c>
      <c r="K1584" s="105" t="s">
        <v>14581</v>
      </c>
      <c r="S1584" s="105">
        <v>1</v>
      </c>
      <c r="T1584" s="105">
        <v>1</v>
      </c>
      <c r="U1584" s="105" t="s">
        <v>8967</v>
      </c>
    </row>
    <row r="1585" spans="1:22" x14ac:dyDescent="0.25">
      <c r="A1585" s="105" t="s">
        <v>15440</v>
      </c>
      <c r="B1585" s="105" t="s">
        <v>393</v>
      </c>
      <c r="D1585" s="105">
        <v>1</v>
      </c>
      <c r="E1585" s="105">
        <v>1</v>
      </c>
      <c r="F1585" s="105" t="s">
        <v>2337</v>
      </c>
      <c r="K1585" s="105" t="s">
        <v>14581</v>
      </c>
      <c r="S1585" s="105">
        <v>1</v>
      </c>
      <c r="T1585" s="105">
        <v>1</v>
      </c>
      <c r="U1585" s="105" t="s">
        <v>8967</v>
      </c>
    </row>
    <row r="1586" spans="1:22" x14ac:dyDescent="0.25">
      <c r="A1586" s="105" t="s">
        <v>15441</v>
      </c>
      <c r="B1586" s="105" t="s">
        <v>393</v>
      </c>
      <c r="D1586" s="105">
        <v>1</v>
      </c>
      <c r="E1586" s="105">
        <v>1</v>
      </c>
      <c r="F1586" s="105" t="s">
        <v>2337</v>
      </c>
      <c r="K1586" s="105" t="s">
        <v>14581</v>
      </c>
      <c r="S1586" s="105">
        <v>1</v>
      </c>
      <c r="T1586" s="105">
        <v>1</v>
      </c>
      <c r="U1586" s="105" t="s">
        <v>8967</v>
      </c>
    </row>
    <row r="1587" spans="1:22" x14ac:dyDescent="0.25">
      <c r="A1587" s="105" t="s">
        <v>395</v>
      </c>
      <c r="B1587" s="105" t="s">
        <v>395</v>
      </c>
      <c r="D1587" s="105" t="s">
        <v>2337</v>
      </c>
      <c r="E1587" s="105">
        <v>2</v>
      </c>
      <c r="F1587" s="105" t="s">
        <v>2337</v>
      </c>
      <c r="K1587" s="105" t="s">
        <v>14581</v>
      </c>
      <c r="S1587" s="105">
        <v>2</v>
      </c>
      <c r="T1587" s="105">
        <v>1</v>
      </c>
      <c r="U1587" s="105" t="s">
        <v>8969</v>
      </c>
    </row>
    <row r="1588" spans="1:22" x14ac:dyDescent="0.25">
      <c r="A1588" s="105" t="s">
        <v>396</v>
      </c>
      <c r="B1588" s="105" t="s">
        <v>396</v>
      </c>
      <c r="D1588" s="105" t="s">
        <v>2337</v>
      </c>
      <c r="E1588" s="105">
        <v>1</v>
      </c>
      <c r="F1588" s="105" t="s">
        <v>2337</v>
      </c>
      <c r="K1588" s="105" t="s">
        <v>14581</v>
      </c>
      <c r="S1588" s="105">
        <v>1</v>
      </c>
      <c r="T1588" s="105">
        <v>1</v>
      </c>
      <c r="U1588" s="105" t="s">
        <v>8970</v>
      </c>
    </row>
    <row r="1589" spans="1:22" x14ac:dyDescent="0.25">
      <c r="A1589" s="105" t="s">
        <v>15442</v>
      </c>
      <c r="B1589" s="105" t="s">
        <v>15443</v>
      </c>
      <c r="D1589" s="105">
        <v>1</v>
      </c>
      <c r="E1589" s="105">
        <v>1</v>
      </c>
      <c r="F1589" s="105" t="s">
        <v>2337</v>
      </c>
      <c r="K1589" s="105" t="s">
        <v>14581</v>
      </c>
      <c r="S1589" s="105">
        <v>2</v>
      </c>
      <c r="T1589" s="105">
        <v>1</v>
      </c>
      <c r="U1589" s="105" t="s">
        <v>15444</v>
      </c>
    </row>
    <row r="1590" spans="1:22" x14ac:dyDescent="0.25">
      <c r="A1590" s="105" t="s">
        <v>397</v>
      </c>
      <c r="B1590" s="105" t="s">
        <v>397</v>
      </c>
      <c r="D1590" s="105" t="s">
        <v>2337</v>
      </c>
      <c r="E1590" s="105">
        <v>1</v>
      </c>
      <c r="F1590" s="105" t="s">
        <v>2337</v>
      </c>
      <c r="K1590" s="105" t="s">
        <v>14581</v>
      </c>
      <c r="S1590" s="105">
        <v>1</v>
      </c>
      <c r="T1590" s="105">
        <v>1</v>
      </c>
      <c r="U1590" s="105" t="s">
        <v>8971</v>
      </c>
    </row>
    <row r="1591" spans="1:22" x14ac:dyDescent="0.25">
      <c r="A1591" s="105" t="s">
        <v>398</v>
      </c>
      <c r="B1591" s="105" t="s">
        <v>398</v>
      </c>
      <c r="D1591" s="105" t="s">
        <v>2337</v>
      </c>
      <c r="E1591" s="105">
        <v>1</v>
      </c>
      <c r="F1591" s="105" t="s">
        <v>2337</v>
      </c>
      <c r="K1591" s="105" t="s">
        <v>14581</v>
      </c>
      <c r="S1591" s="105">
        <v>1</v>
      </c>
      <c r="T1591" s="105">
        <v>1</v>
      </c>
      <c r="U1591" s="105" t="s">
        <v>8972</v>
      </c>
      <c r="V1591" s="105" t="s">
        <v>8973</v>
      </c>
    </row>
    <row r="1592" spans="1:22" x14ac:dyDescent="0.25">
      <c r="A1592" s="105" t="s">
        <v>8974</v>
      </c>
      <c r="B1592" s="105" t="s">
        <v>398</v>
      </c>
      <c r="D1592" s="105">
        <v>1</v>
      </c>
      <c r="E1592" s="105">
        <v>1</v>
      </c>
      <c r="F1592" s="105" t="s">
        <v>2337</v>
      </c>
      <c r="K1592" s="105" t="s">
        <v>14581</v>
      </c>
      <c r="S1592" s="105">
        <v>1</v>
      </c>
      <c r="T1592" s="105">
        <v>1</v>
      </c>
      <c r="U1592" s="105" t="s">
        <v>8972</v>
      </c>
      <c r="V1592" s="105" t="s">
        <v>8973</v>
      </c>
    </row>
    <row r="1593" spans="1:22" x14ac:dyDescent="0.25">
      <c r="A1593" s="105" t="s">
        <v>8975</v>
      </c>
      <c r="B1593" s="105" t="s">
        <v>398</v>
      </c>
      <c r="D1593" s="105">
        <v>1</v>
      </c>
      <c r="E1593" s="105">
        <v>1</v>
      </c>
      <c r="F1593" s="105" t="s">
        <v>2337</v>
      </c>
      <c r="K1593" s="105" t="s">
        <v>14581</v>
      </c>
      <c r="S1593" s="105">
        <v>1</v>
      </c>
      <c r="T1593" s="105">
        <v>1</v>
      </c>
      <c r="U1593" s="105" t="s">
        <v>8972</v>
      </c>
      <c r="V1593" s="105" t="s">
        <v>8973</v>
      </c>
    </row>
    <row r="1594" spans="1:22" x14ac:dyDescent="0.25">
      <c r="A1594" s="105" t="s">
        <v>399</v>
      </c>
      <c r="B1594" s="105" t="s">
        <v>399</v>
      </c>
      <c r="D1594" s="105" t="s">
        <v>2337</v>
      </c>
      <c r="E1594" s="105">
        <v>1</v>
      </c>
      <c r="F1594" s="105" t="s">
        <v>2337</v>
      </c>
      <c r="K1594" s="105" t="s">
        <v>14581</v>
      </c>
      <c r="S1594" s="105">
        <v>1</v>
      </c>
      <c r="T1594" s="105">
        <v>1</v>
      </c>
      <c r="U1594" s="105" t="s">
        <v>8976</v>
      </c>
    </row>
    <row r="1595" spans="1:22" x14ac:dyDescent="0.25">
      <c r="A1595" s="105" t="s">
        <v>400</v>
      </c>
      <c r="B1595" s="105" t="s">
        <v>400</v>
      </c>
      <c r="D1595" s="105" t="s">
        <v>2337</v>
      </c>
      <c r="E1595" s="105">
        <v>1</v>
      </c>
      <c r="F1595" s="105" t="s">
        <v>2337</v>
      </c>
      <c r="K1595" s="105" t="s">
        <v>14581</v>
      </c>
      <c r="S1595" s="105">
        <v>1</v>
      </c>
      <c r="T1595" s="105">
        <v>1</v>
      </c>
      <c r="U1595" s="105" t="s">
        <v>8977</v>
      </c>
    </row>
    <row r="1596" spans="1:22" x14ac:dyDescent="0.25">
      <c r="A1596" s="105" t="s">
        <v>401</v>
      </c>
      <c r="B1596" s="105" t="s">
        <v>401</v>
      </c>
      <c r="D1596" s="105" t="s">
        <v>2337</v>
      </c>
      <c r="E1596" s="105">
        <v>1</v>
      </c>
      <c r="F1596" s="105" t="s">
        <v>2337</v>
      </c>
      <c r="K1596" s="105" t="s">
        <v>14581</v>
      </c>
      <c r="S1596" s="105">
        <v>1</v>
      </c>
      <c r="T1596" s="105">
        <v>1</v>
      </c>
      <c r="U1596" s="105" t="s">
        <v>8978</v>
      </c>
    </row>
    <row r="1597" spans="1:22" x14ac:dyDescent="0.25">
      <c r="A1597" s="105" t="s">
        <v>8979</v>
      </c>
      <c r="B1597" s="105" t="s">
        <v>402</v>
      </c>
      <c r="D1597" s="105">
        <v>1</v>
      </c>
      <c r="E1597" s="105">
        <v>1</v>
      </c>
      <c r="F1597" s="105" t="s">
        <v>2337</v>
      </c>
      <c r="K1597" s="105" t="s">
        <v>14581</v>
      </c>
      <c r="S1597" s="105">
        <v>1</v>
      </c>
      <c r="T1597" s="105">
        <v>1</v>
      </c>
      <c r="U1597" s="105" t="s">
        <v>8980</v>
      </c>
    </row>
    <row r="1598" spans="1:22" x14ac:dyDescent="0.25">
      <c r="A1598" s="105" t="s">
        <v>8981</v>
      </c>
      <c r="B1598" s="105" t="s">
        <v>402</v>
      </c>
      <c r="D1598" s="105">
        <v>1</v>
      </c>
      <c r="E1598" s="105">
        <v>1</v>
      </c>
      <c r="F1598" s="105" t="s">
        <v>2337</v>
      </c>
      <c r="K1598" s="105" t="s">
        <v>14581</v>
      </c>
      <c r="S1598" s="105">
        <v>1</v>
      </c>
      <c r="T1598" s="105">
        <v>1</v>
      </c>
      <c r="U1598" s="105" t="s">
        <v>8980</v>
      </c>
    </row>
    <row r="1599" spans="1:22" x14ac:dyDescent="0.25">
      <c r="A1599" s="105" t="s">
        <v>402</v>
      </c>
      <c r="B1599" s="105" t="s">
        <v>402</v>
      </c>
      <c r="D1599" s="105" t="s">
        <v>2337</v>
      </c>
      <c r="E1599" s="105">
        <v>1</v>
      </c>
      <c r="F1599" s="105" t="s">
        <v>2337</v>
      </c>
      <c r="K1599" s="105" t="s">
        <v>14581</v>
      </c>
      <c r="S1599" s="105">
        <v>1</v>
      </c>
      <c r="T1599" s="105">
        <v>1</v>
      </c>
      <c r="U1599" s="105" t="s">
        <v>8980</v>
      </c>
    </row>
    <row r="1600" spans="1:22" x14ac:dyDescent="0.25">
      <c r="A1600" s="105" t="s">
        <v>15445</v>
      </c>
      <c r="B1600" s="105" t="s">
        <v>402</v>
      </c>
      <c r="D1600" s="105">
        <v>1</v>
      </c>
      <c r="E1600" s="105">
        <v>1</v>
      </c>
      <c r="F1600" s="105" t="s">
        <v>2337</v>
      </c>
      <c r="K1600" s="105" t="s">
        <v>14581</v>
      </c>
      <c r="S1600" s="105">
        <v>1</v>
      </c>
      <c r="T1600" s="105">
        <v>1</v>
      </c>
      <c r="U1600" s="105" t="s">
        <v>8980</v>
      </c>
    </row>
    <row r="1601" spans="1:21" x14ac:dyDescent="0.25">
      <c r="A1601" s="105" t="s">
        <v>15446</v>
      </c>
      <c r="B1601" s="105" t="s">
        <v>402</v>
      </c>
      <c r="D1601" s="105">
        <v>1</v>
      </c>
      <c r="E1601" s="105">
        <v>1</v>
      </c>
      <c r="F1601" s="105" t="s">
        <v>2337</v>
      </c>
      <c r="K1601" s="105" t="s">
        <v>14581</v>
      </c>
      <c r="S1601" s="105">
        <v>1</v>
      </c>
      <c r="T1601" s="105">
        <v>1</v>
      </c>
      <c r="U1601" s="105" t="s">
        <v>8980</v>
      </c>
    </row>
    <row r="1602" spans="1:21" x14ac:dyDescent="0.25">
      <c r="A1602" s="105" t="s">
        <v>15447</v>
      </c>
      <c r="B1602" s="105" t="s">
        <v>402</v>
      </c>
      <c r="D1602" s="105">
        <v>1</v>
      </c>
      <c r="E1602" s="105">
        <v>1</v>
      </c>
      <c r="F1602" s="105" t="s">
        <v>2337</v>
      </c>
      <c r="K1602" s="105" t="s">
        <v>14581</v>
      </c>
      <c r="S1602" s="105">
        <v>1</v>
      </c>
      <c r="T1602" s="105">
        <v>1</v>
      </c>
      <c r="U1602" s="105" t="s">
        <v>8980</v>
      </c>
    </row>
    <row r="1603" spans="1:21" x14ac:dyDescent="0.25">
      <c r="A1603" s="105" t="s">
        <v>403</v>
      </c>
      <c r="B1603" s="105" t="s">
        <v>403</v>
      </c>
      <c r="D1603" s="105" t="s">
        <v>2337</v>
      </c>
      <c r="E1603" s="105">
        <v>1</v>
      </c>
      <c r="F1603" s="105" t="s">
        <v>2337</v>
      </c>
      <c r="K1603" s="105" t="s">
        <v>14581</v>
      </c>
      <c r="S1603" s="105">
        <v>1</v>
      </c>
      <c r="T1603" s="105">
        <v>1</v>
      </c>
      <c r="U1603" s="105" t="s">
        <v>8982</v>
      </c>
    </row>
    <row r="1604" spans="1:21" x14ac:dyDescent="0.25">
      <c r="A1604" s="105" t="s">
        <v>407</v>
      </c>
      <c r="B1604" s="105" t="s">
        <v>407</v>
      </c>
      <c r="D1604" s="105" t="s">
        <v>2337</v>
      </c>
      <c r="E1604" s="105">
        <v>1</v>
      </c>
      <c r="F1604" s="105" t="s">
        <v>2337</v>
      </c>
      <c r="K1604" s="105" t="s">
        <v>14581</v>
      </c>
      <c r="S1604" s="105">
        <v>1</v>
      </c>
      <c r="T1604" s="105">
        <v>1</v>
      </c>
      <c r="U1604" s="105" t="s">
        <v>8983</v>
      </c>
    </row>
    <row r="1605" spans="1:21" x14ac:dyDescent="0.25">
      <c r="A1605" s="105" t="s">
        <v>8984</v>
      </c>
      <c r="B1605" s="105" t="s">
        <v>407</v>
      </c>
      <c r="D1605" s="105">
        <v>1</v>
      </c>
      <c r="E1605" s="105">
        <v>1</v>
      </c>
      <c r="F1605" s="105" t="s">
        <v>2337</v>
      </c>
      <c r="K1605" s="105" t="s">
        <v>14581</v>
      </c>
      <c r="S1605" s="105">
        <v>1</v>
      </c>
      <c r="T1605" s="105">
        <v>1</v>
      </c>
      <c r="U1605" s="105" t="s">
        <v>8983</v>
      </c>
    </row>
    <row r="1606" spans="1:21" x14ac:dyDescent="0.25">
      <c r="A1606" s="105" t="s">
        <v>8985</v>
      </c>
      <c r="B1606" s="105" t="s">
        <v>406</v>
      </c>
      <c r="D1606" s="105">
        <v>1</v>
      </c>
      <c r="E1606" s="105">
        <v>1</v>
      </c>
      <c r="F1606" s="105" t="s">
        <v>2337</v>
      </c>
      <c r="K1606" s="105" t="s">
        <v>153</v>
      </c>
      <c r="S1606" s="105">
        <v>1</v>
      </c>
      <c r="T1606" s="105">
        <v>1</v>
      </c>
      <c r="U1606" s="105" t="s">
        <v>2337</v>
      </c>
    </row>
    <row r="1607" spans="1:21" x14ac:dyDescent="0.25">
      <c r="A1607" s="105" t="s">
        <v>408</v>
      </c>
      <c r="B1607" s="105" t="s">
        <v>406</v>
      </c>
      <c r="D1607" s="105">
        <v>1</v>
      </c>
      <c r="E1607" s="105">
        <v>1</v>
      </c>
      <c r="F1607" s="105" t="s">
        <v>2337</v>
      </c>
      <c r="K1607" s="105" t="s">
        <v>153</v>
      </c>
      <c r="S1607" s="105">
        <v>1</v>
      </c>
      <c r="T1607" s="105">
        <v>1</v>
      </c>
      <c r="U1607" s="105" t="s">
        <v>2337</v>
      </c>
    </row>
    <row r="1608" spans="1:21" x14ac:dyDescent="0.25">
      <c r="A1608" s="105" t="s">
        <v>406</v>
      </c>
      <c r="B1608" s="105" t="s">
        <v>406</v>
      </c>
      <c r="D1608" s="105" t="s">
        <v>2337</v>
      </c>
      <c r="E1608" s="105">
        <v>1</v>
      </c>
      <c r="F1608" s="105" t="s">
        <v>2337</v>
      </c>
      <c r="K1608" s="105" t="s">
        <v>153</v>
      </c>
      <c r="S1608" s="105">
        <v>1</v>
      </c>
      <c r="T1608" s="105">
        <v>1</v>
      </c>
      <c r="U1608" s="105" t="s">
        <v>2337</v>
      </c>
    </row>
    <row r="1609" spans="1:21" x14ac:dyDescent="0.25">
      <c r="A1609" s="105" t="s">
        <v>5731</v>
      </c>
      <c r="B1609" s="105" t="s">
        <v>406</v>
      </c>
      <c r="D1609" s="105">
        <v>1</v>
      </c>
      <c r="E1609" s="105">
        <v>2</v>
      </c>
      <c r="F1609" s="105" t="s">
        <v>2337</v>
      </c>
      <c r="K1609" s="105" t="s">
        <v>153</v>
      </c>
      <c r="S1609" s="105">
        <v>1</v>
      </c>
      <c r="T1609" s="105">
        <v>1</v>
      </c>
      <c r="U1609" s="105" t="s">
        <v>2337</v>
      </c>
    </row>
    <row r="1610" spans="1:21" x14ac:dyDescent="0.25">
      <c r="A1610" s="105" t="s">
        <v>409</v>
      </c>
      <c r="B1610" s="105" t="s">
        <v>406</v>
      </c>
      <c r="D1610" s="105">
        <v>1</v>
      </c>
      <c r="E1610" s="105">
        <v>2</v>
      </c>
      <c r="F1610" s="105" t="s">
        <v>2337</v>
      </c>
      <c r="K1610" s="105" t="s">
        <v>153</v>
      </c>
      <c r="S1610" s="105">
        <v>1</v>
      </c>
      <c r="T1610" s="105">
        <v>1</v>
      </c>
      <c r="U1610" s="105" t="s">
        <v>2337</v>
      </c>
    </row>
    <row r="1611" spans="1:21" x14ac:dyDescent="0.25">
      <c r="A1611" s="105" t="s">
        <v>5747</v>
      </c>
      <c r="B1611" s="105" t="s">
        <v>406</v>
      </c>
      <c r="D1611" s="105">
        <v>1</v>
      </c>
      <c r="E1611" s="105">
        <v>2</v>
      </c>
      <c r="F1611" s="105" t="s">
        <v>2337</v>
      </c>
      <c r="K1611" s="105" t="s">
        <v>153</v>
      </c>
      <c r="S1611" s="105">
        <v>1</v>
      </c>
      <c r="T1611" s="105">
        <v>1</v>
      </c>
      <c r="U1611" s="105" t="s">
        <v>2337</v>
      </c>
    </row>
    <row r="1612" spans="1:21" x14ac:dyDescent="0.25">
      <c r="A1612" s="105" t="s">
        <v>410</v>
      </c>
      <c r="B1612" s="105" t="s">
        <v>406</v>
      </c>
      <c r="D1612" s="105">
        <v>1</v>
      </c>
      <c r="E1612" s="105">
        <v>2</v>
      </c>
      <c r="F1612" s="105" t="s">
        <v>2337</v>
      </c>
      <c r="K1612" s="105" t="s">
        <v>153</v>
      </c>
      <c r="S1612" s="105">
        <v>1</v>
      </c>
      <c r="T1612" s="105">
        <v>1</v>
      </c>
      <c r="U1612" s="105" t="s">
        <v>2337</v>
      </c>
    </row>
    <row r="1613" spans="1:21" x14ac:dyDescent="0.25">
      <c r="A1613" s="105" t="s">
        <v>411</v>
      </c>
      <c r="B1613" s="105" t="s">
        <v>406</v>
      </c>
      <c r="D1613" s="105">
        <v>1</v>
      </c>
      <c r="E1613" s="105">
        <v>2</v>
      </c>
      <c r="F1613" s="105" t="s">
        <v>2337</v>
      </c>
      <c r="K1613" s="105" t="s">
        <v>153</v>
      </c>
      <c r="S1613" s="105">
        <v>1</v>
      </c>
      <c r="T1613" s="105">
        <v>1</v>
      </c>
      <c r="U1613" s="105" t="s">
        <v>2337</v>
      </c>
    </row>
    <row r="1614" spans="1:21" x14ac:dyDescent="0.25">
      <c r="A1614" s="105" t="s">
        <v>15448</v>
      </c>
      <c r="B1614" s="105" t="s">
        <v>406</v>
      </c>
      <c r="D1614" s="105">
        <v>1</v>
      </c>
      <c r="E1614" s="105">
        <v>1</v>
      </c>
      <c r="F1614" s="105" t="s">
        <v>2337</v>
      </c>
      <c r="K1614" s="105" t="s">
        <v>153</v>
      </c>
      <c r="S1614" s="105">
        <v>1</v>
      </c>
      <c r="T1614" s="105">
        <v>1</v>
      </c>
      <c r="U1614" s="105" t="s">
        <v>2337</v>
      </c>
    </row>
    <row r="1615" spans="1:21" x14ac:dyDescent="0.25">
      <c r="A1615" s="105" t="s">
        <v>412</v>
      </c>
      <c r="B1615" s="105" t="s">
        <v>412</v>
      </c>
      <c r="D1615" s="105" t="s">
        <v>2337</v>
      </c>
      <c r="E1615" s="105">
        <v>2</v>
      </c>
      <c r="F1615" s="105" t="s">
        <v>2337</v>
      </c>
      <c r="K1615" s="105" t="s">
        <v>14581</v>
      </c>
      <c r="S1615" s="105">
        <v>2</v>
      </c>
      <c r="T1615" s="105">
        <v>1</v>
      </c>
      <c r="U1615" s="105" t="s">
        <v>8986</v>
      </c>
    </row>
    <row r="1616" spans="1:21" x14ac:dyDescent="0.25">
      <c r="A1616" s="105" t="s">
        <v>8987</v>
      </c>
      <c r="B1616" s="105" t="s">
        <v>8987</v>
      </c>
      <c r="D1616" s="105" t="s">
        <v>2337</v>
      </c>
      <c r="E1616" s="105">
        <v>1</v>
      </c>
      <c r="F1616" s="105" t="s">
        <v>2337</v>
      </c>
      <c r="K1616" s="105" t="s">
        <v>14581</v>
      </c>
      <c r="S1616" s="105">
        <v>1</v>
      </c>
      <c r="T1616" s="105">
        <v>1</v>
      </c>
      <c r="U1616" s="105" t="s">
        <v>8988</v>
      </c>
    </row>
    <row r="1617" spans="1:21" x14ac:dyDescent="0.25">
      <c r="A1617" s="105" t="s">
        <v>413</v>
      </c>
      <c r="B1617" s="105" t="s">
        <v>413</v>
      </c>
      <c r="D1617" s="105" t="s">
        <v>2337</v>
      </c>
      <c r="E1617" s="105">
        <v>1</v>
      </c>
      <c r="F1617" s="105" t="s">
        <v>2337</v>
      </c>
      <c r="K1617" s="105" t="s">
        <v>14581</v>
      </c>
      <c r="S1617" s="105">
        <v>1</v>
      </c>
      <c r="T1617" s="105">
        <v>1</v>
      </c>
      <c r="U1617" s="105" t="s">
        <v>8989</v>
      </c>
    </row>
    <row r="1618" spans="1:21" x14ac:dyDescent="0.25">
      <c r="A1618" s="105" t="s">
        <v>8990</v>
      </c>
      <c r="B1618" s="105" t="s">
        <v>8991</v>
      </c>
      <c r="D1618" s="105">
        <v>1</v>
      </c>
      <c r="E1618" s="105">
        <v>2</v>
      </c>
      <c r="F1618" s="105" t="s">
        <v>2337</v>
      </c>
      <c r="K1618" s="105" t="s">
        <v>14581</v>
      </c>
      <c r="S1618" s="105">
        <v>2</v>
      </c>
      <c r="T1618" s="105">
        <v>1</v>
      </c>
      <c r="U1618" s="105" t="s">
        <v>2337</v>
      </c>
    </row>
    <row r="1619" spans="1:21" x14ac:dyDescent="0.25">
      <c r="A1619" s="105" t="s">
        <v>8991</v>
      </c>
      <c r="B1619" s="105" t="s">
        <v>8991</v>
      </c>
      <c r="D1619" s="105" t="s">
        <v>2337</v>
      </c>
      <c r="E1619" s="105">
        <v>2</v>
      </c>
      <c r="F1619" s="105">
        <v>1</v>
      </c>
      <c r="K1619" s="105" t="s">
        <v>14581</v>
      </c>
      <c r="S1619" s="105">
        <v>2</v>
      </c>
      <c r="T1619" s="105">
        <v>1</v>
      </c>
      <c r="U1619" s="105" t="s">
        <v>2337</v>
      </c>
    </row>
    <row r="1620" spans="1:21" x14ac:dyDescent="0.25">
      <c r="A1620" s="105" t="s">
        <v>8992</v>
      </c>
      <c r="B1620" s="105" t="s">
        <v>8991</v>
      </c>
      <c r="D1620" s="105">
        <v>1</v>
      </c>
      <c r="E1620" s="105">
        <v>2</v>
      </c>
      <c r="F1620" s="105" t="s">
        <v>2337</v>
      </c>
      <c r="K1620" s="105" t="s">
        <v>14581</v>
      </c>
      <c r="S1620" s="105">
        <v>2</v>
      </c>
      <c r="T1620" s="105">
        <v>1</v>
      </c>
      <c r="U1620" s="105" t="s">
        <v>2337</v>
      </c>
    </row>
    <row r="1621" spans="1:21" x14ac:dyDescent="0.25">
      <c r="A1621" s="105" t="s">
        <v>8993</v>
      </c>
      <c r="B1621" s="105" t="s">
        <v>8991</v>
      </c>
      <c r="D1621" s="105">
        <v>1</v>
      </c>
      <c r="E1621" s="105">
        <v>1</v>
      </c>
      <c r="F1621" s="105" t="s">
        <v>2337</v>
      </c>
      <c r="K1621" s="105" t="s">
        <v>14581</v>
      </c>
      <c r="S1621" s="105">
        <v>2</v>
      </c>
      <c r="T1621" s="105">
        <v>1</v>
      </c>
      <c r="U1621" s="105" t="s">
        <v>2337</v>
      </c>
    </row>
    <row r="1622" spans="1:21" x14ac:dyDescent="0.25">
      <c r="A1622" s="105" t="s">
        <v>414</v>
      </c>
      <c r="B1622" s="105" t="s">
        <v>414</v>
      </c>
      <c r="D1622" s="105" t="s">
        <v>2337</v>
      </c>
      <c r="E1622" s="105">
        <v>1</v>
      </c>
      <c r="F1622" s="105" t="s">
        <v>2337</v>
      </c>
      <c r="K1622" s="105" t="s">
        <v>14581</v>
      </c>
      <c r="S1622" s="105">
        <v>1</v>
      </c>
      <c r="T1622" s="105">
        <v>1</v>
      </c>
      <c r="U1622" s="105" t="s">
        <v>8994</v>
      </c>
    </row>
    <row r="1623" spans="1:21" x14ac:dyDescent="0.25">
      <c r="A1623" s="105" t="s">
        <v>415</v>
      </c>
      <c r="B1623" s="105" t="s">
        <v>415</v>
      </c>
      <c r="D1623" s="105" t="s">
        <v>2337</v>
      </c>
      <c r="E1623" s="105">
        <v>1</v>
      </c>
      <c r="F1623" s="105" t="s">
        <v>2337</v>
      </c>
      <c r="K1623" s="105" t="s">
        <v>14581</v>
      </c>
      <c r="S1623" s="105">
        <v>1</v>
      </c>
      <c r="T1623" s="105">
        <v>1</v>
      </c>
      <c r="U1623" s="105" t="s">
        <v>8995</v>
      </c>
    </row>
    <row r="1624" spans="1:21" x14ac:dyDescent="0.25">
      <c r="A1624" s="105" t="s">
        <v>416</v>
      </c>
      <c r="B1624" s="105" t="s">
        <v>416</v>
      </c>
      <c r="D1624" s="105" t="s">
        <v>2337</v>
      </c>
      <c r="E1624" s="105">
        <v>1</v>
      </c>
      <c r="F1624" s="105" t="s">
        <v>2337</v>
      </c>
      <c r="K1624" s="105" t="s">
        <v>14581</v>
      </c>
      <c r="S1624" s="105">
        <v>1</v>
      </c>
      <c r="T1624" s="105">
        <v>1</v>
      </c>
      <c r="U1624" s="105" t="s">
        <v>2337</v>
      </c>
    </row>
    <row r="1625" spans="1:21" x14ac:dyDescent="0.25">
      <c r="A1625" s="105" t="s">
        <v>417</v>
      </c>
      <c r="B1625" s="105" t="s">
        <v>417</v>
      </c>
      <c r="D1625" s="105" t="s">
        <v>2337</v>
      </c>
      <c r="E1625" s="105">
        <v>1</v>
      </c>
      <c r="F1625" s="105" t="s">
        <v>2337</v>
      </c>
      <c r="K1625" s="105" t="s">
        <v>14581</v>
      </c>
      <c r="S1625" s="105">
        <v>1</v>
      </c>
      <c r="T1625" s="105">
        <v>1</v>
      </c>
      <c r="U1625" s="105" t="s">
        <v>8996</v>
      </c>
    </row>
    <row r="1626" spans="1:21" x14ac:dyDescent="0.25">
      <c r="A1626" s="105" t="s">
        <v>418</v>
      </c>
      <c r="B1626" s="105" t="s">
        <v>418</v>
      </c>
      <c r="D1626" s="105" t="s">
        <v>2337</v>
      </c>
      <c r="E1626" s="105">
        <v>1</v>
      </c>
      <c r="F1626" s="105" t="s">
        <v>2337</v>
      </c>
      <c r="K1626" s="105" t="s">
        <v>14581</v>
      </c>
      <c r="S1626" s="105">
        <v>1</v>
      </c>
      <c r="T1626" s="105">
        <v>1</v>
      </c>
      <c r="U1626" s="105" t="s">
        <v>8997</v>
      </c>
    </row>
    <row r="1627" spans="1:21" x14ac:dyDescent="0.25">
      <c r="A1627" s="105" t="s">
        <v>15449</v>
      </c>
      <c r="B1627" s="105" t="s">
        <v>418</v>
      </c>
      <c r="D1627" s="105">
        <v>1</v>
      </c>
      <c r="E1627" s="105">
        <v>1</v>
      </c>
      <c r="F1627" s="105" t="s">
        <v>2337</v>
      </c>
      <c r="K1627" s="105" t="s">
        <v>14581</v>
      </c>
      <c r="S1627" s="105">
        <v>1</v>
      </c>
      <c r="T1627" s="105">
        <v>1</v>
      </c>
      <c r="U1627" s="105" t="s">
        <v>8997</v>
      </c>
    </row>
    <row r="1628" spans="1:21" x14ac:dyDescent="0.25">
      <c r="A1628" s="105" t="s">
        <v>8998</v>
      </c>
      <c r="B1628" s="105" t="s">
        <v>8998</v>
      </c>
      <c r="D1628" s="105" t="s">
        <v>2337</v>
      </c>
      <c r="E1628" s="105">
        <v>2</v>
      </c>
      <c r="F1628" s="105" t="s">
        <v>2337</v>
      </c>
      <c r="K1628" s="105" t="s">
        <v>153</v>
      </c>
      <c r="S1628" s="105">
        <v>2</v>
      </c>
      <c r="T1628" s="105">
        <v>1</v>
      </c>
      <c r="U1628" s="105" t="s">
        <v>2337</v>
      </c>
    </row>
    <row r="1629" spans="1:21" x14ac:dyDescent="0.25">
      <c r="A1629" s="105" t="s">
        <v>420</v>
      </c>
      <c r="B1629" s="105" t="s">
        <v>420</v>
      </c>
      <c r="D1629" s="105" t="s">
        <v>2337</v>
      </c>
      <c r="E1629" s="105">
        <v>1</v>
      </c>
      <c r="F1629" s="105" t="s">
        <v>2337</v>
      </c>
      <c r="K1629" s="105" t="s">
        <v>14581</v>
      </c>
      <c r="S1629" s="105">
        <v>1</v>
      </c>
      <c r="T1629" s="105">
        <v>1</v>
      </c>
      <c r="U1629" s="105" t="s">
        <v>8999</v>
      </c>
    </row>
    <row r="1630" spans="1:21" x14ac:dyDescent="0.25">
      <c r="A1630" s="105" t="s">
        <v>15451</v>
      </c>
      <c r="B1630" s="105" t="s">
        <v>424</v>
      </c>
      <c r="D1630" s="105">
        <v>1</v>
      </c>
      <c r="E1630" s="105">
        <v>1</v>
      </c>
      <c r="F1630" s="105" t="s">
        <v>2337</v>
      </c>
      <c r="K1630" s="105" t="s">
        <v>14581</v>
      </c>
      <c r="S1630" s="105">
        <v>1</v>
      </c>
      <c r="T1630" s="105">
        <v>1</v>
      </c>
      <c r="U1630" s="105" t="s">
        <v>8313</v>
      </c>
    </row>
    <row r="1631" spans="1:21" x14ac:dyDescent="0.25">
      <c r="A1631" s="105" t="s">
        <v>424</v>
      </c>
      <c r="B1631" s="105" t="s">
        <v>424</v>
      </c>
      <c r="D1631" s="105" t="s">
        <v>2337</v>
      </c>
      <c r="E1631" s="105">
        <v>1</v>
      </c>
      <c r="F1631" s="105" t="s">
        <v>2337</v>
      </c>
      <c r="K1631" s="105" t="s">
        <v>14581</v>
      </c>
      <c r="S1631" s="105">
        <v>1</v>
      </c>
      <c r="T1631" s="105">
        <v>1</v>
      </c>
      <c r="U1631" s="105" t="s">
        <v>8313</v>
      </c>
    </row>
    <row r="1632" spans="1:21" x14ac:dyDescent="0.25">
      <c r="A1632" s="105" t="s">
        <v>9004</v>
      </c>
      <c r="B1632" s="105" t="s">
        <v>424</v>
      </c>
      <c r="D1632" s="105">
        <v>1</v>
      </c>
      <c r="E1632" s="105">
        <v>1</v>
      </c>
      <c r="F1632" s="105" t="s">
        <v>2337</v>
      </c>
      <c r="K1632" s="105" t="s">
        <v>14581</v>
      </c>
      <c r="S1632" s="105">
        <v>1</v>
      </c>
      <c r="T1632" s="105">
        <v>1</v>
      </c>
      <c r="U1632" s="105" t="s">
        <v>8313</v>
      </c>
    </row>
    <row r="1633" spans="1:21" x14ac:dyDescent="0.25">
      <c r="A1633" s="105" t="s">
        <v>9005</v>
      </c>
      <c r="B1633" s="105" t="s">
        <v>424</v>
      </c>
      <c r="D1633" s="105">
        <v>1</v>
      </c>
      <c r="E1633" s="105">
        <v>1</v>
      </c>
      <c r="F1633" s="105" t="s">
        <v>2337</v>
      </c>
      <c r="K1633" s="105" t="s">
        <v>14581</v>
      </c>
      <c r="S1633" s="105">
        <v>1</v>
      </c>
      <c r="T1633" s="105">
        <v>1</v>
      </c>
      <c r="U1633" s="105" t="s">
        <v>8313</v>
      </c>
    </row>
    <row r="1634" spans="1:21" x14ac:dyDescent="0.25">
      <c r="A1634" s="105" t="s">
        <v>9006</v>
      </c>
      <c r="B1634" s="105" t="s">
        <v>9006</v>
      </c>
      <c r="D1634" s="105" t="s">
        <v>2337</v>
      </c>
      <c r="E1634" s="105">
        <v>1</v>
      </c>
      <c r="F1634" s="105" t="s">
        <v>2337</v>
      </c>
      <c r="K1634" s="105" t="s">
        <v>14581</v>
      </c>
      <c r="S1634" s="105">
        <v>1</v>
      </c>
      <c r="T1634" s="105">
        <v>1</v>
      </c>
      <c r="U1634" s="105" t="s">
        <v>9007</v>
      </c>
    </row>
    <row r="1635" spans="1:21" x14ac:dyDescent="0.25">
      <c r="A1635" s="105" t="s">
        <v>8725</v>
      </c>
      <c r="B1635" s="105" t="s">
        <v>9006</v>
      </c>
      <c r="D1635" s="105">
        <v>1</v>
      </c>
      <c r="E1635" s="105">
        <v>1</v>
      </c>
      <c r="F1635" s="105" t="s">
        <v>2337</v>
      </c>
      <c r="K1635" s="105" t="s">
        <v>14581</v>
      </c>
      <c r="S1635" s="105">
        <v>1</v>
      </c>
      <c r="T1635" s="105">
        <v>2</v>
      </c>
      <c r="U1635" s="105" t="s">
        <v>9007</v>
      </c>
    </row>
    <row r="1636" spans="1:21" x14ac:dyDescent="0.25">
      <c r="A1636" s="105" t="s">
        <v>15452</v>
      </c>
      <c r="B1636" s="105" t="s">
        <v>425</v>
      </c>
      <c r="D1636" s="105">
        <v>1</v>
      </c>
      <c r="E1636" s="105">
        <v>1</v>
      </c>
      <c r="F1636" s="105" t="s">
        <v>2337</v>
      </c>
      <c r="K1636" s="105" t="s">
        <v>14581</v>
      </c>
      <c r="S1636" s="105">
        <v>1</v>
      </c>
      <c r="T1636" s="105">
        <v>1</v>
      </c>
      <c r="U1636" s="105" t="s">
        <v>9008</v>
      </c>
    </row>
    <row r="1637" spans="1:21" x14ac:dyDescent="0.25">
      <c r="A1637" s="105" t="s">
        <v>425</v>
      </c>
      <c r="B1637" s="105" t="s">
        <v>425</v>
      </c>
      <c r="D1637" s="105" t="s">
        <v>2337</v>
      </c>
      <c r="E1637" s="105">
        <v>1</v>
      </c>
      <c r="F1637" s="105" t="s">
        <v>2337</v>
      </c>
      <c r="K1637" s="105" t="s">
        <v>14581</v>
      </c>
      <c r="S1637" s="105">
        <v>1</v>
      </c>
      <c r="T1637" s="105">
        <v>1</v>
      </c>
      <c r="U1637" s="105" t="s">
        <v>9008</v>
      </c>
    </row>
    <row r="1638" spans="1:21" x14ac:dyDescent="0.25">
      <c r="A1638" s="105" t="s">
        <v>426</v>
      </c>
      <c r="B1638" s="105" t="s">
        <v>426</v>
      </c>
      <c r="D1638" s="105" t="s">
        <v>2337</v>
      </c>
      <c r="E1638" s="105">
        <v>1</v>
      </c>
      <c r="F1638" s="105" t="s">
        <v>2337</v>
      </c>
      <c r="K1638" s="105" t="s">
        <v>14581</v>
      </c>
      <c r="S1638" s="105">
        <v>1</v>
      </c>
      <c r="T1638" s="105">
        <v>1</v>
      </c>
      <c r="U1638" s="105" t="s">
        <v>9009</v>
      </c>
    </row>
    <row r="1639" spans="1:21" x14ac:dyDescent="0.25">
      <c r="A1639" s="105" t="s">
        <v>431</v>
      </c>
      <c r="B1639" s="105" t="s">
        <v>431</v>
      </c>
      <c r="D1639" s="105" t="s">
        <v>2337</v>
      </c>
      <c r="E1639" s="105">
        <v>1</v>
      </c>
      <c r="F1639" s="105" t="s">
        <v>2337</v>
      </c>
      <c r="K1639" s="105" t="s">
        <v>14581</v>
      </c>
      <c r="S1639" s="105">
        <v>1</v>
      </c>
      <c r="T1639" s="105">
        <v>1</v>
      </c>
      <c r="U1639" s="105" t="s">
        <v>9010</v>
      </c>
    </row>
    <row r="1640" spans="1:21" x14ac:dyDescent="0.25">
      <c r="A1640" s="105" t="s">
        <v>432</v>
      </c>
      <c r="B1640" s="105" t="s">
        <v>432</v>
      </c>
      <c r="D1640" s="105" t="s">
        <v>2337</v>
      </c>
      <c r="E1640" s="105">
        <v>1</v>
      </c>
      <c r="F1640" s="105" t="s">
        <v>2337</v>
      </c>
      <c r="K1640" s="105" t="s">
        <v>14581</v>
      </c>
      <c r="S1640" s="105">
        <v>1</v>
      </c>
      <c r="T1640" s="105">
        <v>1</v>
      </c>
      <c r="U1640" s="105" t="s">
        <v>9011</v>
      </c>
    </row>
    <row r="1641" spans="1:21" x14ac:dyDescent="0.25">
      <c r="A1641" s="105" t="s">
        <v>434</v>
      </c>
      <c r="B1641" s="105" t="s">
        <v>434</v>
      </c>
      <c r="D1641" s="105" t="s">
        <v>2337</v>
      </c>
      <c r="E1641" s="105">
        <v>1</v>
      </c>
      <c r="F1641" s="105" t="s">
        <v>2337</v>
      </c>
      <c r="K1641" s="105" t="s">
        <v>14581</v>
      </c>
      <c r="S1641" s="105">
        <v>1</v>
      </c>
      <c r="T1641" s="105">
        <v>1</v>
      </c>
      <c r="U1641" s="105" t="s">
        <v>9012</v>
      </c>
    </row>
    <row r="1642" spans="1:21" x14ac:dyDescent="0.25">
      <c r="A1642" s="105" t="s">
        <v>9013</v>
      </c>
      <c r="B1642" s="105" t="s">
        <v>9013</v>
      </c>
      <c r="D1642" s="105" t="s">
        <v>2337</v>
      </c>
      <c r="E1642" s="105">
        <v>1</v>
      </c>
      <c r="F1642" s="105" t="s">
        <v>2337</v>
      </c>
      <c r="K1642" s="105" t="s">
        <v>14581</v>
      </c>
      <c r="S1642" s="105">
        <v>1</v>
      </c>
      <c r="T1642" s="105">
        <v>1</v>
      </c>
      <c r="U1642" s="105" t="s">
        <v>9014</v>
      </c>
    </row>
    <row r="1643" spans="1:21" x14ac:dyDescent="0.25">
      <c r="A1643" s="105" t="s">
        <v>9015</v>
      </c>
      <c r="B1643" s="105" t="s">
        <v>9013</v>
      </c>
      <c r="D1643" s="105">
        <v>1</v>
      </c>
      <c r="E1643" s="105">
        <v>1</v>
      </c>
      <c r="F1643" s="105" t="s">
        <v>2337</v>
      </c>
      <c r="K1643" s="105" t="s">
        <v>14581</v>
      </c>
      <c r="S1643" s="105">
        <v>1</v>
      </c>
      <c r="T1643" s="105">
        <v>1</v>
      </c>
      <c r="U1643" s="105" t="s">
        <v>9014</v>
      </c>
    </row>
    <row r="1644" spans="1:21" x14ac:dyDescent="0.25">
      <c r="A1644" s="105" t="s">
        <v>9016</v>
      </c>
      <c r="B1644" s="105" t="s">
        <v>9016</v>
      </c>
      <c r="D1644" s="105" t="s">
        <v>2337</v>
      </c>
      <c r="E1644" s="105">
        <v>1</v>
      </c>
      <c r="F1644" s="105" t="s">
        <v>2337</v>
      </c>
      <c r="K1644" s="105" t="s">
        <v>14581</v>
      </c>
      <c r="S1644" s="105">
        <v>1</v>
      </c>
      <c r="T1644" s="105">
        <v>1</v>
      </c>
      <c r="U1644" s="105" t="s">
        <v>9017</v>
      </c>
    </row>
    <row r="1645" spans="1:21" x14ac:dyDescent="0.25">
      <c r="A1645" s="105" t="s">
        <v>438</v>
      </c>
      <c r="B1645" s="105" t="s">
        <v>438</v>
      </c>
      <c r="D1645" s="105" t="s">
        <v>2337</v>
      </c>
      <c r="E1645" s="105">
        <v>1</v>
      </c>
      <c r="F1645" s="105" t="s">
        <v>2337</v>
      </c>
      <c r="K1645" s="105" t="s">
        <v>14581</v>
      </c>
      <c r="S1645" s="105">
        <v>1</v>
      </c>
      <c r="T1645" s="105">
        <v>1</v>
      </c>
      <c r="U1645" s="105" t="s">
        <v>9018</v>
      </c>
    </row>
    <row r="1646" spans="1:21" x14ac:dyDescent="0.25">
      <c r="A1646" s="105" t="s">
        <v>9019</v>
      </c>
      <c r="B1646" s="105" t="s">
        <v>9019</v>
      </c>
      <c r="D1646" s="105" t="s">
        <v>2337</v>
      </c>
      <c r="E1646" s="105">
        <v>1</v>
      </c>
      <c r="F1646" s="105" t="s">
        <v>2337</v>
      </c>
      <c r="K1646" s="105" t="s">
        <v>14581</v>
      </c>
      <c r="S1646" s="105">
        <v>1</v>
      </c>
      <c r="T1646" s="105">
        <v>1</v>
      </c>
      <c r="U1646" s="105" t="s">
        <v>9020</v>
      </c>
    </row>
    <row r="1647" spans="1:21" x14ac:dyDescent="0.25">
      <c r="A1647" s="105" t="s">
        <v>9021</v>
      </c>
      <c r="B1647" s="105" t="s">
        <v>9019</v>
      </c>
      <c r="D1647" s="105">
        <v>1</v>
      </c>
      <c r="E1647" s="105">
        <v>1</v>
      </c>
      <c r="F1647" s="105" t="s">
        <v>2337</v>
      </c>
      <c r="K1647" s="105" t="s">
        <v>14581</v>
      </c>
      <c r="S1647" s="105">
        <v>1</v>
      </c>
      <c r="T1647" s="105">
        <v>1</v>
      </c>
      <c r="U1647" s="105" t="s">
        <v>9020</v>
      </c>
    </row>
    <row r="1648" spans="1:21" x14ac:dyDescent="0.25">
      <c r="A1648" s="105" t="s">
        <v>439</v>
      </c>
      <c r="B1648" s="105" t="s">
        <v>439</v>
      </c>
      <c r="D1648" s="105" t="s">
        <v>2337</v>
      </c>
      <c r="E1648" s="105">
        <v>1</v>
      </c>
      <c r="F1648" s="105" t="s">
        <v>2337</v>
      </c>
      <c r="K1648" s="105" t="s">
        <v>14581</v>
      </c>
      <c r="S1648" s="105">
        <v>1</v>
      </c>
      <c r="T1648" s="105">
        <v>1</v>
      </c>
      <c r="U1648" s="105" t="s">
        <v>9022</v>
      </c>
    </row>
    <row r="1649" spans="1:21" x14ac:dyDescent="0.25">
      <c r="A1649" s="105" t="s">
        <v>8747</v>
      </c>
      <c r="B1649" s="105" t="s">
        <v>430</v>
      </c>
      <c r="D1649" s="105">
        <v>1</v>
      </c>
      <c r="E1649" s="105">
        <v>1</v>
      </c>
      <c r="F1649" s="105" t="s">
        <v>2337</v>
      </c>
      <c r="K1649" s="105" t="s">
        <v>153</v>
      </c>
      <c r="S1649" s="105">
        <v>1</v>
      </c>
      <c r="T1649" s="105">
        <v>2</v>
      </c>
      <c r="U1649" s="105" t="s">
        <v>2337</v>
      </c>
    </row>
    <row r="1650" spans="1:21" x14ac:dyDescent="0.25">
      <c r="A1650" s="105" t="s">
        <v>15453</v>
      </c>
      <c r="B1650" s="105" t="s">
        <v>430</v>
      </c>
      <c r="D1650" s="105">
        <v>1</v>
      </c>
      <c r="E1650" s="105">
        <v>1</v>
      </c>
      <c r="F1650" s="105" t="s">
        <v>2337</v>
      </c>
      <c r="K1650" s="105" t="s">
        <v>153</v>
      </c>
      <c r="S1650" s="105">
        <v>1</v>
      </c>
      <c r="T1650" s="105">
        <v>1</v>
      </c>
      <c r="U1650" s="105" t="s">
        <v>2337</v>
      </c>
    </row>
    <row r="1651" spans="1:21" x14ac:dyDescent="0.25">
      <c r="A1651" s="105" t="s">
        <v>9023</v>
      </c>
      <c r="B1651" s="105" t="s">
        <v>430</v>
      </c>
      <c r="D1651" s="105">
        <v>1</v>
      </c>
      <c r="E1651" s="105">
        <v>1</v>
      </c>
      <c r="F1651" s="105" t="s">
        <v>2337</v>
      </c>
      <c r="K1651" s="105" t="s">
        <v>153</v>
      </c>
      <c r="S1651" s="105">
        <v>1</v>
      </c>
      <c r="T1651" s="105">
        <v>1</v>
      </c>
      <c r="U1651" s="105" t="s">
        <v>2337</v>
      </c>
    </row>
    <row r="1652" spans="1:21" x14ac:dyDescent="0.25">
      <c r="A1652" s="105" t="s">
        <v>15454</v>
      </c>
      <c r="B1652" s="105" t="s">
        <v>430</v>
      </c>
      <c r="D1652" s="105">
        <v>1</v>
      </c>
      <c r="E1652" s="105">
        <v>1</v>
      </c>
      <c r="F1652" s="105" t="s">
        <v>2337</v>
      </c>
      <c r="K1652" s="105" t="s">
        <v>153</v>
      </c>
      <c r="S1652" s="105">
        <v>1</v>
      </c>
      <c r="T1652" s="105">
        <v>1</v>
      </c>
      <c r="U1652" s="105" t="s">
        <v>2337</v>
      </c>
    </row>
    <row r="1653" spans="1:21" x14ac:dyDescent="0.25">
      <c r="A1653" s="105" t="s">
        <v>9024</v>
      </c>
      <c r="B1653" s="105" t="s">
        <v>430</v>
      </c>
      <c r="D1653" s="105">
        <v>1</v>
      </c>
      <c r="E1653" s="105">
        <v>1</v>
      </c>
      <c r="F1653" s="105" t="s">
        <v>2337</v>
      </c>
      <c r="K1653" s="105" t="s">
        <v>153</v>
      </c>
      <c r="S1653" s="105">
        <v>1</v>
      </c>
      <c r="T1653" s="105">
        <v>1</v>
      </c>
      <c r="U1653" s="105" t="s">
        <v>2337</v>
      </c>
    </row>
    <row r="1654" spans="1:21" x14ac:dyDescent="0.25">
      <c r="A1654" s="105" t="s">
        <v>15455</v>
      </c>
      <c r="B1654" s="105" t="s">
        <v>430</v>
      </c>
      <c r="D1654" s="105">
        <v>1</v>
      </c>
      <c r="E1654" s="105">
        <v>1</v>
      </c>
      <c r="F1654" s="105" t="s">
        <v>2337</v>
      </c>
      <c r="K1654" s="105" t="s">
        <v>153</v>
      </c>
      <c r="S1654" s="105">
        <v>1</v>
      </c>
      <c r="T1654" s="105">
        <v>1</v>
      </c>
      <c r="U1654" s="105" t="s">
        <v>2337</v>
      </c>
    </row>
    <row r="1655" spans="1:21" x14ac:dyDescent="0.25">
      <c r="A1655" s="105" t="s">
        <v>9025</v>
      </c>
      <c r="B1655" s="105" t="s">
        <v>430</v>
      </c>
      <c r="D1655" s="105">
        <v>1</v>
      </c>
      <c r="E1655" s="105">
        <v>1</v>
      </c>
      <c r="F1655" s="105" t="s">
        <v>2337</v>
      </c>
      <c r="K1655" s="105" t="s">
        <v>153</v>
      </c>
      <c r="S1655" s="105">
        <v>1</v>
      </c>
      <c r="T1655" s="105">
        <v>1</v>
      </c>
      <c r="U1655" s="105" t="s">
        <v>2337</v>
      </c>
    </row>
    <row r="1656" spans="1:21" x14ac:dyDescent="0.25">
      <c r="A1656" s="105" t="s">
        <v>429</v>
      </c>
      <c r="B1656" s="105" t="s">
        <v>430</v>
      </c>
      <c r="D1656" s="105">
        <v>1</v>
      </c>
      <c r="E1656" s="105">
        <v>1</v>
      </c>
      <c r="F1656" s="105" t="s">
        <v>2337</v>
      </c>
      <c r="K1656" s="105" t="s">
        <v>153</v>
      </c>
      <c r="S1656" s="105">
        <v>1</v>
      </c>
      <c r="T1656" s="105">
        <v>1</v>
      </c>
      <c r="U1656" s="105" t="s">
        <v>2337</v>
      </c>
    </row>
    <row r="1657" spans="1:21" x14ac:dyDescent="0.25">
      <c r="A1657" s="105" t="s">
        <v>9026</v>
      </c>
      <c r="B1657" s="105" t="s">
        <v>430</v>
      </c>
      <c r="D1657" s="105">
        <v>1</v>
      </c>
      <c r="E1657" s="105">
        <v>1</v>
      </c>
      <c r="F1657" s="105" t="s">
        <v>2337</v>
      </c>
      <c r="K1657" s="105" t="s">
        <v>153</v>
      </c>
      <c r="S1657" s="105">
        <v>1</v>
      </c>
      <c r="T1657" s="105">
        <v>1</v>
      </c>
      <c r="U1657" s="105" t="s">
        <v>2337</v>
      </c>
    </row>
    <row r="1658" spans="1:21" x14ac:dyDescent="0.25">
      <c r="A1658" s="105" t="s">
        <v>9027</v>
      </c>
      <c r="B1658" s="105" t="s">
        <v>430</v>
      </c>
      <c r="D1658" s="105">
        <v>1</v>
      </c>
      <c r="E1658" s="105">
        <v>1</v>
      </c>
      <c r="F1658" s="105" t="s">
        <v>2337</v>
      </c>
      <c r="K1658" s="105" t="s">
        <v>153</v>
      </c>
      <c r="S1658" s="105">
        <v>1</v>
      </c>
      <c r="T1658" s="105">
        <v>1</v>
      </c>
      <c r="U1658" s="105" t="s">
        <v>2337</v>
      </c>
    </row>
    <row r="1659" spans="1:21" x14ac:dyDescent="0.25">
      <c r="A1659" s="105" t="s">
        <v>9028</v>
      </c>
      <c r="B1659" s="105" t="s">
        <v>430</v>
      </c>
      <c r="D1659" s="105">
        <v>1</v>
      </c>
      <c r="E1659" s="105">
        <v>1</v>
      </c>
      <c r="F1659" s="105" t="s">
        <v>2337</v>
      </c>
      <c r="K1659" s="105" t="s">
        <v>153</v>
      </c>
      <c r="S1659" s="105">
        <v>1</v>
      </c>
      <c r="T1659" s="105">
        <v>1</v>
      </c>
      <c r="U1659" s="105" t="s">
        <v>2337</v>
      </c>
    </row>
    <row r="1660" spans="1:21" x14ac:dyDescent="0.25">
      <c r="A1660" s="105" t="s">
        <v>15456</v>
      </c>
      <c r="B1660" s="105" t="s">
        <v>430</v>
      </c>
      <c r="D1660" s="105">
        <v>1</v>
      </c>
      <c r="E1660" s="105">
        <v>1</v>
      </c>
      <c r="F1660" s="105" t="s">
        <v>2337</v>
      </c>
      <c r="K1660" s="105" t="s">
        <v>153</v>
      </c>
      <c r="S1660" s="105">
        <v>1</v>
      </c>
      <c r="T1660" s="105">
        <v>1</v>
      </c>
      <c r="U1660" s="105" t="s">
        <v>2337</v>
      </c>
    </row>
    <row r="1661" spans="1:21" x14ac:dyDescent="0.25">
      <c r="A1661" s="105" t="s">
        <v>9029</v>
      </c>
      <c r="B1661" s="105" t="s">
        <v>430</v>
      </c>
      <c r="D1661" s="105">
        <v>1</v>
      </c>
      <c r="E1661" s="105">
        <v>1</v>
      </c>
      <c r="F1661" s="105" t="s">
        <v>2337</v>
      </c>
      <c r="K1661" s="105" t="s">
        <v>153</v>
      </c>
      <c r="S1661" s="105">
        <v>1</v>
      </c>
      <c r="T1661" s="105">
        <v>1</v>
      </c>
      <c r="U1661" s="105" t="s">
        <v>2337</v>
      </c>
    </row>
    <row r="1662" spans="1:21" x14ac:dyDescent="0.25">
      <c r="A1662" s="105" t="s">
        <v>9030</v>
      </c>
      <c r="B1662" s="105" t="s">
        <v>430</v>
      </c>
      <c r="D1662" s="105">
        <v>1</v>
      </c>
      <c r="E1662" s="105">
        <v>2</v>
      </c>
      <c r="F1662" s="105" t="s">
        <v>2337</v>
      </c>
      <c r="K1662" s="105" t="s">
        <v>153</v>
      </c>
      <c r="S1662" s="105">
        <v>1</v>
      </c>
      <c r="T1662" s="105">
        <v>1</v>
      </c>
      <c r="U1662" s="105" t="s">
        <v>2337</v>
      </c>
    </row>
    <row r="1663" spans="1:21" x14ac:dyDescent="0.25">
      <c r="A1663" s="105" t="s">
        <v>5636</v>
      </c>
      <c r="B1663" s="105" t="s">
        <v>430</v>
      </c>
      <c r="D1663" s="105">
        <v>1</v>
      </c>
      <c r="E1663" s="105">
        <v>1</v>
      </c>
      <c r="F1663" s="105" t="s">
        <v>2337</v>
      </c>
      <c r="K1663" s="105" t="s">
        <v>153</v>
      </c>
      <c r="S1663" s="105">
        <v>1</v>
      </c>
      <c r="T1663" s="105">
        <v>1</v>
      </c>
      <c r="U1663" s="105" t="s">
        <v>2337</v>
      </c>
    </row>
    <row r="1664" spans="1:21" x14ac:dyDescent="0.25">
      <c r="A1664" s="105" t="s">
        <v>9031</v>
      </c>
      <c r="B1664" s="105" t="s">
        <v>430</v>
      </c>
      <c r="D1664" s="105">
        <v>1</v>
      </c>
      <c r="E1664" s="105">
        <v>1</v>
      </c>
      <c r="F1664" s="105" t="s">
        <v>2337</v>
      </c>
      <c r="K1664" s="105" t="s">
        <v>153</v>
      </c>
      <c r="S1664" s="105">
        <v>1</v>
      </c>
      <c r="T1664" s="105">
        <v>1</v>
      </c>
      <c r="U1664" s="105" t="s">
        <v>2337</v>
      </c>
    </row>
    <row r="1665" spans="1:21" x14ac:dyDescent="0.25">
      <c r="A1665" s="105" t="s">
        <v>9032</v>
      </c>
      <c r="B1665" s="105" t="s">
        <v>430</v>
      </c>
      <c r="D1665" s="105">
        <v>1</v>
      </c>
      <c r="E1665" s="105">
        <v>1</v>
      </c>
      <c r="F1665" s="105" t="s">
        <v>2337</v>
      </c>
      <c r="K1665" s="105" t="s">
        <v>153</v>
      </c>
      <c r="S1665" s="105">
        <v>1</v>
      </c>
      <c r="T1665" s="105">
        <v>1</v>
      </c>
      <c r="U1665" s="105" t="s">
        <v>2337</v>
      </c>
    </row>
    <row r="1666" spans="1:21" x14ac:dyDescent="0.25">
      <c r="A1666" s="105" t="s">
        <v>9033</v>
      </c>
      <c r="B1666" s="105" t="s">
        <v>430</v>
      </c>
      <c r="D1666" s="105">
        <v>1</v>
      </c>
      <c r="E1666" s="105">
        <v>1</v>
      </c>
      <c r="F1666" s="105" t="s">
        <v>2337</v>
      </c>
      <c r="K1666" s="105" t="s">
        <v>153</v>
      </c>
      <c r="S1666" s="105">
        <v>1</v>
      </c>
      <c r="T1666" s="105">
        <v>1</v>
      </c>
      <c r="U1666" s="105" t="s">
        <v>2337</v>
      </c>
    </row>
    <row r="1667" spans="1:21" x14ac:dyDescent="0.25">
      <c r="A1667" s="105" t="s">
        <v>9034</v>
      </c>
      <c r="B1667" s="105" t="s">
        <v>430</v>
      </c>
      <c r="D1667" s="105">
        <v>1</v>
      </c>
      <c r="E1667" s="105">
        <v>1</v>
      </c>
      <c r="F1667" s="105" t="s">
        <v>2337</v>
      </c>
      <c r="K1667" s="105" t="s">
        <v>153</v>
      </c>
      <c r="S1667" s="105">
        <v>1</v>
      </c>
      <c r="T1667" s="105">
        <v>1</v>
      </c>
      <c r="U1667" s="105" t="s">
        <v>2337</v>
      </c>
    </row>
    <row r="1668" spans="1:21" x14ac:dyDescent="0.25">
      <c r="A1668" s="105" t="s">
        <v>9035</v>
      </c>
      <c r="B1668" s="105" t="s">
        <v>430</v>
      </c>
      <c r="D1668" s="105">
        <v>1</v>
      </c>
      <c r="E1668" s="105">
        <v>1</v>
      </c>
      <c r="F1668" s="105" t="s">
        <v>2337</v>
      </c>
      <c r="K1668" s="105" t="s">
        <v>153</v>
      </c>
      <c r="S1668" s="105">
        <v>1</v>
      </c>
      <c r="T1668" s="105">
        <v>1</v>
      </c>
      <c r="U1668" s="105" t="s">
        <v>2337</v>
      </c>
    </row>
    <row r="1669" spans="1:21" x14ac:dyDescent="0.25">
      <c r="A1669" s="105" t="s">
        <v>9036</v>
      </c>
      <c r="B1669" s="105" t="s">
        <v>430</v>
      </c>
      <c r="D1669" s="105">
        <v>1</v>
      </c>
      <c r="E1669" s="105">
        <v>1</v>
      </c>
      <c r="F1669" s="105" t="s">
        <v>2337</v>
      </c>
      <c r="K1669" s="105" t="s">
        <v>153</v>
      </c>
      <c r="S1669" s="105">
        <v>1</v>
      </c>
      <c r="T1669" s="105">
        <v>1</v>
      </c>
      <c r="U1669" s="105" t="s">
        <v>2337</v>
      </c>
    </row>
    <row r="1670" spans="1:21" x14ac:dyDescent="0.25">
      <c r="A1670" s="105" t="s">
        <v>9037</v>
      </c>
      <c r="B1670" s="105" t="s">
        <v>430</v>
      </c>
      <c r="D1670" s="105">
        <v>1</v>
      </c>
      <c r="E1670" s="105">
        <v>1</v>
      </c>
      <c r="F1670" s="105" t="s">
        <v>2337</v>
      </c>
      <c r="K1670" s="105" t="s">
        <v>153</v>
      </c>
      <c r="S1670" s="105">
        <v>1</v>
      </c>
      <c r="T1670" s="105">
        <v>1</v>
      </c>
      <c r="U1670" s="105" t="s">
        <v>2337</v>
      </c>
    </row>
    <row r="1671" spans="1:21" x14ac:dyDescent="0.25">
      <c r="A1671" s="105" t="s">
        <v>437</v>
      </c>
      <c r="B1671" s="105" t="s">
        <v>430</v>
      </c>
      <c r="D1671" s="105">
        <v>1</v>
      </c>
      <c r="E1671" s="105">
        <v>1</v>
      </c>
      <c r="F1671" s="105" t="s">
        <v>2337</v>
      </c>
      <c r="K1671" s="105" t="s">
        <v>153</v>
      </c>
      <c r="S1671" s="105">
        <v>1</v>
      </c>
      <c r="T1671" s="105">
        <v>1</v>
      </c>
      <c r="U1671" s="105" t="s">
        <v>2337</v>
      </c>
    </row>
    <row r="1672" spans="1:21" x14ac:dyDescent="0.25">
      <c r="A1672" s="105" t="s">
        <v>9038</v>
      </c>
      <c r="B1672" s="105" t="s">
        <v>430</v>
      </c>
      <c r="D1672" s="105">
        <v>1</v>
      </c>
      <c r="E1672" s="105">
        <v>2</v>
      </c>
      <c r="F1672" s="105">
        <v>1</v>
      </c>
      <c r="K1672" s="105" t="s">
        <v>153</v>
      </c>
      <c r="S1672" s="105">
        <v>1</v>
      </c>
      <c r="T1672" s="105">
        <v>1</v>
      </c>
      <c r="U1672" s="105" t="s">
        <v>2337</v>
      </c>
    </row>
    <row r="1673" spans="1:21" x14ac:dyDescent="0.25">
      <c r="A1673" s="105" t="s">
        <v>9039</v>
      </c>
      <c r="B1673" s="105" t="s">
        <v>430</v>
      </c>
      <c r="D1673" s="105">
        <v>1</v>
      </c>
      <c r="E1673" s="105">
        <v>1</v>
      </c>
      <c r="F1673" s="105" t="s">
        <v>2337</v>
      </c>
      <c r="K1673" s="105" t="s">
        <v>153</v>
      </c>
      <c r="S1673" s="105">
        <v>1</v>
      </c>
      <c r="T1673" s="105">
        <v>1</v>
      </c>
      <c r="U1673" s="105" t="s">
        <v>2337</v>
      </c>
    </row>
    <row r="1674" spans="1:21" x14ac:dyDescent="0.25">
      <c r="A1674" s="105" t="s">
        <v>9040</v>
      </c>
      <c r="B1674" s="105" t="s">
        <v>430</v>
      </c>
      <c r="D1674" s="105">
        <v>1</v>
      </c>
      <c r="E1674" s="105">
        <v>1</v>
      </c>
      <c r="F1674" s="105" t="s">
        <v>2337</v>
      </c>
      <c r="K1674" s="105" t="s">
        <v>153</v>
      </c>
      <c r="S1674" s="105">
        <v>1</v>
      </c>
      <c r="T1674" s="105">
        <v>1</v>
      </c>
      <c r="U1674" s="105" t="s">
        <v>2337</v>
      </c>
    </row>
    <row r="1675" spans="1:21" x14ac:dyDescent="0.25">
      <c r="A1675" s="105" t="s">
        <v>9041</v>
      </c>
      <c r="B1675" s="105" t="s">
        <v>430</v>
      </c>
      <c r="D1675" s="105">
        <v>1</v>
      </c>
      <c r="E1675" s="105">
        <v>1</v>
      </c>
      <c r="F1675" s="105" t="s">
        <v>2337</v>
      </c>
      <c r="K1675" s="105" t="s">
        <v>153</v>
      </c>
      <c r="S1675" s="105">
        <v>1</v>
      </c>
      <c r="T1675" s="105">
        <v>1</v>
      </c>
      <c r="U1675" s="105" t="s">
        <v>2337</v>
      </c>
    </row>
    <row r="1676" spans="1:21" x14ac:dyDescent="0.25">
      <c r="A1676" s="105" t="s">
        <v>9042</v>
      </c>
      <c r="B1676" s="105" t="s">
        <v>430</v>
      </c>
      <c r="D1676" s="105">
        <v>1</v>
      </c>
      <c r="E1676" s="105">
        <v>2</v>
      </c>
      <c r="F1676" s="105" t="s">
        <v>2337</v>
      </c>
      <c r="K1676" s="105" t="s">
        <v>153</v>
      </c>
      <c r="S1676" s="105">
        <v>1</v>
      </c>
      <c r="T1676" s="105">
        <v>1</v>
      </c>
      <c r="U1676" s="105" t="s">
        <v>2337</v>
      </c>
    </row>
    <row r="1677" spans="1:21" x14ac:dyDescent="0.25">
      <c r="A1677" s="105" t="s">
        <v>5637</v>
      </c>
      <c r="B1677" s="105" t="s">
        <v>430</v>
      </c>
      <c r="D1677" s="105">
        <v>1</v>
      </c>
      <c r="E1677" s="105">
        <v>1</v>
      </c>
      <c r="F1677" s="105" t="s">
        <v>2337</v>
      </c>
      <c r="K1677" s="105" t="s">
        <v>153</v>
      </c>
      <c r="S1677" s="105">
        <v>1</v>
      </c>
      <c r="T1677" s="105">
        <v>1</v>
      </c>
      <c r="U1677" s="105" t="s">
        <v>2337</v>
      </c>
    </row>
    <row r="1678" spans="1:21" x14ac:dyDescent="0.25">
      <c r="A1678" s="105" t="s">
        <v>9043</v>
      </c>
      <c r="B1678" s="105" t="s">
        <v>430</v>
      </c>
      <c r="D1678" s="105">
        <v>1</v>
      </c>
      <c r="E1678" s="105">
        <v>1</v>
      </c>
      <c r="F1678" s="105" t="s">
        <v>2337</v>
      </c>
      <c r="K1678" s="105" t="s">
        <v>153</v>
      </c>
      <c r="S1678" s="105">
        <v>1</v>
      </c>
      <c r="T1678" s="105">
        <v>1</v>
      </c>
      <c r="U1678" s="105" t="s">
        <v>2337</v>
      </c>
    </row>
    <row r="1679" spans="1:21" x14ac:dyDescent="0.25">
      <c r="A1679" s="105" t="s">
        <v>9044</v>
      </c>
      <c r="B1679" s="105" t="s">
        <v>430</v>
      </c>
      <c r="D1679" s="105">
        <v>1</v>
      </c>
      <c r="E1679" s="105">
        <v>1</v>
      </c>
      <c r="F1679" s="105" t="s">
        <v>2337</v>
      </c>
      <c r="K1679" s="105" t="s">
        <v>153</v>
      </c>
      <c r="S1679" s="105">
        <v>1</v>
      </c>
      <c r="T1679" s="105">
        <v>1</v>
      </c>
      <c r="U1679" s="105" t="s">
        <v>2337</v>
      </c>
    </row>
    <row r="1680" spans="1:21" x14ac:dyDescent="0.25">
      <c r="A1680" s="105" t="s">
        <v>9045</v>
      </c>
      <c r="B1680" s="105" t="s">
        <v>430</v>
      </c>
      <c r="D1680" s="105">
        <v>1</v>
      </c>
      <c r="E1680" s="105">
        <v>1</v>
      </c>
      <c r="F1680" s="105" t="s">
        <v>2337</v>
      </c>
      <c r="K1680" s="105" t="s">
        <v>153</v>
      </c>
      <c r="S1680" s="105">
        <v>1</v>
      </c>
      <c r="T1680" s="105">
        <v>1</v>
      </c>
      <c r="U1680" s="105" t="s">
        <v>2337</v>
      </c>
    </row>
    <row r="1681" spans="1:21" x14ac:dyDescent="0.25">
      <c r="A1681" s="105" t="s">
        <v>15457</v>
      </c>
      <c r="B1681" s="105" t="s">
        <v>430</v>
      </c>
      <c r="D1681" s="105">
        <v>1</v>
      </c>
      <c r="E1681" s="105">
        <v>1</v>
      </c>
      <c r="F1681" s="105" t="s">
        <v>2337</v>
      </c>
      <c r="K1681" s="105" t="s">
        <v>153</v>
      </c>
      <c r="S1681" s="105">
        <v>1</v>
      </c>
      <c r="T1681" s="105">
        <v>1</v>
      </c>
      <c r="U1681" s="105" t="s">
        <v>2337</v>
      </c>
    </row>
    <row r="1682" spans="1:21" x14ac:dyDescent="0.25">
      <c r="A1682" s="105" t="s">
        <v>15458</v>
      </c>
      <c r="B1682" s="105" t="s">
        <v>430</v>
      </c>
      <c r="D1682" s="105">
        <v>1</v>
      </c>
      <c r="E1682" s="105">
        <v>1</v>
      </c>
      <c r="F1682" s="105" t="s">
        <v>2337</v>
      </c>
      <c r="K1682" s="105" t="s">
        <v>153</v>
      </c>
      <c r="S1682" s="105">
        <v>1</v>
      </c>
      <c r="T1682" s="105">
        <v>1</v>
      </c>
      <c r="U1682" s="105" t="s">
        <v>2337</v>
      </c>
    </row>
    <row r="1683" spans="1:21" x14ac:dyDescent="0.25">
      <c r="A1683" s="105" t="s">
        <v>9046</v>
      </c>
      <c r="B1683" s="105" t="s">
        <v>430</v>
      </c>
      <c r="D1683" s="105">
        <v>1</v>
      </c>
      <c r="E1683" s="105">
        <v>1</v>
      </c>
      <c r="F1683" s="105" t="s">
        <v>2337</v>
      </c>
      <c r="K1683" s="105" t="s">
        <v>153</v>
      </c>
      <c r="S1683" s="105">
        <v>1</v>
      </c>
      <c r="T1683" s="105">
        <v>1</v>
      </c>
      <c r="U1683" s="105" t="s">
        <v>2337</v>
      </c>
    </row>
    <row r="1684" spans="1:21" x14ac:dyDescent="0.25">
      <c r="A1684" s="105" t="s">
        <v>9047</v>
      </c>
      <c r="B1684" s="105" t="s">
        <v>430</v>
      </c>
      <c r="D1684" s="105">
        <v>1</v>
      </c>
      <c r="E1684" s="105">
        <v>1</v>
      </c>
      <c r="F1684" s="105" t="s">
        <v>2337</v>
      </c>
      <c r="K1684" s="105" t="s">
        <v>153</v>
      </c>
      <c r="S1684" s="105">
        <v>1</v>
      </c>
      <c r="T1684" s="105">
        <v>1</v>
      </c>
      <c r="U1684" s="105" t="s">
        <v>2337</v>
      </c>
    </row>
    <row r="1685" spans="1:21" x14ac:dyDescent="0.25">
      <c r="A1685" s="105" t="s">
        <v>9048</v>
      </c>
      <c r="B1685" s="105" t="s">
        <v>430</v>
      </c>
      <c r="D1685" s="105">
        <v>1</v>
      </c>
      <c r="E1685" s="105">
        <v>1</v>
      </c>
      <c r="F1685" s="105" t="s">
        <v>2337</v>
      </c>
      <c r="K1685" s="105" t="s">
        <v>153</v>
      </c>
      <c r="S1685" s="105">
        <v>1</v>
      </c>
      <c r="T1685" s="105">
        <v>1</v>
      </c>
      <c r="U1685" s="105" t="s">
        <v>2337</v>
      </c>
    </row>
    <row r="1686" spans="1:21" x14ac:dyDescent="0.25">
      <c r="A1686" s="105" t="s">
        <v>440</v>
      </c>
      <c r="B1686" s="105" t="s">
        <v>430</v>
      </c>
      <c r="D1686" s="105">
        <v>1</v>
      </c>
      <c r="E1686" s="105">
        <v>1</v>
      </c>
      <c r="F1686" s="105" t="s">
        <v>2337</v>
      </c>
      <c r="K1686" s="105" t="s">
        <v>153</v>
      </c>
      <c r="S1686" s="105">
        <v>1</v>
      </c>
      <c r="T1686" s="105">
        <v>1</v>
      </c>
      <c r="U1686" s="105" t="s">
        <v>2337</v>
      </c>
    </row>
    <row r="1687" spans="1:21" x14ac:dyDescent="0.25">
      <c r="A1687" s="105" t="s">
        <v>9049</v>
      </c>
      <c r="B1687" s="105" t="s">
        <v>430</v>
      </c>
      <c r="D1687" s="105">
        <v>1</v>
      </c>
      <c r="E1687" s="105">
        <v>1</v>
      </c>
      <c r="F1687" s="105" t="s">
        <v>2337</v>
      </c>
      <c r="K1687" s="105" t="s">
        <v>153</v>
      </c>
      <c r="S1687" s="105">
        <v>1</v>
      </c>
      <c r="T1687" s="105">
        <v>1</v>
      </c>
      <c r="U1687" s="105" t="s">
        <v>2337</v>
      </c>
    </row>
    <row r="1688" spans="1:21" x14ac:dyDescent="0.25">
      <c r="A1688" s="105" t="s">
        <v>9050</v>
      </c>
      <c r="B1688" s="105" t="s">
        <v>430</v>
      </c>
      <c r="D1688" s="105">
        <v>1</v>
      </c>
      <c r="E1688" s="105">
        <v>1</v>
      </c>
      <c r="F1688" s="105" t="s">
        <v>2337</v>
      </c>
      <c r="K1688" s="105" t="s">
        <v>153</v>
      </c>
      <c r="S1688" s="105">
        <v>1</v>
      </c>
      <c r="T1688" s="105">
        <v>1</v>
      </c>
      <c r="U1688" s="105" t="s">
        <v>2337</v>
      </c>
    </row>
    <row r="1689" spans="1:21" x14ac:dyDescent="0.25">
      <c r="A1689" s="105" t="s">
        <v>9051</v>
      </c>
      <c r="B1689" s="105" t="s">
        <v>430</v>
      </c>
      <c r="D1689" s="105">
        <v>1</v>
      </c>
      <c r="E1689" s="105">
        <v>1</v>
      </c>
      <c r="F1689" s="105" t="s">
        <v>2337</v>
      </c>
      <c r="K1689" s="105" t="s">
        <v>153</v>
      </c>
      <c r="S1689" s="105">
        <v>1</v>
      </c>
      <c r="T1689" s="105">
        <v>1</v>
      </c>
      <c r="U1689" s="105" t="s">
        <v>2337</v>
      </c>
    </row>
    <row r="1690" spans="1:21" x14ac:dyDescent="0.25">
      <c r="A1690" s="105" t="s">
        <v>15459</v>
      </c>
      <c r="B1690" s="105" t="s">
        <v>430</v>
      </c>
      <c r="D1690" s="105">
        <v>1</v>
      </c>
      <c r="E1690" s="105">
        <v>1</v>
      </c>
      <c r="F1690" s="105" t="s">
        <v>2337</v>
      </c>
      <c r="K1690" s="105" t="s">
        <v>153</v>
      </c>
      <c r="S1690" s="105">
        <v>1</v>
      </c>
      <c r="T1690" s="105">
        <v>1</v>
      </c>
      <c r="U1690" s="105" t="s">
        <v>2337</v>
      </c>
    </row>
    <row r="1691" spans="1:21" x14ac:dyDescent="0.25">
      <c r="A1691" s="105" t="s">
        <v>9052</v>
      </c>
      <c r="B1691" s="105" t="s">
        <v>430</v>
      </c>
      <c r="D1691" s="105">
        <v>1</v>
      </c>
      <c r="E1691" s="105">
        <v>1</v>
      </c>
      <c r="F1691" s="105" t="s">
        <v>2337</v>
      </c>
      <c r="K1691" s="105" t="s">
        <v>153</v>
      </c>
      <c r="S1691" s="105">
        <v>1</v>
      </c>
      <c r="T1691" s="105">
        <v>1</v>
      </c>
      <c r="U1691" s="105" t="s">
        <v>2337</v>
      </c>
    </row>
    <row r="1692" spans="1:21" x14ac:dyDescent="0.25">
      <c r="A1692" s="105" t="s">
        <v>9053</v>
      </c>
      <c r="B1692" s="105" t="s">
        <v>430</v>
      </c>
      <c r="D1692" s="105">
        <v>1</v>
      </c>
      <c r="E1692" s="105">
        <v>2</v>
      </c>
      <c r="F1692" s="105" t="s">
        <v>2337</v>
      </c>
      <c r="K1692" s="105" t="s">
        <v>153</v>
      </c>
      <c r="S1692" s="105">
        <v>1</v>
      </c>
      <c r="T1692" s="105">
        <v>1</v>
      </c>
      <c r="U1692" s="105" t="s">
        <v>2337</v>
      </c>
    </row>
    <row r="1693" spans="1:21" x14ac:dyDescent="0.25">
      <c r="A1693" s="105" t="s">
        <v>9054</v>
      </c>
      <c r="B1693" s="105" t="s">
        <v>430</v>
      </c>
      <c r="D1693" s="105">
        <v>1</v>
      </c>
      <c r="E1693" s="105">
        <v>1</v>
      </c>
      <c r="F1693" s="105" t="s">
        <v>2337</v>
      </c>
      <c r="K1693" s="105" t="s">
        <v>153</v>
      </c>
      <c r="S1693" s="105">
        <v>1</v>
      </c>
      <c r="T1693" s="105">
        <v>1</v>
      </c>
      <c r="U1693" s="105" t="s">
        <v>2337</v>
      </c>
    </row>
    <row r="1694" spans="1:21" x14ac:dyDescent="0.25">
      <c r="A1694" s="105" t="s">
        <v>9055</v>
      </c>
      <c r="B1694" s="105" t="s">
        <v>430</v>
      </c>
      <c r="D1694" s="105">
        <v>1</v>
      </c>
      <c r="E1694" s="105">
        <v>1</v>
      </c>
      <c r="F1694" s="105" t="s">
        <v>2337</v>
      </c>
      <c r="K1694" s="105" t="s">
        <v>153</v>
      </c>
      <c r="S1694" s="105">
        <v>1</v>
      </c>
      <c r="T1694" s="105">
        <v>1</v>
      </c>
      <c r="U1694" s="105" t="s">
        <v>2337</v>
      </c>
    </row>
    <row r="1695" spans="1:21" x14ac:dyDescent="0.25">
      <c r="A1695" s="105" t="s">
        <v>9056</v>
      </c>
      <c r="B1695" s="105" t="s">
        <v>430</v>
      </c>
      <c r="D1695" s="105">
        <v>1</v>
      </c>
      <c r="E1695" s="105">
        <v>1</v>
      </c>
      <c r="F1695" s="105" t="s">
        <v>2337</v>
      </c>
      <c r="K1695" s="105" t="s">
        <v>153</v>
      </c>
      <c r="S1695" s="105">
        <v>1</v>
      </c>
      <c r="T1695" s="105">
        <v>1</v>
      </c>
      <c r="U1695" s="105" t="s">
        <v>2337</v>
      </c>
    </row>
    <row r="1696" spans="1:21" x14ac:dyDescent="0.25">
      <c r="A1696" s="105" t="s">
        <v>441</v>
      </c>
      <c r="B1696" s="105" t="s">
        <v>430</v>
      </c>
      <c r="D1696" s="105">
        <v>1</v>
      </c>
      <c r="E1696" s="105">
        <v>1</v>
      </c>
      <c r="F1696" s="105" t="s">
        <v>2337</v>
      </c>
      <c r="K1696" s="105" t="s">
        <v>153</v>
      </c>
      <c r="S1696" s="105">
        <v>1</v>
      </c>
      <c r="T1696" s="105">
        <v>1</v>
      </c>
      <c r="U1696" s="105" t="s">
        <v>2337</v>
      </c>
    </row>
    <row r="1697" spans="1:21" x14ac:dyDescent="0.25">
      <c r="A1697" s="105" t="s">
        <v>442</v>
      </c>
      <c r="B1697" s="105" t="s">
        <v>430</v>
      </c>
      <c r="D1697" s="105">
        <v>1</v>
      </c>
      <c r="E1697" s="105">
        <v>1</v>
      </c>
      <c r="F1697" s="105" t="s">
        <v>2337</v>
      </c>
      <c r="K1697" s="105" t="s">
        <v>153</v>
      </c>
      <c r="S1697" s="105">
        <v>1</v>
      </c>
      <c r="T1697" s="105">
        <v>1</v>
      </c>
      <c r="U1697" s="105" t="s">
        <v>2337</v>
      </c>
    </row>
    <row r="1698" spans="1:21" x14ac:dyDescent="0.25">
      <c r="A1698" s="105" t="s">
        <v>443</v>
      </c>
      <c r="B1698" s="105" t="s">
        <v>430</v>
      </c>
      <c r="D1698" s="105">
        <v>1</v>
      </c>
      <c r="E1698" s="105">
        <v>2</v>
      </c>
      <c r="F1698" s="105" t="s">
        <v>2337</v>
      </c>
      <c r="K1698" s="105" t="s">
        <v>153</v>
      </c>
      <c r="S1698" s="105">
        <v>1</v>
      </c>
      <c r="T1698" s="105">
        <v>1</v>
      </c>
      <c r="U1698" s="105" t="s">
        <v>2337</v>
      </c>
    </row>
    <row r="1699" spans="1:21" x14ac:dyDescent="0.25">
      <c r="A1699" s="105" t="s">
        <v>9057</v>
      </c>
      <c r="B1699" s="105" t="s">
        <v>430</v>
      </c>
      <c r="D1699" s="105">
        <v>1</v>
      </c>
      <c r="E1699" s="105">
        <v>1</v>
      </c>
      <c r="F1699" s="105" t="s">
        <v>2337</v>
      </c>
      <c r="K1699" s="105" t="s">
        <v>153</v>
      </c>
      <c r="S1699" s="105">
        <v>1</v>
      </c>
      <c r="T1699" s="105">
        <v>1</v>
      </c>
      <c r="U1699" s="105" t="s">
        <v>2337</v>
      </c>
    </row>
    <row r="1700" spans="1:21" x14ac:dyDescent="0.25">
      <c r="A1700" s="105" t="s">
        <v>9058</v>
      </c>
      <c r="B1700" s="105" t="s">
        <v>430</v>
      </c>
      <c r="D1700" s="105">
        <v>1</v>
      </c>
      <c r="E1700" s="105">
        <v>1</v>
      </c>
      <c r="F1700" s="105" t="s">
        <v>2337</v>
      </c>
      <c r="K1700" s="105" t="s">
        <v>153</v>
      </c>
      <c r="S1700" s="105">
        <v>1</v>
      </c>
      <c r="T1700" s="105">
        <v>1</v>
      </c>
      <c r="U1700" s="105" t="s">
        <v>2337</v>
      </c>
    </row>
    <row r="1701" spans="1:21" x14ac:dyDescent="0.25">
      <c r="A1701" s="105" t="s">
        <v>9059</v>
      </c>
      <c r="B1701" s="105" t="s">
        <v>430</v>
      </c>
      <c r="D1701" s="105">
        <v>1</v>
      </c>
      <c r="E1701" s="105">
        <v>1</v>
      </c>
      <c r="F1701" s="105" t="s">
        <v>2337</v>
      </c>
      <c r="K1701" s="105" t="s">
        <v>153</v>
      </c>
      <c r="S1701" s="105">
        <v>1</v>
      </c>
      <c r="T1701" s="105">
        <v>1</v>
      </c>
      <c r="U1701" s="105" t="s">
        <v>2337</v>
      </c>
    </row>
    <row r="1702" spans="1:21" x14ac:dyDescent="0.25">
      <c r="A1702" s="105" t="s">
        <v>15460</v>
      </c>
      <c r="B1702" s="105" t="s">
        <v>430</v>
      </c>
      <c r="D1702" s="105">
        <v>1</v>
      </c>
      <c r="E1702" s="105">
        <v>1</v>
      </c>
      <c r="F1702" s="105" t="s">
        <v>2337</v>
      </c>
      <c r="K1702" s="105" t="s">
        <v>153</v>
      </c>
      <c r="S1702" s="105">
        <v>1</v>
      </c>
      <c r="T1702" s="105">
        <v>1</v>
      </c>
      <c r="U1702" s="105" t="s">
        <v>2337</v>
      </c>
    </row>
    <row r="1703" spans="1:21" x14ac:dyDescent="0.25">
      <c r="A1703" s="105" t="s">
        <v>9060</v>
      </c>
      <c r="B1703" s="105" t="s">
        <v>430</v>
      </c>
      <c r="D1703" s="105">
        <v>1</v>
      </c>
      <c r="E1703" s="105">
        <v>1</v>
      </c>
      <c r="F1703" s="105" t="s">
        <v>2337</v>
      </c>
      <c r="K1703" s="105" t="s">
        <v>153</v>
      </c>
      <c r="S1703" s="105">
        <v>1</v>
      </c>
      <c r="T1703" s="105">
        <v>1</v>
      </c>
      <c r="U1703" s="105" t="s">
        <v>2337</v>
      </c>
    </row>
    <row r="1704" spans="1:21" x14ac:dyDescent="0.25">
      <c r="A1704" s="105" t="s">
        <v>9061</v>
      </c>
      <c r="B1704" s="105" t="s">
        <v>430</v>
      </c>
      <c r="D1704" s="105">
        <v>1</v>
      </c>
      <c r="E1704" s="105">
        <v>1</v>
      </c>
      <c r="F1704" s="105" t="s">
        <v>2337</v>
      </c>
      <c r="K1704" s="105" t="s">
        <v>153</v>
      </c>
      <c r="S1704" s="105">
        <v>1</v>
      </c>
      <c r="T1704" s="105">
        <v>1</v>
      </c>
      <c r="U1704" s="105" t="s">
        <v>2337</v>
      </c>
    </row>
    <row r="1705" spans="1:21" x14ac:dyDescent="0.25">
      <c r="A1705" s="105" t="s">
        <v>444</v>
      </c>
      <c r="B1705" s="105" t="s">
        <v>430</v>
      </c>
      <c r="D1705" s="105">
        <v>1</v>
      </c>
      <c r="E1705" s="105">
        <v>1</v>
      </c>
      <c r="F1705" s="105" t="s">
        <v>2337</v>
      </c>
      <c r="K1705" s="105" t="s">
        <v>153</v>
      </c>
      <c r="S1705" s="105">
        <v>1</v>
      </c>
      <c r="T1705" s="105">
        <v>1</v>
      </c>
      <c r="U1705" s="105" t="s">
        <v>2337</v>
      </c>
    </row>
    <row r="1706" spans="1:21" x14ac:dyDescent="0.25">
      <c r="A1706" s="105" t="s">
        <v>9062</v>
      </c>
      <c r="B1706" s="105" t="s">
        <v>430</v>
      </c>
      <c r="D1706" s="105">
        <v>1</v>
      </c>
      <c r="E1706" s="105">
        <v>1</v>
      </c>
      <c r="F1706" s="105" t="s">
        <v>2337</v>
      </c>
      <c r="K1706" s="105" t="s">
        <v>153</v>
      </c>
      <c r="S1706" s="105">
        <v>1</v>
      </c>
      <c r="T1706" s="105">
        <v>1</v>
      </c>
      <c r="U1706" s="105" t="s">
        <v>2337</v>
      </c>
    </row>
    <row r="1707" spans="1:21" x14ac:dyDescent="0.25">
      <c r="A1707" s="105" t="s">
        <v>9063</v>
      </c>
      <c r="B1707" s="105" t="s">
        <v>430</v>
      </c>
      <c r="D1707" s="105">
        <v>1</v>
      </c>
      <c r="E1707" s="105">
        <v>1</v>
      </c>
      <c r="F1707" s="105" t="s">
        <v>2337</v>
      </c>
      <c r="K1707" s="105" t="s">
        <v>153</v>
      </c>
      <c r="S1707" s="105">
        <v>1</v>
      </c>
      <c r="T1707" s="105">
        <v>1</v>
      </c>
      <c r="U1707" s="105" t="s">
        <v>2337</v>
      </c>
    </row>
    <row r="1708" spans="1:21" x14ac:dyDescent="0.25">
      <c r="A1708" s="105" t="s">
        <v>9064</v>
      </c>
      <c r="B1708" s="105" t="s">
        <v>430</v>
      </c>
      <c r="D1708" s="105">
        <v>1</v>
      </c>
      <c r="E1708" s="105">
        <v>1</v>
      </c>
      <c r="F1708" s="105" t="s">
        <v>2337</v>
      </c>
      <c r="K1708" s="105" t="s">
        <v>153</v>
      </c>
      <c r="S1708" s="105">
        <v>1</v>
      </c>
      <c r="T1708" s="105">
        <v>1</v>
      </c>
      <c r="U1708" s="105" t="s">
        <v>2337</v>
      </c>
    </row>
    <row r="1709" spans="1:21" x14ac:dyDescent="0.25">
      <c r="A1709" s="105" t="s">
        <v>9065</v>
      </c>
      <c r="B1709" s="105" t="s">
        <v>430</v>
      </c>
      <c r="D1709" s="105">
        <v>1</v>
      </c>
      <c r="E1709" s="105">
        <v>1</v>
      </c>
      <c r="F1709" s="105" t="s">
        <v>2337</v>
      </c>
      <c r="K1709" s="105" t="s">
        <v>153</v>
      </c>
      <c r="S1709" s="105">
        <v>1</v>
      </c>
      <c r="T1709" s="105">
        <v>1</v>
      </c>
      <c r="U1709" s="105" t="s">
        <v>2337</v>
      </c>
    </row>
    <row r="1710" spans="1:21" x14ac:dyDescent="0.25">
      <c r="A1710" s="105" t="s">
        <v>9066</v>
      </c>
      <c r="B1710" s="105" t="s">
        <v>430</v>
      </c>
      <c r="D1710" s="105">
        <v>1</v>
      </c>
      <c r="E1710" s="105">
        <v>1</v>
      </c>
      <c r="F1710" s="105" t="s">
        <v>2337</v>
      </c>
      <c r="K1710" s="105" t="s">
        <v>153</v>
      </c>
      <c r="S1710" s="105">
        <v>1</v>
      </c>
      <c r="T1710" s="105">
        <v>1</v>
      </c>
      <c r="U1710" s="105" t="s">
        <v>2337</v>
      </c>
    </row>
    <row r="1711" spans="1:21" x14ac:dyDescent="0.25">
      <c r="A1711" s="105" t="s">
        <v>15461</v>
      </c>
      <c r="B1711" s="105" t="s">
        <v>430</v>
      </c>
      <c r="D1711" s="105">
        <v>1</v>
      </c>
      <c r="E1711" s="105">
        <v>1</v>
      </c>
      <c r="F1711" s="105" t="s">
        <v>2337</v>
      </c>
      <c r="K1711" s="105" t="s">
        <v>153</v>
      </c>
      <c r="S1711" s="105">
        <v>1</v>
      </c>
      <c r="T1711" s="105">
        <v>1</v>
      </c>
      <c r="U1711" s="105" t="s">
        <v>2337</v>
      </c>
    </row>
    <row r="1712" spans="1:21" x14ac:dyDescent="0.25">
      <c r="A1712" s="105" t="s">
        <v>9067</v>
      </c>
      <c r="B1712" s="105" t="s">
        <v>430</v>
      </c>
      <c r="D1712" s="105">
        <v>1</v>
      </c>
      <c r="E1712" s="105">
        <v>1</v>
      </c>
      <c r="F1712" s="105" t="s">
        <v>2337</v>
      </c>
      <c r="K1712" s="105" t="s">
        <v>153</v>
      </c>
      <c r="S1712" s="105">
        <v>1</v>
      </c>
      <c r="T1712" s="105">
        <v>1</v>
      </c>
      <c r="U1712" s="105" t="s">
        <v>2337</v>
      </c>
    </row>
    <row r="1713" spans="1:21" x14ac:dyDescent="0.25">
      <c r="A1713" s="105" t="s">
        <v>9068</v>
      </c>
      <c r="B1713" s="105" t="s">
        <v>430</v>
      </c>
      <c r="D1713" s="105">
        <v>1</v>
      </c>
      <c r="E1713" s="105">
        <v>1</v>
      </c>
      <c r="F1713" s="105" t="s">
        <v>2337</v>
      </c>
      <c r="K1713" s="105" t="s">
        <v>153</v>
      </c>
      <c r="S1713" s="105">
        <v>1</v>
      </c>
      <c r="T1713" s="105">
        <v>1</v>
      </c>
      <c r="U1713" s="105" t="s">
        <v>2337</v>
      </c>
    </row>
    <row r="1714" spans="1:21" x14ac:dyDescent="0.25">
      <c r="A1714" s="105" t="s">
        <v>430</v>
      </c>
      <c r="B1714" s="105" t="s">
        <v>430</v>
      </c>
      <c r="D1714" s="105" t="s">
        <v>2337</v>
      </c>
      <c r="E1714" s="105">
        <v>1</v>
      </c>
      <c r="F1714" s="105" t="s">
        <v>2337</v>
      </c>
      <c r="K1714" s="105" t="s">
        <v>153</v>
      </c>
      <c r="S1714" s="105">
        <v>1</v>
      </c>
      <c r="T1714" s="105">
        <v>1</v>
      </c>
      <c r="U1714" s="105" t="s">
        <v>2337</v>
      </c>
    </row>
    <row r="1715" spans="1:21" x14ac:dyDescent="0.25">
      <c r="A1715" s="105" t="s">
        <v>5732</v>
      </c>
      <c r="B1715" s="105" t="s">
        <v>430</v>
      </c>
      <c r="D1715" s="105">
        <v>1</v>
      </c>
      <c r="E1715" s="105">
        <v>2</v>
      </c>
      <c r="F1715" s="105" t="s">
        <v>2337</v>
      </c>
      <c r="K1715" s="105" t="s">
        <v>153</v>
      </c>
      <c r="S1715" s="105">
        <v>1</v>
      </c>
      <c r="T1715" s="105">
        <v>1</v>
      </c>
      <c r="U1715" s="105" t="s">
        <v>2337</v>
      </c>
    </row>
    <row r="1716" spans="1:21" x14ac:dyDescent="0.25">
      <c r="A1716" s="105" t="s">
        <v>445</v>
      </c>
      <c r="B1716" s="105" t="s">
        <v>430</v>
      </c>
      <c r="D1716" s="105">
        <v>1</v>
      </c>
      <c r="E1716" s="105">
        <v>2</v>
      </c>
      <c r="F1716" s="105" t="s">
        <v>2337</v>
      </c>
      <c r="K1716" s="105" t="s">
        <v>153</v>
      </c>
      <c r="S1716" s="105">
        <v>1</v>
      </c>
      <c r="T1716" s="105">
        <v>1</v>
      </c>
      <c r="U1716" s="105" t="s">
        <v>2337</v>
      </c>
    </row>
    <row r="1717" spans="1:21" x14ac:dyDescent="0.25">
      <c r="A1717" s="105" t="s">
        <v>5748</v>
      </c>
      <c r="B1717" s="105" t="s">
        <v>430</v>
      </c>
      <c r="D1717" s="105">
        <v>1</v>
      </c>
      <c r="E1717" s="105">
        <v>2</v>
      </c>
      <c r="F1717" s="105" t="s">
        <v>2337</v>
      </c>
      <c r="K1717" s="105" t="s">
        <v>153</v>
      </c>
      <c r="S1717" s="105">
        <v>1</v>
      </c>
      <c r="T1717" s="105">
        <v>1</v>
      </c>
      <c r="U1717" s="105" t="s">
        <v>2337</v>
      </c>
    </row>
    <row r="1718" spans="1:21" x14ac:dyDescent="0.25">
      <c r="A1718" s="105" t="s">
        <v>446</v>
      </c>
      <c r="B1718" s="105" t="s">
        <v>430</v>
      </c>
      <c r="D1718" s="105">
        <v>1</v>
      </c>
      <c r="E1718" s="105">
        <v>2</v>
      </c>
      <c r="F1718" s="105" t="s">
        <v>2337</v>
      </c>
      <c r="K1718" s="105" t="s">
        <v>153</v>
      </c>
      <c r="S1718" s="105">
        <v>1</v>
      </c>
      <c r="T1718" s="105">
        <v>1</v>
      </c>
      <c r="U1718" s="105" t="s">
        <v>2337</v>
      </c>
    </row>
    <row r="1719" spans="1:21" x14ac:dyDescent="0.25">
      <c r="A1719" s="105" t="s">
        <v>447</v>
      </c>
      <c r="B1719" s="105" t="s">
        <v>430</v>
      </c>
      <c r="D1719" s="105">
        <v>1</v>
      </c>
      <c r="E1719" s="105">
        <v>2</v>
      </c>
      <c r="F1719" s="105" t="s">
        <v>2337</v>
      </c>
      <c r="K1719" s="105" t="s">
        <v>153</v>
      </c>
      <c r="S1719" s="105">
        <v>1</v>
      </c>
      <c r="T1719" s="105">
        <v>1</v>
      </c>
      <c r="U1719" s="105" t="s">
        <v>2337</v>
      </c>
    </row>
    <row r="1720" spans="1:21" x14ac:dyDescent="0.25">
      <c r="A1720" s="105" t="s">
        <v>9069</v>
      </c>
      <c r="B1720" s="105" t="s">
        <v>430</v>
      </c>
      <c r="D1720" s="105">
        <v>1</v>
      </c>
      <c r="E1720" s="105">
        <v>1</v>
      </c>
      <c r="F1720" s="105" t="s">
        <v>2337</v>
      </c>
      <c r="K1720" s="105" t="s">
        <v>153</v>
      </c>
      <c r="S1720" s="105">
        <v>1</v>
      </c>
      <c r="T1720" s="105">
        <v>2</v>
      </c>
      <c r="U1720" s="105" t="s">
        <v>2337</v>
      </c>
    </row>
    <row r="1721" spans="1:21" x14ac:dyDescent="0.25">
      <c r="A1721" s="105" t="s">
        <v>15462</v>
      </c>
      <c r="B1721" s="105" t="s">
        <v>430</v>
      </c>
      <c r="D1721" s="105">
        <v>1</v>
      </c>
      <c r="E1721" s="105">
        <v>1</v>
      </c>
      <c r="F1721" s="105" t="s">
        <v>2337</v>
      </c>
      <c r="K1721" s="105" t="s">
        <v>153</v>
      </c>
      <c r="S1721" s="105">
        <v>1</v>
      </c>
      <c r="T1721" s="105">
        <v>1</v>
      </c>
      <c r="U1721" s="105" t="s">
        <v>2337</v>
      </c>
    </row>
    <row r="1722" spans="1:21" x14ac:dyDescent="0.25">
      <c r="A1722" s="105" t="s">
        <v>9070</v>
      </c>
      <c r="B1722" s="105" t="s">
        <v>430</v>
      </c>
      <c r="D1722" s="105">
        <v>1</v>
      </c>
      <c r="E1722" s="105">
        <v>1</v>
      </c>
      <c r="F1722" s="105" t="s">
        <v>2337</v>
      </c>
      <c r="K1722" s="105" t="s">
        <v>153</v>
      </c>
      <c r="S1722" s="105">
        <v>1</v>
      </c>
      <c r="T1722" s="105">
        <v>1</v>
      </c>
      <c r="U1722" s="105" t="s">
        <v>2337</v>
      </c>
    </row>
    <row r="1723" spans="1:21" x14ac:dyDescent="0.25">
      <c r="A1723" s="105" t="s">
        <v>9071</v>
      </c>
      <c r="B1723" s="105" t="s">
        <v>430</v>
      </c>
      <c r="D1723" s="105">
        <v>1</v>
      </c>
      <c r="E1723" s="105">
        <v>1</v>
      </c>
      <c r="F1723" s="105" t="s">
        <v>2337</v>
      </c>
      <c r="K1723" s="105" t="s">
        <v>153</v>
      </c>
      <c r="S1723" s="105">
        <v>1</v>
      </c>
      <c r="T1723" s="105">
        <v>1</v>
      </c>
      <c r="U1723" s="105" t="s">
        <v>2337</v>
      </c>
    </row>
    <row r="1724" spans="1:21" x14ac:dyDescent="0.25">
      <c r="A1724" s="105" t="s">
        <v>15463</v>
      </c>
      <c r="B1724" s="105" t="s">
        <v>430</v>
      </c>
      <c r="D1724" s="105">
        <v>1</v>
      </c>
      <c r="E1724" s="105">
        <v>1</v>
      </c>
      <c r="F1724" s="105" t="s">
        <v>2337</v>
      </c>
      <c r="K1724" s="105" t="s">
        <v>153</v>
      </c>
      <c r="S1724" s="105">
        <v>1</v>
      </c>
      <c r="T1724" s="105">
        <v>1</v>
      </c>
      <c r="U1724" s="105" t="s">
        <v>2337</v>
      </c>
    </row>
    <row r="1725" spans="1:21" x14ac:dyDescent="0.25">
      <c r="A1725" s="105" t="s">
        <v>448</v>
      </c>
      <c r="B1725" s="105" t="s">
        <v>430</v>
      </c>
      <c r="D1725" s="105">
        <v>1</v>
      </c>
      <c r="E1725" s="105">
        <v>1</v>
      </c>
      <c r="F1725" s="105" t="s">
        <v>2337</v>
      </c>
      <c r="K1725" s="105" t="s">
        <v>153</v>
      </c>
      <c r="S1725" s="105">
        <v>1</v>
      </c>
      <c r="T1725" s="105">
        <v>1</v>
      </c>
      <c r="U1725" s="105" t="s">
        <v>2337</v>
      </c>
    </row>
    <row r="1726" spans="1:21" x14ac:dyDescent="0.25">
      <c r="A1726" s="105" t="s">
        <v>9072</v>
      </c>
      <c r="B1726" s="105" t="s">
        <v>430</v>
      </c>
      <c r="D1726" s="105">
        <v>1</v>
      </c>
      <c r="E1726" s="105">
        <v>1</v>
      </c>
      <c r="F1726" s="105" t="s">
        <v>2337</v>
      </c>
      <c r="K1726" s="105" t="s">
        <v>153</v>
      </c>
      <c r="S1726" s="105">
        <v>1</v>
      </c>
      <c r="T1726" s="105">
        <v>1</v>
      </c>
      <c r="U1726" s="105" t="s">
        <v>2337</v>
      </c>
    </row>
    <row r="1727" spans="1:21" x14ac:dyDescent="0.25">
      <c r="A1727" s="105" t="s">
        <v>15464</v>
      </c>
      <c r="B1727" s="105" t="s">
        <v>430</v>
      </c>
      <c r="D1727" s="105">
        <v>1</v>
      </c>
      <c r="E1727" s="105">
        <v>1</v>
      </c>
      <c r="F1727" s="105" t="s">
        <v>2337</v>
      </c>
      <c r="K1727" s="105" t="s">
        <v>153</v>
      </c>
      <c r="S1727" s="105">
        <v>1</v>
      </c>
      <c r="T1727" s="105">
        <v>1</v>
      </c>
      <c r="U1727" s="105" t="s">
        <v>2337</v>
      </c>
    </row>
    <row r="1728" spans="1:21" x14ac:dyDescent="0.25">
      <c r="A1728" s="105" t="s">
        <v>9073</v>
      </c>
      <c r="B1728" s="105" t="s">
        <v>430</v>
      </c>
      <c r="D1728" s="105">
        <v>1</v>
      </c>
      <c r="E1728" s="105">
        <v>1</v>
      </c>
      <c r="F1728" s="105" t="s">
        <v>2337</v>
      </c>
      <c r="K1728" s="105" t="s">
        <v>153</v>
      </c>
      <c r="S1728" s="105">
        <v>1</v>
      </c>
      <c r="T1728" s="105">
        <v>1</v>
      </c>
      <c r="U1728" s="105" t="s">
        <v>2337</v>
      </c>
    </row>
    <row r="1729" spans="1:21" x14ac:dyDescent="0.25">
      <c r="A1729" s="105" t="s">
        <v>9074</v>
      </c>
      <c r="B1729" s="105" t="s">
        <v>430</v>
      </c>
      <c r="D1729" s="105">
        <v>1</v>
      </c>
      <c r="E1729" s="105">
        <v>1</v>
      </c>
      <c r="F1729" s="105" t="s">
        <v>2337</v>
      </c>
      <c r="K1729" s="105" t="s">
        <v>153</v>
      </c>
      <c r="S1729" s="105">
        <v>1</v>
      </c>
      <c r="T1729" s="105">
        <v>1</v>
      </c>
      <c r="U1729" s="105" t="s">
        <v>2337</v>
      </c>
    </row>
    <row r="1730" spans="1:21" x14ac:dyDescent="0.25">
      <c r="A1730" s="105" t="s">
        <v>9075</v>
      </c>
      <c r="B1730" s="105" t="s">
        <v>430</v>
      </c>
      <c r="D1730" s="105">
        <v>1</v>
      </c>
      <c r="E1730" s="105">
        <v>1</v>
      </c>
      <c r="F1730" s="105" t="s">
        <v>2337</v>
      </c>
      <c r="K1730" s="105" t="s">
        <v>153</v>
      </c>
      <c r="S1730" s="105">
        <v>1</v>
      </c>
      <c r="T1730" s="105">
        <v>1</v>
      </c>
      <c r="U1730" s="105" t="s">
        <v>2337</v>
      </c>
    </row>
    <row r="1731" spans="1:21" x14ac:dyDescent="0.25">
      <c r="A1731" s="105" t="s">
        <v>9076</v>
      </c>
      <c r="B1731" s="105" t="s">
        <v>430</v>
      </c>
      <c r="D1731" s="105">
        <v>1</v>
      </c>
      <c r="E1731" s="105">
        <v>1</v>
      </c>
      <c r="F1731" s="105" t="s">
        <v>2337</v>
      </c>
      <c r="K1731" s="105" t="s">
        <v>153</v>
      </c>
      <c r="S1731" s="105">
        <v>1</v>
      </c>
      <c r="T1731" s="105">
        <v>1</v>
      </c>
      <c r="U1731" s="105" t="s">
        <v>2337</v>
      </c>
    </row>
    <row r="1732" spans="1:21" x14ac:dyDescent="0.25">
      <c r="A1732" s="105" t="s">
        <v>9077</v>
      </c>
      <c r="B1732" s="105" t="s">
        <v>430</v>
      </c>
      <c r="D1732" s="105">
        <v>1</v>
      </c>
      <c r="E1732" s="105">
        <v>1</v>
      </c>
      <c r="F1732" s="105" t="s">
        <v>2337</v>
      </c>
      <c r="K1732" s="105" t="s">
        <v>153</v>
      </c>
      <c r="S1732" s="105">
        <v>1</v>
      </c>
      <c r="T1732" s="105">
        <v>1</v>
      </c>
      <c r="U1732" s="105" t="s">
        <v>2337</v>
      </c>
    </row>
    <row r="1733" spans="1:21" x14ac:dyDescent="0.25">
      <c r="A1733" s="105" t="s">
        <v>449</v>
      </c>
      <c r="B1733" s="105" t="s">
        <v>430</v>
      </c>
      <c r="D1733" s="105">
        <v>1</v>
      </c>
      <c r="E1733" s="105">
        <v>1</v>
      </c>
      <c r="F1733" s="105" t="s">
        <v>2337</v>
      </c>
      <c r="K1733" s="105" t="s">
        <v>153</v>
      </c>
      <c r="S1733" s="105">
        <v>1</v>
      </c>
      <c r="T1733" s="105">
        <v>1</v>
      </c>
      <c r="U1733" s="105" t="s">
        <v>2337</v>
      </c>
    </row>
    <row r="1734" spans="1:21" x14ac:dyDescent="0.25">
      <c r="A1734" s="105" t="s">
        <v>9078</v>
      </c>
      <c r="B1734" s="105" t="s">
        <v>430</v>
      </c>
      <c r="D1734" s="105">
        <v>1</v>
      </c>
      <c r="E1734" s="105">
        <v>1</v>
      </c>
      <c r="F1734" s="105" t="s">
        <v>2337</v>
      </c>
      <c r="K1734" s="105" t="s">
        <v>153</v>
      </c>
      <c r="S1734" s="105">
        <v>1</v>
      </c>
      <c r="T1734" s="105">
        <v>1</v>
      </c>
      <c r="U1734" s="105" t="s">
        <v>2337</v>
      </c>
    </row>
    <row r="1735" spans="1:21" x14ac:dyDescent="0.25">
      <c r="A1735" s="105" t="s">
        <v>9079</v>
      </c>
      <c r="B1735" s="105" t="s">
        <v>430</v>
      </c>
      <c r="D1735" s="105">
        <v>1</v>
      </c>
      <c r="E1735" s="105">
        <v>1</v>
      </c>
      <c r="F1735" s="105" t="s">
        <v>2337</v>
      </c>
      <c r="K1735" s="105" t="s">
        <v>153</v>
      </c>
      <c r="S1735" s="105">
        <v>1</v>
      </c>
      <c r="T1735" s="105">
        <v>1</v>
      </c>
      <c r="U1735" s="105" t="s">
        <v>2337</v>
      </c>
    </row>
    <row r="1736" spans="1:21" x14ac:dyDescent="0.25">
      <c r="A1736" s="105" t="s">
        <v>15465</v>
      </c>
      <c r="B1736" s="105" t="s">
        <v>430</v>
      </c>
      <c r="D1736" s="105">
        <v>1</v>
      </c>
      <c r="E1736" s="105">
        <v>1</v>
      </c>
      <c r="F1736" s="105" t="s">
        <v>2337</v>
      </c>
      <c r="K1736" s="105" t="s">
        <v>153</v>
      </c>
      <c r="S1736" s="105">
        <v>1</v>
      </c>
      <c r="T1736" s="105">
        <v>1</v>
      </c>
      <c r="U1736" s="105" t="s">
        <v>2337</v>
      </c>
    </row>
    <row r="1737" spans="1:21" x14ac:dyDescent="0.25">
      <c r="A1737" s="105" t="s">
        <v>450</v>
      </c>
      <c r="B1737" s="105" t="s">
        <v>430</v>
      </c>
      <c r="D1737" s="105">
        <v>1</v>
      </c>
      <c r="E1737" s="105">
        <v>1</v>
      </c>
      <c r="F1737" s="105" t="s">
        <v>2337</v>
      </c>
      <c r="K1737" s="105" t="s">
        <v>153</v>
      </c>
      <c r="S1737" s="105">
        <v>1</v>
      </c>
      <c r="T1737" s="105">
        <v>1</v>
      </c>
      <c r="U1737" s="105" t="s">
        <v>2337</v>
      </c>
    </row>
    <row r="1738" spans="1:21" x14ac:dyDescent="0.25">
      <c r="A1738" s="105" t="s">
        <v>9080</v>
      </c>
      <c r="B1738" s="105" t="s">
        <v>430</v>
      </c>
      <c r="D1738" s="105">
        <v>1</v>
      </c>
      <c r="E1738" s="105">
        <v>1</v>
      </c>
      <c r="F1738" s="105" t="s">
        <v>2337</v>
      </c>
      <c r="K1738" s="105" t="s">
        <v>153</v>
      </c>
      <c r="S1738" s="105">
        <v>1</v>
      </c>
      <c r="T1738" s="105">
        <v>1</v>
      </c>
      <c r="U1738" s="105" t="s">
        <v>2337</v>
      </c>
    </row>
    <row r="1739" spans="1:21" x14ac:dyDescent="0.25">
      <c r="A1739" s="105" t="s">
        <v>9081</v>
      </c>
      <c r="B1739" s="105" t="s">
        <v>430</v>
      </c>
      <c r="D1739" s="105">
        <v>1</v>
      </c>
      <c r="E1739" s="105">
        <v>1</v>
      </c>
      <c r="F1739" s="105" t="s">
        <v>2337</v>
      </c>
      <c r="K1739" s="105" t="s">
        <v>153</v>
      </c>
      <c r="S1739" s="105">
        <v>1</v>
      </c>
      <c r="T1739" s="105">
        <v>1</v>
      </c>
      <c r="U1739" s="105" t="s">
        <v>2337</v>
      </c>
    </row>
    <row r="1740" spans="1:21" x14ac:dyDescent="0.25">
      <c r="A1740" s="105" t="s">
        <v>9082</v>
      </c>
      <c r="B1740" s="105" t="s">
        <v>430</v>
      </c>
      <c r="D1740" s="105">
        <v>1</v>
      </c>
      <c r="E1740" s="105">
        <v>1</v>
      </c>
      <c r="F1740" s="105" t="s">
        <v>2337</v>
      </c>
      <c r="K1740" s="105" t="s">
        <v>153</v>
      </c>
      <c r="S1740" s="105">
        <v>1</v>
      </c>
      <c r="T1740" s="105">
        <v>1</v>
      </c>
      <c r="U1740" s="105" t="s">
        <v>2337</v>
      </c>
    </row>
    <row r="1741" spans="1:21" x14ac:dyDescent="0.25">
      <c r="A1741" s="105" t="s">
        <v>9083</v>
      </c>
      <c r="B1741" s="105" t="s">
        <v>430</v>
      </c>
      <c r="D1741" s="105">
        <v>1</v>
      </c>
      <c r="E1741" s="105">
        <v>1</v>
      </c>
      <c r="F1741" s="105" t="s">
        <v>2337</v>
      </c>
      <c r="K1741" s="105" t="s">
        <v>153</v>
      </c>
      <c r="S1741" s="105">
        <v>1</v>
      </c>
      <c r="T1741" s="105">
        <v>1</v>
      </c>
      <c r="U1741" s="105" t="s">
        <v>2337</v>
      </c>
    </row>
    <row r="1742" spans="1:21" x14ac:dyDescent="0.25">
      <c r="A1742" s="105" t="s">
        <v>9084</v>
      </c>
      <c r="B1742" s="105" t="s">
        <v>430</v>
      </c>
      <c r="D1742" s="105">
        <v>1</v>
      </c>
      <c r="E1742" s="105">
        <v>1</v>
      </c>
      <c r="F1742" s="105" t="s">
        <v>2337</v>
      </c>
      <c r="K1742" s="105" t="s">
        <v>153</v>
      </c>
      <c r="S1742" s="105">
        <v>1</v>
      </c>
      <c r="T1742" s="105">
        <v>1</v>
      </c>
      <c r="U1742" s="105" t="s">
        <v>2337</v>
      </c>
    </row>
    <row r="1743" spans="1:21" x14ac:dyDescent="0.25">
      <c r="A1743" s="105" t="s">
        <v>9085</v>
      </c>
      <c r="B1743" s="105" t="s">
        <v>430</v>
      </c>
      <c r="D1743" s="105">
        <v>1</v>
      </c>
      <c r="E1743" s="105">
        <v>1</v>
      </c>
      <c r="F1743" s="105" t="s">
        <v>2337</v>
      </c>
      <c r="K1743" s="105" t="s">
        <v>153</v>
      </c>
      <c r="S1743" s="105">
        <v>1</v>
      </c>
      <c r="T1743" s="105">
        <v>1</v>
      </c>
      <c r="U1743" s="105" t="s">
        <v>2337</v>
      </c>
    </row>
    <row r="1744" spans="1:21" x14ac:dyDescent="0.25">
      <c r="A1744" s="105" t="s">
        <v>9086</v>
      </c>
      <c r="B1744" s="105" t="s">
        <v>430</v>
      </c>
      <c r="D1744" s="105">
        <v>1</v>
      </c>
      <c r="E1744" s="105">
        <v>1</v>
      </c>
      <c r="F1744" s="105" t="s">
        <v>2337</v>
      </c>
      <c r="K1744" s="105" t="s">
        <v>153</v>
      </c>
      <c r="S1744" s="105">
        <v>1</v>
      </c>
      <c r="T1744" s="105">
        <v>1</v>
      </c>
      <c r="U1744" s="105" t="s">
        <v>2337</v>
      </c>
    </row>
    <row r="1745" spans="1:22" x14ac:dyDescent="0.25">
      <c r="A1745" s="105" t="s">
        <v>15466</v>
      </c>
      <c r="B1745" s="105" t="s">
        <v>430</v>
      </c>
      <c r="D1745" s="105">
        <v>1</v>
      </c>
      <c r="E1745" s="105">
        <v>2</v>
      </c>
      <c r="F1745" s="105" t="s">
        <v>2337</v>
      </c>
      <c r="K1745" s="105" t="s">
        <v>153</v>
      </c>
      <c r="S1745" s="105">
        <v>1</v>
      </c>
      <c r="T1745" s="105">
        <v>1</v>
      </c>
      <c r="U1745" s="105" t="s">
        <v>2337</v>
      </c>
    </row>
    <row r="1746" spans="1:22" x14ac:dyDescent="0.25">
      <c r="A1746" s="105" t="s">
        <v>9087</v>
      </c>
      <c r="B1746" s="105" t="s">
        <v>430</v>
      </c>
      <c r="D1746" s="105">
        <v>1</v>
      </c>
      <c r="E1746" s="105">
        <v>1</v>
      </c>
      <c r="F1746" s="105" t="s">
        <v>2337</v>
      </c>
      <c r="K1746" s="105" t="s">
        <v>153</v>
      </c>
      <c r="S1746" s="105">
        <v>1</v>
      </c>
      <c r="T1746" s="105">
        <v>1</v>
      </c>
      <c r="U1746" s="105" t="s">
        <v>2337</v>
      </c>
    </row>
    <row r="1747" spans="1:22" x14ac:dyDescent="0.25">
      <c r="A1747" s="105" t="s">
        <v>485</v>
      </c>
      <c r="B1747" s="105" t="s">
        <v>430</v>
      </c>
      <c r="D1747" s="105">
        <v>1</v>
      </c>
      <c r="E1747" s="105">
        <v>1</v>
      </c>
      <c r="F1747" s="105" t="s">
        <v>2337</v>
      </c>
      <c r="K1747" s="105" t="s">
        <v>153</v>
      </c>
      <c r="S1747" s="105">
        <v>1</v>
      </c>
      <c r="T1747" s="105">
        <v>1</v>
      </c>
      <c r="U1747" s="105" t="s">
        <v>2337</v>
      </c>
    </row>
    <row r="1748" spans="1:22" x14ac:dyDescent="0.25">
      <c r="A1748" s="105" t="s">
        <v>9088</v>
      </c>
      <c r="B1748" s="105" t="s">
        <v>430</v>
      </c>
      <c r="D1748" s="105">
        <v>1</v>
      </c>
      <c r="E1748" s="105">
        <v>1</v>
      </c>
      <c r="F1748" s="105" t="s">
        <v>2337</v>
      </c>
      <c r="K1748" s="105" t="s">
        <v>153</v>
      </c>
      <c r="S1748" s="105">
        <v>1</v>
      </c>
      <c r="T1748" s="105">
        <v>1</v>
      </c>
      <c r="U1748" s="105" t="s">
        <v>2337</v>
      </c>
    </row>
    <row r="1749" spans="1:22" x14ac:dyDescent="0.25">
      <c r="A1749" s="105" t="s">
        <v>9089</v>
      </c>
      <c r="B1749" s="105" t="s">
        <v>430</v>
      </c>
      <c r="D1749" s="105">
        <v>1</v>
      </c>
      <c r="E1749" s="105">
        <v>1</v>
      </c>
      <c r="F1749" s="105" t="s">
        <v>2337</v>
      </c>
      <c r="K1749" s="105" t="s">
        <v>153</v>
      </c>
      <c r="S1749" s="105">
        <v>1</v>
      </c>
      <c r="T1749" s="105">
        <v>1</v>
      </c>
      <c r="U1749" s="105" t="s">
        <v>2337</v>
      </c>
    </row>
    <row r="1750" spans="1:22" x14ac:dyDescent="0.25">
      <c r="A1750" s="105" t="s">
        <v>9090</v>
      </c>
      <c r="B1750" s="105" t="s">
        <v>430</v>
      </c>
      <c r="D1750" s="105">
        <v>1</v>
      </c>
      <c r="E1750" s="105">
        <v>1</v>
      </c>
      <c r="F1750" s="105" t="s">
        <v>2337</v>
      </c>
      <c r="K1750" s="105" t="s">
        <v>153</v>
      </c>
      <c r="S1750" s="105">
        <v>1</v>
      </c>
      <c r="T1750" s="105">
        <v>1</v>
      </c>
      <c r="U1750" s="105" t="s">
        <v>2337</v>
      </c>
    </row>
    <row r="1751" spans="1:22" x14ac:dyDescent="0.25">
      <c r="A1751" s="105" t="s">
        <v>9091</v>
      </c>
      <c r="B1751" s="105" t="s">
        <v>430</v>
      </c>
      <c r="D1751" s="105">
        <v>1</v>
      </c>
      <c r="E1751" s="105">
        <v>1</v>
      </c>
      <c r="F1751" s="105" t="s">
        <v>2337</v>
      </c>
      <c r="K1751" s="105" t="s">
        <v>153</v>
      </c>
      <c r="S1751" s="105">
        <v>1</v>
      </c>
      <c r="T1751" s="105">
        <v>1</v>
      </c>
      <c r="U1751" s="105" t="s">
        <v>2337</v>
      </c>
    </row>
    <row r="1752" spans="1:22" x14ac:dyDescent="0.25">
      <c r="A1752" s="105" t="s">
        <v>551</v>
      </c>
      <c r="B1752" s="105" t="s">
        <v>430</v>
      </c>
      <c r="D1752" s="105">
        <v>1</v>
      </c>
      <c r="E1752" s="105">
        <v>1</v>
      </c>
      <c r="F1752" s="105" t="s">
        <v>2337</v>
      </c>
      <c r="K1752" s="105" t="s">
        <v>153</v>
      </c>
      <c r="S1752" s="105">
        <v>1</v>
      </c>
      <c r="T1752" s="105">
        <v>1</v>
      </c>
      <c r="U1752" s="105" t="s">
        <v>2337</v>
      </c>
    </row>
    <row r="1753" spans="1:22" x14ac:dyDescent="0.25">
      <c r="A1753" s="105" t="s">
        <v>9092</v>
      </c>
      <c r="B1753" s="105" t="s">
        <v>430</v>
      </c>
      <c r="D1753" s="105">
        <v>1</v>
      </c>
      <c r="E1753" s="105">
        <v>1</v>
      </c>
      <c r="F1753" s="105" t="s">
        <v>2337</v>
      </c>
      <c r="K1753" s="105" t="s">
        <v>153</v>
      </c>
      <c r="S1753" s="105">
        <v>1</v>
      </c>
      <c r="T1753" s="105">
        <v>1</v>
      </c>
      <c r="U1753" s="105" t="s">
        <v>2337</v>
      </c>
    </row>
    <row r="1754" spans="1:22" x14ac:dyDescent="0.25">
      <c r="A1754" s="105" t="s">
        <v>9093</v>
      </c>
      <c r="B1754" s="105" t="s">
        <v>9093</v>
      </c>
      <c r="D1754" s="105" t="s">
        <v>2337</v>
      </c>
      <c r="E1754" s="105">
        <v>1</v>
      </c>
      <c r="F1754" s="105" t="s">
        <v>2337</v>
      </c>
      <c r="K1754" s="105" t="s">
        <v>14581</v>
      </c>
      <c r="S1754" s="105">
        <v>1</v>
      </c>
      <c r="T1754" s="105">
        <v>1</v>
      </c>
      <c r="U1754" s="105" t="s">
        <v>9094</v>
      </c>
    </row>
    <row r="1755" spans="1:22" x14ac:dyDescent="0.25">
      <c r="A1755" s="105" t="s">
        <v>451</v>
      </c>
      <c r="B1755" s="105" t="s">
        <v>451</v>
      </c>
      <c r="D1755" s="105" t="s">
        <v>2337</v>
      </c>
      <c r="E1755" s="105">
        <v>2</v>
      </c>
      <c r="F1755" s="105" t="s">
        <v>2337</v>
      </c>
      <c r="K1755" s="105" t="s">
        <v>14581</v>
      </c>
      <c r="S1755" s="105">
        <v>2</v>
      </c>
      <c r="T1755" s="105">
        <v>1</v>
      </c>
      <c r="U1755" s="105" t="s">
        <v>9095</v>
      </c>
    </row>
    <row r="1756" spans="1:22" x14ac:dyDescent="0.25">
      <c r="A1756" s="105" t="s">
        <v>452</v>
      </c>
      <c r="B1756" s="105" t="s">
        <v>452</v>
      </c>
      <c r="D1756" s="105" t="s">
        <v>2337</v>
      </c>
      <c r="E1756" s="105">
        <v>1</v>
      </c>
      <c r="F1756" s="105" t="s">
        <v>2337</v>
      </c>
      <c r="K1756" s="105" t="s">
        <v>14581</v>
      </c>
      <c r="S1756" s="105">
        <v>1</v>
      </c>
      <c r="T1756" s="105">
        <v>1</v>
      </c>
      <c r="U1756" s="105" t="s">
        <v>9096</v>
      </c>
      <c r="V1756" s="105" t="s">
        <v>9097</v>
      </c>
    </row>
    <row r="1757" spans="1:22" x14ac:dyDescent="0.25">
      <c r="A1757" s="105" t="s">
        <v>456</v>
      </c>
      <c r="B1757" s="105" t="s">
        <v>456</v>
      </c>
      <c r="D1757" s="105" t="s">
        <v>2337</v>
      </c>
      <c r="E1757" s="105">
        <v>1</v>
      </c>
      <c r="F1757" s="105" t="s">
        <v>2337</v>
      </c>
      <c r="K1757" s="105" t="s">
        <v>14581</v>
      </c>
      <c r="S1757" s="105">
        <v>1</v>
      </c>
      <c r="T1757" s="105">
        <v>1</v>
      </c>
      <c r="U1757" s="105" t="s">
        <v>9098</v>
      </c>
    </row>
    <row r="1758" spans="1:22" x14ac:dyDescent="0.25">
      <c r="A1758" s="105" t="s">
        <v>9099</v>
      </c>
      <c r="B1758" s="105" t="s">
        <v>456</v>
      </c>
      <c r="D1758" s="105">
        <v>1</v>
      </c>
      <c r="E1758" s="105">
        <v>1</v>
      </c>
      <c r="F1758" s="105" t="s">
        <v>2337</v>
      </c>
      <c r="K1758" s="105" t="s">
        <v>14581</v>
      </c>
      <c r="S1758" s="105">
        <v>1</v>
      </c>
      <c r="T1758" s="105">
        <v>1</v>
      </c>
      <c r="U1758" s="105" t="s">
        <v>9098</v>
      </c>
    </row>
    <row r="1759" spans="1:22" x14ac:dyDescent="0.25">
      <c r="A1759" s="105" t="s">
        <v>9100</v>
      </c>
      <c r="B1759" s="105" t="s">
        <v>456</v>
      </c>
      <c r="D1759" s="105">
        <v>1</v>
      </c>
      <c r="E1759" s="105">
        <v>2</v>
      </c>
      <c r="F1759" s="105">
        <v>1</v>
      </c>
      <c r="K1759" s="105" t="s">
        <v>14581</v>
      </c>
      <c r="S1759" s="105">
        <v>1</v>
      </c>
      <c r="T1759" s="105">
        <v>1</v>
      </c>
      <c r="U1759" s="105" t="s">
        <v>9098</v>
      </c>
    </row>
    <row r="1760" spans="1:22" x14ac:dyDescent="0.25">
      <c r="A1760" s="105" t="s">
        <v>9101</v>
      </c>
      <c r="B1760" s="105" t="s">
        <v>454</v>
      </c>
      <c r="D1760" s="105">
        <v>1</v>
      </c>
      <c r="E1760" s="105">
        <v>1</v>
      </c>
      <c r="F1760" s="105" t="s">
        <v>2337</v>
      </c>
      <c r="K1760" s="105" t="s">
        <v>14581</v>
      </c>
      <c r="S1760" s="105">
        <v>1</v>
      </c>
      <c r="T1760" s="105">
        <v>1</v>
      </c>
      <c r="U1760" s="105" t="s">
        <v>9102</v>
      </c>
    </row>
    <row r="1761" spans="1:21" x14ac:dyDescent="0.25">
      <c r="A1761" s="105" t="s">
        <v>9103</v>
      </c>
      <c r="B1761" s="105" t="s">
        <v>454</v>
      </c>
      <c r="D1761" s="105">
        <v>1</v>
      </c>
      <c r="E1761" s="105">
        <v>1</v>
      </c>
      <c r="F1761" s="105" t="s">
        <v>2337</v>
      </c>
      <c r="K1761" s="105" t="s">
        <v>14581</v>
      </c>
      <c r="S1761" s="105">
        <v>1</v>
      </c>
      <c r="T1761" s="105">
        <v>1</v>
      </c>
      <c r="U1761" s="105" t="s">
        <v>9102</v>
      </c>
    </row>
    <row r="1762" spans="1:21" x14ac:dyDescent="0.25">
      <c r="A1762" s="105" t="s">
        <v>9104</v>
      </c>
      <c r="B1762" s="105" t="s">
        <v>454</v>
      </c>
      <c r="D1762" s="105">
        <v>1</v>
      </c>
      <c r="E1762" s="105">
        <v>1</v>
      </c>
      <c r="F1762" s="105" t="s">
        <v>2337</v>
      </c>
      <c r="K1762" s="105" t="s">
        <v>14581</v>
      </c>
      <c r="S1762" s="105">
        <v>1</v>
      </c>
      <c r="T1762" s="105">
        <v>1</v>
      </c>
      <c r="U1762" s="105" t="s">
        <v>9102</v>
      </c>
    </row>
    <row r="1763" spans="1:21" x14ac:dyDescent="0.25">
      <c r="A1763" s="105" t="s">
        <v>9105</v>
      </c>
      <c r="B1763" s="105" t="s">
        <v>454</v>
      </c>
      <c r="D1763" s="105">
        <v>1</v>
      </c>
      <c r="E1763" s="105">
        <v>1</v>
      </c>
      <c r="F1763" s="105" t="s">
        <v>2337</v>
      </c>
      <c r="K1763" s="105" t="s">
        <v>14581</v>
      </c>
      <c r="S1763" s="105">
        <v>1</v>
      </c>
      <c r="T1763" s="105">
        <v>1</v>
      </c>
      <c r="U1763" s="105" t="s">
        <v>9102</v>
      </c>
    </row>
    <row r="1764" spans="1:21" x14ac:dyDescent="0.25">
      <c r="A1764" s="105" t="s">
        <v>9106</v>
      </c>
      <c r="B1764" s="105" t="s">
        <v>454</v>
      </c>
      <c r="D1764" s="105">
        <v>1</v>
      </c>
      <c r="E1764" s="105">
        <v>1</v>
      </c>
      <c r="F1764" s="105" t="s">
        <v>2337</v>
      </c>
      <c r="K1764" s="105" t="s">
        <v>14581</v>
      </c>
      <c r="S1764" s="105">
        <v>1</v>
      </c>
      <c r="T1764" s="105">
        <v>1</v>
      </c>
      <c r="U1764" s="105" t="s">
        <v>9102</v>
      </c>
    </row>
    <row r="1765" spans="1:21" x14ac:dyDescent="0.25">
      <c r="A1765" s="105" t="s">
        <v>15467</v>
      </c>
      <c r="B1765" s="105" t="s">
        <v>454</v>
      </c>
      <c r="D1765" s="105">
        <v>1</v>
      </c>
      <c r="E1765" s="105">
        <v>1</v>
      </c>
      <c r="F1765" s="105" t="s">
        <v>2337</v>
      </c>
      <c r="K1765" s="105" t="s">
        <v>14581</v>
      </c>
      <c r="S1765" s="105">
        <v>1</v>
      </c>
      <c r="T1765" s="105">
        <v>1</v>
      </c>
      <c r="U1765" s="105" t="s">
        <v>9102</v>
      </c>
    </row>
    <row r="1766" spans="1:21" x14ac:dyDescent="0.25">
      <c r="A1766" s="105" t="s">
        <v>453</v>
      </c>
      <c r="B1766" s="105" t="s">
        <v>454</v>
      </c>
      <c r="D1766" s="105">
        <v>1</v>
      </c>
      <c r="E1766" s="105">
        <v>1</v>
      </c>
      <c r="F1766" s="105" t="s">
        <v>2337</v>
      </c>
      <c r="K1766" s="105" t="s">
        <v>14581</v>
      </c>
      <c r="S1766" s="105">
        <v>1</v>
      </c>
      <c r="T1766" s="105">
        <v>1</v>
      </c>
      <c r="U1766" s="105" t="s">
        <v>9102</v>
      </c>
    </row>
    <row r="1767" spans="1:21" x14ac:dyDescent="0.25">
      <c r="A1767" s="105" t="s">
        <v>455</v>
      </c>
      <c r="B1767" s="105" t="s">
        <v>454</v>
      </c>
      <c r="D1767" s="105">
        <v>1</v>
      </c>
      <c r="E1767" s="105">
        <v>1</v>
      </c>
      <c r="F1767" s="105" t="s">
        <v>2337</v>
      </c>
      <c r="K1767" s="105" t="s">
        <v>14581</v>
      </c>
      <c r="S1767" s="105">
        <v>1</v>
      </c>
      <c r="T1767" s="105">
        <v>1</v>
      </c>
      <c r="U1767" s="105" t="s">
        <v>9102</v>
      </c>
    </row>
    <row r="1768" spans="1:21" x14ac:dyDescent="0.25">
      <c r="A1768" s="105" t="s">
        <v>15468</v>
      </c>
      <c r="B1768" s="105" t="s">
        <v>454</v>
      </c>
      <c r="D1768" s="105">
        <v>1</v>
      </c>
      <c r="E1768" s="105">
        <v>1</v>
      </c>
      <c r="F1768" s="105" t="s">
        <v>2337</v>
      </c>
      <c r="K1768" s="105" t="s">
        <v>14581</v>
      </c>
      <c r="S1768" s="105">
        <v>1</v>
      </c>
      <c r="T1768" s="105">
        <v>1</v>
      </c>
      <c r="U1768" s="105" t="s">
        <v>9102</v>
      </c>
    </row>
    <row r="1769" spans="1:21" x14ac:dyDescent="0.25">
      <c r="A1769" s="105" t="s">
        <v>457</v>
      </c>
      <c r="B1769" s="105" t="s">
        <v>454</v>
      </c>
      <c r="D1769" s="105">
        <v>1</v>
      </c>
      <c r="E1769" s="105">
        <v>1</v>
      </c>
      <c r="F1769" s="105" t="s">
        <v>2337</v>
      </c>
      <c r="K1769" s="105" t="s">
        <v>14581</v>
      </c>
      <c r="S1769" s="105">
        <v>1</v>
      </c>
      <c r="T1769" s="105">
        <v>1</v>
      </c>
      <c r="U1769" s="105" t="s">
        <v>9102</v>
      </c>
    </row>
    <row r="1770" spans="1:21" x14ac:dyDescent="0.25">
      <c r="A1770" s="105" t="s">
        <v>9107</v>
      </c>
      <c r="B1770" s="105" t="s">
        <v>454</v>
      </c>
      <c r="D1770" s="105">
        <v>1</v>
      </c>
      <c r="E1770" s="105">
        <v>2</v>
      </c>
      <c r="F1770" s="105" t="s">
        <v>2337</v>
      </c>
      <c r="K1770" s="105" t="s">
        <v>14581</v>
      </c>
      <c r="S1770" s="105">
        <v>1</v>
      </c>
      <c r="T1770" s="105">
        <v>1</v>
      </c>
      <c r="U1770" s="105" t="s">
        <v>9102</v>
      </c>
    </row>
    <row r="1771" spans="1:21" x14ac:dyDescent="0.25">
      <c r="A1771" s="105" t="s">
        <v>9108</v>
      </c>
      <c r="B1771" s="105" t="s">
        <v>454</v>
      </c>
      <c r="D1771" s="105">
        <v>1</v>
      </c>
      <c r="E1771" s="105">
        <v>1</v>
      </c>
      <c r="F1771" s="105" t="s">
        <v>2337</v>
      </c>
      <c r="K1771" s="105" t="s">
        <v>14581</v>
      </c>
      <c r="S1771" s="105">
        <v>1</v>
      </c>
      <c r="T1771" s="105">
        <v>1</v>
      </c>
      <c r="U1771" s="105" t="s">
        <v>9102</v>
      </c>
    </row>
    <row r="1772" spans="1:21" x14ac:dyDescent="0.25">
      <c r="A1772" s="105" t="s">
        <v>458</v>
      </c>
      <c r="B1772" s="105" t="s">
        <v>454</v>
      </c>
      <c r="D1772" s="105">
        <v>1</v>
      </c>
      <c r="E1772" s="105">
        <v>1</v>
      </c>
      <c r="F1772" s="105" t="s">
        <v>2337</v>
      </c>
      <c r="K1772" s="105" t="s">
        <v>14581</v>
      </c>
      <c r="S1772" s="105">
        <v>1</v>
      </c>
      <c r="T1772" s="105">
        <v>1</v>
      </c>
      <c r="U1772" s="105" t="s">
        <v>9102</v>
      </c>
    </row>
    <row r="1773" spans="1:21" x14ac:dyDescent="0.25">
      <c r="A1773" s="105" t="s">
        <v>9109</v>
      </c>
      <c r="B1773" s="105" t="s">
        <v>454</v>
      </c>
      <c r="D1773" s="105">
        <v>1</v>
      </c>
      <c r="E1773" s="105">
        <v>1</v>
      </c>
      <c r="F1773" s="105" t="s">
        <v>2337</v>
      </c>
      <c r="K1773" s="105" t="s">
        <v>14581</v>
      </c>
      <c r="S1773" s="105">
        <v>1</v>
      </c>
      <c r="T1773" s="105">
        <v>1</v>
      </c>
      <c r="U1773" s="105" t="s">
        <v>9102</v>
      </c>
    </row>
    <row r="1774" spans="1:21" x14ac:dyDescent="0.25">
      <c r="A1774" s="105" t="s">
        <v>454</v>
      </c>
      <c r="B1774" s="105" t="s">
        <v>454</v>
      </c>
      <c r="D1774" s="105" t="s">
        <v>2337</v>
      </c>
      <c r="E1774" s="105">
        <v>1</v>
      </c>
      <c r="F1774" s="105" t="s">
        <v>2337</v>
      </c>
      <c r="K1774" s="105" t="s">
        <v>14581</v>
      </c>
      <c r="S1774" s="105">
        <v>1</v>
      </c>
      <c r="T1774" s="105">
        <v>1</v>
      </c>
      <c r="U1774" s="105" t="s">
        <v>9102</v>
      </c>
    </row>
    <row r="1775" spans="1:21" x14ac:dyDescent="0.25">
      <c r="A1775" s="105" t="s">
        <v>9110</v>
      </c>
      <c r="B1775" s="105" t="s">
        <v>454</v>
      </c>
      <c r="D1775" s="105">
        <v>1</v>
      </c>
      <c r="E1775" s="105">
        <v>1</v>
      </c>
      <c r="F1775" s="105" t="s">
        <v>2337</v>
      </c>
      <c r="K1775" s="105" t="s">
        <v>14581</v>
      </c>
      <c r="S1775" s="105">
        <v>1</v>
      </c>
      <c r="T1775" s="105">
        <v>1</v>
      </c>
      <c r="U1775" s="105" t="s">
        <v>9102</v>
      </c>
    </row>
    <row r="1776" spans="1:21" x14ac:dyDescent="0.25">
      <c r="A1776" s="105" t="s">
        <v>9111</v>
      </c>
      <c r="B1776" s="105" t="s">
        <v>454</v>
      </c>
      <c r="D1776" s="105">
        <v>1</v>
      </c>
      <c r="E1776" s="105">
        <v>1</v>
      </c>
      <c r="F1776" s="105" t="s">
        <v>2337</v>
      </c>
      <c r="K1776" s="105" t="s">
        <v>14581</v>
      </c>
      <c r="S1776" s="105">
        <v>1</v>
      </c>
      <c r="T1776" s="105">
        <v>1</v>
      </c>
      <c r="U1776" s="105" t="s">
        <v>9102</v>
      </c>
    </row>
    <row r="1777" spans="1:21" x14ac:dyDescent="0.25">
      <c r="A1777" s="105" t="s">
        <v>9112</v>
      </c>
      <c r="B1777" s="105" t="s">
        <v>454</v>
      </c>
      <c r="D1777" s="105">
        <v>1</v>
      </c>
      <c r="E1777" s="105">
        <v>1</v>
      </c>
      <c r="F1777" s="105" t="s">
        <v>2337</v>
      </c>
      <c r="K1777" s="105" t="s">
        <v>14581</v>
      </c>
      <c r="S1777" s="105">
        <v>1</v>
      </c>
      <c r="T1777" s="105">
        <v>1</v>
      </c>
      <c r="U1777" s="105" t="s">
        <v>9102</v>
      </c>
    </row>
    <row r="1778" spans="1:21" x14ac:dyDescent="0.25">
      <c r="A1778" s="105" t="s">
        <v>9113</v>
      </c>
      <c r="B1778" s="105" t="s">
        <v>454</v>
      </c>
      <c r="D1778" s="105">
        <v>1</v>
      </c>
      <c r="E1778" s="105">
        <v>1</v>
      </c>
      <c r="F1778" s="105" t="s">
        <v>2337</v>
      </c>
      <c r="K1778" s="105" t="s">
        <v>14581</v>
      </c>
      <c r="S1778" s="105">
        <v>1</v>
      </c>
      <c r="T1778" s="105">
        <v>1</v>
      </c>
      <c r="U1778" s="105" t="s">
        <v>9102</v>
      </c>
    </row>
    <row r="1779" spans="1:21" x14ac:dyDescent="0.25">
      <c r="A1779" s="105" t="s">
        <v>459</v>
      </c>
      <c r="B1779" s="105" t="s">
        <v>454</v>
      </c>
      <c r="D1779" s="105">
        <v>1</v>
      </c>
      <c r="E1779" s="105">
        <v>1</v>
      </c>
      <c r="F1779" s="105" t="s">
        <v>2337</v>
      </c>
      <c r="K1779" s="105" t="s">
        <v>14581</v>
      </c>
      <c r="S1779" s="105">
        <v>1</v>
      </c>
      <c r="T1779" s="105">
        <v>1</v>
      </c>
      <c r="U1779" s="105" t="s">
        <v>9102</v>
      </c>
    </row>
    <row r="1780" spans="1:21" x14ac:dyDescent="0.25">
      <c r="A1780" s="105" t="s">
        <v>9114</v>
      </c>
      <c r="B1780" s="105" t="s">
        <v>454</v>
      </c>
      <c r="D1780" s="105">
        <v>1</v>
      </c>
      <c r="E1780" s="105">
        <v>1</v>
      </c>
      <c r="F1780" s="105" t="s">
        <v>2337</v>
      </c>
      <c r="K1780" s="105" t="s">
        <v>14581</v>
      </c>
      <c r="S1780" s="105">
        <v>1</v>
      </c>
      <c r="T1780" s="105">
        <v>1</v>
      </c>
      <c r="U1780" s="105" t="s">
        <v>9102</v>
      </c>
    </row>
    <row r="1781" spans="1:21" x14ac:dyDescent="0.25">
      <c r="A1781" s="105" t="s">
        <v>9115</v>
      </c>
      <c r="B1781" s="105" t="s">
        <v>454</v>
      </c>
      <c r="D1781" s="105">
        <v>1</v>
      </c>
      <c r="E1781" s="105">
        <v>1</v>
      </c>
      <c r="F1781" s="105" t="s">
        <v>2337</v>
      </c>
      <c r="K1781" s="105" t="s">
        <v>14581</v>
      </c>
      <c r="S1781" s="105">
        <v>1</v>
      </c>
      <c r="T1781" s="105">
        <v>1</v>
      </c>
      <c r="U1781" s="105" t="s">
        <v>9102</v>
      </c>
    </row>
    <row r="1782" spans="1:21" x14ac:dyDescent="0.25">
      <c r="A1782" s="105" t="s">
        <v>9116</v>
      </c>
      <c r="B1782" s="105" t="s">
        <v>454</v>
      </c>
      <c r="D1782" s="105">
        <v>1</v>
      </c>
      <c r="E1782" s="105">
        <v>1</v>
      </c>
      <c r="F1782" s="105" t="s">
        <v>2337</v>
      </c>
      <c r="K1782" s="105" t="s">
        <v>14581</v>
      </c>
      <c r="S1782" s="105">
        <v>1</v>
      </c>
      <c r="T1782" s="105">
        <v>1</v>
      </c>
      <c r="U1782" s="105" t="s">
        <v>9102</v>
      </c>
    </row>
    <row r="1783" spans="1:21" x14ac:dyDescent="0.25">
      <c r="A1783" s="105" t="s">
        <v>460</v>
      </c>
      <c r="B1783" s="105" t="s">
        <v>454</v>
      </c>
      <c r="D1783" s="105">
        <v>1</v>
      </c>
      <c r="E1783" s="105">
        <v>1</v>
      </c>
      <c r="F1783" s="105" t="s">
        <v>2337</v>
      </c>
      <c r="K1783" s="105" t="s">
        <v>14581</v>
      </c>
      <c r="S1783" s="105">
        <v>1</v>
      </c>
      <c r="T1783" s="105">
        <v>1</v>
      </c>
      <c r="U1783" s="105" t="s">
        <v>9102</v>
      </c>
    </row>
    <row r="1784" spans="1:21" x14ac:dyDescent="0.25">
      <c r="A1784" s="105" t="s">
        <v>9117</v>
      </c>
      <c r="B1784" s="105" t="s">
        <v>454</v>
      </c>
      <c r="D1784" s="105">
        <v>1</v>
      </c>
      <c r="E1784" s="105">
        <v>1</v>
      </c>
      <c r="F1784" s="105" t="s">
        <v>2337</v>
      </c>
      <c r="K1784" s="105" t="s">
        <v>14581</v>
      </c>
      <c r="S1784" s="105">
        <v>1</v>
      </c>
      <c r="T1784" s="105">
        <v>1</v>
      </c>
      <c r="U1784" s="105" t="s">
        <v>9102</v>
      </c>
    </row>
    <row r="1785" spans="1:21" x14ac:dyDescent="0.25">
      <c r="A1785" s="105" t="s">
        <v>9118</v>
      </c>
      <c r="B1785" s="105" t="s">
        <v>454</v>
      </c>
      <c r="D1785" s="105">
        <v>1</v>
      </c>
      <c r="E1785" s="105">
        <v>1</v>
      </c>
      <c r="F1785" s="105" t="s">
        <v>2337</v>
      </c>
      <c r="K1785" s="105" t="s">
        <v>14581</v>
      </c>
      <c r="S1785" s="105">
        <v>1</v>
      </c>
      <c r="T1785" s="105">
        <v>1</v>
      </c>
      <c r="U1785" s="105" t="s">
        <v>9102</v>
      </c>
    </row>
    <row r="1786" spans="1:21" x14ac:dyDescent="0.25">
      <c r="A1786" s="105" t="s">
        <v>461</v>
      </c>
      <c r="B1786" s="105" t="s">
        <v>454</v>
      </c>
      <c r="D1786" s="105">
        <v>1</v>
      </c>
      <c r="E1786" s="105">
        <v>1</v>
      </c>
      <c r="F1786" s="105" t="s">
        <v>2337</v>
      </c>
      <c r="K1786" s="105" t="s">
        <v>14581</v>
      </c>
      <c r="S1786" s="105">
        <v>1</v>
      </c>
      <c r="T1786" s="105">
        <v>1</v>
      </c>
      <c r="U1786" s="105" t="s">
        <v>9102</v>
      </c>
    </row>
    <row r="1787" spans="1:21" x14ac:dyDescent="0.25">
      <c r="A1787" s="105" t="s">
        <v>462</v>
      </c>
      <c r="B1787" s="105" t="s">
        <v>454</v>
      </c>
      <c r="D1787" s="105">
        <v>1</v>
      </c>
      <c r="E1787" s="105">
        <v>1</v>
      </c>
      <c r="F1787" s="105" t="s">
        <v>2337</v>
      </c>
      <c r="K1787" s="105" t="s">
        <v>14581</v>
      </c>
      <c r="S1787" s="105">
        <v>1</v>
      </c>
      <c r="T1787" s="105">
        <v>1</v>
      </c>
      <c r="U1787" s="105" t="s">
        <v>9102</v>
      </c>
    </row>
    <row r="1788" spans="1:21" x14ac:dyDescent="0.25">
      <c r="A1788" s="105" t="s">
        <v>9119</v>
      </c>
      <c r="B1788" s="105" t="s">
        <v>454</v>
      </c>
      <c r="D1788" s="105">
        <v>1</v>
      </c>
      <c r="E1788" s="105">
        <v>1</v>
      </c>
      <c r="F1788" s="105" t="s">
        <v>2337</v>
      </c>
      <c r="K1788" s="105" t="s">
        <v>14581</v>
      </c>
      <c r="S1788" s="105">
        <v>1</v>
      </c>
      <c r="T1788" s="105">
        <v>1</v>
      </c>
      <c r="U1788" s="105" t="s">
        <v>9102</v>
      </c>
    </row>
    <row r="1789" spans="1:21" x14ac:dyDescent="0.25">
      <c r="A1789" s="105" t="s">
        <v>9120</v>
      </c>
      <c r="B1789" s="105" t="s">
        <v>454</v>
      </c>
      <c r="D1789" s="105">
        <v>1</v>
      </c>
      <c r="E1789" s="105">
        <v>1</v>
      </c>
      <c r="F1789" s="105" t="s">
        <v>2337</v>
      </c>
      <c r="K1789" s="105" t="s">
        <v>14581</v>
      </c>
      <c r="S1789" s="105">
        <v>1</v>
      </c>
      <c r="T1789" s="105">
        <v>1</v>
      </c>
      <c r="U1789" s="105" t="s">
        <v>9102</v>
      </c>
    </row>
    <row r="1790" spans="1:21" x14ac:dyDescent="0.25">
      <c r="A1790" s="105" t="s">
        <v>9121</v>
      </c>
      <c r="B1790" s="105" t="s">
        <v>454</v>
      </c>
      <c r="D1790" s="105">
        <v>1</v>
      </c>
      <c r="E1790" s="105">
        <v>1</v>
      </c>
      <c r="F1790" s="105" t="s">
        <v>2337</v>
      </c>
      <c r="K1790" s="105" t="s">
        <v>14581</v>
      </c>
      <c r="S1790" s="105">
        <v>1</v>
      </c>
      <c r="T1790" s="105">
        <v>1</v>
      </c>
      <c r="U1790" s="105" t="s">
        <v>9102</v>
      </c>
    </row>
    <row r="1791" spans="1:21" x14ac:dyDescent="0.25">
      <c r="A1791" s="105" t="s">
        <v>9122</v>
      </c>
      <c r="B1791" s="105" t="s">
        <v>454</v>
      </c>
      <c r="D1791" s="105">
        <v>1</v>
      </c>
      <c r="E1791" s="105">
        <v>1</v>
      </c>
      <c r="F1791" s="105" t="s">
        <v>2337</v>
      </c>
      <c r="K1791" s="105" t="s">
        <v>14581</v>
      </c>
      <c r="S1791" s="105">
        <v>1</v>
      </c>
      <c r="T1791" s="105">
        <v>1</v>
      </c>
      <c r="U1791" s="105" t="s">
        <v>9102</v>
      </c>
    </row>
    <row r="1792" spans="1:21" x14ac:dyDescent="0.25">
      <c r="A1792" s="105" t="s">
        <v>15469</v>
      </c>
      <c r="B1792" s="105" t="s">
        <v>454</v>
      </c>
      <c r="D1792" s="105">
        <v>1</v>
      </c>
      <c r="E1792" s="105">
        <v>1</v>
      </c>
      <c r="F1792" s="105" t="s">
        <v>2337</v>
      </c>
      <c r="K1792" s="105" t="s">
        <v>14581</v>
      </c>
      <c r="S1792" s="105">
        <v>1</v>
      </c>
      <c r="T1792" s="105">
        <v>1</v>
      </c>
      <c r="U1792" s="105" t="s">
        <v>9102</v>
      </c>
    </row>
    <row r="1793" spans="1:21" x14ac:dyDescent="0.25">
      <c r="A1793" s="105" t="s">
        <v>9123</v>
      </c>
      <c r="B1793" s="105" t="s">
        <v>454</v>
      </c>
      <c r="D1793" s="105">
        <v>1</v>
      </c>
      <c r="E1793" s="105">
        <v>1</v>
      </c>
      <c r="F1793" s="105" t="s">
        <v>2337</v>
      </c>
      <c r="K1793" s="105" t="s">
        <v>14581</v>
      </c>
      <c r="S1793" s="105">
        <v>1</v>
      </c>
      <c r="T1793" s="105">
        <v>1</v>
      </c>
      <c r="U1793" s="105" t="s">
        <v>9102</v>
      </c>
    </row>
    <row r="1794" spans="1:21" x14ac:dyDescent="0.25">
      <c r="A1794" s="105" t="s">
        <v>9124</v>
      </c>
      <c r="B1794" s="105" t="s">
        <v>454</v>
      </c>
      <c r="D1794" s="105">
        <v>1</v>
      </c>
      <c r="E1794" s="105">
        <v>1</v>
      </c>
      <c r="F1794" s="105" t="s">
        <v>2337</v>
      </c>
      <c r="K1794" s="105" t="s">
        <v>14581</v>
      </c>
      <c r="S1794" s="105">
        <v>1</v>
      </c>
      <c r="T1794" s="105">
        <v>2</v>
      </c>
      <c r="U1794" s="105" t="s">
        <v>9102</v>
      </c>
    </row>
    <row r="1795" spans="1:21" x14ac:dyDescent="0.25">
      <c r="A1795" s="105" t="s">
        <v>15470</v>
      </c>
      <c r="B1795" s="105" t="s">
        <v>454</v>
      </c>
      <c r="D1795" s="105">
        <v>1</v>
      </c>
      <c r="E1795" s="105">
        <v>1</v>
      </c>
      <c r="F1795" s="105" t="s">
        <v>2337</v>
      </c>
      <c r="K1795" s="105" t="s">
        <v>14581</v>
      </c>
      <c r="S1795" s="105">
        <v>1</v>
      </c>
      <c r="T1795" s="105">
        <v>2</v>
      </c>
      <c r="U1795" s="105" t="s">
        <v>9102</v>
      </c>
    </row>
    <row r="1796" spans="1:21" x14ac:dyDescent="0.25">
      <c r="A1796" s="105" t="s">
        <v>463</v>
      </c>
      <c r="B1796" s="105" t="s">
        <v>463</v>
      </c>
      <c r="D1796" s="105" t="s">
        <v>2337</v>
      </c>
      <c r="E1796" s="105">
        <v>1</v>
      </c>
      <c r="F1796" s="105" t="s">
        <v>2337</v>
      </c>
      <c r="K1796" s="105" t="s">
        <v>14581</v>
      </c>
      <c r="S1796" s="105">
        <v>1</v>
      </c>
      <c r="T1796" s="105">
        <v>1</v>
      </c>
      <c r="U1796" s="105" t="s">
        <v>9125</v>
      </c>
    </row>
    <row r="1797" spans="1:21" x14ac:dyDescent="0.25">
      <c r="A1797" s="105" t="s">
        <v>464</v>
      </c>
      <c r="B1797" s="105" t="s">
        <v>464</v>
      </c>
      <c r="D1797" s="105" t="s">
        <v>2337</v>
      </c>
      <c r="E1797" s="105">
        <v>1</v>
      </c>
      <c r="F1797" s="105" t="s">
        <v>2337</v>
      </c>
      <c r="K1797" s="105" t="s">
        <v>14581</v>
      </c>
      <c r="S1797" s="105">
        <v>1</v>
      </c>
      <c r="T1797" s="105">
        <v>1</v>
      </c>
      <c r="U1797" s="105" t="s">
        <v>9126</v>
      </c>
    </row>
    <row r="1798" spans="1:21" x14ac:dyDescent="0.25">
      <c r="A1798" s="105" t="s">
        <v>15471</v>
      </c>
      <c r="B1798" s="105" t="s">
        <v>436</v>
      </c>
      <c r="D1798" s="105">
        <v>1</v>
      </c>
      <c r="E1798" s="105">
        <v>1</v>
      </c>
      <c r="F1798" s="105" t="s">
        <v>2337</v>
      </c>
      <c r="K1798" s="105" t="s">
        <v>14581</v>
      </c>
      <c r="S1798" s="105">
        <v>1</v>
      </c>
      <c r="T1798" s="105">
        <v>1</v>
      </c>
      <c r="U1798" s="105" t="s">
        <v>9128</v>
      </c>
    </row>
    <row r="1799" spans="1:21" x14ac:dyDescent="0.25">
      <c r="A1799" s="105" t="s">
        <v>9127</v>
      </c>
      <c r="B1799" s="105" t="s">
        <v>436</v>
      </c>
      <c r="D1799" s="105">
        <v>1</v>
      </c>
      <c r="E1799" s="105">
        <v>2</v>
      </c>
      <c r="F1799" s="105" t="s">
        <v>2337</v>
      </c>
      <c r="K1799" s="105" t="s">
        <v>14581</v>
      </c>
      <c r="S1799" s="105">
        <v>1</v>
      </c>
      <c r="T1799" s="105">
        <v>1</v>
      </c>
      <c r="U1799" s="105" t="s">
        <v>9128</v>
      </c>
    </row>
    <row r="1800" spans="1:21" x14ac:dyDescent="0.25">
      <c r="A1800" s="105" t="s">
        <v>435</v>
      </c>
      <c r="B1800" s="105" t="s">
        <v>436</v>
      </c>
      <c r="D1800" s="105">
        <v>1</v>
      </c>
      <c r="E1800" s="105">
        <v>1</v>
      </c>
      <c r="F1800" s="105" t="s">
        <v>2337</v>
      </c>
      <c r="K1800" s="105" t="s">
        <v>14581</v>
      </c>
      <c r="S1800" s="105">
        <v>1</v>
      </c>
      <c r="T1800" s="105">
        <v>1</v>
      </c>
      <c r="U1800" s="105" t="s">
        <v>9128</v>
      </c>
    </row>
    <row r="1801" spans="1:21" x14ac:dyDescent="0.25">
      <c r="A1801" s="105" t="s">
        <v>9129</v>
      </c>
      <c r="B1801" s="105" t="s">
        <v>436</v>
      </c>
      <c r="D1801" s="105">
        <v>1</v>
      </c>
      <c r="E1801" s="105">
        <v>1</v>
      </c>
      <c r="F1801" s="105" t="s">
        <v>2337</v>
      </c>
      <c r="K1801" s="105" t="s">
        <v>14581</v>
      </c>
      <c r="S1801" s="105">
        <v>1</v>
      </c>
      <c r="T1801" s="105">
        <v>1</v>
      </c>
      <c r="U1801" s="105" t="s">
        <v>9128</v>
      </c>
    </row>
    <row r="1802" spans="1:21" x14ac:dyDescent="0.25">
      <c r="A1802" s="105" t="s">
        <v>9130</v>
      </c>
      <c r="B1802" s="105" t="s">
        <v>436</v>
      </c>
      <c r="D1802" s="105">
        <v>1</v>
      </c>
      <c r="E1802" s="105">
        <v>1</v>
      </c>
      <c r="F1802" s="105" t="s">
        <v>2337</v>
      </c>
      <c r="K1802" s="105" t="s">
        <v>14581</v>
      </c>
      <c r="S1802" s="105">
        <v>1</v>
      </c>
      <c r="T1802" s="105">
        <v>1</v>
      </c>
      <c r="U1802" s="105" t="s">
        <v>9128</v>
      </c>
    </row>
    <row r="1803" spans="1:21" x14ac:dyDescent="0.25">
      <c r="A1803" s="105" t="s">
        <v>9131</v>
      </c>
      <c r="B1803" s="105" t="s">
        <v>436</v>
      </c>
      <c r="D1803" s="105">
        <v>1</v>
      </c>
      <c r="E1803" s="105">
        <v>1</v>
      </c>
      <c r="F1803" s="105" t="s">
        <v>2337</v>
      </c>
      <c r="K1803" s="105" t="s">
        <v>14581</v>
      </c>
      <c r="S1803" s="105">
        <v>1</v>
      </c>
      <c r="T1803" s="105">
        <v>1</v>
      </c>
      <c r="U1803" s="105" t="s">
        <v>9128</v>
      </c>
    </row>
    <row r="1804" spans="1:21" x14ac:dyDescent="0.25">
      <c r="A1804" s="105" t="s">
        <v>9132</v>
      </c>
      <c r="B1804" s="105" t="s">
        <v>436</v>
      </c>
      <c r="D1804" s="105">
        <v>1</v>
      </c>
      <c r="E1804" s="105">
        <v>1</v>
      </c>
      <c r="F1804" s="105" t="s">
        <v>2337</v>
      </c>
      <c r="K1804" s="105" t="s">
        <v>14581</v>
      </c>
      <c r="S1804" s="105">
        <v>1</v>
      </c>
      <c r="T1804" s="105">
        <v>1</v>
      </c>
      <c r="U1804" s="105" t="s">
        <v>9128</v>
      </c>
    </row>
    <row r="1805" spans="1:21" x14ac:dyDescent="0.25">
      <c r="A1805" s="105" t="s">
        <v>9133</v>
      </c>
      <c r="B1805" s="105" t="s">
        <v>436</v>
      </c>
      <c r="D1805" s="105">
        <v>1</v>
      </c>
      <c r="E1805" s="105">
        <v>1</v>
      </c>
      <c r="F1805" s="105" t="s">
        <v>2337</v>
      </c>
      <c r="K1805" s="105" t="s">
        <v>14581</v>
      </c>
      <c r="S1805" s="105">
        <v>1</v>
      </c>
      <c r="T1805" s="105">
        <v>1</v>
      </c>
      <c r="U1805" s="105" t="s">
        <v>9128</v>
      </c>
    </row>
    <row r="1806" spans="1:21" x14ac:dyDescent="0.25">
      <c r="A1806" s="105" t="s">
        <v>436</v>
      </c>
      <c r="B1806" s="105" t="s">
        <v>436</v>
      </c>
      <c r="D1806" s="105" t="s">
        <v>2337</v>
      </c>
      <c r="E1806" s="105">
        <v>1</v>
      </c>
      <c r="F1806" s="105" t="s">
        <v>2337</v>
      </c>
      <c r="K1806" s="105" t="s">
        <v>14581</v>
      </c>
      <c r="S1806" s="105">
        <v>1</v>
      </c>
      <c r="T1806" s="105">
        <v>1</v>
      </c>
      <c r="U1806" s="105" t="s">
        <v>9128</v>
      </c>
    </row>
    <row r="1807" spans="1:21" x14ac:dyDescent="0.25">
      <c r="A1807" s="105" t="s">
        <v>9134</v>
      </c>
      <c r="B1807" s="105" t="s">
        <v>436</v>
      </c>
      <c r="D1807" s="105">
        <v>1</v>
      </c>
      <c r="E1807" s="105">
        <v>1</v>
      </c>
      <c r="F1807" s="105" t="s">
        <v>2337</v>
      </c>
      <c r="K1807" s="105" t="s">
        <v>14581</v>
      </c>
      <c r="S1807" s="105">
        <v>1</v>
      </c>
      <c r="T1807" s="105">
        <v>1</v>
      </c>
      <c r="U1807" s="105" t="s">
        <v>9128</v>
      </c>
    </row>
    <row r="1808" spans="1:21" x14ac:dyDescent="0.25">
      <c r="A1808" s="105" t="s">
        <v>9135</v>
      </c>
      <c r="B1808" s="105" t="s">
        <v>436</v>
      </c>
      <c r="D1808" s="105">
        <v>1</v>
      </c>
      <c r="E1808" s="105">
        <v>1</v>
      </c>
      <c r="F1808" s="105" t="s">
        <v>2337</v>
      </c>
      <c r="K1808" s="105" t="s">
        <v>14581</v>
      </c>
      <c r="S1808" s="105">
        <v>1</v>
      </c>
      <c r="T1808" s="105">
        <v>1</v>
      </c>
      <c r="U1808" s="105" t="s">
        <v>9128</v>
      </c>
    </row>
    <row r="1809" spans="1:22" x14ac:dyDescent="0.25">
      <c r="A1809" s="105" t="s">
        <v>465</v>
      </c>
      <c r="B1809" s="105" t="s">
        <v>465</v>
      </c>
      <c r="D1809" s="105" t="s">
        <v>2337</v>
      </c>
      <c r="E1809" s="105">
        <v>1</v>
      </c>
      <c r="F1809" s="105" t="s">
        <v>2337</v>
      </c>
      <c r="K1809" s="105" t="s">
        <v>14581</v>
      </c>
      <c r="S1809" s="105">
        <v>1</v>
      </c>
      <c r="T1809" s="105">
        <v>1</v>
      </c>
      <c r="U1809" s="105" t="s">
        <v>9136</v>
      </c>
    </row>
    <row r="1810" spans="1:22" x14ac:dyDescent="0.25">
      <c r="A1810" s="105" t="s">
        <v>9137</v>
      </c>
      <c r="B1810" s="105" t="s">
        <v>9138</v>
      </c>
      <c r="D1810" s="105">
        <v>1</v>
      </c>
      <c r="E1810" s="105">
        <v>3</v>
      </c>
      <c r="F1810" s="105" t="s">
        <v>2337</v>
      </c>
      <c r="K1810" s="105" t="s">
        <v>14581</v>
      </c>
      <c r="S1810" s="105">
        <v>1</v>
      </c>
      <c r="T1810" s="105">
        <v>1</v>
      </c>
      <c r="U1810" s="105" t="s">
        <v>9139</v>
      </c>
    </row>
    <row r="1811" spans="1:22" x14ac:dyDescent="0.25">
      <c r="A1811" s="105" t="s">
        <v>9138</v>
      </c>
      <c r="B1811" s="105" t="s">
        <v>9138</v>
      </c>
      <c r="D1811" s="105" t="s">
        <v>2337</v>
      </c>
      <c r="E1811" s="105">
        <v>1</v>
      </c>
      <c r="F1811" s="105" t="s">
        <v>2337</v>
      </c>
      <c r="K1811" s="105" t="s">
        <v>14581</v>
      </c>
      <c r="S1811" s="105">
        <v>1</v>
      </c>
      <c r="T1811" s="105">
        <v>1</v>
      </c>
      <c r="U1811" s="105" t="s">
        <v>9139</v>
      </c>
    </row>
    <row r="1812" spans="1:22" x14ac:dyDescent="0.25">
      <c r="A1812" s="105" t="s">
        <v>9140</v>
      </c>
      <c r="B1812" s="105" t="s">
        <v>9138</v>
      </c>
      <c r="D1812" s="105">
        <v>1</v>
      </c>
      <c r="E1812" s="105">
        <v>1</v>
      </c>
      <c r="F1812" s="105" t="s">
        <v>2337</v>
      </c>
      <c r="K1812" s="105" t="s">
        <v>14581</v>
      </c>
      <c r="S1812" s="105">
        <v>1</v>
      </c>
      <c r="T1812" s="105">
        <v>1</v>
      </c>
      <c r="U1812" s="105" t="s">
        <v>9139</v>
      </c>
    </row>
    <row r="1813" spans="1:22" x14ac:dyDescent="0.25">
      <c r="A1813" s="105" t="s">
        <v>466</v>
      </c>
      <c r="B1813" s="105" t="s">
        <v>466</v>
      </c>
      <c r="D1813" s="105" t="s">
        <v>2337</v>
      </c>
      <c r="E1813" s="105">
        <v>1</v>
      </c>
      <c r="F1813" s="105" t="s">
        <v>2337</v>
      </c>
      <c r="K1813" s="105" t="s">
        <v>14581</v>
      </c>
      <c r="S1813" s="105">
        <v>1</v>
      </c>
      <c r="T1813" s="105">
        <v>1</v>
      </c>
      <c r="U1813" s="105" t="s">
        <v>9141</v>
      </c>
    </row>
    <row r="1814" spans="1:22" x14ac:dyDescent="0.25">
      <c r="A1814" s="105" t="s">
        <v>467</v>
      </c>
      <c r="B1814" s="105" t="s">
        <v>467</v>
      </c>
      <c r="D1814" s="105" t="s">
        <v>2337</v>
      </c>
      <c r="E1814" s="105">
        <v>1</v>
      </c>
      <c r="F1814" s="105" t="s">
        <v>2337</v>
      </c>
      <c r="K1814" s="105" t="s">
        <v>14581</v>
      </c>
      <c r="S1814" s="105">
        <v>1</v>
      </c>
      <c r="T1814" s="105">
        <v>1</v>
      </c>
      <c r="U1814" s="105" t="s">
        <v>9142</v>
      </c>
    </row>
    <row r="1815" spans="1:22" x14ac:dyDescent="0.25">
      <c r="A1815" s="105" t="s">
        <v>468</v>
      </c>
      <c r="B1815" s="105" t="s">
        <v>468</v>
      </c>
      <c r="D1815" s="105" t="s">
        <v>2337</v>
      </c>
      <c r="E1815" s="105">
        <v>1</v>
      </c>
      <c r="F1815" s="105" t="s">
        <v>2337</v>
      </c>
      <c r="K1815" s="105" t="s">
        <v>14581</v>
      </c>
      <c r="S1815" s="105">
        <v>1</v>
      </c>
      <c r="T1815" s="105">
        <v>1</v>
      </c>
      <c r="U1815" s="105" t="s">
        <v>9143</v>
      </c>
    </row>
    <row r="1816" spans="1:22" x14ac:dyDescent="0.25">
      <c r="A1816" s="105" t="s">
        <v>15472</v>
      </c>
      <c r="B1816" s="105" t="s">
        <v>15472</v>
      </c>
      <c r="D1816" s="105" t="s">
        <v>2337</v>
      </c>
      <c r="E1816" s="105">
        <v>1</v>
      </c>
      <c r="F1816" s="105" t="s">
        <v>2337</v>
      </c>
      <c r="K1816" s="105" t="s">
        <v>14581</v>
      </c>
      <c r="S1816" s="105">
        <v>1</v>
      </c>
      <c r="T1816" s="105">
        <v>1</v>
      </c>
      <c r="U1816" s="105" t="s">
        <v>15473</v>
      </c>
    </row>
    <row r="1817" spans="1:22" x14ac:dyDescent="0.25">
      <c r="A1817" s="105" t="s">
        <v>469</v>
      </c>
      <c r="B1817" s="105" t="s">
        <v>469</v>
      </c>
      <c r="D1817" s="105" t="s">
        <v>2337</v>
      </c>
      <c r="E1817" s="105">
        <v>1</v>
      </c>
      <c r="F1817" s="105" t="s">
        <v>2337</v>
      </c>
      <c r="K1817" s="105" t="s">
        <v>14581</v>
      </c>
      <c r="S1817" s="105">
        <v>1</v>
      </c>
      <c r="T1817" s="105">
        <v>1</v>
      </c>
      <c r="U1817" s="105" t="s">
        <v>9144</v>
      </c>
    </row>
    <row r="1818" spans="1:22" x14ac:dyDescent="0.25">
      <c r="A1818" s="105" t="s">
        <v>15474</v>
      </c>
      <c r="B1818" s="105" t="s">
        <v>15474</v>
      </c>
      <c r="D1818" s="105" t="s">
        <v>2337</v>
      </c>
      <c r="E1818" s="105">
        <v>2</v>
      </c>
      <c r="F1818" s="105" t="s">
        <v>2337</v>
      </c>
      <c r="K1818" s="105" t="s">
        <v>153</v>
      </c>
      <c r="S1818" s="105">
        <v>2</v>
      </c>
      <c r="T1818" s="105">
        <v>1</v>
      </c>
      <c r="U1818" s="105" t="s">
        <v>2337</v>
      </c>
    </row>
    <row r="1819" spans="1:22" x14ac:dyDescent="0.25">
      <c r="A1819" s="105" t="s">
        <v>15475</v>
      </c>
      <c r="B1819" s="105" t="s">
        <v>470</v>
      </c>
      <c r="D1819" s="105">
        <v>1</v>
      </c>
      <c r="E1819" s="105">
        <v>2</v>
      </c>
      <c r="F1819" s="105" t="s">
        <v>2337</v>
      </c>
      <c r="K1819" s="105" t="s">
        <v>153</v>
      </c>
      <c r="S1819" s="105">
        <v>2</v>
      </c>
      <c r="T1819" s="105">
        <v>1</v>
      </c>
      <c r="U1819" s="105" t="s">
        <v>2337</v>
      </c>
      <c r="V1819" s="105" t="s">
        <v>9145</v>
      </c>
    </row>
    <row r="1820" spans="1:22" x14ac:dyDescent="0.25">
      <c r="A1820" s="105" t="s">
        <v>470</v>
      </c>
      <c r="B1820" s="105" t="s">
        <v>470</v>
      </c>
      <c r="D1820" s="105" t="s">
        <v>2337</v>
      </c>
      <c r="E1820" s="105">
        <v>2</v>
      </c>
      <c r="F1820" s="105" t="s">
        <v>2337</v>
      </c>
      <c r="K1820" s="105" t="s">
        <v>153</v>
      </c>
      <c r="S1820" s="105">
        <v>2</v>
      </c>
      <c r="T1820" s="105">
        <v>1</v>
      </c>
      <c r="U1820" s="105" t="s">
        <v>2337</v>
      </c>
      <c r="V1820" s="105" t="s">
        <v>9145</v>
      </c>
    </row>
    <row r="1821" spans="1:22" x14ac:dyDescent="0.25">
      <c r="A1821" s="105" t="s">
        <v>5733</v>
      </c>
      <c r="B1821" s="105" t="s">
        <v>470</v>
      </c>
      <c r="D1821" s="105">
        <v>1</v>
      </c>
      <c r="E1821" s="105">
        <v>3</v>
      </c>
      <c r="F1821" s="105" t="s">
        <v>2337</v>
      </c>
      <c r="K1821" s="105" t="s">
        <v>153</v>
      </c>
      <c r="S1821" s="105">
        <v>2</v>
      </c>
      <c r="T1821" s="105">
        <v>1</v>
      </c>
      <c r="U1821" s="105" t="s">
        <v>2337</v>
      </c>
      <c r="V1821" s="105" t="s">
        <v>9145</v>
      </c>
    </row>
    <row r="1822" spans="1:22" x14ac:dyDescent="0.25">
      <c r="A1822" s="105" t="s">
        <v>472</v>
      </c>
      <c r="B1822" s="105" t="s">
        <v>470</v>
      </c>
      <c r="D1822" s="105">
        <v>1</v>
      </c>
      <c r="E1822" s="105">
        <v>3</v>
      </c>
      <c r="F1822" s="105" t="s">
        <v>2337</v>
      </c>
      <c r="K1822" s="105" t="s">
        <v>153</v>
      </c>
      <c r="S1822" s="105">
        <v>2</v>
      </c>
      <c r="T1822" s="105">
        <v>1</v>
      </c>
      <c r="U1822" s="105" t="s">
        <v>2337</v>
      </c>
      <c r="V1822" s="105" t="s">
        <v>9145</v>
      </c>
    </row>
    <row r="1823" spans="1:22" x14ac:dyDescent="0.25">
      <c r="A1823" s="105" t="s">
        <v>5749</v>
      </c>
      <c r="B1823" s="105" t="s">
        <v>470</v>
      </c>
      <c r="D1823" s="105">
        <v>1</v>
      </c>
      <c r="E1823" s="105">
        <v>3</v>
      </c>
      <c r="F1823" s="105" t="s">
        <v>2337</v>
      </c>
      <c r="K1823" s="105" t="s">
        <v>153</v>
      </c>
      <c r="S1823" s="105">
        <v>2</v>
      </c>
      <c r="T1823" s="105">
        <v>1</v>
      </c>
      <c r="U1823" s="105" t="s">
        <v>2337</v>
      </c>
      <c r="V1823" s="105" t="s">
        <v>9145</v>
      </c>
    </row>
    <row r="1824" spans="1:22" x14ac:dyDescent="0.25">
      <c r="A1824" s="105" t="s">
        <v>473</v>
      </c>
      <c r="B1824" s="105" t="s">
        <v>470</v>
      </c>
      <c r="D1824" s="105">
        <v>1</v>
      </c>
      <c r="E1824" s="105">
        <v>3</v>
      </c>
      <c r="F1824" s="105" t="s">
        <v>2337</v>
      </c>
      <c r="K1824" s="105" t="s">
        <v>153</v>
      </c>
      <c r="S1824" s="105">
        <v>2</v>
      </c>
      <c r="T1824" s="105">
        <v>1</v>
      </c>
      <c r="U1824" s="105" t="s">
        <v>2337</v>
      </c>
      <c r="V1824" s="105" t="s">
        <v>9145</v>
      </c>
    </row>
    <row r="1825" spans="1:22" x14ac:dyDescent="0.25">
      <c r="A1825" s="105" t="s">
        <v>474</v>
      </c>
      <c r="B1825" s="105" t="s">
        <v>470</v>
      </c>
      <c r="D1825" s="105">
        <v>1</v>
      </c>
      <c r="E1825" s="105">
        <v>3</v>
      </c>
      <c r="F1825" s="105" t="s">
        <v>2337</v>
      </c>
      <c r="K1825" s="105" t="s">
        <v>153</v>
      </c>
      <c r="S1825" s="105">
        <v>2</v>
      </c>
      <c r="T1825" s="105">
        <v>1</v>
      </c>
      <c r="U1825" s="105" t="s">
        <v>2337</v>
      </c>
      <c r="V1825" s="105" t="s">
        <v>9145</v>
      </c>
    </row>
    <row r="1826" spans="1:22" x14ac:dyDescent="0.25">
      <c r="A1826" s="105" t="s">
        <v>471</v>
      </c>
      <c r="B1826" s="105" t="s">
        <v>470</v>
      </c>
      <c r="D1826" s="105">
        <v>1</v>
      </c>
      <c r="E1826" s="105">
        <v>1</v>
      </c>
      <c r="F1826" s="105" t="s">
        <v>2337</v>
      </c>
      <c r="K1826" s="105" t="s">
        <v>153</v>
      </c>
      <c r="S1826" s="105">
        <v>2</v>
      </c>
      <c r="T1826" s="105">
        <v>1</v>
      </c>
      <c r="U1826" s="105" t="s">
        <v>2337</v>
      </c>
      <c r="V1826" s="105" t="s">
        <v>9145</v>
      </c>
    </row>
    <row r="1827" spans="1:22" x14ac:dyDescent="0.25">
      <c r="A1827" s="105" t="s">
        <v>5734</v>
      </c>
      <c r="B1827" s="105" t="s">
        <v>470</v>
      </c>
      <c r="D1827" s="105">
        <v>1</v>
      </c>
      <c r="E1827" s="105">
        <v>2</v>
      </c>
      <c r="F1827" s="105" t="s">
        <v>2337</v>
      </c>
      <c r="K1827" s="105" t="s">
        <v>153</v>
      </c>
      <c r="S1827" s="105">
        <v>2</v>
      </c>
      <c r="T1827" s="105">
        <v>1</v>
      </c>
      <c r="U1827" s="105" t="s">
        <v>2337</v>
      </c>
      <c r="V1827" s="105" t="s">
        <v>9145</v>
      </c>
    </row>
    <row r="1828" spans="1:22" x14ac:dyDescent="0.25">
      <c r="A1828" s="105" t="s">
        <v>475</v>
      </c>
      <c r="B1828" s="105" t="s">
        <v>470</v>
      </c>
      <c r="D1828" s="105">
        <v>1</v>
      </c>
      <c r="E1828" s="105">
        <v>2</v>
      </c>
      <c r="F1828" s="105" t="s">
        <v>2337</v>
      </c>
      <c r="K1828" s="105" t="s">
        <v>153</v>
      </c>
      <c r="S1828" s="105">
        <v>2</v>
      </c>
      <c r="T1828" s="105">
        <v>1</v>
      </c>
      <c r="U1828" s="105" t="s">
        <v>2337</v>
      </c>
      <c r="V1828" s="105" t="s">
        <v>9145</v>
      </c>
    </row>
    <row r="1829" spans="1:22" x14ac:dyDescent="0.25">
      <c r="A1829" s="105" t="s">
        <v>5750</v>
      </c>
      <c r="B1829" s="105" t="s">
        <v>470</v>
      </c>
      <c r="D1829" s="105">
        <v>1</v>
      </c>
      <c r="E1829" s="105">
        <v>2</v>
      </c>
      <c r="F1829" s="105" t="s">
        <v>2337</v>
      </c>
      <c r="K1829" s="105" t="s">
        <v>153</v>
      </c>
      <c r="S1829" s="105">
        <v>2</v>
      </c>
      <c r="T1829" s="105">
        <v>1</v>
      </c>
      <c r="U1829" s="105" t="s">
        <v>2337</v>
      </c>
      <c r="V1829" s="105" t="s">
        <v>9145</v>
      </c>
    </row>
    <row r="1830" spans="1:22" x14ac:dyDescent="0.25">
      <c r="A1830" s="105" t="s">
        <v>476</v>
      </c>
      <c r="B1830" s="105" t="s">
        <v>470</v>
      </c>
      <c r="D1830" s="105">
        <v>1</v>
      </c>
      <c r="E1830" s="105">
        <v>2</v>
      </c>
      <c r="F1830" s="105" t="s">
        <v>2337</v>
      </c>
      <c r="K1830" s="105" t="s">
        <v>153</v>
      </c>
      <c r="S1830" s="105">
        <v>2</v>
      </c>
      <c r="T1830" s="105">
        <v>1</v>
      </c>
      <c r="U1830" s="105" t="s">
        <v>2337</v>
      </c>
      <c r="V1830" s="105" t="s">
        <v>9145</v>
      </c>
    </row>
    <row r="1831" spans="1:22" x14ac:dyDescent="0.25">
      <c r="A1831" s="105" t="s">
        <v>477</v>
      </c>
      <c r="B1831" s="105" t="s">
        <v>470</v>
      </c>
      <c r="D1831" s="105">
        <v>1</v>
      </c>
      <c r="E1831" s="105">
        <v>2</v>
      </c>
      <c r="F1831" s="105" t="s">
        <v>2337</v>
      </c>
      <c r="K1831" s="105" t="s">
        <v>153</v>
      </c>
      <c r="S1831" s="105">
        <v>2</v>
      </c>
      <c r="T1831" s="105">
        <v>1</v>
      </c>
      <c r="U1831" s="105" t="s">
        <v>2337</v>
      </c>
      <c r="V1831" s="105" t="s">
        <v>9145</v>
      </c>
    </row>
    <row r="1832" spans="1:22" x14ac:dyDescent="0.25">
      <c r="A1832" s="105" t="s">
        <v>15476</v>
      </c>
      <c r="B1832" s="105" t="s">
        <v>470</v>
      </c>
      <c r="D1832" s="105">
        <v>1</v>
      </c>
      <c r="E1832" s="105">
        <v>5</v>
      </c>
      <c r="F1832" s="105" t="s">
        <v>2337</v>
      </c>
      <c r="K1832" s="105" t="s">
        <v>153</v>
      </c>
      <c r="S1832" s="105">
        <v>2</v>
      </c>
      <c r="T1832" s="105">
        <v>2</v>
      </c>
      <c r="U1832" s="105" t="s">
        <v>2337</v>
      </c>
      <c r="V1832" s="105" t="s">
        <v>9145</v>
      </c>
    </row>
    <row r="1833" spans="1:22" x14ac:dyDescent="0.25">
      <c r="A1833" s="105" t="s">
        <v>478</v>
      </c>
      <c r="B1833" s="105" t="s">
        <v>478</v>
      </c>
      <c r="D1833" s="105" t="s">
        <v>2337</v>
      </c>
      <c r="E1833" s="105">
        <v>1</v>
      </c>
      <c r="F1833" s="105" t="s">
        <v>2337</v>
      </c>
      <c r="K1833" s="105" t="s">
        <v>14581</v>
      </c>
      <c r="S1833" s="105">
        <v>1</v>
      </c>
      <c r="T1833" s="105">
        <v>1</v>
      </c>
      <c r="U1833" s="105" t="s">
        <v>9146</v>
      </c>
    </row>
    <row r="1834" spans="1:22" x14ac:dyDescent="0.25">
      <c r="A1834" s="105" t="s">
        <v>15477</v>
      </c>
      <c r="B1834" s="105" t="s">
        <v>15478</v>
      </c>
      <c r="D1834" s="105">
        <v>1</v>
      </c>
      <c r="E1834" s="105">
        <v>1</v>
      </c>
      <c r="F1834" s="105" t="s">
        <v>2337</v>
      </c>
      <c r="K1834" s="105" t="s">
        <v>14581</v>
      </c>
      <c r="S1834" s="105">
        <v>1</v>
      </c>
      <c r="T1834" s="105">
        <v>1</v>
      </c>
      <c r="U1834" s="105" t="s">
        <v>15479</v>
      </c>
    </row>
    <row r="1835" spans="1:22" x14ac:dyDescent="0.25">
      <c r="A1835" s="105" t="s">
        <v>479</v>
      </c>
      <c r="B1835" s="105" t="s">
        <v>479</v>
      </c>
      <c r="D1835" s="105" t="s">
        <v>2337</v>
      </c>
      <c r="E1835" s="105">
        <v>1</v>
      </c>
      <c r="F1835" s="105" t="s">
        <v>2337</v>
      </c>
      <c r="K1835" s="105" t="s">
        <v>14581</v>
      </c>
      <c r="S1835" s="105">
        <v>1</v>
      </c>
      <c r="T1835" s="105">
        <v>1</v>
      </c>
      <c r="U1835" s="105" t="s">
        <v>9147</v>
      </c>
    </row>
    <row r="1836" spans="1:22" x14ac:dyDescent="0.25">
      <c r="A1836" s="105" t="s">
        <v>480</v>
      </c>
      <c r="B1836" s="105" t="s">
        <v>480</v>
      </c>
      <c r="D1836" s="105" t="s">
        <v>2337</v>
      </c>
      <c r="E1836" s="105">
        <v>1</v>
      </c>
      <c r="F1836" s="105" t="s">
        <v>2337</v>
      </c>
      <c r="K1836" s="105" t="s">
        <v>14581</v>
      </c>
      <c r="S1836" s="105">
        <v>1</v>
      </c>
      <c r="T1836" s="105">
        <v>1</v>
      </c>
      <c r="U1836" s="105" t="s">
        <v>9148</v>
      </c>
    </row>
    <row r="1837" spans="1:22" x14ac:dyDescent="0.25">
      <c r="A1837" s="105" t="s">
        <v>9149</v>
      </c>
      <c r="B1837" s="105" t="s">
        <v>481</v>
      </c>
      <c r="D1837" s="105">
        <v>1</v>
      </c>
      <c r="E1837" s="105">
        <v>1</v>
      </c>
      <c r="F1837" s="105" t="s">
        <v>2337</v>
      </c>
      <c r="K1837" s="105" t="s">
        <v>14581</v>
      </c>
      <c r="S1837" s="105">
        <v>1</v>
      </c>
      <c r="T1837" s="105">
        <v>1</v>
      </c>
      <c r="U1837" s="105" t="s">
        <v>9150</v>
      </c>
      <c r="V1837" s="105" t="s">
        <v>15480</v>
      </c>
    </row>
    <row r="1838" spans="1:22" x14ac:dyDescent="0.25">
      <c r="A1838" s="105" t="s">
        <v>481</v>
      </c>
      <c r="B1838" s="105" t="s">
        <v>481</v>
      </c>
      <c r="D1838" s="105" t="s">
        <v>2337</v>
      </c>
      <c r="E1838" s="105">
        <v>1</v>
      </c>
      <c r="F1838" s="105" t="s">
        <v>2337</v>
      </c>
      <c r="K1838" s="105" t="s">
        <v>14581</v>
      </c>
      <c r="S1838" s="105">
        <v>1</v>
      </c>
      <c r="T1838" s="105">
        <v>1</v>
      </c>
      <c r="U1838" s="105" t="s">
        <v>9150</v>
      </c>
      <c r="V1838" s="105" t="s">
        <v>15480</v>
      </c>
    </row>
    <row r="1839" spans="1:22" x14ac:dyDescent="0.25">
      <c r="A1839" s="105" t="s">
        <v>9151</v>
      </c>
      <c r="B1839" s="105" t="s">
        <v>481</v>
      </c>
      <c r="D1839" s="105">
        <v>1</v>
      </c>
      <c r="E1839" s="105">
        <v>1</v>
      </c>
      <c r="F1839" s="105" t="s">
        <v>2337</v>
      </c>
      <c r="K1839" s="105" t="s">
        <v>14581</v>
      </c>
      <c r="S1839" s="105">
        <v>1</v>
      </c>
      <c r="T1839" s="105">
        <v>1</v>
      </c>
      <c r="U1839" s="105" t="s">
        <v>9150</v>
      </c>
      <c r="V1839" s="105" t="s">
        <v>15480</v>
      </c>
    </row>
    <row r="1840" spans="1:22" x14ac:dyDescent="0.25">
      <c r="A1840" s="105" t="s">
        <v>483</v>
      </c>
      <c r="B1840" s="105" t="s">
        <v>483</v>
      </c>
      <c r="D1840" s="105" t="s">
        <v>2337</v>
      </c>
      <c r="E1840" s="105">
        <v>1</v>
      </c>
      <c r="F1840" s="105" t="s">
        <v>2337</v>
      </c>
      <c r="K1840" s="105" t="s">
        <v>14581</v>
      </c>
      <c r="S1840" s="105">
        <v>1</v>
      </c>
      <c r="T1840" s="105">
        <v>1</v>
      </c>
      <c r="U1840" s="105" t="s">
        <v>9152</v>
      </c>
    </row>
    <row r="1841" spans="1:21" x14ac:dyDescent="0.25">
      <c r="A1841" s="105" t="s">
        <v>484</v>
      </c>
      <c r="B1841" s="105" t="s">
        <v>484</v>
      </c>
      <c r="D1841" s="105" t="s">
        <v>2337</v>
      </c>
      <c r="E1841" s="105">
        <v>1</v>
      </c>
      <c r="F1841" s="105" t="s">
        <v>2337</v>
      </c>
      <c r="K1841" s="105" t="s">
        <v>14581</v>
      </c>
      <c r="S1841" s="105">
        <v>1</v>
      </c>
      <c r="T1841" s="105">
        <v>1</v>
      </c>
      <c r="U1841" s="105" t="s">
        <v>9153</v>
      </c>
    </row>
    <row r="1842" spans="1:21" x14ac:dyDescent="0.25">
      <c r="A1842" s="105" t="s">
        <v>533</v>
      </c>
      <c r="B1842" s="105" t="s">
        <v>484</v>
      </c>
      <c r="D1842" s="105">
        <v>1</v>
      </c>
      <c r="E1842" s="105">
        <v>1</v>
      </c>
      <c r="F1842" s="105" t="s">
        <v>2337</v>
      </c>
      <c r="K1842" s="105" t="s">
        <v>14581</v>
      </c>
      <c r="S1842" s="105">
        <v>1</v>
      </c>
      <c r="T1842" s="105">
        <v>1</v>
      </c>
      <c r="U1842" s="105" t="s">
        <v>9153</v>
      </c>
    </row>
    <row r="1843" spans="1:21" x14ac:dyDescent="0.25">
      <c r="A1843" s="105" t="s">
        <v>486</v>
      </c>
      <c r="B1843" s="105" t="s">
        <v>486</v>
      </c>
      <c r="D1843" s="105" t="s">
        <v>2337</v>
      </c>
      <c r="E1843" s="105">
        <v>1</v>
      </c>
      <c r="F1843" s="105" t="s">
        <v>2337</v>
      </c>
      <c r="K1843" s="105" t="s">
        <v>14581</v>
      </c>
      <c r="S1843" s="105">
        <v>1</v>
      </c>
      <c r="T1843" s="105">
        <v>1</v>
      </c>
      <c r="U1843" s="105" t="s">
        <v>9154</v>
      </c>
    </row>
    <row r="1844" spans="1:21" x14ac:dyDescent="0.25">
      <c r="A1844" s="105" t="s">
        <v>9155</v>
      </c>
      <c r="B1844" s="105" t="s">
        <v>486</v>
      </c>
      <c r="D1844" s="105">
        <v>1</v>
      </c>
      <c r="E1844" s="105">
        <v>1</v>
      </c>
      <c r="F1844" s="105" t="s">
        <v>2337</v>
      </c>
      <c r="K1844" s="105" t="s">
        <v>14581</v>
      </c>
      <c r="S1844" s="105">
        <v>1</v>
      </c>
      <c r="T1844" s="105">
        <v>1</v>
      </c>
      <c r="U1844" s="105" t="s">
        <v>9154</v>
      </c>
    </row>
    <row r="1845" spans="1:21" x14ac:dyDescent="0.25">
      <c r="A1845" s="105" t="s">
        <v>9156</v>
      </c>
      <c r="B1845" s="105" t="s">
        <v>9157</v>
      </c>
      <c r="D1845" s="105">
        <v>1</v>
      </c>
      <c r="E1845" s="105">
        <v>1</v>
      </c>
      <c r="F1845" s="105" t="s">
        <v>2337</v>
      </c>
      <c r="K1845" s="105" t="s">
        <v>14581</v>
      </c>
      <c r="S1845" s="105">
        <v>2</v>
      </c>
      <c r="T1845" s="105">
        <v>1</v>
      </c>
      <c r="U1845" s="105" t="s">
        <v>9158</v>
      </c>
    </row>
    <row r="1846" spans="1:21" x14ac:dyDescent="0.25">
      <c r="A1846" s="105" t="s">
        <v>9157</v>
      </c>
      <c r="B1846" s="105" t="s">
        <v>9157</v>
      </c>
      <c r="D1846" s="105" t="s">
        <v>2337</v>
      </c>
      <c r="E1846" s="105">
        <v>2</v>
      </c>
      <c r="F1846" s="105" t="s">
        <v>2337</v>
      </c>
      <c r="K1846" s="105" t="s">
        <v>14581</v>
      </c>
      <c r="S1846" s="105">
        <v>2</v>
      </c>
      <c r="T1846" s="105">
        <v>1</v>
      </c>
      <c r="U1846" s="105" t="s">
        <v>9158</v>
      </c>
    </row>
    <row r="1847" spans="1:21" x14ac:dyDescent="0.25">
      <c r="A1847" s="105" t="s">
        <v>487</v>
      </c>
      <c r="B1847" s="105" t="s">
        <v>487</v>
      </c>
      <c r="D1847" s="105" t="s">
        <v>2337</v>
      </c>
      <c r="E1847" s="105">
        <v>1</v>
      </c>
      <c r="F1847" s="105" t="s">
        <v>2337</v>
      </c>
      <c r="K1847" s="105" t="s">
        <v>14581</v>
      </c>
      <c r="S1847" s="105">
        <v>1</v>
      </c>
      <c r="T1847" s="105">
        <v>1</v>
      </c>
      <c r="U1847" s="105" t="s">
        <v>9159</v>
      </c>
    </row>
    <row r="1848" spans="1:21" x14ac:dyDescent="0.25">
      <c r="A1848" s="105" t="s">
        <v>488</v>
      </c>
      <c r="B1848" s="105" t="s">
        <v>488</v>
      </c>
      <c r="D1848" s="105" t="s">
        <v>2337</v>
      </c>
      <c r="E1848" s="105">
        <v>1</v>
      </c>
      <c r="F1848" s="105" t="s">
        <v>2337</v>
      </c>
      <c r="K1848" s="105" t="s">
        <v>14581</v>
      </c>
      <c r="S1848" s="105">
        <v>1</v>
      </c>
      <c r="T1848" s="105">
        <v>1</v>
      </c>
      <c r="U1848" s="105" t="s">
        <v>9160</v>
      </c>
    </row>
    <row r="1849" spans="1:21" x14ac:dyDescent="0.25">
      <c r="A1849" s="105" t="s">
        <v>491</v>
      </c>
      <c r="B1849" s="105" t="s">
        <v>491</v>
      </c>
      <c r="D1849" s="105" t="s">
        <v>2337</v>
      </c>
      <c r="E1849" s="105">
        <v>1</v>
      </c>
      <c r="F1849" s="105" t="s">
        <v>2337</v>
      </c>
      <c r="K1849" s="105" t="s">
        <v>14581</v>
      </c>
      <c r="S1849" s="105">
        <v>1</v>
      </c>
      <c r="T1849" s="105">
        <v>1</v>
      </c>
      <c r="U1849" s="105" t="s">
        <v>9161</v>
      </c>
    </row>
    <row r="1850" spans="1:21" x14ac:dyDescent="0.25">
      <c r="A1850" s="105" t="s">
        <v>9162</v>
      </c>
      <c r="B1850" s="105" t="s">
        <v>9162</v>
      </c>
      <c r="D1850" s="105" t="s">
        <v>2337</v>
      </c>
      <c r="E1850" s="105">
        <v>1</v>
      </c>
      <c r="F1850" s="105" t="s">
        <v>2337</v>
      </c>
      <c r="K1850" s="105" t="s">
        <v>14581</v>
      </c>
      <c r="S1850" s="105">
        <v>1</v>
      </c>
      <c r="T1850" s="105">
        <v>1</v>
      </c>
      <c r="U1850" s="105" t="s">
        <v>9163</v>
      </c>
    </row>
    <row r="1851" spans="1:21" x14ac:dyDescent="0.25">
      <c r="A1851" s="105" t="s">
        <v>9164</v>
      </c>
      <c r="B1851" s="105" t="s">
        <v>9164</v>
      </c>
      <c r="D1851" s="105" t="s">
        <v>2337</v>
      </c>
      <c r="E1851" s="105">
        <v>2</v>
      </c>
      <c r="F1851" s="105" t="s">
        <v>2337</v>
      </c>
      <c r="K1851" s="105" t="s">
        <v>14581</v>
      </c>
      <c r="S1851" s="105">
        <v>2</v>
      </c>
      <c r="T1851" s="105">
        <v>1</v>
      </c>
      <c r="U1851" s="105" t="s">
        <v>9165</v>
      </c>
    </row>
    <row r="1852" spans="1:21" x14ac:dyDescent="0.25">
      <c r="A1852" s="105" t="s">
        <v>9166</v>
      </c>
      <c r="B1852" s="105" t="s">
        <v>9164</v>
      </c>
      <c r="D1852" s="105">
        <v>1</v>
      </c>
      <c r="E1852" s="105">
        <v>2</v>
      </c>
      <c r="F1852" s="105" t="s">
        <v>2337</v>
      </c>
      <c r="K1852" s="105" t="s">
        <v>14581</v>
      </c>
      <c r="S1852" s="105">
        <v>2</v>
      </c>
      <c r="T1852" s="105">
        <v>1</v>
      </c>
      <c r="U1852" s="105" t="s">
        <v>9165</v>
      </c>
    </row>
    <row r="1853" spans="1:21" x14ac:dyDescent="0.25">
      <c r="A1853" s="105" t="s">
        <v>9167</v>
      </c>
      <c r="B1853" s="105" t="s">
        <v>9164</v>
      </c>
      <c r="D1853" s="105">
        <v>1</v>
      </c>
      <c r="E1853" s="105">
        <v>1</v>
      </c>
      <c r="F1853" s="105" t="s">
        <v>2337</v>
      </c>
      <c r="K1853" s="105" t="s">
        <v>14581</v>
      </c>
      <c r="S1853" s="105">
        <v>2</v>
      </c>
      <c r="T1853" s="105">
        <v>1</v>
      </c>
      <c r="U1853" s="105" t="s">
        <v>9165</v>
      </c>
    </row>
    <row r="1854" spans="1:21" x14ac:dyDescent="0.25">
      <c r="A1854" s="105" t="s">
        <v>9168</v>
      </c>
      <c r="B1854" s="105" t="s">
        <v>492</v>
      </c>
      <c r="D1854" s="105">
        <v>1</v>
      </c>
      <c r="E1854" s="105">
        <v>1</v>
      </c>
      <c r="F1854" s="105" t="s">
        <v>2337</v>
      </c>
      <c r="K1854" s="105" t="s">
        <v>14581</v>
      </c>
      <c r="S1854" s="105">
        <v>1</v>
      </c>
      <c r="T1854" s="105">
        <v>1</v>
      </c>
      <c r="U1854" s="105" t="s">
        <v>9169</v>
      </c>
    </row>
    <row r="1855" spans="1:21" x14ac:dyDescent="0.25">
      <c r="A1855" s="105" t="s">
        <v>492</v>
      </c>
      <c r="B1855" s="105" t="s">
        <v>492</v>
      </c>
      <c r="D1855" s="105" t="s">
        <v>2337</v>
      </c>
      <c r="E1855" s="105">
        <v>1</v>
      </c>
      <c r="F1855" s="105" t="s">
        <v>2337</v>
      </c>
      <c r="K1855" s="105" t="s">
        <v>14581</v>
      </c>
      <c r="S1855" s="105">
        <v>1</v>
      </c>
      <c r="T1855" s="105">
        <v>1</v>
      </c>
      <c r="U1855" s="105" t="s">
        <v>9169</v>
      </c>
    </row>
    <row r="1856" spans="1:21" x14ac:dyDescent="0.25">
      <c r="A1856" s="105" t="s">
        <v>15481</v>
      </c>
      <c r="B1856" s="105" t="s">
        <v>15482</v>
      </c>
      <c r="D1856" s="105">
        <v>1</v>
      </c>
      <c r="E1856" s="105">
        <v>2</v>
      </c>
      <c r="F1856" s="105" t="s">
        <v>2337</v>
      </c>
      <c r="K1856" s="105" t="s">
        <v>14581</v>
      </c>
      <c r="S1856" s="105">
        <v>2</v>
      </c>
      <c r="T1856" s="105">
        <v>1</v>
      </c>
      <c r="U1856" s="105" t="s">
        <v>15483</v>
      </c>
    </row>
    <row r="1857" spans="1:21" x14ac:dyDescent="0.25">
      <c r="A1857" s="105" t="s">
        <v>493</v>
      </c>
      <c r="B1857" s="105" t="s">
        <v>493</v>
      </c>
      <c r="D1857" s="105" t="s">
        <v>2337</v>
      </c>
      <c r="E1857" s="105">
        <v>1</v>
      </c>
      <c r="F1857" s="105" t="s">
        <v>2337</v>
      </c>
      <c r="K1857" s="105" t="s">
        <v>14581</v>
      </c>
      <c r="S1857" s="105">
        <v>1</v>
      </c>
      <c r="T1857" s="105">
        <v>1</v>
      </c>
      <c r="U1857" s="105" t="s">
        <v>9170</v>
      </c>
    </row>
    <row r="1858" spans="1:21" x14ac:dyDescent="0.25">
      <c r="A1858" s="105" t="s">
        <v>15484</v>
      </c>
      <c r="B1858" s="105" t="s">
        <v>494</v>
      </c>
      <c r="D1858" s="105">
        <v>1</v>
      </c>
      <c r="E1858" s="105">
        <v>1</v>
      </c>
      <c r="F1858" s="105" t="s">
        <v>2337</v>
      </c>
      <c r="K1858" s="105" t="s">
        <v>14581</v>
      </c>
      <c r="S1858" s="105">
        <v>1</v>
      </c>
      <c r="T1858" s="105">
        <v>1</v>
      </c>
      <c r="U1858" s="105" t="s">
        <v>9171</v>
      </c>
    </row>
    <row r="1859" spans="1:21" x14ac:dyDescent="0.25">
      <c r="A1859" s="105" t="s">
        <v>494</v>
      </c>
      <c r="B1859" s="105" t="s">
        <v>494</v>
      </c>
      <c r="D1859" s="105" t="s">
        <v>2337</v>
      </c>
      <c r="E1859" s="105">
        <v>1</v>
      </c>
      <c r="F1859" s="105" t="s">
        <v>2337</v>
      </c>
      <c r="K1859" s="105" t="s">
        <v>14581</v>
      </c>
      <c r="S1859" s="105">
        <v>1</v>
      </c>
      <c r="T1859" s="105">
        <v>1</v>
      </c>
      <c r="U1859" s="105" t="s">
        <v>9171</v>
      </c>
    </row>
    <row r="1860" spans="1:21" x14ac:dyDescent="0.25">
      <c r="A1860" s="105" t="s">
        <v>15485</v>
      </c>
      <c r="B1860" s="105" t="s">
        <v>15485</v>
      </c>
      <c r="D1860" s="105" t="s">
        <v>2337</v>
      </c>
      <c r="E1860" s="105">
        <v>1</v>
      </c>
      <c r="F1860" s="105" t="s">
        <v>2337</v>
      </c>
      <c r="K1860" s="105" t="s">
        <v>14581</v>
      </c>
      <c r="S1860" s="105">
        <v>1</v>
      </c>
      <c r="T1860" s="105">
        <v>1</v>
      </c>
      <c r="U1860" s="105" t="s">
        <v>2337</v>
      </c>
    </row>
    <row r="1861" spans="1:21" x14ac:dyDescent="0.25">
      <c r="A1861" s="105" t="s">
        <v>9172</v>
      </c>
      <c r="B1861" s="105" t="s">
        <v>496</v>
      </c>
      <c r="D1861" s="105">
        <v>1</v>
      </c>
      <c r="E1861" s="105">
        <v>1</v>
      </c>
      <c r="F1861" s="105" t="s">
        <v>2337</v>
      </c>
      <c r="K1861" s="105" t="s">
        <v>14581</v>
      </c>
      <c r="S1861" s="105">
        <v>1</v>
      </c>
      <c r="T1861" s="105">
        <v>1</v>
      </c>
      <c r="U1861" s="105" t="s">
        <v>9173</v>
      </c>
    </row>
    <row r="1862" spans="1:21" x14ac:dyDescent="0.25">
      <c r="A1862" s="105" t="s">
        <v>9174</v>
      </c>
      <c r="B1862" s="105" t="s">
        <v>496</v>
      </c>
      <c r="D1862" s="105">
        <v>1</v>
      </c>
      <c r="E1862" s="105">
        <v>1</v>
      </c>
      <c r="F1862" s="105" t="s">
        <v>2337</v>
      </c>
      <c r="K1862" s="105" t="s">
        <v>14581</v>
      </c>
      <c r="S1862" s="105">
        <v>1</v>
      </c>
      <c r="T1862" s="105">
        <v>1</v>
      </c>
      <c r="U1862" s="105" t="s">
        <v>9173</v>
      </c>
    </row>
    <row r="1863" spans="1:21" x14ac:dyDescent="0.25">
      <c r="A1863" s="105" t="s">
        <v>9175</v>
      </c>
      <c r="B1863" s="105" t="s">
        <v>496</v>
      </c>
      <c r="D1863" s="105">
        <v>1</v>
      </c>
      <c r="E1863" s="105">
        <v>1</v>
      </c>
      <c r="F1863" s="105" t="s">
        <v>2337</v>
      </c>
      <c r="K1863" s="105" t="s">
        <v>14581</v>
      </c>
      <c r="S1863" s="105">
        <v>1</v>
      </c>
      <c r="T1863" s="105">
        <v>1</v>
      </c>
      <c r="U1863" s="105" t="s">
        <v>9173</v>
      </c>
    </row>
    <row r="1864" spans="1:21" x14ac:dyDescent="0.25">
      <c r="A1864" s="105" t="s">
        <v>9176</v>
      </c>
      <c r="B1864" s="105" t="s">
        <v>496</v>
      </c>
      <c r="D1864" s="105">
        <v>1</v>
      </c>
      <c r="E1864" s="105">
        <v>1</v>
      </c>
      <c r="F1864" s="105" t="s">
        <v>2337</v>
      </c>
      <c r="K1864" s="105" t="s">
        <v>14581</v>
      </c>
      <c r="S1864" s="105">
        <v>1</v>
      </c>
      <c r="T1864" s="105">
        <v>1</v>
      </c>
      <c r="U1864" s="105" t="s">
        <v>9173</v>
      </c>
    </row>
    <row r="1865" spans="1:21" x14ac:dyDescent="0.25">
      <c r="A1865" s="105" t="s">
        <v>496</v>
      </c>
      <c r="B1865" s="105" t="s">
        <v>496</v>
      </c>
      <c r="D1865" s="105" t="s">
        <v>2337</v>
      </c>
      <c r="E1865" s="105">
        <v>1</v>
      </c>
      <c r="F1865" s="105" t="s">
        <v>2337</v>
      </c>
      <c r="K1865" s="105" t="s">
        <v>14581</v>
      </c>
      <c r="S1865" s="105">
        <v>1</v>
      </c>
      <c r="T1865" s="105">
        <v>1</v>
      </c>
      <c r="U1865" s="105" t="s">
        <v>9173</v>
      </c>
    </row>
    <row r="1866" spans="1:21" x14ac:dyDescent="0.25">
      <c r="A1866" s="105" t="s">
        <v>9177</v>
      </c>
      <c r="B1866" s="105" t="s">
        <v>496</v>
      </c>
      <c r="D1866" s="105">
        <v>1</v>
      </c>
      <c r="E1866" s="105">
        <v>2</v>
      </c>
      <c r="F1866" s="105" t="s">
        <v>2337</v>
      </c>
      <c r="K1866" s="105" t="s">
        <v>14581</v>
      </c>
      <c r="S1866" s="105">
        <v>1</v>
      </c>
      <c r="T1866" s="105">
        <v>1</v>
      </c>
      <c r="U1866" s="105" t="s">
        <v>9173</v>
      </c>
    </row>
    <row r="1867" spans="1:21" x14ac:dyDescent="0.25">
      <c r="A1867" s="105" t="s">
        <v>9178</v>
      </c>
      <c r="B1867" s="105" t="s">
        <v>496</v>
      </c>
      <c r="D1867" s="105">
        <v>1</v>
      </c>
      <c r="E1867" s="105">
        <v>1</v>
      </c>
      <c r="F1867" s="105" t="s">
        <v>2337</v>
      </c>
      <c r="K1867" s="105" t="s">
        <v>14581</v>
      </c>
      <c r="S1867" s="105">
        <v>1</v>
      </c>
      <c r="T1867" s="105">
        <v>1</v>
      </c>
      <c r="U1867" s="105" t="s">
        <v>9173</v>
      </c>
    </row>
    <row r="1868" spans="1:21" x14ac:dyDescent="0.25">
      <c r="A1868" s="105" t="s">
        <v>9179</v>
      </c>
      <c r="B1868" s="105" t="s">
        <v>496</v>
      </c>
      <c r="D1868" s="105">
        <v>1</v>
      </c>
      <c r="E1868" s="105">
        <v>1</v>
      </c>
      <c r="F1868" s="105" t="s">
        <v>2337</v>
      </c>
      <c r="K1868" s="105" t="s">
        <v>14581</v>
      </c>
      <c r="S1868" s="105">
        <v>1</v>
      </c>
      <c r="T1868" s="105">
        <v>1</v>
      </c>
      <c r="U1868" s="105" t="s">
        <v>9173</v>
      </c>
    </row>
    <row r="1869" spans="1:21" x14ac:dyDescent="0.25">
      <c r="A1869" s="105" t="s">
        <v>9180</v>
      </c>
      <c r="B1869" s="105" t="s">
        <v>496</v>
      </c>
      <c r="D1869" s="105">
        <v>1</v>
      </c>
      <c r="E1869" s="105">
        <v>1</v>
      </c>
      <c r="F1869" s="105" t="s">
        <v>2337</v>
      </c>
      <c r="K1869" s="105" t="s">
        <v>14581</v>
      </c>
      <c r="S1869" s="105">
        <v>1</v>
      </c>
      <c r="T1869" s="105">
        <v>1</v>
      </c>
      <c r="U1869" s="105" t="s">
        <v>9173</v>
      </c>
    </row>
    <row r="1870" spans="1:21" x14ac:dyDescent="0.25">
      <c r="A1870" s="105" t="s">
        <v>9181</v>
      </c>
      <c r="B1870" s="105" t="s">
        <v>496</v>
      </c>
      <c r="D1870" s="105">
        <v>1</v>
      </c>
      <c r="E1870" s="105">
        <v>1</v>
      </c>
      <c r="F1870" s="105" t="s">
        <v>2337</v>
      </c>
      <c r="K1870" s="105" t="s">
        <v>14581</v>
      </c>
      <c r="S1870" s="105">
        <v>1</v>
      </c>
      <c r="T1870" s="105">
        <v>1</v>
      </c>
      <c r="U1870" s="105" t="s">
        <v>9173</v>
      </c>
    </row>
    <row r="1871" spans="1:21" x14ac:dyDescent="0.25">
      <c r="A1871" s="105" t="s">
        <v>497</v>
      </c>
      <c r="B1871" s="105" t="s">
        <v>497</v>
      </c>
      <c r="D1871" s="105" t="s">
        <v>2337</v>
      </c>
      <c r="E1871" s="105">
        <v>1</v>
      </c>
      <c r="F1871" s="105" t="s">
        <v>2337</v>
      </c>
      <c r="K1871" s="105" t="s">
        <v>14581</v>
      </c>
      <c r="S1871" s="105">
        <v>1</v>
      </c>
      <c r="T1871" s="105">
        <v>1</v>
      </c>
      <c r="U1871" s="105" t="s">
        <v>9182</v>
      </c>
    </row>
    <row r="1872" spans="1:21" x14ac:dyDescent="0.25">
      <c r="A1872" s="105" t="s">
        <v>9183</v>
      </c>
      <c r="B1872" s="105" t="s">
        <v>9183</v>
      </c>
      <c r="D1872" s="105" t="s">
        <v>2337</v>
      </c>
      <c r="E1872" s="105">
        <v>2</v>
      </c>
      <c r="F1872" s="105" t="s">
        <v>2337</v>
      </c>
      <c r="K1872" s="105" t="s">
        <v>153</v>
      </c>
      <c r="S1872" s="105">
        <v>2</v>
      </c>
      <c r="T1872" s="105">
        <v>1</v>
      </c>
      <c r="U1872" s="105" t="s">
        <v>2337</v>
      </c>
    </row>
    <row r="1873" spans="1:21" x14ac:dyDescent="0.25">
      <c r="A1873" s="105" t="s">
        <v>498</v>
      </c>
      <c r="B1873" s="105" t="s">
        <v>498</v>
      </c>
      <c r="D1873" s="105" t="s">
        <v>2337</v>
      </c>
      <c r="E1873" s="105">
        <v>1</v>
      </c>
      <c r="F1873" s="105" t="s">
        <v>2337</v>
      </c>
      <c r="K1873" s="105" t="s">
        <v>14581</v>
      </c>
      <c r="S1873" s="105">
        <v>1</v>
      </c>
      <c r="T1873" s="105">
        <v>1</v>
      </c>
      <c r="U1873" s="105" t="s">
        <v>9184</v>
      </c>
    </row>
    <row r="1874" spans="1:21" x14ac:dyDescent="0.25">
      <c r="A1874" s="105" t="s">
        <v>499</v>
      </c>
      <c r="B1874" s="105" t="s">
        <v>499</v>
      </c>
      <c r="D1874" s="105" t="s">
        <v>2337</v>
      </c>
      <c r="E1874" s="105">
        <v>2</v>
      </c>
      <c r="F1874" s="105" t="s">
        <v>2337</v>
      </c>
      <c r="K1874" s="105" t="s">
        <v>14581</v>
      </c>
      <c r="S1874" s="105">
        <v>2</v>
      </c>
      <c r="T1874" s="105">
        <v>1</v>
      </c>
      <c r="U1874" s="105" t="s">
        <v>9185</v>
      </c>
    </row>
    <row r="1875" spans="1:21" x14ac:dyDescent="0.25">
      <c r="A1875" s="105" t="s">
        <v>15486</v>
      </c>
      <c r="B1875" s="105" t="s">
        <v>499</v>
      </c>
      <c r="D1875" s="105">
        <v>1</v>
      </c>
      <c r="E1875" s="105">
        <v>4</v>
      </c>
      <c r="F1875" s="105" t="s">
        <v>2337</v>
      </c>
      <c r="K1875" s="105" t="s">
        <v>14581</v>
      </c>
      <c r="S1875" s="105">
        <v>2</v>
      </c>
      <c r="T1875" s="105">
        <v>2</v>
      </c>
      <c r="U1875" s="105" t="s">
        <v>9185</v>
      </c>
    </row>
    <row r="1876" spans="1:21" x14ac:dyDescent="0.25">
      <c r="A1876" s="105" t="s">
        <v>500</v>
      </c>
      <c r="B1876" s="105" t="s">
        <v>500</v>
      </c>
      <c r="D1876" s="105" t="s">
        <v>2337</v>
      </c>
      <c r="E1876" s="105">
        <v>1</v>
      </c>
      <c r="F1876" s="105" t="s">
        <v>2337</v>
      </c>
      <c r="K1876" s="105" t="s">
        <v>14581</v>
      </c>
      <c r="S1876" s="105">
        <v>1</v>
      </c>
      <c r="T1876" s="105">
        <v>1</v>
      </c>
      <c r="U1876" s="105" t="s">
        <v>9186</v>
      </c>
    </row>
    <row r="1877" spans="1:21" x14ac:dyDescent="0.25">
      <c r="A1877" s="105" t="s">
        <v>15487</v>
      </c>
      <c r="B1877" s="105" t="s">
        <v>500</v>
      </c>
      <c r="D1877" s="105">
        <v>1</v>
      </c>
      <c r="E1877" s="105">
        <v>1</v>
      </c>
      <c r="F1877" s="105" t="s">
        <v>2337</v>
      </c>
      <c r="K1877" s="105" t="s">
        <v>14581</v>
      </c>
      <c r="S1877" s="105">
        <v>1</v>
      </c>
      <c r="T1877" s="105">
        <v>1</v>
      </c>
      <c r="U1877" s="105" t="s">
        <v>9186</v>
      </c>
    </row>
    <row r="1878" spans="1:21" x14ac:dyDescent="0.25">
      <c r="A1878" s="105" t="s">
        <v>501</v>
      </c>
      <c r="B1878" s="105" t="s">
        <v>501</v>
      </c>
      <c r="D1878" s="105" t="s">
        <v>2337</v>
      </c>
      <c r="E1878" s="105">
        <v>1</v>
      </c>
      <c r="F1878" s="105" t="s">
        <v>2337</v>
      </c>
      <c r="K1878" s="105" t="s">
        <v>14581</v>
      </c>
      <c r="S1878" s="105">
        <v>1</v>
      </c>
      <c r="T1878" s="105">
        <v>1</v>
      </c>
      <c r="U1878" s="105" t="s">
        <v>9187</v>
      </c>
    </row>
    <row r="1879" spans="1:21" x14ac:dyDescent="0.25">
      <c r="A1879" s="105" t="s">
        <v>107</v>
      </c>
      <c r="B1879" s="105" t="s">
        <v>9188</v>
      </c>
      <c r="D1879" s="105">
        <v>1</v>
      </c>
      <c r="E1879" s="105">
        <v>1</v>
      </c>
      <c r="F1879" s="105" t="s">
        <v>2337</v>
      </c>
      <c r="K1879" s="105" t="s">
        <v>14581</v>
      </c>
      <c r="S1879" s="105">
        <v>4</v>
      </c>
      <c r="T1879" s="105">
        <v>1</v>
      </c>
      <c r="U1879" s="105" t="s">
        <v>9189</v>
      </c>
    </row>
    <row r="1880" spans="1:21" x14ac:dyDescent="0.25">
      <c r="A1880" s="105" t="s">
        <v>9190</v>
      </c>
      <c r="B1880" s="105" t="s">
        <v>9188</v>
      </c>
      <c r="D1880" s="105">
        <v>1</v>
      </c>
      <c r="E1880" s="105">
        <v>1</v>
      </c>
      <c r="F1880" s="105" t="s">
        <v>2337</v>
      </c>
      <c r="K1880" s="105" t="s">
        <v>14581</v>
      </c>
      <c r="S1880" s="105">
        <v>4</v>
      </c>
      <c r="T1880" s="105">
        <v>1</v>
      </c>
      <c r="U1880" s="105" t="s">
        <v>9189</v>
      </c>
    </row>
    <row r="1881" spans="1:21" x14ac:dyDescent="0.25">
      <c r="A1881" s="105" t="s">
        <v>9188</v>
      </c>
      <c r="B1881" s="105" t="s">
        <v>9188</v>
      </c>
      <c r="D1881" s="105" t="s">
        <v>2337</v>
      </c>
      <c r="E1881" s="105">
        <v>4</v>
      </c>
      <c r="F1881" s="105" t="s">
        <v>2337</v>
      </c>
      <c r="K1881" s="105" t="s">
        <v>14581</v>
      </c>
      <c r="S1881" s="105">
        <v>4</v>
      </c>
      <c r="T1881" s="105">
        <v>1</v>
      </c>
      <c r="U1881" s="105" t="s">
        <v>9189</v>
      </c>
    </row>
    <row r="1882" spans="1:21" x14ac:dyDescent="0.25">
      <c r="A1882" s="105" t="s">
        <v>1528</v>
      </c>
      <c r="B1882" s="105" t="s">
        <v>9188</v>
      </c>
      <c r="D1882" s="105">
        <v>1</v>
      </c>
      <c r="E1882" s="105">
        <v>1</v>
      </c>
      <c r="F1882" s="105" t="s">
        <v>2337</v>
      </c>
      <c r="K1882" s="105" t="s">
        <v>14581</v>
      </c>
      <c r="S1882" s="105">
        <v>4</v>
      </c>
      <c r="T1882" s="105">
        <v>1</v>
      </c>
      <c r="U1882" s="105" t="s">
        <v>9189</v>
      </c>
    </row>
    <row r="1883" spans="1:21" x14ac:dyDescent="0.25">
      <c r="A1883" s="105" t="s">
        <v>2119</v>
      </c>
      <c r="B1883" s="105" t="s">
        <v>9188</v>
      </c>
      <c r="D1883" s="105">
        <v>1</v>
      </c>
      <c r="E1883" s="105">
        <v>1</v>
      </c>
      <c r="F1883" s="105" t="s">
        <v>2337</v>
      </c>
      <c r="K1883" s="105" t="s">
        <v>14581</v>
      </c>
      <c r="S1883" s="105">
        <v>4</v>
      </c>
      <c r="T1883" s="105">
        <v>1</v>
      </c>
      <c r="U1883" s="105" t="s">
        <v>9189</v>
      </c>
    </row>
    <row r="1884" spans="1:21" x14ac:dyDescent="0.25">
      <c r="A1884" s="105" t="s">
        <v>9191</v>
      </c>
      <c r="B1884" s="105" t="s">
        <v>9191</v>
      </c>
      <c r="D1884" s="105" t="s">
        <v>2337</v>
      </c>
      <c r="E1884" s="105">
        <v>2</v>
      </c>
      <c r="F1884" s="105" t="s">
        <v>2337</v>
      </c>
      <c r="K1884" s="105" t="s">
        <v>14581</v>
      </c>
      <c r="S1884" s="105">
        <v>2</v>
      </c>
      <c r="T1884" s="105">
        <v>1</v>
      </c>
      <c r="U1884" s="105" t="s">
        <v>2337</v>
      </c>
    </row>
    <row r="1885" spans="1:21" x14ac:dyDescent="0.25">
      <c r="A1885" s="105" t="s">
        <v>9192</v>
      </c>
      <c r="B1885" s="105" t="s">
        <v>9191</v>
      </c>
      <c r="D1885" s="105">
        <v>1</v>
      </c>
      <c r="E1885" s="105">
        <v>6</v>
      </c>
      <c r="F1885" s="105" t="s">
        <v>2337</v>
      </c>
      <c r="K1885" s="105" t="s">
        <v>14581</v>
      </c>
      <c r="S1885" s="105">
        <v>2</v>
      </c>
      <c r="T1885" s="105">
        <v>1</v>
      </c>
      <c r="U1885" s="105" t="s">
        <v>2337</v>
      </c>
    </row>
    <row r="1886" spans="1:21" x14ac:dyDescent="0.25">
      <c r="A1886" s="105" t="s">
        <v>9193</v>
      </c>
      <c r="B1886" s="105" t="s">
        <v>9193</v>
      </c>
      <c r="D1886" s="105" t="s">
        <v>2337</v>
      </c>
      <c r="E1886" s="105">
        <v>1</v>
      </c>
      <c r="F1886" s="105" t="s">
        <v>2337</v>
      </c>
      <c r="K1886" s="105" t="s">
        <v>14581</v>
      </c>
      <c r="S1886" s="105">
        <v>1</v>
      </c>
      <c r="T1886" s="105">
        <v>1</v>
      </c>
      <c r="U1886" s="105" t="s">
        <v>9194</v>
      </c>
    </row>
    <row r="1887" spans="1:21" x14ac:dyDescent="0.25">
      <c r="A1887" s="105" t="s">
        <v>9195</v>
      </c>
      <c r="B1887" s="105" t="s">
        <v>9195</v>
      </c>
      <c r="D1887" s="105" t="s">
        <v>2337</v>
      </c>
      <c r="E1887" s="105">
        <v>1</v>
      </c>
      <c r="F1887" s="105" t="s">
        <v>2337</v>
      </c>
      <c r="K1887" s="105" t="s">
        <v>14581</v>
      </c>
      <c r="S1887" s="105">
        <v>1</v>
      </c>
      <c r="T1887" s="105">
        <v>1</v>
      </c>
      <c r="U1887" s="105" t="s">
        <v>2337</v>
      </c>
    </row>
    <row r="1888" spans="1:21" x14ac:dyDescent="0.25">
      <c r="A1888" s="105" t="s">
        <v>502</v>
      </c>
      <c r="B1888" s="105" t="s">
        <v>502</v>
      </c>
      <c r="D1888" s="105" t="s">
        <v>2337</v>
      </c>
      <c r="E1888" s="105">
        <v>1</v>
      </c>
      <c r="F1888" s="105" t="s">
        <v>2337</v>
      </c>
      <c r="K1888" s="105" t="s">
        <v>14581</v>
      </c>
      <c r="S1888" s="105">
        <v>1</v>
      </c>
      <c r="T1888" s="105">
        <v>1</v>
      </c>
      <c r="U1888" s="105" t="s">
        <v>9196</v>
      </c>
    </row>
    <row r="1889" spans="1:22" x14ac:dyDescent="0.25">
      <c r="A1889" s="105" t="s">
        <v>9197</v>
      </c>
      <c r="B1889" s="105" t="s">
        <v>9198</v>
      </c>
      <c r="D1889" s="105">
        <v>1</v>
      </c>
      <c r="E1889" s="105">
        <v>1</v>
      </c>
      <c r="F1889" s="105" t="s">
        <v>2337</v>
      </c>
      <c r="K1889" s="105" t="s">
        <v>14581</v>
      </c>
      <c r="S1889" s="105">
        <v>2</v>
      </c>
      <c r="T1889" s="105">
        <v>1</v>
      </c>
      <c r="U1889" s="105" t="s">
        <v>9199</v>
      </c>
      <c r="V1889" s="105" t="s">
        <v>9200</v>
      </c>
    </row>
    <row r="1890" spans="1:22" x14ac:dyDescent="0.25">
      <c r="A1890" s="105" t="s">
        <v>9198</v>
      </c>
      <c r="B1890" s="105" t="s">
        <v>9198</v>
      </c>
      <c r="D1890" s="105" t="s">
        <v>2337</v>
      </c>
      <c r="E1890" s="105">
        <v>2</v>
      </c>
      <c r="F1890" s="105">
        <v>1</v>
      </c>
      <c r="K1890" s="105" t="s">
        <v>14581</v>
      </c>
      <c r="S1890" s="105">
        <v>2</v>
      </c>
      <c r="T1890" s="105">
        <v>1</v>
      </c>
      <c r="U1890" s="105" t="s">
        <v>9199</v>
      </c>
      <c r="V1890" s="105" t="s">
        <v>9200</v>
      </c>
    </row>
    <row r="1891" spans="1:22" x14ac:dyDescent="0.25">
      <c r="A1891" s="105" t="s">
        <v>503</v>
      </c>
      <c r="B1891" s="105" t="s">
        <v>503</v>
      </c>
      <c r="D1891" s="105" t="s">
        <v>2337</v>
      </c>
      <c r="E1891" s="105">
        <v>1</v>
      </c>
      <c r="F1891" s="105" t="s">
        <v>2337</v>
      </c>
      <c r="K1891" s="105" t="s">
        <v>14581</v>
      </c>
      <c r="S1891" s="105">
        <v>1</v>
      </c>
      <c r="T1891" s="105">
        <v>1</v>
      </c>
      <c r="U1891" s="105" t="s">
        <v>9201</v>
      </c>
    </row>
    <row r="1892" spans="1:22" x14ac:dyDescent="0.25">
      <c r="A1892" s="105" t="s">
        <v>504</v>
      </c>
      <c r="B1892" s="105" t="s">
        <v>504</v>
      </c>
      <c r="D1892" s="105" t="s">
        <v>2337</v>
      </c>
      <c r="E1892" s="105">
        <v>1</v>
      </c>
      <c r="F1892" s="105" t="s">
        <v>2337</v>
      </c>
      <c r="K1892" s="105" t="s">
        <v>14581</v>
      </c>
      <c r="S1892" s="105">
        <v>1</v>
      </c>
      <c r="T1892" s="105">
        <v>1</v>
      </c>
      <c r="U1892" s="105" t="s">
        <v>9202</v>
      </c>
    </row>
    <row r="1893" spans="1:22" x14ac:dyDescent="0.25">
      <c r="A1893" s="105" t="s">
        <v>9203</v>
      </c>
      <c r="B1893" s="105" t="s">
        <v>9203</v>
      </c>
      <c r="D1893" s="105" t="s">
        <v>2337</v>
      </c>
      <c r="E1893" s="105">
        <v>1</v>
      </c>
      <c r="F1893" s="105" t="s">
        <v>2337</v>
      </c>
      <c r="K1893" s="105" t="s">
        <v>14581</v>
      </c>
      <c r="S1893" s="105">
        <v>1</v>
      </c>
      <c r="T1893" s="105">
        <v>1</v>
      </c>
      <c r="U1893" s="105" t="s">
        <v>9204</v>
      </c>
    </row>
    <row r="1894" spans="1:22" x14ac:dyDescent="0.25">
      <c r="A1894" s="105" t="s">
        <v>505</v>
      </c>
      <c r="B1894" s="105" t="s">
        <v>505</v>
      </c>
      <c r="D1894" s="105" t="s">
        <v>2337</v>
      </c>
      <c r="E1894" s="105">
        <v>1</v>
      </c>
      <c r="F1894" s="105" t="s">
        <v>2337</v>
      </c>
      <c r="K1894" s="105" t="s">
        <v>14581</v>
      </c>
      <c r="S1894" s="105">
        <v>1</v>
      </c>
      <c r="T1894" s="105">
        <v>1</v>
      </c>
      <c r="U1894" s="105" t="s">
        <v>9205</v>
      </c>
    </row>
    <row r="1895" spans="1:22" x14ac:dyDescent="0.25">
      <c r="A1895" s="105" t="s">
        <v>506</v>
      </c>
      <c r="B1895" s="105" t="s">
        <v>9206</v>
      </c>
      <c r="D1895" s="105">
        <v>1</v>
      </c>
      <c r="E1895" s="105">
        <v>1</v>
      </c>
      <c r="F1895" s="105" t="s">
        <v>2337</v>
      </c>
      <c r="K1895" s="105" t="s">
        <v>14581</v>
      </c>
      <c r="S1895" s="105">
        <v>1</v>
      </c>
      <c r="T1895" s="105">
        <v>1</v>
      </c>
      <c r="U1895" s="105" t="s">
        <v>9207</v>
      </c>
    </row>
    <row r="1896" spans="1:22" x14ac:dyDescent="0.25">
      <c r="A1896" s="105" t="s">
        <v>9206</v>
      </c>
      <c r="B1896" s="105" t="s">
        <v>9206</v>
      </c>
      <c r="D1896" s="105" t="s">
        <v>2337</v>
      </c>
      <c r="E1896" s="105">
        <v>1</v>
      </c>
      <c r="F1896" s="105">
        <v>1</v>
      </c>
      <c r="K1896" s="105" t="s">
        <v>14581</v>
      </c>
      <c r="S1896" s="105">
        <v>1</v>
      </c>
      <c r="T1896" s="105">
        <v>1</v>
      </c>
      <c r="U1896" s="105" t="s">
        <v>9207</v>
      </c>
    </row>
    <row r="1897" spans="1:22" x14ac:dyDescent="0.25">
      <c r="A1897" s="105" t="s">
        <v>9208</v>
      </c>
      <c r="B1897" s="105" t="s">
        <v>9208</v>
      </c>
      <c r="D1897" s="105" t="s">
        <v>2337</v>
      </c>
      <c r="E1897" s="105">
        <v>1</v>
      </c>
      <c r="F1897" s="105" t="s">
        <v>2337</v>
      </c>
      <c r="K1897" s="105" t="s">
        <v>14581</v>
      </c>
      <c r="S1897" s="105">
        <v>1</v>
      </c>
      <c r="T1897" s="105">
        <v>1</v>
      </c>
      <c r="U1897" s="105" t="s">
        <v>9209</v>
      </c>
    </row>
    <row r="1898" spans="1:22" x14ac:dyDescent="0.25">
      <c r="A1898" s="105" t="s">
        <v>507</v>
      </c>
      <c r="B1898" s="105" t="s">
        <v>507</v>
      </c>
      <c r="D1898" s="105" t="s">
        <v>2337</v>
      </c>
      <c r="E1898" s="105">
        <v>1</v>
      </c>
      <c r="F1898" s="105" t="s">
        <v>2337</v>
      </c>
      <c r="K1898" s="105" t="s">
        <v>14581</v>
      </c>
      <c r="S1898" s="105">
        <v>1</v>
      </c>
      <c r="T1898" s="105">
        <v>1</v>
      </c>
      <c r="U1898" s="105" t="s">
        <v>9210</v>
      </c>
    </row>
    <row r="1899" spans="1:22" x14ac:dyDescent="0.25">
      <c r="A1899" s="105" t="s">
        <v>9211</v>
      </c>
      <c r="B1899" s="105" t="s">
        <v>9211</v>
      </c>
      <c r="D1899" s="105" t="s">
        <v>2337</v>
      </c>
      <c r="E1899" s="105">
        <v>1</v>
      </c>
      <c r="F1899" s="105" t="s">
        <v>2337</v>
      </c>
      <c r="K1899" s="105" t="s">
        <v>14581</v>
      </c>
      <c r="S1899" s="105">
        <v>1</v>
      </c>
      <c r="T1899" s="105">
        <v>1</v>
      </c>
      <c r="U1899" s="105" t="s">
        <v>9212</v>
      </c>
    </row>
    <row r="1900" spans="1:22" x14ac:dyDescent="0.25">
      <c r="A1900" s="105" t="s">
        <v>508</v>
      </c>
      <c r="B1900" s="105" t="s">
        <v>9211</v>
      </c>
      <c r="D1900" s="105">
        <v>1</v>
      </c>
      <c r="E1900" s="105">
        <v>1</v>
      </c>
      <c r="F1900" s="105" t="s">
        <v>2337</v>
      </c>
      <c r="K1900" s="105" t="s">
        <v>14581</v>
      </c>
      <c r="S1900" s="105">
        <v>1</v>
      </c>
      <c r="T1900" s="105">
        <v>1</v>
      </c>
      <c r="U1900" s="105" t="s">
        <v>9212</v>
      </c>
    </row>
    <row r="1901" spans="1:22" x14ac:dyDescent="0.25">
      <c r="A1901" s="105" t="s">
        <v>509</v>
      </c>
      <c r="B1901" s="105" t="s">
        <v>509</v>
      </c>
      <c r="D1901" s="105" t="s">
        <v>2337</v>
      </c>
      <c r="E1901" s="105">
        <v>1</v>
      </c>
      <c r="F1901" s="105" t="s">
        <v>2337</v>
      </c>
      <c r="K1901" s="105" t="s">
        <v>14581</v>
      </c>
      <c r="S1901" s="105">
        <v>1</v>
      </c>
      <c r="T1901" s="105">
        <v>1</v>
      </c>
      <c r="U1901" s="105" t="s">
        <v>9216</v>
      </c>
    </row>
    <row r="1902" spans="1:22" x14ac:dyDescent="0.25">
      <c r="A1902" s="105" t="s">
        <v>510</v>
      </c>
      <c r="B1902" s="105" t="s">
        <v>510</v>
      </c>
      <c r="D1902" s="105" t="s">
        <v>2337</v>
      </c>
      <c r="E1902" s="105">
        <v>1</v>
      </c>
      <c r="F1902" s="105" t="s">
        <v>2337</v>
      </c>
      <c r="K1902" s="105" t="s">
        <v>14581</v>
      </c>
      <c r="S1902" s="105">
        <v>1</v>
      </c>
      <c r="T1902" s="105">
        <v>1</v>
      </c>
      <c r="U1902" s="105" t="s">
        <v>9217</v>
      </c>
    </row>
    <row r="1903" spans="1:22" x14ac:dyDescent="0.25">
      <c r="A1903" s="105" t="s">
        <v>9213</v>
      </c>
      <c r="B1903" s="105" t="s">
        <v>9214</v>
      </c>
      <c r="D1903" s="105">
        <v>1</v>
      </c>
      <c r="E1903" s="105">
        <v>2</v>
      </c>
      <c r="F1903" s="105" t="s">
        <v>2337</v>
      </c>
      <c r="K1903" s="105" t="s">
        <v>14581</v>
      </c>
      <c r="S1903" s="105">
        <v>1</v>
      </c>
      <c r="T1903" s="105">
        <v>1</v>
      </c>
      <c r="U1903" s="105" t="s">
        <v>9215</v>
      </c>
    </row>
    <row r="1904" spans="1:22" x14ac:dyDescent="0.25">
      <c r="A1904" s="105" t="s">
        <v>9218</v>
      </c>
      <c r="B1904" s="105" t="s">
        <v>9219</v>
      </c>
      <c r="D1904" s="105">
        <v>1</v>
      </c>
      <c r="E1904" s="105">
        <v>2</v>
      </c>
      <c r="F1904" s="105" t="s">
        <v>2337</v>
      </c>
      <c r="K1904" s="105" t="s">
        <v>14581</v>
      </c>
      <c r="S1904" s="105">
        <v>1</v>
      </c>
      <c r="T1904" s="105">
        <v>1</v>
      </c>
      <c r="U1904" s="105" t="s">
        <v>2337</v>
      </c>
    </row>
    <row r="1905" spans="1:21" x14ac:dyDescent="0.25">
      <c r="A1905" s="105" t="s">
        <v>9219</v>
      </c>
      <c r="B1905" s="105" t="s">
        <v>9219</v>
      </c>
      <c r="D1905" s="105" t="s">
        <v>2337</v>
      </c>
      <c r="E1905" s="105">
        <v>1</v>
      </c>
      <c r="F1905" s="105" t="s">
        <v>2337</v>
      </c>
      <c r="K1905" s="105" t="s">
        <v>14581</v>
      </c>
      <c r="S1905" s="105">
        <v>1</v>
      </c>
      <c r="T1905" s="105">
        <v>1</v>
      </c>
      <c r="U1905" s="105" t="s">
        <v>2337</v>
      </c>
    </row>
    <row r="1906" spans="1:21" x14ac:dyDescent="0.25">
      <c r="A1906" s="105" t="s">
        <v>15488</v>
      </c>
      <c r="B1906" s="105" t="s">
        <v>511</v>
      </c>
      <c r="D1906" s="105">
        <v>1</v>
      </c>
      <c r="E1906" s="105">
        <v>2</v>
      </c>
      <c r="F1906" s="105" t="s">
        <v>2337</v>
      </c>
      <c r="K1906" s="105" t="s">
        <v>14581</v>
      </c>
      <c r="S1906" s="105">
        <v>1</v>
      </c>
      <c r="T1906" s="105">
        <v>2</v>
      </c>
      <c r="U1906" s="105" t="s">
        <v>9221</v>
      </c>
    </row>
    <row r="1907" spans="1:21" x14ac:dyDescent="0.25">
      <c r="A1907" s="105" t="s">
        <v>9220</v>
      </c>
      <c r="B1907" s="105" t="s">
        <v>511</v>
      </c>
      <c r="D1907" s="105">
        <v>1</v>
      </c>
      <c r="E1907" s="105">
        <v>1</v>
      </c>
      <c r="F1907" s="105" t="s">
        <v>2337</v>
      </c>
      <c r="K1907" s="105" t="s">
        <v>14581</v>
      </c>
      <c r="S1907" s="105">
        <v>1</v>
      </c>
      <c r="T1907" s="105">
        <v>1</v>
      </c>
      <c r="U1907" s="105" t="s">
        <v>9221</v>
      </c>
    </row>
    <row r="1908" spans="1:21" x14ac:dyDescent="0.25">
      <c r="A1908" s="105" t="s">
        <v>511</v>
      </c>
      <c r="B1908" s="105" t="s">
        <v>511</v>
      </c>
      <c r="D1908" s="105" t="s">
        <v>2337</v>
      </c>
      <c r="E1908" s="105">
        <v>1</v>
      </c>
      <c r="F1908" s="105" t="s">
        <v>2337</v>
      </c>
      <c r="K1908" s="105" t="s">
        <v>14581</v>
      </c>
      <c r="S1908" s="105">
        <v>1</v>
      </c>
      <c r="T1908" s="105">
        <v>1</v>
      </c>
      <c r="U1908" s="105" t="s">
        <v>9221</v>
      </c>
    </row>
    <row r="1909" spans="1:21" x14ac:dyDescent="0.25">
      <c r="A1909" s="105" t="s">
        <v>512</v>
      </c>
      <c r="B1909" s="105" t="s">
        <v>511</v>
      </c>
      <c r="D1909" s="105">
        <v>1</v>
      </c>
      <c r="E1909" s="105">
        <v>1</v>
      </c>
      <c r="F1909" s="105" t="s">
        <v>2337</v>
      </c>
      <c r="K1909" s="105" t="s">
        <v>14581</v>
      </c>
      <c r="S1909" s="105">
        <v>1</v>
      </c>
      <c r="T1909" s="105">
        <v>1</v>
      </c>
      <c r="U1909" s="105" t="s">
        <v>9221</v>
      </c>
    </row>
    <row r="1910" spans="1:21" x14ac:dyDescent="0.25">
      <c r="A1910" s="105" t="s">
        <v>9222</v>
      </c>
      <c r="B1910" s="105" t="s">
        <v>511</v>
      </c>
      <c r="D1910" s="105">
        <v>1</v>
      </c>
      <c r="E1910" s="105">
        <v>1</v>
      </c>
      <c r="F1910" s="105" t="s">
        <v>2337</v>
      </c>
      <c r="K1910" s="105" t="s">
        <v>14581</v>
      </c>
      <c r="S1910" s="105">
        <v>1</v>
      </c>
      <c r="T1910" s="105">
        <v>1</v>
      </c>
      <c r="U1910" s="105" t="s">
        <v>9221</v>
      </c>
    </row>
    <row r="1911" spans="1:21" x14ac:dyDescent="0.25">
      <c r="A1911" s="105" t="s">
        <v>9223</v>
      </c>
      <c r="B1911" s="105" t="s">
        <v>511</v>
      </c>
      <c r="D1911" s="105">
        <v>1</v>
      </c>
      <c r="E1911" s="105">
        <v>1</v>
      </c>
      <c r="F1911" s="105" t="s">
        <v>2337</v>
      </c>
      <c r="K1911" s="105" t="s">
        <v>14581</v>
      </c>
      <c r="S1911" s="105">
        <v>1</v>
      </c>
      <c r="T1911" s="105">
        <v>1</v>
      </c>
      <c r="U1911" s="105" t="s">
        <v>9221</v>
      </c>
    </row>
    <row r="1912" spans="1:21" x14ac:dyDescent="0.25">
      <c r="A1912" s="105" t="s">
        <v>2910</v>
      </c>
      <c r="B1912" s="105" t="s">
        <v>511</v>
      </c>
      <c r="D1912" s="105">
        <v>1</v>
      </c>
      <c r="E1912" s="105">
        <v>1</v>
      </c>
      <c r="F1912" s="105" t="s">
        <v>2337</v>
      </c>
      <c r="K1912" s="105" t="s">
        <v>14581</v>
      </c>
      <c r="S1912" s="105">
        <v>1</v>
      </c>
      <c r="T1912" s="105">
        <v>3</v>
      </c>
      <c r="U1912" s="105" t="s">
        <v>9221</v>
      </c>
    </row>
    <row r="1913" spans="1:21" x14ac:dyDescent="0.25">
      <c r="A1913" s="105" t="s">
        <v>15489</v>
      </c>
      <c r="B1913" s="105" t="s">
        <v>15489</v>
      </c>
      <c r="D1913" s="105" t="s">
        <v>2337</v>
      </c>
      <c r="E1913" s="105">
        <v>1</v>
      </c>
      <c r="F1913" s="105" t="s">
        <v>2337</v>
      </c>
      <c r="K1913" s="105" t="s">
        <v>153</v>
      </c>
      <c r="S1913" s="105">
        <v>1</v>
      </c>
      <c r="T1913" s="105">
        <v>1</v>
      </c>
      <c r="U1913" s="105" t="s">
        <v>2337</v>
      </c>
    </row>
    <row r="1914" spans="1:21" x14ac:dyDescent="0.25">
      <c r="A1914" s="105" t="s">
        <v>15490</v>
      </c>
      <c r="B1914" s="105" t="s">
        <v>15490</v>
      </c>
      <c r="D1914" s="105" t="s">
        <v>2337</v>
      </c>
      <c r="E1914" s="105">
        <v>1</v>
      </c>
      <c r="F1914" s="105" t="s">
        <v>2337</v>
      </c>
      <c r="K1914" s="105" t="s">
        <v>14581</v>
      </c>
      <c r="S1914" s="105">
        <v>1</v>
      </c>
      <c r="T1914" s="105">
        <v>1</v>
      </c>
      <c r="U1914" s="105" t="s">
        <v>15491</v>
      </c>
    </row>
    <row r="1915" spans="1:21" x14ac:dyDescent="0.25">
      <c r="A1915" s="105" t="s">
        <v>514</v>
      </c>
      <c r="B1915" s="105" t="s">
        <v>514</v>
      </c>
      <c r="D1915" s="105" t="s">
        <v>2337</v>
      </c>
      <c r="E1915" s="105">
        <v>1</v>
      </c>
      <c r="F1915" s="105" t="s">
        <v>2337</v>
      </c>
      <c r="K1915" s="105" t="s">
        <v>14581</v>
      </c>
      <c r="S1915" s="105">
        <v>1</v>
      </c>
      <c r="T1915" s="105">
        <v>1</v>
      </c>
      <c r="U1915" s="105" t="s">
        <v>9224</v>
      </c>
    </row>
    <row r="1916" spans="1:21" x14ac:dyDescent="0.25">
      <c r="A1916" s="105" t="s">
        <v>515</v>
      </c>
      <c r="B1916" s="105" t="s">
        <v>515</v>
      </c>
      <c r="D1916" s="105" t="s">
        <v>2337</v>
      </c>
      <c r="E1916" s="105">
        <v>1</v>
      </c>
      <c r="F1916" s="105" t="s">
        <v>2337</v>
      </c>
      <c r="K1916" s="105" t="s">
        <v>14581</v>
      </c>
      <c r="S1916" s="105">
        <v>1</v>
      </c>
      <c r="T1916" s="105">
        <v>1</v>
      </c>
      <c r="U1916" s="105" t="s">
        <v>9225</v>
      </c>
    </row>
    <row r="1917" spans="1:21" x14ac:dyDescent="0.25">
      <c r="A1917" s="105" t="s">
        <v>9226</v>
      </c>
      <c r="B1917" s="105" t="s">
        <v>9226</v>
      </c>
      <c r="D1917" s="105" t="s">
        <v>2337</v>
      </c>
      <c r="E1917" s="105">
        <v>1</v>
      </c>
      <c r="F1917" s="105" t="s">
        <v>2337</v>
      </c>
      <c r="K1917" s="105" t="s">
        <v>14581</v>
      </c>
      <c r="S1917" s="105">
        <v>1</v>
      </c>
      <c r="T1917" s="105">
        <v>1</v>
      </c>
      <c r="U1917" s="105" t="s">
        <v>2337</v>
      </c>
    </row>
    <row r="1918" spans="1:21" x14ac:dyDescent="0.25">
      <c r="A1918" s="105" t="s">
        <v>516</v>
      </c>
      <c r="B1918" s="105" t="s">
        <v>516</v>
      </c>
      <c r="D1918" s="105" t="s">
        <v>2337</v>
      </c>
      <c r="E1918" s="105">
        <v>1</v>
      </c>
      <c r="F1918" s="105" t="s">
        <v>2337</v>
      </c>
      <c r="K1918" s="105" t="s">
        <v>14581</v>
      </c>
      <c r="S1918" s="105">
        <v>1</v>
      </c>
      <c r="T1918" s="105">
        <v>1</v>
      </c>
      <c r="U1918" s="105" t="s">
        <v>9227</v>
      </c>
    </row>
    <row r="1919" spans="1:21" x14ac:dyDescent="0.25">
      <c r="A1919" s="105" t="s">
        <v>15492</v>
      </c>
      <c r="B1919" s="105" t="s">
        <v>516</v>
      </c>
      <c r="D1919" s="105">
        <v>1</v>
      </c>
      <c r="E1919" s="105">
        <v>1</v>
      </c>
      <c r="F1919" s="105" t="s">
        <v>2337</v>
      </c>
      <c r="K1919" s="105" t="s">
        <v>14581</v>
      </c>
      <c r="S1919" s="105">
        <v>1</v>
      </c>
      <c r="T1919" s="105">
        <v>1</v>
      </c>
      <c r="U1919" s="105" t="s">
        <v>9227</v>
      </c>
    </row>
    <row r="1920" spans="1:21" x14ac:dyDescent="0.25">
      <c r="A1920" s="105" t="s">
        <v>9228</v>
      </c>
      <c r="B1920" s="105" t="s">
        <v>9228</v>
      </c>
      <c r="D1920" s="105" t="s">
        <v>2337</v>
      </c>
      <c r="E1920" s="105">
        <v>1</v>
      </c>
      <c r="F1920" s="105" t="s">
        <v>2337</v>
      </c>
      <c r="K1920" s="105" t="s">
        <v>14581</v>
      </c>
      <c r="S1920" s="105">
        <v>1</v>
      </c>
      <c r="T1920" s="105">
        <v>1</v>
      </c>
      <c r="U1920" s="105" t="s">
        <v>9229</v>
      </c>
    </row>
    <row r="1921" spans="1:21" x14ac:dyDescent="0.25">
      <c r="A1921" s="105" t="s">
        <v>9230</v>
      </c>
      <c r="B1921" s="105" t="s">
        <v>518</v>
      </c>
      <c r="D1921" s="105">
        <v>1</v>
      </c>
      <c r="E1921" s="105">
        <v>1</v>
      </c>
      <c r="F1921" s="105" t="s">
        <v>2337</v>
      </c>
      <c r="K1921" s="105" t="s">
        <v>14581</v>
      </c>
      <c r="S1921" s="105">
        <v>1</v>
      </c>
      <c r="T1921" s="105">
        <v>1</v>
      </c>
      <c r="U1921" s="105" t="s">
        <v>9231</v>
      </c>
    </row>
    <row r="1922" spans="1:21" x14ac:dyDescent="0.25">
      <c r="A1922" s="105" t="s">
        <v>517</v>
      </c>
      <c r="B1922" s="105" t="s">
        <v>518</v>
      </c>
      <c r="D1922" s="105">
        <v>1</v>
      </c>
      <c r="E1922" s="105">
        <v>1</v>
      </c>
      <c r="F1922" s="105" t="s">
        <v>2337</v>
      </c>
      <c r="K1922" s="105" t="s">
        <v>14581</v>
      </c>
      <c r="S1922" s="105">
        <v>1</v>
      </c>
      <c r="T1922" s="105">
        <v>1</v>
      </c>
      <c r="U1922" s="105" t="s">
        <v>9231</v>
      </c>
    </row>
    <row r="1923" spans="1:21" x14ac:dyDescent="0.25">
      <c r="A1923" s="105" t="s">
        <v>518</v>
      </c>
      <c r="B1923" s="105" t="s">
        <v>518</v>
      </c>
      <c r="D1923" s="105" t="s">
        <v>2337</v>
      </c>
      <c r="E1923" s="105">
        <v>1</v>
      </c>
      <c r="F1923" s="105" t="s">
        <v>2337</v>
      </c>
      <c r="K1923" s="105" t="s">
        <v>14581</v>
      </c>
      <c r="S1923" s="105">
        <v>1</v>
      </c>
      <c r="T1923" s="105">
        <v>1</v>
      </c>
      <c r="U1923" s="105" t="s">
        <v>9231</v>
      </c>
    </row>
    <row r="1924" spans="1:21" x14ac:dyDescent="0.25">
      <c r="A1924" s="105" t="s">
        <v>519</v>
      </c>
      <c r="B1924" s="105" t="s">
        <v>518</v>
      </c>
      <c r="D1924" s="105">
        <v>1</v>
      </c>
      <c r="E1924" s="105">
        <v>1</v>
      </c>
      <c r="F1924" s="105" t="s">
        <v>2337</v>
      </c>
      <c r="K1924" s="105" t="s">
        <v>14581</v>
      </c>
      <c r="S1924" s="105">
        <v>1</v>
      </c>
      <c r="T1924" s="105">
        <v>1</v>
      </c>
      <c r="U1924" s="105" t="s">
        <v>9231</v>
      </c>
    </row>
    <row r="1925" spans="1:21" x14ac:dyDescent="0.25">
      <c r="A1925" s="105" t="s">
        <v>520</v>
      </c>
      <c r="B1925" s="105" t="s">
        <v>518</v>
      </c>
      <c r="D1925" s="105">
        <v>1</v>
      </c>
      <c r="E1925" s="105">
        <v>1</v>
      </c>
      <c r="F1925" s="105" t="s">
        <v>2337</v>
      </c>
      <c r="K1925" s="105" t="s">
        <v>14581</v>
      </c>
      <c r="S1925" s="105">
        <v>1</v>
      </c>
      <c r="T1925" s="105">
        <v>1</v>
      </c>
      <c r="U1925" s="105" t="s">
        <v>9231</v>
      </c>
    </row>
    <row r="1926" spans="1:21" x14ac:dyDescent="0.25">
      <c r="A1926" s="105" t="s">
        <v>9232</v>
      </c>
      <c r="B1926" s="105" t="s">
        <v>518</v>
      </c>
      <c r="D1926" s="105">
        <v>1</v>
      </c>
      <c r="E1926" s="105">
        <v>1</v>
      </c>
      <c r="F1926" s="105" t="s">
        <v>2337</v>
      </c>
      <c r="K1926" s="105" t="s">
        <v>14581</v>
      </c>
      <c r="S1926" s="105">
        <v>1</v>
      </c>
      <c r="T1926" s="105">
        <v>1</v>
      </c>
      <c r="U1926" s="105" t="s">
        <v>9231</v>
      </c>
    </row>
    <row r="1927" spans="1:21" x14ac:dyDescent="0.25">
      <c r="A1927" s="105" t="s">
        <v>521</v>
      </c>
      <c r="B1927" s="105" t="s">
        <v>518</v>
      </c>
      <c r="D1927" s="105">
        <v>1</v>
      </c>
      <c r="E1927" s="105">
        <v>1</v>
      </c>
      <c r="F1927" s="105" t="s">
        <v>2337</v>
      </c>
      <c r="K1927" s="105" t="s">
        <v>14581</v>
      </c>
      <c r="S1927" s="105">
        <v>1</v>
      </c>
      <c r="T1927" s="105">
        <v>1</v>
      </c>
      <c r="U1927" s="105" t="s">
        <v>9231</v>
      </c>
    </row>
    <row r="1928" spans="1:21" x14ac:dyDescent="0.25">
      <c r="A1928" s="105" t="s">
        <v>15493</v>
      </c>
      <c r="B1928" s="105" t="s">
        <v>518</v>
      </c>
      <c r="D1928" s="105">
        <v>1</v>
      </c>
      <c r="E1928" s="105">
        <v>1</v>
      </c>
      <c r="F1928" s="105" t="s">
        <v>2337</v>
      </c>
      <c r="K1928" s="105" t="s">
        <v>14581</v>
      </c>
      <c r="S1928" s="105">
        <v>1</v>
      </c>
      <c r="T1928" s="105">
        <v>1</v>
      </c>
      <c r="U1928" s="105" t="s">
        <v>9231</v>
      </c>
    </row>
    <row r="1929" spans="1:21" x14ac:dyDescent="0.25">
      <c r="A1929" s="105" t="s">
        <v>9233</v>
      </c>
      <c r="B1929" s="105" t="s">
        <v>523</v>
      </c>
      <c r="D1929" s="105">
        <v>1</v>
      </c>
      <c r="E1929" s="105">
        <v>1</v>
      </c>
      <c r="F1929" s="105" t="s">
        <v>2337</v>
      </c>
      <c r="K1929" s="105" t="s">
        <v>14581</v>
      </c>
      <c r="S1929" s="105">
        <v>1</v>
      </c>
      <c r="T1929" s="105">
        <v>1</v>
      </c>
      <c r="U1929" s="105" t="s">
        <v>8352</v>
      </c>
    </row>
    <row r="1930" spans="1:21" x14ac:dyDescent="0.25">
      <c r="A1930" s="105" t="s">
        <v>15494</v>
      </c>
      <c r="B1930" s="105" t="s">
        <v>523</v>
      </c>
      <c r="D1930" s="105">
        <v>1</v>
      </c>
      <c r="E1930" s="105">
        <v>1</v>
      </c>
      <c r="F1930" s="105" t="s">
        <v>2337</v>
      </c>
      <c r="K1930" s="105" t="s">
        <v>14581</v>
      </c>
      <c r="S1930" s="105">
        <v>1</v>
      </c>
      <c r="T1930" s="105">
        <v>1</v>
      </c>
      <c r="U1930" s="105" t="s">
        <v>8352</v>
      </c>
    </row>
    <row r="1931" spans="1:21" x14ac:dyDescent="0.25">
      <c r="A1931" s="105" t="s">
        <v>9234</v>
      </c>
      <c r="B1931" s="105" t="s">
        <v>523</v>
      </c>
      <c r="D1931" s="105">
        <v>1</v>
      </c>
      <c r="E1931" s="105">
        <v>1</v>
      </c>
      <c r="F1931" s="105" t="s">
        <v>2337</v>
      </c>
      <c r="K1931" s="105" t="s">
        <v>14581</v>
      </c>
      <c r="S1931" s="105">
        <v>1</v>
      </c>
      <c r="T1931" s="105">
        <v>1</v>
      </c>
      <c r="U1931" s="105" t="s">
        <v>8352</v>
      </c>
    </row>
    <row r="1932" spans="1:21" x14ac:dyDescent="0.25">
      <c r="A1932" s="105" t="s">
        <v>9235</v>
      </c>
      <c r="B1932" s="105" t="s">
        <v>523</v>
      </c>
      <c r="D1932" s="105">
        <v>1</v>
      </c>
      <c r="E1932" s="105">
        <v>1</v>
      </c>
      <c r="F1932" s="105" t="s">
        <v>2337</v>
      </c>
      <c r="K1932" s="105" t="s">
        <v>14581</v>
      </c>
      <c r="S1932" s="105">
        <v>1</v>
      </c>
      <c r="T1932" s="105">
        <v>1</v>
      </c>
      <c r="U1932" s="105" t="s">
        <v>8352</v>
      </c>
    </row>
    <row r="1933" spans="1:21" x14ac:dyDescent="0.25">
      <c r="A1933" s="105" t="s">
        <v>9236</v>
      </c>
      <c r="B1933" s="105" t="s">
        <v>523</v>
      </c>
      <c r="D1933" s="105">
        <v>1</v>
      </c>
      <c r="E1933" s="105">
        <v>1</v>
      </c>
      <c r="F1933" s="105" t="s">
        <v>2337</v>
      </c>
      <c r="K1933" s="105" t="s">
        <v>14581</v>
      </c>
      <c r="S1933" s="105">
        <v>1</v>
      </c>
      <c r="T1933" s="105">
        <v>1</v>
      </c>
      <c r="U1933" s="105" t="s">
        <v>8352</v>
      </c>
    </row>
    <row r="1934" spans="1:21" x14ac:dyDescent="0.25">
      <c r="A1934" s="105" t="s">
        <v>9237</v>
      </c>
      <c r="B1934" s="105" t="s">
        <v>523</v>
      </c>
      <c r="D1934" s="105">
        <v>1</v>
      </c>
      <c r="E1934" s="105">
        <v>1</v>
      </c>
      <c r="F1934" s="105" t="s">
        <v>2337</v>
      </c>
      <c r="K1934" s="105" t="s">
        <v>14581</v>
      </c>
      <c r="S1934" s="105">
        <v>1</v>
      </c>
      <c r="T1934" s="105">
        <v>1</v>
      </c>
      <c r="U1934" s="105" t="s">
        <v>8352</v>
      </c>
    </row>
    <row r="1935" spans="1:21" x14ac:dyDescent="0.25">
      <c r="A1935" s="105" t="s">
        <v>9238</v>
      </c>
      <c r="B1935" s="105" t="s">
        <v>523</v>
      </c>
      <c r="D1935" s="105">
        <v>1</v>
      </c>
      <c r="E1935" s="105">
        <v>1</v>
      </c>
      <c r="F1935" s="105" t="s">
        <v>2337</v>
      </c>
      <c r="K1935" s="105" t="s">
        <v>14581</v>
      </c>
      <c r="S1935" s="105">
        <v>1</v>
      </c>
      <c r="T1935" s="105">
        <v>1</v>
      </c>
      <c r="U1935" s="105" t="s">
        <v>8352</v>
      </c>
    </row>
    <row r="1936" spans="1:21" x14ac:dyDescent="0.25">
      <c r="A1936" s="105" t="s">
        <v>5552</v>
      </c>
      <c r="B1936" s="105" t="s">
        <v>523</v>
      </c>
      <c r="D1936" s="105">
        <v>1</v>
      </c>
      <c r="E1936" s="105">
        <v>1</v>
      </c>
      <c r="F1936" s="105" t="s">
        <v>2337</v>
      </c>
      <c r="K1936" s="105" t="s">
        <v>14581</v>
      </c>
      <c r="S1936" s="105">
        <v>1</v>
      </c>
      <c r="T1936" s="105">
        <v>1</v>
      </c>
      <c r="U1936" s="105" t="s">
        <v>8352</v>
      </c>
    </row>
    <row r="1937" spans="1:21" x14ac:dyDescent="0.25">
      <c r="A1937" s="105" t="s">
        <v>15495</v>
      </c>
      <c r="B1937" s="105" t="s">
        <v>523</v>
      </c>
      <c r="D1937" s="105">
        <v>1</v>
      </c>
      <c r="E1937" s="105">
        <v>1</v>
      </c>
      <c r="F1937" s="105" t="s">
        <v>2337</v>
      </c>
      <c r="K1937" s="105" t="s">
        <v>14581</v>
      </c>
      <c r="S1937" s="105">
        <v>1</v>
      </c>
      <c r="T1937" s="105">
        <v>1</v>
      </c>
      <c r="U1937" s="105" t="s">
        <v>8352</v>
      </c>
    </row>
    <row r="1938" spans="1:21" x14ac:dyDescent="0.25">
      <c r="A1938" s="105" t="s">
        <v>9239</v>
      </c>
      <c r="B1938" s="105" t="s">
        <v>523</v>
      </c>
      <c r="D1938" s="105">
        <v>1</v>
      </c>
      <c r="E1938" s="105">
        <v>1</v>
      </c>
      <c r="F1938" s="105" t="s">
        <v>2337</v>
      </c>
      <c r="K1938" s="105" t="s">
        <v>14581</v>
      </c>
      <c r="S1938" s="105">
        <v>1</v>
      </c>
      <c r="T1938" s="105">
        <v>1</v>
      </c>
      <c r="U1938" s="105" t="s">
        <v>8352</v>
      </c>
    </row>
    <row r="1939" spans="1:21" x14ac:dyDescent="0.25">
      <c r="A1939" s="105" t="s">
        <v>9240</v>
      </c>
      <c r="B1939" s="105" t="s">
        <v>523</v>
      </c>
      <c r="D1939" s="105">
        <v>1</v>
      </c>
      <c r="E1939" s="105">
        <v>1</v>
      </c>
      <c r="F1939" s="105" t="s">
        <v>2337</v>
      </c>
      <c r="K1939" s="105" t="s">
        <v>14581</v>
      </c>
      <c r="S1939" s="105">
        <v>1</v>
      </c>
      <c r="T1939" s="105">
        <v>1</v>
      </c>
      <c r="U1939" s="105" t="s">
        <v>8352</v>
      </c>
    </row>
    <row r="1940" spans="1:21" x14ac:dyDescent="0.25">
      <c r="A1940" s="105" t="s">
        <v>15496</v>
      </c>
      <c r="B1940" s="105" t="s">
        <v>523</v>
      </c>
      <c r="D1940" s="105">
        <v>1</v>
      </c>
      <c r="E1940" s="105">
        <v>1</v>
      </c>
      <c r="F1940" s="105" t="s">
        <v>2337</v>
      </c>
      <c r="K1940" s="105" t="s">
        <v>14581</v>
      </c>
      <c r="S1940" s="105">
        <v>1</v>
      </c>
      <c r="T1940" s="105">
        <v>1</v>
      </c>
      <c r="U1940" s="105" t="s">
        <v>8352</v>
      </c>
    </row>
    <row r="1941" spans="1:21" x14ac:dyDescent="0.25">
      <c r="A1941" s="105" t="s">
        <v>9241</v>
      </c>
      <c r="B1941" s="105" t="s">
        <v>523</v>
      </c>
      <c r="D1941" s="105">
        <v>1</v>
      </c>
      <c r="E1941" s="105">
        <v>1</v>
      </c>
      <c r="F1941" s="105" t="s">
        <v>2337</v>
      </c>
      <c r="K1941" s="105" t="s">
        <v>14581</v>
      </c>
      <c r="S1941" s="105">
        <v>1</v>
      </c>
      <c r="T1941" s="105">
        <v>1</v>
      </c>
      <c r="U1941" s="105" t="s">
        <v>8352</v>
      </c>
    </row>
    <row r="1942" spans="1:21" x14ac:dyDescent="0.25">
      <c r="A1942" s="105" t="s">
        <v>9242</v>
      </c>
      <c r="B1942" s="105" t="s">
        <v>523</v>
      </c>
      <c r="D1942" s="105">
        <v>1</v>
      </c>
      <c r="E1942" s="105">
        <v>1</v>
      </c>
      <c r="F1942" s="105" t="s">
        <v>2337</v>
      </c>
      <c r="K1942" s="105" t="s">
        <v>14581</v>
      </c>
      <c r="S1942" s="105">
        <v>1</v>
      </c>
      <c r="T1942" s="105">
        <v>1</v>
      </c>
      <c r="U1942" s="105" t="s">
        <v>8352</v>
      </c>
    </row>
    <row r="1943" spans="1:21" x14ac:dyDescent="0.25">
      <c r="A1943" s="105" t="s">
        <v>9243</v>
      </c>
      <c r="B1943" s="105" t="s">
        <v>523</v>
      </c>
      <c r="D1943" s="105">
        <v>1</v>
      </c>
      <c r="E1943" s="105">
        <v>1</v>
      </c>
      <c r="F1943" s="105" t="s">
        <v>2337</v>
      </c>
      <c r="K1943" s="105" t="s">
        <v>14581</v>
      </c>
      <c r="S1943" s="105">
        <v>1</v>
      </c>
      <c r="T1943" s="105">
        <v>1</v>
      </c>
      <c r="U1943" s="105" t="s">
        <v>8352</v>
      </c>
    </row>
    <row r="1944" spans="1:21" x14ac:dyDescent="0.25">
      <c r="A1944" s="105" t="s">
        <v>522</v>
      </c>
      <c r="B1944" s="105" t="s">
        <v>523</v>
      </c>
      <c r="D1944" s="105">
        <v>1</v>
      </c>
      <c r="E1944" s="105">
        <v>1</v>
      </c>
      <c r="F1944" s="105" t="s">
        <v>2337</v>
      </c>
      <c r="K1944" s="105" t="s">
        <v>14581</v>
      </c>
      <c r="S1944" s="105">
        <v>1</v>
      </c>
      <c r="T1944" s="105">
        <v>1</v>
      </c>
      <c r="U1944" s="105" t="s">
        <v>8352</v>
      </c>
    </row>
    <row r="1945" spans="1:21" x14ac:dyDescent="0.25">
      <c r="A1945" s="105" t="s">
        <v>9244</v>
      </c>
      <c r="B1945" s="105" t="s">
        <v>523</v>
      </c>
      <c r="D1945" s="105">
        <v>1</v>
      </c>
      <c r="E1945" s="105">
        <v>1</v>
      </c>
      <c r="F1945" s="105" t="s">
        <v>2337</v>
      </c>
      <c r="K1945" s="105" t="s">
        <v>14581</v>
      </c>
      <c r="S1945" s="105">
        <v>1</v>
      </c>
      <c r="T1945" s="105">
        <v>1</v>
      </c>
      <c r="U1945" s="105" t="s">
        <v>8352</v>
      </c>
    </row>
    <row r="1946" spans="1:21" x14ac:dyDescent="0.25">
      <c r="A1946" s="105" t="s">
        <v>9245</v>
      </c>
      <c r="B1946" s="105" t="s">
        <v>523</v>
      </c>
      <c r="D1946" s="105">
        <v>1</v>
      </c>
      <c r="E1946" s="105">
        <v>1</v>
      </c>
      <c r="F1946" s="105" t="s">
        <v>2337</v>
      </c>
      <c r="K1946" s="105" t="s">
        <v>14581</v>
      </c>
      <c r="S1946" s="105">
        <v>1</v>
      </c>
      <c r="T1946" s="105">
        <v>1</v>
      </c>
      <c r="U1946" s="105" t="s">
        <v>8352</v>
      </c>
    </row>
    <row r="1947" spans="1:21" x14ac:dyDescent="0.25">
      <c r="A1947" s="105" t="s">
        <v>9246</v>
      </c>
      <c r="B1947" s="105" t="s">
        <v>523</v>
      </c>
      <c r="D1947" s="105">
        <v>1</v>
      </c>
      <c r="E1947" s="105">
        <v>1</v>
      </c>
      <c r="F1947" s="105" t="s">
        <v>2337</v>
      </c>
      <c r="K1947" s="105" t="s">
        <v>14581</v>
      </c>
      <c r="S1947" s="105">
        <v>1</v>
      </c>
      <c r="T1947" s="105">
        <v>1</v>
      </c>
      <c r="U1947" s="105" t="s">
        <v>8352</v>
      </c>
    </row>
    <row r="1948" spans="1:21" x14ac:dyDescent="0.25">
      <c r="A1948" s="105" t="s">
        <v>9247</v>
      </c>
      <c r="B1948" s="105" t="s">
        <v>523</v>
      </c>
      <c r="D1948" s="105">
        <v>1</v>
      </c>
      <c r="E1948" s="105">
        <v>1</v>
      </c>
      <c r="F1948" s="105" t="s">
        <v>2337</v>
      </c>
      <c r="K1948" s="105" t="s">
        <v>14581</v>
      </c>
      <c r="S1948" s="105">
        <v>1</v>
      </c>
      <c r="T1948" s="105">
        <v>1</v>
      </c>
      <c r="U1948" s="105" t="s">
        <v>8352</v>
      </c>
    </row>
    <row r="1949" spans="1:21" x14ac:dyDescent="0.25">
      <c r="A1949" s="105" t="s">
        <v>15497</v>
      </c>
      <c r="B1949" s="105" t="s">
        <v>523</v>
      </c>
      <c r="D1949" s="105">
        <v>1</v>
      </c>
      <c r="E1949" s="105">
        <v>1</v>
      </c>
      <c r="F1949" s="105" t="s">
        <v>2337</v>
      </c>
      <c r="K1949" s="105" t="s">
        <v>14581</v>
      </c>
      <c r="S1949" s="105">
        <v>1</v>
      </c>
      <c r="T1949" s="105">
        <v>1</v>
      </c>
      <c r="U1949" s="105" t="s">
        <v>8352</v>
      </c>
    </row>
    <row r="1950" spans="1:21" x14ac:dyDescent="0.25">
      <c r="A1950" s="105" t="s">
        <v>15498</v>
      </c>
      <c r="B1950" s="105" t="s">
        <v>523</v>
      </c>
      <c r="D1950" s="105">
        <v>1</v>
      </c>
      <c r="E1950" s="105">
        <v>1</v>
      </c>
      <c r="F1950" s="105" t="s">
        <v>2337</v>
      </c>
      <c r="K1950" s="105" t="s">
        <v>14581</v>
      </c>
      <c r="S1950" s="105">
        <v>1</v>
      </c>
      <c r="T1950" s="105">
        <v>1</v>
      </c>
      <c r="U1950" s="105" t="s">
        <v>8352</v>
      </c>
    </row>
    <row r="1951" spans="1:21" x14ac:dyDescent="0.25">
      <c r="A1951" s="105" t="s">
        <v>9248</v>
      </c>
      <c r="B1951" s="105" t="s">
        <v>523</v>
      </c>
      <c r="D1951" s="105">
        <v>1</v>
      </c>
      <c r="E1951" s="105">
        <v>1</v>
      </c>
      <c r="F1951" s="105" t="s">
        <v>2337</v>
      </c>
      <c r="K1951" s="105" t="s">
        <v>14581</v>
      </c>
      <c r="S1951" s="105">
        <v>1</v>
      </c>
      <c r="T1951" s="105">
        <v>1</v>
      </c>
      <c r="U1951" s="105" t="s">
        <v>8352</v>
      </c>
    </row>
    <row r="1952" spans="1:21" x14ac:dyDescent="0.25">
      <c r="A1952" s="105" t="s">
        <v>9249</v>
      </c>
      <c r="B1952" s="105" t="s">
        <v>523</v>
      </c>
      <c r="D1952" s="105">
        <v>1</v>
      </c>
      <c r="E1952" s="105">
        <v>1</v>
      </c>
      <c r="F1952" s="105" t="s">
        <v>2337</v>
      </c>
      <c r="K1952" s="105" t="s">
        <v>14581</v>
      </c>
      <c r="S1952" s="105">
        <v>1</v>
      </c>
      <c r="T1952" s="105">
        <v>1</v>
      </c>
      <c r="U1952" s="105" t="s">
        <v>8352</v>
      </c>
    </row>
    <row r="1953" spans="1:21" x14ac:dyDescent="0.25">
      <c r="A1953" s="105" t="s">
        <v>9250</v>
      </c>
      <c r="B1953" s="105" t="s">
        <v>523</v>
      </c>
      <c r="D1953" s="105">
        <v>1</v>
      </c>
      <c r="E1953" s="105">
        <v>1</v>
      </c>
      <c r="F1953" s="105" t="s">
        <v>2337</v>
      </c>
      <c r="K1953" s="105" t="s">
        <v>14581</v>
      </c>
      <c r="S1953" s="105">
        <v>1</v>
      </c>
      <c r="T1953" s="105">
        <v>1</v>
      </c>
      <c r="U1953" s="105" t="s">
        <v>8352</v>
      </c>
    </row>
    <row r="1954" spans="1:21" x14ac:dyDescent="0.25">
      <c r="A1954" s="105" t="s">
        <v>9251</v>
      </c>
      <c r="B1954" s="105" t="s">
        <v>523</v>
      </c>
      <c r="D1954" s="105">
        <v>1</v>
      </c>
      <c r="E1954" s="105">
        <v>1</v>
      </c>
      <c r="F1954" s="105" t="s">
        <v>2337</v>
      </c>
      <c r="K1954" s="105" t="s">
        <v>14581</v>
      </c>
      <c r="S1954" s="105">
        <v>1</v>
      </c>
      <c r="T1954" s="105">
        <v>1</v>
      </c>
      <c r="U1954" s="105" t="s">
        <v>8352</v>
      </c>
    </row>
    <row r="1955" spans="1:21" x14ac:dyDescent="0.25">
      <c r="A1955" s="105" t="s">
        <v>9252</v>
      </c>
      <c r="B1955" s="105" t="s">
        <v>523</v>
      </c>
      <c r="D1955" s="105">
        <v>1</v>
      </c>
      <c r="E1955" s="105">
        <v>1</v>
      </c>
      <c r="F1955" s="105" t="s">
        <v>2337</v>
      </c>
      <c r="K1955" s="105" t="s">
        <v>14581</v>
      </c>
      <c r="S1955" s="105">
        <v>1</v>
      </c>
      <c r="T1955" s="105">
        <v>1</v>
      </c>
      <c r="U1955" s="105" t="s">
        <v>8352</v>
      </c>
    </row>
    <row r="1956" spans="1:21" x14ac:dyDescent="0.25">
      <c r="A1956" s="105" t="s">
        <v>9253</v>
      </c>
      <c r="B1956" s="105" t="s">
        <v>523</v>
      </c>
      <c r="D1956" s="105">
        <v>1</v>
      </c>
      <c r="E1956" s="105">
        <v>1</v>
      </c>
      <c r="F1956" s="105" t="s">
        <v>2337</v>
      </c>
      <c r="K1956" s="105" t="s">
        <v>14581</v>
      </c>
      <c r="S1956" s="105">
        <v>1</v>
      </c>
      <c r="T1956" s="105">
        <v>1</v>
      </c>
      <c r="U1956" s="105" t="s">
        <v>8352</v>
      </c>
    </row>
    <row r="1957" spans="1:21" x14ac:dyDescent="0.25">
      <c r="A1957" s="105" t="s">
        <v>9254</v>
      </c>
      <c r="B1957" s="105" t="s">
        <v>523</v>
      </c>
      <c r="D1957" s="105">
        <v>1</v>
      </c>
      <c r="E1957" s="105">
        <v>1</v>
      </c>
      <c r="F1957" s="105" t="s">
        <v>2337</v>
      </c>
      <c r="K1957" s="105" t="s">
        <v>14581</v>
      </c>
      <c r="S1957" s="105">
        <v>1</v>
      </c>
      <c r="T1957" s="105">
        <v>1</v>
      </c>
      <c r="U1957" s="105" t="s">
        <v>8352</v>
      </c>
    </row>
    <row r="1958" spans="1:21" x14ac:dyDescent="0.25">
      <c r="A1958" s="105" t="s">
        <v>9255</v>
      </c>
      <c r="B1958" s="105" t="s">
        <v>523</v>
      </c>
      <c r="D1958" s="105">
        <v>1</v>
      </c>
      <c r="E1958" s="105">
        <v>1</v>
      </c>
      <c r="F1958" s="105" t="s">
        <v>2337</v>
      </c>
      <c r="K1958" s="105" t="s">
        <v>14581</v>
      </c>
      <c r="S1958" s="105">
        <v>1</v>
      </c>
      <c r="T1958" s="105">
        <v>1</v>
      </c>
      <c r="U1958" s="105" t="s">
        <v>8352</v>
      </c>
    </row>
    <row r="1959" spans="1:21" x14ac:dyDescent="0.25">
      <c r="A1959" s="105" t="s">
        <v>9256</v>
      </c>
      <c r="B1959" s="105" t="s">
        <v>523</v>
      </c>
      <c r="D1959" s="105">
        <v>1</v>
      </c>
      <c r="E1959" s="105">
        <v>1</v>
      </c>
      <c r="F1959" s="105" t="s">
        <v>2337</v>
      </c>
      <c r="K1959" s="105" t="s">
        <v>14581</v>
      </c>
      <c r="S1959" s="105">
        <v>1</v>
      </c>
      <c r="T1959" s="105">
        <v>1</v>
      </c>
      <c r="U1959" s="105" t="s">
        <v>8352</v>
      </c>
    </row>
    <row r="1960" spans="1:21" x14ac:dyDescent="0.25">
      <c r="A1960" s="105" t="s">
        <v>9257</v>
      </c>
      <c r="B1960" s="105" t="s">
        <v>523</v>
      </c>
      <c r="D1960" s="105">
        <v>1</v>
      </c>
      <c r="E1960" s="105">
        <v>1</v>
      </c>
      <c r="F1960" s="105" t="s">
        <v>2337</v>
      </c>
      <c r="K1960" s="105" t="s">
        <v>14581</v>
      </c>
      <c r="S1960" s="105">
        <v>1</v>
      </c>
      <c r="T1960" s="105">
        <v>1</v>
      </c>
      <c r="U1960" s="105" t="s">
        <v>8352</v>
      </c>
    </row>
    <row r="1961" spans="1:21" x14ac:dyDescent="0.25">
      <c r="A1961" s="105" t="s">
        <v>9258</v>
      </c>
      <c r="B1961" s="105" t="s">
        <v>523</v>
      </c>
      <c r="D1961" s="105">
        <v>1</v>
      </c>
      <c r="E1961" s="105">
        <v>1</v>
      </c>
      <c r="F1961" s="105" t="s">
        <v>2337</v>
      </c>
      <c r="K1961" s="105" t="s">
        <v>14581</v>
      </c>
      <c r="S1961" s="105">
        <v>1</v>
      </c>
      <c r="T1961" s="105">
        <v>1</v>
      </c>
      <c r="U1961" s="105" t="s">
        <v>8352</v>
      </c>
    </row>
    <row r="1962" spans="1:21" x14ac:dyDescent="0.25">
      <c r="A1962" s="105" t="s">
        <v>9259</v>
      </c>
      <c r="B1962" s="105" t="s">
        <v>523</v>
      </c>
      <c r="D1962" s="105">
        <v>1</v>
      </c>
      <c r="E1962" s="105">
        <v>1</v>
      </c>
      <c r="F1962" s="105" t="s">
        <v>2337</v>
      </c>
      <c r="K1962" s="105" t="s">
        <v>14581</v>
      </c>
      <c r="S1962" s="105">
        <v>1</v>
      </c>
      <c r="T1962" s="105">
        <v>1</v>
      </c>
      <c r="U1962" s="105" t="s">
        <v>8352</v>
      </c>
    </row>
    <row r="1963" spans="1:21" x14ac:dyDescent="0.25">
      <c r="A1963" s="105" t="s">
        <v>523</v>
      </c>
      <c r="B1963" s="105" t="s">
        <v>523</v>
      </c>
      <c r="D1963" s="105" t="s">
        <v>2337</v>
      </c>
      <c r="E1963" s="105">
        <v>1</v>
      </c>
      <c r="F1963" s="105" t="s">
        <v>2337</v>
      </c>
      <c r="K1963" s="105" t="s">
        <v>14581</v>
      </c>
      <c r="S1963" s="105">
        <v>1</v>
      </c>
      <c r="T1963" s="105">
        <v>1</v>
      </c>
      <c r="U1963" s="105" t="s">
        <v>8352</v>
      </c>
    </row>
    <row r="1964" spans="1:21" x14ac:dyDescent="0.25">
      <c r="A1964" s="105" t="s">
        <v>9260</v>
      </c>
      <c r="B1964" s="105" t="s">
        <v>523</v>
      </c>
      <c r="D1964" s="105">
        <v>1</v>
      </c>
      <c r="E1964" s="105">
        <v>1</v>
      </c>
      <c r="F1964" s="105" t="s">
        <v>2337</v>
      </c>
      <c r="K1964" s="105" t="s">
        <v>14581</v>
      </c>
      <c r="S1964" s="105">
        <v>1</v>
      </c>
      <c r="T1964" s="105">
        <v>1</v>
      </c>
      <c r="U1964" s="105" t="s">
        <v>8352</v>
      </c>
    </row>
    <row r="1965" spans="1:21" x14ac:dyDescent="0.25">
      <c r="A1965" s="105" t="s">
        <v>15499</v>
      </c>
      <c r="B1965" s="105" t="s">
        <v>523</v>
      </c>
      <c r="D1965" s="105">
        <v>1</v>
      </c>
      <c r="E1965" s="105">
        <v>1</v>
      </c>
      <c r="F1965" s="105" t="s">
        <v>2337</v>
      </c>
      <c r="K1965" s="105" t="s">
        <v>14581</v>
      </c>
      <c r="S1965" s="105">
        <v>1</v>
      </c>
      <c r="T1965" s="105">
        <v>1</v>
      </c>
      <c r="U1965" s="105" t="s">
        <v>8352</v>
      </c>
    </row>
    <row r="1966" spans="1:21" x14ac:dyDescent="0.25">
      <c r="A1966" s="105" t="s">
        <v>9261</v>
      </c>
      <c r="B1966" s="105" t="s">
        <v>523</v>
      </c>
      <c r="D1966" s="105">
        <v>1</v>
      </c>
      <c r="E1966" s="105">
        <v>1</v>
      </c>
      <c r="F1966" s="105" t="s">
        <v>2337</v>
      </c>
      <c r="K1966" s="105" t="s">
        <v>14581</v>
      </c>
      <c r="S1966" s="105">
        <v>1</v>
      </c>
      <c r="T1966" s="105">
        <v>1</v>
      </c>
      <c r="U1966" s="105" t="s">
        <v>8352</v>
      </c>
    </row>
    <row r="1967" spans="1:21" x14ac:dyDescent="0.25">
      <c r="A1967" s="105" t="s">
        <v>524</v>
      </c>
      <c r="B1967" s="105" t="s">
        <v>523</v>
      </c>
      <c r="D1967" s="105">
        <v>1</v>
      </c>
      <c r="E1967" s="105">
        <v>1</v>
      </c>
      <c r="F1967" s="105" t="s">
        <v>2337</v>
      </c>
      <c r="K1967" s="105" t="s">
        <v>14581</v>
      </c>
      <c r="S1967" s="105">
        <v>1</v>
      </c>
      <c r="T1967" s="105">
        <v>1</v>
      </c>
      <c r="U1967" s="105" t="s">
        <v>8352</v>
      </c>
    </row>
    <row r="1968" spans="1:21" x14ac:dyDescent="0.25">
      <c r="A1968" s="105" t="s">
        <v>9262</v>
      </c>
      <c r="B1968" s="105" t="s">
        <v>523</v>
      </c>
      <c r="D1968" s="105">
        <v>1</v>
      </c>
      <c r="E1968" s="105">
        <v>1</v>
      </c>
      <c r="F1968" s="105" t="s">
        <v>2337</v>
      </c>
      <c r="K1968" s="105" t="s">
        <v>14581</v>
      </c>
      <c r="S1968" s="105">
        <v>1</v>
      </c>
      <c r="T1968" s="105">
        <v>1</v>
      </c>
      <c r="U1968" s="105" t="s">
        <v>8352</v>
      </c>
    </row>
    <row r="1969" spans="1:21" x14ac:dyDescent="0.25">
      <c r="A1969" s="105" t="s">
        <v>9263</v>
      </c>
      <c r="B1969" s="105" t="s">
        <v>523</v>
      </c>
      <c r="D1969" s="105">
        <v>1</v>
      </c>
      <c r="E1969" s="105">
        <v>1</v>
      </c>
      <c r="F1969" s="105" t="s">
        <v>2337</v>
      </c>
      <c r="K1969" s="105" t="s">
        <v>14581</v>
      </c>
      <c r="S1969" s="105">
        <v>1</v>
      </c>
      <c r="T1969" s="105">
        <v>1</v>
      </c>
      <c r="U1969" s="105" t="s">
        <v>8352</v>
      </c>
    </row>
    <row r="1970" spans="1:21" x14ac:dyDescent="0.25">
      <c r="A1970" s="105" t="s">
        <v>9264</v>
      </c>
      <c r="B1970" s="105" t="s">
        <v>523</v>
      </c>
      <c r="D1970" s="105">
        <v>1</v>
      </c>
      <c r="E1970" s="105">
        <v>1</v>
      </c>
      <c r="F1970" s="105" t="s">
        <v>2337</v>
      </c>
      <c r="K1970" s="105" t="s">
        <v>14581</v>
      </c>
      <c r="S1970" s="105">
        <v>1</v>
      </c>
      <c r="T1970" s="105">
        <v>1</v>
      </c>
      <c r="U1970" s="105" t="s">
        <v>8352</v>
      </c>
    </row>
    <row r="1971" spans="1:21" x14ac:dyDescent="0.25">
      <c r="A1971" s="105" t="s">
        <v>9265</v>
      </c>
      <c r="B1971" s="105" t="s">
        <v>523</v>
      </c>
      <c r="D1971" s="105">
        <v>1</v>
      </c>
      <c r="E1971" s="105">
        <v>1</v>
      </c>
      <c r="F1971" s="105" t="s">
        <v>2337</v>
      </c>
      <c r="K1971" s="105" t="s">
        <v>14581</v>
      </c>
      <c r="S1971" s="105">
        <v>1</v>
      </c>
      <c r="T1971" s="105">
        <v>1</v>
      </c>
      <c r="U1971" s="105" t="s">
        <v>8352</v>
      </c>
    </row>
    <row r="1972" spans="1:21" x14ac:dyDescent="0.25">
      <c r="A1972" s="105" t="s">
        <v>9266</v>
      </c>
      <c r="B1972" s="105" t="s">
        <v>523</v>
      </c>
      <c r="D1972" s="105">
        <v>1</v>
      </c>
      <c r="E1972" s="105">
        <v>1</v>
      </c>
      <c r="F1972" s="105" t="s">
        <v>2337</v>
      </c>
      <c r="K1972" s="105" t="s">
        <v>14581</v>
      </c>
      <c r="S1972" s="105">
        <v>1</v>
      </c>
      <c r="T1972" s="105">
        <v>1</v>
      </c>
      <c r="U1972" s="105" t="s">
        <v>8352</v>
      </c>
    </row>
    <row r="1973" spans="1:21" x14ac:dyDescent="0.25">
      <c r="A1973" s="105" t="s">
        <v>9267</v>
      </c>
      <c r="B1973" s="105" t="s">
        <v>523</v>
      </c>
      <c r="D1973" s="105">
        <v>1</v>
      </c>
      <c r="E1973" s="105">
        <v>1</v>
      </c>
      <c r="F1973" s="105" t="s">
        <v>2337</v>
      </c>
      <c r="K1973" s="105" t="s">
        <v>14581</v>
      </c>
      <c r="S1973" s="105">
        <v>1</v>
      </c>
      <c r="T1973" s="105">
        <v>1</v>
      </c>
      <c r="U1973" s="105" t="s">
        <v>8352</v>
      </c>
    </row>
    <row r="1974" spans="1:21" x14ac:dyDescent="0.25">
      <c r="A1974" s="105" t="s">
        <v>15500</v>
      </c>
      <c r="B1974" s="105" t="s">
        <v>523</v>
      </c>
      <c r="D1974" s="105">
        <v>1</v>
      </c>
      <c r="E1974" s="105">
        <v>1</v>
      </c>
      <c r="F1974" s="105" t="s">
        <v>2337</v>
      </c>
      <c r="K1974" s="105" t="s">
        <v>14581</v>
      </c>
      <c r="S1974" s="105">
        <v>1</v>
      </c>
      <c r="T1974" s="105">
        <v>1</v>
      </c>
      <c r="U1974" s="105" t="s">
        <v>8352</v>
      </c>
    </row>
    <row r="1975" spans="1:21" x14ac:dyDescent="0.25">
      <c r="A1975" s="105" t="s">
        <v>9268</v>
      </c>
      <c r="B1975" s="105" t="s">
        <v>523</v>
      </c>
      <c r="D1975" s="105">
        <v>1</v>
      </c>
      <c r="E1975" s="105">
        <v>1</v>
      </c>
      <c r="F1975" s="105" t="s">
        <v>2337</v>
      </c>
      <c r="K1975" s="105" t="s">
        <v>14581</v>
      </c>
      <c r="S1975" s="105">
        <v>1</v>
      </c>
      <c r="T1975" s="105">
        <v>1</v>
      </c>
      <c r="U1975" s="105" t="s">
        <v>8352</v>
      </c>
    </row>
    <row r="1976" spans="1:21" x14ac:dyDescent="0.25">
      <c r="A1976" s="105" t="s">
        <v>9269</v>
      </c>
      <c r="B1976" s="105" t="s">
        <v>523</v>
      </c>
      <c r="D1976" s="105">
        <v>1</v>
      </c>
      <c r="E1976" s="105">
        <v>1</v>
      </c>
      <c r="F1976" s="105" t="s">
        <v>2337</v>
      </c>
      <c r="K1976" s="105" t="s">
        <v>14581</v>
      </c>
      <c r="S1976" s="105">
        <v>1</v>
      </c>
      <c r="T1976" s="105">
        <v>1</v>
      </c>
      <c r="U1976" s="105" t="s">
        <v>8352</v>
      </c>
    </row>
    <row r="1977" spans="1:21" x14ac:dyDescent="0.25">
      <c r="A1977" s="105" t="s">
        <v>9270</v>
      </c>
      <c r="B1977" s="105" t="s">
        <v>523</v>
      </c>
      <c r="D1977" s="105">
        <v>1</v>
      </c>
      <c r="E1977" s="105">
        <v>1</v>
      </c>
      <c r="F1977" s="105" t="s">
        <v>2337</v>
      </c>
      <c r="K1977" s="105" t="s">
        <v>14581</v>
      </c>
      <c r="S1977" s="105">
        <v>1</v>
      </c>
      <c r="T1977" s="105">
        <v>1</v>
      </c>
      <c r="U1977" s="105" t="s">
        <v>8352</v>
      </c>
    </row>
    <row r="1978" spans="1:21" x14ac:dyDescent="0.25">
      <c r="A1978" s="105" t="s">
        <v>9271</v>
      </c>
      <c r="B1978" s="105" t="s">
        <v>523</v>
      </c>
      <c r="D1978" s="105">
        <v>1</v>
      </c>
      <c r="E1978" s="105">
        <v>1</v>
      </c>
      <c r="F1978" s="105" t="s">
        <v>2337</v>
      </c>
      <c r="K1978" s="105" t="s">
        <v>14581</v>
      </c>
      <c r="S1978" s="105">
        <v>1</v>
      </c>
      <c r="T1978" s="105">
        <v>1</v>
      </c>
      <c r="U1978" s="105" t="s">
        <v>8352</v>
      </c>
    </row>
    <row r="1979" spans="1:21" x14ac:dyDescent="0.25">
      <c r="A1979" s="105" t="s">
        <v>15501</v>
      </c>
      <c r="B1979" s="105" t="s">
        <v>523</v>
      </c>
      <c r="D1979" s="105">
        <v>1</v>
      </c>
      <c r="E1979" s="105">
        <v>1</v>
      </c>
      <c r="F1979" s="105" t="s">
        <v>2337</v>
      </c>
      <c r="K1979" s="105" t="s">
        <v>14581</v>
      </c>
      <c r="S1979" s="105">
        <v>1</v>
      </c>
      <c r="T1979" s="105">
        <v>1</v>
      </c>
      <c r="U1979" s="105" t="s">
        <v>8352</v>
      </c>
    </row>
    <row r="1980" spans="1:21" x14ac:dyDescent="0.25">
      <c r="A1980" s="105" t="s">
        <v>9272</v>
      </c>
      <c r="B1980" s="105" t="s">
        <v>523</v>
      </c>
      <c r="D1980" s="105">
        <v>1</v>
      </c>
      <c r="E1980" s="105">
        <v>1</v>
      </c>
      <c r="F1980" s="105" t="s">
        <v>2337</v>
      </c>
      <c r="K1980" s="105" t="s">
        <v>14581</v>
      </c>
      <c r="S1980" s="105">
        <v>1</v>
      </c>
      <c r="T1980" s="105">
        <v>1</v>
      </c>
      <c r="U1980" s="105" t="s">
        <v>8352</v>
      </c>
    </row>
    <row r="1981" spans="1:21" x14ac:dyDescent="0.25">
      <c r="A1981" s="105" t="s">
        <v>9273</v>
      </c>
      <c r="B1981" s="105" t="s">
        <v>523</v>
      </c>
      <c r="D1981" s="105">
        <v>1</v>
      </c>
      <c r="E1981" s="105">
        <v>1</v>
      </c>
      <c r="F1981" s="105" t="s">
        <v>2337</v>
      </c>
      <c r="K1981" s="105" t="s">
        <v>14581</v>
      </c>
      <c r="S1981" s="105">
        <v>1</v>
      </c>
      <c r="T1981" s="105">
        <v>1</v>
      </c>
      <c r="U1981" s="105" t="s">
        <v>8352</v>
      </c>
    </row>
    <row r="1982" spans="1:21" x14ac:dyDescent="0.25">
      <c r="A1982" s="105" t="s">
        <v>9274</v>
      </c>
      <c r="B1982" s="105" t="s">
        <v>523</v>
      </c>
      <c r="D1982" s="105">
        <v>1</v>
      </c>
      <c r="E1982" s="105">
        <v>1</v>
      </c>
      <c r="F1982" s="105" t="s">
        <v>2337</v>
      </c>
      <c r="K1982" s="105" t="s">
        <v>14581</v>
      </c>
      <c r="S1982" s="105">
        <v>1</v>
      </c>
      <c r="T1982" s="105">
        <v>1</v>
      </c>
      <c r="U1982" s="105" t="s">
        <v>8352</v>
      </c>
    </row>
    <row r="1983" spans="1:21" x14ac:dyDescent="0.25">
      <c r="A1983" s="105" t="s">
        <v>9275</v>
      </c>
      <c r="B1983" s="105" t="s">
        <v>523</v>
      </c>
      <c r="D1983" s="105">
        <v>1</v>
      </c>
      <c r="E1983" s="105">
        <v>1</v>
      </c>
      <c r="F1983" s="105" t="s">
        <v>2337</v>
      </c>
      <c r="K1983" s="105" t="s">
        <v>14581</v>
      </c>
      <c r="S1983" s="105">
        <v>1</v>
      </c>
      <c r="T1983" s="105">
        <v>1</v>
      </c>
      <c r="U1983" s="105" t="s">
        <v>8352</v>
      </c>
    </row>
    <row r="1984" spans="1:21" x14ac:dyDescent="0.25">
      <c r="A1984" s="105" t="s">
        <v>9276</v>
      </c>
      <c r="B1984" s="105" t="s">
        <v>523</v>
      </c>
      <c r="D1984" s="105">
        <v>1</v>
      </c>
      <c r="E1984" s="105">
        <v>1</v>
      </c>
      <c r="F1984" s="105" t="s">
        <v>2337</v>
      </c>
      <c r="K1984" s="105" t="s">
        <v>14581</v>
      </c>
      <c r="S1984" s="105">
        <v>1</v>
      </c>
      <c r="T1984" s="105">
        <v>1</v>
      </c>
      <c r="U1984" s="105" t="s">
        <v>8352</v>
      </c>
    </row>
    <row r="1985" spans="1:21" x14ac:dyDescent="0.25">
      <c r="A1985" s="105" t="s">
        <v>15502</v>
      </c>
      <c r="B1985" s="105" t="s">
        <v>523</v>
      </c>
      <c r="D1985" s="105">
        <v>1</v>
      </c>
      <c r="E1985" s="105">
        <v>1</v>
      </c>
      <c r="F1985" s="105">
        <v>1</v>
      </c>
      <c r="K1985" s="105" t="s">
        <v>14581</v>
      </c>
      <c r="S1985" s="105">
        <v>1</v>
      </c>
      <c r="T1985" s="105">
        <v>1</v>
      </c>
      <c r="U1985" s="105" t="s">
        <v>8352</v>
      </c>
    </row>
    <row r="1986" spans="1:21" x14ac:dyDescent="0.25">
      <c r="A1986" s="105" t="s">
        <v>9277</v>
      </c>
      <c r="B1986" s="105" t="s">
        <v>523</v>
      </c>
      <c r="D1986" s="105">
        <v>1</v>
      </c>
      <c r="E1986" s="105">
        <v>1</v>
      </c>
      <c r="F1986" s="105" t="s">
        <v>2337</v>
      </c>
      <c r="K1986" s="105" t="s">
        <v>14581</v>
      </c>
      <c r="S1986" s="105">
        <v>1</v>
      </c>
      <c r="T1986" s="105">
        <v>1</v>
      </c>
      <c r="U1986" s="105" t="s">
        <v>8352</v>
      </c>
    </row>
    <row r="1987" spans="1:21" x14ac:dyDescent="0.25">
      <c r="A1987" s="105" t="s">
        <v>9278</v>
      </c>
      <c r="B1987" s="105" t="s">
        <v>523</v>
      </c>
      <c r="D1987" s="105">
        <v>1</v>
      </c>
      <c r="E1987" s="105">
        <v>1</v>
      </c>
      <c r="F1987" s="105" t="s">
        <v>2337</v>
      </c>
      <c r="K1987" s="105" t="s">
        <v>14581</v>
      </c>
      <c r="S1987" s="105">
        <v>1</v>
      </c>
      <c r="T1987" s="105">
        <v>1</v>
      </c>
      <c r="U1987" s="105" t="s">
        <v>8352</v>
      </c>
    </row>
    <row r="1988" spans="1:21" x14ac:dyDescent="0.25">
      <c r="A1988" s="105" t="s">
        <v>15503</v>
      </c>
      <c r="B1988" s="105" t="s">
        <v>523</v>
      </c>
      <c r="D1988" s="105">
        <v>1</v>
      </c>
      <c r="E1988" s="105">
        <v>1</v>
      </c>
      <c r="F1988" s="105" t="s">
        <v>2337</v>
      </c>
      <c r="K1988" s="105" t="s">
        <v>14581</v>
      </c>
      <c r="S1988" s="105">
        <v>1</v>
      </c>
      <c r="T1988" s="105">
        <v>1</v>
      </c>
      <c r="U1988" s="105" t="s">
        <v>8352</v>
      </c>
    </row>
    <row r="1989" spans="1:21" x14ac:dyDescent="0.25">
      <c r="A1989" s="105" t="s">
        <v>9279</v>
      </c>
      <c r="B1989" s="105" t="s">
        <v>523</v>
      </c>
      <c r="D1989" s="105">
        <v>1</v>
      </c>
      <c r="E1989" s="105">
        <v>1</v>
      </c>
      <c r="F1989" s="105" t="s">
        <v>2337</v>
      </c>
      <c r="K1989" s="105" t="s">
        <v>14581</v>
      </c>
      <c r="S1989" s="105">
        <v>1</v>
      </c>
      <c r="T1989" s="105">
        <v>1</v>
      </c>
      <c r="U1989" s="105" t="s">
        <v>8352</v>
      </c>
    </row>
    <row r="1990" spans="1:21" x14ac:dyDescent="0.25">
      <c r="A1990" s="105" t="s">
        <v>15504</v>
      </c>
      <c r="B1990" s="105" t="s">
        <v>523</v>
      </c>
      <c r="D1990" s="105">
        <v>1</v>
      </c>
      <c r="E1990" s="105">
        <v>1</v>
      </c>
      <c r="F1990" s="105" t="s">
        <v>2337</v>
      </c>
      <c r="K1990" s="105" t="s">
        <v>14581</v>
      </c>
      <c r="S1990" s="105">
        <v>1</v>
      </c>
      <c r="T1990" s="105">
        <v>1</v>
      </c>
      <c r="U1990" s="105" t="s">
        <v>8352</v>
      </c>
    </row>
    <row r="1991" spans="1:21" x14ac:dyDescent="0.25">
      <c r="A1991" s="105" t="s">
        <v>9280</v>
      </c>
      <c r="B1991" s="105" t="s">
        <v>523</v>
      </c>
      <c r="D1991" s="105">
        <v>1</v>
      </c>
      <c r="E1991" s="105">
        <v>1</v>
      </c>
      <c r="F1991" s="105" t="s">
        <v>2337</v>
      </c>
      <c r="K1991" s="105" t="s">
        <v>14581</v>
      </c>
      <c r="S1991" s="105">
        <v>1</v>
      </c>
      <c r="T1991" s="105">
        <v>2</v>
      </c>
      <c r="U1991" s="105" t="s">
        <v>8352</v>
      </c>
    </row>
    <row r="1992" spans="1:21" x14ac:dyDescent="0.25">
      <c r="A1992" s="105" t="s">
        <v>15505</v>
      </c>
      <c r="B1992" s="105" t="s">
        <v>523</v>
      </c>
      <c r="D1992" s="105">
        <v>1</v>
      </c>
      <c r="E1992" s="105">
        <v>1</v>
      </c>
      <c r="F1992" s="105" t="s">
        <v>2337</v>
      </c>
      <c r="K1992" s="105" t="s">
        <v>14581</v>
      </c>
      <c r="S1992" s="105">
        <v>1</v>
      </c>
      <c r="T1992" s="105">
        <v>1</v>
      </c>
      <c r="U1992" s="105" t="s">
        <v>8352</v>
      </c>
    </row>
    <row r="1993" spans="1:21" x14ac:dyDescent="0.25">
      <c r="A1993" s="105" t="s">
        <v>9281</v>
      </c>
      <c r="B1993" s="105" t="s">
        <v>523</v>
      </c>
      <c r="D1993" s="105">
        <v>1</v>
      </c>
      <c r="E1993" s="105">
        <v>1</v>
      </c>
      <c r="F1993" s="105" t="s">
        <v>2337</v>
      </c>
      <c r="K1993" s="105" t="s">
        <v>14581</v>
      </c>
      <c r="S1993" s="105">
        <v>1</v>
      </c>
      <c r="T1993" s="105">
        <v>2</v>
      </c>
      <c r="U1993" s="105" t="s">
        <v>8352</v>
      </c>
    </row>
    <row r="1994" spans="1:21" x14ac:dyDescent="0.25">
      <c r="A1994" s="105" t="s">
        <v>9282</v>
      </c>
      <c r="B1994" s="105" t="s">
        <v>523</v>
      </c>
      <c r="D1994" s="105">
        <v>1</v>
      </c>
      <c r="E1994" s="105">
        <v>1</v>
      </c>
      <c r="F1994" s="105" t="s">
        <v>2337</v>
      </c>
      <c r="K1994" s="105" t="s">
        <v>14581</v>
      </c>
      <c r="S1994" s="105">
        <v>1</v>
      </c>
      <c r="T1994" s="105">
        <v>1</v>
      </c>
      <c r="U1994" s="105" t="s">
        <v>8352</v>
      </c>
    </row>
    <row r="1995" spans="1:21" x14ac:dyDescent="0.25">
      <c r="A1995" s="105" t="s">
        <v>8316</v>
      </c>
      <c r="B1995" s="105" t="s">
        <v>8316</v>
      </c>
      <c r="D1995" s="105" t="s">
        <v>2337</v>
      </c>
      <c r="E1995" s="105">
        <v>1</v>
      </c>
      <c r="F1995" s="105" t="s">
        <v>2337</v>
      </c>
      <c r="K1995" s="105" t="s">
        <v>14581</v>
      </c>
      <c r="S1995" s="105">
        <v>1</v>
      </c>
      <c r="T1995" s="105">
        <v>1</v>
      </c>
      <c r="U1995" s="105" t="s">
        <v>8317</v>
      </c>
    </row>
    <row r="1996" spans="1:21" x14ac:dyDescent="0.25">
      <c r="A1996" s="105" t="s">
        <v>489</v>
      </c>
      <c r="B1996" s="105" t="s">
        <v>490</v>
      </c>
      <c r="D1996" s="105">
        <v>1</v>
      </c>
      <c r="E1996" s="105">
        <v>1</v>
      </c>
      <c r="F1996" s="105" t="s">
        <v>2337</v>
      </c>
      <c r="K1996" s="105" t="s">
        <v>14581</v>
      </c>
      <c r="S1996" s="105">
        <v>1</v>
      </c>
      <c r="T1996" s="105">
        <v>1</v>
      </c>
      <c r="U1996" s="105" t="s">
        <v>8318</v>
      </c>
    </row>
    <row r="1997" spans="1:21" x14ac:dyDescent="0.25">
      <c r="A1997" s="105" t="s">
        <v>9283</v>
      </c>
      <c r="B1997" s="105" t="s">
        <v>490</v>
      </c>
      <c r="D1997" s="105">
        <v>1</v>
      </c>
      <c r="E1997" s="105">
        <v>1</v>
      </c>
      <c r="F1997" s="105" t="s">
        <v>2337</v>
      </c>
      <c r="K1997" s="105" t="s">
        <v>14581</v>
      </c>
      <c r="S1997" s="105">
        <v>1</v>
      </c>
      <c r="T1997" s="105">
        <v>1</v>
      </c>
      <c r="U1997" s="105" t="s">
        <v>8318</v>
      </c>
    </row>
    <row r="1998" spans="1:21" x14ac:dyDescent="0.25">
      <c r="A1998" s="105" t="s">
        <v>15506</v>
      </c>
      <c r="B1998" s="105" t="s">
        <v>490</v>
      </c>
      <c r="D1998" s="105">
        <v>1</v>
      </c>
      <c r="E1998" s="105">
        <v>1</v>
      </c>
      <c r="F1998" s="105" t="s">
        <v>2337</v>
      </c>
      <c r="K1998" s="105" t="s">
        <v>14581</v>
      </c>
      <c r="S1998" s="105">
        <v>1</v>
      </c>
      <c r="T1998" s="105">
        <v>1</v>
      </c>
      <c r="U1998" s="105" t="s">
        <v>8318</v>
      </c>
    </row>
    <row r="1999" spans="1:21" x14ac:dyDescent="0.25">
      <c r="A1999" s="105" t="s">
        <v>9284</v>
      </c>
      <c r="B1999" s="105" t="s">
        <v>490</v>
      </c>
      <c r="D1999" s="105">
        <v>1</v>
      </c>
      <c r="E1999" s="105">
        <v>1</v>
      </c>
      <c r="F1999" s="105" t="s">
        <v>2337</v>
      </c>
      <c r="K1999" s="105" t="s">
        <v>14581</v>
      </c>
      <c r="S1999" s="105">
        <v>1</v>
      </c>
      <c r="T1999" s="105">
        <v>1</v>
      </c>
      <c r="U1999" s="105" t="s">
        <v>8318</v>
      </c>
    </row>
    <row r="2000" spans="1:21" x14ac:dyDescent="0.25">
      <c r="A2000" s="105" t="s">
        <v>513</v>
      </c>
      <c r="B2000" s="105" t="s">
        <v>490</v>
      </c>
      <c r="D2000" s="105">
        <v>1</v>
      </c>
      <c r="E2000" s="105">
        <v>1</v>
      </c>
      <c r="F2000" s="105" t="s">
        <v>2337</v>
      </c>
      <c r="K2000" s="105" t="s">
        <v>14581</v>
      </c>
      <c r="S2000" s="105">
        <v>1</v>
      </c>
      <c r="T2000" s="105">
        <v>1</v>
      </c>
      <c r="U2000" s="105" t="s">
        <v>8318</v>
      </c>
    </row>
    <row r="2001" spans="1:21" x14ac:dyDescent="0.25">
      <c r="A2001" s="105" t="s">
        <v>9285</v>
      </c>
      <c r="B2001" s="105" t="s">
        <v>490</v>
      </c>
      <c r="D2001" s="105">
        <v>1</v>
      </c>
      <c r="E2001" s="105">
        <v>1</v>
      </c>
      <c r="F2001" s="105" t="s">
        <v>2337</v>
      </c>
      <c r="K2001" s="105" t="s">
        <v>14581</v>
      </c>
      <c r="S2001" s="105">
        <v>1</v>
      </c>
      <c r="T2001" s="105">
        <v>1</v>
      </c>
      <c r="U2001" s="105" t="s">
        <v>8318</v>
      </c>
    </row>
    <row r="2002" spans="1:21" x14ac:dyDescent="0.25">
      <c r="A2002" s="105" t="s">
        <v>9286</v>
      </c>
      <c r="B2002" s="105" t="s">
        <v>490</v>
      </c>
      <c r="D2002" s="105">
        <v>1</v>
      </c>
      <c r="E2002" s="105">
        <v>1</v>
      </c>
      <c r="F2002" s="105" t="s">
        <v>2337</v>
      </c>
      <c r="K2002" s="105" t="s">
        <v>14581</v>
      </c>
      <c r="S2002" s="105">
        <v>1</v>
      </c>
      <c r="T2002" s="105">
        <v>1</v>
      </c>
      <c r="U2002" s="105" t="s">
        <v>8318</v>
      </c>
    </row>
    <row r="2003" spans="1:21" x14ac:dyDescent="0.25">
      <c r="A2003" s="105" t="s">
        <v>9287</v>
      </c>
      <c r="B2003" s="105" t="s">
        <v>490</v>
      </c>
      <c r="D2003" s="105">
        <v>1</v>
      </c>
      <c r="E2003" s="105">
        <v>1</v>
      </c>
      <c r="F2003" s="105" t="s">
        <v>2337</v>
      </c>
      <c r="K2003" s="105" t="s">
        <v>14581</v>
      </c>
      <c r="S2003" s="105">
        <v>1</v>
      </c>
      <c r="T2003" s="105">
        <v>1</v>
      </c>
      <c r="U2003" s="105" t="s">
        <v>8318</v>
      </c>
    </row>
    <row r="2004" spans="1:21" x14ac:dyDescent="0.25">
      <c r="A2004" s="105" t="s">
        <v>15507</v>
      </c>
      <c r="B2004" s="105" t="s">
        <v>490</v>
      </c>
      <c r="D2004" s="105">
        <v>1</v>
      </c>
      <c r="E2004" s="105">
        <v>1</v>
      </c>
      <c r="F2004" s="105" t="s">
        <v>2337</v>
      </c>
      <c r="K2004" s="105" t="s">
        <v>14581</v>
      </c>
      <c r="S2004" s="105">
        <v>1</v>
      </c>
      <c r="T2004" s="105">
        <v>1</v>
      </c>
      <c r="U2004" s="105" t="s">
        <v>8318</v>
      </c>
    </row>
    <row r="2005" spans="1:21" x14ac:dyDescent="0.25">
      <c r="A2005" s="105" t="s">
        <v>525</v>
      </c>
      <c r="B2005" s="105" t="s">
        <v>490</v>
      </c>
      <c r="D2005" s="105">
        <v>1</v>
      </c>
      <c r="E2005" s="105">
        <v>1</v>
      </c>
      <c r="F2005" s="105" t="s">
        <v>2337</v>
      </c>
      <c r="K2005" s="105" t="s">
        <v>14581</v>
      </c>
      <c r="S2005" s="105">
        <v>1</v>
      </c>
      <c r="T2005" s="105">
        <v>1</v>
      </c>
      <c r="U2005" s="105" t="s">
        <v>8318</v>
      </c>
    </row>
    <row r="2006" spans="1:21" x14ac:dyDescent="0.25">
      <c r="A2006" s="105" t="s">
        <v>9288</v>
      </c>
      <c r="B2006" s="105" t="s">
        <v>490</v>
      </c>
      <c r="D2006" s="105">
        <v>1</v>
      </c>
      <c r="E2006" s="105">
        <v>1</v>
      </c>
      <c r="F2006" s="105" t="s">
        <v>2337</v>
      </c>
      <c r="K2006" s="105" t="s">
        <v>14581</v>
      </c>
      <c r="S2006" s="105">
        <v>1</v>
      </c>
      <c r="T2006" s="105">
        <v>1</v>
      </c>
      <c r="U2006" s="105" t="s">
        <v>8318</v>
      </c>
    </row>
    <row r="2007" spans="1:21" x14ac:dyDescent="0.25">
      <c r="A2007" s="105" t="s">
        <v>9289</v>
      </c>
      <c r="B2007" s="105" t="s">
        <v>490</v>
      </c>
      <c r="D2007" s="105">
        <v>1</v>
      </c>
      <c r="E2007" s="105">
        <v>1</v>
      </c>
      <c r="F2007" s="105" t="s">
        <v>2337</v>
      </c>
      <c r="K2007" s="105" t="s">
        <v>14581</v>
      </c>
      <c r="S2007" s="105">
        <v>1</v>
      </c>
      <c r="T2007" s="105">
        <v>1</v>
      </c>
      <c r="U2007" s="105" t="s">
        <v>8318</v>
      </c>
    </row>
    <row r="2008" spans="1:21" x14ac:dyDescent="0.25">
      <c r="A2008" s="105" t="s">
        <v>9290</v>
      </c>
      <c r="B2008" s="105" t="s">
        <v>490</v>
      </c>
      <c r="D2008" s="105">
        <v>1</v>
      </c>
      <c r="E2008" s="105">
        <v>1</v>
      </c>
      <c r="F2008" s="105" t="s">
        <v>2337</v>
      </c>
      <c r="K2008" s="105" t="s">
        <v>14581</v>
      </c>
      <c r="S2008" s="105">
        <v>1</v>
      </c>
      <c r="T2008" s="105">
        <v>1</v>
      </c>
      <c r="U2008" s="105" t="s">
        <v>8318</v>
      </c>
    </row>
    <row r="2009" spans="1:21" x14ac:dyDescent="0.25">
      <c r="A2009" s="105" t="s">
        <v>9291</v>
      </c>
      <c r="B2009" s="105" t="s">
        <v>490</v>
      </c>
      <c r="D2009" s="105">
        <v>1</v>
      </c>
      <c r="E2009" s="105">
        <v>1</v>
      </c>
      <c r="F2009" s="105" t="s">
        <v>2337</v>
      </c>
      <c r="K2009" s="105" t="s">
        <v>14581</v>
      </c>
      <c r="S2009" s="105">
        <v>1</v>
      </c>
      <c r="T2009" s="105">
        <v>1</v>
      </c>
      <c r="U2009" s="105" t="s">
        <v>8318</v>
      </c>
    </row>
    <row r="2010" spans="1:21" x14ac:dyDescent="0.25">
      <c r="A2010" s="105" t="s">
        <v>9292</v>
      </c>
      <c r="B2010" s="105" t="s">
        <v>490</v>
      </c>
      <c r="D2010" s="105">
        <v>1</v>
      </c>
      <c r="E2010" s="105">
        <v>1</v>
      </c>
      <c r="F2010" s="105" t="s">
        <v>2337</v>
      </c>
      <c r="K2010" s="105" t="s">
        <v>14581</v>
      </c>
      <c r="S2010" s="105">
        <v>1</v>
      </c>
      <c r="T2010" s="105">
        <v>1</v>
      </c>
      <c r="U2010" s="105" t="s">
        <v>8318</v>
      </c>
    </row>
    <row r="2011" spans="1:21" x14ac:dyDescent="0.25">
      <c r="A2011" s="105" t="s">
        <v>9293</v>
      </c>
      <c r="B2011" s="105" t="s">
        <v>490</v>
      </c>
      <c r="D2011" s="105">
        <v>1</v>
      </c>
      <c r="E2011" s="105">
        <v>1</v>
      </c>
      <c r="F2011" s="105" t="s">
        <v>2337</v>
      </c>
      <c r="K2011" s="105" t="s">
        <v>14581</v>
      </c>
      <c r="S2011" s="105">
        <v>1</v>
      </c>
      <c r="T2011" s="105">
        <v>1</v>
      </c>
      <c r="U2011" s="105" t="s">
        <v>8318</v>
      </c>
    </row>
    <row r="2012" spans="1:21" x14ac:dyDescent="0.25">
      <c r="A2012" s="105" t="s">
        <v>9294</v>
      </c>
      <c r="B2012" s="105" t="s">
        <v>490</v>
      </c>
      <c r="D2012" s="105">
        <v>1</v>
      </c>
      <c r="E2012" s="105">
        <v>1</v>
      </c>
      <c r="F2012" s="105" t="s">
        <v>2337</v>
      </c>
      <c r="K2012" s="105" t="s">
        <v>14581</v>
      </c>
      <c r="S2012" s="105">
        <v>1</v>
      </c>
      <c r="T2012" s="105">
        <v>1</v>
      </c>
      <c r="U2012" s="105" t="s">
        <v>8318</v>
      </c>
    </row>
    <row r="2013" spans="1:21" x14ac:dyDescent="0.25">
      <c r="A2013" s="105" t="s">
        <v>9295</v>
      </c>
      <c r="B2013" s="105" t="s">
        <v>490</v>
      </c>
      <c r="D2013" s="105">
        <v>1</v>
      </c>
      <c r="E2013" s="105">
        <v>1</v>
      </c>
      <c r="F2013" s="105" t="s">
        <v>2337</v>
      </c>
      <c r="K2013" s="105" t="s">
        <v>14581</v>
      </c>
      <c r="S2013" s="105">
        <v>1</v>
      </c>
      <c r="T2013" s="105">
        <v>1</v>
      </c>
      <c r="U2013" s="105" t="s">
        <v>8318</v>
      </c>
    </row>
    <row r="2014" spans="1:21" x14ac:dyDescent="0.25">
      <c r="A2014" s="105" t="s">
        <v>526</v>
      </c>
      <c r="B2014" s="105" t="s">
        <v>490</v>
      </c>
      <c r="D2014" s="105">
        <v>1</v>
      </c>
      <c r="E2014" s="105">
        <v>1</v>
      </c>
      <c r="F2014" s="105" t="s">
        <v>2337</v>
      </c>
      <c r="K2014" s="105" t="s">
        <v>14581</v>
      </c>
      <c r="S2014" s="105">
        <v>1</v>
      </c>
      <c r="T2014" s="105">
        <v>1</v>
      </c>
      <c r="U2014" s="105" t="s">
        <v>8318</v>
      </c>
    </row>
    <row r="2015" spans="1:21" x14ac:dyDescent="0.25">
      <c r="A2015" s="105" t="s">
        <v>527</v>
      </c>
      <c r="B2015" s="105" t="s">
        <v>490</v>
      </c>
      <c r="D2015" s="105">
        <v>1</v>
      </c>
      <c r="E2015" s="105">
        <v>1</v>
      </c>
      <c r="F2015" s="105" t="s">
        <v>2337</v>
      </c>
      <c r="K2015" s="105" t="s">
        <v>14581</v>
      </c>
      <c r="S2015" s="105">
        <v>1</v>
      </c>
      <c r="T2015" s="105">
        <v>1</v>
      </c>
      <c r="U2015" s="105" t="s">
        <v>8318</v>
      </c>
    </row>
    <row r="2016" spans="1:21" x14ac:dyDescent="0.25">
      <c r="A2016" s="105" t="s">
        <v>528</v>
      </c>
      <c r="B2016" s="105" t="s">
        <v>490</v>
      </c>
      <c r="D2016" s="105">
        <v>1</v>
      </c>
      <c r="E2016" s="105">
        <v>1</v>
      </c>
      <c r="F2016" s="105" t="s">
        <v>2337</v>
      </c>
      <c r="K2016" s="105" t="s">
        <v>14581</v>
      </c>
      <c r="S2016" s="105">
        <v>1</v>
      </c>
      <c r="T2016" s="105">
        <v>1</v>
      </c>
      <c r="U2016" s="105" t="s">
        <v>8318</v>
      </c>
    </row>
    <row r="2017" spans="1:21" x14ac:dyDescent="0.25">
      <c r="A2017" s="105" t="s">
        <v>9296</v>
      </c>
      <c r="B2017" s="105" t="s">
        <v>490</v>
      </c>
      <c r="D2017" s="105">
        <v>1</v>
      </c>
      <c r="E2017" s="105">
        <v>1</v>
      </c>
      <c r="F2017" s="105" t="s">
        <v>2337</v>
      </c>
      <c r="K2017" s="105" t="s">
        <v>14581</v>
      </c>
      <c r="S2017" s="105">
        <v>1</v>
      </c>
      <c r="T2017" s="105">
        <v>1</v>
      </c>
      <c r="U2017" s="105" t="s">
        <v>8318</v>
      </c>
    </row>
    <row r="2018" spans="1:21" x14ac:dyDescent="0.25">
      <c r="A2018" s="105" t="s">
        <v>529</v>
      </c>
      <c r="B2018" s="105" t="s">
        <v>490</v>
      </c>
      <c r="D2018" s="105">
        <v>1</v>
      </c>
      <c r="E2018" s="105">
        <v>1</v>
      </c>
      <c r="F2018" s="105" t="s">
        <v>2337</v>
      </c>
      <c r="K2018" s="105" t="s">
        <v>14581</v>
      </c>
      <c r="S2018" s="105">
        <v>1</v>
      </c>
      <c r="T2018" s="105">
        <v>1</v>
      </c>
      <c r="U2018" s="105" t="s">
        <v>8318</v>
      </c>
    </row>
    <row r="2019" spans="1:21" x14ac:dyDescent="0.25">
      <c r="A2019" s="105" t="s">
        <v>9297</v>
      </c>
      <c r="B2019" s="105" t="s">
        <v>490</v>
      </c>
      <c r="D2019" s="105">
        <v>1</v>
      </c>
      <c r="E2019" s="105">
        <v>1</v>
      </c>
      <c r="F2019" s="105" t="s">
        <v>2337</v>
      </c>
      <c r="K2019" s="105" t="s">
        <v>14581</v>
      </c>
      <c r="S2019" s="105">
        <v>1</v>
      </c>
      <c r="T2019" s="105">
        <v>1</v>
      </c>
      <c r="U2019" s="105" t="s">
        <v>8318</v>
      </c>
    </row>
    <row r="2020" spans="1:21" x14ac:dyDescent="0.25">
      <c r="A2020" s="105" t="s">
        <v>490</v>
      </c>
      <c r="B2020" s="105" t="s">
        <v>490</v>
      </c>
      <c r="D2020" s="105" t="s">
        <v>2337</v>
      </c>
      <c r="E2020" s="105">
        <v>1</v>
      </c>
      <c r="F2020" s="105" t="s">
        <v>2337</v>
      </c>
      <c r="K2020" s="105" t="s">
        <v>14581</v>
      </c>
      <c r="S2020" s="105">
        <v>1</v>
      </c>
      <c r="T2020" s="105">
        <v>1</v>
      </c>
      <c r="U2020" s="105" t="s">
        <v>8318</v>
      </c>
    </row>
    <row r="2021" spans="1:21" x14ac:dyDescent="0.25">
      <c r="A2021" s="105" t="s">
        <v>9298</v>
      </c>
      <c r="B2021" s="105" t="s">
        <v>490</v>
      </c>
      <c r="D2021" s="105">
        <v>1</v>
      </c>
      <c r="E2021" s="105">
        <v>2</v>
      </c>
      <c r="F2021" s="105" t="s">
        <v>2337</v>
      </c>
      <c r="K2021" s="105" t="s">
        <v>14581</v>
      </c>
      <c r="S2021" s="105">
        <v>1</v>
      </c>
      <c r="T2021" s="105">
        <v>1</v>
      </c>
      <c r="U2021" s="105" t="s">
        <v>8318</v>
      </c>
    </row>
    <row r="2022" spans="1:21" x14ac:dyDescent="0.25">
      <c r="A2022" s="105" t="s">
        <v>9299</v>
      </c>
      <c r="B2022" s="105" t="s">
        <v>490</v>
      </c>
      <c r="D2022" s="105">
        <v>1</v>
      </c>
      <c r="E2022" s="105">
        <v>2</v>
      </c>
      <c r="F2022" s="105" t="s">
        <v>2337</v>
      </c>
      <c r="K2022" s="105" t="s">
        <v>14581</v>
      </c>
      <c r="S2022" s="105">
        <v>1</v>
      </c>
      <c r="T2022" s="105">
        <v>1</v>
      </c>
      <c r="U2022" s="105" t="s">
        <v>8318</v>
      </c>
    </row>
    <row r="2023" spans="1:21" x14ac:dyDescent="0.25">
      <c r="A2023" s="105" t="s">
        <v>15508</v>
      </c>
      <c r="B2023" s="105" t="s">
        <v>490</v>
      </c>
      <c r="D2023" s="105">
        <v>1</v>
      </c>
      <c r="E2023" s="105">
        <v>2</v>
      </c>
      <c r="F2023" s="105" t="s">
        <v>2337</v>
      </c>
      <c r="K2023" s="105" t="s">
        <v>14581</v>
      </c>
      <c r="S2023" s="105">
        <v>1</v>
      </c>
      <c r="T2023" s="105">
        <v>2</v>
      </c>
      <c r="U2023" s="105" t="s">
        <v>8318</v>
      </c>
    </row>
    <row r="2024" spans="1:21" x14ac:dyDescent="0.25">
      <c r="A2024" s="105" t="s">
        <v>15509</v>
      </c>
      <c r="B2024" s="105" t="s">
        <v>490</v>
      </c>
      <c r="D2024" s="105">
        <v>1</v>
      </c>
      <c r="E2024" s="105">
        <v>1</v>
      </c>
      <c r="F2024" s="105" t="s">
        <v>2337</v>
      </c>
      <c r="K2024" s="105" t="s">
        <v>14581</v>
      </c>
      <c r="S2024" s="105">
        <v>1</v>
      </c>
      <c r="T2024" s="105">
        <v>1</v>
      </c>
      <c r="U2024" s="105" t="s">
        <v>8318</v>
      </c>
    </row>
    <row r="2025" spans="1:21" x14ac:dyDescent="0.25">
      <c r="A2025" s="105" t="s">
        <v>9300</v>
      </c>
      <c r="B2025" s="105" t="s">
        <v>490</v>
      </c>
      <c r="D2025" s="105">
        <v>1</v>
      </c>
      <c r="E2025" s="105">
        <v>1</v>
      </c>
      <c r="F2025" s="105" t="s">
        <v>2337</v>
      </c>
      <c r="K2025" s="105" t="s">
        <v>14581</v>
      </c>
      <c r="S2025" s="105">
        <v>1</v>
      </c>
      <c r="T2025" s="105">
        <v>1</v>
      </c>
      <c r="U2025" s="105" t="s">
        <v>8318</v>
      </c>
    </row>
    <row r="2026" spans="1:21" x14ac:dyDescent="0.25">
      <c r="A2026" s="105" t="s">
        <v>9301</v>
      </c>
      <c r="B2026" s="105" t="s">
        <v>490</v>
      </c>
      <c r="D2026" s="105">
        <v>1</v>
      </c>
      <c r="E2026" s="105">
        <v>1</v>
      </c>
      <c r="F2026" s="105" t="s">
        <v>2337</v>
      </c>
      <c r="K2026" s="105" t="s">
        <v>14581</v>
      </c>
      <c r="S2026" s="105">
        <v>1</v>
      </c>
      <c r="T2026" s="105">
        <v>1</v>
      </c>
      <c r="U2026" s="105" t="s">
        <v>8318</v>
      </c>
    </row>
    <row r="2027" spans="1:21" x14ac:dyDescent="0.25">
      <c r="A2027" s="105" t="s">
        <v>9302</v>
      </c>
      <c r="B2027" s="105" t="s">
        <v>490</v>
      </c>
      <c r="D2027" s="105">
        <v>1</v>
      </c>
      <c r="E2027" s="105">
        <v>1</v>
      </c>
      <c r="F2027" s="105" t="s">
        <v>2337</v>
      </c>
      <c r="K2027" s="105" t="s">
        <v>14581</v>
      </c>
      <c r="S2027" s="105">
        <v>1</v>
      </c>
      <c r="T2027" s="105">
        <v>1</v>
      </c>
      <c r="U2027" s="105" t="s">
        <v>8318</v>
      </c>
    </row>
    <row r="2028" spans="1:21" x14ac:dyDescent="0.25">
      <c r="A2028" s="105" t="s">
        <v>530</v>
      </c>
      <c r="B2028" s="105" t="s">
        <v>490</v>
      </c>
      <c r="D2028" s="105">
        <v>1</v>
      </c>
      <c r="E2028" s="105">
        <v>1</v>
      </c>
      <c r="F2028" s="105" t="s">
        <v>2337</v>
      </c>
      <c r="K2028" s="105" t="s">
        <v>14581</v>
      </c>
      <c r="S2028" s="105">
        <v>1</v>
      </c>
      <c r="T2028" s="105">
        <v>1</v>
      </c>
      <c r="U2028" s="105" t="s">
        <v>8318</v>
      </c>
    </row>
    <row r="2029" spans="1:21" x14ac:dyDescent="0.25">
      <c r="A2029" s="105" t="s">
        <v>9303</v>
      </c>
      <c r="B2029" s="105" t="s">
        <v>490</v>
      </c>
      <c r="D2029" s="105">
        <v>1</v>
      </c>
      <c r="E2029" s="105">
        <v>1</v>
      </c>
      <c r="F2029" s="105" t="s">
        <v>2337</v>
      </c>
      <c r="K2029" s="105" t="s">
        <v>14581</v>
      </c>
      <c r="S2029" s="105">
        <v>1</v>
      </c>
      <c r="T2029" s="105">
        <v>1</v>
      </c>
      <c r="U2029" s="105" t="s">
        <v>8318</v>
      </c>
    </row>
    <row r="2030" spans="1:21" x14ac:dyDescent="0.25">
      <c r="A2030" s="105" t="s">
        <v>531</v>
      </c>
      <c r="B2030" s="105" t="s">
        <v>490</v>
      </c>
      <c r="D2030" s="105">
        <v>1</v>
      </c>
      <c r="E2030" s="105">
        <v>1</v>
      </c>
      <c r="F2030" s="105" t="s">
        <v>2337</v>
      </c>
      <c r="K2030" s="105" t="s">
        <v>14581</v>
      </c>
      <c r="S2030" s="105">
        <v>1</v>
      </c>
      <c r="T2030" s="105">
        <v>1</v>
      </c>
      <c r="U2030" s="105" t="s">
        <v>8318</v>
      </c>
    </row>
    <row r="2031" spans="1:21" x14ac:dyDescent="0.25">
      <c r="A2031" s="105" t="s">
        <v>532</v>
      </c>
      <c r="B2031" s="105" t="s">
        <v>490</v>
      </c>
      <c r="D2031" s="105">
        <v>1</v>
      </c>
      <c r="E2031" s="105">
        <v>1</v>
      </c>
      <c r="F2031" s="105" t="s">
        <v>2337</v>
      </c>
      <c r="K2031" s="105" t="s">
        <v>14581</v>
      </c>
      <c r="S2031" s="105">
        <v>1</v>
      </c>
      <c r="T2031" s="105">
        <v>1</v>
      </c>
      <c r="U2031" s="105" t="s">
        <v>8318</v>
      </c>
    </row>
    <row r="2032" spans="1:21" x14ac:dyDescent="0.25">
      <c r="A2032" s="105" t="s">
        <v>9304</v>
      </c>
      <c r="B2032" s="105" t="s">
        <v>490</v>
      </c>
      <c r="D2032" s="105">
        <v>1</v>
      </c>
      <c r="E2032" s="105">
        <v>1</v>
      </c>
      <c r="F2032" s="105" t="s">
        <v>2337</v>
      </c>
      <c r="K2032" s="105" t="s">
        <v>14581</v>
      </c>
      <c r="S2032" s="105">
        <v>1</v>
      </c>
      <c r="T2032" s="105">
        <v>1</v>
      </c>
      <c r="U2032" s="105" t="s">
        <v>8318</v>
      </c>
    </row>
    <row r="2033" spans="1:21" x14ac:dyDescent="0.25">
      <c r="A2033" s="105" t="s">
        <v>9305</v>
      </c>
      <c r="B2033" s="105" t="s">
        <v>490</v>
      </c>
      <c r="D2033" s="105">
        <v>1</v>
      </c>
      <c r="E2033" s="105">
        <v>1</v>
      </c>
      <c r="F2033" s="105" t="s">
        <v>2337</v>
      </c>
      <c r="K2033" s="105" t="s">
        <v>14581</v>
      </c>
      <c r="S2033" s="105">
        <v>1</v>
      </c>
      <c r="T2033" s="105">
        <v>1</v>
      </c>
      <c r="U2033" s="105" t="s">
        <v>8318</v>
      </c>
    </row>
    <row r="2034" spans="1:21" x14ac:dyDescent="0.25">
      <c r="A2034" s="105" t="s">
        <v>9306</v>
      </c>
      <c r="B2034" s="105" t="s">
        <v>490</v>
      </c>
      <c r="D2034" s="105">
        <v>1</v>
      </c>
      <c r="E2034" s="105">
        <v>1</v>
      </c>
      <c r="F2034" s="105" t="s">
        <v>2337</v>
      </c>
      <c r="K2034" s="105" t="s">
        <v>14581</v>
      </c>
      <c r="S2034" s="105">
        <v>1</v>
      </c>
      <c r="T2034" s="105">
        <v>1</v>
      </c>
      <c r="U2034" s="105" t="s">
        <v>8318</v>
      </c>
    </row>
    <row r="2035" spans="1:21" x14ac:dyDescent="0.25">
      <c r="A2035" s="105" t="s">
        <v>9307</v>
      </c>
      <c r="B2035" s="105" t="s">
        <v>490</v>
      </c>
      <c r="D2035" s="105">
        <v>1</v>
      </c>
      <c r="E2035" s="105">
        <v>1</v>
      </c>
      <c r="F2035" s="105" t="s">
        <v>2337</v>
      </c>
      <c r="K2035" s="105" t="s">
        <v>14581</v>
      </c>
      <c r="S2035" s="105">
        <v>1</v>
      </c>
      <c r="T2035" s="105">
        <v>1</v>
      </c>
      <c r="U2035" s="105" t="s">
        <v>8318</v>
      </c>
    </row>
    <row r="2036" spans="1:21" x14ac:dyDescent="0.25">
      <c r="A2036" s="105" t="s">
        <v>9308</v>
      </c>
      <c r="B2036" s="105" t="s">
        <v>490</v>
      </c>
      <c r="D2036" s="105">
        <v>1</v>
      </c>
      <c r="E2036" s="105">
        <v>1</v>
      </c>
      <c r="F2036" s="105" t="s">
        <v>2337</v>
      </c>
      <c r="K2036" s="105" t="s">
        <v>14581</v>
      </c>
      <c r="S2036" s="105">
        <v>1</v>
      </c>
      <c r="T2036" s="105">
        <v>1</v>
      </c>
      <c r="U2036" s="105" t="s">
        <v>8318</v>
      </c>
    </row>
    <row r="2037" spans="1:21" x14ac:dyDescent="0.25">
      <c r="A2037" s="105" t="s">
        <v>9309</v>
      </c>
      <c r="B2037" s="105" t="s">
        <v>490</v>
      </c>
      <c r="D2037" s="105">
        <v>1</v>
      </c>
      <c r="E2037" s="105">
        <v>1</v>
      </c>
      <c r="F2037" s="105" t="s">
        <v>2337</v>
      </c>
      <c r="K2037" s="105" t="s">
        <v>14581</v>
      </c>
      <c r="S2037" s="105">
        <v>1</v>
      </c>
      <c r="T2037" s="105">
        <v>1</v>
      </c>
      <c r="U2037" s="105" t="s">
        <v>8318</v>
      </c>
    </row>
    <row r="2038" spans="1:21" x14ac:dyDescent="0.25">
      <c r="A2038" s="105" t="s">
        <v>9310</v>
      </c>
      <c r="B2038" s="105" t="s">
        <v>490</v>
      </c>
      <c r="D2038" s="105">
        <v>1</v>
      </c>
      <c r="E2038" s="105">
        <v>1</v>
      </c>
      <c r="F2038" s="105" t="s">
        <v>2337</v>
      </c>
      <c r="K2038" s="105" t="s">
        <v>14581</v>
      </c>
      <c r="S2038" s="105">
        <v>1</v>
      </c>
      <c r="T2038" s="105">
        <v>1</v>
      </c>
      <c r="U2038" s="105" t="s">
        <v>8318</v>
      </c>
    </row>
    <row r="2039" spans="1:21" x14ac:dyDescent="0.25">
      <c r="A2039" s="105" t="s">
        <v>9311</v>
      </c>
      <c r="B2039" s="105" t="s">
        <v>490</v>
      </c>
      <c r="D2039" s="105">
        <v>1</v>
      </c>
      <c r="E2039" s="105">
        <v>1</v>
      </c>
      <c r="F2039" s="105" t="s">
        <v>2337</v>
      </c>
      <c r="K2039" s="105" t="s">
        <v>14581</v>
      </c>
      <c r="S2039" s="105">
        <v>1</v>
      </c>
      <c r="T2039" s="105">
        <v>1</v>
      </c>
      <c r="U2039" s="105" t="s">
        <v>8318</v>
      </c>
    </row>
    <row r="2040" spans="1:21" x14ac:dyDescent="0.25">
      <c r="A2040" s="105" t="s">
        <v>534</v>
      </c>
      <c r="B2040" s="105" t="s">
        <v>490</v>
      </c>
      <c r="D2040" s="105">
        <v>1</v>
      </c>
      <c r="E2040" s="105">
        <v>1</v>
      </c>
      <c r="F2040" s="105" t="s">
        <v>2337</v>
      </c>
      <c r="K2040" s="105" t="s">
        <v>14581</v>
      </c>
      <c r="S2040" s="105">
        <v>1</v>
      </c>
      <c r="T2040" s="105">
        <v>1</v>
      </c>
      <c r="U2040" s="105" t="s">
        <v>8318</v>
      </c>
    </row>
    <row r="2041" spans="1:21" x14ac:dyDescent="0.25">
      <c r="A2041" s="105" t="s">
        <v>9312</v>
      </c>
      <c r="B2041" s="105" t="s">
        <v>490</v>
      </c>
      <c r="D2041" s="105">
        <v>1</v>
      </c>
      <c r="E2041" s="105">
        <v>1</v>
      </c>
      <c r="F2041" s="105" t="s">
        <v>2337</v>
      </c>
      <c r="K2041" s="105" t="s">
        <v>14581</v>
      </c>
      <c r="S2041" s="105">
        <v>1</v>
      </c>
      <c r="T2041" s="105">
        <v>1</v>
      </c>
      <c r="U2041" s="105" t="s">
        <v>8318</v>
      </c>
    </row>
    <row r="2042" spans="1:21" x14ac:dyDescent="0.25">
      <c r="A2042" s="105" t="s">
        <v>9313</v>
      </c>
      <c r="B2042" s="105" t="s">
        <v>490</v>
      </c>
      <c r="D2042" s="105">
        <v>1</v>
      </c>
      <c r="E2042" s="105">
        <v>1</v>
      </c>
      <c r="F2042" s="105" t="s">
        <v>2337</v>
      </c>
      <c r="K2042" s="105" t="s">
        <v>14581</v>
      </c>
      <c r="S2042" s="105">
        <v>1</v>
      </c>
      <c r="T2042" s="105">
        <v>1</v>
      </c>
      <c r="U2042" s="105" t="s">
        <v>8318</v>
      </c>
    </row>
    <row r="2043" spans="1:21" x14ac:dyDescent="0.25">
      <c r="A2043" s="105" t="s">
        <v>9314</v>
      </c>
      <c r="B2043" s="105" t="s">
        <v>490</v>
      </c>
      <c r="D2043" s="105">
        <v>1</v>
      </c>
      <c r="E2043" s="105">
        <v>1</v>
      </c>
      <c r="F2043" s="105" t="s">
        <v>2337</v>
      </c>
      <c r="K2043" s="105" t="s">
        <v>14581</v>
      </c>
      <c r="S2043" s="105">
        <v>1</v>
      </c>
      <c r="T2043" s="105">
        <v>1</v>
      </c>
      <c r="U2043" s="105" t="s">
        <v>8318</v>
      </c>
    </row>
    <row r="2044" spans="1:21" x14ac:dyDescent="0.25">
      <c r="A2044" s="105" t="s">
        <v>15510</v>
      </c>
      <c r="B2044" s="105" t="s">
        <v>490</v>
      </c>
      <c r="D2044" s="105">
        <v>1</v>
      </c>
      <c r="E2044" s="105">
        <v>1</v>
      </c>
      <c r="F2044" s="105" t="s">
        <v>2337</v>
      </c>
      <c r="K2044" s="105" t="s">
        <v>14581</v>
      </c>
      <c r="S2044" s="105">
        <v>1</v>
      </c>
      <c r="T2044" s="105">
        <v>1</v>
      </c>
      <c r="U2044" s="105" t="s">
        <v>8318</v>
      </c>
    </row>
    <row r="2045" spans="1:21" x14ac:dyDescent="0.25">
      <c r="A2045" s="105" t="s">
        <v>9315</v>
      </c>
      <c r="B2045" s="105" t="s">
        <v>490</v>
      </c>
      <c r="D2045" s="105">
        <v>1</v>
      </c>
      <c r="E2045" s="105">
        <v>1</v>
      </c>
      <c r="F2045" s="105" t="s">
        <v>2337</v>
      </c>
      <c r="K2045" s="105" t="s">
        <v>14581</v>
      </c>
      <c r="S2045" s="105">
        <v>1</v>
      </c>
      <c r="T2045" s="105">
        <v>1</v>
      </c>
      <c r="U2045" s="105" t="s">
        <v>8318</v>
      </c>
    </row>
    <row r="2046" spans="1:21" x14ac:dyDescent="0.25">
      <c r="A2046" s="105" t="s">
        <v>2914</v>
      </c>
      <c r="B2046" s="105" t="s">
        <v>490</v>
      </c>
      <c r="D2046" s="105">
        <v>1</v>
      </c>
      <c r="E2046" s="105">
        <v>1</v>
      </c>
      <c r="F2046" s="105" t="s">
        <v>2337</v>
      </c>
      <c r="K2046" s="105" t="s">
        <v>14581</v>
      </c>
      <c r="S2046" s="105">
        <v>1</v>
      </c>
      <c r="T2046" s="105">
        <v>1</v>
      </c>
      <c r="U2046" s="105" t="s">
        <v>8318</v>
      </c>
    </row>
    <row r="2047" spans="1:21" x14ac:dyDescent="0.25">
      <c r="A2047" s="105" t="s">
        <v>2915</v>
      </c>
      <c r="B2047" s="105" t="s">
        <v>490</v>
      </c>
      <c r="D2047" s="105">
        <v>1</v>
      </c>
      <c r="E2047" s="105">
        <v>1</v>
      </c>
      <c r="F2047" s="105" t="s">
        <v>2337</v>
      </c>
      <c r="K2047" s="105" t="s">
        <v>14581</v>
      </c>
      <c r="S2047" s="105">
        <v>1</v>
      </c>
      <c r="T2047" s="105">
        <v>1</v>
      </c>
      <c r="U2047" s="105" t="s">
        <v>8318</v>
      </c>
    </row>
    <row r="2048" spans="1:21" x14ac:dyDescent="0.25">
      <c r="A2048" s="105" t="s">
        <v>2916</v>
      </c>
      <c r="B2048" s="105" t="s">
        <v>490</v>
      </c>
      <c r="D2048" s="105">
        <v>1</v>
      </c>
      <c r="E2048" s="105">
        <v>1</v>
      </c>
      <c r="F2048" s="105" t="s">
        <v>2337</v>
      </c>
      <c r="K2048" s="105" t="s">
        <v>14581</v>
      </c>
      <c r="S2048" s="105">
        <v>1</v>
      </c>
      <c r="T2048" s="105">
        <v>1</v>
      </c>
      <c r="U2048" s="105" t="s">
        <v>8318</v>
      </c>
    </row>
    <row r="2049" spans="1:21" x14ac:dyDescent="0.25">
      <c r="A2049" s="105" t="s">
        <v>9316</v>
      </c>
      <c r="B2049" s="105" t="s">
        <v>490</v>
      </c>
      <c r="D2049" s="105">
        <v>1</v>
      </c>
      <c r="E2049" s="105">
        <v>1</v>
      </c>
      <c r="F2049" s="105" t="s">
        <v>2337</v>
      </c>
      <c r="K2049" s="105" t="s">
        <v>14581</v>
      </c>
      <c r="S2049" s="105">
        <v>1</v>
      </c>
      <c r="T2049" s="105">
        <v>1</v>
      </c>
      <c r="U2049" s="105" t="s">
        <v>8318</v>
      </c>
    </row>
    <row r="2050" spans="1:21" x14ac:dyDescent="0.25">
      <c r="A2050" s="105" t="s">
        <v>535</v>
      </c>
      <c r="B2050" s="105" t="s">
        <v>536</v>
      </c>
      <c r="D2050" s="105">
        <v>1</v>
      </c>
      <c r="E2050" s="105">
        <v>2</v>
      </c>
      <c r="F2050" s="105" t="s">
        <v>2337</v>
      </c>
      <c r="K2050" s="105" t="s">
        <v>14581</v>
      </c>
      <c r="S2050" s="105">
        <v>1</v>
      </c>
      <c r="T2050" s="105">
        <v>1</v>
      </c>
      <c r="U2050" s="105" t="s">
        <v>9317</v>
      </c>
    </row>
    <row r="2051" spans="1:21" x14ac:dyDescent="0.25">
      <c r="A2051" s="105" t="s">
        <v>9318</v>
      </c>
      <c r="B2051" s="105" t="s">
        <v>536</v>
      </c>
      <c r="D2051" s="105">
        <v>1</v>
      </c>
      <c r="E2051" s="105">
        <v>1</v>
      </c>
      <c r="F2051" s="105" t="s">
        <v>2337</v>
      </c>
      <c r="K2051" s="105" t="s">
        <v>14581</v>
      </c>
      <c r="S2051" s="105">
        <v>1</v>
      </c>
      <c r="T2051" s="105">
        <v>1</v>
      </c>
      <c r="U2051" s="105" t="s">
        <v>9317</v>
      </c>
    </row>
    <row r="2052" spans="1:21" x14ac:dyDescent="0.25">
      <c r="A2052" s="105" t="s">
        <v>537</v>
      </c>
      <c r="B2052" s="105" t="s">
        <v>536</v>
      </c>
      <c r="D2052" s="105">
        <v>1</v>
      </c>
      <c r="E2052" s="105">
        <v>1</v>
      </c>
      <c r="F2052" s="105" t="s">
        <v>2337</v>
      </c>
      <c r="K2052" s="105" t="s">
        <v>14581</v>
      </c>
      <c r="S2052" s="105">
        <v>1</v>
      </c>
      <c r="T2052" s="105">
        <v>1</v>
      </c>
      <c r="U2052" s="105" t="s">
        <v>9317</v>
      </c>
    </row>
    <row r="2053" spans="1:21" x14ac:dyDescent="0.25">
      <c r="A2053" s="105" t="s">
        <v>536</v>
      </c>
      <c r="B2053" s="105" t="s">
        <v>536</v>
      </c>
      <c r="D2053" s="105" t="s">
        <v>2337</v>
      </c>
      <c r="E2053" s="105">
        <v>1</v>
      </c>
      <c r="F2053" s="105" t="s">
        <v>2337</v>
      </c>
      <c r="K2053" s="105" t="s">
        <v>14581</v>
      </c>
      <c r="S2053" s="105">
        <v>1</v>
      </c>
      <c r="T2053" s="105">
        <v>1</v>
      </c>
      <c r="U2053" s="105" t="s">
        <v>9317</v>
      </c>
    </row>
    <row r="2054" spans="1:21" x14ac:dyDescent="0.25">
      <c r="A2054" s="105" t="s">
        <v>9319</v>
      </c>
      <c r="B2054" s="105" t="s">
        <v>536</v>
      </c>
      <c r="D2054" s="105">
        <v>1</v>
      </c>
      <c r="E2054" s="105">
        <v>1</v>
      </c>
      <c r="F2054" s="105" t="s">
        <v>2337</v>
      </c>
      <c r="K2054" s="105" t="s">
        <v>14581</v>
      </c>
      <c r="S2054" s="105">
        <v>1</v>
      </c>
      <c r="T2054" s="105">
        <v>1</v>
      </c>
      <c r="U2054" s="105" t="s">
        <v>9317</v>
      </c>
    </row>
    <row r="2055" spans="1:21" x14ac:dyDescent="0.25">
      <c r="A2055" s="105" t="s">
        <v>9320</v>
      </c>
      <c r="B2055" s="105" t="s">
        <v>536</v>
      </c>
      <c r="D2055" s="105">
        <v>1</v>
      </c>
      <c r="E2055" s="105">
        <v>1</v>
      </c>
      <c r="F2055" s="105" t="s">
        <v>2337</v>
      </c>
      <c r="K2055" s="105" t="s">
        <v>14581</v>
      </c>
      <c r="S2055" s="105">
        <v>1</v>
      </c>
      <c r="T2055" s="105">
        <v>1</v>
      </c>
      <c r="U2055" s="105" t="s">
        <v>9317</v>
      </c>
    </row>
    <row r="2056" spans="1:21" x14ac:dyDescent="0.25">
      <c r="A2056" s="105" t="s">
        <v>538</v>
      </c>
      <c r="B2056" s="105" t="s">
        <v>538</v>
      </c>
      <c r="D2056" s="105" t="s">
        <v>2337</v>
      </c>
      <c r="E2056" s="105">
        <v>1</v>
      </c>
      <c r="F2056" s="105" t="s">
        <v>2337</v>
      </c>
      <c r="K2056" s="105" t="s">
        <v>14581</v>
      </c>
      <c r="S2056" s="105">
        <v>1</v>
      </c>
      <c r="T2056" s="105">
        <v>1</v>
      </c>
      <c r="U2056" s="105" t="s">
        <v>9321</v>
      </c>
    </row>
    <row r="2057" spans="1:21" x14ac:dyDescent="0.25">
      <c r="A2057" s="105" t="s">
        <v>5550</v>
      </c>
      <c r="B2057" s="105" t="s">
        <v>539</v>
      </c>
      <c r="D2057" s="105">
        <v>1</v>
      </c>
      <c r="E2057" s="105">
        <v>1</v>
      </c>
      <c r="F2057" s="105" t="s">
        <v>2337</v>
      </c>
      <c r="K2057" s="105" t="s">
        <v>14581</v>
      </c>
      <c r="S2057" s="105">
        <v>1</v>
      </c>
      <c r="T2057" s="105">
        <v>1</v>
      </c>
      <c r="U2057" s="105" t="s">
        <v>9322</v>
      </c>
    </row>
    <row r="2058" spans="1:21" x14ac:dyDescent="0.25">
      <c r="A2058" s="105" t="s">
        <v>539</v>
      </c>
      <c r="B2058" s="105" t="s">
        <v>539</v>
      </c>
      <c r="D2058" s="105" t="s">
        <v>2337</v>
      </c>
      <c r="E2058" s="105">
        <v>1</v>
      </c>
      <c r="F2058" s="105" t="s">
        <v>2337</v>
      </c>
      <c r="K2058" s="105" t="s">
        <v>14581</v>
      </c>
      <c r="S2058" s="105">
        <v>1</v>
      </c>
      <c r="T2058" s="105">
        <v>1</v>
      </c>
      <c r="U2058" s="105" t="s">
        <v>9322</v>
      </c>
    </row>
    <row r="2059" spans="1:21" x14ac:dyDescent="0.25">
      <c r="A2059" s="105" t="s">
        <v>9323</v>
      </c>
      <c r="B2059" s="105" t="s">
        <v>541</v>
      </c>
      <c r="D2059" s="105">
        <v>1</v>
      </c>
      <c r="E2059" s="105">
        <v>1</v>
      </c>
      <c r="F2059" s="105" t="s">
        <v>2337</v>
      </c>
      <c r="K2059" s="105" t="s">
        <v>14581</v>
      </c>
      <c r="S2059" s="105">
        <v>1</v>
      </c>
      <c r="T2059" s="105">
        <v>1</v>
      </c>
      <c r="U2059" s="105" t="s">
        <v>9324</v>
      </c>
    </row>
    <row r="2060" spans="1:21" x14ac:dyDescent="0.25">
      <c r="A2060" s="105" t="s">
        <v>540</v>
      </c>
      <c r="B2060" s="105" t="s">
        <v>541</v>
      </c>
      <c r="D2060" s="105">
        <v>1</v>
      </c>
      <c r="E2060" s="105">
        <v>1</v>
      </c>
      <c r="F2060" s="105" t="s">
        <v>2337</v>
      </c>
      <c r="K2060" s="105" t="s">
        <v>14581</v>
      </c>
      <c r="S2060" s="105">
        <v>1</v>
      </c>
      <c r="T2060" s="105">
        <v>1</v>
      </c>
      <c r="U2060" s="105" t="s">
        <v>9324</v>
      </c>
    </row>
    <row r="2061" spans="1:21" x14ac:dyDescent="0.25">
      <c r="A2061" s="105" t="s">
        <v>9325</v>
      </c>
      <c r="B2061" s="105" t="s">
        <v>541</v>
      </c>
      <c r="D2061" s="105">
        <v>1</v>
      </c>
      <c r="E2061" s="105">
        <v>1</v>
      </c>
      <c r="F2061" s="105" t="s">
        <v>2337</v>
      </c>
      <c r="K2061" s="105" t="s">
        <v>14581</v>
      </c>
      <c r="S2061" s="105">
        <v>1</v>
      </c>
      <c r="T2061" s="105">
        <v>1</v>
      </c>
      <c r="U2061" s="105" t="s">
        <v>9324</v>
      </c>
    </row>
    <row r="2062" spans="1:21" x14ac:dyDescent="0.25">
      <c r="A2062" s="105" t="s">
        <v>9326</v>
      </c>
      <c r="B2062" s="105" t="s">
        <v>541</v>
      </c>
      <c r="D2062" s="105">
        <v>1</v>
      </c>
      <c r="E2062" s="105">
        <v>2</v>
      </c>
      <c r="F2062" s="105" t="s">
        <v>2337</v>
      </c>
      <c r="K2062" s="105" t="s">
        <v>14581</v>
      </c>
      <c r="S2062" s="105">
        <v>1</v>
      </c>
      <c r="T2062" s="105">
        <v>1</v>
      </c>
      <c r="U2062" s="105" t="s">
        <v>9324</v>
      </c>
    </row>
    <row r="2063" spans="1:21" x14ac:dyDescent="0.25">
      <c r="A2063" s="105" t="s">
        <v>542</v>
      </c>
      <c r="B2063" s="105" t="s">
        <v>541</v>
      </c>
      <c r="D2063" s="105">
        <v>1</v>
      </c>
      <c r="E2063" s="105">
        <v>1</v>
      </c>
      <c r="F2063" s="105" t="s">
        <v>2337</v>
      </c>
      <c r="K2063" s="105" t="s">
        <v>14581</v>
      </c>
      <c r="S2063" s="105">
        <v>1</v>
      </c>
      <c r="T2063" s="105">
        <v>1</v>
      </c>
      <c r="U2063" s="105" t="s">
        <v>9324</v>
      </c>
    </row>
    <row r="2064" spans="1:21" x14ac:dyDescent="0.25">
      <c r="A2064" s="105" t="s">
        <v>9327</v>
      </c>
      <c r="B2064" s="105" t="s">
        <v>541</v>
      </c>
      <c r="D2064" s="105">
        <v>1</v>
      </c>
      <c r="E2064" s="105">
        <v>1</v>
      </c>
      <c r="F2064" s="105" t="s">
        <v>2337</v>
      </c>
      <c r="K2064" s="105" t="s">
        <v>14581</v>
      </c>
      <c r="S2064" s="105">
        <v>1</v>
      </c>
      <c r="T2064" s="105">
        <v>1</v>
      </c>
      <c r="U2064" s="105" t="s">
        <v>9324</v>
      </c>
    </row>
    <row r="2065" spans="1:21" x14ac:dyDescent="0.25">
      <c r="A2065" s="105" t="s">
        <v>9328</v>
      </c>
      <c r="B2065" s="105" t="s">
        <v>541</v>
      </c>
      <c r="D2065" s="105">
        <v>1</v>
      </c>
      <c r="E2065" s="105">
        <v>1</v>
      </c>
      <c r="F2065" s="105" t="s">
        <v>2337</v>
      </c>
      <c r="K2065" s="105" t="s">
        <v>14581</v>
      </c>
      <c r="S2065" s="105">
        <v>1</v>
      </c>
      <c r="T2065" s="105">
        <v>1</v>
      </c>
      <c r="U2065" s="105" t="s">
        <v>9324</v>
      </c>
    </row>
    <row r="2066" spans="1:21" x14ac:dyDescent="0.25">
      <c r="A2066" s="105" t="s">
        <v>541</v>
      </c>
      <c r="B2066" s="105" t="s">
        <v>541</v>
      </c>
      <c r="D2066" s="105" t="s">
        <v>2337</v>
      </c>
      <c r="E2066" s="105">
        <v>1</v>
      </c>
      <c r="F2066" s="105" t="s">
        <v>2337</v>
      </c>
      <c r="K2066" s="105" t="s">
        <v>14581</v>
      </c>
      <c r="S2066" s="105">
        <v>1</v>
      </c>
      <c r="T2066" s="105">
        <v>1</v>
      </c>
      <c r="U2066" s="105" t="s">
        <v>9324</v>
      </c>
    </row>
    <row r="2067" spans="1:21" x14ac:dyDescent="0.25">
      <c r="A2067" s="105" t="s">
        <v>9329</v>
      </c>
      <c r="B2067" s="105" t="s">
        <v>541</v>
      </c>
      <c r="D2067" s="105">
        <v>1</v>
      </c>
      <c r="E2067" s="105">
        <v>1</v>
      </c>
      <c r="F2067" s="105" t="s">
        <v>2337</v>
      </c>
      <c r="K2067" s="105" t="s">
        <v>14581</v>
      </c>
      <c r="S2067" s="105">
        <v>1</v>
      </c>
      <c r="T2067" s="105">
        <v>1</v>
      </c>
      <c r="U2067" s="105" t="s">
        <v>9324</v>
      </c>
    </row>
    <row r="2068" spans="1:21" x14ac:dyDescent="0.25">
      <c r="A2068" s="105" t="s">
        <v>9330</v>
      </c>
      <c r="B2068" s="105" t="s">
        <v>541</v>
      </c>
      <c r="D2068" s="105">
        <v>1</v>
      </c>
      <c r="E2068" s="105">
        <v>1</v>
      </c>
      <c r="F2068" s="105" t="s">
        <v>2337</v>
      </c>
      <c r="K2068" s="105" t="s">
        <v>14581</v>
      </c>
      <c r="S2068" s="105">
        <v>1</v>
      </c>
      <c r="T2068" s="105">
        <v>1</v>
      </c>
      <c r="U2068" s="105" t="s">
        <v>9324</v>
      </c>
    </row>
    <row r="2069" spans="1:21" x14ac:dyDescent="0.25">
      <c r="A2069" s="105" t="s">
        <v>9331</v>
      </c>
      <c r="B2069" s="105" t="s">
        <v>541</v>
      </c>
      <c r="D2069" s="105">
        <v>1</v>
      </c>
      <c r="E2069" s="105">
        <v>1</v>
      </c>
      <c r="F2069" s="105" t="s">
        <v>2337</v>
      </c>
      <c r="K2069" s="105" t="s">
        <v>14581</v>
      </c>
      <c r="S2069" s="105">
        <v>1</v>
      </c>
      <c r="T2069" s="105">
        <v>1</v>
      </c>
      <c r="U2069" s="105" t="s">
        <v>9324</v>
      </c>
    </row>
    <row r="2070" spans="1:21" x14ac:dyDescent="0.25">
      <c r="A2070" s="105" t="s">
        <v>543</v>
      </c>
      <c r="B2070" s="105" t="s">
        <v>541</v>
      </c>
      <c r="D2070" s="105">
        <v>1</v>
      </c>
      <c r="E2070" s="105">
        <v>1</v>
      </c>
      <c r="F2070" s="105" t="s">
        <v>2337</v>
      </c>
      <c r="K2070" s="105" t="s">
        <v>14581</v>
      </c>
      <c r="S2070" s="105">
        <v>1</v>
      </c>
      <c r="T2070" s="105">
        <v>1</v>
      </c>
      <c r="U2070" s="105" t="s">
        <v>9324</v>
      </c>
    </row>
    <row r="2071" spans="1:21" x14ac:dyDescent="0.25">
      <c r="A2071" s="105" t="s">
        <v>9332</v>
      </c>
      <c r="B2071" s="105" t="s">
        <v>541</v>
      </c>
      <c r="D2071" s="105">
        <v>1</v>
      </c>
      <c r="E2071" s="105">
        <v>1</v>
      </c>
      <c r="F2071" s="105" t="s">
        <v>2337</v>
      </c>
      <c r="K2071" s="105" t="s">
        <v>14581</v>
      </c>
      <c r="S2071" s="105">
        <v>1</v>
      </c>
      <c r="T2071" s="105">
        <v>1</v>
      </c>
      <c r="U2071" s="105" t="s">
        <v>9324</v>
      </c>
    </row>
    <row r="2072" spans="1:21" x14ac:dyDescent="0.25">
      <c r="A2072" s="105" t="s">
        <v>9333</v>
      </c>
      <c r="B2072" s="105" t="s">
        <v>541</v>
      </c>
      <c r="D2072" s="105">
        <v>1</v>
      </c>
      <c r="E2072" s="105">
        <v>1</v>
      </c>
      <c r="F2072" s="105" t="s">
        <v>2337</v>
      </c>
      <c r="K2072" s="105" t="s">
        <v>14581</v>
      </c>
      <c r="S2072" s="105">
        <v>1</v>
      </c>
      <c r="T2072" s="105">
        <v>1</v>
      </c>
      <c r="U2072" s="105" t="s">
        <v>9324</v>
      </c>
    </row>
    <row r="2073" spans="1:21" x14ac:dyDescent="0.25">
      <c r="A2073" s="105" t="s">
        <v>7978</v>
      </c>
      <c r="B2073" s="105" t="s">
        <v>541</v>
      </c>
      <c r="D2073" s="105">
        <v>1</v>
      </c>
      <c r="E2073" s="105">
        <v>1</v>
      </c>
      <c r="F2073" s="105" t="s">
        <v>2337</v>
      </c>
      <c r="K2073" s="105" t="s">
        <v>14581</v>
      </c>
      <c r="S2073" s="105">
        <v>1</v>
      </c>
      <c r="T2073" s="105">
        <v>3</v>
      </c>
      <c r="U2073" s="105" t="s">
        <v>9324</v>
      </c>
    </row>
    <row r="2074" spans="1:21" x14ac:dyDescent="0.25">
      <c r="A2074" s="105" t="s">
        <v>15041</v>
      </c>
      <c r="B2074" s="105" t="s">
        <v>541</v>
      </c>
      <c r="D2074" s="105">
        <v>1</v>
      </c>
      <c r="E2074" s="105">
        <v>1</v>
      </c>
      <c r="F2074" s="105" t="s">
        <v>2337</v>
      </c>
      <c r="K2074" s="105" t="s">
        <v>14581</v>
      </c>
      <c r="S2074" s="105">
        <v>1</v>
      </c>
      <c r="T2074" s="105">
        <v>3</v>
      </c>
      <c r="U2074" s="105" t="s">
        <v>9324</v>
      </c>
    </row>
    <row r="2075" spans="1:21" x14ac:dyDescent="0.25">
      <c r="A2075" s="105" t="s">
        <v>1283</v>
      </c>
      <c r="B2075" s="105" t="s">
        <v>541</v>
      </c>
      <c r="D2075" s="105">
        <v>1</v>
      </c>
      <c r="E2075" s="105">
        <v>1</v>
      </c>
      <c r="F2075" s="105" t="s">
        <v>2337</v>
      </c>
      <c r="K2075" s="105" t="s">
        <v>14581</v>
      </c>
      <c r="S2075" s="105">
        <v>1</v>
      </c>
      <c r="T2075" s="105">
        <v>3</v>
      </c>
      <c r="U2075" s="105" t="s">
        <v>9324</v>
      </c>
    </row>
    <row r="2076" spans="1:21" x14ac:dyDescent="0.25">
      <c r="A2076" s="105" t="s">
        <v>8938</v>
      </c>
      <c r="B2076" s="105" t="s">
        <v>541</v>
      </c>
      <c r="D2076" s="105">
        <v>1</v>
      </c>
      <c r="E2076" s="105">
        <v>1</v>
      </c>
      <c r="F2076" s="105" t="s">
        <v>2337</v>
      </c>
      <c r="K2076" s="105" t="s">
        <v>14581</v>
      </c>
      <c r="S2076" s="105">
        <v>1</v>
      </c>
      <c r="T2076" s="105">
        <v>3</v>
      </c>
      <c r="U2076" s="105" t="s">
        <v>9324</v>
      </c>
    </row>
    <row r="2077" spans="1:21" x14ac:dyDescent="0.25">
      <c r="A2077" s="105" t="s">
        <v>8939</v>
      </c>
      <c r="B2077" s="105" t="s">
        <v>541</v>
      </c>
      <c r="D2077" s="105">
        <v>1</v>
      </c>
      <c r="E2077" s="105">
        <v>1</v>
      </c>
      <c r="F2077" s="105" t="s">
        <v>2337</v>
      </c>
      <c r="K2077" s="105" t="s">
        <v>14581</v>
      </c>
      <c r="S2077" s="105">
        <v>1</v>
      </c>
      <c r="T2077" s="105">
        <v>3</v>
      </c>
      <c r="U2077" s="105" t="s">
        <v>9324</v>
      </c>
    </row>
    <row r="2078" spans="1:21" x14ac:dyDescent="0.25">
      <c r="A2078" s="105" t="s">
        <v>7980</v>
      </c>
      <c r="B2078" s="105" t="s">
        <v>541</v>
      </c>
      <c r="D2078" s="105">
        <v>1</v>
      </c>
      <c r="E2078" s="105">
        <v>1</v>
      </c>
      <c r="F2078" s="105" t="s">
        <v>2337</v>
      </c>
      <c r="K2078" s="105" t="s">
        <v>14581</v>
      </c>
      <c r="S2078" s="105">
        <v>1</v>
      </c>
      <c r="T2078" s="105">
        <v>3</v>
      </c>
      <c r="U2078" s="105" t="s">
        <v>9324</v>
      </c>
    </row>
    <row r="2079" spans="1:21" x14ac:dyDescent="0.25">
      <c r="A2079" s="105" t="s">
        <v>9334</v>
      </c>
      <c r="B2079" s="105" t="s">
        <v>541</v>
      </c>
      <c r="D2079" s="105">
        <v>1</v>
      </c>
      <c r="E2079" s="105">
        <v>1</v>
      </c>
      <c r="F2079" s="105" t="s">
        <v>2337</v>
      </c>
      <c r="K2079" s="105" t="s">
        <v>14581</v>
      </c>
      <c r="S2079" s="105">
        <v>1</v>
      </c>
      <c r="T2079" s="105">
        <v>1</v>
      </c>
      <c r="U2079" s="105" t="s">
        <v>9324</v>
      </c>
    </row>
    <row r="2080" spans="1:21" x14ac:dyDescent="0.25">
      <c r="A2080" s="105" t="s">
        <v>544</v>
      </c>
      <c r="B2080" s="105" t="s">
        <v>544</v>
      </c>
      <c r="D2080" s="105" t="s">
        <v>2337</v>
      </c>
      <c r="E2080" s="105">
        <v>1</v>
      </c>
      <c r="F2080" s="105" t="s">
        <v>2337</v>
      </c>
      <c r="K2080" s="105" t="s">
        <v>14581</v>
      </c>
      <c r="S2080" s="105">
        <v>1</v>
      </c>
      <c r="T2080" s="105">
        <v>1</v>
      </c>
      <c r="U2080" s="105" t="s">
        <v>9335</v>
      </c>
    </row>
    <row r="2081" spans="1:22" x14ac:dyDescent="0.25">
      <c r="A2081" s="105" t="s">
        <v>550</v>
      </c>
      <c r="B2081" s="105" t="s">
        <v>550</v>
      </c>
      <c r="D2081" s="105" t="s">
        <v>2337</v>
      </c>
      <c r="E2081" s="105">
        <v>1</v>
      </c>
      <c r="F2081" s="105" t="s">
        <v>2337</v>
      </c>
      <c r="K2081" s="105" t="s">
        <v>14581</v>
      </c>
      <c r="S2081" s="105">
        <v>1</v>
      </c>
      <c r="T2081" s="105">
        <v>1</v>
      </c>
      <c r="U2081" s="105" t="s">
        <v>9336</v>
      </c>
    </row>
    <row r="2082" spans="1:22" x14ac:dyDescent="0.25">
      <c r="A2082" s="105" t="s">
        <v>549</v>
      </c>
      <c r="B2082" s="105" t="s">
        <v>550</v>
      </c>
      <c r="D2082" s="105">
        <v>1</v>
      </c>
      <c r="E2082" s="105">
        <v>1</v>
      </c>
      <c r="F2082" s="105" t="s">
        <v>2337</v>
      </c>
      <c r="K2082" s="105" t="s">
        <v>14581</v>
      </c>
      <c r="S2082" s="105">
        <v>1</v>
      </c>
      <c r="T2082" s="105">
        <v>1</v>
      </c>
      <c r="U2082" s="105" t="s">
        <v>9336</v>
      </c>
    </row>
    <row r="2083" spans="1:22" x14ac:dyDescent="0.25">
      <c r="A2083" s="105" t="s">
        <v>9337</v>
      </c>
      <c r="B2083" s="105" t="s">
        <v>9337</v>
      </c>
      <c r="C2083" s="105" t="s">
        <v>14569</v>
      </c>
      <c r="D2083" s="105" t="s">
        <v>2337</v>
      </c>
      <c r="E2083" s="105">
        <v>1</v>
      </c>
      <c r="F2083" s="105" t="s">
        <v>2337</v>
      </c>
      <c r="K2083" s="105" t="s">
        <v>14581</v>
      </c>
      <c r="S2083" s="105">
        <v>1</v>
      </c>
      <c r="T2083" s="105">
        <v>1</v>
      </c>
      <c r="U2083" s="105" t="s">
        <v>9338</v>
      </c>
    </row>
    <row r="2084" spans="1:22" x14ac:dyDescent="0.25">
      <c r="A2084" s="105" t="s">
        <v>15511</v>
      </c>
      <c r="B2084" s="105" t="s">
        <v>9337</v>
      </c>
      <c r="D2084" s="105">
        <v>1</v>
      </c>
      <c r="E2084" s="105">
        <v>3</v>
      </c>
      <c r="F2084" s="105" t="s">
        <v>2337</v>
      </c>
      <c r="K2084" s="105" t="s">
        <v>14581</v>
      </c>
      <c r="S2084" s="105">
        <v>1</v>
      </c>
      <c r="T2084" s="105">
        <v>1</v>
      </c>
      <c r="U2084" s="105" t="s">
        <v>9338</v>
      </c>
    </row>
    <row r="2085" spans="1:22" x14ac:dyDescent="0.25">
      <c r="A2085" s="105" t="s">
        <v>15512</v>
      </c>
      <c r="B2085" s="105" t="s">
        <v>15512</v>
      </c>
      <c r="D2085" s="105" t="s">
        <v>2337</v>
      </c>
      <c r="E2085" s="105">
        <v>1</v>
      </c>
      <c r="F2085" s="105" t="s">
        <v>2337</v>
      </c>
      <c r="K2085" s="105" t="s">
        <v>14581</v>
      </c>
      <c r="S2085" s="105">
        <v>1</v>
      </c>
      <c r="T2085" s="105">
        <v>1</v>
      </c>
      <c r="U2085" s="105" t="s">
        <v>15513</v>
      </c>
      <c r="V2085" s="105" t="s">
        <v>15514</v>
      </c>
    </row>
    <row r="2086" spans="1:22" x14ac:dyDescent="0.25">
      <c r="A2086" s="105" t="s">
        <v>15515</v>
      </c>
      <c r="B2086" s="105" t="s">
        <v>15512</v>
      </c>
      <c r="D2086" s="105">
        <v>1</v>
      </c>
      <c r="E2086" s="105">
        <v>1</v>
      </c>
      <c r="F2086" s="105" t="s">
        <v>2337</v>
      </c>
      <c r="K2086" s="105" t="s">
        <v>14581</v>
      </c>
      <c r="S2086" s="105">
        <v>1</v>
      </c>
      <c r="T2086" s="105">
        <v>1</v>
      </c>
      <c r="U2086" s="105" t="s">
        <v>15513</v>
      </c>
      <c r="V2086" s="105" t="s">
        <v>15514</v>
      </c>
    </row>
    <row r="2087" spans="1:22" x14ac:dyDescent="0.25">
      <c r="A2087" s="105" t="s">
        <v>545</v>
      </c>
      <c r="B2087" s="105" t="s">
        <v>545</v>
      </c>
      <c r="D2087" s="105" t="s">
        <v>2337</v>
      </c>
      <c r="E2087" s="105">
        <v>1</v>
      </c>
      <c r="F2087" s="105" t="s">
        <v>2337</v>
      </c>
      <c r="K2087" s="105" t="s">
        <v>14581</v>
      </c>
      <c r="S2087" s="105">
        <v>1</v>
      </c>
      <c r="T2087" s="105">
        <v>1</v>
      </c>
      <c r="U2087" s="105" t="s">
        <v>9339</v>
      </c>
    </row>
    <row r="2088" spans="1:22" x14ac:dyDescent="0.25">
      <c r="A2088" s="105" t="s">
        <v>546</v>
      </c>
      <c r="B2088" s="105" t="s">
        <v>546</v>
      </c>
      <c r="D2088" s="105" t="s">
        <v>2337</v>
      </c>
      <c r="E2088" s="105">
        <v>1</v>
      </c>
      <c r="F2088" s="105" t="s">
        <v>2337</v>
      </c>
      <c r="K2088" s="105" t="s">
        <v>14581</v>
      </c>
      <c r="S2088" s="105">
        <v>1</v>
      </c>
      <c r="T2088" s="105">
        <v>1</v>
      </c>
      <c r="U2088" s="105" t="s">
        <v>9340</v>
      </c>
    </row>
    <row r="2089" spans="1:22" x14ac:dyDescent="0.25">
      <c r="A2089" s="105" t="s">
        <v>547</v>
      </c>
      <c r="B2089" s="105" t="s">
        <v>547</v>
      </c>
      <c r="D2089" s="105" t="s">
        <v>2337</v>
      </c>
      <c r="E2089" s="105">
        <v>1</v>
      </c>
      <c r="F2089" s="105" t="s">
        <v>2337</v>
      </c>
      <c r="K2089" s="105" t="s">
        <v>14581</v>
      </c>
      <c r="S2089" s="105">
        <v>1</v>
      </c>
      <c r="T2089" s="105">
        <v>1</v>
      </c>
      <c r="U2089" s="105" t="s">
        <v>9341</v>
      </c>
    </row>
    <row r="2090" spans="1:22" x14ac:dyDescent="0.25">
      <c r="A2090" s="105" t="s">
        <v>548</v>
      </c>
      <c r="B2090" s="105" t="s">
        <v>548</v>
      </c>
      <c r="D2090" s="105" t="s">
        <v>2337</v>
      </c>
      <c r="E2090" s="105">
        <v>1</v>
      </c>
      <c r="F2090" s="105" t="s">
        <v>2337</v>
      </c>
      <c r="K2090" s="105" t="s">
        <v>14581</v>
      </c>
      <c r="S2090" s="105">
        <v>1</v>
      </c>
      <c r="T2090" s="105">
        <v>1</v>
      </c>
      <c r="U2090" s="105" t="s">
        <v>9342</v>
      </c>
    </row>
    <row r="2091" spans="1:22" x14ac:dyDescent="0.25">
      <c r="A2091" s="105" t="s">
        <v>2584</v>
      </c>
      <c r="B2091" s="105" t="s">
        <v>548</v>
      </c>
      <c r="D2091" s="105">
        <v>1</v>
      </c>
      <c r="E2091" s="105">
        <v>1</v>
      </c>
      <c r="F2091" s="105" t="s">
        <v>2337</v>
      </c>
      <c r="K2091" s="105" t="s">
        <v>14581</v>
      </c>
      <c r="S2091" s="105">
        <v>1</v>
      </c>
      <c r="T2091" s="105">
        <v>1</v>
      </c>
      <c r="U2091" s="105" t="s">
        <v>9342</v>
      </c>
    </row>
    <row r="2092" spans="1:22" x14ac:dyDescent="0.25">
      <c r="A2092" s="105" t="s">
        <v>9343</v>
      </c>
      <c r="B2092" s="105" t="s">
        <v>9343</v>
      </c>
      <c r="D2092" s="105" t="s">
        <v>2337</v>
      </c>
      <c r="E2092" s="105">
        <v>2</v>
      </c>
      <c r="F2092" s="105" t="s">
        <v>2337</v>
      </c>
      <c r="K2092" s="105" t="s">
        <v>14581</v>
      </c>
      <c r="S2092" s="105">
        <v>2</v>
      </c>
      <c r="T2092" s="105">
        <v>1</v>
      </c>
      <c r="U2092" s="105" t="s">
        <v>9344</v>
      </c>
      <c r="V2092" s="105" t="s">
        <v>9345</v>
      </c>
    </row>
    <row r="2093" spans="1:22" x14ac:dyDescent="0.25">
      <c r="A2093" s="105" t="s">
        <v>9345</v>
      </c>
      <c r="B2093" s="105" t="s">
        <v>9343</v>
      </c>
      <c r="D2093" s="105">
        <v>1</v>
      </c>
      <c r="E2093" s="105">
        <v>4</v>
      </c>
      <c r="F2093" s="105" t="s">
        <v>2337</v>
      </c>
      <c r="K2093" s="105" t="s">
        <v>14581</v>
      </c>
      <c r="S2093" s="105">
        <v>2</v>
      </c>
      <c r="T2093" s="105">
        <v>1</v>
      </c>
      <c r="U2093" s="105" t="s">
        <v>9344</v>
      </c>
      <c r="V2093" s="105" t="s">
        <v>9345</v>
      </c>
    </row>
    <row r="2094" spans="1:22" x14ac:dyDescent="0.25">
      <c r="A2094" s="105" t="s">
        <v>9346</v>
      </c>
      <c r="B2094" s="105" t="s">
        <v>9346</v>
      </c>
      <c r="D2094" s="105" t="s">
        <v>2337</v>
      </c>
      <c r="E2094" s="105">
        <v>2</v>
      </c>
      <c r="F2094" s="105" t="s">
        <v>2337</v>
      </c>
      <c r="K2094" s="105" t="s">
        <v>14581</v>
      </c>
      <c r="S2094" s="105">
        <v>2</v>
      </c>
      <c r="T2094" s="105">
        <v>1</v>
      </c>
      <c r="U2094" s="105" t="s">
        <v>9347</v>
      </c>
    </row>
    <row r="2095" spans="1:22" x14ac:dyDescent="0.25">
      <c r="A2095" s="105" t="s">
        <v>9348</v>
      </c>
      <c r="B2095" s="105" t="s">
        <v>9348</v>
      </c>
      <c r="D2095" s="105" t="s">
        <v>2337</v>
      </c>
      <c r="E2095" s="105">
        <v>2</v>
      </c>
      <c r="F2095" s="105" t="s">
        <v>2337</v>
      </c>
      <c r="K2095" s="105" t="s">
        <v>14581</v>
      </c>
      <c r="S2095" s="105">
        <v>2</v>
      </c>
      <c r="T2095" s="105">
        <v>1</v>
      </c>
      <c r="U2095" s="105" t="s">
        <v>9349</v>
      </c>
    </row>
    <row r="2096" spans="1:22" x14ac:dyDescent="0.25">
      <c r="A2096" s="105" t="s">
        <v>9350</v>
      </c>
      <c r="B2096" s="105" t="s">
        <v>9350</v>
      </c>
      <c r="D2096" s="105" t="s">
        <v>2337</v>
      </c>
      <c r="E2096" s="105">
        <v>2</v>
      </c>
      <c r="F2096" s="105" t="s">
        <v>2337</v>
      </c>
      <c r="K2096" s="105" t="s">
        <v>14581</v>
      </c>
      <c r="S2096" s="105">
        <v>2</v>
      </c>
      <c r="T2096" s="105">
        <v>1</v>
      </c>
      <c r="U2096" s="105" t="s">
        <v>9351</v>
      </c>
    </row>
    <row r="2097" spans="1:21" x14ac:dyDescent="0.25">
      <c r="A2097" s="105" t="s">
        <v>9352</v>
      </c>
      <c r="B2097" s="105" t="s">
        <v>9353</v>
      </c>
      <c r="D2097" s="105">
        <v>1</v>
      </c>
      <c r="E2097" s="105">
        <v>1</v>
      </c>
      <c r="F2097" s="105" t="s">
        <v>2337</v>
      </c>
      <c r="K2097" s="105" t="s">
        <v>14581</v>
      </c>
      <c r="S2097" s="105">
        <v>1</v>
      </c>
      <c r="T2097" s="105">
        <v>1</v>
      </c>
      <c r="U2097" s="105" t="s">
        <v>9354</v>
      </c>
    </row>
    <row r="2098" spans="1:21" x14ac:dyDescent="0.25">
      <c r="A2098" s="105" t="s">
        <v>9353</v>
      </c>
      <c r="B2098" s="105" t="s">
        <v>9353</v>
      </c>
      <c r="D2098" s="105" t="s">
        <v>2337</v>
      </c>
      <c r="E2098" s="105">
        <v>1</v>
      </c>
      <c r="F2098" s="105" t="s">
        <v>2337</v>
      </c>
      <c r="K2098" s="105" t="s">
        <v>14581</v>
      </c>
      <c r="S2098" s="105">
        <v>1</v>
      </c>
      <c r="T2098" s="105">
        <v>1</v>
      </c>
      <c r="U2098" s="105" t="s">
        <v>9354</v>
      </c>
    </row>
    <row r="2099" spans="1:21" x14ac:dyDescent="0.25">
      <c r="A2099" s="105" t="s">
        <v>9355</v>
      </c>
      <c r="B2099" s="105" t="s">
        <v>9356</v>
      </c>
      <c r="D2099" s="105">
        <v>1</v>
      </c>
      <c r="E2099" s="105">
        <v>2</v>
      </c>
      <c r="F2099" s="105" t="s">
        <v>2337</v>
      </c>
      <c r="K2099" s="105" t="s">
        <v>14581</v>
      </c>
      <c r="S2099" s="105">
        <v>1</v>
      </c>
      <c r="T2099" s="105">
        <v>1</v>
      </c>
      <c r="U2099" s="105" t="s">
        <v>9357</v>
      </c>
    </row>
    <row r="2100" spans="1:21" x14ac:dyDescent="0.25">
      <c r="A2100" s="105" t="s">
        <v>9358</v>
      </c>
      <c r="B2100" s="105" t="s">
        <v>9356</v>
      </c>
      <c r="D2100" s="105">
        <v>1</v>
      </c>
      <c r="E2100" s="105">
        <v>2</v>
      </c>
      <c r="F2100" s="105" t="s">
        <v>2337</v>
      </c>
      <c r="K2100" s="105" t="s">
        <v>14581</v>
      </c>
      <c r="S2100" s="105">
        <v>1</v>
      </c>
      <c r="T2100" s="105">
        <v>1</v>
      </c>
      <c r="U2100" s="105" t="s">
        <v>9357</v>
      </c>
    </row>
    <row r="2101" spans="1:21" x14ac:dyDescent="0.25">
      <c r="A2101" s="105" t="s">
        <v>9359</v>
      </c>
      <c r="B2101" s="105" t="s">
        <v>9356</v>
      </c>
      <c r="D2101" s="105">
        <v>1</v>
      </c>
      <c r="E2101" s="105">
        <v>2</v>
      </c>
      <c r="F2101" s="105" t="s">
        <v>2337</v>
      </c>
      <c r="K2101" s="105" t="s">
        <v>14581</v>
      </c>
      <c r="S2101" s="105">
        <v>1</v>
      </c>
      <c r="T2101" s="105">
        <v>1</v>
      </c>
      <c r="U2101" s="105" t="s">
        <v>9357</v>
      </c>
    </row>
    <row r="2102" spans="1:21" x14ac:dyDescent="0.25">
      <c r="A2102" s="105" t="s">
        <v>9356</v>
      </c>
      <c r="B2102" s="105" t="s">
        <v>9356</v>
      </c>
      <c r="D2102" s="105" t="s">
        <v>2337</v>
      </c>
      <c r="E2102" s="105">
        <v>1</v>
      </c>
      <c r="F2102" s="105" t="s">
        <v>2337</v>
      </c>
      <c r="K2102" s="105" t="s">
        <v>14581</v>
      </c>
      <c r="S2102" s="105">
        <v>1</v>
      </c>
      <c r="T2102" s="105">
        <v>1</v>
      </c>
      <c r="U2102" s="105" t="s">
        <v>9357</v>
      </c>
    </row>
    <row r="2103" spans="1:21" x14ac:dyDescent="0.25">
      <c r="A2103" s="105" t="s">
        <v>9360</v>
      </c>
      <c r="B2103" s="105" t="s">
        <v>9356</v>
      </c>
      <c r="D2103" s="105">
        <v>1</v>
      </c>
      <c r="E2103" s="105">
        <v>2</v>
      </c>
      <c r="F2103" s="105" t="s">
        <v>2337</v>
      </c>
      <c r="K2103" s="105" t="s">
        <v>14581</v>
      </c>
      <c r="S2103" s="105">
        <v>1</v>
      </c>
      <c r="T2103" s="105">
        <v>1</v>
      </c>
      <c r="U2103" s="105" t="s">
        <v>9357</v>
      </c>
    </row>
    <row r="2104" spans="1:21" x14ac:dyDescent="0.25">
      <c r="A2104" s="105" t="s">
        <v>9361</v>
      </c>
      <c r="B2104" s="105" t="s">
        <v>9356</v>
      </c>
      <c r="D2104" s="105">
        <v>1</v>
      </c>
      <c r="E2104" s="105">
        <v>1</v>
      </c>
      <c r="F2104" s="105" t="s">
        <v>2337</v>
      </c>
      <c r="K2104" s="105" t="s">
        <v>14581</v>
      </c>
      <c r="S2104" s="105">
        <v>1</v>
      </c>
      <c r="T2104" s="105">
        <v>1</v>
      </c>
      <c r="U2104" s="105" t="s">
        <v>9357</v>
      </c>
    </row>
    <row r="2105" spans="1:21" x14ac:dyDescent="0.25">
      <c r="A2105" s="105" t="s">
        <v>9362</v>
      </c>
      <c r="B2105" s="105" t="s">
        <v>9356</v>
      </c>
      <c r="D2105" s="105">
        <v>1</v>
      </c>
      <c r="E2105" s="105">
        <v>1</v>
      </c>
      <c r="F2105" s="105" t="s">
        <v>2337</v>
      </c>
      <c r="K2105" s="105" t="s">
        <v>14581</v>
      </c>
      <c r="S2105" s="105">
        <v>1</v>
      </c>
      <c r="T2105" s="105">
        <v>1</v>
      </c>
      <c r="U2105" s="105" t="s">
        <v>9357</v>
      </c>
    </row>
    <row r="2106" spans="1:21" x14ac:dyDescent="0.25">
      <c r="A2106" s="105" t="s">
        <v>15516</v>
      </c>
      <c r="B2106" s="105" t="s">
        <v>15517</v>
      </c>
      <c r="D2106" s="105">
        <v>1</v>
      </c>
      <c r="E2106" s="105">
        <v>2</v>
      </c>
      <c r="F2106" s="105" t="s">
        <v>2337</v>
      </c>
      <c r="K2106" s="105" t="s">
        <v>14581</v>
      </c>
      <c r="S2106" s="105">
        <v>1</v>
      </c>
      <c r="T2106" s="105">
        <v>1</v>
      </c>
      <c r="U2106" s="105" t="s">
        <v>15518</v>
      </c>
    </row>
    <row r="2107" spans="1:21" x14ac:dyDescent="0.25">
      <c r="A2107" s="105" t="s">
        <v>15519</v>
      </c>
      <c r="B2107" s="105" t="s">
        <v>15517</v>
      </c>
      <c r="D2107" s="105">
        <v>1</v>
      </c>
      <c r="E2107" s="105">
        <v>1</v>
      </c>
      <c r="F2107" s="105" t="s">
        <v>2337</v>
      </c>
      <c r="K2107" s="105" t="s">
        <v>14581</v>
      </c>
      <c r="S2107" s="105">
        <v>1</v>
      </c>
      <c r="T2107" s="105">
        <v>1</v>
      </c>
      <c r="U2107" s="105" t="s">
        <v>15518</v>
      </c>
    </row>
    <row r="2108" spans="1:21" x14ac:dyDescent="0.25">
      <c r="A2108" s="105" t="s">
        <v>554</v>
      </c>
      <c r="B2108" s="105" t="s">
        <v>554</v>
      </c>
      <c r="D2108" s="105" t="s">
        <v>2337</v>
      </c>
      <c r="E2108" s="105">
        <v>1</v>
      </c>
      <c r="F2108" s="105" t="s">
        <v>2337</v>
      </c>
      <c r="K2108" s="105" t="s">
        <v>14581</v>
      </c>
      <c r="S2108" s="105">
        <v>1</v>
      </c>
      <c r="T2108" s="105">
        <v>1</v>
      </c>
      <c r="U2108" s="105" t="s">
        <v>9363</v>
      </c>
    </row>
    <row r="2109" spans="1:21" x14ac:dyDescent="0.25">
      <c r="A2109" s="105" t="s">
        <v>555</v>
      </c>
      <c r="B2109" s="105" t="s">
        <v>555</v>
      </c>
      <c r="D2109" s="105" t="s">
        <v>2337</v>
      </c>
      <c r="E2109" s="105">
        <v>1</v>
      </c>
      <c r="F2109" s="105" t="s">
        <v>2337</v>
      </c>
      <c r="K2109" s="105" t="s">
        <v>14581</v>
      </c>
      <c r="S2109" s="105">
        <v>1</v>
      </c>
      <c r="T2109" s="105">
        <v>1</v>
      </c>
      <c r="U2109" s="105" t="s">
        <v>9364</v>
      </c>
    </row>
    <row r="2110" spans="1:21" x14ac:dyDescent="0.25">
      <c r="A2110" s="105" t="s">
        <v>9365</v>
      </c>
      <c r="B2110" s="105" t="s">
        <v>9365</v>
      </c>
      <c r="D2110" s="105" t="s">
        <v>2337</v>
      </c>
      <c r="E2110" s="105">
        <v>1</v>
      </c>
      <c r="F2110" s="105" t="s">
        <v>2337</v>
      </c>
      <c r="K2110" s="105" t="s">
        <v>14581</v>
      </c>
      <c r="S2110" s="105">
        <v>1</v>
      </c>
      <c r="T2110" s="105">
        <v>1</v>
      </c>
      <c r="U2110" s="105" t="s">
        <v>9366</v>
      </c>
    </row>
    <row r="2111" spans="1:21" x14ac:dyDescent="0.25">
      <c r="A2111" s="105" t="s">
        <v>8320</v>
      </c>
      <c r="B2111" s="105" t="s">
        <v>8320</v>
      </c>
      <c r="D2111" s="105" t="s">
        <v>2337</v>
      </c>
      <c r="E2111" s="105">
        <v>2</v>
      </c>
      <c r="F2111" s="105" t="s">
        <v>2337</v>
      </c>
      <c r="K2111" s="105" t="s">
        <v>14581</v>
      </c>
      <c r="S2111" s="105">
        <v>2</v>
      </c>
      <c r="T2111" s="105">
        <v>1</v>
      </c>
      <c r="U2111" s="105" t="s">
        <v>8321</v>
      </c>
    </row>
    <row r="2112" spans="1:21" x14ac:dyDescent="0.25">
      <c r="A2112" s="105" t="s">
        <v>15520</v>
      </c>
      <c r="B2112" s="105" t="s">
        <v>15521</v>
      </c>
      <c r="D2112" s="105">
        <v>1</v>
      </c>
      <c r="E2112" s="105">
        <v>2</v>
      </c>
      <c r="F2112" s="105" t="s">
        <v>2337</v>
      </c>
      <c r="K2112" s="105" t="s">
        <v>14581</v>
      </c>
      <c r="S2112" s="105">
        <v>2</v>
      </c>
      <c r="T2112" s="105">
        <v>1</v>
      </c>
      <c r="U2112" s="105" t="s">
        <v>2337</v>
      </c>
    </row>
    <row r="2113" spans="1:21" x14ac:dyDescent="0.25">
      <c r="A2113" s="105" t="s">
        <v>15521</v>
      </c>
      <c r="B2113" s="105" t="s">
        <v>15521</v>
      </c>
      <c r="D2113" s="105" t="s">
        <v>2337</v>
      </c>
      <c r="E2113" s="105">
        <v>2</v>
      </c>
      <c r="F2113" s="105" t="s">
        <v>2337</v>
      </c>
      <c r="K2113" s="105" t="s">
        <v>14581</v>
      </c>
      <c r="S2113" s="105">
        <v>2</v>
      </c>
      <c r="T2113" s="105">
        <v>1</v>
      </c>
      <c r="U2113" s="105" t="s">
        <v>2337</v>
      </c>
    </row>
    <row r="2114" spans="1:21" x14ac:dyDescent="0.25">
      <c r="A2114" s="105" t="s">
        <v>556</v>
      </c>
      <c r="B2114" s="105" t="s">
        <v>556</v>
      </c>
      <c r="D2114" s="105" t="s">
        <v>2337</v>
      </c>
      <c r="E2114" s="105">
        <v>1</v>
      </c>
      <c r="F2114" s="105" t="s">
        <v>2337</v>
      </c>
      <c r="K2114" s="105" t="s">
        <v>14581</v>
      </c>
      <c r="S2114" s="105">
        <v>1</v>
      </c>
      <c r="T2114" s="105">
        <v>1</v>
      </c>
      <c r="U2114" s="105" t="s">
        <v>8322</v>
      </c>
    </row>
    <row r="2115" spans="1:21" x14ac:dyDescent="0.25">
      <c r="A2115" s="105" t="s">
        <v>9367</v>
      </c>
      <c r="B2115" s="105" t="s">
        <v>556</v>
      </c>
      <c r="D2115" s="105">
        <v>1</v>
      </c>
      <c r="E2115" s="105">
        <v>1</v>
      </c>
      <c r="F2115" s="105" t="s">
        <v>2337</v>
      </c>
      <c r="K2115" s="105" t="s">
        <v>14581</v>
      </c>
      <c r="S2115" s="105">
        <v>1</v>
      </c>
      <c r="T2115" s="105">
        <v>1</v>
      </c>
      <c r="U2115" s="105" t="s">
        <v>8322</v>
      </c>
    </row>
    <row r="2116" spans="1:21" x14ac:dyDescent="0.25">
      <c r="A2116" s="105" t="s">
        <v>9368</v>
      </c>
      <c r="B2116" s="105" t="s">
        <v>556</v>
      </c>
      <c r="D2116" s="105">
        <v>1</v>
      </c>
      <c r="E2116" s="105">
        <v>1</v>
      </c>
      <c r="F2116" s="105" t="s">
        <v>2337</v>
      </c>
      <c r="K2116" s="105" t="s">
        <v>14581</v>
      </c>
      <c r="S2116" s="105">
        <v>1</v>
      </c>
      <c r="T2116" s="105">
        <v>1</v>
      </c>
      <c r="U2116" s="105" t="s">
        <v>8322</v>
      </c>
    </row>
    <row r="2117" spans="1:21" x14ac:dyDescent="0.25">
      <c r="A2117" s="105" t="s">
        <v>7976</v>
      </c>
      <c r="B2117" s="105" t="s">
        <v>556</v>
      </c>
      <c r="D2117" s="105">
        <v>1</v>
      </c>
      <c r="E2117" s="105">
        <v>1</v>
      </c>
      <c r="F2117" s="105" t="s">
        <v>2337</v>
      </c>
      <c r="K2117" s="105" t="s">
        <v>14581</v>
      </c>
      <c r="S2117" s="105">
        <v>1</v>
      </c>
      <c r="T2117" s="105">
        <v>3</v>
      </c>
      <c r="U2117" s="105" t="s">
        <v>8322</v>
      </c>
    </row>
    <row r="2118" spans="1:21" x14ac:dyDescent="0.25">
      <c r="A2118" s="105" t="s">
        <v>7977</v>
      </c>
      <c r="B2118" s="105" t="s">
        <v>556</v>
      </c>
      <c r="D2118" s="105">
        <v>1</v>
      </c>
      <c r="E2118" s="105">
        <v>3</v>
      </c>
      <c r="F2118" s="105" t="s">
        <v>2337</v>
      </c>
      <c r="K2118" s="105" t="s">
        <v>14581</v>
      </c>
      <c r="S2118" s="105">
        <v>1</v>
      </c>
      <c r="T2118" s="105">
        <v>3</v>
      </c>
      <c r="U2118" s="105" t="s">
        <v>8322</v>
      </c>
    </row>
    <row r="2119" spans="1:21" x14ac:dyDescent="0.25">
      <c r="A2119" s="105" t="s">
        <v>7978</v>
      </c>
      <c r="B2119" s="105" t="s">
        <v>556</v>
      </c>
      <c r="D2119" s="105">
        <v>1</v>
      </c>
      <c r="E2119" s="105">
        <v>1</v>
      </c>
      <c r="F2119" s="105" t="s">
        <v>2337</v>
      </c>
      <c r="K2119" s="105" t="s">
        <v>14581</v>
      </c>
      <c r="S2119" s="105">
        <v>1</v>
      </c>
      <c r="T2119" s="105">
        <v>3</v>
      </c>
      <c r="U2119" s="105" t="s">
        <v>8322</v>
      </c>
    </row>
    <row r="2120" spans="1:21" x14ac:dyDescent="0.25">
      <c r="A2120" s="105" t="s">
        <v>15041</v>
      </c>
      <c r="B2120" s="105" t="s">
        <v>556</v>
      </c>
      <c r="D2120" s="105">
        <v>1</v>
      </c>
      <c r="E2120" s="105">
        <v>1</v>
      </c>
      <c r="F2120" s="105" t="s">
        <v>2337</v>
      </c>
      <c r="K2120" s="105" t="s">
        <v>14581</v>
      </c>
      <c r="S2120" s="105">
        <v>1</v>
      </c>
      <c r="T2120" s="105">
        <v>3</v>
      </c>
      <c r="U2120" s="105" t="s">
        <v>8322</v>
      </c>
    </row>
    <row r="2121" spans="1:21" x14ac:dyDescent="0.25">
      <c r="A2121" s="105" t="s">
        <v>1283</v>
      </c>
      <c r="B2121" s="105" t="s">
        <v>556</v>
      </c>
      <c r="D2121" s="105">
        <v>1</v>
      </c>
      <c r="E2121" s="105">
        <v>1</v>
      </c>
      <c r="F2121" s="105" t="s">
        <v>2337</v>
      </c>
      <c r="K2121" s="105" t="s">
        <v>14581</v>
      </c>
      <c r="S2121" s="105">
        <v>1</v>
      </c>
      <c r="T2121" s="105">
        <v>3</v>
      </c>
      <c r="U2121" s="105" t="s">
        <v>8322</v>
      </c>
    </row>
    <row r="2122" spans="1:21" x14ac:dyDescent="0.25">
      <c r="A2122" s="105" t="s">
        <v>8938</v>
      </c>
      <c r="B2122" s="105" t="s">
        <v>556</v>
      </c>
      <c r="D2122" s="105">
        <v>1</v>
      </c>
      <c r="E2122" s="105">
        <v>1</v>
      </c>
      <c r="F2122" s="105" t="s">
        <v>2337</v>
      </c>
      <c r="K2122" s="105" t="s">
        <v>14581</v>
      </c>
      <c r="S2122" s="105">
        <v>1</v>
      </c>
      <c r="T2122" s="105">
        <v>3</v>
      </c>
      <c r="U2122" s="105" t="s">
        <v>8322</v>
      </c>
    </row>
    <row r="2123" spans="1:21" x14ac:dyDescent="0.25">
      <c r="A2123" s="105" t="s">
        <v>8939</v>
      </c>
      <c r="B2123" s="105" t="s">
        <v>556</v>
      </c>
      <c r="D2123" s="105">
        <v>1</v>
      </c>
      <c r="E2123" s="105">
        <v>1</v>
      </c>
      <c r="F2123" s="105" t="s">
        <v>2337</v>
      </c>
      <c r="K2123" s="105" t="s">
        <v>14581</v>
      </c>
      <c r="S2123" s="105">
        <v>1</v>
      </c>
      <c r="T2123" s="105">
        <v>3</v>
      </c>
      <c r="U2123" s="105" t="s">
        <v>8322</v>
      </c>
    </row>
    <row r="2124" spans="1:21" x14ac:dyDescent="0.25">
      <c r="A2124" s="105" t="s">
        <v>7980</v>
      </c>
      <c r="B2124" s="105" t="s">
        <v>556</v>
      </c>
      <c r="D2124" s="105">
        <v>1</v>
      </c>
      <c r="E2124" s="105">
        <v>1</v>
      </c>
      <c r="F2124" s="105" t="s">
        <v>2337</v>
      </c>
      <c r="K2124" s="105" t="s">
        <v>14581</v>
      </c>
      <c r="S2124" s="105">
        <v>1</v>
      </c>
      <c r="T2124" s="105">
        <v>3</v>
      </c>
      <c r="U2124" s="105" t="s">
        <v>8322</v>
      </c>
    </row>
    <row r="2125" spans="1:21" x14ac:dyDescent="0.25">
      <c r="A2125" s="105" t="s">
        <v>9369</v>
      </c>
      <c r="B2125" s="105" t="s">
        <v>9369</v>
      </c>
      <c r="D2125" s="105" t="s">
        <v>2337</v>
      </c>
      <c r="E2125" s="105">
        <v>2</v>
      </c>
      <c r="F2125" s="105" t="s">
        <v>2337</v>
      </c>
      <c r="K2125" s="105" t="s">
        <v>153</v>
      </c>
      <c r="S2125" s="105">
        <v>2</v>
      </c>
      <c r="T2125" s="105">
        <v>1</v>
      </c>
      <c r="U2125" s="105" t="s">
        <v>2337</v>
      </c>
    </row>
    <row r="2126" spans="1:21" x14ac:dyDescent="0.25">
      <c r="A2126" s="105" t="s">
        <v>558</v>
      </c>
      <c r="B2126" s="105" t="s">
        <v>558</v>
      </c>
      <c r="D2126" s="105" t="s">
        <v>2337</v>
      </c>
      <c r="E2126" s="105">
        <v>1</v>
      </c>
      <c r="F2126" s="105" t="s">
        <v>2337</v>
      </c>
      <c r="K2126" s="105" t="s">
        <v>14581</v>
      </c>
      <c r="S2126" s="105">
        <v>1</v>
      </c>
      <c r="T2126" s="105">
        <v>1</v>
      </c>
      <c r="U2126" s="105" t="s">
        <v>9370</v>
      </c>
    </row>
    <row r="2127" spans="1:21" x14ac:dyDescent="0.25">
      <c r="A2127" s="105" t="s">
        <v>560</v>
      </c>
      <c r="B2127" s="105" t="s">
        <v>560</v>
      </c>
      <c r="D2127" s="105" t="s">
        <v>2337</v>
      </c>
      <c r="E2127" s="105">
        <v>1</v>
      </c>
      <c r="F2127" s="105" t="s">
        <v>2337</v>
      </c>
      <c r="K2127" s="105" t="s">
        <v>14581</v>
      </c>
      <c r="S2127" s="105">
        <v>1</v>
      </c>
      <c r="T2127" s="105">
        <v>1</v>
      </c>
      <c r="U2127" s="105" t="s">
        <v>9371</v>
      </c>
    </row>
    <row r="2128" spans="1:21" x14ac:dyDescent="0.25">
      <c r="A2128" s="105" t="s">
        <v>15522</v>
      </c>
      <c r="B2128" s="105" t="s">
        <v>15522</v>
      </c>
      <c r="D2128" s="105" t="s">
        <v>2337</v>
      </c>
      <c r="E2128" s="105">
        <v>2</v>
      </c>
      <c r="F2128" s="105" t="s">
        <v>2337</v>
      </c>
      <c r="K2128" s="105" t="s">
        <v>14581</v>
      </c>
      <c r="S2128" s="105">
        <v>2</v>
      </c>
      <c r="T2128" s="105">
        <v>1</v>
      </c>
      <c r="U2128" s="105" t="s">
        <v>15523</v>
      </c>
    </row>
    <row r="2129" spans="1:21" x14ac:dyDescent="0.25">
      <c r="A2129" s="105" t="s">
        <v>15524</v>
      </c>
      <c r="B2129" s="105" t="s">
        <v>15524</v>
      </c>
      <c r="D2129" s="105" t="s">
        <v>2337</v>
      </c>
      <c r="E2129" s="105">
        <v>2</v>
      </c>
      <c r="F2129" s="105" t="s">
        <v>2337</v>
      </c>
      <c r="K2129" s="105" t="s">
        <v>14581</v>
      </c>
      <c r="S2129" s="105">
        <v>2</v>
      </c>
      <c r="T2129" s="105">
        <v>1</v>
      </c>
      <c r="U2129" s="105" t="s">
        <v>15525</v>
      </c>
    </row>
    <row r="2130" spans="1:21" x14ac:dyDescent="0.25">
      <c r="A2130" s="105" t="s">
        <v>9374</v>
      </c>
      <c r="B2130" s="105" t="s">
        <v>9374</v>
      </c>
      <c r="D2130" s="105" t="s">
        <v>2337</v>
      </c>
      <c r="E2130" s="105">
        <v>2</v>
      </c>
      <c r="F2130" s="105" t="s">
        <v>2337</v>
      </c>
      <c r="K2130" s="105" t="s">
        <v>14581</v>
      </c>
      <c r="S2130" s="105">
        <v>2</v>
      </c>
      <c r="T2130" s="105">
        <v>1</v>
      </c>
      <c r="U2130" s="105" t="s">
        <v>9375</v>
      </c>
    </row>
    <row r="2131" spans="1:21" x14ac:dyDescent="0.25">
      <c r="A2131" s="105" t="s">
        <v>9376</v>
      </c>
      <c r="B2131" s="105" t="s">
        <v>9374</v>
      </c>
      <c r="D2131" s="105">
        <v>1</v>
      </c>
      <c r="E2131" s="105">
        <v>2</v>
      </c>
      <c r="F2131" s="105" t="s">
        <v>2337</v>
      </c>
      <c r="K2131" s="105" t="s">
        <v>14581</v>
      </c>
      <c r="S2131" s="105">
        <v>2</v>
      </c>
      <c r="T2131" s="105">
        <v>1</v>
      </c>
      <c r="U2131" s="105" t="s">
        <v>9375</v>
      </c>
    </row>
    <row r="2132" spans="1:21" x14ac:dyDescent="0.25">
      <c r="A2132" s="105" t="s">
        <v>9377</v>
      </c>
      <c r="B2132" s="105" t="s">
        <v>9374</v>
      </c>
      <c r="D2132" s="105">
        <v>1</v>
      </c>
      <c r="E2132" s="105">
        <v>2</v>
      </c>
      <c r="F2132" s="105" t="s">
        <v>2337</v>
      </c>
      <c r="K2132" s="105" t="s">
        <v>14581</v>
      </c>
      <c r="S2132" s="105">
        <v>2</v>
      </c>
      <c r="T2132" s="105">
        <v>1</v>
      </c>
      <c r="U2132" s="105" t="s">
        <v>9375</v>
      </c>
    </row>
    <row r="2133" spans="1:21" x14ac:dyDescent="0.25">
      <c r="A2133" s="105" t="s">
        <v>9378</v>
      </c>
      <c r="B2133" s="105" t="s">
        <v>9374</v>
      </c>
      <c r="D2133" s="105">
        <v>1</v>
      </c>
      <c r="E2133" s="105">
        <v>3</v>
      </c>
      <c r="F2133" s="105" t="s">
        <v>2337</v>
      </c>
      <c r="K2133" s="105" t="s">
        <v>14581</v>
      </c>
      <c r="S2133" s="105">
        <v>2</v>
      </c>
      <c r="T2133" s="105">
        <v>1</v>
      </c>
      <c r="U2133" s="105" t="s">
        <v>9375</v>
      </c>
    </row>
    <row r="2134" spans="1:21" x14ac:dyDescent="0.25">
      <c r="A2134" s="105" t="s">
        <v>9379</v>
      </c>
      <c r="B2134" s="105" t="s">
        <v>9374</v>
      </c>
      <c r="D2134" s="105">
        <v>1</v>
      </c>
      <c r="E2134" s="105">
        <v>2</v>
      </c>
      <c r="F2134" s="105" t="s">
        <v>2337</v>
      </c>
      <c r="K2134" s="105" t="s">
        <v>14581</v>
      </c>
      <c r="S2134" s="105">
        <v>2</v>
      </c>
      <c r="T2134" s="105">
        <v>1</v>
      </c>
      <c r="U2134" s="105" t="s">
        <v>9375</v>
      </c>
    </row>
    <row r="2135" spans="1:21" x14ac:dyDescent="0.25">
      <c r="A2135" s="105" t="s">
        <v>9380</v>
      </c>
      <c r="B2135" s="105" t="s">
        <v>9374</v>
      </c>
      <c r="D2135" s="105">
        <v>1</v>
      </c>
      <c r="E2135" s="105">
        <v>2</v>
      </c>
      <c r="F2135" s="105" t="s">
        <v>2337</v>
      </c>
      <c r="K2135" s="105" t="s">
        <v>14581</v>
      </c>
      <c r="S2135" s="105">
        <v>2</v>
      </c>
      <c r="T2135" s="105">
        <v>1</v>
      </c>
      <c r="U2135" s="105" t="s">
        <v>9375</v>
      </c>
    </row>
    <row r="2136" spans="1:21" x14ac:dyDescent="0.25">
      <c r="A2136" s="105" t="s">
        <v>15526</v>
      </c>
      <c r="B2136" s="105" t="s">
        <v>9382</v>
      </c>
      <c r="D2136" s="105">
        <v>1</v>
      </c>
      <c r="E2136" s="105">
        <v>3</v>
      </c>
      <c r="F2136" s="105" t="s">
        <v>2337</v>
      </c>
      <c r="K2136" s="105" t="s">
        <v>153</v>
      </c>
      <c r="S2136" s="105">
        <v>3</v>
      </c>
      <c r="T2136" s="105">
        <v>1</v>
      </c>
      <c r="U2136" s="105" t="s">
        <v>2337</v>
      </c>
    </row>
    <row r="2137" spans="1:21" x14ac:dyDescent="0.25">
      <c r="A2137" s="105" t="s">
        <v>15527</v>
      </c>
      <c r="B2137" s="105" t="s">
        <v>9382</v>
      </c>
      <c r="D2137" s="105">
        <v>1</v>
      </c>
      <c r="E2137" s="105">
        <v>2</v>
      </c>
      <c r="F2137" s="105" t="s">
        <v>2337</v>
      </c>
      <c r="K2137" s="105" t="s">
        <v>153</v>
      </c>
      <c r="S2137" s="105">
        <v>3</v>
      </c>
      <c r="T2137" s="105">
        <v>1</v>
      </c>
      <c r="U2137" s="105" t="s">
        <v>2337</v>
      </c>
    </row>
    <row r="2138" spans="1:21" x14ac:dyDescent="0.25">
      <c r="A2138" s="105" t="s">
        <v>15476</v>
      </c>
      <c r="B2138" s="105" t="s">
        <v>9382</v>
      </c>
      <c r="D2138" s="105">
        <v>1</v>
      </c>
      <c r="E2138" s="105">
        <v>5</v>
      </c>
      <c r="F2138" s="105" t="s">
        <v>2337</v>
      </c>
      <c r="K2138" s="105" t="s">
        <v>153</v>
      </c>
      <c r="S2138" s="105">
        <v>3</v>
      </c>
      <c r="T2138" s="105">
        <v>2</v>
      </c>
      <c r="U2138" s="105" t="s">
        <v>2337</v>
      </c>
    </row>
    <row r="2139" spans="1:21" x14ac:dyDescent="0.25">
      <c r="A2139" s="105" t="s">
        <v>15528</v>
      </c>
      <c r="B2139" s="105" t="s">
        <v>9382</v>
      </c>
      <c r="D2139" s="105">
        <v>1</v>
      </c>
      <c r="E2139" s="105">
        <v>3</v>
      </c>
      <c r="F2139" s="105" t="s">
        <v>2337</v>
      </c>
      <c r="K2139" s="105" t="s">
        <v>153</v>
      </c>
      <c r="S2139" s="105">
        <v>3</v>
      </c>
      <c r="T2139" s="105">
        <v>1</v>
      </c>
      <c r="U2139" s="105" t="s">
        <v>2337</v>
      </c>
    </row>
    <row r="2140" spans="1:21" x14ac:dyDescent="0.25">
      <c r="A2140" s="105" t="s">
        <v>15529</v>
      </c>
      <c r="B2140" s="105" t="s">
        <v>9382</v>
      </c>
      <c r="D2140" s="105">
        <v>1</v>
      </c>
      <c r="E2140" s="105">
        <v>3</v>
      </c>
      <c r="F2140" s="105" t="s">
        <v>2337</v>
      </c>
      <c r="K2140" s="105" t="s">
        <v>153</v>
      </c>
      <c r="S2140" s="105">
        <v>3</v>
      </c>
      <c r="T2140" s="105">
        <v>1</v>
      </c>
      <c r="U2140" s="105" t="s">
        <v>2337</v>
      </c>
    </row>
    <row r="2141" spans="1:21" x14ac:dyDescent="0.25">
      <c r="A2141" s="105" t="s">
        <v>9381</v>
      </c>
      <c r="B2141" s="105" t="s">
        <v>9382</v>
      </c>
      <c r="D2141" s="105">
        <v>1</v>
      </c>
      <c r="E2141" s="105">
        <v>3</v>
      </c>
      <c r="F2141" s="105" t="s">
        <v>2337</v>
      </c>
      <c r="K2141" s="105" t="s">
        <v>153</v>
      </c>
      <c r="S2141" s="105">
        <v>3</v>
      </c>
      <c r="T2141" s="105">
        <v>1</v>
      </c>
      <c r="U2141" s="105" t="s">
        <v>2337</v>
      </c>
    </row>
    <row r="2142" spans="1:21" x14ac:dyDescent="0.25">
      <c r="A2142" s="105" t="s">
        <v>9383</v>
      </c>
      <c r="B2142" s="105" t="s">
        <v>9382</v>
      </c>
      <c r="D2142" s="105">
        <v>1</v>
      </c>
      <c r="E2142" s="105">
        <v>4</v>
      </c>
      <c r="F2142" s="105" t="s">
        <v>2337</v>
      </c>
      <c r="K2142" s="105" t="s">
        <v>153</v>
      </c>
      <c r="S2142" s="105">
        <v>3</v>
      </c>
      <c r="T2142" s="105">
        <v>1</v>
      </c>
      <c r="U2142" s="105" t="s">
        <v>2337</v>
      </c>
    </row>
    <row r="2143" spans="1:21" x14ac:dyDescent="0.25">
      <c r="A2143" s="105" t="s">
        <v>9384</v>
      </c>
      <c r="B2143" s="105" t="s">
        <v>9382</v>
      </c>
      <c r="D2143" s="105">
        <v>1</v>
      </c>
      <c r="E2143" s="105">
        <v>3</v>
      </c>
      <c r="F2143" s="105" t="s">
        <v>2337</v>
      </c>
      <c r="K2143" s="105" t="s">
        <v>153</v>
      </c>
      <c r="S2143" s="105">
        <v>3</v>
      </c>
      <c r="T2143" s="105">
        <v>1</v>
      </c>
      <c r="U2143" s="105" t="s">
        <v>2337</v>
      </c>
    </row>
    <row r="2144" spans="1:21" x14ac:dyDescent="0.25">
      <c r="A2144" s="105" t="s">
        <v>15530</v>
      </c>
      <c r="B2144" s="105" t="s">
        <v>9382</v>
      </c>
      <c r="D2144" s="105">
        <v>1</v>
      </c>
      <c r="E2144" s="105">
        <v>2</v>
      </c>
      <c r="F2144" s="105" t="s">
        <v>2337</v>
      </c>
      <c r="K2144" s="105" t="s">
        <v>153</v>
      </c>
      <c r="S2144" s="105">
        <v>3</v>
      </c>
      <c r="T2144" s="105">
        <v>1</v>
      </c>
      <c r="U2144" s="105" t="s">
        <v>2337</v>
      </c>
    </row>
    <row r="2145" spans="1:22" x14ac:dyDescent="0.25">
      <c r="A2145" s="105" t="s">
        <v>561</v>
      </c>
      <c r="B2145" s="105" t="s">
        <v>561</v>
      </c>
      <c r="D2145" s="105" t="s">
        <v>2337</v>
      </c>
      <c r="E2145" s="105">
        <v>1</v>
      </c>
      <c r="F2145" s="105" t="s">
        <v>2337</v>
      </c>
      <c r="K2145" s="105" t="s">
        <v>14581</v>
      </c>
      <c r="S2145" s="105">
        <v>1</v>
      </c>
      <c r="T2145" s="105">
        <v>1</v>
      </c>
      <c r="U2145" s="105" t="s">
        <v>9385</v>
      </c>
    </row>
    <row r="2146" spans="1:22" x14ac:dyDescent="0.25">
      <c r="A2146" s="105" t="s">
        <v>562</v>
      </c>
      <c r="B2146" s="105" t="s">
        <v>562</v>
      </c>
      <c r="D2146" s="105" t="s">
        <v>2337</v>
      </c>
      <c r="E2146" s="105">
        <v>1</v>
      </c>
      <c r="F2146" s="105" t="s">
        <v>2337</v>
      </c>
      <c r="K2146" s="105" t="s">
        <v>14581</v>
      </c>
      <c r="S2146" s="105">
        <v>1</v>
      </c>
      <c r="T2146" s="105">
        <v>1</v>
      </c>
      <c r="U2146" s="105" t="s">
        <v>2337</v>
      </c>
      <c r="V2146" s="105" t="s">
        <v>9386</v>
      </c>
    </row>
    <row r="2147" spans="1:22" x14ac:dyDescent="0.25">
      <c r="A2147" s="105" t="s">
        <v>9387</v>
      </c>
      <c r="B2147" s="105" t="s">
        <v>9387</v>
      </c>
      <c r="D2147" s="105" t="s">
        <v>2337</v>
      </c>
      <c r="E2147" s="105">
        <v>1</v>
      </c>
      <c r="F2147" s="105" t="s">
        <v>2337</v>
      </c>
      <c r="K2147" s="105" t="s">
        <v>14581</v>
      </c>
      <c r="S2147" s="105">
        <v>1</v>
      </c>
      <c r="T2147" s="105">
        <v>1</v>
      </c>
      <c r="U2147" s="105" t="s">
        <v>9388</v>
      </c>
    </row>
    <row r="2148" spans="1:22" x14ac:dyDescent="0.25">
      <c r="A2148" s="105" t="s">
        <v>9389</v>
      </c>
      <c r="B2148" s="105" t="s">
        <v>9387</v>
      </c>
      <c r="D2148" s="105">
        <v>1</v>
      </c>
      <c r="E2148" s="105">
        <v>1</v>
      </c>
      <c r="F2148" s="105" t="s">
        <v>2337</v>
      </c>
      <c r="K2148" s="105" t="s">
        <v>14581</v>
      </c>
      <c r="S2148" s="105">
        <v>1</v>
      </c>
      <c r="T2148" s="105">
        <v>1</v>
      </c>
      <c r="U2148" s="105" t="s">
        <v>9388</v>
      </c>
    </row>
    <row r="2149" spans="1:22" x14ac:dyDescent="0.25">
      <c r="A2149" s="105" t="s">
        <v>567</v>
      </c>
      <c r="B2149" s="105" t="s">
        <v>567</v>
      </c>
      <c r="D2149" s="105" t="s">
        <v>2337</v>
      </c>
      <c r="E2149" s="105">
        <v>1</v>
      </c>
      <c r="F2149" s="105" t="s">
        <v>2337</v>
      </c>
      <c r="K2149" s="105" t="s">
        <v>14581</v>
      </c>
      <c r="S2149" s="105">
        <v>1</v>
      </c>
      <c r="T2149" s="105">
        <v>1</v>
      </c>
      <c r="U2149" s="105" t="s">
        <v>9390</v>
      </c>
    </row>
    <row r="2150" spans="1:22" x14ac:dyDescent="0.25">
      <c r="A2150" s="105" t="s">
        <v>568</v>
      </c>
      <c r="B2150" s="105" t="s">
        <v>568</v>
      </c>
      <c r="D2150" s="105" t="s">
        <v>2337</v>
      </c>
      <c r="E2150" s="105">
        <v>1</v>
      </c>
      <c r="F2150" s="105" t="s">
        <v>2337</v>
      </c>
      <c r="K2150" s="105" t="s">
        <v>14581</v>
      </c>
      <c r="S2150" s="105">
        <v>1</v>
      </c>
      <c r="T2150" s="105">
        <v>1</v>
      </c>
      <c r="U2150" s="105" t="s">
        <v>9391</v>
      </c>
    </row>
    <row r="2151" spans="1:22" x14ac:dyDescent="0.25">
      <c r="A2151" s="105" t="s">
        <v>569</v>
      </c>
      <c r="B2151" s="105" t="s">
        <v>569</v>
      </c>
      <c r="D2151" s="105" t="s">
        <v>2337</v>
      </c>
      <c r="E2151" s="105">
        <v>1</v>
      </c>
      <c r="F2151" s="105" t="s">
        <v>2337</v>
      </c>
      <c r="K2151" s="105" t="s">
        <v>14581</v>
      </c>
      <c r="S2151" s="105">
        <v>1</v>
      </c>
      <c r="T2151" s="105">
        <v>1</v>
      </c>
      <c r="U2151" s="105" t="s">
        <v>9392</v>
      </c>
    </row>
    <row r="2152" spans="1:22" x14ac:dyDescent="0.25">
      <c r="A2152" s="105" t="s">
        <v>9393</v>
      </c>
      <c r="B2152" s="105" t="s">
        <v>9393</v>
      </c>
      <c r="D2152" s="105" t="s">
        <v>2337</v>
      </c>
      <c r="E2152" s="105">
        <v>1</v>
      </c>
      <c r="F2152" s="105" t="s">
        <v>2337</v>
      </c>
      <c r="K2152" s="105" t="s">
        <v>14581</v>
      </c>
      <c r="S2152" s="105">
        <v>1</v>
      </c>
      <c r="T2152" s="105">
        <v>1</v>
      </c>
      <c r="U2152" s="105" t="s">
        <v>9394</v>
      </c>
    </row>
    <row r="2153" spans="1:22" x14ac:dyDescent="0.25">
      <c r="A2153" s="105" t="s">
        <v>563</v>
      </c>
      <c r="B2153" s="105" t="s">
        <v>564</v>
      </c>
      <c r="D2153" s="105">
        <v>1</v>
      </c>
      <c r="E2153" s="105">
        <v>1</v>
      </c>
      <c r="F2153" s="105" t="s">
        <v>2337</v>
      </c>
      <c r="K2153" s="105" t="s">
        <v>153</v>
      </c>
      <c r="S2153" s="105">
        <v>1</v>
      </c>
      <c r="T2153" s="105">
        <v>1</v>
      </c>
      <c r="U2153" s="105" t="s">
        <v>2337</v>
      </c>
    </row>
    <row r="2154" spans="1:22" x14ac:dyDescent="0.25">
      <c r="A2154" s="105" t="s">
        <v>9395</v>
      </c>
      <c r="B2154" s="105" t="s">
        <v>564</v>
      </c>
      <c r="D2154" s="105">
        <v>1</v>
      </c>
      <c r="E2154" s="105">
        <v>1</v>
      </c>
      <c r="F2154" s="105" t="s">
        <v>2337</v>
      </c>
      <c r="K2154" s="105" t="s">
        <v>153</v>
      </c>
      <c r="S2154" s="105">
        <v>1</v>
      </c>
      <c r="T2154" s="105">
        <v>1</v>
      </c>
      <c r="U2154" s="105" t="s">
        <v>2337</v>
      </c>
    </row>
    <row r="2155" spans="1:22" x14ac:dyDescent="0.25">
      <c r="A2155" s="105" t="s">
        <v>570</v>
      </c>
      <c r="B2155" s="105" t="s">
        <v>564</v>
      </c>
      <c r="D2155" s="105">
        <v>1</v>
      </c>
      <c r="E2155" s="105">
        <v>1</v>
      </c>
      <c r="F2155" s="105" t="s">
        <v>2337</v>
      </c>
      <c r="K2155" s="105" t="s">
        <v>153</v>
      </c>
      <c r="S2155" s="105">
        <v>1</v>
      </c>
      <c r="T2155" s="105">
        <v>1</v>
      </c>
      <c r="U2155" s="105" t="s">
        <v>2337</v>
      </c>
    </row>
    <row r="2156" spans="1:22" x14ac:dyDescent="0.25">
      <c r="A2156" s="105" t="s">
        <v>9396</v>
      </c>
      <c r="B2156" s="105" t="s">
        <v>564</v>
      </c>
      <c r="D2156" s="105">
        <v>1</v>
      </c>
      <c r="E2156" s="105">
        <v>2</v>
      </c>
      <c r="F2156" s="105" t="s">
        <v>2337</v>
      </c>
      <c r="K2156" s="105" t="s">
        <v>153</v>
      </c>
      <c r="S2156" s="105">
        <v>1</v>
      </c>
      <c r="T2156" s="105">
        <v>1</v>
      </c>
      <c r="U2156" s="105" t="s">
        <v>2337</v>
      </c>
    </row>
    <row r="2157" spans="1:22" x14ac:dyDescent="0.25">
      <c r="A2157" s="105" t="s">
        <v>9397</v>
      </c>
      <c r="B2157" s="105" t="s">
        <v>564</v>
      </c>
      <c r="D2157" s="105">
        <v>1</v>
      </c>
      <c r="E2157" s="105">
        <v>1</v>
      </c>
      <c r="F2157" s="105" t="s">
        <v>2337</v>
      </c>
      <c r="K2157" s="105" t="s">
        <v>153</v>
      </c>
      <c r="S2157" s="105">
        <v>1</v>
      </c>
      <c r="T2157" s="105">
        <v>1</v>
      </c>
      <c r="U2157" s="105" t="s">
        <v>2337</v>
      </c>
    </row>
    <row r="2158" spans="1:22" x14ac:dyDescent="0.25">
      <c r="A2158" s="105" t="s">
        <v>9398</v>
      </c>
      <c r="B2158" s="105" t="s">
        <v>564</v>
      </c>
      <c r="D2158" s="105">
        <v>1</v>
      </c>
      <c r="E2158" s="105">
        <v>1</v>
      </c>
      <c r="F2158" s="105" t="s">
        <v>2337</v>
      </c>
      <c r="K2158" s="105" t="s">
        <v>153</v>
      </c>
      <c r="S2158" s="105">
        <v>1</v>
      </c>
      <c r="T2158" s="105">
        <v>1</v>
      </c>
      <c r="U2158" s="105" t="s">
        <v>2337</v>
      </c>
    </row>
    <row r="2159" spans="1:22" x14ac:dyDescent="0.25">
      <c r="A2159" s="105" t="s">
        <v>9399</v>
      </c>
      <c r="B2159" s="105" t="s">
        <v>564</v>
      </c>
      <c r="D2159" s="105">
        <v>1</v>
      </c>
      <c r="E2159" s="105">
        <v>1</v>
      </c>
      <c r="F2159" s="105" t="s">
        <v>2337</v>
      </c>
      <c r="K2159" s="105" t="s">
        <v>153</v>
      </c>
      <c r="S2159" s="105">
        <v>1</v>
      </c>
      <c r="T2159" s="105">
        <v>1</v>
      </c>
      <c r="U2159" s="105" t="s">
        <v>2337</v>
      </c>
    </row>
    <row r="2160" spans="1:22" x14ac:dyDescent="0.25">
      <c r="A2160" s="105" t="s">
        <v>9400</v>
      </c>
      <c r="B2160" s="105" t="s">
        <v>564</v>
      </c>
      <c r="D2160" s="105">
        <v>1</v>
      </c>
      <c r="E2160" s="105">
        <v>1</v>
      </c>
      <c r="F2160" s="105" t="s">
        <v>2337</v>
      </c>
      <c r="K2160" s="105" t="s">
        <v>153</v>
      </c>
      <c r="S2160" s="105">
        <v>1</v>
      </c>
      <c r="T2160" s="105">
        <v>1</v>
      </c>
      <c r="U2160" s="105" t="s">
        <v>2337</v>
      </c>
    </row>
    <row r="2161" spans="1:21" x14ac:dyDescent="0.25">
      <c r="A2161" s="105" t="s">
        <v>564</v>
      </c>
      <c r="B2161" s="105" t="s">
        <v>564</v>
      </c>
      <c r="D2161" s="105" t="s">
        <v>2337</v>
      </c>
      <c r="E2161" s="105">
        <v>1</v>
      </c>
      <c r="F2161" s="105" t="s">
        <v>2337</v>
      </c>
      <c r="K2161" s="105" t="s">
        <v>153</v>
      </c>
      <c r="S2161" s="105">
        <v>1</v>
      </c>
      <c r="T2161" s="105">
        <v>1</v>
      </c>
      <c r="U2161" s="105" t="s">
        <v>2337</v>
      </c>
    </row>
    <row r="2162" spans="1:21" x14ac:dyDescent="0.25">
      <c r="A2162" s="105" t="s">
        <v>9401</v>
      </c>
      <c r="B2162" s="105" t="s">
        <v>564</v>
      </c>
      <c r="D2162" s="105">
        <v>1</v>
      </c>
      <c r="E2162" s="105">
        <v>1</v>
      </c>
      <c r="F2162" s="105" t="s">
        <v>2337</v>
      </c>
      <c r="K2162" s="105" t="s">
        <v>153</v>
      </c>
      <c r="S2162" s="105">
        <v>1</v>
      </c>
      <c r="T2162" s="105">
        <v>1</v>
      </c>
      <c r="U2162" s="105" t="s">
        <v>2337</v>
      </c>
    </row>
    <row r="2163" spans="1:21" x14ac:dyDescent="0.25">
      <c r="A2163" s="105" t="s">
        <v>15531</v>
      </c>
      <c r="B2163" s="105" t="s">
        <v>564</v>
      </c>
      <c r="D2163" s="105">
        <v>1</v>
      </c>
      <c r="E2163" s="105">
        <v>2</v>
      </c>
      <c r="F2163" s="105" t="s">
        <v>2337</v>
      </c>
      <c r="K2163" s="105" t="s">
        <v>153</v>
      </c>
      <c r="S2163" s="105">
        <v>1</v>
      </c>
      <c r="T2163" s="105">
        <v>1</v>
      </c>
      <c r="U2163" s="105" t="s">
        <v>2337</v>
      </c>
    </row>
    <row r="2164" spans="1:21" x14ac:dyDescent="0.25">
      <c r="A2164" s="105" t="s">
        <v>9402</v>
      </c>
      <c r="B2164" s="105" t="s">
        <v>564</v>
      </c>
      <c r="D2164" s="105">
        <v>1</v>
      </c>
      <c r="E2164" s="105">
        <v>1</v>
      </c>
      <c r="F2164" s="105" t="s">
        <v>2337</v>
      </c>
      <c r="K2164" s="105" t="s">
        <v>153</v>
      </c>
      <c r="S2164" s="105">
        <v>1</v>
      </c>
      <c r="T2164" s="105">
        <v>1</v>
      </c>
      <c r="U2164" s="105" t="s">
        <v>2337</v>
      </c>
    </row>
    <row r="2165" spans="1:21" x14ac:dyDescent="0.25">
      <c r="A2165" s="105" t="s">
        <v>15532</v>
      </c>
      <c r="B2165" s="105" t="s">
        <v>564</v>
      </c>
      <c r="D2165" s="105">
        <v>1</v>
      </c>
      <c r="E2165" s="105">
        <v>1</v>
      </c>
      <c r="F2165" s="105" t="s">
        <v>2337</v>
      </c>
      <c r="K2165" s="105" t="s">
        <v>153</v>
      </c>
      <c r="S2165" s="105">
        <v>1</v>
      </c>
      <c r="T2165" s="105">
        <v>1</v>
      </c>
      <c r="U2165" s="105" t="s">
        <v>2337</v>
      </c>
    </row>
    <row r="2166" spans="1:21" x14ac:dyDescent="0.25">
      <c r="A2166" s="105" t="s">
        <v>572</v>
      </c>
      <c r="B2166" s="105" t="s">
        <v>564</v>
      </c>
      <c r="D2166" s="105">
        <v>1</v>
      </c>
      <c r="E2166" s="105">
        <v>1</v>
      </c>
      <c r="F2166" s="105" t="s">
        <v>2337</v>
      </c>
      <c r="K2166" s="105" t="s">
        <v>153</v>
      </c>
      <c r="S2166" s="105">
        <v>1</v>
      </c>
      <c r="T2166" s="105">
        <v>1</v>
      </c>
      <c r="U2166" s="105" t="s">
        <v>2337</v>
      </c>
    </row>
    <row r="2167" spans="1:21" x14ac:dyDescent="0.25">
      <c r="A2167" s="105" t="s">
        <v>9403</v>
      </c>
      <c r="B2167" s="105" t="s">
        <v>564</v>
      </c>
      <c r="D2167" s="105">
        <v>1</v>
      </c>
      <c r="E2167" s="105">
        <v>1</v>
      </c>
      <c r="F2167" s="105" t="s">
        <v>2337</v>
      </c>
      <c r="K2167" s="105" t="s">
        <v>153</v>
      </c>
      <c r="S2167" s="105">
        <v>1</v>
      </c>
      <c r="T2167" s="105">
        <v>1</v>
      </c>
      <c r="U2167" s="105" t="s">
        <v>2337</v>
      </c>
    </row>
    <row r="2168" spans="1:21" x14ac:dyDescent="0.25">
      <c r="A2168" s="105" t="s">
        <v>575</v>
      </c>
      <c r="B2168" s="105" t="s">
        <v>564</v>
      </c>
      <c r="D2168" s="105">
        <v>1</v>
      </c>
      <c r="E2168" s="105">
        <v>1</v>
      </c>
      <c r="F2168" s="105" t="s">
        <v>2337</v>
      </c>
      <c r="K2168" s="105" t="s">
        <v>153</v>
      </c>
      <c r="S2168" s="105">
        <v>1</v>
      </c>
      <c r="T2168" s="105">
        <v>1</v>
      </c>
      <c r="U2168" s="105" t="s">
        <v>2337</v>
      </c>
    </row>
    <row r="2169" spans="1:21" x14ac:dyDescent="0.25">
      <c r="A2169" s="105" t="s">
        <v>9404</v>
      </c>
      <c r="B2169" s="105" t="s">
        <v>564</v>
      </c>
      <c r="D2169" s="105">
        <v>1</v>
      </c>
      <c r="E2169" s="105">
        <v>1</v>
      </c>
      <c r="F2169" s="105" t="s">
        <v>2337</v>
      </c>
      <c r="K2169" s="105" t="s">
        <v>153</v>
      </c>
      <c r="S2169" s="105">
        <v>1</v>
      </c>
      <c r="T2169" s="105">
        <v>1</v>
      </c>
      <c r="U2169" s="105" t="s">
        <v>2337</v>
      </c>
    </row>
    <row r="2170" spans="1:21" x14ac:dyDescent="0.25">
      <c r="A2170" s="105" t="s">
        <v>9405</v>
      </c>
      <c r="B2170" s="105" t="s">
        <v>564</v>
      </c>
      <c r="D2170" s="105">
        <v>1</v>
      </c>
      <c r="E2170" s="105">
        <v>1</v>
      </c>
      <c r="F2170" s="105" t="s">
        <v>2337</v>
      </c>
      <c r="K2170" s="105" t="s">
        <v>153</v>
      </c>
      <c r="S2170" s="105">
        <v>1</v>
      </c>
      <c r="T2170" s="105">
        <v>1</v>
      </c>
      <c r="U2170" s="105" t="s">
        <v>2337</v>
      </c>
    </row>
    <row r="2171" spans="1:21" x14ac:dyDescent="0.25">
      <c r="A2171" s="105" t="s">
        <v>15533</v>
      </c>
      <c r="B2171" s="105" t="s">
        <v>564</v>
      </c>
      <c r="D2171" s="105">
        <v>1</v>
      </c>
      <c r="E2171" s="105">
        <v>1</v>
      </c>
      <c r="F2171" s="105" t="s">
        <v>2337</v>
      </c>
      <c r="K2171" s="105" t="s">
        <v>153</v>
      </c>
      <c r="S2171" s="105">
        <v>1</v>
      </c>
      <c r="T2171" s="105">
        <v>1</v>
      </c>
      <c r="U2171" s="105" t="s">
        <v>2337</v>
      </c>
    </row>
    <row r="2172" spans="1:21" x14ac:dyDescent="0.25">
      <c r="A2172" s="105" t="s">
        <v>576</v>
      </c>
      <c r="B2172" s="105" t="s">
        <v>564</v>
      </c>
      <c r="D2172" s="105">
        <v>1</v>
      </c>
      <c r="E2172" s="105">
        <v>1</v>
      </c>
      <c r="F2172" s="105" t="s">
        <v>2337</v>
      </c>
      <c r="K2172" s="105" t="s">
        <v>153</v>
      </c>
      <c r="S2172" s="105">
        <v>1</v>
      </c>
      <c r="T2172" s="105">
        <v>1</v>
      </c>
      <c r="U2172" s="105" t="s">
        <v>2337</v>
      </c>
    </row>
    <row r="2173" spans="1:21" x14ac:dyDescent="0.25">
      <c r="A2173" s="105" t="s">
        <v>9406</v>
      </c>
      <c r="B2173" s="105" t="s">
        <v>564</v>
      </c>
      <c r="D2173" s="105">
        <v>1</v>
      </c>
      <c r="E2173" s="105">
        <v>1</v>
      </c>
      <c r="F2173" s="105" t="s">
        <v>2337</v>
      </c>
      <c r="K2173" s="105" t="s">
        <v>153</v>
      </c>
      <c r="S2173" s="105">
        <v>1</v>
      </c>
      <c r="T2173" s="105">
        <v>1</v>
      </c>
      <c r="U2173" s="105" t="s">
        <v>2337</v>
      </c>
    </row>
    <row r="2174" spans="1:21" x14ac:dyDescent="0.25">
      <c r="A2174" s="105" t="s">
        <v>9407</v>
      </c>
      <c r="B2174" s="105" t="s">
        <v>564</v>
      </c>
      <c r="D2174" s="105">
        <v>1</v>
      </c>
      <c r="E2174" s="105">
        <v>1</v>
      </c>
      <c r="F2174" s="105" t="s">
        <v>2337</v>
      </c>
      <c r="K2174" s="105" t="s">
        <v>153</v>
      </c>
      <c r="S2174" s="105">
        <v>1</v>
      </c>
      <c r="T2174" s="105">
        <v>1</v>
      </c>
      <c r="U2174" s="105" t="s">
        <v>2337</v>
      </c>
    </row>
    <row r="2175" spans="1:21" x14ac:dyDescent="0.25">
      <c r="A2175" s="105" t="s">
        <v>9408</v>
      </c>
      <c r="B2175" s="105" t="s">
        <v>564</v>
      </c>
      <c r="D2175" s="105">
        <v>1</v>
      </c>
      <c r="E2175" s="105">
        <v>1</v>
      </c>
      <c r="F2175" s="105" t="s">
        <v>2337</v>
      </c>
      <c r="K2175" s="105" t="s">
        <v>153</v>
      </c>
      <c r="S2175" s="105">
        <v>1</v>
      </c>
      <c r="T2175" s="105">
        <v>1</v>
      </c>
      <c r="U2175" s="105" t="s">
        <v>2337</v>
      </c>
    </row>
    <row r="2176" spans="1:21" x14ac:dyDescent="0.25">
      <c r="A2176" s="105" t="s">
        <v>9409</v>
      </c>
      <c r="B2176" s="105" t="s">
        <v>564</v>
      </c>
      <c r="D2176" s="105">
        <v>1</v>
      </c>
      <c r="E2176" s="105">
        <v>1</v>
      </c>
      <c r="F2176" s="105" t="s">
        <v>2337</v>
      </c>
      <c r="K2176" s="105" t="s">
        <v>153</v>
      </c>
      <c r="S2176" s="105">
        <v>1</v>
      </c>
      <c r="T2176" s="105">
        <v>1</v>
      </c>
      <c r="U2176" s="105" t="s">
        <v>2337</v>
      </c>
    </row>
    <row r="2177" spans="1:22" x14ac:dyDescent="0.25">
      <c r="A2177" s="105" t="s">
        <v>9410</v>
      </c>
      <c r="B2177" s="105" t="s">
        <v>564</v>
      </c>
      <c r="D2177" s="105">
        <v>1</v>
      </c>
      <c r="E2177" s="105">
        <v>1</v>
      </c>
      <c r="F2177" s="105" t="s">
        <v>2337</v>
      </c>
      <c r="K2177" s="105" t="s">
        <v>153</v>
      </c>
      <c r="S2177" s="105">
        <v>1</v>
      </c>
      <c r="T2177" s="105">
        <v>1</v>
      </c>
      <c r="U2177" s="105" t="s">
        <v>2337</v>
      </c>
    </row>
    <row r="2178" spans="1:22" x14ac:dyDescent="0.25">
      <c r="A2178" s="105" t="s">
        <v>9411</v>
      </c>
      <c r="B2178" s="105" t="s">
        <v>564</v>
      </c>
      <c r="D2178" s="105">
        <v>1</v>
      </c>
      <c r="E2178" s="105">
        <v>1</v>
      </c>
      <c r="F2178" s="105" t="s">
        <v>2337</v>
      </c>
      <c r="K2178" s="105" t="s">
        <v>153</v>
      </c>
      <c r="S2178" s="105">
        <v>1</v>
      </c>
      <c r="T2178" s="105">
        <v>1</v>
      </c>
      <c r="U2178" s="105" t="s">
        <v>2337</v>
      </c>
    </row>
    <row r="2179" spans="1:22" x14ac:dyDescent="0.25">
      <c r="A2179" s="105" t="s">
        <v>15534</v>
      </c>
      <c r="B2179" s="105" t="s">
        <v>15535</v>
      </c>
      <c r="D2179" s="105">
        <v>1</v>
      </c>
      <c r="E2179" s="105">
        <v>1</v>
      </c>
      <c r="F2179" s="105" t="s">
        <v>2337</v>
      </c>
      <c r="K2179" s="105" t="s">
        <v>153</v>
      </c>
      <c r="S2179" s="105">
        <v>2</v>
      </c>
      <c r="T2179" s="105">
        <v>1</v>
      </c>
      <c r="U2179" s="105" t="s">
        <v>2337</v>
      </c>
    </row>
    <row r="2180" spans="1:22" x14ac:dyDescent="0.25">
      <c r="A2180" s="105" t="s">
        <v>571</v>
      </c>
      <c r="B2180" s="105" t="s">
        <v>571</v>
      </c>
      <c r="D2180" s="105" t="s">
        <v>2337</v>
      </c>
      <c r="E2180" s="105">
        <v>1</v>
      </c>
      <c r="F2180" s="105" t="s">
        <v>2337</v>
      </c>
      <c r="K2180" s="105" t="s">
        <v>14581</v>
      </c>
      <c r="S2180" s="105">
        <v>1</v>
      </c>
      <c r="T2180" s="105">
        <v>1</v>
      </c>
      <c r="U2180" s="105" t="s">
        <v>9412</v>
      </c>
    </row>
    <row r="2181" spans="1:22" x14ac:dyDescent="0.25">
      <c r="A2181" s="105" t="s">
        <v>9413</v>
      </c>
      <c r="B2181" s="105" t="s">
        <v>571</v>
      </c>
      <c r="D2181" s="105">
        <v>1</v>
      </c>
      <c r="E2181" s="105">
        <v>1</v>
      </c>
      <c r="F2181" s="105" t="s">
        <v>2337</v>
      </c>
      <c r="K2181" s="105" t="s">
        <v>14581</v>
      </c>
      <c r="S2181" s="105">
        <v>1</v>
      </c>
      <c r="T2181" s="105">
        <v>1</v>
      </c>
      <c r="U2181" s="105" t="s">
        <v>9412</v>
      </c>
    </row>
    <row r="2182" spans="1:22" x14ac:dyDescent="0.25">
      <c r="A2182" s="105" t="s">
        <v>565</v>
      </c>
      <c r="B2182" s="105" t="s">
        <v>573</v>
      </c>
      <c r="D2182" s="105">
        <v>1</v>
      </c>
      <c r="E2182" s="105">
        <v>1</v>
      </c>
      <c r="F2182" s="105">
        <v>1</v>
      </c>
      <c r="K2182" s="105" t="s">
        <v>14581</v>
      </c>
      <c r="S2182" s="105">
        <v>1</v>
      </c>
      <c r="T2182" s="105">
        <v>1</v>
      </c>
      <c r="U2182" s="105" t="s">
        <v>9414</v>
      </c>
      <c r="V2182" s="105" t="s">
        <v>9415</v>
      </c>
    </row>
    <row r="2183" spans="1:22" x14ac:dyDescent="0.25">
      <c r="A2183" s="105" t="s">
        <v>573</v>
      </c>
      <c r="B2183" s="105" t="s">
        <v>573</v>
      </c>
      <c r="D2183" s="105" t="s">
        <v>2337</v>
      </c>
      <c r="E2183" s="105">
        <v>1</v>
      </c>
      <c r="F2183" s="105">
        <v>1</v>
      </c>
      <c r="K2183" s="105" t="s">
        <v>14581</v>
      </c>
      <c r="S2183" s="105">
        <v>1</v>
      </c>
      <c r="T2183" s="105">
        <v>1</v>
      </c>
      <c r="U2183" s="105" t="s">
        <v>9414</v>
      </c>
      <c r="V2183" s="105" t="s">
        <v>9415</v>
      </c>
    </row>
    <row r="2184" spans="1:22" x14ac:dyDescent="0.25">
      <c r="A2184" s="106" t="s">
        <v>574</v>
      </c>
      <c r="B2184" s="106" t="s">
        <v>573</v>
      </c>
      <c r="D2184" s="105">
        <v>1</v>
      </c>
      <c r="E2184" s="105">
        <v>1</v>
      </c>
      <c r="F2184" s="105">
        <v>1</v>
      </c>
      <c r="K2184" s="105" t="s">
        <v>14581</v>
      </c>
      <c r="S2184" s="105">
        <v>1</v>
      </c>
      <c r="T2184" s="105">
        <v>1</v>
      </c>
      <c r="U2184" s="105" t="s">
        <v>9414</v>
      </c>
      <c r="V2184" s="105" t="s">
        <v>9415</v>
      </c>
    </row>
    <row r="2185" spans="1:22" x14ac:dyDescent="0.25">
      <c r="A2185" s="106" t="s">
        <v>15536</v>
      </c>
      <c r="B2185" s="106" t="s">
        <v>573</v>
      </c>
      <c r="D2185" s="105">
        <v>1</v>
      </c>
      <c r="E2185" s="105">
        <v>1</v>
      </c>
      <c r="F2185" s="105">
        <v>1</v>
      </c>
      <c r="K2185" s="105" t="s">
        <v>14581</v>
      </c>
      <c r="S2185" s="105">
        <v>1</v>
      </c>
      <c r="T2185" s="105">
        <v>1</v>
      </c>
      <c r="U2185" s="105" t="s">
        <v>9414</v>
      </c>
      <c r="V2185" s="105" t="s">
        <v>9415</v>
      </c>
    </row>
    <row r="2186" spans="1:22" x14ac:dyDescent="0.25">
      <c r="A2186" s="105" t="s">
        <v>9416</v>
      </c>
      <c r="B2186" s="105" t="s">
        <v>573</v>
      </c>
      <c r="D2186" s="105">
        <v>1</v>
      </c>
      <c r="E2186" s="105">
        <v>1</v>
      </c>
      <c r="F2186" s="105">
        <v>1</v>
      </c>
      <c r="K2186" s="105" t="s">
        <v>14581</v>
      </c>
      <c r="S2186" s="105">
        <v>1</v>
      </c>
      <c r="T2186" s="105">
        <v>1</v>
      </c>
      <c r="U2186" s="105" t="s">
        <v>9414</v>
      </c>
      <c r="V2186" s="105" t="s">
        <v>9415</v>
      </c>
    </row>
    <row r="2187" spans="1:22" x14ac:dyDescent="0.25">
      <c r="A2187" s="105" t="s">
        <v>9417</v>
      </c>
      <c r="B2187" s="105" t="s">
        <v>573</v>
      </c>
      <c r="D2187" s="105">
        <v>1</v>
      </c>
      <c r="E2187" s="105">
        <v>1</v>
      </c>
      <c r="F2187" s="105">
        <v>1</v>
      </c>
      <c r="K2187" s="105" t="s">
        <v>14581</v>
      </c>
      <c r="S2187" s="105">
        <v>1</v>
      </c>
      <c r="T2187" s="105">
        <v>1</v>
      </c>
      <c r="U2187" s="105" t="s">
        <v>9414</v>
      </c>
      <c r="V2187" s="105" t="s">
        <v>9415</v>
      </c>
    </row>
    <row r="2188" spans="1:22" x14ac:dyDescent="0.25">
      <c r="A2188" s="105" t="s">
        <v>577</v>
      </c>
      <c r="B2188" s="105" t="s">
        <v>577</v>
      </c>
      <c r="D2188" s="105" t="s">
        <v>2337</v>
      </c>
      <c r="E2188" s="105">
        <v>1</v>
      </c>
      <c r="F2188" s="105" t="s">
        <v>2337</v>
      </c>
      <c r="K2188" s="105" t="s">
        <v>14581</v>
      </c>
      <c r="S2188" s="105">
        <v>1</v>
      </c>
      <c r="T2188" s="105">
        <v>1</v>
      </c>
      <c r="U2188" s="105" t="s">
        <v>9419</v>
      </c>
    </row>
    <row r="2189" spans="1:22" x14ac:dyDescent="0.25">
      <c r="A2189" s="105" t="s">
        <v>9420</v>
      </c>
      <c r="B2189" s="105" t="s">
        <v>577</v>
      </c>
      <c r="D2189" s="105">
        <v>1</v>
      </c>
      <c r="E2189" s="105">
        <v>1</v>
      </c>
      <c r="F2189" s="105" t="s">
        <v>2337</v>
      </c>
      <c r="K2189" s="105" t="s">
        <v>14581</v>
      </c>
      <c r="S2189" s="105">
        <v>1</v>
      </c>
      <c r="T2189" s="105">
        <v>1</v>
      </c>
      <c r="U2189" s="105" t="s">
        <v>9419</v>
      </c>
    </row>
    <row r="2190" spans="1:22" x14ac:dyDescent="0.25">
      <c r="A2190" s="105" t="s">
        <v>9421</v>
      </c>
      <c r="B2190" s="105" t="s">
        <v>577</v>
      </c>
      <c r="D2190" s="105">
        <v>1</v>
      </c>
      <c r="E2190" s="105">
        <v>1</v>
      </c>
      <c r="F2190" s="105" t="s">
        <v>2337</v>
      </c>
      <c r="K2190" s="105" t="s">
        <v>14581</v>
      </c>
      <c r="S2190" s="105">
        <v>1</v>
      </c>
      <c r="T2190" s="105">
        <v>1</v>
      </c>
      <c r="U2190" s="105" t="s">
        <v>9419</v>
      </c>
    </row>
    <row r="2191" spans="1:22" x14ac:dyDescent="0.25">
      <c r="A2191" s="105" t="s">
        <v>9422</v>
      </c>
      <c r="B2191" s="105" t="s">
        <v>577</v>
      </c>
      <c r="D2191" s="105">
        <v>1</v>
      </c>
      <c r="E2191" s="105">
        <v>1</v>
      </c>
      <c r="F2191" s="105" t="s">
        <v>2337</v>
      </c>
      <c r="K2191" s="105" t="s">
        <v>14581</v>
      </c>
      <c r="S2191" s="105">
        <v>1</v>
      </c>
      <c r="T2191" s="105">
        <v>1</v>
      </c>
      <c r="U2191" s="105" t="s">
        <v>9419</v>
      </c>
    </row>
    <row r="2192" spans="1:22" x14ac:dyDescent="0.25">
      <c r="A2192" s="105" t="s">
        <v>578</v>
      </c>
      <c r="B2192" s="105" t="s">
        <v>578</v>
      </c>
      <c r="D2192" s="105" t="s">
        <v>2337</v>
      </c>
      <c r="E2192" s="105">
        <v>1</v>
      </c>
      <c r="F2192" s="105" t="s">
        <v>2337</v>
      </c>
      <c r="K2192" s="105" t="s">
        <v>14581</v>
      </c>
      <c r="S2192" s="105">
        <v>1</v>
      </c>
      <c r="T2192" s="105">
        <v>1</v>
      </c>
      <c r="U2192" s="105" t="s">
        <v>9423</v>
      </c>
    </row>
    <row r="2193" spans="1:29" x14ac:dyDescent="0.25">
      <c r="A2193" s="105" t="s">
        <v>579</v>
      </c>
      <c r="B2193" s="105" t="s">
        <v>579</v>
      </c>
      <c r="D2193" s="105" t="s">
        <v>2337</v>
      </c>
      <c r="E2193" s="105">
        <v>1</v>
      </c>
      <c r="F2193" s="105" t="s">
        <v>2337</v>
      </c>
      <c r="K2193" s="105" t="s">
        <v>14581</v>
      </c>
      <c r="S2193" s="105">
        <v>1</v>
      </c>
      <c r="T2193" s="105">
        <v>1</v>
      </c>
      <c r="U2193" s="105" t="s">
        <v>9424</v>
      </c>
    </row>
    <row r="2194" spans="1:29" x14ac:dyDescent="0.25">
      <c r="A2194" s="105" t="s">
        <v>9425</v>
      </c>
      <c r="B2194" s="105" t="s">
        <v>9425</v>
      </c>
      <c r="D2194" s="105" t="s">
        <v>2337</v>
      </c>
      <c r="E2194" s="105">
        <v>2</v>
      </c>
      <c r="F2194" s="105" t="s">
        <v>2337</v>
      </c>
      <c r="K2194" s="105" t="s">
        <v>14581</v>
      </c>
      <c r="S2194" s="105">
        <v>2</v>
      </c>
      <c r="T2194" s="105">
        <v>1</v>
      </c>
      <c r="U2194" s="105" t="s">
        <v>9426</v>
      </c>
    </row>
    <row r="2195" spans="1:29" x14ac:dyDescent="0.25">
      <c r="A2195" s="105" t="s">
        <v>9427</v>
      </c>
      <c r="B2195" s="105" t="s">
        <v>9425</v>
      </c>
      <c r="D2195" s="105">
        <v>1</v>
      </c>
      <c r="E2195" s="105">
        <v>2</v>
      </c>
      <c r="F2195" s="105" t="s">
        <v>2337</v>
      </c>
      <c r="K2195" s="105" t="s">
        <v>14581</v>
      </c>
      <c r="S2195" s="105">
        <v>2</v>
      </c>
      <c r="T2195" s="105">
        <v>1</v>
      </c>
      <c r="U2195" s="105" t="s">
        <v>9426</v>
      </c>
    </row>
    <row r="2196" spans="1:29" x14ac:dyDescent="0.25">
      <c r="A2196" s="105" t="s">
        <v>9428</v>
      </c>
      <c r="B2196" s="105" t="s">
        <v>9425</v>
      </c>
      <c r="D2196" s="105">
        <v>1</v>
      </c>
      <c r="E2196" s="105">
        <v>3</v>
      </c>
      <c r="F2196" s="105" t="s">
        <v>2337</v>
      </c>
      <c r="K2196" s="105" t="s">
        <v>14581</v>
      </c>
      <c r="S2196" s="105">
        <v>2</v>
      </c>
      <c r="T2196" s="105">
        <v>1</v>
      </c>
      <c r="U2196" s="105" t="s">
        <v>9426</v>
      </c>
    </row>
    <row r="2197" spans="1:29" x14ac:dyDescent="0.25">
      <c r="A2197" s="105" t="s">
        <v>9429</v>
      </c>
      <c r="B2197" s="105" t="s">
        <v>9425</v>
      </c>
      <c r="D2197" s="105">
        <v>1</v>
      </c>
      <c r="E2197" s="105">
        <v>2</v>
      </c>
      <c r="F2197" s="105" t="s">
        <v>2337</v>
      </c>
      <c r="K2197" s="105" t="s">
        <v>14581</v>
      </c>
      <c r="S2197" s="105">
        <v>2</v>
      </c>
      <c r="T2197" s="105">
        <v>1</v>
      </c>
      <c r="U2197" s="105" t="s">
        <v>9426</v>
      </c>
    </row>
    <row r="2198" spans="1:29" x14ac:dyDescent="0.25">
      <c r="A2198" s="105" t="s">
        <v>580</v>
      </c>
      <c r="B2198" s="105" t="s">
        <v>580</v>
      </c>
      <c r="D2198" s="105" t="s">
        <v>2337</v>
      </c>
      <c r="E2198" s="105">
        <v>1</v>
      </c>
      <c r="F2198" s="105" t="s">
        <v>2337</v>
      </c>
      <c r="K2198" s="105" t="s">
        <v>14581</v>
      </c>
      <c r="S2198" s="105">
        <v>1</v>
      </c>
      <c r="T2198" s="105">
        <v>1</v>
      </c>
      <c r="U2198" s="105" t="s">
        <v>9430</v>
      </c>
    </row>
    <row r="2199" spans="1:29" x14ac:dyDescent="0.25">
      <c r="A2199" s="105" t="s">
        <v>581</v>
      </c>
      <c r="B2199" s="105" t="s">
        <v>581</v>
      </c>
      <c r="D2199" s="105" t="s">
        <v>2337</v>
      </c>
      <c r="E2199" s="105">
        <v>1</v>
      </c>
      <c r="F2199" s="105" t="s">
        <v>2337</v>
      </c>
      <c r="K2199" s="105" t="s">
        <v>14581</v>
      </c>
      <c r="S2199" s="105">
        <v>1</v>
      </c>
      <c r="T2199" s="105">
        <v>1</v>
      </c>
      <c r="U2199" s="105" t="s">
        <v>9431</v>
      </c>
    </row>
    <row r="2200" spans="1:29" x14ac:dyDescent="0.25">
      <c r="A2200" s="105" t="s">
        <v>582</v>
      </c>
      <c r="B2200" s="105" t="s">
        <v>582</v>
      </c>
      <c r="D2200" s="105" t="s">
        <v>2337</v>
      </c>
      <c r="E2200" s="105">
        <v>1</v>
      </c>
      <c r="F2200" s="105" t="s">
        <v>2337</v>
      </c>
      <c r="K2200" s="105" t="s">
        <v>14581</v>
      </c>
      <c r="S2200" s="105">
        <v>1</v>
      </c>
      <c r="T2200" s="105">
        <v>1</v>
      </c>
      <c r="U2200" s="105" t="s">
        <v>9432</v>
      </c>
    </row>
    <row r="2201" spans="1:29" x14ac:dyDescent="0.25">
      <c r="A2201" s="105" t="s">
        <v>583</v>
      </c>
      <c r="B2201" s="105" t="s">
        <v>583</v>
      </c>
      <c r="D2201" s="105" t="s">
        <v>2337</v>
      </c>
      <c r="E2201" s="105">
        <v>1</v>
      </c>
      <c r="F2201" s="105" t="s">
        <v>2337</v>
      </c>
      <c r="K2201" s="105" t="s">
        <v>153</v>
      </c>
      <c r="S2201" s="105">
        <v>1</v>
      </c>
      <c r="T2201" s="105">
        <v>1</v>
      </c>
      <c r="U2201" s="105" t="s">
        <v>2337</v>
      </c>
    </row>
    <row r="2202" spans="1:29" x14ac:dyDescent="0.25">
      <c r="A2202" s="105" t="s">
        <v>9433</v>
      </c>
      <c r="B2202" s="105" t="s">
        <v>583</v>
      </c>
      <c r="D2202" s="105">
        <v>1</v>
      </c>
      <c r="E2202" s="105">
        <v>1</v>
      </c>
      <c r="F2202" s="105" t="s">
        <v>2337</v>
      </c>
      <c r="K2202" s="105" t="s">
        <v>153</v>
      </c>
      <c r="S2202" s="105">
        <v>1</v>
      </c>
      <c r="T2202" s="105">
        <v>1</v>
      </c>
      <c r="U2202" s="105" t="s">
        <v>2337</v>
      </c>
    </row>
    <row r="2203" spans="1:29" x14ac:dyDescent="0.25">
      <c r="A2203" s="106" t="s">
        <v>17131</v>
      </c>
      <c r="B2203" s="106" t="s">
        <v>583</v>
      </c>
      <c r="C2203" s="106"/>
      <c r="D2203" s="105">
        <v>1</v>
      </c>
      <c r="E2203" s="105">
        <v>2</v>
      </c>
      <c r="F2203" s="106" t="s">
        <v>2337</v>
      </c>
      <c r="G2203" s="106"/>
      <c r="H2203" s="106"/>
      <c r="I2203" s="106"/>
      <c r="J2203" s="106"/>
      <c r="K2203" s="106" t="s">
        <v>153</v>
      </c>
      <c r="L2203" s="106"/>
      <c r="M2203" s="106"/>
      <c r="N2203" s="106"/>
      <c r="O2203" s="106"/>
      <c r="P2203" s="106"/>
      <c r="Q2203" s="106"/>
      <c r="R2203" s="106"/>
      <c r="S2203" s="105">
        <v>1</v>
      </c>
      <c r="T2203" s="106">
        <v>1</v>
      </c>
      <c r="U2203" s="106" t="s">
        <v>2337</v>
      </c>
      <c r="V2203" s="106"/>
      <c r="W2203" s="106"/>
      <c r="X2203" s="106"/>
      <c r="Y2203" s="106"/>
      <c r="Z2203" s="106"/>
      <c r="AA2203" s="106"/>
      <c r="AB2203" s="106"/>
      <c r="AC2203" s="106"/>
    </row>
    <row r="2204" spans="1:29" x14ac:dyDescent="0.25">
      <c r="A2204" s="105" t="s">
        <v>15537</v>
      </c>
      <c r="B2204" s="105" t="s">
        <v>585</v>
      </c>
      <c r="D2204" s="105">
        <v>1</v>
      </c>
      <c r="E2204" s="105">
        <v>1</v>
      </c>
      <c r="F2204" s="105" t="s">
        <v>2337</v>
      </c>
      <c r="K2204" s="105" t="s">
        <v>14581</v>
      </c>
      <c r="S2204" s="105">
        <v>1</v>
      </c>
      <c r="T2204" s="105">
        <v>1</v>
      </c>
      <c r="U2204" s="105" t="s">
        <v>9434</v>
      </c>
    </row>
    <row r="2205" spans="1:29" x14ac:dyDescent="0.25">
      <c r="A2205" s="105" t="s">
        <v>15538</v>
      </c>
      <c r="B2205" s="105" t="s">
        <v>585</v>
      </c>
      <c r="D2205" s="105">
        <v>1</v>
      </c>
      <c r="E2205" s="105">
        <v>1</v>
      </c>
      <c r="F2205" s="105" t="s">
        <v>2337</v>
      </c>
      <c r="K2205" s="105" t="s">
        <v>14581</v>
      </c>
      <c r="S2205" s="105">
        <v>1</v>
      </c>
      <c r="T2205" s="105">
        <v>1</v>
      </c>
      <c r="U2205" s="105" t="s">
        <v>9434</v>
      </c>
    </row>
    <row r="2206" spans="1:29" x14ac:dyDescent="0.25">
      <c r="A2206" s="105" t="s">
        <v>584</v>
      </c>
      <c r="B2206" s="105" t="s">
        <v>585</v>
      </c>
      <c r="D2206" s="105">
        <v>1</v>
      </c>
      <c r="E2206" s="105">
        <v>1</v>
      </c>
      <c r="F2206" s="105" t="s">
        <v>2337</v>
      </c>
      <c r="K2206" s="105" t="s">
        <v>14581</v>
      </c>
      <c r="S2206" s="105">
        <v>1</v>
      </c>
      <c r="T2206" s="105">
        <v>1</v>
      </c>
      <c r="U2206" s="105" t="s">
        <v>9434</v>
      </c>
    </row>
    <row r="2207" spans="1:29" x14ac:dyDescent="0.25">
      <c r="A2207" s="105" t="s">
        <v>15539</v>
      </c>
      <c r="B2207" s="105" t="s">
        <v>585</v>
      </c>
      <c r="D2207" s="105">
        <v>1</v>
      </c>
      <c r="E2207" s="105">
        <v>1</v>
      </c>
      <c r="F2207" s="105" t="s">
        <v>2337</v>
      </c>
      <c r="K2207" s="105" t="s">
        <v>14581</v>
      </c>
      <c r="S2207" s="105">
        <v>1</v>
      </c>
      <c r="T2207" s="105">
        <v>1</v>
      </c>
      <c r="U2207" s="105" t="s">
        <v>9434</v>
      </c>
    </row>
    <row r="2208" spans="1:29" x14ac:dyDescent="0.25">
      <c r="A2208" s="105" t="s">
        <v>585</v>
      </c>
      <c r="B2208" s="105" t="s">
        <v>585</v>
      </c>
      <c r="D2208" s="105" t="s">
        <v>2337</v>
      </c>
      <c r="E2208" s="105">
        <v>1</v>
      </c>
      <c r="F2208" s="105" t="s">
        <v>2337</v>
      </c>
      <c r="K2208" s="105" t="s">
        <v>14581</v>
      </c>
      <c r="S2208" s="105">
        <v>1</v>
      </c>
      <c r="T2208" s="105">
        <v>1</v>
      </c>
      <c r="U2208" s="105" t="s">
        <v>9434</v>
      </c>
    </row>
    <row r="2209" spans="1:21" x14ac:dyDescent="0.25">
      <c r="A2209" s="105" t="s">
        <v>15540</v>
      </c>
      <c r="B2209" s="105" t="s">
        <v>585</v>
      </c>
      <c r="D2209" s="105">
        <v>1</v>
      </c>
      <c r="E2209" s="105">
        <v>1</v>
      </c>
      <c r="F2209" s="105" t="s">
        <v>2337</v>
      </c>
      <c r="K2209" s="105" t="s">
        <v>14581</v>
      </c>
      <c r="S2209" s="105">
        <v>1</v>
      </c>
      <c r="T2209" s="105">
        <v>1</v>
      </c>
      <c r="U2209" s="105" t="s">
        <v>9434</v>
      </c>
    </row>
    <row r="2210" spans="1:21" x14ac:dyDescent="0.25">
      <c r="A2210" s="105" t="s">
        <v>15541</v>
      </c>
      <c r="B2210" s="105" t="s">
        <v>585</v>
      </c>
      <c r="D2210" s="105">
        <v>1</v>
      </c>
      <c r="E2210" s="105">
        <v>1</v>
      </c>
      <c r="F2210" s="105" t="s">
        <v>2337</v>
      </c>
      <c r="K2210" s="105" t="s">
        <v>14581</v>
      </c>
      <c r="S2210" s="105">
        <v>1</v>
      </c>
      <c r="T2210" s="105">
        <v>1</v>
      </c>
      <c r="U2210" s="105" t="s">
        <v>9434</v>
      </c>
    </row>
    <row r="2211" spans="1:21" x14ac:dyDescent="0.25">
      <c r="A2211" s="105" t="s">
        <v>586</v>
      </c>
      <c r="B2211" s="105" t="s">
        <v>585</v>
      </c>
      <c r="D2211" s="105">
        <v>1</v>
      </c>
      <c r="E2211" s="105">
        <v>1</v>
      </c>
      <c r="F2211" s="105" t="s">
        <v>2337</v>
      </c>
      <c r="K2211" s="105" t="s">
        <v>14581</v>
      </c>
      <c r="S2211" s="105">
        <v>1</v>
      </c>
      <c r="T2211" s="105">
        <v>1</v>
      </c>
      <c r="U2211" s="105" t="s">
        <v>9434</v>
      </c>
    </row>
    <row r="2212" spans="1:21" x14ac:dyDescent="0.25">
      <c r="A2212" s="105" t="s">
        <v>587</v>
      </c>
      <c r="B2212" s="105" t="s">
        <v>585</v>
      </c>
      <c r="D2212" s="105">
        <v>1</v>
      </c>
      <c r="E2212" s="105">
        <v>1</v>
      </c>
      <c r="F2212" s="105" t="s">
        <v>2337</v>
      </c>
      <c r="K2212" s="105" t="s">
        <v>14581</v>
      </c>
      <c r="S2212" s="105">
        <v>1</v>
      </c>
      <c r="T2212" s="105">
        <v>1</v>
      </c>
      <c r="U2212" s="105" t="s">
        <v>9434</v>
      </c>
    </row>
    <row r="2213" spans="1:21" x14ac:dyDescent="0.25">
      <c r="A2213" s="105" t="s">
        <v>5826</v>
      </c>
      <c r="B2213" s="105" t="s">
        <v>585</v>
      </c>
      <c r="D2213" s="105">
        <v>1</v>
      </c>
      <c r="E2213" s="105">
        <v>1</v>
      </c>
      <c r="F2213" s="105" t="s">
        <v>2337</v>
      </c>
      <c r="K2213" s="105" t="s">
        <v>14581</v>
      </c>
      <c r="S2213" s="105">
        <v>1</v>
      </c>
      <c r="T2213" s="105">
        <v>1</v>
      </c>
      <c r="U2213" s="105" t="s">
        <v>9434</v>
      </c>
    </row>
    <row r="2214" spans="1:21" x14ac:dyDescent="0.25">
      <c r="A2214" s="105" t="s">
        <v>15542</v>
      </c>
      <c r="B2214" s="105" t="s">
        <v>585</v>
      </c>
      <c r="D2214" s="105">
        <v>1</v>
      </c>
      <c r="E2214" s="105">
        <v>1</v>
      </c>
      <c r="F2214" s="105" t="s">
        <v>2337</v>
      </c>
      <c r="K2214" s="105" t="s">
        <v>14581</v>
      </c>
      <c r="S2214" s="105">
        <v>1</v>
      </c>
      <c r="T2214" s="105">
        <v>1</v>
      </c>
      <c r="U2214" s="105" t="s">
        <v>9434</v>
      </c>
    </row>
    <row r="2215" spans="1:21" x14ac:dyDescent="0.25">
      <c r="A2215" s="105" t="s">
        <v>15543</v>
      </c>
      <c r="B2215" s="105" t="s">
        <v>585</v>
      </c>
      <c r="D2215" s="105">
        <v>1</v>
      </c>
      <c r="E2215" s="105">
        <v>1</v>
      </c>
      <c r="F2215" s="105" t="s">
        <v>2337</v>
      </c>
      <c r="K2215" s="105" t="s">
        <v>14581</v>
      </c>
      <c r="S2215" s="105">
        <v>1</v>
      </c>
      <c r="T2215" s="105">
        <v>1</v>
      </c>
      <c r="U2215" s="105" t="s">
        <v>9434</v>
      </c>
    </row>
    <row r="2216" spans="1:21" x14ac:dyDescent="0.25">
      <c r="A2216" s="105" t="s">
        <v>9435</v>
      </c>
      <c r="B2216" s="105" t="s">
        <v>585</v>
      </c>
      <c r="D2216" s="105">
        <v>1</v>
      </c>
      <c r="E2216" s="105">
        <v>1</v>
      </c>
      <c r="F2216" s="105" t="s">
        <v>2337</v>
      </c>
      <c r="K2216" s="105" t="s">
        <v>14581</v>
      </c>
      <c r="S2216" s="105">
        <v>1</v>
      </c>
      <c r="T2216" s="105">
        <v>1</v>
      </c>
      <c r="U2216" s="105" t="s">
        <v>9434</v>
      </c>
    </row>
    <row r="2217" spans="1:21" x14ac:dyDescent="0.25">
      <c r="A2217" s="105" t="s">
        <v>2643</v>
      </c>
      <c r="B2217" s="105" t="s">
        <v>585</v>
      </c>
      <c r="D2217" s="105">
        <v>1</v>
      </c>
      <c r="E2217" s="105">
        <v>1</v>
      </c>
      <c r="F2217" s="105" t="s">
        <v>2337</v>
      </c>
      <c r="K2217" s="105" t="s">
        <v>14581</v>
      </c>
      <c r="S2217" s="105">
        <v>1</v>
      </c>
      <c r="T2217" s="105">
        <v>1</v>
      </c>
      <c r="U2217" s="105" t="s">
        <v>9434</v>
      </c>
    </row>
    <row r="2218" spans="1:21" x14ac:dyDescent="0.25">
      <c r="A2218" s="105" t="s">
        <v>9436</v>
      </c>
      <c r="B2218" s="105" t="s">
        <v>9437</v>
      </c>
      <c r="D2218" s="105">
        <v>1</v>
      </c>
      <c r="E2218" s="105">
        <v>2</v>
      </c>
      <c r="F2218" s="105" t="s">
        <v>2337</v>
      </c>
      <c r="K2218" s="105" t="s">
        <v>14581</v>
      </c>
      <c r="S2218" s="105">
        <v>1</v>
      </c>
      <c r="T2218" s="105">
        <v>1</v>
      </c>
      <c r="U2218" s="105" t="s">
        <v>9438</v>
      </c>
    </row>
    <row r="2219" spans="1:21" x14ac:dyDescent="0.25">
      <c r="A2219" s="105" t="s">
        <v>15544</v>
      </c>
      <c r="B2219" s="105" t="s">
        <v>9439</v>
      </c>
      <c r="D2219" s="105">
        <v>1</v>
      </c>
      <c r="E2219" s="105">
        <v>1</v>
      </c>
      <c r="F2219" s="105" t="s">
        <v>2337</v>
      </c>
      <c r="K2219" s="105" t="s">
        <v>14581</v>
      </c>
      <c r="S2219" s="105">
        <v>1</v>
      </c>
      <c r="T2219" s="105">
        <v>1</v>
      </c>
      <c r="U2219" s="105" t="s">
        <v>9440</v>
      </c>
    </row>
    <row r="2220" spans="1:21" x14ac:dyDescent="0.25">
      <c r="A2220" s="105" t="s">
        <v>9439</v>
      </c>
      <c r="B2220" s="105" t="s">
        <v>9439</v>
      </c>
      <c r="D2220" s="105" t="s">
        <v>2337</v>
      </c>
      <c r="E2220" s="105">
        <v>1</v>
      </c>
      <c r="F2220" s="105" t="s">
        <v>2337</v>
      </c>
      <c r="K2220" s="105" t="s">
        <v>14581</v>
      </c>
      <c r="S2220" s="105">
        <v>1</v>
      </c>
      <c r="T2220" s="105">
        <v>1</v>
      </c>
      <c r="U2220" s="105" t="s">
        <v>9440</v>
      </c>
    </row>
    <row r="2221" spans="1:21" x14ac:dyDescent="0.25">
      <c r="A2221" s="105" t="s">
        <v>15545</v>
      </c>
      <c r="B2221" s="105" t="s">
        <v>9439</v>
      </c>
      <c r="D2221" s="105">
        <v>1</v>
      </c>
      <c r="E2221" s="105">
        <v>1</v>
      </c>
      <c r="F2221" s="105" t="s">
        <v>2337</v>
      </c>
      <c r="K2221" s="105" t="s">
        <v>14581</v>
      </c>
      <c r="S2221" s="105">
        <v>1</v>
      </c>
      <c r="T2221" s="105">
        <v>1</v>
      </c>
      <c r="U2221" s="105" t="s">
        <v>9440</v>
      </c>
    </row>
    <row r="2222" spans="1:21" x14ac:dyDescent="0.25">
      <c r="A2222" s="105" t="s">
        <v>15546</v>
      </c>
      <c r="B2222" s="105" t="s">
        <v>9441</v>
      </c>
      <c r="D2222" s="105">
        <v>1</v>
      </c>
      <c r="E2222" s="105">
        <v>1</v>
      </c>
      <c r="F2222" s="105" t="s">
        <v>2337</v>
      </c>
      <c r="K2222" s="105" t="s">
        <v>14581</v>
      </c>
      <c r="S2222" s="105">
        <v>1</v>
      </c>
      <c r="T2222" s="105">
        <v>1</v>
      </c>
      <c r="U2222" s="105" t="s">
        <v>9442</v>
      </c>
    </row>
    <row r="2223" spans="1:21" x14ac:dyDescent="0.25">
      <c r="A2223" s="105" t="s">
        <v>9441</v>
      </c>
      <c r="B2223" s="105" t="s">
        <v>9441</v>
      </c>
      <c r="D2223" s="105" t="s">
        <v>2337</v>
      </c>
      <c r="E2223" s="105">
        <v>1</v>
      </c>
      <c r="F2223" s="105" t="s">
        <v>2337</v>
      </c>
      <c r="K2223" s="105" t="s">
        <v>14581</v>
      </c>
      <c r="S2223" s="105">
        <v>1</v>
      </c>
      <c r="T2223" s="105">
        <v>1</v>
      </c>
      <c r="U2223" s="105" t="s">
        <v>9442</v>
      </c>
    </row>
    <row r="2224" spans="1:21" x14ac:dyDescent="0.25">
      <c r="A2224" s="105" t="s">
        <v>588</v>
      </c>
      <c r="B2224" s="105" t="s">
        <v>9441</v>
      </c>
      <c r="D2224" s="105">
        <v>1</v>
      </c>
      <c r="E2224" s="105">
        <v>1</v>
      </c>
      <c r="F2224" s="105" t="s">
        <v>2337</v>
      </c>
      <c r="K2224" s="105" t="s">
        <v>14581</v>
      </c>
      <c r="S2224" s="105">
        <v>1</v>
      </c>
      <c r="T2224" s="105">
        <v>1</v>
      </c>
      <c r="U2224" s="105" t="s">
        <v>9442</v>
      </c>
    </row>
    <row r="2225" spans="1:21" x14ac:dyDescent="0.25">
      <c r="A2225" s="105" t="s">
        <v>589</v>
      </c>
      <c r="B2225" s="105" t="s">
        <v>589</v>
      </c>
      <c r="D2225" s="105" t="s">
        <v>2337</v>
      </c>
      <c r="E2225" s="105">
        <v>1</v>
      </c>
      <c r="F2225" s="105" t="s">
        <v>2337</v>
      </c>
      <c r="K2225" s="105" t="s">
        <v>14581</v>
      </c>
      <c r="S2225" s="105">
        <v>1</v>
      </c>
      <c r="T2225" s="105">
        <v>1</v>
      </c>
      <c r="U2225" s="105" t="s">
        <v>9443</v>
      </c>
    </row>
    <row r="2226" spans="1:21" x14ac:dyDescent="0.25">
      <c r="A2226" s="105" t="s">
        <v>591</v>
      </c>
      <c r="B2226" s="105" t="s">
        <v>591</v>
      </c>
      <c r="D2226" s="105" t="s">
        <v>2337</v>
      </c>
      <c r="E2226" s="105">
        <v>1</v>
      </c>
      <c r="F2226" s="105" t="s">
        <v>2337</v>
      </c>
      <c r="K2226" s="105" t="s">
        <v>14581</v>
      </c>
      <c r="S2226" s="105">
        <v>1</v>
      </c>
      <c r="T2226" s="105">
        <v>1</v>
      </c>
      <c r="U2226" s="105" t="s">
        <v>9444</v>
      </c>
    </row>
    <row r="2227" spans="1:21" x14ac:dyDescent="0.25">
      <c r="A2227" s="105" t="s">
        <v>592</v>
      </c>
      <c r="B2227" s="105" t="s">
        <v>592</v>
      </c>
      <c r="D2227" s="105" t="s">
        <v>2337</v>
      </c>
      <c r="E2227" s="105">
        <v>1</v>
      </c>
      <c r="F2227" s="105" t="s">
        <v>2337</v>
      </c>
      <c r="K2227" s="105" t="s">
        <v>14581</v>
      </c>
      <c r="S2227" s="105">
        <v>1</v>
      </c>
      <c r="T2227" s="105">
        <v>1</v>
      </c>
      <c r="U2227" s="105" t="s">
        <v>9445</v>
      </c>
    </row>
    <row r="2228" spans="1:21" x14ac:dyDescent="0.25">
      <c r="A2228" s="105" t="s">
        <v>1248</v>
      </c>
      <c r="B2228" s="105" t="s">
        <v>592</v>
      </c>
      <c r="D2228" s="105">
        <v>1</v>
      </c>
      <c r="E2228" s="105">
        <v>1</v>
      </c>
      <c r="F2228" s="105" t="s">
        <v>2337</v>
      </c>
      <c r="K2228" s="105" t="s">
        <v>14581</v>
      </c>
      <c r="S2228" s="105">
        <v>1</v>
      </c>
      <c r="T2228" s="105">
        <v>3</v>
      </c>
      <c r="U2228" s="105" t="s">
        <v>9445</v>
      </c>
    </row>
    <row r="2229" spans="1:21" x14ac:dyDescent="0.25">
      <c r="A2229" s="105" t="s">
        <v>593</v>
      </c>
      <c r="B2229" s="105" t="s">
        <v>593</v>
      </c>
      <c r="D2229" s="105" t="s">
        <v>2337</v>
      </c>
      <c r="E2229" s="105">
        <v>1</v>
      </c>
      <c r="F2229" s="105" t="s">
        <v>2337</v>
      </c>
      <c r="K2229" s="105" t="s">
        <v>14581</v>
      </c>
      <c r="S2229" s="105">
        <v>1</v>
      </c>
      <c r="T2229" s="105">
        <v>1</v>
      </c>
      <c r="U2229" s="105" t="s">
        <v>9446</v>
      </c>
    </row>
    <row r="2230" spans="1:21" x14ac:dyDescent="0.25">
      <c r="A2230" s="105" t="s">
        <v>15547</v>
      </c>
      <c r="B2230" s="105" t="s">
        <v>15547</v>
      </c>
      <c r="D2230" s="105" t="s">
        <v>2337</v>
      </c>
      <c r="E2230" s="105">
        <v>1</v>
      </c>
      <c r="F2230" s="105" t="s">
        <v>2337</v>
      </c>
      <c r="K2230" s="105" t="s">
        <v>14581</v>
      </c>
      <c r="S2230" s="105">
        <v>1</v>
      </c>
      <c r="T2230" s="105">
        <v>1</v>
      </c>
      <c r="U2230" s="105" t="s">
        <v>15548</v>
      </c>
    </row>
    <row r="2231" spans="1:21" x14ac:dyDescent="0.25">
      <c r="A2231" s="105" t="s">
        <v>15549</v>
      </c>
      <c r="B2231" s="105" t="s">
        <v>9447</v>
      </c>
      <c r="D2231" s="105">
        <v>1</v>
      </c>
      <c r="E2231" s="105">
        <v>3</v>
      </c>
      <c r="F2231" s="105" t="s">
        <v>2337</v>
      </c>
      <c r="K2231" s="105" t="s">
        <v>14581</v>
      </c>
      <c r="S2231" s="105">
        <v>2</v>
      </c>
      <c r="T2231" s="105">
        <v>1</v>
      </c>
      <c r="U2231" s="105" t="s">
        <v>9448</v>
      </c>
    </row>
    <row r="2232" spans="1:21" x14ac:dyDescent="0.25">
      <c r="A2232" s="105" t="s">
        <v>15550</v>
      </c>
      <c r="B2232" s="105" t="s">
        <v>9447</v>
      </c>
      <c r="D2232" s="105">
        <v>1</v>
      </c>
      <c r="E2232" s="105">
        <v>3</v>
      </c>
      <c r="F2232" s="105" t="s">
        <v>2337</v>
      </c>
      <c r="K2232" s="105" t="s">
        <v>14581</v>
      </c>
      <c r="S2232" s="105">
        <v>2</v>
      </c>
      <c r="T2232" s="105">
        <v>1</v>
      </c>
      <c r="U2232" s="105" t="s">
        <v>9448</v>
      </c>
    </row>
    <row r="2233" spans="1:21" x14ac:dyDescent="0.25">
      <c r="A2233" s="105" t="s">
        <v>15551</v>
      </c>
      <c r="B2233" s="105" t="s">
        <v>9447</v>
      </c>
      <c r="D2233" s="105">
        <v>1</v>
      </c>
      <c r="E2233" s="105">
        <v>2</v>
      </c>
      <c r="F2233" s="105" t="s">
        <v>2337</v>
      </c>
      <c r="K2233" s="105" t="s">
        <v>14581</v>
      </c>
      <c r="S2233" s="105">
        <v>2</v>
      </c>
      <c r="T2233" s="105">
        <v>1</v>
      </c>
      <c r="U2233" s="105" t="s">
        <v>9448</v>
      </c>
    </row>
    <row r="2234" spans="1:21" x14ac:dyDescent="0.25">
      <c r="A2234" s="105" t="s">
        <v>9447</v>
      </c>
      <c r="B2234" s="105" t="s">
        <v>9447</v>
      </c>
      <c r="D2234" s="105" t="s">
        <v>2337</v>
      </c>
      <c r="E2234" s="105">
        <v>2</v>
      </c>
      <c r="F2234" s="105" t="s">
        <v>2337</v>
      </c>
      <c r="K2234" s="105" t="s">
        <v>14581</v>
      </c>
      <c r="S2234" s="105">
        <v>2</v>
      </c>
      <c r="T2234" s="105">
        <v>1</v>
      </c>
      <c r="U2234" s="105" t="s">
        <v>9448</v>
      </c>
    </row>
    <row r="2235" spans="1:21" x14ac:dyDescent="0.25">
      <c r="A2235" s="105" t="s">
        <v>15552</v>
      </c>
      <c r="B2235" s="105" t="s">
        <v>9447</v>
      </c>
      <c r="D2235" s="105">
        <v>1</v>
      </c>
      <c r="E2235" s="105">
        <v>1</v>
      </c>
      <c r="F2235" s="105" t="s">
        <v>2337</v>
      </c>
      <c r="K2235" s="105" t="s">
        <v>14581</v>
      </c>
      <c r="S2235" s="105">
        <v>2</v>
      </c>
      <c r="T2235" s="105">
        <v>1</v>
      </c>
      <c r="U2235" s="105" t="s">
        <v>9448</v>
      </c>
    </row>
    <row r="2236" spans="1:21" x14ac:dyDescent="0.25">
      <c r="A2236" s="105" t="s">
        <v>15553</v>
      </c>
      <c r="B2236" s="105" t="s">
        <v>9447</v>
      </c>
      <c r="D2236" s="105">
        <v>1</v>
      </c>
      <c r="E2236" s="105">
        <v>2</v>
      </c>
      <c r="F2236" s="105" t="s">
        <v>2337</v>
      </c>
      <c r="K2236" s="105" t="s">
        <v>14581</v>
      </c>
      <c r="S2236" s="105">
        <v>2</v>
      </c>
      <c r="T2236" s="105">
        <v>1</v>
      </c>
      <c r="U2236" s="105" t="s">
        <v>9448</v>
      </c>
    </row>
    <row r="2237" spans="1:21" x14ac:dyDescent="0.25">
      <c r="A2237" s="106" t="s">
        <v>17548</v>
      </c>
      <c r="B2237" s="105" t="s">
        <v>9447</v>
      </c>
      <c r="D2237" s="105">
        <v>1</v>
      </c>
      <c r="E2237" s="105">
        <v>2</v>
      </c>
      <c r="F2237" s="105" t="s">
        <v>2337</v>
      </c>
      <c r="K2237" s="105" t="s">
        <v>14581</v>
      </c>
      <c r="S2237" s="105">
        <v>2</v>
      </c>
      <c r="T2237" s="105">
        <v>1</v>
      </c>
      <c r="U2237" s="105" t="s">
        <v>9448</v>
      </c>
    </row>
    <row r="2238" spans="1:21" x14ac:dyDescent="0.25">
      <c r="A2238" s="105" t="s">
        <v>15554</v>
      </c>
      <c r="B2238" s="105" t="s">
        <v>5553</v>
      </c>
      <c r="D2238" s="105">
        <v>1</v>
      </c>
      <c r="E2238" s="105">
        <v>3</v>
      </c>
      <c r="F2238" s="105" t="s">
        <v>2337</v>
      </c>
      <c r="K2238" s="105" t="s">
        <v>14581</v>
      </c>
      <c r="S2238" s="105">
        <v>2</v>
      </c>
      <c r="T2238" s="105">
        <v>1</v>
      </c>
      <c r="U2238" s="105" t="s">
        <v>9450</v>
      </c>
    </row>
    <row r="2239" spans="1:21" x14ac:dyDescent="0.25">
      <c r="A2239" s="105" t="s">
        <v>9449</v>
      </c>
      <c r="B2239" s="105" t="s">
        <v>5553</v>
      </c>
      <c r="D2239" s="105">
        <v>1</v>
      </c>
      <c r="E2239" s="105">
        <v>2</v>
      </c>
      <c r="F2239" s="105" t="s">
        <v>2337</v>
      </c>
      <c r="K2239" s="105" t="s">
        <v>14581</v>
      </c>
      <c r="S2239" s="105">
        <v>2</v>
      </c>
      <c r="T2239" s="105">
        <v>1</v>
      </c>
      <c r="U2239" s="105" t="s">
        <v>9450</v>
      </c>
    </row>
    <row r="2240" spans="1:21" x14ac:dyDescent="0.25">
      <c r="A2240" s="105" t="s">
        <v>15555</v>
      </c>
      <c r="B2240" s="105" t="s">
        <v>5553</v>
      </c>
      <c r="D2240" s="105">
        <v>1</v>
      </c>
      <c r="E2240" s="105">
        <v>3</v>
      </c>
      <c r="F2240" s="105" t="s">
        <v>2337</v>
      </c>
      <c r="K2240" s="105" t="s">
        <v>14581</v>
      </c>
      <c r="S2240" s="105">
        <v>2</v>
      </c>
      <c r="T2240" s="105">
        <v>1</v>
      </c>
      <c r="U2240" s="105" t="s">
        <v>9450</v>
      </c>
    </row>
    <row r="2241" spans="1:21" x14ac:dyDescent="0.25">
      <c r="A2241" s="105" t="s">
        <v>15556</v>
      </c>
      <c r="B2241" s="105" t="s">
        <v>5553</v>
      </c>
      <c r="D2241" s="105">
        <v>1</v>
      </c>
      <c r="E2241" s="105">
        <v>1</v>
      </c>
      <c r="F2241" s="105" t="s">
        <v>2337</v>
      </c>
      <c r="K2241" s="105" t="s">
        <v>14581</v>
      </c>
      <c r="S2241" s="105">
        <v>2</v>
      </c>
      <c r="T2241" s="105">
        <v>1</v>
      </c>
      <c r="U2241" s="105" t="s">
        <v>9450</v>
      </c>
    </row>
    <row r="2242" spans="1:21" x14ac:dyDescent="0.25">
      <c r="A2242" s="105" t="s">
        <v>15557</v>
      </c>
      <c r="B2242" s="105" t="s">
        <v>5553</v>
      </c>
      <c r="D2242" s="105">
        <v>1</v>
      </c>
      <c r="E2242" s="105">
        <v>2</v>
      </c>
      <c r="F2242" s="105" t="s">
        <v>2337</v>
      </c>
      <c r="K2242" s="105" t="s">
        <v>14581</v>
      </c>
      <c r="S2242" s="105">
        <v>2</v>
      </c>
      <c r="T2242" s="105">
        <v>1</v>
      </c>
      <c r="U2242" s="105" t="s">
        <v>9450</v>
      </c>
    </row>
    <row r="2243" spans="1:21" x14ac:dyDescent="0.25">
      <c r="A2243" s="105" t="s">
        <v>15558</v>
      </c>
      <c r="B2243" s="105" t="s">
        <v>5553</v>
      </c>
      <c r="D2243" s="105">
        <v>1</v>
      </c>
      <c r="E2243" s="105">
        <v>2</v>
      </c>
      <c r="F2243" s="105" t="s">
        <v>2337</v>
      </c>
      <c r="K2243" s="105" t="s">
        <v>14581</v>
      </c>
      <c r="S2243" s="105">
        <v>2</v>
      </c>
      <c r="T2243" s="105">
        <v>1</v>
      </c>
      <c r="U2243" s="105" t="s">
        <v>9450</v>
      </c>
    </row>
    <row r="2244" spans="1:21" x14ac:dyDescent="0.25">
      <c r="A2244" s="105" t="s">
        <v>15559</v>
      </c>
      <c r="B2244" s="105" t="s">
        <v>5553</v>
      </c>
      <c r="D2244" s="105">
        <v>1</v>
      </c>
      <c r="E2244" s="105">
        <v>2</v>
      </c>
      <c r="F2244" s="105" t="s">
        <v>2337</v>
      </c>
      <c r="K2244" s="105" t="s">
        <v>14581</v>
      </c>
      <c r="S2244" s="105">
        <v>2</v>
      </c>
      <c r="T2244" s="105">
        <v>1</v>
      </c>
      <c r="U2244" s="105" t="s">
        <v>9450</v>
      </c>
    </row>
    <row r="2245" spans="1:21" x14ac:dyDescent="0.25">
      <c r="A2245" s="105" t="s">
        <v>15560</v>
      </c>
      <c r="B2245" s="105" t="s">
        <v>5553</v>
      </c>
      <c r="D2245" s="105">
        <v>1</v>
      </c>
      <c r="E2245" s="105">
        <v>3</v>
      </c>
      <c r="F2245" s="105" t="s">
        <v>2337</v>
      </c>
      <c r="K2245" s="105" t="s">
        <v>14581</v>
      </c>
      <c r="S2245" s="105">
        <v>2</v>
      </c>
      <c r="T2245" s="105">
        <v>1</v>
      </c>
      <c r="U2245" s="105" t="s">
        <v>9450</v>
      </c>
    </row>
    <row r="2246" spans="1:21" x14ac:dyDescent="0.25">
      <c r="A2246" s="105" t="s">
        <v>15561</v>
      </c>
      <c r="B2246" s="105" t="s">
        <v>5553</v>
      </c>
      <c r="D2246" s="105">
        <v>1</v>
      </c>
      <c r="E2246" s="105">
        <v>2</v>
      </c>
      <c r="F2246" s="105" t="s">
        <v>2337</v>
      </c>
      <c r="K2246" s="105" t="s">
        <v>14581</v>
      </c>
      <c r="S2246" s="105">
        <v>2</v>
      </c>
      <c r="T2246" s="105">
        <v>1</v>
      </c>
      <c r="U2246" s="105" t="s">
        <v>9450</v>
      </c>
    </row>
    <row r="2247" spans="1:21" x14ac:dyDescent="0.25">
      <c r="A2247" s="105" t="s">
        <v>15562</v>
      </c>
      <c r="B2247" s="105" t="s">
        <v>5553</v>
      </c>
      <c r="D2247" s="105">
        <v>1</v>
      </c>
      <c r="E2247" s="105">
        <v>2</v>
      </c>
      <c r="F2247" s="105" t="s">
        <v>2337</v>
      </c>
      <c r="K2247" s="105" t="s">
        <v>14581</v>
      </c>
      <c r="S2247" s="105">
        <v>2</v>
      </c>
      <c r="T2247" s="105">
        <v>1</v>
      </c>
      <c r="U2247" s="105" t="s">
        <v>9450</v>
      </c>
    </row>
    <row r="2248" spans="1:21" x14ac:dyDescent="0.25">
      <c r="A2248" s="105" t="s">
        <v>15563</v>
      </c>
      <c r="B2248" s="105" t="s">
        <v>5553</v>
      </c>
      <c r="D2248" s="105">
        <v>1</v>
      </c>
      <c r="E2248" s="105">
        <v>2</v>
      </c>
      <c r="F2248" s="105" t="s">
        <v>2337</v>
      </c>
      <c r="K2248" s="105" t="s">
        <v>14581</v>
      </c>
      <c r="S2248" s="105">
        <v>2</v>
      </c>
      <c r="T2248" s="105">
        <v>1</v>
      </c>
      <c r="U2248" s="105" t="s">
        <v>9450</v>
      </c>
    </row>
    <row r="2249" spans="1:21" x14ac:dyDescent="0.25">
      <c r="A2249" s="105" t="s">
        <v>15564</v>
      </c>
      <c r="B2249" s="105" t="s">
        <v>5553</v>
      </c>
      <c r="D2249" s="105">
        <v>1</v>
      </c>
      <c r="E2249" s="105">
        <v>2</v>
      </c>
      <c r="F2249" s="105" t="s">
        <v>2337</v>
      </c>
      <c r="K2249" s="105" t="s">
        <v>14581</v>
      </c>
      <c r="S2249" s="105">
        <v>2</v>
      </c>
      <c r="T2249" s="105">
        <v>1</v>
      </c>
      <c r="U2249" s="105" t="s">
        <v>9450</v>
      </c>
    </row>
    <row r="2250" spans="1:21" x14ac:dyDescent="0.25">
      <c r="A2250" s="105" t="s">
        <v>9451</v>
      </c>
      <c r="B2250" s="105" t="s">
        <v>5553</v>
      </c>
      <c r="D2250" s="105">
        <v>1</v>
      </c>
      <c r="E2250" s="105">
        <v>2</v>
      </c>
      <c r="F2250" s="105" t="s">
        <v>2337</v>
      </c>
      <c r="K2250" s="105" t="s">
        <v>14581</v>
      </c>
      <c r="S2250" s="105">
        <v>2</v>
      </c>
      <c r="T2250" s="105">
        <v>1</v>
      </c>
      <c r="U2250" s="105" t="s">
        <v>9450</v>
      </c>
    </row>
    <row r="2251" spans="1:21" x14ac:dyDescent="0.25">
      <c r="A2251" s="105" t="s">
        <v>15565</v>
      </c>
      <c r="B2251" s="105" t="s">
        <v>5553</v>
      </c>
      <c r="D2251" s="105">
        <v>1</v>
      </c>
      <c r="E2251" s="105">
        <v>2</v>
      </c>
      <c r="F2251" s="105" t="s">
        <v>2337</v>
      </c>
      <c r="K2251" s="105" t="s">
        <v>14581</v>
      </c>
      <c r="S2251" s="105">
        <v>2</v>
      </c>
      <c r="T2251" s="105">
        <v>1</v>
      </c>
      <c r="U2251" s="105" t="s">
        <v>9450</v>
      </c>
    </row>
    <row r="2252" spans="1:21" x14ac:dyDescent="0.25">
      <c r="A2252" s="105" t="s">
        <v>15566</v>
      </c>
      <c r="B2252" s="105" t="s">
        <v>5553</v>
      </c>
      <c r="D2252" s="105">
        <v>1</v>
      </c>
      <c r="E2252" s="105">
        <v>2</v>
      </c>
      <c r="F2252" s="105" t="s">
        <v>2337</v>
      </c>
      <c r="K2252" s="105" t="s">
        <v>14581</v>
      </c>
      <c r="S2252" s="105">
        <v>2</v>
      </c>
      <c r="T2252" s="105">
        <v>1</v>
      </c>
      <c r="U2252" s="105" t="s">
        <v>9450</v>
      </c>
    </row>
    <row r="2253" spans="1:21" x14ac:dyDescent="0.25">
      <c r="A2253" s="105" t="s">
        <v>15567</v>
      </c>
      <c r="B2253" s="105" t="s">
        <v>5553</v>
      </c>
      <c r="D2253" s="105">
        <v>1</v>
      </c>
      <c r="E2253" s="105">
        <v>2</v>
      </c>
      <c r="F2253" s="105" t="s">
        <v>2337</v>
      </c>
      <c r="K2253" s="105" t="s">
        <v>14581</v>
      </c>
      <c r="S2253" s="105">
        <v>2</v>
      </c>
      <c r="T2253" s="105">
        <v>1</v>
      </c>
      <c r="U2253" s="105" t="s">
        <v>9450</v>
      </c>
    </row>
    <row r="2254" spans="1:21" x14ac:dyDescent="0.25">
      <c r="A2254" s="105" t="s">
        <v>15568</v>
      </c>
      <c r="B2254" s="105" t="s">
        <v>5553</v>
      </c>
      <c r="D2254" s="105">
        <v>1</v>
      </c>
      <c r="E2254" s="105">
        <v>2</v>
      </c>
      <c r="F2254" s="105" t="s">
        <v>2337</v>
      </c>
      <c r="K2254" s="105" t="s">
        <v>14581</v>
      </c>
      <c r="S2254" s="105">
        <v>2</v>
      </c>
      <c r="T2254" s="105">
        <v>1</v>
      </c>
      <c r="U2254" s="105" t="s">
        <v>9450</v>
      </c>
    </row>
    <row r="2255" spans="1:21" x14ac:dyDescent="0.25">
      <c r="A2255" s="105" t="s">
        <v>9452</v>
      </c>
      <c r="B2255" s="105" t="s">
        <v>5553</v>
      </c>
      <c r="D2255" s="105">
        <v>1</v>
      </c>
      <c r="E2255" s="105">
        <v>2</v>
      </c>
      <c r="F2255" s="105" t="s">
        <v>2337</v>
      </c>
      <c r="K2255" s="105" t="s">
        <v>14581</v>
      </c>
      <c r="S2255" s="105">
        <v>2</v>
      </c>
      <c r="T2255" s="105">
        <v>1</v>
      </c>
      <c r="U2255" s="105" t="s">
        <v>9450</v>
      </c>
    </row>
    <row r="2256" spans="1:21" x14ac:dyDescent="0.25">
      <c r="A2256" s="105" t="s">
        <v>5553</v>
      </c>
      <c r="B2256" s="105" t="s">
        <v>5553</v>
      </c>
      <c r="D2256" s="105" t="s">
        <v>2337</v>
      </c>
      <c r="E2256" s="105">
        <v>2</v>
      </c>
      <c r="F2256" s="105" t="s">
        <v>2337</v>
      </c>
      <c r="K2256" s="105" t="s">
        <v>14581</v>
      </c>
      <c r="S2256" s="105">
        <v>2</v>
      </c>
      <c r="T2256" s="105">
        <v>1</v>
      </c>
      <c r="U2256" s="105" t="s">
        <v>9450</v>
      </c>
    </row>
    <row r="2257" spans="1:21" x14ac:dyDescent="0.25">
      <c r="A2257" s="105" t="s">
        <v>15569</v>
      </c>
      <c r="B2257" s="105" t="s">
        <v>5553</v>
      </c>
      <c r="D2257" s="105">
        <v>1</v>
      </c>
      <c r="E2257" s="105">
        <v>4</v>
      </c>
      <c r="F2257" s="105" t="s">
        <v>2337</v>
      </c>
      <c r="K2257" s="105" t="s">
        <v>14581</v>
      </c>
      <c r="S2257" s="105">
        <v>2</v>
      </c>
      <c r="T2257" s="105">
        <v>1</v>
      </c>
      <c r="U2257" s="105" t="s">
        <v>9450</v>
      </c>
    </row>
    <row r="2258" spans="1:21" x14ac:dyDescent="0.25">
      <c r="A2258" s="105" t="s">
        <v>15570</v>
      </c>
      <c r="B2258" s="105" t="s">
        <v>5553</v>
      </c>
      <c r="D2258" s="105">
        <v>1</v>
      </c>
      <c r="E2258" s="105">
        <v>2</v>
      </c>
      <c r="F2258" s="105" t="s">
        <v>2337</v>
      </c>
      <c r="K2258" s="105" t="s">
        <v>14581</v>
      </c>
      <c r="S2258" s="105">
        <v>2</v>
      </c>
      <c r="T2258" s="105">
        <v>2</v>
      </c>
      <c r="U2258" s="105" t="s">
        <v>9450</v>
      </c>
    </row>
    <row r="2259" spans="1:21" x14ac:dyDescent="0.25">
      <c r="A2259" s="105" t="s">
        <v>15571</v>
      </c>
      <c r="B2259" s="105" t="s">
        <v>5553</v>
      </c>
      <c r="D2259" s="105">
        <v>1</v>
      </c>
      <c r="E2259" s="105">
        <v>2</v>
      </c>
      <c r="F2259" s="105" t="s">
        <v>2337</v>
      </c>
      <c r="K2259" s="105" t="s">
        <v>14581</v>
      </c>
      <c r="S2259" s="105">
        <v>2</v>
      </c>
      <c r="T2259" s="105">
        <v>1</v>
      </c>
      <c r="U2259" s="105" t="s">
        <v>9450</v>
      </c>
    </row>
    <row r="2260" spans="1:21" x14ac:dyDescent="0.25">
      <c r="A2260" s="105" t="s">
        <v>15572</v>
      </c>
      <c r="B2260" s="105" t="s">
        <v>5553</v>
      </c>
      <c r="D2260" s="105">
        <v>1</v>
      </c>
      <c r="E2260" s="105">
        <v>2</v>
      </c>
      <c r="F2260" s="105" t="s">
        <v>2337</v>
      </c>
      <c r="K2260" s="105" t="s">
        <v>14581</v>
      </c>
      <c r="S2260" s="105">
        <v>2</v>
      </c>
      <c r="T2260" s="105">
        <v>1</v>
      </c>
      <c r="U2260" s="105" t="s">
        <v>9450</v>
      </c>
    </row>
    <row r="2261" spans="1:21" x14ac:dyDescent="0.25">
      <c r="A2261" s="105" t="s">
        <v>9453</v>
      </c>
      <c r="B2261" s="105" t="s">
        <v>5553</v>
      </c>
      <c r="D2261" s="105">
        <v>1</v>
      </c>
      <c r="E2261" s="105">
        <v>2</v>
      </c>
      <c r="F2261" s="105" t="s">
        <v>2337</v>
      </c>
      <c r="K2261" s="105" t="s">
        <v>14581</v>
      </c>
      <c r="S2261" s="105">
        <v>2</v>
      </c>
      <c r="T2261" s="105">
        <v>1</v>
      </c>
      <c r="U2261" s="105" t="s">
        <v>9450</v>
      </c>
    </row>
    <row r="2262" spans="1:21" x14ac:dyDescent="0.25">
      <c r="A2262" s="105" t="s">
        <v>15573</v>
      </c>
      <c r="B2262" s="105" t="s">
        <v>5553</v>
      </c>
      <c r="D2262" s="105">
        <v>1</v>
      </c>
      <c r="E2262" s="105">
        <v>2</v>
      </c>
      <c r="F2262" s="105" t="s">
        <v>2337</v>
      </c>
      <c r="K2262" s="105" t="s">
        <v>14581</v>
      </c>
      <c r="S2262" s="105">
        <v>2</v>
      </c>
      <c r="T2262" s="105">
        <v>1</v>
      </c>
      <c r="U2262" s="105" t="s">
        <v>9450</v>
      </c>
    </row>
    <row r="2263" spans="1:21" x14ac:dyDescent="0.25">
      <c r="A2263" s="105" t="s">
        <v>15574</v>
      </c>
      <c r="B2263" s="105" t="s">
        <v>5553</v>
      </c>
      <c r="D2263" s="105">
        <v>1</v>
      </c>
      <c r="E2263" s="105">
        <v>2</v>
      </c>
      <c r="F2263" s="105" t="s">
        <v>2337</v>
      </c>
      <c r="K2263" s="105" t="s">
        <v>14581</v>
      </c>
      <c r="S2263" s="105">
        <v>2</v>
      </c>
      <c r="T2263" s="105">
        <v>1</v>
      </c>
      <c r="U2263" s="105" t="s">
        <v>9450</v>
      </c>
    </row>
    <row r="2264" spans="1:21" x14ac:dyDescent="0.25">
      <c r="A2264" s="105" t="s">
        <v>15575</v>
      </c>
      <c r="B2264" s="105" t="s">
        <v>5553</v>
      </c>
      <c r="D2264" s="105">
        <v>1</v>
      </c>
      <c r="E2264" s="105">
        <v>2</v>
      </c>
      <c r="F2264" s="105" t="s">
        <v>2337</v>
      </c>
      <c r="K2264" s="105" t="s">
        <v>14581</v>
      </c>
      <c r="S2264" s="105">
        <v>2</v>
      </c>
      <c r="T2264" s="105">
        <v>1</v>
      </c>
      <c r="U2264" s="105" t="s">
        <v>9450</v>
      </c>
    </row>
    <row r="2265" spans="1:21" x14ac:dyDescent="0.25">
      <c r="A2265" s="105" t="s">
        <v>15576</v>
      </c>
      <c r="B2265" s="105" t="s">
        <v>5553</v>
      </c>
      <c r="D2265" s="105">
        <v>1</v>
      </c>
      <c r="E2265" s="105">
        <v>2</v>
      </c>
      <c r="F2265" s="105" t="s">
        <v>2337</v>
      </c>
      <c r="K2265" s="105" t="s">
        <v>14581</v>
      </c>
      <c r="S2265" s="105">
        <v>2</v>
      </c>
      <c r="T2265" s="105">
        <v>1</v>
      </c>
      <c r="U2265" s="105" t="s">
        <v>9450</v>
      </c>
    </row>
    <row r="2266" spans="1:21" x14ac:dyDescent="0.25">
      <c r="A2266" s="105" t="s">
        <v>15577</v>
      </c>
      <c r="B2266" s="105" t="s">
        <v>5553</v>
      </c>
      <c r="D2266" s="105">
        <v>1</v>
      </c>
      <c r="E2266" s="105">
        <v>2</v>
      </c>
      <c r="F2266" s="105" t="s">
        <v>2337</v>
      </c>
      <c r="K2266" s="105" t="s">
        <v>14581</v>
      </c>
      <c r="S2266" s="105">
        <v>2</v>
      </c>
      <c r="T2266" s="105">
        <v>1</v>
      </c>
      <c r="U2266" s="105" t="s">
        <v>9450</v>
      </c>
    </row>
    <row r="2267" spans="1:21" x14ac:dyDescent="0.25">
      <c r="A2267" s="105" t="s">
        <v>9454</v>
      </c>
      <c r="B2267" s="105" t="s">
        <v>5553</v>
      </c>
      <c r="D2267" s="105">
        <v>1</v>
      </c>
      <c r="E2267" s="105">
        <v>1</v>
      </c>
      <c r="F2267" s="105" t="s">
        <v>2337</v>
      </c>
      <c r="K2267" s="105" t="s">
        <v>14581</v>
      </c>
      <c r="S2267" s="105">
        <v>2</v>
      </c>
      <c r="T2267" s="105">
        <v>1</v>
      </c>
      <c r="U2267" s="105" t="s">
        <v>9450</v>
      </c>
    </row>
    <row r="2268" spans="1:21" x14ac:dyDescent="0.25">
      <c r="A2268" s="105" t="s">
        <v>15578</v>
      </c>
      <c r="B2268" s="105" t="s">
        <v>5553</v>
      </c>
      <c r="D2268" s="105">
        <v>1</v>
      </c>
      <c r="E2268" s="105">
        <v>2</v>
      </c>
      <c r="F2268" s="105" t="s">
        <v>2337</v>
      </c>
      <c r="K2268" s="105" t="s">
        <v>14581</v>
      </c>
      <c r="S2268" s="105">
        <v>2</v>
      </c>
      <c r="T2268" s="105">
        <v>1</v>
      </c>
      <c r="U2268" s="105" t="s">
        <v>9450</v>
      </c>
    </row>
    <row r="2269" spans="1:21" x14ac:dyDescent="0.25">
      <c r="A2269" s="105" t="s">
        <v>9455</v>
      </c>
      <c r="B2269" s="105" t="s">
        <v>5553</v>
      </c>
      <c r="D2269" s="105">
        <v>1</v>
      </c>
      <c r="E2269" s="105">
        <v>2</v>
      </c>
      <c r="F2269" s="105" t="s">
        <v>2337</v>
      </c>
      <c r="K2269" s="105" t="s">
        <v>14581</v>
      </c>
      <c r="S2269" s="105">
        <v>2</v>
      </c>
      <c r="T2269" s="105">
        <v>1</v>
      </c>
      <c r="U2269" s="105" t="s">
        <v>9450</v>
      </c>
    </row>
    <row r="2270" spans="1:21" x14ac:dyDescent="0.25">
      <c r="A2270" s="105" t="s">
        <v>15579</v>
      </c>
      <c r="B2270" s="105" t="s">
        <v>5553</v>
      </c>
      <c r="D2270" s="105">
        <v>1</v>
      </c>
      <c r="E2270" s="105">
        <v>2</v>
      </c>
      <c r="F2270" s="105" t="s">
        <v>2337</v>
      </c>
      <c r="K2270" s="105" t="s">
        <v>14581</v>
      </c>
      <c r="S2270" s="105">
        <v>2</v>
      </c>
      <c r="T2270" s="105">
        <v>1</v>
      </c>
      <c r="U2270" s="105" t="s">
        <v>9450</v>
      </c>
    </row>
    <row r="2271" spans="1:21" x14ac:dyDescent="0.25">
      <c r="A2271" s="105" t="s">
        <v>15580</v>
      </c>
      <c r="B2271" s="105" t="s">
        <v>5553</v>
      </c>
      <c r="D2271" s="105">
        <v>1</v>
      </c>
      <c r="E2271" s="105">
        <v>2</v>
      </c>
      <c r="F2271" s="105" t="s">
        <v>2337</v>
      </c>
      <c r="K2271" s="105" t="s">
        <v>14581</v>
      </c>
      <c r="S2271" s="105">
        <v>2</v>
      </c>
      <c r="T2271" s="105">
        <v>1</v>
      </c>
      <c r="U2271" s="105" t="s">
        <v>9450</v>
      </c>
    </row>
    <row r="2272" spans="1:21" x14ac:dyDescent="0.25">
      <c r="A2272" s="105" t="s">
        <v>15581</v>
      </c>
      <c r="B2272" s="105" t="s">
        <v>5553</v>
      </c>
      <c r="D2272" s="105">
        <v>1</v>
      </c>
      <c r="E2272" s="105">
        <v>2</v>
      </c>
      <c r="F2272" s="105" t="s">
        <v>2337</v>
      </c>
      <c r="K2272" s="105" t="s">
        <v>14581</v>
      </c>
      <c r="S2272" s="105">
        <v>2</v>
      </c>
      <c r="T2272" s="105">
        <v>1</v>
      </c>
      <c r="U2272" s="105" t="s">
        <v>9450</v>
      </c>
    </row>
    <row r="2273" spans="1:21" x14ac:dyDescent="0.25">
      <c r="A2273" s="105" t="s">
        <v>15582</v>
      </c>
      <c r="B2273" s="105" t="s">
        <v>5553</v>
      </c>
      <c r="D2273" s="105">
        <v>1</v>
      </c>
      <c r="E2273" s="105">
        <v>2</v>
      </c>
      <c r="F2273" s="105" t="s">
        <v>2337</v>
      </c>
      <c r="K2273" s="105" t="s">
        <v>14581</v>
      </c>
      <c r="S2273" s="105">
        <v>2</v>
      </c>
      <c r="T2273" s="105">
        <v>1</v>
      </c>
      <c r="U2273" s="105" t="s">
        <v>9450</v>
      </c>
    </row>
    <row r="2274" spans="1:21" x14ac:dyDescent="0.25">
      <c r="A2274" s="105" t="s">
        <v>15583</v>
      </c>
      <c r="B2274" s="105" t="s">
        <v>5553</v>
      </c>
      <c r="D2274" s="105">
        <v>1</v>
      </c>
      <c r="E2274" s="105">
        <v>2</v>
      </c>
      <c r="F2274" s="105" t="s">
        <v>2337</v>
      </c>
      <c r="K2274" s="105" t="s">
        <v>14581</v>
      </c>
      <c r="S2274" s="105">
        <v>2</v>
      </c>
      <c r="T2274" s="105">
        <v>1</v>
      </c>
      <c r="U2274" s="105" t="s">
        <v>9450</v>
      </c>
    </row>
    <row r="2275" spans="1:21" x14ac:dyDescent="0.25">
      <c r="A2275" s="105" t="s">
        <v>15584</v>
      </c>
      <c r="B2275" s="105" t="s">
        <v>5553</v>
      </c>
      <c r="D2275" s="105">
        <v>1</v>
      </c>
      <c r="E2275" s="105">
        <v>3</v>
      </c>
      <c r="F2275" s="105" t="s">
        <v>2337</v>
      </c>
      <c r="K2275" s="105" t="s">
        <v>14581</v>
      </c>
      <c r="S2275" s="105">
        <v>2</v>
      </c>
      <c r="T2275" s="105">
        <v>2</v>
      </c>
      <c r="U2275" s="105" t="s">
        <v>9450</v>
      </c>
    </row>
    <row r="2276" spans="1:21" x14ac:dyDescent="0.25">
      <c r="A2276" s="105" t="s">
        <v>15585</v>
      </c>
      <c r="B2276" s="105" t="s">
        <v>5553</v>
      </c>
      <c r="D2276" s="105">
        <v>1</v>
      </c>
      <c r="E2276" s="105">
        <v>2</v>
      </c>
      <c r="F2276" s="105" t="s">
        <v>2337</v>
      </c>
      <c r="K2276" s="105" t="s">
        <v>14581</v>
      </c>
      <c r="S2276" s="105">
        <v>2</v>
      </c>
      <c r="T2276" s="105">
        <v>1</v>
      </c>
      <c r="U2276" s="105" t="s">
        <v>9450</v>
      </c>
    </row>
    <row r="2277" spans="1:21" x14ac:dyDescent="0.25">
      <c r="A2277" s="105" t="s">
        <v>9456</v>
      </c>
      <c r="B2277" s="105" t="s">
        <v>9456</v>
      </c>
      <c r="D2277" s="105" t="s">
        <v>2337</v>
      </c>
      <c r="E2277" s="105">
        <v>2</v>
      </c>
      <c r="F2277" s="105" t="s">
        <v>2337</v>
      </c>
      <c r="K2277" s="105" t="s">
        <v>14581</v>
      </c>
      <c r="S2277" s="105">
        <v>2</v>
      </c>
      <c r="T2277" s="105">
        <v>1</v>
      </c>
      <c r="U2277" s="105" t="s">
        <v>9457</v>
      </c>
    </row>
    <row r="2278" spans="1:21" x14ac:dyDescent="0.25">
      <c r="A2278" s="105" t="s">
        <v>9458</v>
      </c>
      <c r="B2278" s="105" t="s">
        <v>594</v>
      </c>
      <c r="D2278" s="105">
        <v>1</v>
      </c>
      <c r="E2278" s="105">
        <v>1</v>
      </c>
      <c r="F2278" s="105" t="s">
        <v>2337</v>
      </c>
      <c r="K2278" s="105" t="s">
        <v>14581</v>
      </c>
      <c r="S2278" s="105">
        <v>1</v>
      </c>
      <c r="T2278" s="105">
        <v>1</v>
      </c>
      <c r="U2278" s="105" t="s">
        <v>9459</v>
      </c>
    </row>
    <row r="2279" spans="1:21" x14ac:dyDescent="0.25">
      <c r="A2279" s="105" t="s">
        <v>594</v>
      </c>
      <c r="B2279" s="105" t="s">
        <v>594</v>
      </c>
      <c r="D2279" s="105" t="s">
        <v>2337</v>
      </c>
      <c r="E2279" s="105">
        <v>1</v>
      </c>
      <c r="F2279" s="105" t="s">
        <v>2337</v>
      </c>
      <c r="K2279" s="105" t="s">
        <v>14581</v>
      </c>
      <c r="S2279" s="105">
        <v>1</v>
      </c>
      <c r="T2279" s="105">
        <v>1</v>
      </c>
      <c r="U2279" s="105" t="s">
        <v>9459</v>
      </c>
    </row>
    <row r="2280" spans="1:21" x14ac:dyDescent="0.25">
      <c r="A2280" s="105" t="s">
        <v>15586</v>
      </c>
      <c r="B2280" s="105" t="s">
        <v>594</v>
      </c>
      <c r="D2280" s="105">
        <v>1</v>
      </c>
      <c r="E2280" s="105">
        <v>1</v>
      </c>
      <c r="F2280" s="105" t="s">
        <v>2337</v>
      </c>
      <c r="K2280" s="105" t="s">
        <v>14581</v>
      </c>
      <c r="S2280" s="105">
        <v>1</v>
      </c>
      <c r="T2280" s="105">
        <v>1</v>
      </c>
      <c r="U2280" s="105" t="s">
        <v>9459</v>
      </c>
    </row>
    <row r="2281" spans="1:21" x14ac:dyDescent="0.25">
      <c r="A2281" s="105" t="s">
        <v>595</v>
      </c>
      <c r="B2281" s="105" t="s">
        <v>595</v>
      </c>
      <c r="D2281" s="105" t="s">
        <v>2337</v>
      </c>
      <c r="E2281" s="105">
        <v>1</v>
      </c>
      <c r="F2281" s="105" t="s">
        <v>2337</v>
      </c>
      <c r="K2281" s="105" t="s">
        <v>14581</v>
      </c>
      <c r="S2281" s="105">
        <v>1</v>
      </c>
      <c r="T2281" s="105">
        <v>1</v>
      </c>
      <c r="U2281" s="105" t="s">
        <v>9460</v>
      </c>
    </row>
    <row r="2282" spans="1:21" x14ac:dyDescent="0.25">
      <c r="A2282" s="105" t="s">
        <v>9461</v>
      </c>
      <c r="B2282" s="105" t="s">
        <v>5655</v>
      </c>
      <c r="D2282" s="105">
        <v>1</v>
      </c>
      <c r="E2282" s="105">
        <v>2</v>
      </c>
      <c r="F2282" s="105" t="s">
        <v>2337</v>
      </c>
      <c r="K2282" s="105" t="s">
        <v>153</v>
      </c>
      <c r="S2282" s="105">
        <v>2</v>
      </c>
      <c r="T2282" s="105">
        <v>1</v>
      </c>
      <c r="U2282" s="105" t="s">
        <v>2337</v>
      </c>
    </row>
    <row r="2283" spans="1:21" x14ac:dyDescent="0.25">
      <c r="A2283" s="105" t="s">
        <v>5655</v>
      </c>
      <c r="B2283" s="105" t="s">
        <v>5655</v>
      </c>
      <c r="D2283" s="105" t="s">
        <v>2337</v>
      </c>
      <c r="E2283" s="105">
        <v>2</v>
      </c>
      <c r="F2283" s="105" t="s">
        <v>2337</v>
      </c>
      <c r="K2283" s="105" t="s">
        <v>153</v>
      </c>
      <c r="S2283" s="105">
        <v>2</v>
      </c>
      <c r="T2283" s="105">
        <v>1</v>
      </c>
      <c r="U2283" s="105" t="s">
        <v>2337</v>
      </c>
    </row>
    <row r="2284" spans="1:21" x14ac:dyDescent="0.25">
      <c r="A2284" s="105" t="s">
        <v>596</v>
      </c>
      <c r="B2284" s="105" t="s">
        <v>596</v>
      </c>
      <c r="D2284" s="105" t="s">
        <v>2337</v>
      </c>
      <c r="E2284" s="105">
        <v>1</v>
      </c>
      <c r="F2284" s="105" t="s">
        <v>2337</v>
      </c>
      <c r="K2284" s="105" t="s">
        <v>14581</v>
      </c>
      <c r="S2284" s="105">
        <v>1</v>
      </c>
      <c r="T2284" s="105">
        <v>1</v>
      </c>
      <c r="U2284" s="105" t="s">
        <v>9462</v>
      </c>
    </row>
    <row r="2285" spans="1:21" x14ac:dyDescent="0.25">
      <c r="A2285" s="105" t="s">
        <v>15587</v>
      </c>
      <c r="B2285" s="105" t="s">
        <v>15587</v>
      </c>
      <c r="D2285" s="105" t="s">
        <v>2337</v>
      </c>
      <c r="E2285" s="105">
        <v>1</v>
      </c>
      <c r="F2285" s="105" t="s">
        <v>2337</v>
      </c>
      <c r="K2285" s="105" t="s">
        <v>153</v>
      </c>
      <c r="S2285" s="105">
        <v>1</v>
      </c>
      <c r="T2285" s="105">
        <v>1</v>
      </c>
      <c r="U2285" s="105" t="s">
        <v>2337</v>
      </c>
    </row>
    <row r="2286" spans="1:21" x14ac:dyDescent="0.25">
      <c r="A2286" s="105" t="s">
        <v>9463</v>
      </c>
      <c r="B2286" s="105" t="s">
        <v>9464</v>
      </c>
      <c r="D2286" s="105">
        <v>1</v>
      </c>
      <c r="E2286" s="105">
        <v>3</v>
      </c>
      <c r="F2286" s="105" t="s">
        <v>2337</v>
      </c>
      <c r="K2286" s="105" t="s">
        <v>153</v>
      </c>
      <c r="S2286" s="105">
        <v>2</v>
      </c>
      <c r="T2286" s="105">
        <v>1</v>
      </c>
      <c r="U2286" s="105" t="s">
        <v>2337</v>
      </c>
    </row>
    <row r="2287" spans="1:21" x14ac:dyDescent="0.25">
      <c r="A2287" s="105" t="s">
        <v>9464</v>
      </c>
      <c r="B2287" s="105" t="s">
        <v>9464</v>
      </c>
      <c r="D2287" s="105" t="s">
        <v>2337</v>
      </c>
      <c r="E2287" s="105">
        <v>2</v>
      </c>
      <c r="F2287" s="105" t="s">
        <v>2337</v>
      </c>
      <c r="K2287" s="105" t="s">
        <v>153</v>
      </c>
      <c r="S2287" s="105">
        <v>2</v>
      </c>
      <c r="T2287" s="105">
        <v>1</v>
      </c>
      <c r="U2287" s="105" t="s">
        <v>2337</v>
      </c>
    </row>
    <row r="2288" spans="1:21" x14ac:dyDescent="0.25">
      <c r="A2288" s="105" t="s">
        <v>9465</v>
      </c>
      <c r="B2288" s="105" t="s">
        <v>9466</v>
      </c>
      <c r="D2288" s="105">
        <v>1</v>
      </c>
      <c r="E2288" s="105">
        <v>2</v>
      </c>
      <c r="F2288" s="105" t="s">
        <v>2337</v>
      </c>
      <c r="K2288" s="105" t="s">
        <v>153</v>
      </c>
      <c r="S2288" s="105">
        <v>2</v>
      </c>
      <c r="T2288" s="105">
        <v>1</v>
      </c>
      <c r="U2288" s="105" t="s">
        <v>2337</v>
      </c>
    </row>
    <row r="2289" spans="1:21" x14ac:dyDescent="0.25">
      <c r="A2289" s="105" t="s">
        <v>9466</v>
      </c>
      <c r="B2289" s="105" t="s">
        <v>9466</v>
      </c>
      <c r="D2289" s="105" t="s">
        <v>2337</v>
      </c>
      <c r="E2289" s="105">
        <v>2</v>
      </c>
      <c r="F2289" s="105" t="s">
        <v>2337</v>
      </c>
      <c r="K2289" s="105" t="s">
        <v>153</v>
      </c>
      <c r="S2289" s="105">
        <v>2</v>
      </c>
      <c r="T2289" s="105">
        <v>1</v>
      </c>
      <c r="U2289" s="105" t="s">
        <v>2337</v>
      </c>
    </row>
    <row r="2290" spans="1:21" x14ac:dyDescent="0.25">
      <c r="A2290" s="105" t="s">
        <v>15588</v>
      </c>
      <c r="B2290" s="105" t="s">
        <v>15589</v>
      </c>
      <c r="D2290" s="105">
        <v>1</v>
      </c>
      <c r="E2290" s="105">
        <v>1</v>
      </c>
      <c r="F2290" s="105" t="s">
        <v>2337</v>
      </c>
      <c r="K2290" s="105" t="s">
        <v>14581</v>
      </c>
      <c r="S2290" s="105">
        <v>1</v>
      </c>
      <c r="T2290" s="105">
        <v>1</v>
      </c>
      <c r="U2290" s="105" t="s">
        <v>15590</v>
      </c>
    </row>
    <row r="2291" spans="1:21" x14ac:dyDescent="0.25">
      <c r="A2291" s="105" t="s">
        <v>15591</v>
      </c>
      <c r="B2291" s="105" t="s">
        <v>15589</v>
      </c>
      <c r="D2291" s="105">
        <v>1</v>
      </c>
      <c r="E2291" s="105">
        <v>1</v>
      </c>
      <c r="F2291" s="105" t="s">
        <v>2337</v>
      </c>
      <c r="K2291" s="105" t="s">
        <v>14581</v>
      </c>
      <c r="S2291" s="105">
        <v>1</v>
      </c>
      <c r="T2291" s="105">
        <v>1</v>
      </c>
      <c r="U2291" s="105" t="s">
        <v>15590</v>
      </c>
    </row>
    <row r="2292" spans="1:21" x14ac:dyDescent="0.25">
      <c r="A2292" s="105" t="s">
        <v>15592</v>
      </c>
      <c r="B2292" s="105" t="s">
        <v>15589</v>
      </c>
      <c r="D2292" s="105">
        <v>1</v>
      </c>
      <c r="E2292" s="105">
        <v>1</v>
      </c>
      <c r="F2292" s="105" t="s">
        <v>2337</v>
      </c>
      <c r="K2292" s="105" t="s">
        <v>14581</v>
      </c>
      <c r="S2292" s="105">
        <v>1</v>
      </c>
      <c r="T2292" s="105">
        <v>1</v>
      </c>
      <c r="U2292" s="105" t="s">
        <v>15590</v>
      </c>
    </row>
    <row r="2293" spans="1:21" x14ac:dyDescent="0.25">
      <c r="A2293" s="105" t="s">
        <v>15593</v>
      </c>
      <c r="B2293" s="105" t="s">
        <v>15589</v>
      </c>
      <c r="D2293" s="105">
        <v>1</v>
      </c>
      <c r="E2293" s="105">
        <v>1</v>
      </c>
      <c r="F2293" s="105" t="s">
        <v>2337</v>
      </c>
      <c r="K2293" s="105" t="s">
        <v>14581</v>
      </c>
      <c r="S2293" s="105">
        <v>1</v>
      </c>
      <c r="T2293" s="105">
        <v>1</v>
      </c>
      <c r="U2293" s="105" t="s">
        <v>15590</v>
      </c>
    </row>
    <row r="2294" spans="1:21" x14ac:dyDescent="0.25">
      <c r="A2294" s="105" t="s">
        <v>15589</v>
      </c>
      <c r="B2294" s="105" t="s">
        <v>15589</v>
      </c>
      <c r="D2294" s="105" t="s">
        <v>2337</v>
      </c>
      <c r="E2294" s="105">
        <v>1</v>
      </c>
      <c r="F2294" s="105" t="s">
        <v>2337</v>
      </c>
      <c r="K2294" s="105" t="s">
        <v>14581</v>
      </c>
      <c r="S2294" s="105">
        <v>1</v>
      </c>
      <c r="T2294" s="105">
        <v>1</v>
      </c>
      <c r="U2294" s="105" t="s">
        <v>15590</v>
      </c>
    </row>
    <row r="2295" spans="1:21" x14ac:dyDescent="0.25">
      <c r="A2295" s="105" t="s">
        <v>15594</v>
      </c>
      <c r="B2295" s="105" t="s">
        <v>15589</v>
      </c>
      <c r="D2295" s="105">
        <v>1</v>
      </c>
      <c r="E2295" s="105">
        <v>1</v>
      </c>
      <c r="F2295" s="105" t="s">
        <v>2337</v>
      </c>
      <c r="K2295" s="105" t="s">
        <v>14581</v>
      </c>
      <c r="S2295" s="105">
        <v>1</v>
      </c>
      <c r="T2295" s="105">
        <v>1</v>
      </c>
      <c r="U2295" s="105" t="s">
        <v>15590</v>
      </c>
    </row>
    <row r="2296" spans="1:21" x14ac:dyDescent="0.25">
      <c r="A2296" s="105" t="s">
        <v>15595</v>
      </c>
      <c r="B2296" s="105" t="s">
        <v>15589</v>
      </c>
      <c r="D2296" s="105">
        <v>1</v>
      </c>
      <c r="E2296" s="105">
        <v>1</v>
      </c>
      <c r="F2296" s="105" t="s">
        <v>2337</v>
      </c>
      <c r="K2296" s="105" t="s">
        <v>14581</v>
      </c>
      <c r="S2296" s="105">
        <v>1</v>
      </c>
      <c r="T2296" s="105">
        <v>1</v>
      </c>
      <c r="U2296" s="105" t="s">
        <v>15590</v>
      </c>
    </row>
    <row r="2297" spans="1:21" x14ac:dyDescent="0.25">
      <c r="A2297" s="105" t="s">
        <v>15596</v>
      </c>
      <c r="B2297" s="105" t="s">
        <v>15589</v>
      </c>
      <c r="D2297" s="105">
        <v>1</v>
      </c>
      <c r="E2297" s="105">
        <v>1</v>
      </c>
      <c r="F2297" s="105" t="s">
        <v>2337</v>
      </c>
      <c r="K2297" s="105" t="s">
        <v>14581</v>
      </c>
      <c r="S2297" s="105">
        <v>1</v>
      </c>
      <c r="T2297" s="105">
        <v>1</v>
      </c>
      <c r="U2297" s="105" t="s">
        <v>15590</v>
      </c>
    </row>
    <row r="2298" spans="1:21" x14ac:dyDescent="0.25">
      <c r="A2298" s="105" t="s">
        <v>15597</v>
      </c>
      <c r="B2298" s="105" t="s">
        <v>15589</v>
      </c>
      <c r="D2298" s="105">
        <v>1</v>
      </c>
      <c r="E2298" s="105">
        <v>1</v>
      </c>
      <c r="F2298" s="105" t="s">
        <v>2337</v>
      </c>
      <c r="K2298" s="105" t="s">
        <v>14581</v>
      </c>
      <c r="S2298" s="105">
        <v>1</v>
      </c>
      <c r="T2298" s="105">
        <v>1</v>
      </c>
      <c r="U2298" s="105" t="s">
        <v>15590</v>
      </c>
    </row>
    <row r="2299" spans="1:21" x14ac:dyDescent="0.25">
      <c r="A2299" s="105" t="s">
        <v>15598</v>
      </c>
      <c r="B2299" s="105" t="s">
        <v>15589</v>
      </c>
      <c r="D2299" s="105">
        <v>1</v>
      </c>
      <c r="E2299" s="105">
        <v>1</v>
      </c>
      <c r="F2299" s="105" t="s">
        <v>2337</v>
      </c>
      <c r="K2299" s="105" t="s">
        <v>14581</v>
      </c>
      <c r="S2299" s="105">
        <v>1</v>
      </c>
      <c r="T2299" s="105">
        <v>1</v>
      </c>
      <c r="U2299" s="105" t="s">
        <v>15590</v>
      </c>
    </row>
    <row r="2300" spans="1:21" x14ac:dyDescent="0.25">
      <c r="A2300" s="105" t="s">
        <v>15599</v>
      </c>
      <c r="B2300" s="105" t="s">
        <v>15589</v>
      </c>
      <c r="D2300" s="105">
        <v>1</v>
      </c>
      <c r="E2300" s="105">
        <v>1</v>
      </c>
      <c r="F2300" s="105" t="s">
        <v>2337</v>
      </c>
      <c r="K2300" s="105" t="s">
        <v>14581</v>
      </c>
      <c r="S2300" s="105">
        <v>1</v>
      </c>
      <c r="T2300" s="105">
        <v>1</v>
      </c>
      <c r="U2300" s="105" t="s">
        <v>15590</v>
      </c>
    </row>
    <row r="2301" spans="1:21" x14ac:dyDescent="0.25">
      <c r="A2301" s="105" t="s">
        <v>15600</v>
      </c>
      <c r="B2301" s="105" t="s">
        <v>15589</v>
      </c>
      <c r="D2301" s="105">
        <v>1</v>
      </c>
      <c r="E2301" s="105">
        <v>1</v>
      </c>
      <c r="F2301" s="105" t="s">
        <v>2337</v>
      </c>
      <c r="K2301" s="105" t="s">
        <v>14581</v>
      </c>
      <c r="S2301" s="105">
        <v>1</v>
      </c>
      <c r="T2301" s="105">
        <v>1</v>
      </c>
      <c r="U2301" s="105" t="s">
        <v>15590</v>
      </c>
    </row>
    <row r="2302" spans="1:21" x14ac:dyDescent="0.25">
      <c r="A2302" s="105" t="s">
        <v>15601</v>
      </c>
      <c r="B2302" s="105" t="s">
        <v>15589</v>
      </c>
      <c r="D2302" s="105">
        <v>1</v>
      </c>
      <c r="E2302" s="105">
        <v>1</v>
      </c>
      <c r="F2302" s="105" t="s">
        <v>2337</v>
      </c>
      <c r="K2302" s="105" t="s">
        <v>14581</v>
      </c>
      <c r="S2302" s="105">
        <v>1</v>
      </c>
      <c r="T2302" s="105">
        <v>1</v>
      </c>
      <c r="U2302" s="105" t="s">
        <v>15590</v>
      </c>
    </row>
    <row r="2303" spans="1:21" x14ac:dyDescent="0.25">
      <c r="A2303" s="105" t="s">
        <v>15602</v>
      </c>
      <c r="B2303" s="105" t="s">
        <v>15589</v>
      </c>
      <c r="D2303" s="105">
        <v>1</v>
      </c>
      <c r="E2303" s="105">
        <v>1</v>
      </c>
      <c r="F2303" s="105" t="s">
        <v>2337</v>
      </c>
      <c r="K2303" s="105" t="s">
        <v>14581</v>
      </c>
      <c r="S2303" s="105">
        <v>1</v>
      </c>
      <c r="T2303" s="105">
        <v>1</v>
      </c>
      <c r="U2303" s="105" t="s">
        <v>15590</v>
      </c>
    </row>
    <row r="2304" spans="1:21" x14ac:dyDescent="0.25">
      <c r="A2304" s="105" t="s">
        <v>15603</v>
      </c>
      <c r="B2304" s="105" t="s">
        <v>15589</v>
      </c>
      <c r="D2304" s="105">
        <v>1</v>
      </c>
      <c r="E2304" s="105">
        <v>1</v>
      </c>
      <c r="F2304" s="105" t="s">
        <v>2337</v>
      </c>
      <c r="K2304" s="105" t="s">
        <v>14581</v>
      </c>
      <c r="S2304" s="105">
        <v>1</v>
      </c>
      <c r="T2304" s="105">
        <v>1</v>
      </c>
      <c r="U2304" s="105" t="s">
        <v>15590</v>
      </c>
    </row>
    <row r="2305" spans="1:21" x14ac:dyDescent="0.25">
      <c r="A2305" s="105" t="s">
        <v>9467</v>
      </c>
      <c r="B2305" s="105" t="s">
        <v>9467</v>
      </c>
      <c r="D2305" s="105" t="s">
        <v>2337</v>
      </c>
      <c r="E2305" s="105">
        <v>1</v>
      </c>
      <c r="F2305" s="105" t="s">
        <v>2337</v>
      </c>
      <c r="K2305" s="105" t="s">
        <v>14581</v>
      </c>
      <c r="S2305" s="105">
        <v>1</v>
      </c>
      <c r="T2305" s="105">
        <v>1</v>
      </c>
      <c r="U2305" s="105" t="s">
        <v>9468</v>
      </c>
    </row>
    <row r="2306" spans="1:21" x14ac:dyDescent="0.25">
      <c r="A2306" s="105" t="s">
        <v>599</v>
      </c>
      <c r="B2306" s="105" t="s">
        <v>599</v>
      </c>
      <c r="D2306" s="105" t="s">
        <v>2337</v>
      </c>
      <c r="E2306" s="105">
        <v>2</v>
      </c>
      <c r="F2306" s="105" t="s">
        <v>2337</v>
      </c>
      <c r="K2306" s="105" t="s">
        <v>14581</v>
      </c>
      <c r="S2306" s="105">
        <v>2</v>
      </c>
      <c r="T2306" s="105">
        <v>1</v>
      </c>
      <c r="U2306" s="105" t="s">
        <v>9469</v>
      </c>
    </row>
    <row r="2307" spans="1:21" x14ac:dyDescent="0.25">
      <c r="A2307" s="105" t="s">
        <v>9470</v>
      </c>
      <c r="B2307" s="105" t="s">
        <v>9470</v>
      </c>
      <c r="D2307" s="105" t="s">
        <v>2337</v>
      </c>
      <c r="E2307" s="105">
        <v>1</v>
      </c>
      <c r="F2307" s="105" t="s">
        <v>2337</v>
      </c>
      <c r="K2307" s="105" t="s">
        <v>14581</v>
      </c>
      <c r="S2307" s="105">
        <v>1</v>
      </c>
      <c r="T2307" s="105">
        <v>1</v>
      </c>
      <c r="U2307" s="105" t="s">
        <v>9471</v>
      </c>
    </row>
    <row r="2308" spans="1:21" x14ac:dyDescent="0.25">
      <c r="A2308" s="105" t="s">
        <v>8324</v>
      </c>
      <c r="B2308" s="105" t="s">
        <v>8324</v>
      </c>
      <c r="D2308" s="105" t="s">
        <v>2337</v>
      </c>
      <c r="E2308" s="105">
        <v>1</v>
      </c>
      <c r="F2308" s="105" t="s">
        <v>2337</v>
      </c>
      <c r="K2308" s="105" t="s">
        <v>14581</v>
      </c>
      <c r="S2308" s="105">
        <v>1</v>
      </c>
      <c r="T2308" s="105">
        <v>1</v>
      </c>
      <c r="U2308" s="105" t="s">
        <v>8325</v>
      </c>
    </row>
    <row r="2309" spans="1:21" x14ac:dyDescent="0.25">
      <c r="A2309" s="105" t="s">
        <v>15604</v>
      </c>
      <c r="B2309" s="105" t="s">
        <v>598</v>
      </c>
      <c r="D2309" s="105">
        <v>1</v>
      </c>
      <c r="E2309" s="105">
        <v>1</v>
      </c>
      <c r="F2309" s="105" t="s">
        <v>2337</v>
      </c>
      <c r="K2309" s="105" t="s">
        <v>14581</v>
      </c>
      <c r="S2309" s="105">
        <v>1</v>
      </c>
      <c r="T2309" s="105">
        <v>1</v>
      </c>
      <c r="U2309" s="105" t="s">
        <v>8326</v>
      </c>
    </row>
    <row r="2310" spans="1:21" x14ac:dyDescent="0.25">
      <c r="A2310" s="105" t="s">
        <v>9472</v>
      </c>
      <c r="B2310" s="105" t="s">
        <v>598</v>
      </c>
      <c r="D2310" s="105">
        <v>1</v>
      </c>
      <c r="E2310" s="105">
        <v>2</v>
      </c>
      <c r="F2310" s="105" t="s">
        <v>2337</v>
      </c>
      <c r="K2310" s="105" t="s">
        <v>14581</v>
      </c>
      <c r="S2310" s="105">
        <v>1</v>
      </c>
      <c r="T2310" s="105">
        <v>1</v>
      </c>
      <c r="U2310" s="105" t="s">
        <v>8326</v>
      </c>
    </row>
    <row r="2311" spans="1:21" x14ac:dyDescent="0.25">
      <c r="A2311" s="105" t="s">
        <v>597</v>
      </c>
      <c r="B2311" s="105" t="s">
        <v>598</v>
      </c>
      <c r="D2311" s="105">
        <v>1</v>
      </c>
      <c r="E2311" s="105">
        <v>1</v>
      </c>
      <c r="F2311" s="105" t="s">
        <v>2337</v>
      </c>
      <c r="K2311" s="105" t="s">
        <v>14581</v>
      </c>
      <c r="S2311" s="105">
        <v>1</v>
      </c>
      <c r="T2311" s="105">
        <v>1</v>
      </c>
      <c r="U2311" s="105" t="s">
        <v>8326</v>
      </c>
    </row>
    <row r="2312" spans="1:21" x14ac:dyDescent="0.25">
      <c r="A2312" s="105" t="s">
        <v>9473</v>
      </c>
      <c r="B2312" s="105" t="s">
        <v>598</v>
      </c>
      <c r="D2312" s="105">
        <v>1</v>
      </c>
      <c r="E2312" s="105">
        <v>1</v>
      </c>
      <c r="F2312" s="105" t="s">
        <v>2337</v>
      </c>
      <c r="K2312" s="105" t="s">
        <v>14581</v>
      </c>
      <c r="S2312" s="105">
        <v>1</v>
      </c>
      <c r="T2312" s="105">
        <v>1</v>
      </c>
      <c r="U2312" s="105" t="s">
        <v>8326</v>
      </c>
    </row>
    <row r="2313" spans="1:21" x14ac:dyDescent="0.25">
      <c r="A2313" s="105" t="s">
        <v>9474</v>
      </c>
      <c r="B2313" s="105" t="s">
        <v>598</v>
      </c>
      <c r="D2313" s="105">
        <v>1</v>
      </c>
      <c r="E2313" s="105">
        <v>1</v>
      </c>
      <c r="F2313" s="105" t="s">
        <v>2337</v>
      </c>
      <c r="K2313" s="105" t="s">
        <v>14581</v>
      </c>
      <c r="S2313" s="105">
        <v>1</v>
      </c>
      <c r="T2313" s="105">
        <v>1</v>
      </c>
      <c r="U2313" s="105" t="s">
        <v>8326</v>
      </c>
    </row>
    <row r="2314" spans="1:21" x14ac:dyDescent="0.25">
      <c r="A2314" s="105" t="s">
        <v>600</v>
      </c>
      <c r="B2314" s="105" t="s">
        <v>598</v>
      </c>
      <c r="D2314" s="105">
        <v>1</v>
      </c>
      <c r="E2314" s="105">
        <v>1</v>
      </c>
      <c r="F2314" s="105" t="s">
        <v>2337</v>
      </c>
      <c r="K2314" s="105" t="s">
        <v>14581</v>
      </c>
      <c r="S2314" s="105">
        <v>1</v>
      </c>
      <c r="T2314" s="105">
        <v>1</v>
      </c>
      <c r="U2314" s="105" t="s">
        <v>8326</v>
      </c>
    </row>
    <row r="2315" spans="1:21" x14ac:dyDescent="0.25">
      <c r="A2315" s="105" t="s">
        <v>9475</v>
      </c>
      <c r="B2315" s="105" t="s">
        <v>598</v>
      </c>
      <c r="D2315" s="105">
        <v>1</v>
      </c>
      <c r="E2315" s="105">
        <v>1</v>
      </c>
      <c r="F2315" s="105" t="s">
        <v>2337</v>
      </c>
      <c r="K2315" s="105" t="s">
        <v>14581</v>
      </c>
      <c r="S2315" s="105">
        <v>1</v>
      </c>
      <c r="T2315" s="105">
        <v>1</v>
      </c>
      <c r="U2315" s="105" t="s">
        <v>8326</v>
      </c>
    </row>
    <row r="2316" spans="1:21" x14ac:dyDescent="0.25">
      <c r="A2316" s="105" t="s">
        <v>9476</v>
      </c>
      <c r="B2316" s="105" t="s">
        <v>598</v>
      </c>
      <c r="D2316" s="105">
        <v>1</v>
      </c>
      <c r="E2316" s="105">
        <v>1</v>
      </c>
      <c r="F2316" s="105" t="s">
        <v>2337</v>
      </c>
      <c r="K2316" s="105" t="s">
        <v>14581</v>
      </c>
      <c r="S2316" s="105">
        <v>1</v>
      </c>
      <c r="T2316" s="105">
        <v>1</v>
      </c>
      <c r="U2316" s="105" t="s">
        <v>8326</v>
      </c>
    </row>
    <row r="2317" spans="1:21" x14ac:dyDescent="0.25">
      <c r="A2317" s="105" t="s">
        <v>9477</v>
      </c>
      <c r="B2317" s="105" t="s">
        <v>598</v>
      </c>
      <c r="D2317" s="105">
        <v>1</v>
      </c>
      <c r="E2317" s="105">
        <v>1</v>
      </c>
      <c r="F2317" s="105" t="s">
        <v>2337</v>
      </c>
      <c r="K2317" s="105" t="s">
        <v>14581</v>
      </c>
      <c r="S2317" s="105">
        <v>1</v>
      </c>
      <c r="T2317" s="105">
        <v>1</v>
      </c>
      <c r="U2317" s="105" t="s">
        <v>8326</v>
      </c>
    </row>
    <row r="2318" spans="1:21" x14ac:dyDescent="0.25">
      <c r="A2318" s="105" t="s">
        <v>9478</v>
      </c>
      <c r="B2318" s="105" t="s">
        <v>598</v>
      </c>
      <c r="D2318" s="105">
        <v>1</v>
      </c>
      <c r="E2318" s="105">
        <v>1</v>
      </c>
      <c r="F2318" s="105" t="s">
        <v>2337</v>
      </c>
      <c r="K2318" s="105" t="s">
        <v>14581</v>
      </c>
      <c r="S2318" s="105">
        <v>1</v>
      </c>
      <c r="T2318" s="105">
        <v>1</v>
      </c>
      <c r="U2318" s="105" t="s">
        <v>8326</v>
      </c>
    </row>
    <row r="2319" spans="1:21" x14ac:dyDescent="0.25">
      <c r="A2319" s="105" t="s">
        <v>9479</v>
      </c>
      <c r="B2319" s="105" t="s">
        <v>598</v>
      </c>
      <c r="D2319" s="105">
        <v>1</v>
      </c>
      <c r="E2319" s="105">
        <v>1</v>
      </c>
      <c r="F2319" s="105" t="s">
        <v>2337</v>
      </c>
      <c r="K2319" s="105" t="s">
        <v>14581</v>
      </c>
      <c r="S2319" s="105">
        <v>1</v>
      </c>
      <c r="T2319" s="105">
        <v>1</v>
      </c>
      <c r="U2319" s="105" t="s">
        <v>8326</v>
      </c>
    </row>
    <row r="2320" spans="1:21" x14ac:dyDescent="0.25">
      <c r="A2320" s="105" t="s">
        <v>9480</v>
      </c>
      <c r="B2320" s="105" t="s">
        <v>598</v>
      </c>
      <c r="D2320" s="105">
        <v>1</v>
      </c>
      <c r="E2320" s="105">
        <v>1</v>
      </c>
      <c r="F2320" s="105" t="s">
        <v>2337</v>
      </c>
      <c r="K2320" s="105" t="s">
        <v>14581</v>
      </c>
      <c r="S2320" s="105">
        <v>1</v>
      </c>
      <c r="T2320" s="105">
        <v>1</v>
      </c>
      <c r="U2320" s="105" t="s">
        <v>8326</v>
      </c>
    </row>
    <row r="2321" spans="1:21" x14ac:dyDescent="0.25">
      <c r="A2321" s="105" t="s">
        <v>9481</v>
      </c>
      <c r="B2321" s="105" t="s">
        <v>598</v>
      </c>
      <c r="D2321" s="105">
        <v>1</v>
      </c>
      <c r="E2321" s="105">
        <v>1</v>
      </c>
      <c r="F2321" s="105" t="s">
        <v>2337</v>
      </c>
      <c r="K2321" s="105" t="s">
        <v>14581</v>
      </c>
      <c r="S2321" s="105">
        <v>1</v>
      </c>
      <c r="T2321" s="105">
        <v>1</v>
      </c>
      <c r="U2321" s="105" t="s">
        <v>8326</v>
      </c>
    </row>
    <row r="2322" spans="1:21" x14ac:dyDescent="0.25">
      <c r="A2322" s="105" t="s">
        <v>601</v>
      </c>
      <c r="B2322" s="105" t="s">
        <v>598</v>
      </c>
      <c r="D2322" s="105">
        <v>1</v>
      </c>
      <c r="E2322" s="105">
        <v>1</v>
      </c>
      <c r="F2322" s="105" t="s">
        <v>2337</v>
      </c>
      <c r="K2322" s="105" t="s">
        <v>14581</v>
      </c>
      <c r="S2322" s="105">
        <v>1</v>
      </c>
      <c r="T2322" s="105">
        <v>1</v>
      </c>
      <c r="U2322" s="105" t="s">
        <v>8326</v>
      </c>
    </row>
    <row r="2323" spans="1:21" x14ac:dyDescent="0.25">
      <c r="A2323" s="105" t="s">
        <v>9482</v>
      </c>
      <c r="B2323" s="105" t="s">
        <v>598</v>
      </c>
      <c r="D2323" s="105">
        <v>1</v>
      </c>
      <c r="E2323" s="105">
        <v>1</v>
      </c>
      <c r="F2323" s="105" t="s">
        <v>2337</v>
      </c>
      <c r="K2323" s="105" t="s">
        <v>14581</v>
      </c>
      <c r="S2323" s="105">
        <v>1</v>
      </c>
      <c r="T2323" s="105">
        <v>1</v>
      </c>
      <c r="U2323" s="105" t="s">
        <v>8326</v>
      </c>
    </row>
    <row r="2324" spans="1:21" x14ac:dyDescent="0.25">
      <c r="A2324" s="105" t="s">
        <v>9483</v>
      </c>
      <c r="B2324" s="105" t="s">
        <v>598</v>
      </c>
      <c r="D2324" s="105">
        <v>1</v>
      </c>
      <c r="E2324" s="105">
        <v>1</v>
      </c>
      <c r="F2324" s="105" t="s">
        <v>2337</v>
      </c>
      <c r="K2324" s="105" t="s">
        <v>14581</v>
      </c>
      <c r="S2324" s="105">
        <v>1</v>
      </c>
      <c r="T2324" s="105">
        <v>1</v>
      </c>
      <c r="U2324" s="105" t="s">
        <v>8326</v>
      </c>
    </row>
    <row r="2325" spans="1:21" x14ac:dyDescent="0.25">
      <c r="A2325" s="105" t="s">
        <v>9484</v>
      </c>
      <c r="B2325" s="105" t="s">
        <v>598</v>
      </c>
      <c r="D2325" s="105">
        <v>1</v>
      </c>
      <c r="E2325" s="105">
        <v>1</v>
      </c>
      <c r="F2325" s="105" t="s">
        <v>2337</v>
      </c>
      <c r="K2325" s="105" t="s">
        <v>14581</v>
      </c>
      <c r="S2325" s="105">
        <v>1</v>
      </c>
      <c r="T2325" s="105">
        <v>1</v>
      </c>
      <c r="U2325" s="105" t="s">
        <v>8326</v>
      </c>
    </row>
    <row r="2326" spans="1:21" x14ac:dyDescent="0.25">
      <c r="A2326" s="105" t="s">
        <v>602</v>
      </c>
      <c r="B2326" s="105" t="s">
        <v>598</v>
      </c>
      <c r="D2326" s="105">
        <v>1</v>
      </c>
      <c r="E2326" s="105">
        <v>1</v>
      </c>
      <c r="F2326" s="105" t="s">
        <v>2337</v>
      </c>
      <c r="K2326" s="105" t="s">
        <v>14581</v>
      </c>
      <c r="S2326" s="105">
        <v>1</v>
      </c>
      <c r="T2326" s="105">
        <v>1</v>
      </c>
      <c r="U2326" s="105" t="s">
        <v>8326</v>
      </c>
    </row>
    <row r="2327" spans="1:21" x14ac:dyDescent="0.25">
      <c r="A2327" s="105" t="s">
        <v>9485</v>
      </c>
      <c r="B2327" s="105" t="s">
        <v>598</v>
      </c>
      <c r="D2327" s="105">
        <v>1</v>
      </c>
      <c r="E2327" s="105">
        <v>1</v>
      </c>
      <c r="F2327" s="105" t="s">
        <v>2337</v>
      </c>
      <c r="K2327" s="105" t="s">
        <v>14581</v>
      </c>
      <c r="S2327" s="105">
        <v>1</v>
      </c>
      <c r="T2327" s="105">
        <v>1</v>
      </c>
      <c r="U2327" s="105" t="s">
        <v>8326</v>
      </c>
    </row>
    <row r="2328" spans="1:21" x14ac:dyDescent="0.25">
      <c r="A2328" s="105" t="s">
        <v>603</v>
      </c>
      <c r="B2328" s="105" t="s">
        <v>598</v>
      </c>
      <c r="D2328" s="105">
        <v>1</v>
      </c>
      <c r="E2328" s="105">
        <v>1</v>
      </c>
      <c r="F2328" s="105" t="s">
        <v>2337</v>
      </c>
      <c r="K2328" s="105" t="s">
        <v>14581</v>
      </c>
      <c r="S2328" s="105">
        <v>1</v>
      </c>
      <c r="T2328" s="105">
        <v>1</v>
      </c>
      <c r="U2328" s="105" t="s">
        <v>8326</v>
      </c>
    </row>
    <row r="2329" spans="1:21" x14ac:dyDescent="0.25">
      <c r="A2329" s="105" t="s">
        <v>604</v>
      </c>
      <c r="B2329" s="105" t="s">
        <v>598</v>
      </c>
      <c r="D2329" s="105">
        <v>1</v>
      </c>
      <c r="E2329" s="105">
        <v>1</v>
      </c>
      <c r="F2329" s="105" t="s">
        <v>2337</v>
      </c>
      <c r="K2329" s="105" t="s">
        <v>14581</v>
      </c>
      <c r="S2329" s="105">
        <v>1</v>
      </c>
      <c r="T2329" s="105">
        <v>1</v>
      </c>
      <c r="U2329" s="105" t="s">
        <v>8326</v>
      </c>
    </row>
    <row r="2330" spans="1:21" x14ac:dyDescent="0.25">
      <c r="A2330" s="105" t="s">
        <v>9486</v>
      </c>
      <c r="B2330" s="105" t="s">
        <v>598</v>
      </c>
      <c r="D2330" s="105">
        <v>1</v>
      </c>
      <c r="E2330" s="105">
        <v>1</v>
      </c>
      <c r="F2330" s="105" t="s">
        <v>2337</v>
      </c>
      <c r="K2330" s="105" t="s">
        <v>14581</v>
      </c>
      <c r="S2330" s="105">
        <v>1</v>
      </c>
      <c r="T2330" s="105">
        <v>1</v>
      </c>
      <c r="U2330" s="105" t="s">
        <v>8326</v>
      </c>
    </row>
    <row r="2331" spans="1:21" x14ac:dyDescent="0.25">
      <c r="A2331" s="105" t="s">
        <v>598</v>
      </c>
      <c r="B2331" s="105" t="s">
        <v>598</v>
      </c>
      <c r="D2331" s="105" t="s">
        <v>2337</v>
      </c>
      <c r="E2331" s="105">
        <v>1</v>
      </c>
      <c r="F2331" s="105" t="s">
        <v>2337</v>
      </c>
      <c r="K2331" s="105" t="s">
        <v>14581</v>
      </c>
      <c r="S2331" s="105">
        <v>1</v>
      </c>
      <c r="T2331" s="105">
        <v>1</v>
      </c>
      <c r="U2331" s="105" t="s">
        <v>8326</v>
      </c>
    </row>
    <row r="2332" spans="1:21" x14ac:dyDescent="0.25">
      <c r="A2332" s="105" t="s">
        <v>9487</v>
      </c>
      <c r="B2332" s="105" t="s">
        <v>598</v>
      </c>
      <c r="D2332" s="105">
        <v>1</v>
      </c>
      <c r="E2332" s="105">
        <v>1</v>
      </c>
      <c r="F2332" s="105" t="s">
        <v>2337</v>
      </c>
      <c r="K2332" s="105" t="s">
        <v>14581</v>
      </c>
      <c r="S2332" s="105">
        <v>1</v>
      </c>
      <c r="T2332" s="105">
        <v>1</v>
      </c>
      <c r="U2332" s="105" t="s">
        <v>8326</v>
      </c>
    </row>
    <row r="2333" spans="1:21" x14ac:dyDescent="0.25">
      <c r="A2333" s="105" t="s">
        <v>9488</v>
      </c>
      <c r="B2333" s="105" t="s">
        <v>598</v>
      </c>
      <c r="D2333" s="105">
        <v>1</v>
      </c>
      <c r="E2333" s="105">
        <v>1</v>
      </c>
      <c r="F2333" s="105" t="s">
        <v>2337</v>
      </c>
      <c r="K2333" s="105" t="s">
        <v>14581</v>
      </c>
      <c r="S2333" s="105">
        <v>1</v>
      </c>
      <c r="T2333" s="105">
        <v>1</v>
      </c>
      <c r="U2333" s="105" t="s">
        <v>8326</v>
      </c>
    </row>
    <row r="2334" spans="1:21" x14ac:dyDescent="0.25">
      <c r="A2334" s="105" t="s">
        <v>9489</v>
      </c>
      <c r="B2334" s="105" t="s">
        <v>598</v>
      </c>
      <c r="D2334" s="105">
        <v>1</v>
      </c>
      <c r="E2334" s="105">
        <v>1</v>
      </c>
      <c r="F2334" s="105" t="s">
        <v>2337</v>
      </c>
      <c r="K2334" s="105" t="s">
        <v>14581</v>
      </c>
      <c r="S2334" s="105">
        <v>1</v>
      </c>
      <c r="T2334" s="105">
        <v>1</v>
      </c>
      <c r="U2334" s="105" t="s">
        <v>8326</v>
      </c>
    </row>
    <row r="2335" spans="1:21" x14ac:dyDescent="0.25">
      <c r="A2335" s="105" t="s">
        <v>9490</v>
      </c>
      <c r="B2335" s="105" t="s">
        <v>598</v>
      </c>
      <c r="D2335" s="105">
        <v>1</v>
      </c>
      <c r="E2335" s="105">
        <v>1</v>
      </c>
      <c r="F2335" s="105" t="s">
        <v>2337</v>
      </c>
      <c r="K2335" s="105" t="s">
        <v>14581</v>
      </c>
      <c r="S2335" s="105">
        <v>1</v>
      </c>
      <c r="T2335" s="105">
        <v>1</v>
      </c>
      <c r="U2335" s="105" t="s">
        <v>8326</v>
      </c>
    </row>
    <row r="2336" spans="1:21" x14ac:dyDescent="0.25">
      <c r="A2336" s="105" t="s">
        <v>9491</v>
      </c>
      <c r="B2336" s="105" t="s">
        <v>598</v>
      </c>
      <c r="D2336" s="105">
        <v>1</v>
      </c>
      <c r="E2336" s="105">
        <v>1</v>
      </c>
      <c r="F2336" s="105" t="s">
        <v>2337</v>
      </c>
      <c r="K2336" s="105" t="s">
        <v>14581</v>
      </c>
      <c r="S2336" s="105">
        <v>1</v>
      </c>
      <c r="T2336" s="105">
        <v>1</v>
      </c>
      <c r="U2336" s="105" t="s">
        <v>8326</v>
      </c>
    </row>
    <row r="2337" spans="1:21" x14ac:dyDescent="0.25">
      <c r="A2337" s="105" t="s">
        <v>9492</v>
      </c>
      <c r="B2337" s="105" t="s">
        <v>598</v>
      </c>
      <c r="D2337" s="105">
        <v>1</v>
      </c>
      <c r="E2337" s="105">
        <v>1</v>
      </c>
      <c r="F2337" s="105" t="s">
        <v>2337</v>
      </c>
      <c r="K2337" s="105" t="s">
        <v>14581</v>
      </c>
      <c r="S2337" s="105">
        <v>1</v>
      </c>
      <c r="T2337" s="105">
        <v>1</v>
      </c>
      <c r="U2337" s="105" t="s">
        <v>8326</v>
      </c>
    </row>
    <row r="2338" spans="1:21" x14ac:dyDescent="0.25">
      <c r="A2338" s="105" t="s">
        <v>9493</v>
      </c>
      <c r="B2338" s="105" t="s">
        <v>598</v>
      </c>
      <c r="D2338" s="105">
        <v>1</v>
      </c>
      <c r="E2338" s="105">
        <v>1</v>
      </c>
      <c r="F2338" s="105" t="s">
        <v>2337</v>
      </c>
      <c r="K2338" s="105" t="s">
        <v>14581</v>
      </c>
      <c r="S2338" s="105">
        <v>1</v>
      </c>
      <c r="T2338" s="105">
        <v>1</v>
      </c>
      <c r="U2338" s="105" t="s">
        <v>8326</v>
      </c>
    </row>
    <row r="2339" spans="1:21" x14ac:dyDescent="0.25">
      <c r="A2339" s="105" t="s">
        <v>9494</v>
      </c>
      <c r="B2339" s="105" t="s">
        <v>598</v>
      </c>
      <c r="D2339" s="105">
        <v>1</v>
      </c>
      <c r="E2339" s="105">
        <v>1</v>
      </c>
      <c r="F2339" s="105" t="s">
        <v>2337</v>
      </c>
      <c r="K2339" s="105" t="s">
        <v>14581</v>
      </c>
      <c r="S2339" s="105">
        <v>1</v>
      </c>
      <c r="T2339" s="105">
        <v>1</v>
      </c>
      <c r="U2339" s="105" t="s">
        <v>8326</v>
      </c>
    </row>
    <row r="2340" spans="1:21" x14ac:dyDescent="0.25">
      <c r="A2340" s="105" t="s">
        <v>9495</v>
      </c>
      <c r="B2340" s="105" t="s">
        <v>598</v>
      </c>
      <c r="D2340" s="105">
        <v>1</v>
      </c>
      <c r="E2340" s="105">
        <v>1</v>
      </c>
      <c r="F2340" s="105" t="s">
        <v>2337</v>
      </c>
      <c r="K2340" s="105" t="s">
        <v>14581</v>
      </c>
      <c r="S2340" s="105">
        <v>1</v>
      </c>
      <c r="T2340" s="105">
        <v>1</v>
      </c>
      <c r="U2340" s="105" t="s">
        <v>8326</v>
      </c>
    </row>
    <row r="2341" spans="1:21" x14ac:dyDescent="0.25">
      <c r="A2341" s="105" t="s">
        <v>9496</v>
      </c>
      <c r="B2341" s="105" t="s">
        <v>598</v>
      </c>
      <c r="D2341" s="105">
        <v>1</v>
      </c>
      <c r="E2341" s="105">
        <v>1</v>
      </c>
      <c r="F2341" s="105" t="s">
        <v>2337</v>
      </c>
      <c r="K2341" s="105" t="s">
        <v>14581</v>
      </c>
      <c r="S2341" s="105">
        <v>1</v>
      </c>
      <c r="T2341" s="105">
        <v>1</v>
      </c>
      <c r="U2341" s="105" t="s">
        <v>8326</v>
      </c>
    </row>
    <row r="2342" spans="1:21" x14ac:dyDescent="0.25">
      <c r="A2342" s="105" t="s">
        <v>9497</v>
      </c>
      <c r="B2342" s="105" t="s">
        <v>598</v>
      </c>
      <c r="D2342" s="105">
        <v>1</v>
      </c>
      <c r="E2342" s="105">
        <v>1</v>
      </c>
      <c r="F2342" s="105" t="s">
        <v>2337</v>
      </c>
      <c r="K2342" s="105" t="s">
        <v>14581</v>
      </c>
      <c r="S2342" s="105">
        <v>1</v>
      </c>
      <c r="T2342" s="105">
        <v>1</v>
      </c>
      <c r="U2342" s="105" t="s">
        <v>8326</v>
      </c>
    </row>
    <row r="2343" spans="1:21" x14ac:dyDescent="0.25">
      <c r="A2343" s="105" t="s">
        <v>9498</v>
      </c>
      <c r="B2343" s="105" t="s">
        <v>598</v>
      </c>
      <c r="D2343" s="105">
        <v>1</v>
      </c>
      <c r="E2343" s="105">
        <v>1</v>
      </c>
      <c r="F2343" s="105" t="s">
        <v>2337</v>
      </c>
      <c r="K2343" s="105" t="s">
        <v>14581</v>
      </c>
      <c r="S2343" s="105">
        <v>1</v>
      </c>
      <c r="T2343" s="105">
        <v>1</v>
      </c>
      <c r="U2343" s="105" t="s">
        <v>8326</v>
      </c>
    </row>
    <row r="2344" spans="1:21" x14ac:dyDescent="0.25">
      <c r="A2344" s="105" t="s">
        <v>605</v>
      </c>
      <c r="B2344" s="105" t="s">
        <v>598</v>
      </c>
      <c r="D2344" s="105">
        <v>1</v>
      </c>
      <c r="E2344" s="105">
        <v>1</v>
      </c>
      <c r="F2344" s="105" t="s">
        <v>2337</v>
      </c>
      <c r="K2344" s="105" t="s">
        <v>14581</v>
      </c>
      <c r="S2344" s="105">
        <v>1</v>
      </c>
      <c r="T2344" s="105">
        <v>1</v>
      </c>
      <c r="U2344" s="105" t="s">
        <v>8326</v>
      </c>
    </row>
    <row r="2345" spans="1:21" x14ac:dyDescent="0.25">
      <c r="A2345" s="105" t="s">
        <v>9499</v>
      </c>
      <c r="B2345" s="105" t="s">
        <v>598</v>
      </c>
      <c r="D2345" s="105">
        <v>1</v>
      </c>
      <c r="E2345" s="105">
        <v>1</v>
      </c>
      <c r="F2345" s="105" t="s">
        <v>2337</v>
      </c>
      <c r="K2345" s="105" t="s">
        <v>14581</v>
      </c>
      <c r="S2345" s="105">
        <v>1</v>
      </c>
      <c r="T2345" s="105">
        <v>1</v>
      </c>
      <c r="U2345" s="105" t="s">
        <v>8326</v>
      </c>
    </row>
    <row r="2346" spans="1:21" x14ac:dyDescent="0.25">
      <c r="A2346" s="105" t="s">
        <v>9500</v>
      </c>
      <c r="B2346" s="105" t="s">
        <v>598</v>
      </c>
      <c r="D2346" s="105">
        <v>1</v>
      </c>
      <c r="E2346" s="105">
        <v>1</v>
      </c>
      <c r="F2346" s="105" t="s">
        <v>2337</v>
      </c>
      <c r="K2346" s="105" t="s">
        <v>14581</v>
      </c>
      <c r="S2346" s="105">
        <v>1</v>
      </c>
      <c r="T2346" s="105">
        <v>1</v>
      </c>
      <c r="U2346" s="105" t="s">
        <v>8326</v>
      </c>
    </row>
    <row r="2347" spans="1:21" x14ac:dyDescent="0.25">
      <c r="A2347" s="105" t="s">
        <v>606</v>
      </c>
      <c r="B2347" s="105" t="s">
        <v>598</v>
      </c>
      <c r="D2347" s="105">
        <v>1</v>
      </c>
      <c r="E2347" s="105">
        <v>1</v>
      </c>
      <c r="F2347" s="105" t="s">
        <v>2337</v>
      </c>
      <c r="K2347" s="105" t="s">
        <v>14581</v>
      </c>
      <c r="S2347" s="105">
        <v>1</v>
      </c>
      <c r="T2347" s="105">
        <v>1</v>
      </c>
      <c r="U2347" s="105" t="s">
        <v>8326</v>
      </c>
    </row>
    <row r="2348" spans="1:21" x14ac:dyDescent="0.25">
      <c r="A2348" s="105" t="s">
        <v>9501</v>
      </c>
      <c r="B2348" s="105" t="s">
        <v>598</v>
      </c>
      <c r="D2348" s="105">
        <v>1</v>
      </c>
      <c r="E2348" s="105">
        <v>1</v>
      </c>
      <c r="F2348" s="105" t="s">
        <v>2337</v>
      </c>
      <c r="K2348" s="105" t="s">
        <v>14581</v>
      </c>
      <c r="S2348" s="105">
        <v>1</v>
      </c>
      <c r="T2348" s="105">
        <v>1</v>
      </c>
      <c r="U2348" s="105" t="s">
        <v>8326</v>
      </c>
    </row>
    <row r="2349" spans="1:21" x14ac:dyDescent="0.25">
      <c r="A2349" s="105" t="s">
        <v>607</v>
      </c>
      <c r="B2349" s="105" t="s">
        <v>598</v>
      </c>
      <c r="D2349" s="105">
        <v>1</v>
      </c>
      <c r="E2349" s="105">
        <v>1</v>
      </c>
      <c r="F2349" s="105" t="s">
        <v>2337</v>
      </c>
      <c r="K2349" s="105" t="s">
        <v>14581</v>
      </c>
      <c r="S2349" s="105">
        <v>1</v>
      </c>
      <c r="T2349" s="105">
        <v>1</v>
      </c>
      <c r="U2349" s="105" t="s">
        <v>8326</v>
      </c>
    </row>
    <row r="2350" spans="1:21" x14ac:dyDescent="0.25">
      <c r="A2350" s="105" t="s">
        <v>611</v>
      </c>
      <c r="B2350" s="105" t="s">
        <v>598</v>
      </c>
      <c r="D2350" s="105">
        <v>1</v>
      </c>
      <c r="E2350" s="105">
        <v>1</v>
      </c>
      <c r="F2350" s="105" t="s">
        <v>2337</v>
      </c>
      <c r="K2350" s="105" t="s">
        <v>14581</v>
      </c>
      <c r="S2350" s="105">
        <v>1</v>
      </c>
      <c r="T2350" s="105">
        <v>1</v>
      </c>
      <c r="U2350" s="105" t="s">
        <v>8326</v>
      </c>
    </row>
    <row r="2351" spans="1:21" x14ac:dyDescent="0.25">
      <c r="A2351" s="105" t="s">
        <v>9502</v>
      </c>
      <c r="B2351" s="105" t="s">
        <v>598</v>
      </c>
      <c r="D2351" s="105">
        <v>1</v>
      </c>
      <c r="E2351" s="105">
        <v>1</v>
      </c>
      <c r="F2351" s="105" t="s">
        <v>2337</v>
      </c>
      <c r="K2351" s="105" t="s">
        <v>14581</v>
      </c>
      <c r="S2351" s="105">
        <v>1</v>
      </c>
      <c r="T2351" s="105">
        <v>1</v>
      </c>
      <c r="U2351" s="105" t="s">
        <v>8326</v>
      </c>
    </row>
    <row r="2352" spans="1:21" x14ac:dyDescent="0.25">
      <c r="A2352" s="105" t="s">
        <v>612</v>
      </c>
      <c r="B2352" s="105" t="s">
        <v>598</v>
      </c>
      <c r="D2352" s="105">
        <v>1</v>
      </c>
      <c r="E2352" s="105">
        <v>1</v>
      </c>
      <c r="F2352" s="105" t="s">
        <v>2337</v>
      </c>
      <c r="K2352" s="105" t="s">
        <v>14581</v>
      </c>
      <c r="S2352" s="105">
        <v>1</v>
      </c>
      <c r="T2352" s="105">
        <v>1</v>
      </c>
      <c r="U2352" s="105" t="s">
        <v>8326</v>
      </c>
    </row>
    <row r="2353" spans="1:21" x14ac:dyDescent="0.25">
      <c r="A2353" s="105" t="s">
        <v>9503</v>
      </c>
      <c r="B2353" s="105" t="s">
        <v>598</v>
      </c>
      <c r="D2353" s="105">
        <v>1</v>
      </c>
      <c r="E2353" s="105">
        <v>1</v>
      </c>
      <c r="F2353" s="105" t="s">
        <v>2337</v>
      </c>
      <c r="K2353" s="105" t="s">
        <v>14581</v>
      </c>
      <c r="S2353" s="105">
        <v>1</v>
      </c>
      <c r="T2353" s="105">
        <v>1</v>
      </c>
      <c r="U2353" s="105" t="s">
        <v>8326</v>
      </c>
    </row>
    <row r="2354" spans="1:21" x14ac:dyDescent="0.25">
      <c r="A2354" s="105" t="s">
        <v>9504</v>
      </c>
      <c r="B2354" s="105" t="s">
        <v>598</v>
      </c>
      <c r="D2354" s="105">
        <v>1</v>
      </c>
      <c r="E2354" s="105">
        <v>1</v>
      </c>
      <c r="F2354" s="105" t="s">
        <v>2337</v>
      </c>
      <c r="K2354" s="105" t="s">
        <v>14581</v>
      </c>
      <c r="S2354" s="105">
        <v>1</v>
      </c>
      <c r="T2354" s="105">
        <v>1</v>
      </c>
      <c r="U2354" s="105" t="s">
        <v>8326</v>
      </c>
    </row>
    <row r="2355" spans="1:21" x14ac:dyDescent="0.25">
      <c r="A2355" s="105" t="s">
        <v>9505</v>
      </c>
      <c r="B2355" s="105" t="s">
        <v>598</v>
      </c>
      <c r="D2355" s="105">
        <v>1</v>
      </c>
      <c r="E2355" s="105">
        <v>1</v>
      </c>
      <c r="F2355" s="105" t="s">
        <v>2337</v>
      </c>
      <c r="K2355" s="105" t="s">
        <v>14581</v>
      </c>
      <c r="S2355" s="105">
        <v>1</v>
      </c>
      <c r="T2355" s="105">
        <v>1</v>
      </c>
      <c r="U2355" s="105" t="s">
        <v>8326</v>
      </c>
    </row>
    <row r="2356" spans="1:21" x14ac:dyDescent="0.25">
      <c r="A2356" s="105" t="s">
        <v>9506</v>
      </c>
      <c r="B2356" s="105" t="s">
        <v>598</v>
      </c>
      <c r="D2356" s="105">
        <v>1</v>
      </c>
      <c r="E2356" s="105">
        <v>1</v>
      </c>
      <c r="F2356" s="105" t="s">
        <v>2337</v>
      </c>
      <c r="K2356" s="105" t="s">
        <v>14581</v>
      </c>
      <c r="S2356" s="105">
        <v>1</v>
      </c>
      <c r="T2356" s="105">
        <v>1</v>
      </c>
      <c r="U2356" s="105" t="s">
        <v>8326</v>
      </c>
    </row>
    <row r="2357" spans="1:21" x14ac:dyDescent="0.25">
      <c r="A2357" s="105" t="s">
        <v>9507</v>
      </c>
      <c r="B2357" s="105" t="s">
        <v>598</v>
      </c>
      <c r="D2357" s="105">
        <v>1</v>
      </c>
      <c r="E2357" s="105">
        <v>1</v>
      </c>
      <c r="F2357" s="105" t="s">
        <v>2337</v>
      </c>
      <c r="K2357" s="105" t="s">
        <v>14581</v>
      </c>
      <c r="S2357" s="105">
        <v>1</v>
      </c>
      <c r="T2357" s="105">
        <v>1</v>
      </c>
      <c r="U2357" s="105" t="s">
        <v>8326</v>
      </c>
    </row>
    <row r="2358" spans="1:21" x14ac:dyDescent="0.25">
      <c r="A2358" s="105" t="s">
        <v>9508</v>
      </c>
      <c r="B2358" s="105" t="s">
        <v>598</v>
      </c>
      <c r="D2358" s="105">
        <v>1</v>
      </c>
      <c r="E2358" s="105">
        <v>1</v>
      </c>
      <c r="F2358" s="105" t="s">
        <v>2337</v>
      </c>
      <c r="K2358" s="105" t="s">
        <v>14581</v>
      </c>
      <c r="S2358" s="105">
        <v>1</v>
      </c>
      <c r="T2358" s="105">
        <v>1</v>
      </c>
      <c r="U2358" s="105" t="s">
        <v>8326</v>
      </c>
    </row>
    <row r="2359" spans="1:21" x14ac:dyDescent="0.25">
      <c r="A2359" s="105" t="s">
        <v>9509</v>
      </c>
      <c r="B2359" s="105" t="s">
        <v>598</v>
      </c>
      <c r="D2359" s="105">
        <v>1</v>
      </c>
      <c r="E2359" s="105">
        <v>1</v>
      </c>
      <c r="F2359" s="105" t="s">
        <v>2337</v>
      </c>
      <c r="K2359" s="105" t="s">
        <v>14581</v>
      </c>
      <c r="S2359" s="105">
        <v>1</v>
      </c>
      <c r="T2359" s="105">
        <v>1</v>
      </c>
      <c r="U2359" s="105" t="s">
        <v>8326</v>
      </c>
    </row>
    <row r="2360" spans="1:21" x14ac:dyDescent="0.25">
      <c r="A2360" s="105" t="s">
        <v>2573</v>
      </c>
      <c r="B2360" s="105" t="s">
        <v>598</v>
      </c>
      <c r="D2360" s="105">
        <v>1</v>
      </c>
      <c r="E2360" s="105">
        <v>1</v>
      </c>
      <c r="F2360" s="105" t="s">
        <v>2337</v>
      </c>
      <c r="K2360" s="105" t="s">
        <v>14581</v>
      </c>
      <c r="S2360" s="105">
        <v>1</v>
      </c>
      <c r="T2360" s="105">
        <v>1</v>
      </c>
      <c r="U2360" s="105" t="s">
        <v>8326</v>
      </c>
    </row>
    <row r="2361" spans="1:21" x14ac:dyDescent="0.25">
      <c r="A2361" s="105" t="s">
        <v>9510</v>
      </c>
      <c r="B2361" s="105" t="s">
        <v>598</v>
      </c>
      <c r="D2361" s="105">
        <v>1</v>
      </c>
      <c r="E2361" s="105">
        <v>1</v>
      </c>
      <c r="F2361" s="105" t="s">
        <v>2337</v>
      </c>
      <c r="K2361" s="105" t="s">
        <v>14581</v>
      </c>
      <c r="S2361" s="105">
        <v>1</v>
      </c>
      <c r="T2361" s="105">
        <v>1</v>
      </c>
      <c r="U2361" s="105" t="s">
        <v>8326</v>
      </c>
    </row>
    <row r="2362" spans="1:21" x14ac:dyDescent="0.25">
      <c r="A2362" s="105" t="s">
        <v>9511</v>
      </c>
      <c r="B2362" s="105" t="s">
        <v>598</v>
      </c>
      <c r="D2362" s="105">
        <v>1</v>
      </c>
      <c r="E2362" s="105">
        <v>1</v>
      </c>
      <c r="F2362" s="105" t="s">
        <v>2337</v>
      </c>
      <c r="K2362" s="105" t="s">
        <v>14581</v>
      </c>
      <c r="S2362" s="105">
        <v>1</v>
      </c>
      <c r="T2362" s="105">
        <v>1</v>
      </c>
      <c r="U2362" s="105" t="s">
        <v>8326</v>
      </c>
    </row>
    <row r="2363" spans="1:21" x14ac:dyDescent="0.25">
      <c r="A2363" s="105" t="s">
        <v>608</v>
      </c>
      <c r="B2363" s="105" t="s">
        <v>608</v>
      </c>
      <c r="D2363" s="105" t="s">
        <v>2337</v>
      </c>
      <c r="E2363" s="105">
        <v>1</v>
      </c>
      <c r="F2363" s="105" t="s">
        <v>2337</v>
      </c>
      <c r="K2363" s="105" t="s">
        <v>14581</v>
      </c>
      <c r="S2363" s="105">
        <v>1</v>
      </c>
      <c r="T2363" s="105">
        <v>1</v>
      </c>
      <c r="U2363" s="105" t="s">
        <v>9512</v>
      </c>
    </row>
    <row r="2364" spans="1:21" x14ac:dyDescent="0.25">
      <c r="A2364" s="105" t="s">
        <v>610</v>
      </c>
      <c r="B2364" s="105" t="s">
        <v>610</v>
      </c>
      <c r="D2364" s="105" t="s">
        <v>2337</v>
      </c>
      <c r="E2364" s="105">
        <v>1</v>
      </c>
      <c r="F2364" s="105" t="s">
        <v>2337</v>
      </c>
      <c r="K2364" s="105" t="s">
        <v>14581</v>
      </c>
      <c r="S2364" s="105">
        <v>1</v>
      </c>
      <c r="T2364" s="105">
        <v>1</v>
      </c>
      <c r="U2364" s="105" t="s">
        <v>9513</v>
      </c>
    </row>
    <row r="2365" spans="1:21" x14ac:dyDescent="0.25">
      <c r="A2365" s="105" t="s">
        <v>613</v>
      </c>
      <c r="B2365" s="105" t="s">
        <v>613</v>
      </c>
      <c r="D2365" s="105" t="s">
        <v>2337</v>
      </c>
      <c r="E2365" s="105">
        <v>1</v>
      </c>
      <c r="F2365" s="105" t="s">
        <v>2337</v>
      </c>
      <c r="K2365" s="105" t="s">
        <v>14581</v>
      </c>
      <c r="S2365" s="105">
        <v>1</v>
      </c>
      <c r="T2365" s="105">
        <v>1</v>
      </c>
      <c r="U2365" s="105" t="s">
        <v>9514</v>
      </c>
    </row>
    <row r="2366" spans="1:21" x14ac:dyDescent="0.25">
      <c r="A2366" s="105" t="s">
        <v>614</v>
      </c>
      <c r="B2366" s="105" t="s">
        <v>614</v>
      </c>
      <c r="D2366" s="105" t="s">
        <v>2337</v>
      </c>
      <c r="E2366" s="105">
        <v>1</v>
      </c>
      <c r="F2366" s="105" t="s">
        <v>2337</v>
      </c>
      <c r="K2366" s="105" t="s">
        <v>14581</v>
      </c>
      <c r="S2366" s="105">
        <v>1</v>
      </c>
      <c r="T2366" s="105">
        <v>1</v>
      </c>
      <c r="U2366" s="105" t="s">
        <v>9515</v>
      </c>
    </row>
    <row r="2367" spans="1:21" x14ac:dyDescent="0.25">
      <c r="A2367" s="105" t="s">
        <v>15605</v>
      </c>
      <c r="B2367" s="105" t="s">
        <v>614</v>
      </c>
      <c r="D2367" s="105">
        <v>1</v>
      </c>
      <c r="E2367" s="105">
        <v>1</v>
      </c>
      <c r="F2367" s="105" t="s">
        <v>2337</v>
      </c>
      <c r="K2367" s="105" t="s">
        <v>14581</v>
      </c>
      <c r="S2367" s="105">
        <v>1</v>
      </c>
      <c r="T2367" s="105">
        <v>1</v>
      </c>
      <c r="U2367" s="105" t="s">
        <v>9515</v>
      </c>
    </row>
    <row r="2368" spans="1:21" x14ac:dyDescent="0.25">
      <c r="A2368" s="105" t="s">
        <v>615</v>
      </c>
      <c r="B2368" s="105" t="s">
        <v>615</v>
      </c>
      <c r="D2368" s="105" t="s">
        <v>2337</v>
      </c>
      <c r="E2368" s="105">
        <v>1</v>
      </c>
      <c r="F2368" s="105" t="s">
        <v>2337</v>
      </c>
      <c r="K2368" s="105" t="s">
        <v>14581</v>
      </c>
      <c r="S2368" s="105">
        <v>1</v>
      </c>
      <c r="T2368" s="105">
        <v>1</v>
      </c>
      <c r="U2368" s="105" t="s">
        <v>9516</v>
      </c>
    </row>
    <row r="2369" spans="1:21" x14ac:dyDescent="0.25">
      <c r="A2369" s="105" t="s">
        <v>616</v>
      </c>
      <c r="B2369" s="105" t="s">
        <v>616</v>
      </c>
      <c r="D2369" s="105" t="s">
        <v>2337</v>
      </c>
      <c r="E2369" s="105">
        <v>1</v>
      </c>
      <c r="F2369" s="105" t="s">
        <v>2337</v>
      </c>
      <c r="K2369" s="105" t="s">
        <v>14581</v>
      </c>
      <c r="S2369" s="105">
        <v>1</v>
      </c>
      <c r="T2369" s="105">
        <v>1</v>
      </c>
      <c r="U2369" s="105" t="s">
        <v>9517</v>
      </c>
    </row>
    <row r="2370" spans="1:21" x14ac:dyDescent="0.25">
      <c r="A2370" s="105" t="s">
        <v>617</v>
      </c>
      <c r="B2370" s="105" t="s">
        <v>617</v>
      </c>
      <c r="D2370" s="105" t="s">
        <v>2337</v>
      </c>
      <c r="E2370" s="105">
        <v>2</v>
      </c>
      <c r="F2370" s="105" t="s">
        <v>2337</v>
      </c>
      <c r="K2370" s="105" t="s">
        <v>14581</v>
      </c>
      <c r="S2370" s="105">
        <v>2</v>
      </c>
      <c r="T2370" s="105">
        <v>1</v>
      </c>
      <c r="U2370" s="105" t="s">
        <v>9518</v>
      </c>
    </row>
    <row r="2371" spans="1:21" x14ac:dyDescent="0.25">
      <c r="A2371" s="105" t="s">
        <v>9519</v>
      </c>
      <c r="B2371" s="105" t="s">
        <v>9519</v>
      </c>
      <c r="D2371" s="105" t="s">
        <v>2337</v>
      </c>
      <c r="E2371" s="105">
        <v>1</v>
      </c>
      <c r="F2371" s="105" t="s">
        <v>2337</v>
      </c>
      <c r="K2371" s="105" t="s">
        <v>153</v>
      </c>
      <c r="S2371" s="105">
        <v>1</v>
      </c>
      <c r="T2371" s="105">
        <v>1</v>
      </c>
      <c r="U2371" s="105" t="s">
        <v>2337</v>
      </c>
    </row>
    <row r="2372" spans="1:21" x14ac:dyDescent="0.25">
      <c r="A2372" s="105" t="s">
        <v>9520</v>
      </c>
      <c r="B2372" s="105" t="s">
        <v>9519</v>
      </c>
      <c r="D2372" s="105">
        <v>1</v>
      </c>
      <c r="E2372" s="105">
        <v>1</v>
      </c>
      <c r="F2372" s="105" t="s">
        <v>2337</v>
      </c>
      <c r="K2372" s="105" t="s">
        <v>153</v>
      </c>
      <c r="S2372" s="105">
        <v>1</v>
      </c>
      <c r="T2372" s="105">
        <v>1</v>
      </c>
      <c r="U2372" s="105" t="s">
        <v>2337</v>
      </c>
    </row>
    <row r="2373" spans="1:21" x14ac:dyDescent="0.25">
      <c r="A2373" s="105" t="s">
        <v>618</v>
      </c>
      <c r="B2373" s="105" t="s">
        <v>618</v>
      </c>
      <c r="D2373" s="105" t="s">
        <v>2337</v>
      </c>
      <c r="E2373" s="105">
        <v>1</v>
      </c>
      <c r="F2373" s="105" t="s">
        <v>2337</v>
      </c>
      <c r="K2373" s="105" t="s">
        <v>14581</v>
      </c>
      <c r="S2373" s="105">
        <v>1</v>
      </c>
      <c r="T2373" s="105">
        <v>1</v>
      </c>
      <c r="U2373" s="105" t="s">
        <v>9521</v>
      </c>
    </row>
    <row r="2374" spans="1:21" x14ac:dyDescent="0.25">
      <c r="A2374" s="105" t="s">
        <v>871</v>
      </c>
      <c r="B2374" s="105" t="s">
        <v>618</v>
      </c>
      <c r="D2374" s="105">
        <v>1</v>
      </c>
      <c r="E2374" s="105">
        <v>2</v>
      </c>
      <c r="F2374" s="105" t="s">
        <v>2337</v>
      </c>
      <c r="K2374" s="105" t="s">
        <v>14581</v>
      </c>
      <c r="S2374" s="105">
        <v>1</v>
      </c>
      <c r="T2374" s="105">
        <v>1</v>
      </c>
      <c r="U2374" s="105" t="s">
        <v>9521</v>
      </c>
    </row>
    <row r="2375" spans="1:21" x14ac:dyDescent="0.25">
      <c r="A2375" s="105" t="s">
        <v>15606</v>
      </c>
      <c r="B2375" s="105" t="s">
        <v>9523</v>
      </c>
      <c r="D2375" s="105">
        <v>1</v>
      </c>
      <c r="E2375" s="105">
        <v>1</v>
      </c>
      <c r="F2375" s="105" t="s">
        <v>2337</v>
      </c>
      <c r="K2375" s="105" t="s">
        <v>14581</v>
      </c>
      <c r="S2375" s="105">
        <v>1</v>
      </c>
      <c r="T2375" s="105">
        <v>1</v>
      </c>
      <c r="U2375" s="105" t="s">
        <v>9524</v>
      </c>
    </row>
    <row r="2376" spans="1:21" x14ac:dyDescent="0.25">
      <c r="A2376" s="105" t="s">
        <v>9522</v>
      </c>
      <c r="B2376" s="105" t="s">
        <v>9523</v>
      </c>
      <c r="D2376" s="105">
        <v>1</v>
      </c>
      <c r="E2376" s="105">
        <v>1</v>
      </c>
      <c r="F2376" s="105" t="s">
        <v>2337</v>
      </c>
      <c r="K2376" s="105" t="s">
        <v>14581</v>
      </c>
      <c r="S2376" s="105">
        <v>1</v>
      </c>
      <c r="T2376" s="105">
        <v>1</v>
      </c>
      <c r="U2376" s="105" t="s">
        <v>9524</v>
      </c>
    </row>
    <row r="2377" spans="1:21" x14ac:dyDescent="0.25">
      <c r="A2377" s="105" t="s">
        <v>9523</v>
      </c>
      <c r="B2377" s="105" t="s">
        <v>9523</v>
      </c>
      <c r="D2377" s="105" t="s">
        <v>2337</v>
      </c>
      <c r="E2377" s="105">
        <v>1</v>
      </c>
      <c r="F2377" s="105" t="s">
        <v>2337</v>
      </c>
      <c r="K2377" s="105" t="s">
        <v>14581</v>
      </c>
      <c r="S2377" s="105">
        <v>1</v>
      </c>
      <c r="T2377" s="105">
        <v>1</v>
      </c>
      <c r="U2377" s="105" t="s">
        <v>9524</v>
      </c>
    </row>
    <row r="2378" spans="1:21" x14ac:dyDescent="0.25">
      <c r="A2378" s="105" t="s">
        <v>9525</v>
      </c>
      <c r="B2378" s="105" t="s">
        <v>9523</v>
      </c>
      <c r="D2378" s="105">
        <v>1</v>
      </c>
      <c r="E2378" s="105">
        <v>1</v>
      </c>
      <c r="F2378" s="105" t="s">
        <v>2337</v>
      </c>
      <c r="K2378" s="105" t="s">
        <v>14581</v>
      </c>
      <c r="S2378" s="105">
        <v>1</v>
      </c>
      <c r="T2378" s="105">
        <v>1</v>
      </c>
      <c r="U2378" s="105" t="s">
        <v>9524</v>
      </c>
    </row>
    <row r="2379" spans="1:21" x14ac:dyDescent="0.25">
      <c r="A2379" s="105" t="s">
        <v>9527</v>
      </c>
      <c r="B2379" s="105" t="s">
        <v>9527</v>
      </c>
      <c r="D2379" s="105" t="s">
        <v>2337</v>
      </c>
      <c r="E2379" s="105">
        <v>2</v>
      </c>
      <c r="F2379" s="105" t="s">
        <v>2337</v>
      </c>
      <c r="K2379" s="105" t="s">
        <v>153</v>
      </c>
      <c r="S2379" s="105">
        <v>2</v>
      </c>
      <c r="T2379" s="105">
        <v>1</v>
      </c>
      <c r="U2379" s="105" t="s">
        <v>2337</v>
      </c>
    </row>
    <row r="2380" spans="1:21" x14ac:dyDescent="0.25">
      <c r="A2380" s="105" t="s">
        <v>9528</v>
      </c>
      <c r="B2380" s="105" t="s">
        <v>9527</v>
      </c>
      <c r="D2380" s="105">
        <v>1</v>
      </c>
      <c r="E2380" s="105">
        <v>2</v>
      </c>
      <c r="F2380" s="105" t="s">
        <v>2337</v>
      </c>
      <c r="K2380" s="105" t="s">
        <v>153</v>
      </c>
      <c r="S2380" s="105">
        <v>2</v>
      </c>
      <c r="T2380" s="105">
        <v>1</v>
      </c>
      <c r="U2380" s="105" t="s">
        <v>2337</v>
      </c>
    </row>
    <row r="2381" spans="1:21" x14ac:dyDescent="0.25">
      <c r="A2381" s="105" t="s">
        <v>9529</v>
      </c>
      <c r="B2381" s="105" t="s">
        <v>9527</v>
      </c>
      <c r="D2381" s="105">
        <v>1</v>
      </c>
      <c r="E2381" s="105">
        <v>2</v>
      </c>
      <c r="F2381" s="105" t="s">
        <v>2337</v>
      </c>
      <c r="K2381" s="105" t="s">
        <v>153</v>
      </c>
      <c r="S2381" s="105">
        <v>2</v>
      </c>
      <c r="T2381" s="105">
        <v>1</v>
      </c>
      <c r="U2381" s="105" t="s">
        <v>2337</v>
      </c>
    </row>
    <row r="2382" spans="1:21" x14ac:dyDescent="0.25">
      <c r="A2382" s="105" t="s">
        <v>15607</v>
      </c>
      <c r="B2382" s="105" t="s">
        <v>9527</v>
      </c>
      <c r="D2382" s="105">
        <v>1</v>
      </c>
      <c r="E2382" s="105">
        <v>3</v>
      </c>
      <c r="F2382" s="105" t="s">
        <v>2337</v>
      </c>
      <c r="K2382" s="105" t="s">
        <v>153</v>
      </c>
      <c r="S2382" s="105">
        <v>2</v>
      </c>
      <c r="T2382" s="105">
        <v>1</v>
      </c>
      <c r="U2382" s="105" t="s">
        <v>2337</v>
      </c>
    </row>
    <row r="2383" spans="1:21" x14ac:dyDescent="0.25">
      <c r="A2383" s="105" t="s">
        <v>9530</v>
      </c>
      <c r="B2383" s="105" t="s">
        <v>9527</v>
      </c>
      <c r="D2383" s="105">
        <v>1</v>
      </c>
      <c r="E2383" s="105">
        <v>2</v>
      </c>
      <c r="F2383" s="105" t="s">
        <v>2337</v>
      </c>
      <c r="K2383" s="105" t="s">
        <v>153</v>
      </c>
      <c r="S2383" s="105">
        <v>2</v>
      </c>
      <c r="T2383" s="105">
        <v>1</v>
      </c>
      <c r="U2383" s="105" t="s">
        <v>2337</v>
      </c>
    </row>
    <row r="2384" spans="1:21" x14ac:dyDescent="0.25">
      <c r="A2384" s="106" t="s">
        <v>17549</v>
      </c>
      <c r="B2384" s="105" t="s">
        <v>9527</v>
      </c>
      <c r="D2384" s="105">
        <v>1</v>
      </c>
      <c r="E2384" s="105">
        <v>3</v>
      </c>
      <c r="F2384" s="105" t="s">
        <v>2337</v>
      </c>
      <c r="K2384" s="105" t="s">
        <v>153</v>
      </c>
      <c r="S2384" s="105">
        <v>2</v>
      </c>
      <c r="T2384" s="105">
        <v>1</v>
      </c>
      <c r="U2384" s="105" t="s">
        <v>2337</v>
      </c>
    </row>
    <row r="2385" spans="1:21" x14ac:dyDescent="0.25">
      <c r="A2385" s="105" t="s">
        <v>9531</v>
      </c>
      <c r="B2385" s="105" t="s">
        <v>9527</v>
      </c>
      <c r="D2385" s="105">
        <v>1</v>
      </c>
      <c r="E2385" s="105">
        <v>2</v>
      </c>
      <c r="F2385" s="105" t="s">
        <v>2337</v>
      </c>
      <c r="K2385" s="105" t="s">
        <v>153</v>
      </c>
      <c r="S2385" s="105">
        <v>2</v>
      </c>
      <c r="T2385" s="105">
        <v>1</v>
      </c>
      <c r="U2385" s="105" t="s">
        <v>2337</v>
      </c>
    </row>
    <row r="2386" spans="1:21" x14ac:dyDescent="0.25">
      <c r="A2386" s="105" t="s">
        <v>9532</v>
      </c>
      <c r="B2386" s="105" t="s">
        <v>9527</v>
      </c>
      <c r="D2386" s="105">
        <v>1</v>
      </c>
      <c r="E2386" s="105">
        <v>2</v>
      </c>
      <c r="F2386" s="105" t="s">
        <v>2337</v>
      </c>
      <c r="K2386" s="105" t="s">
        <v>153</v>
      </c>
      <c r="S2386" s="105">
        <v>2</v>
      </c>
      <c r="T2386" s="105">
        <v>1</v>
      </c>
      <c r="U2386" s="105" t="s">
        <v>2337</v>
      </c>
    </row>
    <row r="2387" spans="1:21" x14ac:dyDescent="0.25">
      <c r="A2387" s="105" t="s">
        <v>9533</v>
      </c>
      <c r="B2387" s="105" t="s">
        <v>9527</v>
      </c>
      <c r="D2387" s="105">
        <v>1</v>
      </c>
      <c r="E2387" s="105">
        <v>2</v>
      </c>
      <c r="F2387" s="105" t="s">
        <v>2337</v>
      </c>
      <c r="K2387" s="105" t="s">
        <v>153</v>
      </c>
      <c r="S2387" s="105">
        <v>2</v>
      </c>
      <c r="T2387" s="105">
        <v>1</v>
      </c>
      <c r="U2387" s="105" t="s">
        <v>2337</v>
      </c>
    </row>
    <row r="2388" spans="1:21" x14ac:dyDescent="0.25">
      <c r="A2388" s="105" t="s">
        <v>9534</v>
      </c>
      <c r="B2388" s="105" t="s">
        <v>9527</v>
      </c>
      <c r="D2388" s="105">
        <v>1</v>
      </c>
      <c r="E2388" s="105">
        <v>2</v>
      </c>
      <c r="F2388" s="105" t="s">
        <v>2337</v>
      </c>
      <c r="K2388" s="105" t="s">
        <v>153</v>
      </c>
      <c r="S2388" s="105">
        <v>2</v>
      </c>
      <c r="T2388" s="105">
        <v>1</v>
      </c>
      <c r="U2388" s="105" t="s">
        <v>2337</v>
      </c>
    </row>
    <row r="2389" spans="1:21" x14ac:dyDescent="0.25">
      <c r="A2389" s="105" t="s">
        <v>15608</v>
      </c>
      <c r="B2389" s="105" t="s">
        <v>9527</v>
      </c>
      <c r="D2389" s="105">
        <v>1</v>
      </c>
      <c r="E2389" s="105">
        <v>2</v>
      </c>
      <c r="F2389" s="105" t="s">
        <v>2337</v>
      </c>
      <c r="K2389" s="105" t="s">
        <v>153</v>
      </c>
      <c r="S2389" s="105">
        <v>2</v>
      </c>
      <c r="T2389" s="105">
        <v>1</v>
      </c>
      <c r="U2389" s="105" t="s">
        <v>2337</v>
      </c>
    </row>
    <row r="2390" spans="1:21" x14ac:dyDescent="0.25">
      <c r="A2390" s="105" t="s">
        <v>9535</v>
      </c>
      <c r="B2390" s="105" t="s">
        <v>9527</v>
      </c>
      <c r="D2390" s="105">
        <v>1</v>
      </c>
      <c r="E2390" s="105">
        <v>3</v>
      </c>
      <c r="F2390" s="105" t="s">
        <v>2337</v>
      </c>
      <c r="K2390" s="105" t="s">
        <v>153</v>
      </c>
      <c r="S2390" s="105">
        <v>2</v>
      </c>
      <c r="T2390" s="105">
        <v>1</v>
      </c>
      <c r="U2390" s="105" t="s">
        <v>2337</v>
      </c>
    </row>
    <row r="2391" spans="1:21" x14ac:dyDescent="0.25">
      <c r="A2391" s="105" t="s">
        <v>9536</v>
      </c>
      <c r="B2391" s="105" t="s">
        <v>9527</v>
      </c>
      <c r="D2391" s="105">
        <v>1</v>
      </c>
      <c r="E2391" s="105">
        <v>3</v>
      </c>
      <c r="F2391" s="105" t="s">
        <v>2337</v>
      </c>
      <c r="K2391" s="105" t="s">
        <v>153</v>
      </c>
      <c r="S2391" s="105">
        <v>2</v>
      </c>
      <c r="T2391" s="105">
        <v>1</v>
      </c>
      <c r="U2391" s="105" t="s">
        <v>2337</v>
      </c>
    </row>
    <row r="2392" spans="1:21" x14ac:dyDescent="0.25">
      <c r="A2392" s="105" t="s">
        <v>9537</v>
      </c>
      <c r="B2392" s="105" t="s">
        <v>9527</v>
      </c>
      <c r="D2392" s="105">
        <v>1</v>
      </c>
      <c r="E2392" s="105">
        <v>2</v>
      </c>
      <c r="F2392" s="105" t="s">
        <v>2337</v>
      </c>
      <c r="K2392" s="105" t="s">
        <v>153</v>
      </c>
      <c r="S2392" s="105">
        <v>2</v>
      </c>
      <c r="T2392" s="105">
        <v>1</v>
      </c>
      <c r="U2392" s="105" t="s">
        <v>2337</v>
      </c>
    </row>
    <row r="2393" spans="1:21" x14ac:dyDescent="0.25">
      <c r="A2393" s="105" t="s">
        <v>15609</v>
      </c>
      <c r="B2393" s="105" t="s">
        <v>9527</v>
      </c>
      <c r="D2393" s="105">
        <v>1</v>
      </c>
      <c r="E2393" s="105">
        <v>6</v>
      </c>
      <c r="F2393" s="105" t="s">
        <v>2337</v>
      </c>
      <c r="K2393" s="105" t="s">
        <v>153</v>
      </c>
      <c r="S2393" s="105">
        <v>2</v>
      </c>
      <c r="T2393" s="105">
        <v>1</v>
      </c>
      <c r="U2393" s="105" t="s">
        <v>2337</v>
      </c>
    </row>
    <row r="2394" spans="1:21" x14ac:dyDescent="0.25">
      <c r="A2394" s="105" t="s">
        <v>15610</v>
      </c>
      <c r="B2394" s="105" t="s">
        <v>9527</v>
      </c>
      <c r="D2394" s="105">
        <v>1</v>
      </c>
      <c r="E2394" s="105">
        <v>2</v>
      </c>
      <c r="F2394" s="105" t="s">
        <v>2337</v>
      </c>
      <c r="K2394" s="105" t="s">
        <v>153</v>
      </c>
      <c r="S2394" s="105">
        <v>2</v>
      </c>
      <c r="T2394" s="105">
        <v>1</v>
      </c>
      <c r="U2394" s="105" t="s">
        <v>2337</v>
      </c>
    </row>
    <row r="2395" spans="1:21" x14ac:dyDescent="0.25">
      <c r="A2395" s="105" t="s">
        <v>9538</v>
      </c>
      <c r="B2395" s="105" t="s">
        <v>9527</v>
      </c>
      <c r="D2395" s="105">
        <v>1</v>
      </c>
      <c r="E2395" s="105">
        <v>2</v>
      </c>
      <c r="F2395" s="105" t="s">
        <v>2337</v>
      </c>
      <c r="K2395" s="105" t="s">
        <v>153</v>
      </c>
      <c r="S2395" s="105">
        <v>2</v>
      </c>
      <c r="T2395" s="105">
        <v>1</v>
      </c>
      <c r="U2395" s="105" t="s">
        <v>2337</v>
      </c>
    </row>
    <row r="2396" spans="1:21" x14ac:dyDescent="0.25">
      <c r="A2396" s="105" t="s">
        <v>15611</v>
      </c>
      <c r="B2396" s="105" t="s">
        <v>9527</v>
      </c>
      <c r="D2396" s="105">
        <v>1</v>
      </c>
      <c r="E2396" s="105">
        <v>2</v>
      </c>
      <c r="F2396" s="105" t="s">
        <v>2337</v>
      </c>
      <c r="K2396" s="105" t="s">
        <v>153</v>
      </c>
      <c r="S2396" s="105">
        <v>2</v>
      </c>
      <c r="T2396" s="105">
        <v>1</v>
      </c>
      <c r="U2396" s="105" t="s">
        <v>2337</v>
      </c>
    </row>
    <row r="2397" spans="1:21" x14ac:dyDescent="0.25">
      <c r="A2397" s="105" t="s">
        <v>620</v>
      </c>
      <c r="B2397" s="105" t="s">
        <v>620</v>
      </c>
      <c r="D2397" s="105" t="s">
        <v>2337</v>
      </c>
      <c r="E2397" s="105">
        <v>1</v>
      </c>
      <c r="F2397" s="105" t="s">
        <v>2337</v>
      </c>
      <c r="K2397" s="105" t="s">
        <v>14581</v>
      </c>
      <c r="S2397" s="105">
        <v>1</v>
      </c>
      <c r="T2397" s="105">
        <v>1</v>
      </c>
      <c r="U2397" s="105" t="s">
        <v>9539</v>
      </c>
    </row>
    <row r="2398" spans="1:21" x14ac:dyDescent="0.25">
      <c r="A2398" s="105" t="s">
        <v>621</v>
      </c>
      <c r="B2398" s="105" t="s">
        <v>621</v>
      </c>
      <c r="D2398" s="105" t="s">
        <v>2337</v>
      </c>
      <c r="E2398" s="105">
        <v>1</v>
      </c>
      <c r="F2398" s="105" t="s">
        <v>2337</v>
      </c>
      <c r="K2398" s="105" t="s">
        <v>14581</v>
      </c>
      <c r="S2398" s="105">
        <v>1</v>
      </c>
      <c r="T2398" s="105">
        <v>1</v>
      </c>
      <c r="U2398" s="105" t="s">
        <v>9540</v>
      </c>
    </row>
    <row r="2399" spans="1:21" x14ac:dyDescent="0.25">
      <c r="A2399" s="105" t="s">
        <v>622</v>
      </c>
      <c r="B2399" s="105" t="s">
        <v>622</v>
      </c>
      <c r="D2399" s="105" t="s">
        <v>2337</v>
      </c>
      <c r="E2399" s="105">
        <v>1</v>
      </c>
      <c r="F2399" s="105" t="s">
        <v>2337</v>
      </c>
      <c r="K2399" s="105" t="s">
        <v>14581</v>
      </c>
      <c r="S2399" s="105">
        <v>1</v>
      </c>
      <c r="T2399" s="105">
        <v>1</v>
      </c>
      <c r="U2399" s="105" t="s">
        <v>9541</v>
      </c>
    </row>
    <row r="2400" spans="1:21" x14ac:dyDescent="0.25">
      <c r="A2400" s="105" t="s">
        <v>15612</v>
      </c>
      <c r="B2400" s="105" t="s">
        <v>623</v>
      </c>
      <c r="D2400" s="105">
        <v>1</v>
      </c>
      <c r="E2400" s="105">
        <v>1</v>
      </c>
      <c r="F2400" s="105" t="s">
        <v>2337</v>
      </c>
      <c r="K2400" s="105" t="s">
        <v>14581</v>
      </c>
      <c r="S2400" s="105">
        <v>1</v>
      </c>
      <c r="T2400" s="105">
        <v>1</v>
      </c>
      <c r="U2400" s="105" t="s">
        <v>9542</v>
      </c>
    </row>
    <row r="2401" spans="1:21" x14ac:dyDescent="0.25">
      <c r="A2401" s="105" t="s">
        <v>623</v>
      </c>
      <c r="B2401" s="105" t="s">
        <v>623</v>
      </c>
      <c r="D2401" s="105" t="s">
        <v>2337</v>
      </c>
      <c r="E2401" s="105">
        <v>1</v>
      </c>
      <c r="F2401" s="105" t="s">
        <v>2337</v>
      </c>
      <c r="K2401" s="105" t="s">
        <v>14581</v>
      </c>
      <c r="S2401" s="105">
        <v>1</v>
      </c>
      <c r="T2401" s="105">
        <v>1</v>
      </c>
      <c r="U2401" s="105" t="s">
        <v>9542</v>
      </c>
    </row>
    <row r="2402" spans="1:21" x14ac:dyDescent="0.25">
      <c r="A2402" s="105" t="s">
        <v>9543</v>
      </c>
      <c r="B2402" s="105" t="s">
        <v>623</v>
      </c>
      <c r="D2402" s="105">
        <v>1</v>
      </c>
      <c r="E2402" s="105">
        <v>1</v>
      </c>
      <c r="F2402" s="105" t="s">
        <v>2337</v>
      </c>
      <c r="K2402" s="105" t="s">
        <v>14581</v>
      </c>
      <c r="S2402" s="105">
        <v>1</v>
      </c>
      <c r="T2402" s="105">
        <v>1</v>
      </c>
      <c r="U2402" s="105" t="s">
        <v>9542</v>
      </c>
    </row>
    <row r="2403" spans="1:21" x14ac:dyDescent="0.25">
      <c r="A2403" s="105" t="s">
        <v>624</v>
      </c>
      <c r="B2403" s="105" t="s">
        <v>624</v>
      </c>
      <c r="D2403" s="105" t="s">
        <v>2337</v>
      </c>
      <c r="E2403" s="105">
        <v>1</v>
      </c>
      <c r="F2403" s="105" t="s">
        <v>2337</v>
      </c>
      <c r="K2403" s="105" t="s">
        <v>14581</v>
      </c>
      <c r="S2403" s="105">
        <v>1</v>
      </c>
      <c r="T2403" s="105">
        <v>1</v>
      </c>
      <c r="U2403" s="105" t="s">
        <v>9544</v>
      </c>
    </row>
    <row r="2404" spans="1:21" x14ac:dyDescent="0.25">
      <c r="A2404" s="105" t="s">
        <v>15613</v>
      </c>
      <c r="B2404" s="105" t="s">
        <v>624</v>
      </c>
      <c r="D2404" s="105">
        <v>1</v>
      </c>
      <c r="E2404" s="105">
        <v>1</v>
      </c>
      <c r="F2404" s="105" t="s">
        <v>2337</v>
      </c>
      <c r="K2404" s="105" t="s">
        <v>14581</v>
      </c>
      <c r="S2404" s="105">
        <v>1</v>
      </c>
      <c r="T2404" s="105">
        <v>1</v>
      </c>
      <c r="U2404" s="105" t="s">
        <v>9544</v>
      </c>
    </row>
    <row r="2405" spans="1:21" x14ac:dyDescent="0.25">
      <c r="A2405" s="105" t="s">
        <v>625</v>
      </c>
      <c r="B2405" s="105" t="s">
        <v>625</v>
      </c>
      <c r="D2405" s="105" t="s">
        <v>2337</v>
      </c>
      <c r="E2405" s="105">
        <v>1</v>
      </c>
      <c r="F2405" s="105" t="s">
        <v>2337</v>
      </c>
      <c r="K2405" s="105" t="s">
        <v>14581</v>
      </c>
      <c r="S2405" s="105">
        <v>1</v>
      </c>
      <c r="T2405" s="105">
        <v>1</v>
      </c>
      <c r="U2405" s="105" t="s">
        <v>9545</v>
      </c>
    </row>
    <row r="2406" spans="1:21" x14ac:dyDescent="0.25">
      <c r="A2406" s="105" t="s">
        <v>626</v>
      </c>
      <c r="B2406" s="105" t="s">
        <v>626</v>
      </c>
      <c r="D2406" s="105" t="s">
        <v>2337</v>
      </c>
      <c r="E2406" s="105">
        <v>1</v>
      </c>
      <c r="F2406" s="105" t="s">
        <v>2337</v>
      </c>
      <c r="K2406" s="105" t="s">
        <v>14581</v>
      </c>
      <c r="S2406" s="105">
        <v>1</v>
      </c>
      <c r="T2406" s="105">
        <v>1</v>
      </c>
      <c r="U2406" s="105" t="s">
        <v>9546</v>
      </c>
    </row>
    <row r="2407" spans="1:21" x14ac:dyDescent="0.25">
      <c r="A2407" s="105" t="s">
        <v>9547</v>
      </c>
      <c r="B2407" s="105" t="s">
        <v>626</v>
      </c>
      <c r="D2407" s="105">
        <v>1</v>
      </c>
      <c r="E2407" s="105">
        <v>1</v>
      </c>
      <c r="F2407" s="105" t="s">
        <v>2337</v>
      </c>
      <c r="K2407" s="105" t="s">
        <v>14581</v>
      </c>
      <c r="S2407" s="105">
        <v>1</v>
      </c>
      <c r="T2407" s="105">
        <v>1</v>
      </c>
      <c r="U2407" s="105" t="s">
        <v>9546</v>
      </c>
    </row>
    <row r="2408" spans="1:21" x14ac:dyDescent="0.25">
      <c r="A2408" s="105" t="s">
        <v>627</v>
      </c>
      <c r="B2408" s="105" t="s">
        <v>627</v>
      </c>
      <c r="D2408" s="105" t="s">
        <v>2337</v>
      </c>
      <c r="E2408" s="105">
        <v>1</v>
      </c>
      <c r="F2408" s="105" t="s">
        <v>2337</v>
      </c>
      <c r="K2408" s="105" t="s">
        <v>14581</v>
      </c>
      <c r="S2408" s="105">
        <v>1</v>
      </c>
      <c r="T2408" s="105">
        <v>1</v>
      </c>
      <c r="U2408" s="105" t="s">
        <v>9548</v>
      </c>
    </row>
    <row r="2409" spans="1:21" x14ac:dyDescent="0.25">
      <c r="A2409" s="105" t="s">
        <v>628</v>
      </c>
      <c r="B2409" s="105" t="s">
        <v>628</v>
      </c>
      <c r="D2409" s="105" t="s">
        <v>2337</v>
      </c>
      <c r="E2409" s="105">
        <v>1</v>
      </c>
      <c r="F2409" s="105" t="s">
        <v>2337</v>
      </c>
      <c r="K2409" s="105" t="s">
        <v>14581</v>
      </c>
      <c r="S2409" s="105">
        <v>1</v>
      </c>
      <c r="T2409" s="105">
        <v>1</v>
      </c>
      <c r="U2409" s="105" t="s">
        <v>9549</v>
      </c>
    </row>
    <row r="2410" spans="1:21" x14ac:dyDescent="0.25">
      <c r="A2410" s="105" t="s">
        <v>629</v>
      </c>
      <c r="B2410" s="105" t="s">
        <v>629</v>
      </c>
      <c r="D2410" s="105" t="s">
        <v>2337</v>
      </c>
      <c r="E2410" s="105">
        <v>1</v>
      </c>
      <c r="F2410" s="105" t="s">
        <v>2337</v>
      </c>
      <c r="K2410" s="105" t="s">
        <v>14581</v>
      </c>
      <c r="S2410" s="105">
        <v>1</v>
      </c>
      <c r="T2410" s="105">
        <v>1</v>
      </c>
      <c r="U2410" s="105" t="s">
        <v>9550</v>
      </c>
    </row>
    <row r="2411" spans="1:21" x14ac:dyDescent="0.25">
      <c r="A2411" s="105" t="s">
        <v>630</v>
      </c>
      <c r="B2411" s="105" t="s">
        <v>630</v>
      </c>
      <c r="D2411" s="105" t="s">
        <v>2337</v>
      </c>
      <c r="E2411" s="105">
        <v>1</v>
      </c>
      <c r="F2411" s="105" t="s">
        <v>2337</v>
      </c>
      <c r="K2411" s="105" t="s">
        <v>14581</v>
      </c>
      <c r="S2411" s="105">
        <v>1</v>
      </c>
      <c r="T2411" s="105">
        <v>1</v>
      </c>
      <c r="U2411" s="105" t="s">
        <v>9551</v>
      </c>
    </row>
    <row r="2412" spans="1:21" x14ac:dyDescent="0.25">
      <c r="A2412" s="105" t="s">
        <v>631</v>
      </c>
      <c r="B2412" s="105" t="s">
        <v>631</v>
      </c>
      <c r="D2412" s="105" t="s">
        <v>2337</v>
      </c>
      <c r="E2412" s="105">
        <v>1</v>
      </c>
      <c r="F2412" s="105" t="s">
        <v>2337</v>
      </c>
      <c r="K2412" s="105" t="s">
        <v>14581</v>
      </c>
      <c r="S2412" s="105">
        <v>1</v>
      </c>
      <c r="T2412" s="105">
        <v>1</v>
      </c>
      <c r="U2412" s="105" t="s">
        <v>9552</v>
      </c>
    </row>
    <row r="2413" spans="1:21" x14ac:dyDescent="0.25">
      <c r="A2413" s="105" t="s">
        <v>632</v>
      </c>
      <c r="B2413" s="105" t="s">
        <v>632</v>
      </c>
      <c r="D2413" s="105" t="s">
        <v>2337</v>
      </c>
      <c r="E2413" s="105">
        <v>1</v>
      </c>
      <c r="F2413" s="105" t="s">
        <v>2337</v>
      </c>
      <c r="K2413" s="105" t="s">
        <v>14581</v>
      </c>
      <c r="S2413" s="105">
        <v>1</v>
      </c>
      <c r="T2413" s="105">
        <v>1</v>
      </c>
      <c r="U2413" s="105" t="s">
        <v>9553</v>
      </c>
    </row>
    <row r="2414" spans="1:21" x14ac:dyDescent="0.25">
      <c r="A2414" s="105" t="s">
        <v>633</v>
      </c>
      <c r="B2414" s="105" t="s">
        <v>633</v>
      </c>
      <c r="D2414" s="105" t="s">
        <v>2337</v>
      </c>
      <c r="E2414" s="105">
        <v>1</v>
      </c>
      <c r="F2414" s="105" t="s">
        <v>2337</v>
      </c>
      <c r="K2414" s="105" t="s">
        <v>14581</v>
      </c>
      <c r="S2414" s="105">
        <v>1</v>
      </c>
      <c r="T2414" s="105">
        <v>1</v>
      </c>
      <c r="U2414" s="105" t="s">
        <v>9554</v>
      </c>
    </row>
    <row r="2415" spans="1:21" x14ac:dyDescent="0.25">
      <c r="A2415" s="105" t="s">
        <v>634</v>
      </c>
      <c r="B2415" s="105" t="s">
        <v>634</v>
      </c>
      <c r="D2415" s="105" t="s">
        <v>2337</v>
      </c>
      <c r="E2415" s="105">
        <v>1</v>
      </c>
      <c r="F2415" s="105" t="s">
        <v>2337</v>
      </c>
      <c r="K2415" s="105" t="s">
        <v>14581</v>
      </c>
      <c r="S2415" s="105">
        <v>1</v>
      </c>
      <c r="T2415" s="105">
        <v>1</v>
      </c>
      <c r="U2415" s="105" t="s">
        <v>9555</v>
      </c>
    </row>
    <row r="2416" spans="1:21" x14ac:dyDescent="0.25">
      <c r="A2416" s="105" t="s">
        <v>15614</v>
      </c>
      <c r="B2416" s="105" t="s">
        <v>634</v>
      </c>
      <c r="D2416" s="105">
        <v>1</v>
      </c>
      <c r="E2416" s="105">
        <v>1</v>
      </c>
      <c r="F2416" s="105" t="s">
        <v>2337</v>
      </c>
      <c r="K2416" s="105" t="s">
        <v>14581</v>
      </c>
      <c r="S2416" s="105">
        <v>1</v>
      </c>
      <c r="T2416" s="105">
        <v>1</v>
      </c>
      <c r="U2416" s="105" t="s">
        <v>9555</v>
      </c>
    </row>
    <row r="2417" spans="1:21" x14ac:dyDescent="0.25">
      <c r="A2417" s="105" t="s">
        <v>635</v>
      </c>
      <c r="B2417" s="105" t="s">
        <v>635</v>
      </c>
      <c r="D2417" s="105" t="s">
        <v>2337</v>
      </c>
      <c r="E2417" s="105">
        <v>1</v>
      </c>
      <c r="F2417" s="105" t="s">
        <v>2337</v>
      </c>
      <c r="K2417" s="105" t="s">
        <v>14581</v>
      </c>
      <c r="S2417" s="105">
        <v>1</v>
      </c>
      <c r="T2417" s="105">
        <v>1</v>
      </c>
      <c r="U2417" s="105" t="s">
        <v>9556</v>
      </c>
    </row>
    <row r="2418" spans="1:21" x14ac:dyDescent="0.25">
      <c r="A2418" s="105" t="s">
        <v>636</v>
      </c>
      <c r="B2418" s="105" t="s">
        <v>636</v>
      </c>
      <c r="D2418" s="105" t="s">
        <v>2337</v>
      </c>
      <c r="E2418" s="105">
        <v>1</v>
      </c>
      <c r="F2418" s="105" t="s">
        <v>2337</v>
      </c>
      <c r="K2418" s="105" t="s">
        <v>14581</v>
      </c>
      <c r="S2418" s="105">
        <v>1</v>
      </c>
      <c r="T2418" s="105">
        <v>1</v>
      </c>
      <c r="U2418" s="105" t="s">
        <v>9557</v>
      </c>
    </row>
    <row r="2419" spans="1:21" x14ac:dyDescent="0.25">
      <c r="A2419" s="105" t="s">
        <v>637</v>
      </c>
      <c r="B2419" s="105" t="s">
        <v>637</v>
      </c>
      <c r="D2419" s="105" t="s">
        <v>2337</v>
      </c>
      <c r="E2419" s="105">
        <v>1</v>
      </c>
      <c r="F2419" s="105" t="s">
        <v>2337</v>
      </c>
      <c r="K2419" s="105" t="s">
        <v>14581</v>
      </c>
      <c r="S2419" s="105">
        <v>1</v>
      </c>
      <c r="T2419" s="105">
        <v>1</v>
      </c>
      <c r="U2419" s="105" t="s">
        <v>9558</v>
      </c>
    </row>
    <row r="2420" spans="1:21" x14ac:dyDescent="0.25">
      <c r="A2420" s="105" t="s">
        <v>638</v>
      </c>
      <c r="B2420" s="105" t="s">
        <v>638</v>
      </c>
      <c r="D2420" s="105" t="s">
        <v>2337</v>
      </c>
      <c r="E2420" s="105">
        <v>1</v>
      </c>
      <c r="F2420" s="105" t="s">
        <v>2337</v>
      </c>
      <c r="K2420" s="105" t="s">
        <v>14581</v>
      </c>
      <c r="S2420" s="105">
        <v>1</v>
      </c>
      <c r="T2420" s="105">
        <v>1</v>
      </c>
      <c r="U2420" s="105" t="s">
        <v>9559</v>
      </c>
    </row>
    <row r="2421" spans="1:21" x14ac:dyDescent="0.25">
      <c r="A2421" s="105" t="s">
        <v>639</v>
      </c>
      <c r="B2421" s="105" t="s">
        <v>639</v>
      </c>
      <c r="D2421" s="105" t="s">
        <v>2337</v>
      </c>
      <c r="E2421" s="105">
        <v>1</v>
      </c>
      <c r="F2421" s="105" t="s">
        <v>2337</v>
      </c>
      <c r="K2421" s="105" t="s">
        <v>14581</v>
      </c>
      <c r="S2421" s="105">
        <v>1</v>
      </c>
      <c r="T2421" s="105">
        <v>1</v>
      </c>
      <c r="U2421" s="105" t="s">
        <v>9560</v>
      </c>
    </row>
    <row r="2422" spans="1:21" x14ac:dyDescent="0.25">
      <c r="A2422" s="105" t="s">
        <v>9561</v>
      </c>
      <c r="B2422" s="105" t="s">
        <v>640</v>
      </c>
      <c r="D2422" s="105">
        <v>1</v>
      </c>
      <c r="E2422" s="105">
        <v>1</v>
      </c>
      <c r="F2422" s="105" t="s">
        <v>2337</v>
      </c>
      <c r="K2422" s="105" t="s">
        <v>14581</v>
      </c>
      <c r="S2422" s="105">
        <v>1</v>
      </c>
      <c r="T2422" s="105">
        <v>1</v>
      </c>
      <c r="U2422" s="105" t="s">
        <v>9562</v>
      </c>
    </row>
    <row r="2423" spans="1:21" x14ac:dyDescent="0.25">
      <c r="A2423" s="105" t="s">
        <v>640</v>
      </c>
      <c r="B2423" s="105" t="s">
        <v>640</v>
      </c>
      <c r="D2423" s="105" t="s">
        <v>2337</v>
      </c>
      <c r="E2423" s="105">
        <v>1</v>
      </c>
      <c r="F2423" s="105" t="s">
        <v>2337</v>
      </c>
      <c r="K2423" s="105" t="s">
        <v>14581</v>
      </c>
      <c r="S2423" s="105">
        <v>1</v>
      </c>
      <c r="T2423" s="105">
        <v>1</v>
      </c>
      <c r="U2423" s="105" t="s">
        <v>9562</v>
      </c>
    </row>
    <row r="2424" spans="1:21" x14ac:dyDescent="0.25">
      <c r="A2424" s="105" t="s">
        <v>9563</v>
      </c>
      <c r="B2424" s="105" t="s">
        <v>640</v>
      </c>
      <c r="D2424" s="105">
        <v>1</v>
      </c>
      <c r="E2424" s="105">
        <v>1</v>
      </c>
      <c r="F2424" s="105" t="s">
        <v>2337</v>
      </c>
      <c r="K2424" s="105" t="s">
        <v>14581</v>
      </c>
      <c r="S2424" s="105">
        <v>1</v>
      </c>
      <c r="T2424" s="105">
        <v>1</v>
      </c>
      <c r="U2424" s="105" t="s">
        <v>9562</v>
      </c>
    </row>
    <row r="2425" spans="1:21" x14ac:dyDescent="0.25">
      <c r="A2425" s="105" t="s">
        <v>9564</v>
      </c>
      <c r="B2425" s="105" t="s">
        <v>640</v>
      </c>
      <c r="D2425" s="105">
        <v>1</v>
      </c>
      <c r="E2425" s="105">
        <v>1</v>
      </c>
      <c r="F2425" s="105" t="s">
        <v>2337</v>
      </c>
      <c r="K2425" s="105" t="s">
        <v>14581</v>
      </c>
      <c r="S2425" s="105">
        <v>1</v>
      </c>
      <c r="T2425" s="105">
        <v>1</v>
      </c>
      <c r="U2425" s="105" t="s">
        <v>9562</v>
      </c>
    </row>
    <row r="2426" spans="1:21" x14ac:dyDescent="0.25">
      <c r="A2426" s="105" t="s">
        <v>9565</v>
      </c>
      <c r="B2426" s="105" t="s">
        <v>640</v>
      </c>
      <c r="D2426" s="105">
        <v>1</v>
      </c>
      <c r="E2426" s="105">
        <v>1</v>
      </c>
      <c r="F2426" s="105" t="s">
        <v>2337</v>
      </c>
      <c r="K2426" s="105" t="s">
        <v>14581</v>
      </c>
      <c r="S2426" s="105">
        <v>1</v>
      </c>
      <c r="T2426" s="105">
        <v>1</v>
      </c>
      <c r="U2426" s="105" t="s">
        <v>9562</v>
      </c>
    </row>
    <row r="2427" spans="1:21" x14ac:dyDescent="0.25">
      <c r="A2427" s="105" t="s">
        <v>9566</v>
      </c>
      <c r="B2427" s="105" t="s">
        <v>640</v>
      </c>
      <c r="D2427" s="105">
        <v>1</v>
      </c>
      <c r="E2427" s="105">
        <v>1</v>
      </c>
      <c r="F2427" s="105" t="s">
        <v>2337</v>
      </c>
      <c r="K2427" s="105" t="s">
        <v>14581</v>
      </c>
      <c r="S2427" s="105">
        <v>1</v>
      </c>
      <c r="T2427" s="105">
        <v>1</v>
      </c>
      <c r="U2427" s="105" t="s">
        <v>9562</v>
      </c>
    </row>
    <row r="2428" spans="1:21" x14ac:dyDescent="0.25">
      <c r="A2428" s="105" t="s">
        <v>9567</v>
      </c>
      <c r="B2428" s="105" t="s">
        <v>641</v>
      </c>
      <c r="D2428" s="105">
        <v>1</v>
      </c>
      <c r="E2428" s="105">
        <v>1</v>
      </c>
      <c r="F2428" s="105" t="s">
        <v>2337</v>
      </c>
      <c r="K2428" s="105" t="s">
        <v>14581</v>
      </c>
      <c r="S2428" s="105">
        <v>1</v>
      </c>
      <c r="T2428" s="105">
        <v>1</v>
      </c>
      <c r="U2428" s="105" t="s">
        <v>9568</v>
      </c>
    </row>
    <row r="2429" spans="1:21" x14ac:dyDescent="0.25">
      <c r="A2429" s="105" t="s">
        <v>641</v>
      </c>
      <c r="B2429" s="105" t="s">
        <v>641</v>
      </c>
      <c r="D2429" s="105" t="s">
        <v>2337</v>
      </c>
      <c r="E2429" s="105">
        <v>1</v>
      </c>
      <c r="F2429" s="105" t="s">
        <v>2337</v>
      </c>
      <c r="K2429" s="105" t="s">
        <v>14581</v>
      </c>
      <c r="S2429" s="105">
        <v>1</v>
      </c>
      <c r="T2429" s="105">
        <v>1</v>
      </c>
      <c r="U2429" s="105" t="s">
        <v>9568</v>
      </c>
    </row>
    <row r="2430" spans="1:21" x14ac:dyDescent="0.25">
      <c r="A2430" s="105" t="s">
        <v>5555</v>
      </c>
      <c r="B2430" s="105" t="s">
        <v>642</v>
      </c>
      <c r="D2430" s="105">
        <v>1</v>
      </c>
      <c r="E2430" s="105">
        <v>1</v>
      </c>
      <c r="F2430" s="105" t="s">
        <v>2337</v>
      </c>
      <c r="K2430" s="105" t="s">
        <v>14581</v>
      </c>
      <c r="S2430" s="105">
        <v>1</v>
      </c>
      <c r="T2430" s="105">
        <v>1</v>
      </c>
      <c r="U2430" s="105" t="s">
        <v>9569</v>
      </c>
    </row>
    <row r="2431" spans="1:21" x14ac:dyDescent="0.25">
      <c r="A2431" s="105" t="s">
        <v>642</v>
      </c>
      <c r="B2431" s="105" t="s">
        <v>642</v>
      </c>
      <c r="D2431" s="105" t="s">
        <v>2337</v>
      </c>
      <c r="E2431" s="105">
        <v>1</v>
      </c>
      <c r="F2431" s="105" t="s">
        <v>2337</v>
      </c>
      <c r="K2431" s="105" t="s">
        <v>14581</v>
      </c>
      <c r="S2431" s="105">
        <v>1</v>
      </c>
      <c r="T2431" s="105">
        <v>1</v>
      </c>
      <c r="U2431" s="105" t="s">
        <v>9569</v>
      </c>
    </row>
    <row r="2432" spans="1:21" x14ac:dyDescent="0.25">
      <c r="A2432" s="105" t="s">
        <v>9570</v>
      </c>
      <c r="B2432" s="105" t="s">
        <v>649</v>
      </c>
      <c r="D2432" s="105">
        <v>1</v>
      </c>
      <c r="E2432" s="105">
        <v>1</v>
      </c>
      <c r="F2432" s="105" t="s">
        <v>2337</v>
      </c>
      <c r="K2432" s="105" t="s">
        <v>14581</v>
      </c>
      <c r="S2432" s="105">
        <v>1</v>
      </c>
      <c r="T2432" s="105">
        <v>1</v>
      </c>
      <c r="U2432" s="105" t="s">
        <v>9571</v>
      </c>
    </row>
    <row r="2433" spans="1:21" x14ac:dyDescent="0.25">
      <c r="A2433" s="105" t="s">
        <v>649</v>
      </c>
      <c r="B2433" s="105" t="s">
        <v>649</v>
      </c>
      <c r="D2433" s="105" t="s">
        <v>2337</v>
      </c>
      <c r="E2433" s="105">
        <v>1</v>
      </c>
      <c r="F2433" s="105" t="s">
        <v>2337</v>
      </c>
      <c r="K2433" s="105" t="s">
        <v>14581</v>
      </c>
      <c r="S2433" s="105">
        <v>1</v>
      </c>
      <c r="T2433" s="105">
        <v>1</v>
      </c>
      <c r="U2433" s="105" t="s">
        <v>9571</v>
      </c>
    </row>
    <row r="2434" spans="1:21" x14ac:dyDescent="0.25">
      <c r="A2434" s="105" t="s">
        <v>15615</v>
      </c>
      <c r="B2434" s="105" t="s">
        <v>649</v>
      </c>
      <c r="D2434" s="105">
        <v>1</v>
      </c>
      <c r="E2434" s="105">
        <v>1</v>
      </c>
      <c r="F2434" s="105" t="s">
        <v>2337</v>
      </c>
      <c r="K2434" s="105" t="s">
        <v>14581</v>
      </c>
      <c r="S2434" s="105">
        <v>1</v>
      </c>
      <c r="T2434" s="105">
        <v>1</v>
      </c>
      <c r="U2434" s="105" t="s">
        <v>9571</v>
      </c>
    </row>
    <row r="2435" spans="1:21" x14ac:dyDescent="0.25">
      <c r="A2435" s="105" t="s">
        <v>650</v>
      </c>
      <c r="B2435" s="105" t="s">
        <v>650</v>
      </c>
      <c r="D2435" s="105" t="s">
        <v>2337</v>
      </c>
      <c r="E2435" s="105">
        <v>1</v>
      </c>
      <c r="F2435" s="105" t="s">
        <v>2337</v>
      </c>
      <c r="K2435" s="105" t="s">
        <v>14581</v>
      </c>
      <c r="S2435" s="105">
        <v>1</v>
      </c>
      <c r="T2435" s="105">
        <v>1</v>
      </c>
      <c r="U2435" s="105" t="s">
        <v>9572</v>
      </c>
    </row>
    <row r="2436" spans="1:21" x14ac:dyDescent="0.25">
      <c r="A2436" s="105" t="s">
        <v>9573</v>
      </c>
      <c r="B2436" s="105" t="s">
        <v>9573</v>
      </c>
      <c r="D2436" s="105" t="s">
        <v>2337</v>
      </c>
      <c r="E2436" s="105">
        <v>1</v>
      </c>
      <c r="F2436" s="105" t="s">
        <v>2337</v>
      </c>
      <c r="K2436" s="105" t="s">
        <v>153</v>
      </c>
      <c r="S2436" s="105">
        <v>1</v>
      </c>
      <c r="T2436" s="105">
        <v>1</v>
      </c>
      <c r="U2436" s="105" t="s">
        <v>2337</v>
      </c>
    </row>
    <row r="2437" spans="1:21" x14ac:dyDescent="0.25">
      <c r="A2437" s="105" t="s">
        <v>9574</v>
      </c>
      <c r="B2437" s="105" t="s">
        <v>9573</v>
      </c>
      <c r="D2437" s="105">
        <v>1</v>
      </c>
      <c r="E2437" s="105">
        <v>2</v>
      </c>
      <c r="F2437" s="105" t="s">
        <v>2337</v>
      </c>
      <c r="K2437" s="105" t="s">
        <v>153</v>
      </c>
      <c r="S2437" s="105">
        <v>1</v>
      </c>
      <c r="T2437" s="105">
        <v>1</v>
      </c>
      <c r="U2437" s="105" t="s">
        <v>2337</v>
      </c>
    </row>
    <row r="2438" spans="1:21" x14ac:dyDescent="0.25">
      <c r="A2438" s="105" t="s">
        <v>9575</v>
      </c>
      <c r="B2438" s="105" t="s">
        <v>9573</v>
      </c>
      <c r="D2438" s="105">
        <v>1</v>
      </c>
      <c r="E2438" s="105">
        <v>2</v>
      </c>
      <c r="F2438" s="105" t="s">
        <v>2337</v>
      </c>
      <c r="K2438" s="105" t="s">
        <v>153</v>
      </c>
      <c r="S2438" s="105">
        <v>1</v>
      </c>
      <c r="T2438" s="105">
        <v>1</v>
      </c>
      <c r="U2438" s="105" t="s">
        <v>2337</v>
      </c>
    </row>
    <row r="2439" spans="1:21" x14ac:dyDescent="0.25">
      <c r="A2439" s="105" t="s">
        <v>9576</v>
      </c>
      <c r="B2439" s="105" t="s">
        <v>9573</v>
      </c>
      <c r="D2439" s="105">
        <v>1</v>
      </c>
      <c r="E2439" s="105">
        <v>1</v>
      </c>
      <c r="F2439" s="105" t="s">
        <v>2337</v>
      </c>
      <c r="K2439" s="105" t="s">
        <v>153</v>
      </c>
      <c r="S2439" s="105">
        <v>1</v>
      </c>
      <c r="T2439" s="105">
        <v>1</v>
      </c>
      <c r="U2439" s="105" t="s">
        <v>2337</v>
      </c>
    </row>
    <row r="2440" spans="1:21" x14ac:dyDescent="0.25">
      <c r="A2440" s="105" t="s">
        <v>651</v>
      </c>
      <c r="B2440" s="105" t="s">
        <v>651</v>
      </c>
      <c r="D2440" s="105" t="s">
        <v>2337</v>
      </c>
      <c r="E2440" s="105">
        <v>1</v>
      </c>
      <c r="F2440" s="105" t="s">
        <v>2337</v>
      </c>
      <c r="K2440" s="105" t="s">
        <v>14581</v>
      </c>
      <c r="S2440" s="105">
        <v>1</v>
      </c>
      <c r="T2440" s="105">
        <v>1</v>
      </c>
      <c r="U2440" s="105" t="s">
        <v>9577</v>
      </c>
    </row>
    <row r="2441" spans="1:21" x14ac:dyDescent="0.25">
      <c r="A2441" s="105" t="s">
        <v>652</v>
      </c>
      <c r="B2441" s="105" t="s">
        <v>652</v>
      </c>
      <c r="D2441" s="105" t="s">
        <v>2337</v>
      </c>
      <c r="E2441" s="105">
        <v>1</v>
      </c>
      <c r="F2441" s="105" t="s">
        <v>2337</v>
      </c>
      <c r="K2441" s="105" t="s">
        <v>14581</v>
      </c>
      <c r="S2441" s="105">
        <v>1</v>
      </c>
      <c r="T2441" s="105">
        <v>1</v>
      </c>
      <c r="U2441" s="105" t="s">
        <v>9578</v>
      </c>
    </row>
    <row r="2442" spans="1:21" x14ac:dyDescent="0.25">
      <c r="A2442" s="105" t="s">
        <v>653</v>
      </c>
      <c r="B2442" s="105" t="s">
        <v>653</v>
      </c>
      <c r="D2442" s="105" t="s">
        <v>2337</v>
      </c>
      <c r="E2442" s="105">
        <v>1</v>
      </c>
      <c r="F2442" s="105" t="s">
        <v>2337</v>
      </c>
      <c r="K2442" s="105" t="s">
        <v>14581</v>
      </c>
      <c r="S2442" s="105">
        <v>1</v>
      </c>
      <c r="T2442" s="105">
        <v>1</v>
      </c>
      <c r="U2442" s="105" t="s">
        <v>9579</v>
      </c>
    </row>
    <row r="2443" spans="1:21" x14ac:dyDescent="0.25">
      <c r="A2443" s="105" t="s">
        <v>9580</v>
      </c>
      <c r="B2443" s="105" t="s">
        <v>9580</v>
      </c>
      <c r="D2443" s="105" t="s">
        <v>2337</v>
      </c>
      <c r="E2443" s="105">
        <v>1</v>
      </c>
      <c r="F2443" s="105" t="s">
        <v>2337</v>
      </c>
      <c r="K2443" s="105" t="s">
        <v>14581</v>
      </c>
      <c r="S2443" s="105">
        <v>1</v>
      </c>
      <c r="T2443" s="105">
        <v>1</v>
      </c>
      <c r="U2443" s="105" t="s">
        <v>9581</v>
      </c>
    </row>
    <row r="2444" spans="1:21" x14ac:dyDescent="0.25">
      <c r="A2444" s="105" t="s">
        <v>654</v>
      </c>
      <c r="B2444" s="105" t="s">
        <v>654</v>
      </c>
      <c r="D2444" s="105" t="s">
        <v>2337</v>
      </c>
      <c r="E2444" s="105">
        <v>1</v>
      </c>
      <c r="F2444" s="105" t="s">
        <v>2337</v>
      </c>
      <c r="K2444" s="105" t="s">
        <v>14581</v>
      </c>
      <c r="S2444" s="105">
        <v>1</v>
      </c>
      <c r="T2444" s="105">
        <v>1</v>
      </c>
      <c r="U2444" s="105" t="s">
        <v>9582</v>
      </c>
    </row>
    <row r="2445" spans="1:21" x14ac:dyDescent="0.25">
      <c r="A2445" s="105" t="s">
        <v>655</v>
      </c>
      <c r="B2445" s="105" t="s">
        <v>655</v>
      </c>
      <c r="D2445" s="105" t="s">
        <v>2337</v>
      </c>
      <c r="E2445" s="105">
        <v>1</v>
      </c>
      <c r="F2445" s="105" t="s">
        <v>2337</v>
      </c>
      <c r="K2445" s="105" t="s">
        <v>14581</v>
      </c>
      <c r="S2445" s="105">
        <v>1</v>
      </c>
      <c r="T2445" s="105">
        <v>1</v>
      </c>
      <c r="U2445" s="105" t="s">
        <v>9583</v>
      </c>
    </row>
    <row r="2446" spans="1:21" x14ac:dyDescent="0.25">
      <c r="A2446" s="105" t="s">
        <v>15616</v>
      </c>
      <c r="B2446" s="105" t="s">
        <v>15616</v>
      </c>
      <c r="D2446" s="105" t="s">
        <v>2337</v>
      </c>
      <c r="E2446" s="105">
        <v>1</v>
      </c>
      <c r="F2446" s="105" t="s">
        <v>2337</v>
      </c>
      <c r="K2446" s="105" t="s">
        <v>14581</v>
      </c>
      <c r="S2446" s="105">
        <v>1</v>
      </c>
      <c r="T2446" s="105">
        <v>1</v>
      </c>
      <c r="U2446" s="105" t="s">
        <v>15617</v>
      </c>
    </row>
    <row r="2447" spans="1:21" x14ac:dyDescent="0.25">
      <c r="A2447" s="105" t="s">
        <v>15618</v>
      </c>
      <c r="B2447" s="105" t="s">
        <v>15618</v>
      </c>
      <c r="D2447" s="105" t="s">
        <v>2337</v>
      </c>
      <c r="E2447" s="105">
        <v>2</v>
      </c>
      <c r="F2447" s="105" t="s">
        <v>2337</v>
      </c>
      <c r="K2447" s="105" t="s">
        <v>14581</v>
      </c>
      <c r="S2447" s="105">
        <v>2</v>
      </c>
      <c r="T2447" s="105">
        <v>1</v>
      </c>
      <c r="U2447" s="105" t="s">
        <v>15619</v>
      </c>
    </row>
    <row r="2448" spans="1:21" x14ac:dyDescent="0.25">
      <c r="A2448" s="105" t="s">
        <v>9584</v>
      </c>
      <c r="B2448" s="105" t="s">
        <v>9584</v>
      </c>
      <c r="D2448" s="105" t="s">
        <v>2337</v>
      </c>
      <c r="E2448" s="105">
        <v>2</v>
      </c>
      <c r="F2448" s="105" t="s">
        <v>2337</v>
      </c>
      <c r="K2448" s="105" t="s">
        <v>14581</v>
      </c>
      <c r="S2448" s="105">
        <v>2</v>
      </c>
      <c r="T2448" s="105">
        <v>1</v>
      </c>
      <c r="U2448" s="105" t="s">
        <v>9585</v>
      </c>
    </row>
    <row r="2449" spans="1:21" x14ac:dyDescent="0.25">
      <c r="A2449" s="105" t="s">
        <v>9586</v>
      </c>
      <c r="B2449" s="105" t="s">
        <v>9584</v>
      </c>
      <c r="D2449" s="105">
        <v>1</v>
      </c>
      <c r="E2449" s="105">
        <v>3</v>
      </c>
      <c r="F2449" s="105" t="s">
        <v>2337</v>
      </c>
      <c r="K2449" s="105" t="s">
        <v>14581</v>
      </c>
      <c r="S2449" s="105">
        <v>2</v>
      </c>
      <c r="T2449" s="105">
        <v>1</v>
      </c>
      <c r="U2449" s="105" t="s">
        <v>9585</v>
      </c>
    </row>
    <row r="2450" spans="1:21" x14ac:dyDescent="0.25">
      <c r="A2450" s="105" t="s">
        <v>9587</v>
      </c>
      <c r="B2450" s="105" t="s">
        <v>656</v>
      </c>
      <c r="D2450" s="105">
        <v>1</v>
      </c>
      <c r="E2450" s="105">
        <v>1</v>
      </c>
      <c r="F2450" s="105" t="s">
        <v>2337</v>
      </c>
      <c r="K2450" s="105" t="s">
        <v>14581</v>
      </c>
      <c r="S2450" s="105">
        <v>1</v>
      </c>
      <c r="T2450" s="105">
        <v>1</v>
      </c>
      <c r="U2450" s="105" t="s">
        <v>9588</v>
      </c>
    </row>
    <row r="2451" spans="1:21" x14ac:dyDescent="0.25">
      <c r="A2451" s="105" t="s">
        <v>9589</v>
      </c>
      <c r="B2451" s="105" t="s">
        <v>656</v>
      </c>
      <c r="D2451" s="105">
        <v>1</v>
      </c>
      <c r="E2451" s="105">
        <v>1</v>
      </c>
      <c r="F2451" s="105" t="s">
        <v>2337</v>
      </c>
      <c r="K2451" s="105" t="s">
        <v>14581</v>
      </c>
      <c r="S2451" s="105">
        <v>1</v>
      </c>
      <c r="T2451" s="105">
        <v>1</v>
      </c>
      <c r="U2451" s="105" t="s">
        <v>9588</v>
      </c>
    </row>
    <row r="2452" spans="1:21" x14ac:dyDescent="0.25">
      <c r="A2452" s="105" t="s">
        <v>656</v>
      </c>
      <c r="B2452" s="105" t="s">
        <v>656</v>
      </c>
      <c r="D2452" s="105" t="s">
        <v>2337</v>
      </c>
      <c r="E2452" s="105">
        <v>1</v>
      </c>
      <c r="F2452" s="105" t="s">
        <v>2337</v>
      </c>
      <c r="K2452" s="105" t="s">
        <v>14581</v>
      </c>
      <c r="S2452" s="105">
        <v>1</v>
      </c>
      <c r="T2452" s="105">
        <v>1</v>
      </c>
      <c r="U2452" s="105" t="s">
        <v>9588</v>
      </c>
    </row>
    <row r="2453" spans="1:21" x14ac:dyDescent="0.25">
      <c r="A2453" s="105" t="s">
        <v>9590</v>
      </c>
      <c r="B2453" s="105" t="s">
        <v>656</v>
      </c>
      <c r="D2453" s="105">
        <v>1</v>
      </c>
      <c r="E2453" s="105">
        <v>1</v>
      </c>
      <c r="F2453" s="105" t="s">
        <v>2337</v>
      </c>
      <c r="K2453" s="105" t="s">
        <v>14581</v>
      </c>
      <c r="S2453" s="105">
        <v>1</v>
      </c>
      <c r="T2453" s="105">
        <v>1</v>
      </c>
      <c r="U2453" s="105" t="s">
        <v>9588</v>
      </c>
    </row>
    <row r="2454" spans="1:21" x14ac:dyDescent="0.25">
      <c r="A2454" s="105" t="s">
        <v>9591</v>
      </c>
      <c r="B2454" s="105" t="s">
        <v>656</v>
      </c>
      <c r="D2454" s="105">
        <v>1</v>
      </c>
      <c r="E2454" s="105">
        <v>1</v>
      </c>
      <c r="F2454" s="105" t="s">
        <v>2337</v>
      </c>
      <c r="K2454" s="105" t="s">
        <v>14581</v>
      </c>
      <c r="S2454" s="105">
        <v>1</v>
      </c>
      <c r="T2454" s="105">
        <v>1</v>
      </c>
      <c r="U2454" s="105" t="s">
        <v>9588</v>
      </c>
    </row>
    <row r="2455" spans="1:21" x14ac:dyDescent="0.25">
      <c r="A2455" s="105" t="s">
        <v>657</v>
      </c>
      <c r="B2455" s="105" t="s">
        <v>657</v>
      </c>
      <c r="D2455" s="105" t="s">
        <v>2337</v>
      </c>
      <c r="E2455" s="105">
        <v>1</v>
      </c>
      <c r="F2455" s="105" t="s">
        <v>2337</v>
      </c>
      <c r="K2455" s="105" t="s">
        <v>14581</v>
      </c>
      <c r="S2455" s="105">
        <v>1</v>
      </c>
      <c r="T2455" s="105">
        <v>1</v>
      </c>
      <c r="U2455" s="105" t="s">
        <v>9592</v>
      </c>
    </row>
    <row r="2456" spans="1:21" x14ac:dyDescent="0.25">
      <c r="A2456" s="105" t="s">
        <v>658</v>
      </c>
      <c r="B2456" s="105" t="s">
        <v>658</v>
      </c>
      <c r="D2456" s="105" t="s">
        <v>2337</v>
      </c>
      <c r="E2456" s="105">
        <v>1</v>
      </c>
      <c r="F2456" s="105" t="s">
        <v>2337</v>
      </c>
      <c r="K2456" s="105" t="s">
        <v>14581</v>
      </c>
      <c r="S2456" s="105">
        <v>1</v>
      </c>
      <c r="T2456" s="105">
        <v>1</v>
      </c>
      <c r="U2456" s="105" t="s">
        <v>9593</v>
      </c>
    </row>
    <row r="2457" spans="1:21" x14ac:dyDescent="0.25">
      <c r="A2457" s="105" t="s">
        <v>15620</v>
      </c>
      <c r="B2457" s="105" t="s">
        <v>658</v>
      </c>
      <c r="D2457" s="105">
        <v>1</v>
      </c>
      <c r="E2457" s="105">
        <v>1</v>
      </c>
      <c r="F2457" s="105" t="s">
        <v>2337</v>
      </c>
      <c r="K2457" s="105" t="s">
        <v>14581</v>
      </c>
      <c r="S2457" s="105">
        <v>1</v>
      </c>
      <c r="T2457" s="105">
        <v>1</v>
      </c>
      <c r="U2457" s="105" t="s">
        <v>9593</v>
      </c>
    </row>
    <row r="2458" spans="1:21" x14ac:dyDescent="0.25">
      <c r="A2458" s="105" t="s">
        <v>659</v>
      </c>
      <c r="B2458" s="105" t="s">
        <v>659</v>
      </c>
      <c r="D2458" s="105" t="s">
        <v>2337</v>
      </c>
      <c r="E2458" s="105">
        <v>1</v>
      </c>
      <c r="F2458" s="105" t="s">
        <v>2337</v>
      </c>
      <c r="K2458" s="105" t="s">
        <v>14581</v>
      </c>
      <c r="S2458" s="105">
        <v>1</v>
      </c>
      <c r="T2458" s="105">
        <v>1</v>
      </c>
      <c r="U2458" s="105" t="s">
        <v>9594</v>
      </c>
    </row>
    <row r="2459" spans="1:21" x14ac:dyDescent="0.25">
      <c r="A2459" s="105" t="s">
        <v>660</v>
      </c>
      <c r="B2459" s="105" t="s">
        <v>660</v>
      </c>
      <c r="D2459" s="105" t="s">
        <v>2337</v>
      </c>
      <c r="E2459" s="105">
        <v>1</v>
      </c>
      <c r="F2459" s="105" t="s">
        <v>2337</v>
      </c>
      <c r="K2459" s="105" t="s">
        <v>14581</v>
      </c>
      <c r="S2459" s="105">
        <v>1</v>
      </c>
      <c r="T2459" s="105">
        <v>1</v>
      </c>
      <c r="U2459" s="105" t="s">
        <v>9595</v>
      </c>
    </row>
    <row r="2460" spans="1:21" x14ac:dyDescent="0.25">
      <c r="A2460" s="105" t="s">
        <v>662</v>
      </c>
      <c r="B2460" s="105" t="s">
        <v>662</v>
      </c>
      <c r="D2460" s="105" t="s">
        <v>2337</v>
      </c>
      <c r="E2460" s="105">
        <v>1</v>
      </c>
      <c r="F2460" s="105" t="s">
        <v>2337</v>
      </c>
      <c r="K2460" s="105" t="s">
        <v>14582</v>
      </c>
      <c r="S2460" s="105">
        <v>1</v>
      </c>
      <c r="T2460" s="105">
        <v>1</v>
      </c>
      <c r="U2460" s="105" t="s">
        <v>2337</v>
      </c>
    </row>
    <row r="2461" spans="1:21" x14ac:dyDescent="0.25">
      <c r="A2461" s="106" t="s">
        <v>17550</v>
      </c>
      <c r="B2461" s="105" t="s">
        <v>662</v>
      </c>
      <c r="D2461" s="105">
        <v>1</v>
      </c>
      <c r="E2461" s="105">
        <v>2</v>
      </c>
      <c r="F2461" s="105" t="s">
        <v>2337</v>
      </c>
      <c r="K2461" s="105" t="s">
        <v>14582</v>
      </c>
      <c r="S2461" s="105">
        <v>1</v>
      </c>
      <c r="T2461" s="105">
        <v>1</v>
      </c>
      <c r="U2461" s="105" t="s">
        <v>2337</v>
      </c>
    </row>
    <row r="2462" spans="1:21" x14ac:dyDescent="0.25">
      <c r="A2462" s="105" t="s">
        <v>5556</v>
      </c>
      <c r="B2462" s="105" t="s">
        <v>662</v>
      </c>
      <c r="D2462" s="105">
        <v>1</v>
      </c>
      <c r="E2462" s="105">
        <v>2</v>
      </c>
      <c r="F2462" s="105" t="s">
        <v>2337</v>
      </c>
      <c r="K2462" s="105" t="s">
        <v>14582</v>
      </c>
      <c r="S2462" s="105">
        <v>1</v>
      </c>
      <c r="T2462" s="105">
        <v>1</v>
      </c>
      <c r="U2462" s="105" t="s">
        <v>2337</v>
      </c>
    </row>
    <row r="2463" spans="1:21" x14ac:dyDescent="0.25">
      <c r="A2463" s="105" t="s">
        <v>15621</v>
      </c>
      <c r="B2463" s="105" t="s">
        <v>662</v>
      </c>
      <c r="D2463" s="105">
        <v>1</v>
      </c>
      <c r="E2463" s="105">
        <v>1</v>
      </c>
      <c r="F2463" s="105" t="s">
        <v>2337</v>
      </c>
      <c r="K2463" s="105" t="s">
        <v>14582</v>
      </c>
      <c r="S2463" s="105">
        <v>1</v>
      </c>
      <c r="T2463" s="105">
        <v>1</v>
      </c>
      <c r="U2463" s="105" t="s">
        <v>2337</v>
      </c>
    </row>
    <row r="2464" spans="1:21" x14ac:dyDescent="0.25">
      <c r="A2464" s="105" t="s">
        <v>15622</v>
      </c>
      <c r="B2464" s="105" t="s">
        <v>662</v>
      </c>
      <c r="D2464" s="105">
        <v>1</v>
      </c>
      <c r="E2464" s="105">
        <v>1</v>
      </c>
      <c r="F2464" s="105" t="s">
        <v>2337</v>
      </c>
      <c r="K2464" s="105" t="s">
        <v>14582</v>
      </c>
      <c r="S2464" s="105">
        <v>1</v>
      </c>
      <c r="T2464" s="105">
        <v>1</v>
      </c>
      <c r="U2464" s="105" t="s">
        <v>2337</v>
      </c>
    </row>
    <row r="2465" spans="1:21" x14ac:dyDescent="0.25">
      <c r="A2465" s="105" t="s">
        <v>15623</v>
      </c>
      <c r="B2465" s="105" t="s">
        <v>662</v>
      </c>
      <c r="D2465" s="105">
        <v>1</v>
      </c>
      <c r="E2465" s="105">
        <v>1</v>
      </c>
      <c r="F2465" s="105" t="s">
        <v>2337</v>
      </c>
      <c r="K2465" s="105" t="s">
        <v>14582</v>
      </c>
      <c r="S2465" s="105">
        <v>1</v>
      </c>
      <c r="T2465" s="105">
        <v>1</v>
      </c>
      <c r="U2465" s="105" t="s">
        <v>2337</v>
      </c>
    </row>
    <row r="2466" spans="1:21" x14ac:dyDescent="0.25">
      <c r="A2466" s="105" t="s">
        <v>9596</v>
      </c>
      <c r="B2466" s="105" t="s">
        <v>5639</v>
      </c>
      <c r="D2466" s="105">
        <v>1</v>
      </c>
      <c r="E2466" s="105">
        <v>3</v>
      </c>
      <c r="F2466" s="105" t="s">
        <v>2337</v>
      </c>
      <c r="K2466" s="105" t="s">
        <v>153</v>
      </c>
      <c r="S2466" s="105">
        <v>2</v>
      </c>
      <c r="T2466" s="105">
        <v>1</v>
      </c>
      <c r="U2466" s="105" t="s">
        <v>2337</v>
      </c>
    </row>
    <row r="2467" spans="1:21" x14ac:dyDescent="0.25">
      <c r="A2467" s="105" t="s">
        <v>5726</v>
      </c>
      <c r="B2467" s="105" t="s">
        <v>5639</v>
      </c>
      <c r="D2467" s="105">
        <v>1</v>
      </c>
      <c r="E2467" s="105">
        <v>1</v>
      </c>
      <c r="F2467" s="105" t="s">
        <v>2337</v>
      </c>
      <c r="K2467" s="105" t="s">
        <v>153</v>
      </c>
      <c r="S2467" s="105">
        <v>2</v>
      </c>
      <c r="T2467" s="105">
        <v>1</v>
      </c>
      <c r="U2467" s="105" t="s">
        <v>2337</v>
      </c>
    </row>
    <row r="2468" spans="1:21" x14ac:dyDescent="0.25">
      <c r="A2468" s="105" t="s">
        <v>5639</v>
      </c>
      <c r="B2468" s="105" t="s">
        <v>5639</v>
      </c>
      <c r="D2468" s="105" t="s">
        <v>2337</v>
      </c>
      <c r="E2468" s="105">
        <v>2</v>
      </c>
      <c r="F2468" s="105" t="s">
        <v>2337</v>
      </c>
      <c r="K2468" s="105" t="s">
        <v>153</v>
      </c>
      <c r="S2468" s="105">
        <v>2</v>
      </c>
      <c r="T2468" s="105">
        <v>1</v>
      </c>
      <c r="U2468" s="105" t="s">
        <v>2337</v>
      </c>
    </row>
    <row r="2469" spans="1:21" x14ac:dyDescent="0.25">
      <c r="A2469" s="105" t="s">
        <v>5743</v>
      </c>
      <c r="B2469" s="105" t="s">
        <v>5639</v>
      </c>
      <c r="D2469" s="105">
        <v>1</v>
      </c>
      <c r="E2469" s="105">
        <v>2</v>
      </c>
      <c r="F2469" s="105" t="s">
        <v>2337</v>
      </c>
      <c r="K2469" s="105" t="s">
        <v>153</v>
      </c>
      <c r="S2469" s="105">
        <v>2</v>
      </c>
      <c r="T2469" s="105">
        <v>1</v>
      </c>
      <c r="U2469" s="105" t="s">
        <v>2337</v>
      </c>
    </row>
    <row r="2470" spans="1:21" x14ac:dyDescent="0.25">
      <c r="A2470" s="105" t="s">
        <v>5752</v>
      </c>
      <c r="B2470" s="105" t="s">
        <v>5639</v>
      </c>
      <c r="D2470" s="105">
        <v>1</v>
      </c>
      <c r="E2470" s="105">
        <v>2</v>
      </c>
      <c r="F2470" s="105" t="s">
        <v>2337</v>
      </c>
      <c r="K2470" s="105" t="s">
        <v>153</v>
      </c>
      <c r="S2470" s="105">
        <v>2</v>
      </c>
      <c r="T2470" s="105">
        <v>1</v>
      </c>
      <c r="U2470" s="105" t="s">
        <v>2337</v>
      </c>
    </row>
    <row r="2471" spans="1:21" x14ac:dyDescent="0.25">
      <c r="A2471" s="105" t="s">
        <v>5762</v>
      </c>
      <c r="B2471" s="105" t="s">
        <v>5639</v>
      </c>
      <c r="D2471" s="105">
        <v>1</v>
      </c>
      <c r="E2471" s="105">
        <v>2</v>
      </c>
      <c r="F2471" s="105" t="s">
        <v>2337</v>
      </c>
      <c r="K2471" s="105" t="s">
        <v>153</v>
      </c>
      <c r="S2471" s="105">
        <v>2</v>
      </c>
      <c r="T2471" s="105">
        <v>1</v>
      </c>
      <c r="U2471" s="105" t="s">
        <v>2337</v>
      </c>
    </row>
    <row r="2472" spans="1:21" x14ac:dyDescent="0.25">
      <c r="A2472" s="105" t="s">
        <v>5761</v>
      </c>
      <c r="B2472" s="105" t="s">
        <v>5639</v>
      </c>
      <c r="D2472" s="105">
        <v>1</v>
      </c>
      <c r="E2472" s="105">
        <v>2</v>
      </c>
      <c r="F2472" s="105" t="s">
        <v>2337</v>
      </c>
      <c r="K2472" s="105" t="s">
        <v>153</v>
      </c>
      <c r="S2472" s="105">
        <v>2</v>
      </c>
      <c r="T2472" s="105">
        <v>1</v>
      </c>
      <c r="U2472" s="105" t="s">
        <v>2337</v>
      </c>
    </row>
    <row r="2473" spans="1:21" x14ac:dyDescent="0.25">
      <c r="A2473" s="105" t="s">
        <v>9597</v>
      </c>
      <c r="B2473" s="105" t="s">
        <v>5639</v>
      </c>
      <c r="D2473" s="105">
        <v>1</v>
      </c>
      <c r="E2473" s="105">
        <v>2</v>
      </c>
      <c r="F2473" s="105" t="s">
        <v>2337</v>
      </c>
      <c r="K2473" s="105" t="s">
        <v>153</v>
      </c>
      <c r="S2473" s="105">
        <v>2</v>
      </c>
      <c r="T2473" s="105">
        <v>1</v>
      </c>
      <c r="U2473" s="105" t="s">
        <v>2337</v>
      </c>
    </row>
    <row r="2474" spans="1:21" x14ac:dyDescent="0.25">
      <c r="A2474" s="105" t="s">
        <v>9598</v>
      </c>
      <c r="B2474" s="105" t="s">
        <v>5639</v>
      </c>
      <c r="D2474" s="105">
        <v>1</v>
      </c>
      <c r="E2474" s="105">
        <v>2</v>
      </c>
      <c r="F2474" s="105" t="s">
        <v>2337</v>
      </c>
      <c r="K2474" s="105" t="s">
        <v>153</v>
      </c>
      <c r="S2474" s="105">
        <v>2</v>
      </c>
      <c r="T2474" s="105">
        <v>1</v>
      </c>
      <c r="U2474" s="105" t="s">
        <v>2337</v>
      </c>
    </row>
    <row r="2475" spans="1:21" x14ac:dyDescent="0.25">
      <c r="A2475" s="105" t="s">
        <v>9599</v>
      </c>
      <c r="B2475" s="105" t="s">
        <v>5639</v>
      </c>
      <c r="D2475" s="105">
        <v>1</v>
      </c>
      <c r="E2475" s="105">
        <v>2</v>
      </c>
      <c r="F2475" s="105" t="s">
        <v>2337</v>
      </c>
      <c r="K2475" s="105" t="s">
        <v>153</v>
      </c>
      <c r="S2475" s="105">
        <v>2</v>
      </c>
      <c r="T2475" s="105">
        <v>1</v>
      </c>
      <c r="U2475" s="105" t="s">
        <v>2337</v>
      </c>
    </row>
    <row r="2476" spans="1:21" x14ac:dyDescent="0.25">
      <c r="A2476" s="105" t="s">
        <v>664</v>
      </c>
      <c r="B2476" s="105" t="s">
        <v>9600</v>
      </c>
      <c r="D2476" s="105">
        <v>1</v>
      </c>
      <c r="E2476" s="105">
        <v>2</v>
      </c>
      <c r="F2476" s="105" t="s">
        <v>2337</v>
      </c>
      <c r="K2476" s="105" t="s">
        <v>14581</v>
      </c>
      <c r="S2476" s="105">
        <v>1</v>
      </c>
      <c r="T2476" s="105">
        <v>1</v>
      </c>
      <c r="U2476" s="105" t="s">
        <v>9601</v>
      </c>
    </row>
    <row r="2477" spans="1:21" x14ac:dyDescent="0.25">
      <c r="A2477" s="105" t="s">
        <v>9600</v>
      </c>
      <c r="B2477" s="105" t="s">
        <v>9600</v>
      </c>
      <c r="D2477" s="105" t="s">
        <v>2337</v>
      </c>
      <c r="E2477" s="105">
        <v>1</v>
      </c>
      <c r="F2477" s="105" t="s">
        <v>2337</v>
      </c>
      <c r="K2477" s="105" t="s">
        <v>14581</v>
      </c>
      <c r="S2477" s="105">
        <v>1</v>
      </c>
      <c r="T2477" s="105">
        <v>1</v>
      </c>
      <c r="U2477" s="105" t="s">
        <v>9601</v>
      </c>
    </row>
    <row r="2478" spans="1:21" x14ac:dyDescent="0.25">
      <c r="A2478" s="105" t="s">
        <v>667</v>
      </c>
      <c r="B2478" s="105" t="s">
        <v>667</v>
      </c>
      <c r="D2478" s="105" t="s">
        <v>2337</v>
      </c>
      <c r="E2478" s="105">
        <v>1</v>
      </c>
      <c r="F2478" s="105" t="s">
        <v>2337</v>
      </c>
      <c r="K2478" s="105" t="s">
        <v>14581</v>
      </c>
      <c r="S2478" s="105">
        <v>1</v>
      </c>
      <c r="T2478" s="105">
        <v>1</v>
      </c>
      <c r="U2478" s="105" t="s">
        <v>9602</v>
      </c>
    </row>
    <row r="2479" spans="1:21" x14ac:dyDescent="0.25">
      <c r="A2479" s="105" t="s">
        <v>668</v>
      </c>
      <c r="B2479" s="105" t="s">
        <v>668</v>
      </c>
      <c r="D2479" s="105" t="s">
        <v>2337</v>
      </c>
      <c r="E2479" s="105">
        <v>2</v>
      </c>
      <c r="F2479" s="105" t="s">
        <v>2337</v>
      </c>
      <c r="K2479" s="105" t="s">
        <v>14581</v>
      </c>
      <c r="S2479" s="105">
        <v>2</v>
      </c>
      <c r="T2479" s="105">
        <v>1</v>
      </c>
      <c r="U2479" s="105" t="s">
        <v>9603</v>
      </c>
    </row>
    <row r="2480" spans="1:21" x14ac:dyDescent="0.25">
      <c r="A2480" s="105" t="s">
        <v>9604</v>
      </c>
      <c r="B2480" s="105" t="s">
        <v>668</v>
      </c>
      <c r="D2480" s="105">
        <v>1</v>
      </c>
      <c r="E2480" s="105">
        <v>1</v>
      </c>
      <c r="F2480" s="105" t="s">
        <v>2337</v>
      </c>
      <c r="K2480" s="105" t="s">
        <v>14581</v>
      </c>
      <c r="S2480" s="105">
        <v>2</v>
      </c>
      <c r="T2480" s="105">
        <v>1</v>
      </c>
      <c r="U2480" s="105" t="s">
        <v>9603</v>
      </c>
    </row>
    <row r="2481" spans="1:21" x14ac:dyDescent="0.25">
      <c r="A2481" s="105" t="s">
        <v>9605</v>
      </c>
      <c r="B2481" s="105" t="s">
        <v>668</v>
      </c>
      <c r="D2481" s="105">
        <v>1</v>
      </c>
      <c r="E2481" s="105">
        <v>1</v>
      </c>
      <c r="F2481" s="105" t="s">
        <v>2337</v>
      </c>
      <c r="K2481" s="105" t="s">
        <v>14581</v>
      </c>
      <c r="S2481" s="105">
        <v>2</v>
      </c>
      <c r="T2481" s="105">
        <v>1</v>
      </c>
      <c r="U2481" s="105" t="s">
        <v>9603</v>
      </c>
    </row>
    <row r="2482" spans="1:21" x14ac:dyDescent="0.25">
      <c r="A2482" s="105" t="s">
        <v>708</v>
      </c>
      <c r="B2482" s="105" t="s">
        <v>668</v>
      </c>
      <c r="D2482" s="105">
        <v>1</v>
      </c>
      <c r="E2482" s="105">
        <v>2</v>
      </c>
      <c r="F2482" s="105" t="s">
        <v>2337</v>
      </c>
      <c r="K2482" s="105" t="s">
        <v>14581</v>
      </c>
      <c r="S2482" s="105">
        <v>2</v>
      </c>
      <c r="T2482" s="105">
        <v>1</v>
      </c>
      <c r="U2482" s="105" t="s">
        <v>9603</v>
      </c>
    </row>
    <row r="2483" spans="1:21" x14ac:dyDescent="0.25">
      <c r="A2483" s="105" t="s">
        <v>15624</v>
      </c>
      <c r="B2483" s="105" t="s">
        <v>668</v>
      </c>
      <c r="D2483" s="105">
        <v>1</v>
      </c>
      <c r="E2483" s="105">
        <v>2</v>
      </c>
      <c r="F2483" s="105" t="s">
        <v>2337</v>
      </c>
      <c r="K2483" s="105" t="s">
        <v>14581</v>
      </c>
      <c r="S2483" s="105">
        <v>2</v>
      </c>
      <c r="T2483" s="105">
        <v>1</v>
      </c>
      <c r="U2483" s="105" t="s">
        <v>9603</v>
      </c>
    </row>
    <row r="2484" spans="1:21" x14ac:dyDescent="0.25">
      <c r="A2484" s="105" t="s">
        <v>669</v>
      </c>
      <c r="B2484" s="105" t="s">
        <v>669</v>
      </c>
      <c r="D2484" s="105" t="s">
        <v>2337</v>
      </c>
      <c r="E2484" s="105">
        <v>1</v>
      </c>
      <c r="F2484" s="105" t="s">
        <v>2337</v>
      </c>
      <c r="K2484" s="105" t="s">
        <v>14581</v>
      </c>
      <c r="S2484" s="105">
        <v>1</v>
      </c>
      <c r="T2484" s="105">
        <v>1</v>
      </c>
      <c r="U2484" s="105" t="s">
        <v>9606</v>
      </c>
    </row>
    <row r="2485" spans="1:21" x14ac:dyDescent="0.25">
      <c r="A2485" s="105" t="s">
        <v>8328</v>
      </c>
      <c r="B2485" s="105" t="s">
        <v>8328</v>
      </c>
      <c r="D2485" s="105" t="s">
        <v>2337</v>
      </c>
      <c r="E2485" s="105">
        <v>1</v>
      </c>
      <c r="F2485" s="105" t="s">
        <v>2337</v>
      </c>
      <c r="K2485" s="105" t="s">
        <v>14581</v>
      </c>
      <c r="S2485" s="105">
        <v>1</v>
      </c>
      <c r="T2485" s="105">
        <v>1</v>
      </c>
      <c r="U2485" s="105" t="s">
        <v>8330</v>
      </c>
    </row>
    <row r="2486" spans="1:21" x14ac:dyDescent="0.25">
      <c r="A2486" s="105" t="s">
        <v>670</v>
      </c>
      <c r="B2486" s="105" t="s">
        <v>670</v>
      </c>
      <c r="D2486" s="105" t="s">
        <v>2337</v>
      </c>
      <c r="E2486" s="105">
        <v>1</v>
      </c>
      <c r="F2486" s="105" t="s">
        <v>2337</v>
      </c>
      <c r="K2486" s="105" t="s">
        <v>14581</v>
      </c>
      <c r="S2486" s="105">
        <v>1</v>
      </c>
      <c r="T2486" s="105">
        <v>1</v>
      </c>
      <c r="U2486" s="105" t="s">
        <v>9607</v>
      </c>
    </row>
    <row r="2487" spans="1:21" x14ac:dyDescent="0.25">
      <c r="A2487" s="105" t="s">
        <v>9608</v>
      </c>
      <c r="B2487" s="105" t="s">
        <v>9608</v>
      </c>
      <c r="D2487" s="105" t="s">
        <v>2337</v>
      </c>
      <c r="E2487" s="105">
        <v>1</v>
      </c>
      <c r="F2487" s="105" t="s">
        <v>2337</v>
      </c>
      <c r="K2487" s="105" t="s">
        <v>14581</v>
      </c>
      <c r="S2487" s="105">
        <v>1</v>
      </c>
      <c r="T2487" s="105">
        <v>1</v>
      </c>
      <c r="U2487" s="105" t="s">
        <v>9609</v>
      </c>
    </row>
    <row r="2488" spans="1:21" x14ac:dyDescent="0.25">
      <c r="A2488" s="105" t="s">
        <v>772</v>
      </c>
      <c r="B2488" s="105" t="s">
        <v>9608</v>
      </c>
      <c r="D2488" s="105">
        <v>1</v>
      </c>
      <c r="E2488" s="105">
        <v>1</v>
      </c>
      <c r="F2488" s="105" t="s">
        <v>2337</v>
      </c>
      <c r="K2488" s="105" t="s">
        <v>14581</v>
      </c>
      <c r="S2488" s="105">
        <v>1</v>
      </c>
      <c r="T2488" s="105">
        <v>1</v>
      </c>
      <c r="U2488" s="105" t="s">
        <v>9609</v>
      </c>
    </row>
    <row r="2489" spans="1:21" x14ac:dyDescent="0.25">
      <c r="A2489" s="105" t="s">
        <v>9610</v>
      </c>
      <c r="B2489" s="105" t="s">
        <v>9608</v>
      </c>
      <c r="D2489" s="105">
        <v>1</v>
      </c>
      <c r="E2489" s="105">
        <v>1</v>
      </c>
      <c r="F2489" s="105" t="s">
        <v>2337</v>
      </c>
      <c r="K2489" s="105" t="s">
        <v>14581</v>
      </c>
      <c r="S2489" s="105">
        <v>1</v>
      </c>
      <c r="T2489" s="105">
        <v>1</v>
      </c>
      <c r="U2489" s="105" t="s">
        <v>9609</v>
      </c>
    </row>
    <row r="2490" spans="1:21" x14ac:dyDescent="0.25">
      <c r="A2490" s="105" t="s">
        <v>9611</v>
      </c>
      <c r="B2490" s="105" t="s">
        <v>9608</v>
      </c>
      <c r="D2490" s="105">
        <v>1</v>
      </c>
      <c r="E2490" s="105">
        <v>1</v>
      </c>
      <c r="F2490" s="105" t="s">
        <v>2337</v>
      </c>
      <c r="K2490" s="105" t="s">
        <v>14581</v>
      </c>
      <c r="S2490" s="105">
        <v>1</v>
      </c>
      <c r="T2490" s="105">
        <v>1</v>
      </c>
      <c r="U2490" s="105" t="s">
        <v>9609</v>
      </c>
    </row>
    <row r="2491" spans="1:21" x14ac:dyDescent="0.25">
      <c r="A2491" s="105" t="s">
        <v>15625</v>
      </c>
      <c r="B2491" s="105" t="s">
        <v>9608</v>
      </c>
      <c r="D2491" s="105">
        <v>1</v>
      </c>
      <c r="E2491" s="105">
        <v>1</v>
      </c>
      <c r="F2491" s="105" t="s">
        <v>2337</v>
      </c>
      <c r="K2491" s="105" t="s">
        <v>14581</v>
      </c>
      <c r="S2491" s="105">
        <v>1</v>
      </c>
      <c r="T2491" s="105">
        <v>1</v>
      </c>
      <c r="U2491" s="105" t="s">
        <v>9609</v>
      </c>
    </row>
    <row r="2492" spans="1:21" x14ac:dyDescent="0.25">
      <c r="A2492" s="105" t="s">
        <v>9612</v>
      </c>
      <c r="B2492" s="105" t="s">
        <v>9608</v>
      </c>
      <c r="D2492" s="105">
        <v>1</v>
      </c>
      <c r="E2492" s="105">
        <v>1</v>
      </c>
      <c r="F2492" s="105" t="s">
        <v>2337</v>
      </c>
      <c r="K2492" s="105" t="s">
        <v>14581</v>
      </c>
      <c r="S2492" s="105">
        <v>1</v>
      </c>
      <c r="T2492" s="105">
        <v>1</v>
      </c>
      <c r="U2492" s="105" t="s">
        <v>9609</v>
      </c>
    </row>
    <row r="2493" spans="1:21" x14ac:dyDescent="0.25">
      <c r="A2493" s="105" t="s">
        <v>8329</v>
      </c>
      <c r="B2493" s="105" t="s">
        <v>8329</v>
      </c>
      <c r="D2493" s="105" t="s">
        <v>2337</v>
      </c>
      <c r="E2493" s="105">
        <v>1</v>
      </c>
      <c r="F2493" s="105" t="s">
        <v>2337</v>
      </c>
      <c r="K2493" s="105" t="s">
        <v>14581</v>
      </c>
      <c r="S2493" s="105">
        <v>1</v>
      </c>
      <c r="T2493" s="105">
        <v>1</v>
      </c>
      <c r="U2493" s="105" t="s">
        <v>8331</v>
      </c>
    </row>
    <row r="2494" spans="1:21" x14ac:dyDescent="0.25">
      <c r="A2494" s="105" t="s">
        <v>671</v>
      </c>
      <c r="B2494" s="105" t="s">
        <v>671</v>
      </c>
      <c r="D2494" s="105" t="s">
        <v>2337</v>
      </c>
      <c r="E2494" s="105">
        <v>1</v>
      </c>
      <c r="F2494" s="105" t="s">
        <v>2337</v>
      </c>
      <c r="K2494" s="105" t="s">
        <v>14581</v>
      </c>
      <c r="S2494" s="105">
        <v>1</v>
      </c>
      <c r="T2494" s="105">
        <v>1</v>
      </c>
      <c r="U2494" s="105" t="s">
        <v>9613</v>
      </c>
    </row>
    <row r="2495" spans="1:21" x14ac:dyDescent="0.25">
      <c r="A2495" s="105" t="s">
        <v>9614</v>
      </c>
      <c r="B2495" s="105" t="s">
        <v>671</v>
      </c>
      <c r="D2495" s="105">
        <v>1</v>
      </c>
      <c r="E2495" s="105">
        <v>1</v>
      </c>
      <c r="F2495" s="105" t="s">
        <v>2337</v>
      </c>
      <c r="K2495" s="105" t="s">
        <v>14581</v>
      </c>
      <c r="S2495" s="105">
        <v>1</v>
      </c>
      <c r="T2495" s="105">
        <v>1</v>
      </c>
      <c r="U2495" s="105" t="s">
        <v>9613</v>
      </c>
    </row>
    <row r="2496" spans="1:21" x14ac:dyDescent="0.25">
      <c r="A2496" s="105" t="s">
        <v>9615</v>
      </c>
      <c r="B2496" s="105" t="s">
        <v>9615</v>
      </c>
      <c r="D2496" s="105" t="s">
        <v>2337</v>
      </c>
      <c r="E2496" s="105">
        <v>1</v>
      </c>
      <c r="F2496" s="105" t="s">
        <v>2337</v>
      </c>
      <c r="K2496" s="105" t="s">
        <v>14581</v>
      </c>
      <c r="S2496" s="105">
        <v>1</v>
      </c>
      <c r="T2496" s="105">
        <v>1</v>
      </c>
      <c r="U2496" s="105" t="s">
        <v>9616</v>
      </c>
    </row>
    <row r="2497" spans="1:21" x14ac:dyDescent="0.25">
      <c r="A2497" s="105" t="s">
        <v>9617</v>
      </c>
      <c r="B2497" s="105" t="s">
        <v>672</v>
      </c>
      <c r="D2497" s="105">
        <v>1</v>
      </c>
      <c r="E2497" s="105">
        <v>1</v>
      </c>
      <c r="F2497" s="105" t="s">
        <v>2337</v>
      </c>
      <c r="K2497" s="105" t="s">
        <v>14581</v>
      </c>
      <c r="S2497" s="105">
        <v>1</v>
      </c>
      <c r="T2497" s="105">
        <v>1</v>
      </c>
      <c r="U2497" s="105" t="s">
        <v>9618</v>
      </c>
    </row>
    <row r="2498" spans="1:21" x14ac:dyDescent="0.25">
      <c r="A2498" s="105" t="s">
        <v>9619</v>
      </c>
      <c r="B2498" s="105" t="s">
        <v>672</v>
      </c>
      <c r="D2498" s="105">
        <v>1</v>
      </c>
      <c r="E2498" s="105">
        <v>1</v>
      </c>
      <c r="F2498" s="105" t="s">
        <v>2337</v>
      </c>
      <c r="K2498" s="105" t="s">
        <v>14581</v>
      </c>
      <c r="S2498" s="105">
        <v>1</v>
      </c>
      <c r="T2498" s="105">
        <v>1</v>
      </c>
      <c r="U2498" s="105" t="s">
        <v>9618</v>
      </c>
    </row>
    <row r="2499" spans="1:21" x14ac:dyDescent="0.25">
      <c r="A2499" s="105" t="s">
        <v>9620</v>
      </c>
      <c r="B2499" s="105" t="s">
        <v>672</v>
      </c>
      <c r="D2499" s="105">
        <v>1</v>
      </c>
      <c r="E2499" s="105">
        <v>1</v>
      </c>
      <c r="F2499" s="105" t="s">
        <v>2337</v>
      </c>
      <c r="K2499" s="105" t="s">
        <v>14581</v>
      </c>
      <c r="S2499" s="105">
        <v>1</v>
      </c>
      <c r="T2499" s="105">
        <v>1</v>
      </c>
      <c r="U2499" s="105" t="s">
        <v>9618</v>
      </c>
    </row>
    <row r="2500" spans="1:21" x14ac:dyDescent="0.25">
      <c r="A2500" s="105" t="s">
        <v>9621</v>
      </c>
      <c r="B2500" s="105" t="s">
        <v>672</v>
      </c>
      <c r="D2500" s="105">
        <v>1</v>
      </c>
      <c r="E2500" s="105">
        <v>2</v>
      </c>
      <c r="F2500" s="105" t="s">
        <v>2337</v>
      </c>
      <c r="K2500" s="105" t="s">
        <v>14581</v>
      </c>
      <c r="S2500" s="105">
        <v>1</v>
      </c>
      <c r="T2500" s="105">
        <v>1</v>
      </c>
      <c r="U2500" s="105" t="s">
        <v>9618</v>
      </c>
    </row>
    <row r="2501" spans="1:21" x14ac:dyDescent="0.25">
      <c r="A2501" s="105" t="s">
        <v>9622</v>
      </c>
      <c r="B2501" s="105" t="s">
        <v>672</v>
      </c>
      <c r="D2501" s="105">
        <v>1</v>
      </c>
      <c r="E2501" s="105">
        <v>1</v>
      </c>
      <c r="F2501" s="105" t="s">
        <v>2337</v>
      </c>
      <c r="K2501" s="105" t="s">
        <v>14581</v>
      </c>
      <c r="S2501" s="105">
        <v>1</v>
      </c>
      <c r="T2501" s="105">
        <v>1</v>
      </c>
      <c r="U2501" s="105" t="s">
        <v>9618</v>
      </c>
    </row>
    <row r="2502" spans="1:21" x14ac:dyDescent="0.25">
      <c r="A2502" s="105" t="s">
        <v>9623</v>
      </c>
      <c r="B2502" s="105" t="s">
        <v>672</v>
      </c>
      <c r="D2502" s="105">
        <v>1</v>
      </c>
      <c r="E2502" s="105">
        <v>1</v>
      </c>
      <c r="F2502" s="105" t="s">
        <v>2337</v>
      </c>
      <c r="K2502" s="105" t="s">
        <v>14581</v>
      </c>
      <c r="S2502" s="105">
        <v>1</v>
      </c>
      <c r="T2502" s="105">
        <v>1</v>
      </c>
      <c r="U2502" s="105" t="s">
        <v>9618</v>
      </c>
    </row>
    <row r="2503" spans="1:21" x14ac:dyDescent="0.25">
      <c r="A2503" s="105" t="s">
        <v>9624</v>
      </c>
      <c r="B2503" s="105" t="s">
        <v>672</v>
      </c>
      <c r="D2503" s="105">
        <v>1</v>
      </c>
      <c r="E2503" s="105">
        <v>1</v>
      </c>
      <c r="F2503" s="105" t="s">
        <v>2337</v>
      </c>
      <c r="K2503" s="105" t="s">
        <v>14581</v>
      </c>
      <c r="S2503" s="105">
        <v>1</v>
      </c>
      <c r="T2503" s="105">
        <v>1</v>
      </c>
      <c r="U2503" s="105" t="s">
        <v>9618</v>
      </c>
    </row>
    <row r="2504" spans="1:21" x14ac:dyDescent="0.25">
      <c r="A2504" s="105" t="s">
        <v>9625</v>
      </c>
      <c r="B2504" s="105" t="s">
        <v>672</v>
      </c>
      <c r="D2504" s="105">
        <v>1</v>
      </c>
      <c r="E2504" s="105">
        <v>1</v>
      </c>
      <c r="F2504" s="105" t="s">
        <v>2337</v>
      </c>
      <c r="K2504" s="105" t="s">
        <v>14581</v>
      </c>
      <c r="S2504" s="105">
        <v>1</v>
      </c>
      <c r="T2504" s="105">
        <v>1</v>
      </c>
      <c r="U2504" s="105" t="s">
        <v>9618</v>
      </c>
    </row>
    <row r="2505" spans="1:21" x14ac:dyDescent="0.25">
      <c r="A2505" s="105" t="s">
        <v>9626</v>
      </c>
      <c r="B2505" s="105" t="s">
        <v>672</v>
      </c>
      <c r="D2505" s="105">
        <v>1</v>
      </c>
      <c r="E2505" s="105">
        <v>1</v>
      </c>
      <c r="F2505" s="105" t="s">
        <v>2337</v>
      </c>
      <c r="K2505" s="105" t="s">
        <v>14581</v>
      </c>
      <c r="S2505" s="105">
        <v>1</v>
      </c>
      <c r="T2505" s="105">
        <v>1</v>
      </c>
      <c r="U2505" s="105" t="s">
        <v>9618</v>
      </c>
    </row>
    <row r="2506" spans="1:21" x14ac:dyDescent="0.25">
      <c r="A2506" s="105" t="s">
        <v>672</v>
      </c>
      <c r="B2506" s="105" t="s">
        <v>672</v>
      </c>
      <c r="D2506" s="105" t="s">
        <v>2337</v>
      </c>
      <c r="E2506" s="105">
        <v>1</v>
      </c>
      <c r="F2506" s="105" t="s">
        <v>2337</v>
      </c>
      <c r="K2506" s="105" t="s">
        <v>14581</v>
      </c>
      <c r="S2506" s="105">
        <v>1</v>
      </c>
      <c r="T2506" s="105">
        <v>1</v>
      </c>
      <c r="U2506" s="105" t="s">
        <v>9618</v>
      </c>
    </row>
    <row r="2507" spans="1:21" x14ac:dyDescent="0.25">
      <c r="A2507" s="105" t="s">
        <v>9627</v>
      </c>
      <c r="B2507" s="105" t="s">
        <v>672</v>
      </c>
      <c r="D2507" s="105">
        <v>1</v>
      </c>
      <c r="E2507" s="105">
        <v>1</v>
      </c>
      <c r="F2507" s="105" t="s">
        <v>2337</v>
      </c>
      <c r="K2507" s="105" t="s">
        <v>14581</v>
      </c>
      <c r="S2507" s="105">
        <v>1</v>
      </c>
      <c r="T2507" s="105">
        <v>1</v>
      </c>
      <c r="U2507" s="105" t="s">
        <v>9618</v>
      </c>
    </row>
    <row r="2508" spans="1:21" x14ac:dyDescent="0.25">
      <c r="A2508" s="105" t="s">
        <v>9628</v>
      </c>
      <c r="B2508" s="105" t="s">
        <v>672</v>
      </c>
      <c r="D2508" s="105">
        <v>1</v>
      </c>
      <c r="E2508" s="105">
        <v>1</v>
      </c>
      <c r="F2508" s="105" t="s">
        <v>2337</v>
      </c>
      <c r="K2508" s="105" t="s">
        <v>14581</v>
      </c>
      <c r="S2508" s="105">
        <v>1</v>
      </c>
      <c r="T2508" s="105">
        <v>1</v>
      </c>
      <c r="U2508" s="105" t="s">
        <v>9618</v>
      </c>
    </row>
    <row r="2509" spans="1:21" x14ac:dyDescent="0.25">
      <c r="A2509" s="105" t="s">
        <v>9629</v>
      </c>
      <c r="B2509" s="105" t="s">
        <v>672</v>
      </c>
      <c r="D2509" s="105">
        <v>1</v>
      </c>
      <c r="E2509" s="105">
        <v>1</v>
      </c>
      <c r="F2509" s="105" t="s">
        <v>2337</v>
      </c>
      <c r="K2509" s="105" t="s">
        <v>14581</v>
      </c>
      <c r="S2509" s="105">
        <v>1</v>
      </c>
      <c r="T2509" s="105">
        <v>1</v>
      </c>
      <c r="U2509" s="105" t="s">
        <v>9618</v>
      </c>
    </row>
    <row r="2510" spans="1:21" x14ac:dyDescent="0.25">
      <c r="A2510" s="105" t="s">
        <v>673</v>
      </c>
      <c r="B2510" s="105" t="s">
        <v>672</v>
      </c>
      <c r="D2510" s="105">
        <v>1</v>
      </c>
      <c r="E2510" s="105">
        <v>1</v>
      </c>
      <c r="F2510" s="105" t="s">
        <v>2337</v>
      </c>
      <c r="K2510" s="105" t="s">
        <v>14581</v>
      </c>
      <c r="S2510" s="105">
        <v>1</v>
      </c>
      <c r="T2510" s="105">
        <v>1</v>
      </c>
      <c r="U2510" s="105" t="s">
        <v>9618</v>
      </c>
    </row>
    <row r="2511" spans="1:21" x14ac:dyDescent="0.25">
      <c r="A2511" s="105" t="s">
        <v>674</v>
      </c>
      <c r="B2511" s="105" t="s">
        <v>672</v>
      </c>
      <c r="D2511" s="105">
        <v>1</v>
      </c>
      <c r="E2511" s="105">
        <v>1</v>
      </c>
      <c r="F2511" s="105" t="s">
        <v>2337</v>
      </c>
      <c r="K2511" s="105" t="s">
        <v>14581</v>
      </c>
      <c r="S2511" s="105">
        <v>1</v>
      </c>
      <c r="T2511" s="105">
        <v>1</v>
      </c>
      <c r="U2511" s="105" t="s">
        <v>9618</v>
      </c>
    </row>
    <row r="2512" spans="1:21" x14ac:dyDescent="0.25">
      <c r="A2512" s="105" t="s">
        <v>9630</v>
      </c>
      <c r="B2512" s="105" t="s">
        <v>672</v>
      </c>
      <c r="D2512" s="105">
        <v>1</v>
      </c>
      <c r="E2512" s="105">
        <v>1</v>
      </c>
      <c r="F2512" s="105" t="s">
        <v>2337</v>
      </c>
      <c r="K2512" s="105" t="s">
        <v>14581</v>
      </c>
      <c r="S2512" s="105">
        <v>1</v>
      </c>
      <c r="T2512" s="105">
        <v>1</v>
      </c>
      <c r="U2512" s="105" t="s">
        <v>9618</v>
      </c>
    </row>
    <row r="2513" spans="1:21" x14ac:dyDescent="0.25">
      <c r="A2513" s="105" t="s">
        <v>9631</v>
      </c>
      <c r="B2513" s="105" t="s">
        <v>672</v>
      </c>
      <c r="D2513" s="105">
        <v>1</v>
      </c>
      <c r="E2513" s="105">
        <v>1</v>
      </c>
      <c r="F2513" s="105" t="s">
        <v>2337</v>
      </c>
      <c r="K2513" s="105" t="s">
        <v>14581</v>
      </c>
      <c r="S2513" s="105">
        <v>1</v>
      </c>
      <c r="T2513" s="105">
        <v>1</v>
      </c>
      <c r="U2513" s="105" t="s">
        <v>9618</v>
      </c>
    </row>
    <row r="2514" spans="1:21" x14ac:dyDescent="0.25">
      <c r="A2514" s="105" t="s">
        <v>9632</v>
      </c>
      <c r="B2514" s="105" t="s">
        <v>672</v>
      </c>
      <c r="D2514" s="105">
        <v>1</v>
      </c>
      <c r="E2514" s="105">
        <v>1</v>
      </c>
      <c r="F2514" s="105" t="s">
        <v>2337</v>
      </c>
      <c r="K2514" s="105" t="s">
        <v>14581</v>
      </c>
      <c r="S2514" s="105">
        <v>1</v>
      </c>
      <c r="T2514" s="105">
        <v>1</v>
      </c>
      <c r="U2514" s="105" t="s">
        <v>9618</v>
      </c>
    </row>
    <row r="2515" spans="1:21" x14ac:dyDescent="0.25">
      <c r="A2515" s="105" t="s">
        <v>9633</v>
      </c>
      <c r="B2515" s="105" t="s">
        <v>672</v>
      </c>
      <c r="D2515" s="105">
        <v>1</v>
      </c>
      <c r="E2515" s="105">
        <v>1</v>
      </c>
      <c r="F2515" s="105" t="s">
        <v>2337</v>
      </c>
      <c r="K2515" s="105" t="s">
        <v>14581</v>
      </c>
      <c r="S2515" s="105">
        <v>1</v>
      </c>
      <c r="T2515" s="105">
        <v>1</v>
      </c>
      <c r="U2515" s="105" t="s">
        <v>9618</v>
      </c>
    </row>
    <row r="2516" spans="1:21" x14ac:dyDescent="0.25">
      <c r="A2516" s="105" t="s">
        <v>677</v>
      </c>
      <c r="B2516" s="105" t="s">
        <v>672</v>
      </c>
      <c r="D2516" s="105">
        <v>1</v>
      </c>
      <c r="E2516" s="105">
        <v>1</v>
      </c>
      <c r="F2516" s="105" t="s">
        <v>2337</v>
      </c>
      <c r="K2516" s="105" t="s">
        <v>14581</v>
      </c>
      <c r="S2516" s="105">
        <v>1</v>
      </c>
      <c r="T2516" s="105">
        <v>1</v>
      </c>
      <c r="U2516" s="105" t="s">
        <v>9618</v>
      </c>
    </row>
    <row r="2517" spans="1:21" x14ac:dyDescent="0.25">
      <c r="A2517" s="105" t="s">
        <v>678</v>
      </c>
      <c r="B2517" s="105" t="s">
        <v>672</v>
      </c>
      <c r="D2517" s="105">
        <v>1</v>
      </c>
      <c r="E2517" s="105">
        <v>1</v>
      </c>
      <c r="F2517" s="105" t="s">
        <v>2337</v>
      </c>
      <c r="K2517" s="105" t="s">
        <v>14581</v>
      </c>
      <c r="S2517" s="105">
        <v>1</v>
      </c>
      <c r="T2517" s="105">
        <v>1</v>
      </c>
      <c r="U2517" s="105" t="s">
        <v>9618</v>
      </c>
    </row>
    <row r="2518" spans="1:21" x14ac:dyDescent="0.25">
      <c r="A2518" s="105" t="s">
        <v>679</v>
      </c>
      <c r="B2518" s="105" t="s">
        <v>672</v>
      </c>
      <c r="D2518" s="105">
        <v>1</v>
      </c>
      <c r="E2518" s="105">
        <v>1</v>
      </c>
      <c r="F2518" s="105" t="s">
        <v>2337</v>
      </c>
      <c r="K2518" s="105" t="s">
        <v>14581</v>
      </c>
      <c r="S2518" s="105">
        <v>1</v>
      </c>
      <c r="T2518" s="105">
        <v>1</v>
      </c>
      <c r="U2518" s="105" t="s">
        <v>9618</v>
      </c>
    </row>
    <row r="2519" spans="1:21" x14ac:dyDescent="0.25">
      <c r="A2519" s="105" t="s">
        <v>9634</v>
      </c>
      <c r="B2519" s="105" t="s">
        <v>672</v>
      </c>
      <c r="D2519" s="105">
        <v>1</v>
      </c>
      <c r="E2519" s="105">
        <v>1</v>
      </c>
      <c r="F2519" s="105" t="s">
        <v>2337</v>
      </c>
      <c r="K2519" s="105" t="s">
        <v>14581</v>
      </c>
      <c r="S2519" s="105">
        <v>1</v>
      </c>
      <c r="T2519" s="105">
        <v>1</v>
      </c>
      <c r="U2519" s="105" t="s">
        <v>9618</v>
      </c>
    </row>
    <row r="2520" spans="1:21" x14ac:dyDescent="0.25">
      <c r="A2520" s="105" t="s">
        <v>9635</v>
      </c>
      <c r="B2520" s="105" t="s">
        <v>672</v>
      </c>
      <c r="D2520" s="105">
        <v>1</v>
      </c>
      <c r="E2520" s="105">
        <v>1</v>
      </c>
      <c r="F2520" s="105" t="s">
        <v>2337</v>
      </c>
      <c r="K2520" s="105" t="s">
        <v>14581</v>
      </c>
      <c r="S2520" s="105">
        <v>1</v>
      </c>
      <c r="T2520" s="105">
        <v>1</v>
      </c>
      <c r="U2520" s="105" t="s">
        <v>9618</v>
      </c>
    </row>
    <row r="2521" spans="1:21" x14ac:dyDescent="0.25">
      <c r="A2521" s="105" t="s">
        <v>9636</v>
      </c>
      <c r="B2521" s="105" t="s">
        <v>672</v>
      </c>
      <c r="D2521" s="105">
        <v>1</v>
      </c>
      <c r="E2521" s="105">
        <v>1</v>
      </c>
      <c r="F2521" s="105" t="s">
        <v>2337</v>
      </c>
      <c r="K2521" s="105" t="s">
        <v>14581</v>
      </c>
      <c r="S2521" s="105">
        <v>1</v>
      </c>
      <c r="T2521" s="105">
        <v>1</v>
      </c>
      <c r="U2521" s="105" t="s">
        <v>9618</v>
      </c>
    </row>
    <row r="2522" spans="1:21" x14ac:dyDescent="0.25">
      <c r="A2522" s="105" t="s">
        <v>9637</v>
      </c>
      <c r="B2522" s="105" t="s">
        <v>672</v>
      </c>
      <c r="D2522" s="105">
        <v>1</v>
      </c>
      <c r="E2522" s="105">
        <v>1</v>
      </c>
      <c r="F2522" s="105" t="s">
        <v>2337</v>
      </c>
      <c r="K2522" s="105" t="s">
        <v>14581</v>
      </c>
      <c r="S2522" s="105">
        <v>1</v>
      </c>
      <c r="T2522" s="105">
        <v>1</v>
      </c>
      <c r="U2522" s="105" t="s">
        <v>9618</v>
      </c>
    </row>
    <row r="2523" spans="1:21" x14ac:dyDescent="0.25">
      <c r="A2523" s="105" t="s">
        <v>9638</v>
      </c>
      <c r="B2523" s="105" t="s">
        <v>672</v>
      </c>
      <c r="D2523" s="105">
        <v>1</v>
      </c>
      <c r="E2523" s="105">
        <v>1</v>
      </c>
      <c r="F2523" s="105" t="s">
        <v>2337</v>
      </c>
      <c r="K2523" s="105" t="s">
        <v>14581</v>
      </c>
      <c r="S2523" s="105">
        <v>1</v>
      </c>
      <c r="T2523" s="105">
        <v>1</v>
      </c>
      <c r="U2523" s="105" t="s">
        <v>9618</v>
      </c>
    </row>
    <row r="2524" spans="1:21" x14ac:dyDescent="0.25">
      <c r="A2524" s="105" t="s">
        <v>15626</v>
      </c>
      <c r="B2524" s="105" t="s">
        <v>672</v>
      </c>
      <c r="D2524" s="105">
        <v>1</v>
      </c>
      <c r="E2524" s="105">
        <v>1</v>
      </c>
      <c r="F2524" s="105" t="s">
        <v>2337</v>
      </c>
      <c r="K2524" s="105" t="s">
        <v>14581</v>
      </c>
      <c r="S2524" s="105">
        <v>1</v>
      </c>
      <c r="T2524" s="105">
        <v>1</v>
      </c>
      <c r="U2524" s="105" t="s">
        <v>9618</v>
      </c>
    </row>
    <row r="2525" spans="1:21" x14ac:dyDescent="0.25">
      <c r="A2525" s="105" t="s">
        <v>9639</v>
      </c>
      <c r="B2525" s="105" t="s">
        <v>672</v>
      </c>
      <c r="D2525" s="105">
        <v>1</v>
      </c>
      <c r="E2525" s="105">
        <v>1</v>
      </c>
      <c r="F2525" s="105" t="s">
        <v>2337</v>
      </c>
      <c r="K2525" s="105" t="s">
        <v>14581</v>
      </c>
      <c r="S2525" s="105">
        <v>1</v>
      </c>
      <c r="T2525" s="105">
        <v>1</v>
      </c>
      <c r="U2525" s="105" t="s">
        <v>9618</v>
      </c>
    </row>
    <row r="2526" spans="1:21" x14ac:dyDescent="0.25">
      <c r="A2526" s="105" t="s">
        <v>1655</v>
      </c>
      <c r="B2526" s="105" t="s">
        <v>672</v>
      </c>
      <c r="D2526" s="105">
        <v>1</v>
      </c>
      <c r="E2526" s="105">
        <v>1</v>
      </c>
      <c r="F2526" s="105" t="s">
        <v>2337</v>
      </c>
      <c r="K2526" s="105" t="s">
        <v>14581</v>
      </c>
      <c r="S2526" s="105">
        <v>1</v>
      </c>
      <c r="T2526" s="105">
        <v>1</v>
      </c>
      <c r="U2526" s="105" t="s">
        <v>9618</v>
      </c>
    </row>
    <row r="2527" spans="1:21" x14ac:dyDescent="0.25">
      <c r="A2527" s="105" t="s">
        <v>676</v>
      </c>
      <c r="B2527" s="105" t="s">
        <v>676</v>
      </c>
      <c r="D2527" s="105" t="s">
        <v>2337</v>
      </c>
      <c r="E2527" s="105">
        <v>1</v>
      </c>
      <c r="F2527" s="105" t="s">
        <v>2337</v>
      </c>
      <c r="K2527" s="105" t="s">
        <v>14581</v>
      </c>
      <c r="S2527" s="105">
        <v>1</v>
      </c>
      <c r="T2527" s="105">
        <v>1</v>
      </c>
      <c r="U2527" s="105" t="s">
        <v>9640</v>
      </c>
    </row>
    <row r="2528" spans="1:21" x14ac:dyDescent="0.25">
      <c r="A2528" s="105" t="s">
        <v>15627</v>
      </c>
      <c r="B2528" s="105" t="s">
        <v>15628</v>
      </c>
      <c r="D2528" s="105">
        <v>1</v>
      </c>
      <c r="E2528" s="105">
        <v>3</v>
      </c>
      <c r="F2528" s="105" t="s">
        <v>2337</v>
      </c>
      <c r="K2528" s="105" t="s">
        <v>14581</v>
      </c>
      <c r="S2528" s="105">
        <v>2</v>
      </c>
      <c r="T2528" s="105">
        <v>1</v>
      </c>
      <c r="U2528" s="105" t="s">
        <v>2337</v>
      </c>
    </row>
    <row r="2529" spans="1:28" x14ac:dyDescent="0.25">
      <c r="A2529" s="105" t="s">
        <v>9641</v>
      </c>
      <c r="B2529" s="105" t="s">
        <v>9641</v>
      </c>
      <c r="D2529" s="105" t="s">
        <v>2337</v>
      </c>
      <c r="E2529" s="105">
        <v>1</v>
      </c>
      <c r="F2529" s="105" t="s">
        <v>2337</v>
      </c>
      <c r="K2529" s="105" t="s">
        <v>14581</v>
      </c>
      <c r="S2529" s="105">
        <v>1</v>
      </c>
      <c r="T2529" s="105">
        <v>1</v>
      </c>
      <c r="U2529" s="105" t="s">
        <v>9642</v>
      </c>
    </row>
    <row r="2530" spans="1:28" x14ac:dyDescent="0.25">
      <c r="A2530" s="105" t="s">
        <v>9643</v>
      </c>
      <c r="B2530" s="105" t="s">
        <v>9641</v>
      </c>
      <c r="D2530" s="105">
        <v>1</v>
      </c>
      <c r="E2530" s="105">
        <v>1</v>
      </c>
      <c r="F2530" s="105" t="s">
        <v>2337</v>
      </c>
      <c r="K2530" s="105" t="s">
        <v>14581</v>
      </c>
      <c r="S2530" s="105">
        <v>1</v>
      </c>
      <c r="T2530" s="105">
        <v>1</v>
      </c>
      <c r="U2530" s="105" t="s">
        <v>9642</v>
      </c>
    </row>
    <row r="2531" spans="1:28" x14ac:dyDescent="0.25">
      <c r="A2531" s="105" t="s">
        <v>9644</v>
      </c>
      <c r="B2531" s="105" t="s">
        <v>9644</v>
      </c>
      <c r="D2531" s="105" t="s">
        <v>2337</v>
      </c>
      <c r="E2531" s="105">
        <v>2</v>
      </c>
      <c r="F2531" s="105" t="s">
        <v>2337</v>
      </c>
      <c r="K2531" s="105" t="s">
        <v>14581</v>
      </c>
      <c r="S2531" s="105">
        <v>2</v>
      </c>
      <c r="T2531" s="105">
        <v>1</v>
      </c>
      <c r="U2531" s="105" t="s">
        <v>9645</v>
      </c>
    </row>
    <row r="2532" spans="1:28" x14ac:dyDescent="0.25">
      <c r="A2532" s="105" t="s">
        <v>9646</v>
      </c>
      <c r="B2532" s="105" t="s">
        <v>9644</v>
      </c>
      <c r="D2532" s="105">
        <v>1</v>
      </c>
      <c r="E2532" s="105">
        <v>1</v>
      </c>
      <c r="F2532" s="105" t="s">
        <v>2337</v>
      </c>
      <c r="K2532" s="105" t="s">
        <v>14581</v>
      </c>
      <c r="S2532" s="105">
        <v>2</v>
      </c>
      <c r="T2532" s="105">
        <v>1</v>
      </c>
      <c r="U2532" s="105" t="s">
        <v>9645</v>
      </c>
    </row>
    <row r="2533" spans="1:28" x14ac:dyDescent="0.25">
      <c r="A2533" s="105" t="s">
        <v>680</v>
      </c>
      <c r="B2533" s="105" t="s">
        <v>681</v>
      </c>
      <c r="D2533" s="105">
        <v>1</v>
      </c>
      <c r="E2533" s="105">
        <v>1</v>
      </c>
      <c r="F2533" s="105" t="s">
        <v>2337</v>
      </c>
      <c r="K2533" s="105" t="s">
        <v>14581</v>
      </c>
      <c r="S2533" s="105">
        <v>1</v>
      </c>
      <c r="T2533" s="105">
        <v>1</v>
      </c>
      <c r="U2533" s="105" t="s">
        <v>9647</v>
      </c>
    </row>
    <row r="2534" spans="1:28" x14ac:dyDescent="0.25">
      <c r="A2534" s="105" t="s">
        <v>681</v>
      </c>
      <c r="B2534" s="105" t="s">
        <v>681</v>
      </c>
      <c r="D2534" s="105" t="s">
        <v>2337</v>
      </c>
      <c r="E2534" s="105">
        <v>1</v>
      </c>
      <c r="F2534" s="105" t="s">
        <v>2337</v>
      </c>
      <c r="K2534" s="105" t="s">
        <v>14581</v>
      </c>
      <c r="S2534" s="105">
        <v>1</v>
      </c>
      <c r="T2534" s="105">
        <v>1</v>
      </c>
      <c r="U2534" s="105" t="s">
        <v>9647</v>
      </c>
    </row>
    <row r="2535" spans="1:28" x14ac:dyDescent="0.25">
      <c r="A2535" s="105" t="s">
        <v>8332</v>
      </c>
      <c r="B2535" s="105" t="s">
        <v>17711</v>
      </c>
      <c r="D2535" s="105">
        <v>1</v>
      </c>
      <c r="E2535" s="105">
        <v>1</v>
      </c>
      <c r="F2535" s="105" t="s">
        <v>2337</v>
      </c>
      <c r="K2535" s="105" t="s">
        <v>8273</v>
      </c>
      <c r="S2535" s="105">
        <v>1</v>
      </c>
      <c r="T2535" s="105">
        <v>1</v>
      </c>
      <c r="U2535" s="105" t="s">
        <v>2337</v>
      </c>
      <c r="X2535" s="105" t="s">
        <v>8333</v>
      </c>
      <c r="Y2535" s="105" t="s">
        <v>17726</v>
      </c>
      <c r="AA2535" s="105" t="s">
        <v>8334</v>
      </c>
      <c r="AB2535" s="105" t="s">
        <v>17725</v>
      </c>
    </row>
    <row r="2536" spans="1:28" x14ac:dyDescent="0.25">
      <c r="A2536" s="105" t="s">
        <v>8335</v>
      </c>
      <c r="B2536" s="105" t="s">
        <v>17711</v>
      </c>
      <c r="D2536" s="105">
        <v>1</v>
      </c>
      <c r="E2536" s="105">
        <v>1</v>
      </c>
      <c r="F2536" s="105" t="s">
        <v>2337</v>
      </c>
      <c r="K2536" s="105" t="s">
        <v>8273</v>
      </c>
      <c r="S2536" s="105">
        <v>1</v>
      </c>
      <c r="T2536" s="105">
        <v>1</v>
      </c>
      <c r="U2536" s="105" t="s">
        <v>2337</v>
      </c>
      <c r="X2536" s="105" t="s">
        <v>8333</v>
      </c>
      <c r="Y2536" s="105" t="s">
        <v>17726</v>
      </c>
      <c r="AA2536" s="105" t="s">
        <v>8334</v>
      </c>
      <c r="AB2536" s="105" t="s">
        <v>17725</v>
      </c>
    </row>
    <row r="2537" spans="1:28" x14ac:dyDescent="0.25">
      <c r="A2537" s="105" t="s">
        <v>15197</v>
      </c>
      <c r="B2537" s="106" t="s">
        <v>15197</v>
      </c>
      <c r="C2537" s="105" t="s">
        <v>17728</v>
      </c>
      <c r="D2537" s="105">
        <v>1</v>
      </c>
      <c r="E2537" s="105">
        <v>1</v>
      </c>
      <c r="F2537" s="105" t="s">
        <v>2337</v>
      </c>
      <c r="K2537" s="105" t="s">
        <v>153</v>
      </c>
      <c r="S2537" s="105">
        <v>1</v>
      </c>
      <c r="T2537" s="105">
        <v>1</v>
      </c>
      <c r="U2537" s="105" t="s">
        <v>2337</v>
      </c>
    </row>
    <row r="2538" spans="1:28" x14ac:dyDescent="0.25">
      <c r="A2538" s="105" t="s">
        <v>9648</v>
      </c>
      <c r="B2538" s="105" t="s">
        <v>9648</v>
      </c>
      <c r="D2538" s="105" t="s">
        <v>2337</v>
      </c>
      <c r="E2538" s="105">
        <v>1</v>
      </c>
      <c r="F2538" s="105" t="s">
        <v>2337</v>
      </c>
      <c r="K2538" s="105" t="s">
        <v>14581</v>
      </c>
      <c r="S2538" s="105">
        <v>1</v>
      </c>
      <c r="T2538" s="105">
        <v>1</v>
      </c>
      <c r="U2538" s="105" t="s">
        <v>9649</v>
      </c>
    </row>
    <row r="2539" spans="1:28" x14ac:dyDescent="0.25">
      <c r="A2539" s="105" t="s">
        <v>9650</v>
      </c>
      <c r="B2539" s="105" t="s">
        <v>9648</v>
      </c>
      <c r="D2539" s="105">
        <v>1</v>
      </c>
      <c r="E2539" s="105">
        <v>1</v>
      </c>
      <c r="F2539" s="105" t="s">
        <v>2337</v>
      </c>
      <c r="K2539" s="105" t="s">
        <v>14581</v>
      </c>
      <c r="S2539" s="105">
        <v>1</v>
      </c>
      <c r="T2539" s="105">
        <v>1</v>
      </c>
      <c r="U2539" s="105" t="s">
        <v>9649</v>
      </c>
    </row>
    <row r="2540" spans="1:28" x14ac:dyDescent="0.25">
      <c r="A2540" s="105" t="s">
        <v>9651</v>
      </c>
      <c r="B2540" s="105" t="s">
        <v>9651</v>
      </c>
      <c r="D2540" s="105" t="s">
        <v>2337</v>
      </c>
      <c r="E2540" s="105">
        <v>1</v>
      </c>
      <c r="F2540" s="105" t="s">
        <v>2337</v>
      </c>
      <c r="K2540" s="105" t="s">
        <v>14581</v>
      </c>
      <c r="S2540" s="105">
        <v>1</v>
      </c>
      <c r="T2540" s="105">
        <v>1</v>
      </c>
      <c r="U2540" s="105" t="s">
        <v>9652</v>
      </c>
    </row>
    <row r="2541" spans="1:28" x14ac:dyDescent="0.25">
      <c r="A2541" s="105" t="s">
        <v>9653</v>
      </c>
      <c r="B2541" s="105" t="s">
        <v>9651</v>
      </c>
      <c r="D2541" s="105">
        <v>1</v>
      </c>
      <c r="E2541" s="105">
        <v>1</v>
      </c>
      <c r="F2541" s="105" t="s">
        <v>2337</v>
      </c>
      <c r="K2541" s="105" t="s">
        <v>14581</v>
      </c>
      <c r="S2541" s="105">
        <v>1</v>
      </c>
      <c r="T2541" s="105">
        <v>1</v>
      </c>
      <c r="U2541" s="105" t="s">
        <v>9652</v>
      </c>
    </row>
    <row r="2542" spans="1:28" x14ac:dyDescent="0.25">
      <c r="A2542" s="105" t="s">
        <v>9654</v>
      </c>
      <c r="B2542" s="105" t="s">
        <v>9654</v>
      </c>
      <c r="D2542" s="105" t="s">
        <v>2337</v>
      </c>
      <c r="E2542" s="105">
        <v>1</v>
      </c>
      <c r="F2542" s="105" t="s">
        <v>2337</v>
      </c>
      <c r="K2542" s="105" t="s">
        <v>14581</v>
      </c>
      <c r="S2542" s="105">
        <v>1</v>
      </c>
      <c r="T2542" s="105">
        <v>1</v>
      </c>
      <c r="U2542" s="105" t="s">
        <v>9655</v>
      </c>
    </row>
    <row r="2543" spans="1:28" x14ac:dyDescent="0.25">
      <c r="A2543" s="105" t="s">
        <v>9656</v>
      </c>
      <c r="B2543" s="105" t="s">
        <v>9654</v>
      </c>
      <c r="D2543" s="105">
        <v>1</v>
      </c>
      <c r="E2543" s="105">
        <v>1</v>
      </c>
      <c r="F2543" s="105" t="s">
        <v>2337</v>
      </c>
      <c r="K2543" s="105" t="s">
        <v>14581</v>
      </c>
      <c r="S2543" s="105">
        <v>1</v>
      </c>
      <c r="T2543" s="105">
        <v>1</v>
      </c>
      <c r="U2543" s="105" t="s">
        <v>9655</v>
      </c>
    </row>
    <row r="2544" spans="1:28" x14ac:dyDescent="0.25">
      <c r="A2544" s="105" t="s">
        <v>686</v>
      </c>
      <c r="B2544" s="105" t="s">
        <v>686</v>
      </c>
      <c r="D2544" s="105" t="s">
        <v>2337</v>
      </c>
      <c r="E2544" s="105">
        <v>1</v>
      </c>
      <c r="F2544" s="105" t="s">
        <v>2337</v>
      </c>
      <c r="K2544" s="105" t="s">
        <v>14581</v>
      </c>
      <c r="S2544" s="105">
        <v>1</v>
      </c>
      <c r="T2544" s="105">
        <v>1</v>
      </c>
      <c r="U2544" s="105" t="s">
        <v>9657</v>
      </c>
    </row>
    <row r="2545" spans="1:21" x14ac:dyDescent="0.25">
      <c r="A2545" s="105" t="s">
        <v>687</v>
      </c>
      <c r="B2545" s="105" t="s">
        <v>687</v>
      </c>
      <c r="D2545" s="105" t="s">
        <v>2337</v>
      </c>
      <c r="E2545" s="105">
        <v>1</v>
      </c>
      <c r="F2545" s="105" t="s">
        <v>2337</v>
      </c>
      <c r="K2545" s="105" t="s">
        <v>14581</v>
      </c>
      <c r="S2545" s="105">
        <v>1</v>
      </c>
      <c r="T2545" s="105">
        <v>1</v>
      </c>
      <c r="U2545" s="105" t="s">
        <v>9658</v>
      </c>
    </row>
    <row r="2546" spans="1:21" x14ac:dyDescent="0.25">
      <c r="A2546" s="105" t="s">
        <v>688</v>
      </c>
      <c r="B2546" s="105" t="s">
        <v>688</v>
      </c>
      <c r="D2546" s="105" t="s">
        <v>2337</v>
      </c>
      <c r="E2546" s="105">
        <v>1</v>
      </c>
      <c r="F2546" s="105" t="s">
        <v>2337</v>
      </c>
      <c r="K2546" s="105" t="s">
        <v>14581</v>
      </c>
      <c r="S2546" s="105">
        <v>1</v>
      </c>
      <c r="T2546" s="105">
        <v>1</v>
      </c>
      <c r="U2546" s="105" t="s">
        <v>9659</v>
      </c>
    </row>
    <row r="2547" spans="1:21" x14ac:dyDescent="0.25">
      <c r="A2547" s="105" t="s">
        <v>9660</v>
      </c>
      <c r="B2547" s="105" t="s">
        <v>688</v>
      </c>
      <c r="D2547" s="105">
        <v>1</v>
      </c>
      <c r="E2547" s="105">
        <v>1</v>
      </c>
      <c r="F2547" s="105" t="s">
        <v>2337</v>
      </c>
      <c r="K2547" s="105" t="s">
        <v>14581</v>
      </c>
      <c r="S2547" s="105">
        <v>1</v>
      </c>
      <c r="T2547" s="105">
        <v>1</v>
      </c>
      <c r="U2547" s="105" t="s">
        <v>9659</v>
      </c>
    </row>
    <row r="2548" spans="1:21" x14ac:dyDescent="0.25">
      <c r="A2548" s="105" t="s">
        <v>689</v>
      </c>
      <c r="B2548" s="105" t="s">
        <v>689</v>
      </c>
      <c r="D2548" s="105" t="s">
        <v>2337</v>
      </c>
      <c r="E2548" s="105">
        <v>1</v>
      </c>
      <c r="F2548" s="105" t="s">
        <v>2337</v>
      </c>
      <c r="K2548" s="105" t="s">
        <v>14581</v>
      </c>
      <c r="S2548" s="105">
        <v>1</v>
      </c>
      <c r="T2548" s="105">
        <v>1</v>
      </c>
      <c r="U2548" s="105" t="s">
        <v>9661</v>
      </c>
    </row>
    <row r="2549" spans="1:21" x14ac:dyDescent="0.25">
      <c r="A2549" s="105" t="s">
        <v>690</v>
      </c>
      <c r="B2549" s="105" t="s">
        <v>690</v>
      </c>
      <c r="D2549" s="105" t="s">
        <v>2337</v>
      </c>
      <c r="E2549" s="105">
        <v>1</v>
      </c>
      <c r="F2549" s="105" t="s">
        <v>2337</v>
      </c>
      <c r="K2549" s="105" t="s">
        <v>14581</v>
      </c>
      <c r="S2549" s="105">
        <v>1</v>
      </c>
      <c r="T2549" s="105">
        <v>1</v>
      </c>
      <c r="U2549" s="105" t="s">
        <v>9662</v>
      </c>
    </row>
    <row r="2550" spans="1:21" x14ac:dyDescent="0.25">
      <c r="A2550" s="105" t="s">
        <v>691</v>
      </c>
      <c r="B2550" s="105" t="s">
        <v>691</v>
      </c>
      <c r="D2550" s="105" t="s">
        <v>2337</v>
      </c>
      <c r="E2550" s="105">
        <v>1</v>
      </c>
      <c r="F2550" s="105" t="s">
        <v>2337</v>
      </c>
      <c r="K2550" s="105" t="s">
        <v>14581</v>
      </c>
      <c r="S2550" s="105">
        <v>1</v>
      </c>
      <c r="T2550" s="105">
        <v>1</v>
      </c>
      <c r="U2550" s="105" t="s">
        <v>9663</v>
      </c>
    </row>
    <row r="2551" spans="1:21" x14ac:dyDescent="0.25">
      <c r="A2551" s="105" t="s">
        <v>692</v>
      </c>
      <c r="B2551" s="105" t="s">
        <v>692</v>
      </c>
      <c r="D2551" s="105" t="s">
        <v>2337</v>
      </c>
      <c r="E2551" s="105">
        <v>1</v>
      </c>
      <c r="F2551" s="105" t="s">
        <v>2337</v>
      </c>
      <c r="K2551" s="105" t="s">
        <v>14581</v>
      </c>
      <c r="S2551" s="105">
        <v>1</v>
      </c>
      <c r="T2551" s="105">
        <v>1</v>
      </c>
      <c r="U2551" s="105" t="s">
        <v>9664</v>
      </c>
    </row>
    <row r="2552" spans="1:21" x14ac:dyDescent="0.25">
      <c r="A2552" s="105" t="s">
        <v>693</v>
      </c>
      <c r="B2552" s="105" t="s">
        <v>693</v>
      </c>
      <c r="D2552" s="105" t="s">
        <v>2337</v>
      </c>
      <c r="E2552" s="105">
        <v>1</v>
      </c>
      <c r="F2552" s="105" t="s">
        <v>2337</v>
      </c>
      <c r="K2552" s="105" t="s">
        <v>14581</v>
      </c>
      <c r="S2552" s="105">
        <v>1</v>
      </c>
      <c r="T2552" s="105">
        <v>1</v>
      </c>
      <c r="U2552" s="105" t="s">
        <v>9665</v>
      </c>
    </row>
    <row r="2553" spans="1:21" x14ac:dyDescent="0.25">
      <c r="A2553" s="105" t="s">
        <v>253</v>
      </c>
      <c r="B2553" s="105" t="s">
        <v>666</v>
      </c>
      <c r="D2553" s="105">
        <v>1</v>
      </c>
      <c r="E2553" s="105">
        <v>1</v>
      </c>
      <c r="F2553" s="105" t="s">
        <v>2337</v>
      </c>
      <c r="K2553" s="105" t="s">
        <v>14581</v>
      </c>
      <c r="S2553" s="105">
        <v>1</v>
      </c>
      <c r="T2553" s="105">
        <v>3</v>
      </c>
      <c r="U2553" s="105" t="s">
        <v>9666</v>
      </c>
    </row>
    <row r="2554" spans="1:21" x14ac:dyDescent="0.25">
      <c r="A2554" s="105" t="s">
        <v>665</v>
      </c>
      <c r="B2554" s="105" t="s">
        <v>666</v>
      </c>
      <c r="D2554" s="105">
        <v>1</v>
      </c>
      <c r="E2554" s="105">
        <v>1</v>
      </c>
      <c r="F2554" s="105" t="s">
        <v>2337</v>
      </c>
      <c r="K2554" s="105" t="s">
        <v>14581</v>
      </c>
      <c r="S2554" s="105">
        <v>1</v>
      </c>
      <c r="T2554" s="105">
        <v>1</v>
      </c>
      <c r="U2554" s="105" t="s">
        <v>9666</v>
      </c>
    </row>
    <row r="2555" spans="1:21" x14ac:dyDescent="0.25">
      <c r="A2555" s="105" t="s">
        <v>9667</v>
      </c>
      <c r="B2555" s="105" t="s">
        <v>666</v>
      </c>
      <c r="D2555" s="105">
        <v>1</v>
      </c>
      <c r="E2555" s="105">
        <v>1</v>
      </c>
      <c r="F2555" s="105" t="s">
        <v>2337</v>
      </c>
      <c r="K2555" s="105" t="s">
        <v>14581</v>
      </c>
      <c r="S2555" s="105">
        <v>1</v>
      </c>
      <c r="T2555" s="105">
        <v>1</v>
      </c>
      <c r="U2555" s="105" t="s">
        <v>9666</v>
      </c>
    </row>
    <row r="2556" spans="1:21" x14ac:dyDescent="0.25">
      <c r="A2556" s="105" t="s">
        <v>15629</v>
      </c>
      <c r="B2556" s="105" t="s">
        <v>666</v>
      </c>
      <c r="D2556" s="105">
        <v>1</v>
      </c>
      <c r="E2556" s="105">
        <v>1</v>
      </c>
      <c r="F2556" s="105" t="s">
        <v>2337</v>
      </c>
      <c r="K2556" s="105" t="s">
        <v>14581</v>
      </c>
      <c r="S2556" s="105">
        <v>1</v>
      </c>
      <c r="T2556" s="105">
        <v>1</v>
      </c>
      <c r="U2556" s="105" t="s">
        <v>9666</v>
      </c>
    </row>
    <row r="2557" spans="1:21" x14ac:dyDescent="0.25">
      <c r="A2557" s="105" t="s">
        <v>683</v>
      </c>
      <c r="B2557" s="105" t="s">
        <v>666</v>
      </c>
      <c r="D2557" s="105">
        <v>1</v>
      </c>
      <c r="E2557" s="105">
        <v>1</v>
      </c>
      <c r="F2557" s="105" t="s">
        <v>2337</v>
      </c>
      <c r="K2557" s="105" t="s">
        <v>14581</v>
      </c>
      <c r="S2557" s="105">
        <v>1</v>
      </c>
      <c r="T2557" s="105">
        <v>1</v>
      </c>
      <c r="U2557" s="105" t="s">
        <v>9666</v>
      </c>
    </row>
    <row r="2558" spans="1:21" x14ac:dyDescent="0.25">
      <c r="A2558" s="105" t="s">
        <v>684</v>
      </c>
      <c r="B2558" s="105" t="s">
        <v>666</v>
      </c>
      <c r="D2558" s="105">
        <v>1</v>
      </c>
      <c r="E2558" s="105">
        <v>1</v>
      </c>
      <c r="F2558" s="105" t="s">
        <v>2337</v>
      </c>
      <c r="K2558" s="105" t="s">
        <v>14581</v>
      </c>
      <c r="S2558" s="105">
        <v>1</v>
      </c>
      <c r="T2558" s="105">
        <v>1</v>
      </c>
      <c r="U2558" s="105" t="s">
        <v>9666</v>
      </c>
    </row>
    <row r="2559" spans="1:21" x14ac:dyDescent="0.25">
      <c r="A2559" s="105" t="s">
        <v>9668</v>
      </c>
      <c r="B2559" s="105" t="s">
        <v>666</v>
      </c>
      <c r="D2559" s="105">
        <v>1</v>
      </c>
      <c r="E2559" s="105">
        <v>1</v>
      </c>
      <c r="F2559" s="105" t="s">
        <v>2337</v>
      </c>
      <c r="K2559" s="105" t="s">
        <v>14581</v>
      </c>
      <c r="S2559" s="105">
        <v>1</v>
      </c>
      <c r="T2559" s="105">
        <v>1</v>
      </c>
      <c r="U2559" s="105" t="s">
        <v>9666</v>
      </c>
    </row>
    <row r="2560" spans="1:21" x14ac:dyDescent="0.25">
      <c r="A2560" s="105" t="s">
        <v>9669</v>
      </c>
      <c r="B2560" s="105" t="s">
        <v>666</v>
      </c>
      <c r="D2560" s="105">
        <v>1</v>
      </c>
      <c r="E2560" s="105">
        <v>1</v>
      </c>
      <c r="F2560" s="105" t="s">
        <v>2337</v>
      </c>
      <c r="K2560" s="105" t="s">
        <v>14581</v>
      </c>
      <c r="S2560" s="105">
        <v>1</v>
      </c>
      <c r="T2560" s="105">
        <v>1</v>
      </c>
      <c r="U2560" s="105" t="s">
        <v>9666</v>
      </c>
    </row>
    <row r="2561" spans="1:21" x14ac:dyDescent="0.25">
      <c r="A2561" s="105" t="s">
        <v>7177</v>
      </c>
      <c r="B2561" s="105" t="s">
        <v>666</v>
      </c>
      <c r="D2561" s="105">
        <v>1</v>
      </c>
      <c r="E2561" s="105">
        <v>1</v>
      </c>
      <c r="F2561" s="105" t="s">
        <v>2337</v>
      </c>
      <c r="K2561" s="105" t="s">
        <v>14581</v>
      </c>
      <c r="S2561" s="105">
        <v>1</v>
      </c>
      <c r="T2561" s="105">
        <v>1</v>
      </c>
      <c r="U2561" s="105" t="s">
        <v>9666</v>
      </c>
    </row>
    <row r="2562" spans="1:21" x14ac:dyDescent="0.25">
      <c r="A2562" s="105" t="s">
        <v>9670</v>
      </c>
      <c r="B2562" s="105" t="s">
        <v>666</v>
      </c>
      <c r="D2562" s="105">
        <v>1</v>
      </c>
      <c r="E2562" s="105">
        <v>1</v>
      </c>
      <c r="F2562" s="105" t="s">
        <v>2337</v>
      </c>
      <c r="K2562" s="105" t="s">
        <v>14581</v>
      </c>
      <c r="S2562" s="105">
        <v>1</v>
      </c>
      <c r="T2562" s="105">
        <v>1</v>
      </c>
      <c r="U2562" s="105" t="s">
        <v>9666</v>
      </c>
    </row>
    <row r="2563" spans="1:21" x14ac:dyDescent="0.25">
      <c r="A2563" s="105" t="s">
        <v>15630</v>
      </c>
      <c r="B2563" s="105" t="s">
        <v>666</v>
      </c>
      <c r="D2563" s="105">
        <v>1</v>
      </c>
      <c r="E2563" s="105">
        <v>1</v>
      </c>
      <c r="F2563" s="105" t="s">
        <v>2337</v>
      </c>
      <c r="K2563" s="105" t="s">
        <v>14581</v>
      </c>
      <c r="S2563" s="105">
        <v>1</v>
      </c>
      <c r="T2563" s="105">
        <v>1</v>
      </c>
      <c r="U2563" s="105" t="s">
        <v>9666</v>
      </c>
    </row>
    <row r="2564" spans="1:21" x14ac:dyDescent="0.25">
      <c r="A2564" s="105" t="s">
        <v>9671</v>
      </c>
      <c r="B2564" s="105" t="s">
        <v>666</v>
      </c>
      <c r="D2564" s="105">
        <v>1</v>
      </c>
      <c r="E2564" s="105">
        <v>1</v>
      </c>
      <c r="F2564" s="105" t="s">
        <v>2337</v>
      </c>
      <c r="K2564" s="105" t="s">
        <v>14581</v>
      </c>
      <c r="S2564" s="105">
        <v>1</v>
      </c>
      <c r="T2564" s="105">
        <v>1</v>
      </c>
      <c r="U2564" s="105" t="s">
        <v>9666</v>
      </c>
    </row>
    <row r="2565" spans="1:21" x14ac:dyDescent="0.25">
      <c r="A2565" s="105" t="s">
        <v>9672</v>
      </c>
      <c r="B2565" s="105" t="s">
        <v>666</v>
      </c>
      <c r="D2565" s="105">
        <v>1</v>
      </c>
      <c r="E2565" s="105">
        <v>1</v>
      </c>
      <c r="F2565" s="105" t="s">
        <v>2337</v>
      </c>
      <c r="K2565" s="105" t="s">
        <v>14581</v>
      </c>
      <c r="S2565" s="105">
        <v>1</v>
      </c>
      <c r="T2565" s="105">
        <v>1</v>
      </c>
      <c r="U2565" s="105" t="s">
        <v>9666</v>
      </c>
    </row>
    <row r="2566" spans="1:21" x14ac:dyDescent="0.25">
      <c r="A2566" s="105" t="s">
        <v>694</v>
      </c>
      <c r="B2566" s="105" t="s">
        <v>666</v>
      </c>
      <c r="D2566" s="105">
        <v>1</v>
      </c>
      <c r="E2566" s="105">
        <v>1</v>
      </c>
      <c r="F2566" s="105" t="s">
        <v>2337</v>
      </c>
      <c r="K2566" s="105" t="s">
        <v>14581</v>
      </c>
      <c r="S2566" s="105">
        <v>1</v>
      </c>
      <c r="T2566" s="105">
        <v>1</v>
      </c>
      <c r="U2566" s="105" t="s">
        <v>9666</v>
      </c>
    </row>
    <row r="2567" spans="1:21" x14ac:dyDescent="0.25">
      <c r="A2567" s="105" t="s">
        <v>9673</v>
      </c>
      <c r="B2567" s="105" t="s">
        <v>666</v>
      </c>
      <c r="D2567" s="105">
        <v>1</v>
      </c>
      <c r="E2567" s="105">
        <v>1</v>
      </c>
      <c r="F2567" s="105" t="s">
        <v>2337</v>
      </c>
      <c r="K2567" s="105" t="s">
        <v>14581</v>
      </c>
      <c r="S2567" s="105">
        <v>1</v>
      </c>
      <c r="T2567" s="105">
        <v>1</v>
      </c>
      <c r="U2567" s="105" t="s">
        <v>9666</v>
      </c>
    </row>
    <row r="2568" spans="1:21" x14ac:dyDescent="0.25">
      <c r="A2568" s="105" t="s">
        <v>9674</v>
      </c>
      <c r="B2568" s="105" t="s">
        <v>666</v>
      </c>
      <c r="D2568" s="105">
        <v>1</v>
      </c>
      <c r="E2568" s="105">
        <v>1</v>
      </c>
      <c r="F2568" s="105" t="s">
        <v>2337</v>
      </c>
      <c r="K2568" s="105" t="s">
        <v>14581</v>
      </c>
      <c r="S2568" s="105">
        <v>1</v>
      </c>
      <c r="T2568" s="105">
        <v>1</v>
      </c>
      <c r="U2568" s="105" t="s">
        <v>9666</v>
      </c>
    </row>
    <row r="2569" spans="1:21" x14ac:dyDescent="0.25">
      <c r="A2569" s="105" t="s">
        <v>666</v>
      </c>
      <c r="B2569" s="105" t="s">
        <v>666</v>
      </c>
      <c r="D2569" s="105" t="s">
        <v>2337</v>
      </c>
      <c r="E2569" s="105">
        <v>1</v>
      </c>
      <c r="F2569" s="105" t="s">
        <v>2337</v>
      </c>
      <c r="K2569" s="105" t="s">
        <v>14581</v>
      </c>
      <c r="S2569" s="105">
        <v>1</v>
      </c>
      <c r="T2569" s="105">
        <v>1</v>
      </c>
      <c r="U2569" s="105" t="s">
        <v>9666</v>
      </c>
    </row>
    <row r="2570" spans="1:21" x14ac:dyDescent="0.25">
      <c r="A2570" s="105" t="s">
        <v>9675</v>
      </c>
      <c r="B2570" s="105" t="s">
        <v>666</v>
      </c>
      <c r="D2570" s="105">
        <v>1</v>
      </c>
      <c r="E2570" s="105">
        <v>1</v>
      </c>
      <c r="F2570" s="105" t="s">
        <v>2337</v>
      </c>
      <c r="K2570" s="105" t="s">
        <v>14581</v>
      </c>
      <c r="S2570" s="105">
        <v>1</v>
      </c>
      <c r="T2570" s="105">
        <v>1</v>
      </c>
      <c r="U2570" s="105" t="s">
        <v>9666</v>
      </c>
    </row>
    <row r="2571" spans="1:21" x14ac:dyDescent="0.25">
      <c r="A2571" s="105" t="s">
        <v>9676</v>
      </c>
      <c r="B2571" s="105" t="s">
        <v>666</v>
      </c>
      <c r="D2571" s="105">
        <v>1</v>
      </c>
      <c r="E2571" s="105">
        <v>1</v>
      </c>
      <c r="F2571" s="105" t="s">
        <v>2337</v>
      </c>
      <c r="K2571" s="105" t="s">
        <v>14581</v>
      </c>
      <c r="S2571" s="105">
        <v>1</v>
      </c>
      <c r="T2571" s="105">
        <v>1</v>
      </c>
      <c r="U2571" s="105" t="s">
        <v>9666</v>
      </c>
    </row>
    <row r="2572" spans="1:21" x14ac:dyDescent="0.25">
      <c r="A2572" s="105" t="s">
        <v>695</v>
      </c>
      <c r="B2572" s="105" t="s">
        <v>666</v>
      </c>
      <c r="D2572" s="105">
        <v>1</v>
      </c>
      <c r="E2572" s="105">
        <v>1</v>
      </c>
      <c r="F2572" s="105" t="s">
        <v>2337</v>
      </c>
      <c r="K2572" s="105" t="s">
        <v>14581</v>
      </c>
      <c r="S2572" s="105">
        <v>1</v>
      </c>
      <c r="T2572" s="105">
        <v>1</v>
      </c>
      <c r="U2572" s="105" t="s">
        <v>9666</v>
      </c>
    </row>
    <row r="2573" spans="1:21" x14ac:dyDescent="0.25">
      <c r="A2573" s="105" t="s">
        <v>9677</v>
      </c>
      <c r="B2573" s="105" t="s">
        <v>666</v>
      </c>
      <c r="D2573" s="105">
        <v>1</v>
      </c>
      <c r="E2573" s="105">
        <v>1</v>
      </c>
      <c r="F2573" s="105" t="s">
        <v>2337</v>
      </c>
      <c r="K2573" s="105" t="s">
        <v>14581</v>
      </c>
      <c r="S2573" s="105">
        <v>1</v>
      </c>
      <c r="T2573" s="105">
        <v>1</v>
      </c>
      <c r="U2573" s="105" t="s">
        <v>9666</v>
      </c>
    </row>
    <row r="2574" spans="1:21" x14ac:dyDescent="0.25">
      <c r="A2574" s="105" t="s">
        <v>9678</v>
      </c>
      <c r="B2574" s="105" t="s">
        <v>666</v>
      </c>
      <c r="D2574" s="105">
        <v>1</v>
      </c>
      <c r="E2574" s="105">
        <v>1</v>
      </c>
      <c r="F2574" s="105" t="s">
        <v>2337</v>
      </c>
      <c r="K2574" s="105" t="s">
        <v>14581</v>
      </c>
      <c r="S2574" s="105">
        <v>1</v>
      </c>
      <c r="T2574" s="105">
        <v>1</v>
      </c>
      <c r="U2574" s="105" t="s">
        <v>9666</v>
      </c>
    </row>
    <row r="2575" spans="1:21" x14ac:dyDescent="0.25">
      <c r="A2575" s="105" t="s">
        <v>9679</v>
      </c>
      <c r="B2575" s="105" t="s">
        <v>666</v>
      </c>
      <c r="D2575" s="105">
        <v>1</v>
      </c>
      <c r="E2575" s="105">
        <v>1</v>
      </c>
      <c r="F2575" s="105" t="s">
        <v>2337</v>
      </c>
      <c r="K2575" s="105" t="s">
        <v>14581</v>
      </c>
      <c r="S2575" s="105">
        <v>1</v>
      </c>
      <c r="T2575" s="105">
        <v>1</v>
      </c>
      <c r="U2575" s="105" t="s">
        <v>9666</v>
      </c>
    </row>
    <row r="2576" spans="1:21" x14ac:dyDescent="0.25">
      <c r="A2576" s="105" t="s">
        <v>9680</v>
      </c>
      <c r="B2576" s="105" t="s">
        <v>666</v>
      </c>
      <c r="D2576" s="105">
        <v>1</v>
      </c>
      <c r="E2576" s="105">
        <v>1</v>
      </c>
      <c r="F2576" s="105" t="s">
        <v>2337</v>
      </c>
      <c r="K2576" s="105" t="s">
        <v>14581</v>
      </c>
      <c r="S2576" s="105">
        <v>1</v>
      </c>
      <c r="T2576" s="105">
        <v>1</v>
      </c>
      <c r="U2576" s="105" t="s">
        <v>9666</v>
      </c>
    </row>
    <row r="2577" spans="1:21" x14ac:dyDescent="0.25">
      <c r="A2577" s="105" t="s">
        <v>15631</v>
      </c>
      <c r="B2577" s="105" t="s">
        <v>666</v>
      </c>
      <c r="D2577" s="105">
        <v>1</v>
      </c>
      <c r="E2577" s="105">
        <v>1</v>
      </c>
      <c r="F2577" s="105" t="s">
        <v>2337</v>
      </c>
      <c r="K2577" s="105" t="s">
        <v>14581</v>
      </c>
      <c r="S2577" s="105">
        <v>1</v>
      </c>
      <c r="T2577" s="105">
        <v>1</v>
      </c>
      <c r="U2577" s="105" t="s">
        <v>9666</v>
      </c>
    </row>
    <row r="2578" spans="1:21" x14ac:dyDescent="0.25">
      <c r="A2578" s="105" t="s">
        <v>9681</v>
      </c>
      <c r="B2578" s="105" t="s">
        <v>666</v>
      </c>
      <c r="D2578" s="105">
        <v>1</v>
      </c>
      <c r="E2578" s="105">
        <v>1</v>
      </c>
      <c r="F2578" s="105" t="s">
        <v>2337</v>
      </c>
      <c r="K2578" s="105" t="s">
        <v>14581</v>
      </c>
      <c r="S2578" s="105">
        <v>1</v>
      </c>
      <c r="T2578" s="105">
        <v>1</v>
      </c>
      <c r="U2578" s="105" t="s">
        <v>9666</v>
      </c>
    </row>
    <row r="2579" spans="1:21" x14ac:dyDescent="0.25">
      <c r="A2579" s="105" t="s">
        <v>702</v>
      </c>
      <c r="B2579" s="105" t="s">
        <v>666</v>
      </c>
      <c r="D2579" s="105">
        <v>1</v>
      </c>
      <c r="E2579" s="105">
        <v>1</v>
      </c>
      <c r="F2579" s="105" t="s">
        <v>2337</v>
      </c>
      <c r="K2579" s="105" t="s">
        <v>14581</v>
      </c>
      <c r="S2579" s="105">
        <v>1</v>
      </c>
      <c r="T2579" s="105">
        <v>1</v>
      </c>
      <c r="U2579" s="105" t="s">
        <v>9666</v>
      </c>
    </row>
    <row r="2580" spans="1:21" x14ac:dyDescent="0.25">
      <c r="A2580" s="105" t="s">
        <v>9682</v>
      </c>
      <c r="B2580" s="105" t="s">
        <v>666</v>
      </c>
      <c r="D2580" s="105">
        <v>1</v>
      </c>
      <c r="E2580" s="105">
        <v>1</v>
      </c>
      <c r="F2580" s="105" t="s">
        <v>2337</v>
      </c>
      <c r="K2580" s="105" t="s">
        <v>14581</v>
      </c>
      <c r="S2580" s="105">
        <v>1</v>
      </c>
      <c r="T2580" s="105">
        <v>1</v>
      </c>
      <c r="U2580" s="105" t="s">
        <v>9666</v>
      </c>
    </row>
    <row r="2581" spans="1:21" x14ac:dyDescent="0.25">
      <c r="A2581" s="105" t="s">
        <v>9683</v>
      </c>
      <c r="B2581" s="105" t="s">
        <v>666</v>
      </c>
      <c r="D2581" s="105">
        <v>1</v>
      </c>
      <c r="E2581" s="105">
        <v>1</v>
      </c>
      <c r="F2581" s="105" t="s">
        <v>2337</v>
      </c>
      <c r="K2581" s="105" t="s">
        <v>14581</v>
      </c>
      <c r="S2581" s="105">
        <v>1</v>
      </c>
      <c r="T2581" s="105">
        <v>1</v>
      </c>
      <c r="U2581" s="105" t="s">
        <v>9666</v>
      </c>
    </row>
    <row r="2582" spans="1:21" x14ac:dyDescent="0.25">
      <c r="A2582" s="105" t="s">
        <v>9684</v>
      </c>
      <c r="B2582" s="105" t="s">
        <v>666</v>
      </c>
      <c r="D2582" s="105">
        <v>1</v>
      </c>
      <c r="E2582" s="105">
        <v>1</v>
      </c>
      <c r="F2582" s="105" t="s">
        <v>2337</v>
      </c>
      <c r="K2582" s="105" t="s">
        <v>14581</v>
      </c>
      <c r="S2582" s="105">
        <v>1</v>
      </c>
      <c r="T2582" s="105">
        <v>1</v>
      </c>
      <c r="U2582" s="105" t="s">
        <v>9666</v>
      </c>
    </row>
    <row r="2583" spans="1:21" x14ac:dyDescent="0.25">
      <c r="A2583" s="105" t="s">
        <v>9685</v>
      </c>
      <c r="B2583" s="105" t="s">
        <v>666</v>
      </c>
      <c r="D2583" s="105">
        <v>1</v>
      </c>
      <c r="E2583" s="105">
        <v>1</v>
      </c>
      <c r="F2583" s="105" t="s">
        <v>2337</v>
      </c>
      <c r="K2583" s="105" t="s">
        <v>14581</v>
      </c>
      <c r="S2583" s="105">
        <v>1</v>
      </c>
      <c r="T2583" s="105">
        <v>2</v>
      </c>
      <c r="U2583" s="105" t="s">
        <v>9666</v>
      </c>
    </row>
    <row r="2584" spans="1:21" x14ac:dyDescent="0.25">
      <c r="A2584" s="105" t="s">
        <v>822</v>
      </c>
      <c r="B2584" s="105" t="s">
        <v>666</v>
      </c>
      <c r="D2584" s="105">
        <v>1</v>
      </c>
      <c r="E2584" s="105">
        <v>1</v>
      </c>
      <c r="F2584" s="105">
        <v>1</v>
      </c>
      <c r="K2584" s="105" t="s">
        <v>14581</v>
      </c>
      <c r="S2584" s="105">
        <v>1</v>
      </c>
      <c r="T2584" s="105">
        <v>3</v>
      </c>
      <c r="U2584" s="105" t="s">
        <v>9666</v>
      </c>
    </row>
    <row r="2585" spans="1:21" x14ac:dyDescent="0.25">
      <c r="A2585" s="105" t="s">
        <v>955</v>
      </c>
      <c r="B2585" s="105" t="s">
        <v>666</v>
      </c>
      <c r="D2585" s="105">
        <v>1</v>
      </c>
      <c r="E2585" s="105">
        <v>1</v>
      </c>
      <c r="F2585" s="105">
        <v>1</v>
      </c>
      <c r="K2585" s="105" t="s">
        <v>14581</v>
      </c>
      <c r="S2585" s="105">
        <v>1</v>
      </c>
      <c r="T2585" s="105">
        <v>3</v>
      </c>
      <c r="U2585" s="105" t="s">
        <v>9666</v>
      </c>
    </row>
    <row r="2586" spans="1:21" x14ac:dyDescent="0.25">
      <c r="A2586" s="105" t="s">
        <v>1430</v>
      </c>
      <c r="B2586" s="105" t="s">
        <v>666</v>
      </c>
      <c r="D2586" s="105">
        <v>1</v>
      </c>
      <c r="E2586" s="105">
        <v>1</v>
      </c>
      <c r="F2586" s="105" t="s">
        <v>2337</v>
      </c>
      <c r="K2586" s="105" t="s">
        <v>14581</v>
      </c>
      <c r="S2586" s="105">
        <v>1</v>
      </c>
      <c r="T2586" s="105">
        <v>3</v>
      </c>
      <c r="U2586" s="105" t="s">
        <v>9666</v>
      </c>
    </row>
    <row r="2587" spans="1:21" x14ac:dyDescent="0.25">
      <c r="A2587" s="105" t="s">
        <v>1482</v>
      </c>
      <c r="B2587" s="105" t="s">
        <v>666</v>
      </c>
      <c r="D2587" s="105">
        <v>1</v>
      </c>
      <c r="E2587" s="105">
        <v>1</v>
      </c>
      <c r="F2587" s="105">
        <v>1</v>
      </c>
      <c r="K2587" s="105" t="s">
        <v>14581</v>
      </c>
      <c r="S2587" s="105">
        <v>1</v>
      </c>
      <c r="T2587" s="105">
        <v>3</v>
      </c>
      <c r="U2587" s="105" t="s">
        <v>9666</v>
      </c>
    </row>
    <row r="2588" spans="1:21" x14ac:dyDescent="0.25">
      <c r="A2588" s="105" t="s">
        <v>1502</v>
      </c>
      <c r="B2588" s="105" t="s">
        <v>666</v>
      </c>
      <c r="D2588" s="105">
        <v>1</v>
      </c>
      <c r="E2588" s="105">
        <v>1</v>
      </c>
      <c r="F2588" s="105" t="s">
        <v>2337</v>
      </c>
      <c r="K2588" s="105" t="s">
        <v>14581</v>
      </c>
      <c r="S2588" s="105">
        <v>1</v>
      </c>
      <c r="T2588" s="105">
        <v>3</v>
      </c>
      <c r="U2588" s="105" t="s">
        <v>9666</v>
      </c>
    </row>
    <row r="2589" spans="1:21" x14ac:dyDescent="0.25">
      <c r="A2589" s="105" t="s">
        <v>1504</v>
      </c>
      <c r="B2589" s="105" t="s">
        <v>666</v>
      </c>
      <c r="D2589" s="105">
        <v>1</v>
      </c>
      <c r="E2589" s="105">
        <v>1</v>
      </c>
      <c r="F2589" s="105" t="s">
        <v>2337</v>
      </c>
      <c r="K2589" s="105" t="s">
        <v>14581</v>
      </c>
      <c r="S2589" s="105">
        <v>1</v>
      </c>
      <c r="T2589" s="105">
        <v>2</v>
      </c>
      <c r="U2589" s="105" t="s">
        <v>9666</v>
      </c>
    </row>
    <row r="2590" spans="1:21" x14ac:dyDescent="0.25">
      <c r="A2590" s="105" t="s">
        <v>1995</v>
      </c>
      <c r="B2590" s="105" t="s">
        <v>666</v>
      </c>
      <c r="D2590" s="105">
        <v>1</v>
      </c>
      <c r="E2590" s="105">
        <v>1</v>
      </c>
      <c r="F2590" s="105">
        <v>1</v>
      </c>
      <c r="K2590" s="105" t="s">
        <v>14581</v>
      </c>
      <c r="S2590" s="105">
        <v>1</v>
      </c>
      <c r="T2590" s="105">
        <v>3</v>
      </c>
      <c r="U2590" s="105" t="s">
        <v>9666</v>
      </c>
    </row>
    <row r="2591" spans="1:21" x14ac:dyDescent="0.25">
      <c r="A2591" s="105" t="s">
        <v>2086</v>
      </c>
      <c r="B2591" s="105" t="s">
        <v>666</v>
      </c>
      <c r="D2591" s="105">
        <v>1</v>
      </c>
      <c r="E2591" s="105">
        <v>1</v>
      </c>
      <c r="F2591" s="105">
        <v>1</v>
      </c>
      <c r="K2591" s="105" t="s">
        <v>14581</v>
      </c>
      <c r="S2591" s="105">
        <v>1</v>
      </c>
      <c r="T2591" s="105">
        <v>3</v>
      </c>
      <c r="U2591" s="105" t="s">
        <v>9666</v>
      </c>
    </row>
    <row r="2592" spans="1:21" x14ac:dyDescent="0.25">
      <c r="A2592" s="105" t="s">
        <v>2087</v>
      </c>
      <c r="B2592" s="105" t="s">
        <v>666</v>
      </c>
      <c r="D2592" s="105">
        <v>1</v>
      </c>
      <c r="E2592" s="105">
        <v>1</v>
      </c>
      <c r="F2592" s="105">
        <v>1</v>
      </c>
      <c r="K2592" s="105" t="s">
        <v>14581</v>
      </c>
      <c r="S2592" s="105">
        <v>1</v>
      </c>
      <c r="T2592" s="105">
        <v>2</v>
      </c>
      <c r="U2592" s="105" t="s">
        <v>9666</v>
      </c>
    </row>
    <row r="2593" spans="1:21" x14ac:dyDescent="0.25">
      <c r="A2593" s="105" t="s">
        <v>2818</v>
      </c>
      <c r="B2593" s="105" t="s">
        <v>666</v>
      </c>
      <c r="D2593" s="105">
        <v>1</v>
      </c>
      <c r="E2593" s="105">
        <v>1</v>
      </c>
      <c r="F2593" s="105" t="s">
        <v>2337</v>
      </c>
      <c r="K2593" s="105" t="s">
        <v>14581</v>
      </c>
      <c r="S2593" s="105">
        <v>1</v>
      </c>
      <c r="T2593" s="105">
        <v>3</v>
      </c>
      <c r="U2593" s="105" t="s">
        <v>9666</v>
      </c>
    </row>
    <row r="2594" spans="1:21" x14ac:dyDescent="0.25">
      <c r="A2594" s="105" t="s">
        <v>2820</v>
      </c>
      <c r="B2594" s="105" t="s">
        <v>666</v>
      </c>
      <c r="D2594" s="105">
        <v>1</v>
      </c>
      <c r="E2594" s="105">
        <v>1</v>
      </c>
      <c r="F2594" s="105">
        <v>1</v>
      </c>
      <c r="K2594" s="105" t="s">
        <v>14581</v>
      </c>
      <c r="S2594" s="105">
        <v>1</v>
      </c>
      <c r="T2594" s="105">
        <v>2</v>
      </c>
      <c r="U2594" s="105" t="s">
        <v>9666</v>
      </c>
    </row>
    <row r="2595" spans="1:21" x14ac:dyDescent="0.25">
      <c r="A2595" s="105" t="s">
        <v>2824</v>
      </c>
      <c r="B2595" s="105" t="s">
        <v>666</v>
      </c>
      <c r="D2595" s="105">
        <v>1</v>
      </c>
      <c r="E2595" s="105">
        <v>1</v>
      </c>
      <c r="F2595" s="105" t="s">
        <v>2337</v>
      </c>
      <c r="K2595" s="105" t="s">
        <v>14581</v>
      </c>
      <c r="S2595" s="105">
        <v>1</v>
      </c>
      <c r="T2595" s="105">
        <v>2</v>
      </c>
      <c r="U2595" s="105" t="s">
        <v>9666</v>
      </c>
    </row>
    <row r="2596" spans="1:21" x14ac:dyDescent="0.25">
      <c r="A2596" s="105" t="s">
        <v>2825</v>
      </c>
      <c r="B2596" s="105" t="s">
        <v>666</v>
      </c>
      <c r="D2596" s="105">
        <v>1</v>
      </c>
      <c r="E2596" s="105">
        <v>1</v>
      </c>
      <c r="F2596" s="105" t="s">
        <v>2337</v>
      </c>
      <c r="K2596" s="105" t="s">
        <v>14581</v>
      </c>
      <c r="S2596" s="105">
        <v>1</v>
      </c>
      <c r="T2596" s="105">
        <v>2</v>
      </c>
      <c r="U2596" s="105" t="s">
        <v>9666</v>
      </c>
    </row>
    <row r="2597" spans="1:21" x14ac:dyDescent="0.25">
      <c r="A2597" s="105" t="s">
        <v>2911</v>
      </c>
      <c r="B2597" s="105" t="s">
        <v>666</v>
      </c>
      <c r="D2597" s="105">
        <v>1</v>
      </c>
      <c r="E2597" s="105">
        <v>1</v>
      </c>
      <c r="F2597" s="105" t="s">
        <v>2337</v>
      </c>
      <c r="K2597" s="105" t="s">
        <v>14581</v>
      </c>
      <c r="S2597" s="105">
        <v>1</v>
      </c>
      <c r="T2597" s="105">
        <v>2</v>
      </c>
      <c r="U2597" s="105" t="s">
        <v>9666</v>
      </c>
    </row>
    <row r="2598" spans="1:21" x14ac:dyDescent="0.25">
      <c r="A2598" s="105" t="s">
        <v>2964</v>
      </c>
      <c r="B2598" s="105" t="s">
        <v>666</v>
      </c>
      <c r="D2598" s="105">
        <v>1</v>
      </c>
      <c r="E2598" s="105">
        <v>1</v>
      </c>
      <c r="F2598" s="105" t="s">
        <v>2337</v>
      </c>
      <c r="K2598" s="105" t="s">
        <v>14581</v>
      </c>
      <c r="S2598" s="105">
        <v>1</v>
      </c>
      <c r="T2598" s="105">
        <v>3</v>
      </c>
      <c r="U2598" s="105" t="s">
        <v>9666</v>
      </c>
    </row>
    <row r="2599" spans="1:21" x14ac:dyDescent="0.25">
      <c r="A2599" s="105" t="s">
        <v>696</v>
      </c>
      <c r="B2599" s="105" t="s">
        <v>696</v>
      </c>
      <c r="D2599" s="105" t="s">
        <v>2337</v>
      </c>
      <c r="E2599" s="105">
        <v>1</v>
      </c>
      <c r="F2599" s="105" t="s">
        <v>2337</v>
      </c>
      <c r="K2599" s="105" t="s">
        <v>14581</v>
      </c>
      <c r="S2599" s="105">
        <v>1</v>
      </c>
      <c r="T2599" s="105">
        <v>1</v>
      </c>
      <c r="U2599" s="105" t="s">
        <v>9686</v>
      </c>
    </row>
    <row r="2600" spans="1:21" x14ac:dyDescent="0.25">
      <c r="A2600" s="105" t="s">
        <v>9687</v>
      </c>
      <c r="B2600" s="105" t="s">
        <v>697</v>
      </c>
      <c r="D2600" s="105">
        <v>1</v>
      </c>
      <c r="E2600" s="105">
        <v>1</v>
      </c>
      <c r="F2600" s="105" t="s">
        <v>2337</v>
      </c>
      <c r="K2600" s="105" t="s">
        <v>14581</v>
      </c>
      <c r="S2600" s="105">
        <v>1</v>
      </c>
      <c r="T2600" s="105">
        <v>1</v>
      </c>
      <c r="U2600" s="105" t="s">
        <v>9688</v>
      </c>
    </row>
    <row r="2601" spans="1:21" x14ac:dyDescent="0.25">
      <c r="A2601" s="105" t="s">
        <v>9689</v>
      </c>
      <c r="B2601" s="105" t="s">
        <v>697</v>
      </c>
      <c r="D2601" s="105">
        <v>1</v>
      </c>
      <c r="E2601" s="105">
        <v>1</v>
      </c>
      <c r="F2601" s="105" t="s">
        <v>2337</v>
      </c>
      <c r="K2601" s="105" t="s">
        <v>14581</v>
      </c>
      <c r="S2601" s="105">
        <v>1</v>
      </c>
      <c r="T2601" s="105">
        <v>1</v>
      </c>
      <c r="U2601" s="105" t="s">
        <v>9688</v>
      </c>
    </row>
    <row r="2602" spans="1:21" x14ac:dyDescent="0.25">
      <c r="A2602" s="105" t="s">
        <v>9690</v>
      </c>
      <c r="B2602" s="105" t="s">
        <v>697</v>
      </c>
      <c r="D2602" s="105">
        <v>1</v>
      </c>
      <c r="E2602" s="105">
        <v>1</v>
      </c>
      <c r="F2602" s="105" t="s">
        <v>2337</v>
      </c>
      <c r="K2602" s="105" t="s">
        <v>14581</v>
      </c>
      <c r="S2602" s="105">
        <v>1</v>
      </c>
      <c r="T2602" s="105">
        <v>1</v>
      </c>
      <c r="U2602" s="105" t="s">
        <v>9688</v>
      </c>
    </row>
    <row r="2603" spans="1:21" x14ac:dyDescent="0.25">
      <c r="A2603" s="105" t="s">
        <v>697</v>
      </c>
      <c r="B2603" s="105" t="s">
        <v>697</v>
      </c>
      <c r="D2603" s="105" t="s">
        <v>2337</v>
      </c>
      <c r="E2603" s="105">
        <v>1</v>
      </c>
      <c r="F2603" s="105" t="s">
        <v>2337</v>
      </c>
      <c r="K2603" s="105" t="s">
        <v>14581</v>
      </c>
      <c r="S2603" s="105">
        <v>1</v>
      </c>
      <c r="T2603" s="105">
        <v>1</v>
      </c>
      <c r="U2603" s="105" t="s">
        <v>9688</v>
      </c>
    </row>
    <row r="2604" spans="1:21" x14ac:dyDescent="0.25">
      <c r="A2604" s="105" t="s">
        <v>9691</v>
      </c>
      <c r="B2604" s="105" t="s">
        <v>697</v>
      </c>
      <c r="D2604" s="105">
        <v>1</v>
      </c>
      <c r="E2604" s="105">
        <v>1</v>
      </c>
      <c r="F2604" s="105" t="s">
        <v>2337</v>
      </c>
      <c r="K2604" s="105" t="s">
        <v>14581</v>
      </c>
      <c r="S2604" s="105">
        <v>1</v>
      </c>
      <c r="T2604" s="105">
        <v>1</v>
      </c>
      <c r="U2604" s="105" t="s">
        <v>9688</v>
      </c>
    </row>
    <row r="2605" spans="1:21" x14ac:dyDescent="0.25">
      <c r="A2605" s="105" t="s">
        <v>707</v>
      </c>
      <c r="B2605" s="105" t="s">
        <v>697</v>
      </c>
      <c r="D2605" s="105">
        <v>1</v>
      </c>
      <c r="E2605" s="105">
        <v>1</v>
      </c>
      <c r="F2605" s="105" t="s">
        <v>2337</v>
      </c>
      <c r="K2605" s="105" t="s">
        <v>14581</v>
      </c>
      <c r="S2605" s="105">
        <v>1</v>
      </c>
      <c r="T2605" s="105">
        <v>1</v>
      </c>
      <c r="U2605" s="105" t="s">
        <v>9688</v>
      </c>
    </row>
    <row r="2606" spans="1:21" x14ac:dyDescent="0.25">
      <c r="A2606" s="105" t="s">
        <v>9692</v>
      </c>
      <c r="B2606" s="105" t="s">
        <v>697</v>
      </c>
      <c r="D2606" s="105">
        <v>1</v>
      </c>
      <c r="E2606" s="105">
        <v>1</v>
      </c>
      <c r="F2606" s="105" t="s">
        <v>2337</v>
      </c>
      <c r="K2606" s="105" t="s">
        <v>14581</v>
      </c>
      <c r="S2606" s="105">
        <v>1</v>
      </c>
      <c r="T2606" s="105">
        <v>1</v>
      </c>
      <c r="U2606" s="105" t="s">
        <v>9688</v>
      </c>
    </row>
    <row r="2607" spans="1:21" x14ac:dyDescent="0.25">
      <c r="A2607" s="105" t="s">
        <v>9693</v>
      </c>
      <c r="B2607" s="105" t="s">
        <v>697</v>
      </c>
      <c r="D2607" s="105">
        <v>1</v>
      </c>
      <c r="E2607" s="105">
        <v>1</v>
      </c>
      <c r="F2607" s="105" t="s">
        <v>2337</v>
      </c>
      <c r="K2607" s="105" t="s">
        <v>14581</v>
      </c>
      <c r="S2607" s="105">
        <v>1</v>
      </c>
      <c r="T2607" s="105">
        <v>1</v>
      </c>
      <c r="U2607" s="105" t="s">
        <v>9688</v>
      </c>
    </row>
    <row r="2608" spans="1:21" x14ac:dyDescent="0.25">
      <c r="A2608" s="105" t="s">
        <v>9694</v>
      </c>
      <c r="B2608" s="105" t="s">
        <v>697</v>
      </c>
      <c r="D2608" s="105">
        <v>1</v>
      </c>
      <c r="E2608" s="105">
        <v>1</v>
      </c>
      <c r="F2608" s="105" t="s">
        <v>2337</v>
      </c>
      <c r="K2608" s="105" t="s">
        <v>14581</v>
      </c>
      <c r="S2608" s="105">
        <v>1</v>
      </c>
      <c r="T2608" s="105">
        <v>1</v>
      </c>
      <c r="U2608" s="105" t="s">
        <v>9688</v>
      </c>
    </row>
    <row r="2609" spans="1:21" x14ac:dyDescent="0.25">
      <c r="A2609" s="105" t="s">
        <v>698</v>
      </c>
      <c r="B2609" s="105" t="s">
        <v>698</v>
      </c>
      <c r="D2609" s="105" t="s">
        <v>2337</v>
      </c>
      <c r="E2609" s="105">
        <v>1</v>
      </c>
      <c r="F2609" s="105" t="s">
        <v>2337</v>
      </c>
      <c r="K2609" s="105" t="s">
        <v>14581</v>
      </c>
      <c r="S2609" s="105">
        <v>1</v>
      </c>
      <c r="T2609" s="105">
        <v>1</v>
      </c>
      <c r="U2609" s="105" t="s">
        <v>9695</v>
      </c>
    </row>
    <row r="2610" spans="1:21" x14ac:dyDescent="0.25">
      <c r="A2610" s="105" t="s">
        <v>699</v>
      </c>
      <c r="B2610" s="105" t="s">
        <v>699</v>
      </c>
      <c r="D2610" s="105" t="s">
        <v>2337</v>
      </c>
      <c r="E2610" s="105">
        <v>1</v>
      </c>
      <c r="F2610" s="105" t="s">
        <v>2337</v>
      </c>
      <c r="K2610" s="105" t="s">
        <v>14581</v>
      </c>
      <c r="S2610" s="105">
        <v>1</v>
      </c>
      <c r="T2610" s="105">
        <v>1</v>
      </c>
      <c r="U2610" s="105" t="s">
        <v>9696</v>
      </c>
    </row>
    <row r="2611" spans="1:21" x14ac:dyDescent="0.25">
      <c r="A2611" s="105" t="s">
        <v>700</v>
      </c>
      <c r="B2611" s="105" t="s">
        <v>700</v>
      </c>
      <c r="D2611" s="105" t="s">
        <v>2337</v>
      </c>
      <c r="E2611" s="105">
        <v>1</v>
      </c>
      <c r="F2611" s="105" t="s">
        <v>2337</v>
      </c>
      <c r="K2611" s="105" t="s">
        <v>14581</v>
      </c>
      <c r="S2611" s="105">
        <v>1</v>
      </c>
      <c r="T2611" s="105">
        <v>1</v>
      </c>
      <c r="U2611" s="105" t="s">
        <v>9697</v>
      </c>
    </row>
    <row r="2612" spans="1:21" x14ac:dyDescent="0.25">
      <c r="A2612" s="105" t="s">
        <v>701</v>
      </c>
      <c r="B2612" s="105" t="s">
        <v>701</v>
      </c>
      <c r="D2612" s="105" t="s">
        <v>2337</v>
      </c>
      <c r="E2612" s="105">
        <v>1</v>
      </c>
      <c r="F2612" s="105" t="s">
        <v>2337</v>
      </c>
      <c r="K2612" s="105" t="s">
        <v>14581</v>
      </c>
      <c r="S2612" s="105">
        <v>1</v>
      </c>
      <c r="T2612" s="105">
        <v>1</v>
      </c>
      <c r="U2612" s="105" t="s">
        <v>9698</v>
      </c>
    </row>
    <row r="2613" spans="1:21" x14ac:dyDescent="0.25">
      <c r="A2613" s="105" t="s">
        <v>9699</v>
      </c>
      <c r="B2613" s="105" t="s">
        <v>701</v>
      </c>
      <c r="D2613" s="105">
        <v>1</v>
      </c>
      <c r="E2613" s="105">
        <v>1</v>
      </c>
      <c r="F2613" s="105" t="s">
        <v>2337</v>
      </c>
      <c r="K2613" s="105" t="s">
        <v>14581</v>
      </c>
      <c r="S2613" s="105">
        <v>1</v>
      </c>
      <c r="T2613" s="105">
        <v>1</v>
      </c>
      <c r="U2613" s="105" t="s">
        <v>9698</v>
      </c>
    </row>
    <row r="2614" spans="1:21" x14ac:dyDescent="0.25">
      <c r="A2614" s="105" t="s">
        <v>15632</v>
      </c>
      <c r="B2614" s="105" t="s">
        <v>701</v>
      </c>
      <c r="D2614" s="105">
        <v>1</v>
      </c>
      <c r="E2614" s="105">
        <v>1</v>
      </c>
      <c r="F2614" s="105" t="s">
        <v>2337</v>
      </c>
      <c r="K2614" s="105" t="s">
        <v>14581</v>
      </c>
      <c r="S2614" s="105">
        <v>1</v>
      </c>
      <c r="T2614" s="105">
        <v>1</v>
      </c>
      <c r="U2614" s="105" t="s">
        <v>9698</v>
      </c>
    </row>
    <row r="2615" spans="1:21" x14ac:dyDescent="0.25">
      <c r="A2615" s="105" t="s">
        <v>703</v>
      </c>
      <c r="B2615" s="105" t="s">
        <v>704</v>
      </c>
      <c r="D2615" s="105">
        <v>1</v>
      </c>
      <c r="E2615" s="105">
        <v>1</v>
      </c>
      <c r="F2615" s="105" t="s">
        <v>2337</v>
      </c>
      <c r="K2615" s="105" t="s">
        <v>14581</v>
      </c>
      <c r="S2615" s="105">
        <v>1</v>
      </c>
      <c r="T2615" s="105">
        <v>1</v>
      </c>
      <c r="U2615" s="105" t="s">
        <v>9700</v>
      </c>
    </row>
    <row r="2616" spans="1:21" x14ac:dyDescent="0.25">
      <c r="A2616" s="105" t="s">
        <v>704</v>
      </c>
      <c r="B2616" s="105" t="s">
        <v>704</v>
      </c>
      <c r="D2616" s="105" t="s">
        <v>2337</v>
      </c>
      <c r="E2616" s="105">
        <v>1</v>
      </c>
      <c r="F2616" s="105" t="s">
        <v>2337</v>
      </c>
      <c r="K2616" s="105" t="s">
        <v>14581</v>
      </c>
      <c r="S2616" s="105">
        <v>1</v>
      </c>
      <c r="T2616" s="105">
        <v>1</v>
      </c>
      <c r="U2616" s="105" t="s">
        <v>9700</v>
      </c>
    </row>
    <row r="2617" spans="1:21" x14ac:dyDescent="0.25">
      <c r="A2617" s="105" t="s">
        <v>9701</v>
      </c>
      <c r="B2617" s="105" t="s">
        <v>704</v>
      </c>
      <c r="D2617" s="105">
        <v>1</v>
      </c>
      <c r="E2617" s="105">
        <v>1</v>
      </c>
      <c r="F2617" s="105" t="s">
        <v>2337</v>
      </c>
      <c r="K2617" s="105" t="s">
        <v>14581</v>
      </c>
      <c r="S2617" s="105">
        <v>1</v>
      </c>
      <c r="T2617" s="105">
        <v>1</v>
      </c>
      <c r="U2617" s="105" t="s">
        <v>9700</v>
      </c>
    </row>
    <row r="2618" spans="1:21" x14ac:dyDescent="0.25">
      <c r="A2618" s="105" t="s">
        <v>705</v>
      </c>
      <c r="B2618" s="105" t="s">
        <v>705</v>
      </c>
      <c r="D2618" s="105" t="s">
        <v>2337</v>
      </c>
      <c r="E2618" s="105">
        <v>1</v>
      </c>
      <c r="F2618" s="105" t="s">
        <v>2337</v>
      </c>
      <c r="K2618" s="105" t="s">
        <v>14581</v>
      </c>
      <c r="S2618" s="105">
        <v>1</v>
      </c>
      <c r="T2618" s="105">
        <v>1</v>
      </c>
      <c r="U2618" s="105" t="s">
        <v>9702</v>
      </c>
    </row>
    <row r="2619" spans="1:21" x14ac:dyDescent="0.25">
      <c r="A2619" s="105" t="s">
        <v>15633</v>
      </c>
      <c r="B2619" s="105" t="s">
        <v>15634</v>
      </c>
      <c r="D2619" s="105">
        <v>1</v>
      </c>
      <c r="E2619" s="105">
        <v>1</v>
      </c>
      <c r="F2619" s="105" t="s">
        <v>2337</v>
      </c>
      <c r="K2619" s="105" t="s">
        <v>153</v>
      </c>
      <c r="S2619" s="105">
        <v>2</v>
      </c>
      <c r="T2619" s="105">
        <v>1</v>
      </c>
      <c r="U2619" s="105" t="s">
        <v>2337</v>
      </c>
    </row>
    <row r="2620" spans="1:21" x14ac:dyDescent="0.25">
      <c r="A2620" s="105" t="s">
        <v>9703</v>
      </c>
      <c r="B2620" s="105" t="s">
        <v>9703</v>
      </c>
      <c r="D2620" s="105" t="s">
        <v>2337</v>
      </c>
      <c r="E2620" s="105">
        <v>2</v>
      </c>
      <c r="F2620" s="105" t="s">
        <v>2337</v>
      </c>
      <c r="K2620" s="105" t="s">
        <v>14581</v>
      </c>
      <c r="S2620" s="105">
        <v>2</v>
      </c>
      <c r="T2620" s="105">
        <v>1</v>
      </c>
      <c r="U2620" s="105" t="s">
        <v>9704</v>
      </c>
    </row>
    <row r="2621" spans="1:21" x14ac:dyDescent="0.25">
      <c r="A2621" s="105" t="s">
        <v>15635</v>
      </c>
      <c r="B2621" s="105" t="s">
        <v>15636</v>
      </c>
      <c r="D2621" s="105">
        <v>1</v>
      </c>
      <c r="E2621" s="105">
        <v>1</v>
      </c>
      <c r="F2621" s="105" t="s">
        <v>2337</v>
      </c>
      <c r="K2621" s="105" t="s">
        <v>14581</v>
      </c>
      <c r="S2621" s="105">
        <v>2</v>
      </c>
      <c r="T2621" s="105">
        <v>1</v>
      </c>
      <c r="U2621" s="105" t="s">
        <v>15637</v>
      </c>
    </row>
    <row r="2622" spans="1:21" x14ac:dyDescent="0.25">
      <c r="A2622" s="105" t="s">
        <v>9705</v>
      </c>
      <c r="B2622" s="105" t="s">
        <v>9705</v>
      </c>
      <c r="D2622" s="105" t="s">
        <v>2337</v>
      </c>
      <c r="E2622" s="105">
        <v>1</v>
      </c>
      <c r="F2622" s="105" t="s">
        <v>2337</v>
      </c>
      <c r="K2622" s="105" t="s">
        <v>14581</v>
      </c>
      <c r="S2622" s="105">
        <v>1</v>
      </c>
      <c r="T2622" s="105">
        <v>1</v>
      </c>
      <c r="U2622" s="105" t="s">
        <v>9706</v>
      </c>
    </row>
    <row r="2623" spans="1:21" x14ac:dyDescent="0.25">
      <c r="A2623" s="105" t="s">
        <v>711</v>
      </c>
      <c r="B2623" s="105" t="s">
        <v>711</v>
      </c>
      <c r="D2623" s="105" t="s">
        <v>2337</v>
      </c>
      <c r="E2623" s="105">
        <v>1</v>
      </c>
      <c r="F2623" s="105" t="s">
        <v>2337</v>
      </c>
      <c r="K2623" s="105" t="s">
        <v>14581</v>
      </c>
      <c r="S2623" s="105">
        <v>1</v>
      </c>
      <c r="T2623" s="105">
        <v>1</v>
      </c>
      <c r="U2623" s="105" t="s">
        <v>9707</v>
      </c>
    </row>
    <row r="2624" spans="1:21" x14ac:dyDescent="0.25">
      <c r="A2624" s="105" t="s">
        <v>712</v>
      </c>
      <c r="B2624" s="105" t="s">
        <v>712</v>
      </c>
      <c r="D2624" s="105" t="s">
        <v>2337</v>
      </c>
      <c r="E2624" s="105">
        <v>1</v>
      </c>
      <c r="F2624" s="105" t="s">
        <v>2337</v>
      </c>
      <c r="K2624" s="105" t="s">
        <v>14581</v>
      </c>
      <c r="S2624" s="105">
        <v>1</v>
      </c>
      <c r="T2624" s="105">
        <v>1</v>
      </c>
      <c r="U2624" s="105" t="s">
        <v>9708</v>
      </c>
    </row>
    <row r="2625" spans="1:21" x14ac:dyDescent="0.25">
      <c r="A2625" s="105" t="s">
        <v>713</v>
      </c>
      <c r="B2625" s="105" t="s">
        <v>713</v>
      </c>
      <c r="D2625" s="105" t="s">
        <v>2337</v>
      </c>
      <c r="E2625" s="105">
        <v>1</v>
      </c>
      <c r="F2625" s="105" t="s">
        <v>2337</v>
      </c>
      <c r="K2625" s="105" t="s">
        <v>14581</v>
      </c>
      <c r="S2625" s="105">
        <v>1</v>
      </c>
      <c r="T2625" s="105">
        <v>1</v>
      </c>
      <c r="U2625" s="105" t="s">
        <v>9709</v>
      </c>
    </row>
    <row r="2626" spans="1:21" x14ac:dyDescent="0.25">
      <c r="A2626" s="105" t="s">
        <v>714</v>
      </c>
      <c r="B2626" s="105" t="s">
        <v>714</v>
      </c>
      <c r="D2626" s="105" t="s">
        <v>2337</v>
      </c>
      <c r="E2626" s="105">
        <v>1</v>
      </c>
      <c r="F2626" s="105" t="s">
        <v>2337</v>
      </c>
      <c r="K2626" s="105" t="s">
        <v>14581</v>
      </c>
      <c r="S2626" s="105">
        <v>1</v>
      </c>
      <c r="T2626" s="105">
        <v>1</v>
      </c>
      <c r="U2626" s="105" t="s">
        <v>8501</v>
      </c>
    </row>
    <row r="2627" spans="1:21" x14ac:dyDescent="0.25">
      <c r="A2627" s="105" t="s">
        <v>15638</v>
      </c>
      <c r="B2627" s="105" t="s">
        <v>15638</v>
      </c>
      <c r="D2627" s="105" t="s">
        <v>2337</v>
      </c>
      <c r="E2627" s="105">
        <v>1</v>
      </c>
      <c r="F2627" s="105" t="s">
        <v>2337</v>
      </c>
      <c r="K2627" s="105" t="s">
        <v>14581</v>
      </c>
      <c r="S2627" s="105">
        <v>1</v>
      </c>
      <c r="T2627" s="105">
        <v>1</v>
      </c>
      <c r="U2627" s="105" t="s">
        <v>15639</v>
      </c>
    </row>
    <row r="2628" spans="1:21" x14ac:dyDescent="0.25">
      <c r="A2628" s="105" t="s">
        <v>715</v>
      </c>
      <c r="B2628" s="105" t="s">
        <v>715</v>
      </c>
      <c r="D2628" s="105" t="s">
        <v>2337</v>
      </c>
      <c r="E2628" s="105">
        <v>1</v>
      </c>
      <c r="F2628" s="105" t="s">
        <v>2337</v>
      </c>
      <c r="K2628" s="105" t="s">
        <v>14581</v>
      </c>
      <c r="S2628" s="105">
        <v>1</v>
      </c>
      <c r="T2628" s="105">
        <v>1</v>
      </c>
      <c r="U2628" s="105" t="s">
        <v>9710</v>
      </c>
    </row>
    <row r="2629" spans="1:21" x14ac:dyDescent="0.25">
      <c r="A2629" s="105" t="s">
        <v>15640</v>
      </c>
      <c r="B2629" s="105" t="s">
        <v>15640</v>
      </c>
      <c r="D2629" s="105" t="s">
        <v>2337</v>
      </c>
      <c r="E2629" s="105">
        <v>1</v>
      </c>
      <c r="F2629" s="105" t="s">
        <v>2337</v>
      </c>
      <c r="K2629" s="105" t="s">
        <v>14581</v>
      </c>
      <c r="S2629" s="105">
        <v>1</v>
      </c>
      <c r="T2629" s="105">
        <v>1</v>
      </c>
      <c r="U2629" s="105" t="s">
        <v>2337</v>
      </c>
    </row>
    <row r="2630" spans="1:21" x14ac:dyDescent="0.25">
      <c r="A2630" s="105" t="s">
        <v>15641</v>
      </c>
      <c r="B2630" s="105" t="s">
        <v>15641</v>
      </c>
      <c r="D2630" s="105" t="s">
        <v>2337</v>
      </c>
      <c r="E2630" s="105">
        <v>2</v>
      </c>
      <c r="F2630" s="105" t="s">
        <v>2337</v>
      </c>
      <c r="K2630" s="105" t="s">
        <v>14581</v>
      </c>
      <c r="S2630" s="105">
        <v>2</v>
      </c>
      <c r="T2630" s="105">
        <v>1</v>
      </c>
      <c r="U2630" s="105" t="s">
        <v>2337</v>
      </c>
    </row>
    <row r="2631" spans="1:21" x14ac:dyDescent="0.25">
      <c r="A2631" s="105" t="s">
        <v>15642</v>
      </c>
      <c r="B2631" s="105" t="s">
        <v>15643</v>
      </c>
      <c r="D2631" s="105">
        <v>1</v>
      </c>
      <c r="E2631" s="105">
        <v>1</v>
      </c>
      <c r="F2631" s="105" t="s">
        <v>2337</v>
      </c>
      <c r="K2631" s="105" t="s">
        <v>14581</v>
      </c>
      <c r="S2631" s="105">
        <v>1</v>
      </c>
      <c r="T2631" s="105">
        <v>1</v>
      </c>
      <c r="U2631" s="105" t="s">
        <v>2337</v>
      </c>
    </row>
    <row r="2632" spans="1:21" x14ac:dyDescent="0.25">
      <c r="A2632" s="105" t="s">
        <v>15643</v>
      </c>
      <c r="B2632" s="105" t="s">
        <v>15643</v>
      </c>
      <c r="D2632" s="105" t="s">
        <v>2337</v>
      </c>
      <c r="E2632" s="105">
        <v>1</v>
      </c>
      <c r="F2632" s="105" t="s">
        <v>2337</v>
      </c>
      <c r="K2632" s="105" t="s">
        <v>14581</v>
      </c>
      <c r="S2632" s="105">
        <v>1</v>
      </c>
      <c r="T2632" s="105">
        <v>1</v>
      </c>
      <c r="U2632" s="105" t="s">
        <v>2337</v>
      </c>
    </row>
    <row r="2633" spans="1:21" x14ac:dyDescent="0.25">
      <c r="A2633" s="105" t="s">
        <v>15644</v>
      </c>
      <c r="B2633" s="105" t="s">
        <v>15643</v>
      </c>
      <c r="D2633" s="105">
        <v>1</v>
      </c>
      <c r="E2633" s="105">
        <v>1</v>
      </c>
      <c r="F2633" s="105" t="s">
        <v>2337</v>
      </c>
      <c r="K2633" s="105" t="s">
        <v>14581</v>
      </c>
      <c r="S2633" s="105">
        <v>1</v>
      </c>
      <c r="T2633" s="105">
        <v>1</v>
      </c>
      <c r="U2633" s="105" t="s">
        <v>2337</v>
      </c>
    </row>
    <row r="2634" spans="1:21" x14ac:dyDescent="0.25">
      <c r="A2634" s="105" t="s">
        <v>15645</v>
      </c>
      <c r="B2634" s="105" t="s">
        <v>716</v>
      </c>
      <c r="D2634" s="105">
        <v>1</v>
      </c>
      <c r="E2634" s="105">
        <v>1</v>
      </c>
      <c r="F2634" s="105" t="s">
        <v>2337</v>
      </c>
      <c r="K2634" s="105" t="s">
        <v>14581</v>
      </c>
      <c r="S2634" s="105">
        <v>1</v>
      </c>
      <c r="T2634" s="105">
        <v>1</v>
      </c>
      <c r="U2634" s="105" t="s">
        <v>2337</v>
      </c>
    </row>
    <row r="2635" spans="1:21" x14ac:dyDescent="0.25">
      <c r="A2635" s="105" t="s">
        <v>15646</v>
      </c>
      <c r="B2635" s="105" t="s">
        <v>716</v>
      </c>
      <c r="D2635" s="105">
        <v>1</v>
      </c>
      <c r="E2635" s="105">
        <v>1</v>
      </c>
      <c r="F2635" s="105" t="s">
        <v>2337</v>
      </c>
      <c r="K2635" s="105" t="s">
        <v>14581</v>
      </c>
      <c r="S2635" s="105">
        <v>1</v>
      </c>
      <c r="T2635" s="105">
        <v>1</v>
      </c>
      <c r="U2635" s="105" t="s">
        <v>2337</v>
      </c>
    </row>
    <row r="2636" spans="1:21" x14ac:dyDescent="0.25">
      <c r="A2636" s="105" t="s">
        <v>15647</v>
      </c>
      <c r="B2636" s="105" t="s">
        <v>716</v>
      </c>
      <c r="D2636" s="105">
        <v>1</v>
      </c>
      <c r="E2636" s="105">
        <v>1</v>
      </c>
      <c r="F2636" s="105" t="s">
        <v>2337</v>
      </c>
      <c r="K2636" s="105" t="s">
        <v>14581</v>
      </c>
      <c r="S2636" s="105">
        <v>1</v>
      </c>
      <c r="T2636" s="105">
        <v>1</v>
      </c>
      <c r="U2636" s="105" t="s">
        <v>2337</v>
      </c>
    </row>
    <row r="2637" spans="1:21" x14ac:dyDescent="0.25">
      <c r="A2637" s="105" t="s">
        <v>15648</v>
      </c>
      <c r="B2637" s="105" t="s">
        <v>716</v>
      </c>
      <c r="D2637" s="105">
        <v>1</v>
      </c>
      <c r="E2637" s="105">
        <v>1</v>
      </c>
      <c r="F2637" s="105" t="s">
        <v>2337</v>
      </c>
      <c r="K2637" s="105" t="s">
        <v>14581</v>
      </c>
      <c r="S2637" s="105">
        <v>1</v>
      </c>
      <c r="T2637" s="105">
        <v>1</v>
      </c>
      <c r="U2637" s="105" t="s">
        <v>2337</v>
      </c>
    </row>
    <row r="2638" spans="1:21" x14ac:dyDescent="0.25">
      <c r="A2638" s="105" t="s">
        <v>9711</v>
      </c>
      <c r="B2638" s="105" t="s">
        <v>716</v>
      </c>
      <c r="D2638" s="105">
        <v>1</v>
      </c>
      <c r="E2638" s="105">
        <v>1</v>
      </c>
      <c r="F2638" s="105" t="s">
        <v>2337</v>
      </c>
      <c r="K2638" s="105" t="s">
        <v>14581</v>
      </c>
      <c r="S2638" s="105">
        <v>1</v>
      </c>
      <c r="T2638" s="105">
        <v>1</v>
      </c>
      <c r="U2638" s="105" t="s">
        <v>2337</v>
      </c>
    </row>
    <row r="2639" spans="1:21" x14ac:dyDescent="0.25">
      <c r="A2639" s="105" t="s">
        <v>15649</v>
      </c>
      <c r="B2639" s="105" t="s">
        <v>716</v>
      </c>
      <c r="D2639" s="105">
        <v>1</v>
      </c>
      <c r="E2639" s="105">
        <v>1</v>
      </c>
      <c r="F2639" s="105" t="s">
        <v>2337</v>
      </c>
      <c r="K2639" s="105" t="s">
        <v>14581</v>
      </c>
      <c r="S2639" s="105">
        <v>1</v>
      </c>
      <c r="T2639" s="105">
        <v>1</v>
      </c>
      <c r="U2639" s="105" t="s">
        <v>2337</v>
      </c>
    </row>
    <row r="2640" spans="1:21" x14ac:dyDescent="0.25">
      <c r="A2640" s="105" t="s">
        <v>15650</v>
      </c>
      <c r="B2640" s="105" t="s">
        <v>716</v>
      </c>
      <c r="D2640" s="105">
        <v>1</v>
      </c>
      <c r="E2640" s="105">
        <v>1</v>
      </c>
      <c r="F2640" s="105" t="s">
        <v>2337</v>
      </c>
      <c r="K2640" s="105" t="s">
        <v>14581</v>
      </c>
      <c r="S2640" s="105">
        <v>1</v>
      </c>
      <c r="T2640" s="105">
        <v>1</v>
      </c>
      <c r="U2640" s="105" t="s">
        <v>2337</v>
      </c>
    </row>
    <row r="2641" spans="1:21" x14ac:dyDescent="0.25">
      <c r="A2641" s="105" t="s">
        <v>716</v>
      </c>
      <c r="B2641" s="105" t="s">
        <v>716</v>
      </c>
      <c r="D2641" s="105" t="s">
        <v>2337</v>
      </c>
      <c r="E2641" s="105">
        <v>1</v>
      </c>
      <c r="F2641" s="105" t="s">
        <v>2337</v>
      </c>
      <c r="K2641" s="105" t="s">
        <v>14581</v>
      </c>
      <c r="S2641" s="105">
        <v>1</v>
      </c>
      <c r="T2641" s="105">
        <v>1</v>
      </c>
      <c r="U2641" s="105" t="s">
        <v>2337</v>
      </c>
    </row>
    <row r="2642" spans="1:21" x14ac:dyDescent="0.25">
      <c r="A2642" s="105" t="s">
        <v>15651</v>
      </c>
      <c r="B2642" s="105" t="s">
        <v>716</v>
      </c>
      <c r="D2642" s="105">
        <v>1</v>
      </c>
      <c r="E2642" s="105">
        <v>1</v>
      </c>
      <c r="F2642" s="105" t="s">
        <v>2337</v>
      </c>
      <c r="K2642" s="105" t="s">
        <v>14581</v>
      </c>
      <c r="S2642" s="105">
        <v>1</v>
      </c>
      <c r="T2642" s="105">
        <v>1</v>
      </c>
      <c r="U2642" s="105" t="s">
        <v>2337</v>
      </c>
    </row>
    <row r="2643" spans="1:21" x14ac:dyDescent="0.25">
      <c r="A2643" s="105" t="s">
        <v>15652</v>
      </c>
      <c r="B2643" s="105" t="s">
        <v>716</v>
      </c>
      <c r="D2643" s="105">
        <v>1</v>
      </c>
      <c r="E2643" s="105">
        <v>1</v>
      </c>
      <c r="F2643" s="105" t="s">
        <v>2337</v>
      </c>
      <c r="K2643" s="105" t="s">
        <v>14581</v>
      </c>
      <c r="S2643" s="105">
        <v>1</v>
      </c>
      <c r="T2643" s="105">
        <v>1</v>
      </c>
      <c r="U2643" s="105" t="s">
        <v>2337</v>
      </c>
    </row>
    <row r="2644" spans="1:21" x14ac:dyDescent="0.25">
      <c r="A2644" s="105" t="s">
        <v>15653</v>
      </c>
      <c r="B2644" s="105" t="s">
        <v>716</v>
      </c>
      <c r="D2644" s="105">
        <v>1</v>
      </c>
      <c r="E2644" s="105">
        <v>1</v>
      </c>
      <c r="F2644" s="105" t="s">
        <v>2337</v>
      </c>
      <c r="K2644" s="105" t="s">
        <v>14581</v>
      </c>
      <c r="S2644" s="105">
        <v>1</v>
      </c>
      <c r="T2644" s="105">
        <v>1</v>
      </c>
      <c r="U2644" s="105" t="s">
        <v>2337</v>
      </c>
    </row>
    <row r="2645" spans="1:21" x14ac:dyDescent="0.25">
      <c r="A2645" s="105" t="s">
        <v>15654</v>
      </c>
      <c r="B2645" s="105" t="s">
        <v>716</v>
      </c>
      <c r="D2645" s="105">
        <v>1</v>
      </c>
      <c r="E2645" s="105">
        <v>1</v>
      </c>
      <c r="F2645" s="105" t="s">
        <v>2337</v>
      </c>
      <c r="K2645" s="105" t="s">
        <v>14581</v>
      </c>
      <c r="S2645" s="105">
        <v>1</v>
      </c>
      <c r="T2645" s="105">
        <v>1</v>
      </c>
      <c r="U2645" s="105" t="s">
        <v>2337</v>
      </c>
    </row>
    <row r="2646" spans="1:21" x14ac:dyDescent="0.25">
      <c r="A2646" s="105" t="s">
        <v>15655</v>
      </c>
      <c r="B2646" s="105" t="s">
        <v>716</v>
      </c>
      <c r="D2646" s="105">
        <v>1</v>
      </c>
      <c r="E2646" s="105">
        <v>1</v>
      </c>
      <c r="F2646" s="105" t="s">
        <v>2337</v>
      </c>
      <c r="K2646" s="105" t="s">
        <v>14581</v>
      </c>
      <c r="S2646" s="105">
        <v>1</v>
      </c>
      <c r="T2646" s="105">
        <v>1</v>
      </c>
      <c r="U2646" s="105" t="s">
        <v>2337</v>
      </c>
    </row>
    <row r="2647" spans="1:21" x14ac:dyDescent="0.25">
      <c r="A2647" s="105" t="s">
        <v>15656</v>
      </c>
      <c r="B2647" s="105" t="s">
        <v>716</v>
      </c>
      <c r="D2647" s="105">
        <v>1</v>
      </c>
      <c r="E2647" s="105">
        <v>1</v>
      </c>
      <c r="F2647" s="105" t="s">
        <v>2337</v>
      </c>
      <c r="K2647" s="105" t="s">
        <v>14581</v>
      </c>
      <c r="S2647" s="105">
        <v>1</v>
      </c>
      <c r="T2647" s="105">
        <v>1</v>
      </c>
      <c r="U2647" s="105" t="s">
        <v>2337</v>
      </c>
    </row>
    <row r="2648" spans="1:21" x14ac:dyDescent="0.25">
      <c r="A2648" s="105" t="s">
        <v>15657</v>
      </c>
      <c r="B2648" s="105" t="s">
        <v>716</v>
      </c>
      <c r="D2648" s="105">
        <v>1</v>
      </c>
      <c r="E2648" s="105">
        <v>1</v>
      </c>
      <c r="F2648" s="105" t="s">
        <v>2337</v>
      </c>
      <c r="K2648" s="105" t="s">
        <v>14581</v>
      </c>
      <c r="S2648" s="105">
        <v>1</v>
      </c>
      <c r="T2648" s="105">
        <v>1</v>
      </c>
      <c r="U2648" s="105" t="s">
        <v>2337</v>
      </c>
    </row>
    <row r="2649" spans="1:21" x14ac:dyDescent="0.25">
      <c r="A2649" s="105" t="s">
        <v>15658</v>
      </c>
      <c r="B2649" s="105" t="s">
        <v>716</v>
      </c>
      <c r="D2649" s="105">
        <v>1</v>
      </c>
      <c r="E2649" s="105">
        <v>1</v>
      </c>
      <c r="F2649" s="105" t="s">
        <v>2337</v>
      </c>
      <c r="K2649" s="105" t="s">
        <v>14581</v>
      </c>
      <c r="S2649" s="105">
        <v>1</v>
      </c>
      <c r="T2649" s="105">
        <v>1</v>
      </c>
      <c r="U2649" s="105" t="s">
        <v>2337</v>
      </c>
    </row>
    <row r="2650" spans="1:21" x14ac:dyDescent="0.25">
      <c r="A2650" s="105" t="s">
        <v>15659</v>
      </c>
      <c r="B2650" s="105" t="s">
        <v>716</v>
      </c>
      <c r="D2650" s="105">
        <v>1</v>
      </c>
      <c r="E2650" s="105">
        <v>1</v>
      </c>
      <c r="F2650" s="105" t="s">
        <v>2337</v>
      </c>
      <c r="K2650" s="105" t="s">
        <v>14581</v>
      </c>
      <c r="S2650" s="105">
        <v>1</v>
      </c>
      <c r="T2650" s="105">
        <v>1</v>
      </c>
      <c r="U2650" s="105" t="s">
        <v>2337</v>
      </c>
    </row>
    <row r="2651" spans="1:21" x14ac:dyDescent="0.25">
      <c r="A2651" s="105" t="s">
        <v>9712</v>
      </c>
      <c r="B2651" s="105" t="s">
        <v>716</v>
      </c>
      <c r="D2651" s="105">
        <v>1</v>
      </c>
      <c r="E2651" s="105">
        <v>1</v>
      </c>
      <c r="F2651" s="105" t="s">
        <v>2337</v>
      </c>
      <c r="K2651" s="105" t="s">
        <v>14581</v>
      </c>
      <c r="S2651" s="105">
        <v>1</v>
      </c>
      <c r="T2651" s="105">
        <v>1</v>
      </c>
      <c r="U2651" s="105" t="s">
        <v>2337</v>
      </c>
    </row>
    <row r="2652" spans="1:21" x14ac:dyDescent="0.25">
      <c r="A2652" s="105" t="s">
        <v>15660</v>
      </c>
      <c r="B2652" s="105" t="s">
        <v>716</v>
      </c>
      <c r="D2652" s="105">
        <v>1</v>
      </c>
      <c r="E2652" s="105">
        <v>1</v>
      </c>
      <c r="F2652" s="105" t="s">
        <v>2337</v>
      </c>
      <c r="K2652" s="105" t="s">
        <v>14581</v>
      </c>
      <c r="S2652" s="105">
        <v>1</v>
      </c>
      <c r="T2652" s="105">
        <v>1</v>
      </c>
      <c r="U2652" s="105" t="s">
        <v>2337</v>
      </c>
    </row>
    <row r="2653" spans="1:21" x14ac:dyDescent="0.25">
      <c r="A2653" s="105" t="s">
        <v>15661</v>
      </c>
      <c r="B2653" s="105" t="s">
        <v>716</v>
      </c>
      <c r="D2653" s="105">
        <v>1</v>
      </c>
      <c r="E2653" s="105">
        <v>1</v>
      </c>
      <c r="F2653" s="105" t="s">
        <v>2337</v>
      </c>
      <c r="K2653" s="105" t="s">
        <v>14581</v>
      </c>
      <c r="S2653" s="105">
        <v>1</v>
      </c>
      <c r="T2653" s="105">
        <v>1</v>
      </c>
      <c r="U2653" s="105" t="s">
        <v>2337</v>
      </c>
    </row>
    <row r="2654" spans="1:21" x14ac:dyDescent="0.25">
      <c r="A2654" s="105" t="s">
        <v>15662</v>
      </c>
      <c r="B2654" s="105" t="s">
        <v>716</v>
      </c>
      <c r="D2654" s="105">
        <v>1</v>
      </c>
      <c r="E2654" s="105">
        <v>1</v>
      </c>
      <c r="F2654" s="105" t="s">
        <v>2337</v>
      </c>
      <c r="K2654" s="105" t="s">
        <v>14581</v>
      </c>
      <c r="S2654" s="105">
        <v>1</v>
      </c>
      <c r="T2654" s="105">
        <v>1</v>
      </c>
      <c r="U2654" s="105" t="s">
        <v>2337</v>
      </c>
    </row>
    <row r="2655" spans="1:21" x14ac:dyDescent="0.25">
      <c r="A2655" s="105" t="s">
        <v>15663</v>
      </c>
      <c r="B2655" s="105" t="s">
        <v>716</v>
      </c>
      <c r="D2655" s="105">
        <v>1</v>
      </c>
      <c r="E2655" s="105">
        <v>1</v>
      </c>
      <c r="F2655" s="105" t="s">
        <v>2337</v>
      </c>
      <c r="K2655" s="105" t="s">
        <v>14581</v>
      </c>
      <c r="S2655" s="105">
        <v>1</v>
      </c>
      <c r="T2655" s="105">
        <v>1</v>
      </c>
      <c r="U2655" s="105" t="s">
        <v>2337</v>
      </c>
    </row>
    <row r="2656" spans="1:21" x14ac:dyDescent="0.25">
      <c r="A2656" s="105" t="s">
        <v>15664</v>
      </c>
      <c r="B2656" s="105" t="s">
        <v>716</v>
      </c>
      <c r="D2656" s="105">
        <v>1</v>
      </c>
      <c r="E2656" s="105">
        <v>1</v>
      </c>
      <c r="F2656" s="105" t="s">
        <v>2337</v>
      </c>
      <c r="K2656" s="105" t="s">
        <v>14581</v>
      </c>
      <c r="S2656" s="105">
        <v>1</v>
      </c>
      <c r="T2656" s="105">
        <v>1</v>
      </c>
      <c r="U2656" s="105" t="s">
        <v>2337</v>
      </c>
    </row>
    <row r="2657" spans="1:21" x14ac:dyDescent="0.25">
      <c r="A2657" s="105" t="s">
        <v>15665</v>
      </c>
      <c r="B2657" s="105" t="s">
        <v>15665</v>
      </c>
      <c r="D2657" s="105" t="s">
        <v>2337</v>
      </c>
      <c r="E2657" s="105">
        <v>2</v>
      </c>
      <c r="F2657" s="105" t="s">
        <v>2337</v>
      </c>
      <c r="K2657" s="105" t="s">
        <v>14581</v>
      </c>
      <c r="S2657" s="105">
        <v>2</v>
      </c>
      <c r="T2657" s="105">
        <v>1</v>
      </c>
      <c r="U2657" s="105" t="s">
        <v>2337</v>
      </c>
    </row>
    <row r="2658" spans="1:21" x14ac:dyDescent="0.25">
      <c r="A2658" s="105" t="s">
        <v>15666</v>
      </c>
      <c r="B2658" s="105" t="s">
        <v>15665</v>
      </c>
      <c r="D2658" s="105">
        <v>1</v>
      </c>
      <c r="E2658" s="105">
        <v>3</v>
      </c>
      <c r="F2658" s="105" t="s">
        <v>2337</v>
      </c>
      <c r="K2658" s="105" t="s">
        <v>14581</v>
      </c>
      <c r="S2658" s="105">
        <v>2</v>
      </c>
      <c r="T2658" s="105">
        <v>2</v>
      </c>
      <c r="U2658" s="105" t="s">
        <v>2337</v>
      </c>
    </row>
    <row r="2659" spans="1:21" x14ac:dyDescent="0.25">
      <c r="A2659" s="105" t="s">
        <v>15666</v>
      </c>
      <c r="B2659" s="105" t="s">
        <v>15667</v>
      </c>
      <c r="D2659" s="105">
        <v>1</v>
      </c>
      <c r="E2659" s="105">
        <v>3</v>
      </c>
      <c r="F2659" s="105" t="s">
        <v>2337</v>
      </c>
      <c r="K2659" s="105" t="s">
        <v>14581</v>
      </c>
      <c r="S2659" s="105">
        <v>2</v>
      </c>
      <c r="T2659" s="105">
        <v>2</v>
      </c>
      <c r="U2659" s="105" t="s">
        <v>2337</v>
      </c>
    </row>
    <row r="2660" spans="1:21" x14ac:dyDescent="0.25">
      <c r="A2660" s="105" t="s">
        <v>718</v>
      </c>
      <c r="B2660" s="105" t="s">
        <v>718</v>
      </c>
      <c r="D2660" s="105" t="s">
        <v>2337</v>
      </c>
      <c r="E2660" s="105">
        <v>1</v>
      </c>
      <c r="F2660" s="105" t="s">
        <v>2337</v>
      </c>
      <c r="K2660" s="105" t="s">
        <v>14581</v>
      </c>
      <c r="S2660" s="105">
        <v>1</v>
      </c>
      <c r="T2660" s="105">
        <v>1</v>
      </c>
      <c r="U2660" s="105" t="s">
        <v>9713</v>
      </c>
    </row>
    <row r="2661" spans="1:21" x14ac:dyDescent="0.25">
      <c r="A2661" s="105" t="s">
        <v>9714</v>
      </c>
      <c r="B2661" s="105" t="s">
        <v>718</v>
      </c>
      <c r="D2661" s="105">
        <v>1</v>
      </c>
      <c r="E2661" s="105">
        <v>1</v>
      </c>
      <c r="F2661" s="105" t="s">
        <v>2337</v>
      </c>
      <c r="K2661" s="105" t="s">
        <v>14581</v>
      </c>
      <c r="S2661" s="105">
        <v>1</v>
      </c>
      <c r="T2661" s="105">
        <v>2</v>
      </c>
      <c r="U2661" s="105" t="s">
        <v>9713</v>
      </c>
    </row>
    <row r="2662" spans="1:21" x14ac:dyDescent="0.25">
      <c r="A2662" s="105" t="s">
        <v>719</v>
      </c>
      <c r="B2662" s="105" t="s">
        <v>719</v>
      </c>
      <c r="D2662" s="105" t="s">
        <v>2337</v>
      </c>
      <c r="E2662" s="105">
        <v>1</v>
      </c>
      <c r="F2662" s="105" t="s">
        <v>2337</v>
      </c>
      <c r="K2662" s="105" t="s">
        <v>14581</v>
      </c>
      <c r="S2662" s="105">
        <v>1</v>
      </c>
      <c r="T2662" s="105">
        <v>1</v>
      </c>
      <c r="U2662" s="105" t="s">
        <v>9715</v>
      </c>
    </row>
    <row r="2663" spans="1:21" x14ac:dyDescent="0.25">
      <c r="A2663" s="105" t="s">
        <v>15668</v>
      </c>
      <c r="B2663" s="105" t="s">
        <v>719</v>
      </c>
      <c r="D2663" s="105">
        <v>1</v>
      </c>
      <c r="E2663" s="105">
        <v>1</v>
      </c>
      <c r="F2663" s="105" t="s">
        <v>2337</v>
      </c>
      <c r="K2663" s="105" t="s">
        <v>14581</v>
      </c>
      <c r="S2663" s="105">
        <v>1</v>
      </c>
      <c r="T2663" s="105">
        <v>1</v>
      </c>
      <c r="U2663" s="105" t="s">
        <v>9715</v>
      </c>
    </row>
    <row r="2664" spans="1:21" x14ac:dyDescent="0.25">
      <c r="A2664" s="105" t="s">
        <v>720</v>
      </c>
      <c r="B2664" s="105" t="s">
        <v>720</v>
      </c>
      <c r="D2664" s="105" t="s">
        <v>2337</v>
      </c>
      <c r="E2664" s="105">
        <v>1</v>
      </c>
      <c r="F2664" s="105" t="s">
        <v>2337</v>
      </c>
      <c r="K2664" s="105" t="s">
        <v>14581</v>
      </c>
      <c r="S2664" s="105">
        <v>1</v>
      </c>
      <c r="T2664" s="105">
        <v>1</v>
      </c>
      <c r="U2664" s="105" t="s">
        <v>9716</v>
      </c>
    </row>
    <row r="2665" spans="1:21" x14ac:dyDescent="0.25">
      <c r="A2665" s="105" t="s">
        <v>721</v>
      </c>
      <c r="B2665" s="105" t="s">
        <v>721</v>
      </c>
      <c r="D2665" s="105" t="s">
        <v>2337</v>
      </c>
      <c r="E2665" s="105">
        <v>1</v>
      </c>
      <c r="F2665" s="105" t="s">
        <v>2337</v>
      </c>
      <c r="K2665" s="105" t="s">
        <v>14581</v>
      </c>
      <c r="S2665" s="105">
        <v>1</v>
      </c>
      <c r="T2665" s="105">
        <v>1</v>
      </c>
      <c r="U2665" s="105" t="s">
        <v>9717</v>
      </c>
    </row>
    <row r="2666" spans="1:21" x14ac:dyDescent="0.25">
      <c r="A2666" s="105" t="s">
        <v>722</v>
      </c>
      <c r="B2666" s="105" t="s">
        <v>722</v>
      </c>
      <c r="D2666" s="105" t="s">
        <v>2337</v>
      </c>
      <c r="E2666" s="105">
        <v>1</v>
      </c>
      <c r="F2666" s="105" t="s">
        <v>2337</v>
      </c>
      <c r="K2666" s="105" t="s">
        <v>14581</v>
      </c>
      <c r="S2666" s="105">
        <v>1</v>
      </c>
      <c r="T2666" s="105">
        <v>1</v>
      </c>
      <c r="U2666" s="105" t="s">
        <v>9718</v>
      </c>
    </row>
    <row r="2667" spans="1:21" x14ac:dyDescent="0.25">
      <c r="A2667" s="105" t="s">
        <v>723</v>
      </c>
      <c r="B2667" s="105" t="s">
        <v>723</v>
      </c>
      <c r="D2667" s="105" t="s">
        <v>2337</v>
      </c>
      <c r="E2667" s="105">
        <v>1</v>
      </c>
      <c r="F2667" s="105" t="s">
        <v>2337</v>
      </c>
      <c r="K2667" s="105" t="s">
        <v>14581</v>
      </c>
      <c r="S2667" s="105">
        <v>1</v>
      </c>
      <c r="T2667" s="105">
        <v>1</v>
      </c>
      <c r="U2667" s="105" t="s">
        <v>9719</v>
      </c>
    </row>
    <row r="2668" spans="1:21" x14ac:dyDescent="0.25">
      <c r="A2668" s="105" t="s">
        <v>724</v>
      </c>
      <c r="B2668" s="105" t="s">
        <v>724</v>
      </c>
      <c r="D2668" s="105" t="s">
        <v>2337</v>
      </c>
      <c r="E2668" s="105">
        <v>1</v>
      </c>
      <c r="F2668" s="105" t="s">
        <v>2337</v>
      </c>
      <c r="K2668" s="105" t="s">
        <v>14581</v>
      </c>
      <c r="S2668" s="105">
        <v>1</v>
      </c>
      <c r="T2668" s="105">
        <v>1</v>
      </c>
      <c r="U2668" s="105" t="s">
        <v>9720</v>
      </c>
    </row>
    <row r="2669" spans="1:21" x14ac:dyDescent="0.25">
      <c r="A2669" s="105" t="s">
        <v>725</v>
      </c>
      <c r="B2669" s="105" t="s">
        <v>726</v>
      </c>
      <c r="D2669" s="105">
        <v>1</v>
      </c>
      <c r="E2669" s="105">
        <v>1</v>
      </c>
      <c r="F2669" s="105" t="s">
        <v>2337</v>
      </c>
      <c r="K2669" s="105" t="s">
        <v>14581</v>
      </c>
      <c r="S2669" s="105">
        <v>1</v>
      </c>
      <c r="T2669" s="105">
        <v>1</v>
      </c>
      <c r="U2669" s="105" t="s">
        <v>9721</v>
      </c>
    </row>
    <row r="2670" spans="1:21" x14ac:dyDescent="0.25">
      <c r="A2670" s="105" t="s">
        <v>9722</v>
      </c>
      <c r="B2670" s="105" t="s">
        <v>726</v>
      </c>
      <c r="D2670" s="105">
        <v>1</v>
      </c>
      <c r="E2670" s="105">
        <v>1</v>
      </c>
      <c r="F2670" s="105" t="s">
        <v>2337</v>
      </c>
      <c r="K2670" s="105" t="s">
        <v>14581</v>
      </c>
      <c r="S2670" s="105">
        <v>1</v>
      </c>
      <c r="T2670" s="105">
        <v>1</v>
      </c>
      <c r="U2670" s="105" t="s">
        <v>9721</v>
      </c>
    </row>
    <row r="2671" spans="1:21" x14ac:dyDescent="0.25">
      <c r="A2671" s="105" t="s">
        <v>9723</v>
      </c>
      <c r="B2671" s="105" t="s">
        <v>726</v>
      </c>
      <c r="D2671" s="105">
        <v>1</v>
      </c>
      <c r="E2671" s="105">
        <v>1</v>
      </c>
      <c r="F2671" s="105" t="s">
        <v>2337</v>
      </c>
      <c r="K2671" s="105" t="s">
        <v>14581</v>
      </c>
      <c r="S2671" s="105">
        <v>1</v>
      </c>
      <c r="T2671" s="105">
        <v>1</v>
      </c>
      <c r="U2671" s="105" t="s">
        <v>9721</v>
      </c>
    </row>
    <row r="2672" spans="1:21" x14ac:dyDescent="0.25">
      <c r="A2672" s="105" t="s">
        <v>726</v>
      </c>
      <c r="B2672" s="105" t="s">
        <v>726</v>
      </c>
      <c r="D2672" s="105" t="s">
        <v>2337</v>
      </c>
      <c r="E2672" s="105">
        <v>1</v>
      </c>
      <c r="F2672" s="105" t="s">
        <v>2337</v>
      </c>
      <c r="K2672" s="105" t="s">
        <v>14581</v>
      </c>
      <c r="S2672" s="105">
        <v>1</v>
      </c>
      <c r="T2672" s="105">
        <v>1</v>
      </c>
      <c r="U2672" s="105" t="s">
        <v>9721</v>
      </c>
    </row>
    <row r="2673" spans="1:21" x14ac:dyDescent="0.25">
      <c r="A2673" s="105" t="s">
        <v>727</v>
      </c>
      <c r="B2673" s="105" t="s">
        <v>726</v>
      </c>
      <c r="D2673" s="105">
        <v>1</v>
      </c>
      <c r="E2673" s="105">
        <v>1</v>
      </c>
      <c r="F2673" s="105" t="s">
        <v>2337</v>
      </c>
      <c r="K2673" s="105" t="s">
        <v>14581</v>
      </c>
      <c r="S2673" s="105">
        <v>1</v>
      </c>
      <c r="T2673" s="105">
        <v>1</v>
      </c>
      <c r="U2673" s="105" t="s">
        <v>9721</v>
      </c>
    </row>
    <row r="2674" spans="1:21" x14ac:dyDescent="0.25">
      <c r="A2674" s="105" t="s">
        <v>9724</v>
      </c>
      <c r="B2674" s="105" t="s">
        <v>726</v>
      </c>
      <c r="D2674" s="105">
        <v>1</v>
      </c>
      <c r="E2674" s="105">
        <v>1</v>
      </c>
      <c r="F2674" s="105" t="s">
        <v>2337</v>
      </c>
      <c r="K2674" s="105" t="s">
        <v>14581</v>
      </c>
      <c r="S2674" s="105">
        <v>1</v>
      </c>
      <c r="T2674" s="105">
        <v>1</v>
      </c>
      <c r="U2674" s="105" t="s">
        <v>9721</v>
      </c>
    </row>
    <row r="2675" spans="1:21" x14ac:dyDescent="0.25">
      <c r="A2675" s="105" t="s">
        <v>729</v>
      </c>
      <c r="B2675" s="105" t="s">
        <v>729</v>
      </c>
      <c r="D2675" s="105" t="s">
        <v>2337</v>
      </c>
      <c r="E2675" s="105">
        <v>1</v>
      </c>
      <c r="F2675" s="105" t="s">
        <v>2337</v>
      </c>
      <c r="K2675" s="105" t="s">
        <v>14581</v>
      </c>
      <c r="S2675" s="105">
        <v>1</v>
      </c>
      <c r="T2675" s="105">
        <v>1</v>
      </c>
      <c r="U2675" s="105" t="s">
        <v>9725</v>
      </c>
    </row>
    <row r="2676" spans="1:21" x14ac:dyDescent="0.25">
      <c r="A2676" s="105" t="s">
        <v>730</v>
      </c>
      <c r="B2676" s="105" t="s">
        <v>730</v>
      </c>
      <c r="D2676" s="105" t="s">
        <v>2337</v>
      </c>
      <c r="E2676" s="105">
        <v>1</v>
      </c>
      <c r="F2676" s="105" t="s">
        <v>2337</v>
      </c>
      <c r="K2676" s="105" t="s">
        <v>14581</v>
      </c>
      <c r="S2676" s="105">
        <v>1</v>
      </c>
      <c r="T2676" s="105">
        <v>1</v>
      </c>
      <c r="U2676" s="105" t="s">
        <v>9726</v>
      </c>
    </row>
    <row r="2677" spans="1:21" x14ac:dyDescent="0.25">
      <c r="A2677" s="105" t="s">
        <v>15669</v>
      </c>
      <c r="B2677" s="105" t="s">
        <v>731</v>
      </c>
      <c r="D2677" s="105">
        <v>1</v>
      </c>
      <c r="E2677" s="105">
        <v>2</v>
      </c>
      <c r="F2677" s="105" t="s">
        <v>2337</v>
      </c>
      <c r="K2677" s="105" t="s">
        <v>14581</v>
      </c>
      <c r="S2677" s="105">
        <v>1</v>
      </c>
      <c r="T2677" s="105">
        <v>1</v>
      </c>
      <c r="U2677" s="105" t="s">
        <v>9728</v>
      </c>
    </row>
    <row r="2678" spans="1:21" x14ac:dyDescent="0.25">
      <c r="A2678" s="105" t="s">
        <v>9727</v>
      </c>
      <c r="B2678" s="105" t="s">
        <v>731</v>
      </c>
      <c r="D2678" s="105">
        <v>1</v>
      </c>
      <c r="E2678" s="105">
        <v>2</v>
      </c>
      <c r="F2678" s="105" t="s">
        <v>2337</v>
      </c>
      <c r="K2678" s="105" t="s">
        <v>14581</v>
      </c>
      <c r="S2678" s="105">
        <v>1</v>
      </c>
      <c r="T2678" s="105">
        <v>1</v>
      </c>
      <c r="U2678" s="105" t="s">
        <v>9728</v>
      </c>
    </row>
    <row r="2679" spans="1:21" x14ac:dyDescent="0.25">
      <c r="A2679" s="105" t="s">
        <v>731</v>
      </c>
      <c r="B2679" s="105" t="s">
        <v>731</v>
      </c>
      <c r="D2679" s="105" t="s">
        <v>2337</v>
      </c>
      <c r="E2679" s="105">
        <v>1</v>
      </c>
      <c r="F2679" s="105" t="s">
        <v>2337</v>
      </c>
      <c r="K2679" s="105" t="s">
        <v>14581</v>
      </c>
      <c r="S2679" s="105">
        <v>1</v>
      </c>
      <c r="T2679" s="105">
        <v>1</v>
      </c>
      <c r="U2679" s="105" t="s">
        <v>9728</v>
      </c>
    </row>
    <row r="2680" spans="1:21" x14ac:dyDescent="0.25">
      <c r="A2680" s="105" t="s">
        <v>9729</v>
      </c>
      <c r="B2680" s="105" t="s">
        <v>731</v>
      </c>
      <c r="D2680" s="105">
        <v>1</v>
      </c>
      <c r="E2680" s="105">
        <v>1</v>
      </c>
      <c r="F2680" s="105" t="s">
        <v>2337</v>
      </c>
      <c r="K2680" s="105" t="s">
        <v>14581</v>
      </c>
      <c r="S2680" s="105">
        <v>1</v>
      </c>
      <c r="T2680" s="105">
        <v>1</v>
      </c>
      <c r="U2680" s="105" t="s">
        <v>9728</v>
      </c>
    </row>
    <row r="2681" spans="1:21" x14ac:dyDescent="0.25">
      <c r="A2681" s="105" t="s">
        <v>15670</v>
      </c>
      <c r="B2681" s="105" t="s">
        <v>731</v>
      </c>
      <c r="D2681" s="105">
        <v>1</v>
      </c>
      <c r="E2681" s="105">
        <v>1</v>
      </c>
      <c r="F2681" s="105" t="s">
        <v>2337</v>
      </c>
      <c r="K2681" s="105" t="s">
        <v>14581</v>
      </c>
      <c r="S2681" s="105">
        <v>1</v>
      </c>
      <c r="T2681" s="105">
        <v>1</v>
      </c>
      <c r="U2681" s="105" t="s">
        <v>9728</v>
      </c>
    </row>
    <row r="2682" spans="1:21" x14ac:dyDescent="0.25">
      <c r="A2682" s="105" t="s">
        <v>9730</v>
      </c>
      <c r="B2682" s="105" t="s">
        <v>644</v>
      </c>
      <c r="D2682" s="105">
        <v>1</v>
      </c>
      <c r="E2682" s="105">
        <v>1</v>
      </c>
      <c r="F2682" s="105" t="s">
        <v>2337</v>
      </c>
      <c r="K2682" s="105" t="s">
        <v>14581</v>
      </c>
      <c r="S2682" s="105">
        <v>1</v>
      </c>
      <c r="T2682" s="105">
        <v>1</v>
      </c>
      <c r="U2682" s="105" t="s">
        <v>9731</v>
      </c>
    </row>
    <row r="2683" spans="1:21" x14ac:dyDescent="0.25">
      <c r="A2683" s="105" t="s">
        <v>9732</v>
      </c>
      <c r="B2683" s="105" t="s">
        <v>644</v>
      </c>
      <c r="D2683" s="105">
        <v>1</v>
      </c>
      <c r="E2683" s="105">
        <v>1</v>
      </c>
      <c r="F2683" s="105" t="s">
        <v>2337</v>
      </c>
      <c r="K2683" s="105" t="s">
        <v>14581</v>
      </c>
      <c r="S2683" s="105">
        <v>1</v>
      </c>
      <c r="T2683" s="105">
        <v>1</v>
      </c>
      <c r="U2683" s="105" t="s">
        <v>9731</v>
      </c>
    </row>
    <row r="2684" spans="1:21" x14ac:dyDescent="0.25">
      <c r="A2684" s="105" t="s">
        <v>9733</v>
      </c>
      <c r="B2684" s="105" t="s">
        <v>644</v>
      </c>
      <c r="D2684" s="105">
        <v>1</v>
      </c>
      <c r="E2684" s="105">
        <v>1</v>
      </c>
      <c r="F2684" s="105" t="s">
        <v>2337</v>
      </c>
      <c r="K2684" s="105" t="s">
        <v>14581</v>
      </c>
      <c r="S2684" s="105">
        <v>1</v>
      </c>
      <c r="T2684" s="105">
        <v>1</v>
      </c>
      <c r="U2684" s="105" t="s">
        <v>9731</v>
      </c>
    </row>
    <row r="2685" spans="1:21" x14ac:dyDescent="0.25">
      <c r="A2685" s="105" t="s">
        <v>9734</v>
      </c>
      <c r="B2685" s="105" t="s">
        <v>644</v>
      </c>
      <c r="D2685" s="105">
        <v>1</v>
      </c>
      <c r="E2685" s="105">
        <v>1</v>
      </c>
      <c r="F2685" s="105" t="s">
        <v>2337</v>
      </c>
      <c r="K2685" s="105" t="s">
        <v>14581</v>
      </c>
      <c r="S2685" s="105">
        <v>1</v>
      </c>
      <c r="T2685" s="105">
        <v>1</v>
      </c>
      <c r="U2685" s="105" t="s">
        <v>9731</v>
      </c>
    </row>
    <row r="2686" spans="1:21" x14ac:dyDescent="0.25">
      <c r="A2686" s="105" t="s">
        <v>643</v>
      </c>
      <c r="B2686" s="105" t="s">
        <v>644</v>
      </c>
      <c r="D2686" s="105">
        <v>1</v>
      </c>
      <c r="E2686" s="105">
        <v>1</v>
      </c>
      <c r="F2686" s="105" t="s">
        <v>2337</v>
      </c>
      <c r="K2686" s="105" t="s">
        <v>14581</v>
      </c>
      <c r="S2686" s="105">
        <v>1</v>
      </c>
      <c r="T2686" s="105">
        <v>1</v>
      </c>
      <c r="U2686" s="105" t="s">
        <v>9731</v>
      </c>
    </row>
    <row r="2687" spans="1:21" x14ac:dyDescent="0.25">
      <c r="A2687" s="105" t="s">
        <v>9735</v>
      </c>
      <c r="B2687" s="105" t="s">
        <v>644</v>
      </c>
      <c r="D2687" s="105">
        <v>1</v>
      </c>
      <c r="E2687" s="105">
        <v>1</v>
      </c>
      <c r="F2687" s="105" t="s">
        <v>2337</v>
      </c>
      <c r="K2687" s="105" t="s">
        <v>14581</v>
      </c>
      <c r="S2687" s="105">
        <v>1</v>
      </c>
      <c r="T2687" s="105">
        <v>1</v>
      </c>
      <c r="U2687" s="105" t="s">
        <v>9731</v>
      </c>
    </row>
    <row r="2688" spans="1:21" x14ac:dyDescent="0.25">
      <c r="A2688" s="105" t="s">
        <v>9736</v>
      </c>
      <c r="B2688" s="105" t="s">
        <v>644</v>
      </c>
      <c r="D2688" s="105">
        <v>1</v>
      </c>
      <c r="E2688" s="105">
        <v>1</v>
      </c>
      <c r="F2688" s="105" t="s">
        <v>2337</v>
      </c>
      <c r="K2688" s="105" t="s">
        <v>14581</v>
      </c>
      <c r="S2688" s="105">
        <v>1</v>
      </c>
      <c r="T2688" s="105">
        <v>1</v>
      </c>
      <c r="U2688" s="105" t="s">
        <v>9731</v>
      </c>
    </row>
    <row r="2689" spans="1:21" x14ac:dyDescent="0.25">
      <c r="A2689" s="105" t="s">
        <v>661</v>
      </c>
      <c r="B2689" s="105" t="s">
        <v>644</v>
      </c>
      <c r="D2689" s="105">
        <v>1</v>
      </c>
      <c r="E2689" s="105">
        <v>1</v>
      </c>
      <c r="F2689" s="105" t="s">
        <v>2337</v>
      </c>
      <c r="K2689" s="105" t="s">
        <v>14581</v>
      </c>
      <c r="S2689" s="105">
        <v>1</v>
      </c>
      <c r="T2689" s="105">
        <v>1</v>
      </c>
      <c r="U2689" s="105" t="s">
        <v>9731</v>
      </c>
    </row>
    <row r="2690" spans="1:21" x14ac:dyDescent="0.25">
      <c r="A2690" s="105" t="s">
        <v>9737</v>
      </c>
      <c r="B2690" s="105" t="s">
        <v>644</v>
      </c>
      <c r="D2690" s="105">
        <v>1</v>
      </c>
      <c r="E2690" s="105">
        <v>1</v>
      </c>
      <c r="F2690" s="105" t="s">
        <v>2337</v>
      </c>
      <c r="K2690" s="105" t="s">
        <v>14581</v>
      </c>
      <c r="S2690" s="105">
        <v>1</v>
      </c>
      <c r="T2690" s="105">
        <v>1</v>
      </c>
      <c r="U2690" s="105" t="s">
        <v>9731</v>
      </c>
    </row>
    <row r="2691" spans="1:21" x14ac:dyDescent="0.25">
      <c r="A2691" s="105" t="s">
        <v>728</v>
      </c>
      <c r="B2691" s="105" t="s">
        <v>644</v>
      </c>
      <c r="D2691" s="105">
        <v>1</v>
      </c>
      <c r="E2691" s="105">
        <v>1</v>
      </c>
      <c r="F2691" s="105" t="s">
        <v>2337</v>
      </c>
      <c r="K2691" s="105" t="s">
        <v>14581</v>
      </c>
      <c r="S2691" s="105">
        <v>1</v>
      </c>
      <c r="T2691" s="105">
        <v>1</v>
      </c>
      <c r="U2691" s="105" t="s">
        <v>9731</v>
      </c>
    </row>
    <row r="2692" spans="1:21" x14ac:dyDescent="0.25">
      <c r="A2692" s="105" t="s">
        <v>9738</v>
      </c>
      <c r="B2692" s="105" t="s">
        <v>644</v>
      </c>
      <c r="D2692" s="105">
        <v>1</v>
      </c>
      <c r="E2692" s="105">
        <v>2</v>
      </c>
      <c r="F2692" s="105" t="s">
        <v>2337</v>
      </c>
      <c r="K2692" s="105" t="s">
        <v>14581</v>
      </c>
      <c r="S2692" s="105">
        <v>1</v>
      </c>
      <c r="T2692" s="105">
        <v>1</v>
      </c>
      <c r="U2692" s="105" t="s">
        <v>9731</v>
      </c>
    </row>
    <row r="2693" spans="1:21" x14ac:dyDescent="0.25">
      <c r="A2693" s="105" t="s">
        <v>9739</v>
      </c>
      <c r="B2693" s="105" t="s">
        <v>644</v>
      </c>
      <c r="D2693" s="105">
        <v>1</v>
      </c>
      <c r="E2693" s="105">
        <v>1</v>
      </c>
      <c r="F2693" s="105" t="s">
        <v>2337</v>
      </c>
      <c r="K2693" s="105" t="s">
        <v>14581</v>
      </c>
      <c r="S2693" s="105">
        <v>1</v>
      </c>
      <c r="T2693" s="105">
        <v>1</v>
      </c>
      <c r="U2693" s="105" t="s">
        <v>9731</v>
      </c>
    </row>
    <row r="2694" spans="1:21" x14ac:dyDescent="0.25">
      <c r="A2694" s="105" t="s">
        <v>9740</v>
      </c>
      <c r="B2694" s="105" t="s">
        <v>644</v>
      </c>
      <c r="D2694" s="105">
        <v>1</v>
      </c>
      <c r="E2694" s="105">
        <v>1</v>
      </c>
      <c r="F2694" s="105" t="s">
        <v>2337</v>
      </c>
      <c r="K2694" s="105" t="s">
        <v>14581</v>
      </c>
      <c r="S2694" s="105">
        <v>1</v>
      </c>
      <c r="T2694" s="105">
        <v>1</v>
      </c>
      <c r="U2694" s="105" t="s">
        <v>9731</v>
      </c>
    </row>
    <row r="2695" spans="1:21" x14ac:dyDescent="0.25">
      <c r="A2695" s="105" t="s">
        <v>9741</v>
      </c>
      <c r="B2695" s="105" t="s">
        <v>644</v>
      </c>
      <c r="D2695" s="105">
        <v>1</v>
      </c>
      <c r="E2695" s="105">
        <v>1</v>
      </c>
      <c r="F2695" s="105" t="s">
        <v>2337</v>
      </c>
      <c r="K2695" s="105" t="s">
        <v>14581</v>
      </c>
      <c r="S2695" s="105">
        <v>1</v>
      </c>
      <c r="T2695" s="105">
        <v>1</v>
      </c>
      <c r="U2695" s="105" t="s">
        <v>9731</v>
      </c>
    </row>
    <row r="2696" spans="1:21" x14ac:dyDescent="0.25">
      <c r="A2696" s="105" t="s">
        <v>9742</v>
      </c>
      <c r="B2696" s="105" t="s">
        <v>644</v>
      </c>
      <c r="D2696" s="105">
        <v>1</v>
      </c>
      <c r="E2696" s="105">
        <v>1</v>
      </c>
      <c r="F2696" s="105" t="s">
        <v>2337</v>
      </c>
      <c r="K2696" s="105" t="s">
        <v>14581</v>
      </c>
      <c r="S2696" s="105">
        <v>1</v>
      </c>
      <c r="T2696" s="105">
        <v>1</v>
      </c>
      <c r="U2696" s="105" t="s">
        <v>9731</v>
      </c>
    </row>
    <row r="2697" spans="1:21" x14ac:dyDescent="0.25">
      <c r="A2697" s="105" t="s">
        <v>9743</v>
      </c>
      <c r="B2697" s="105" t="s">
        <v>644</v>
      </c>
      <c r="D2697" s="105">
        <v>1</v>
      </c>
      <c r="E2697" s="105">
        <v>1</v>
      </c>
      <c r="F2697" s="105" t="s">
        <v>2337</v>
      </c>
      <c r="K2697" s="105" t="s">
        <v>14581</v>
      </c>
      <c r="S2697" s="105">
        <v>1</v>
      </c>
      <c r="T2697" s="105">
        <v>1</v>
      </c>
      <c r="U2697" s="105" t="s">
        <v>9731</v>
      </c>
    </row>
    <row r="2698" spans="1:21" x14ac:dyDescent="0.25">
      <c r="A2698" s="105" t="s">
        <v>9744</v>
      </c>
      <c r="B2698" s="105" t="s">
        <v>644</v>
      </c>
      <c r="D2698" s="105">
        <v>1</v>
      </c>
      <c r="E2698" s="105">
        <v>1</v>
      </c>
      <c r="F2698" s="105" t="s">
        <v>2337</v>
      </c>
      <c r="K2698" s="105" t="s">
        <v>14581</v>
      </c>
      <c r="S2698" s="105">
        <v>1</v>
      </c>
      <c r="T2698" s="105">
        <v>1</v>
      </c>
      <c r="U2698" s="105" t="s">
        <v>9731</v>
      </c>
    </row>
    <row r="2699" spans="1:21" x14ac:dyDescent="0.25">
      <c r="A2699" s="105" t="s">
        <v>732</v>
      </c>
      <c r="B2699" s="105" t="s">
        <v>644</v>
      </c>
      <c r="D2699" s="105">
        <v>1</v>
      </c>
      <c r="E2699" s="105">
        <v>1</v>
      </c>
      <c r="F2699" s="105" t="s">
        <v>2337</v>
      </c>
      <c r="K2699" s="105" t="s">
        <v>14581</v>
      </c>
      <c r="S2699" s="105">
        <v>1</v>
      </c>
      <c r="T2699" s="105">
        <v>1</v>
      </c>
      <c r="U2699" s="105" t="s">
        <v>9731</v>
      </c>
    </row>
    <row r="2700" spans="1:21" x14ac:dyDescent="0.25">
      <c r="A2700" s="105" t="s">
        <v>9745</v>
      </c>
      <c r="B2700" s="105" t="s">
        <v>644</v>
      </c>
      <c r="D2700" s="105">
        <v>1</v>
      </c>
      <c r="E2700" s="105">
        <v>1</v>
      </c>
      <c r="F2700" s="105" t="s">
        <v>2337</v>
      </c>
      <c r="K2700" s="105" t="s">
        <v>14581</v>
      </c>
      <c r="S2700" s="105">
        <v>1</v>
      </c>
      <c r="T2700" s="105">
        <v>1</v>
      </c>
      <c r="U2700" s="105" t="s">
        <v>9731</v>
      </c>
    </row>
    <row r="2701" spans="1:21" x14ac:dyDescent="0.25">
      <c r="A2701" s="105" t="s">
        <v>9746</v>
      </c>
      <c r="B2701" s="105" t="s">
        <v>644</v>
      </c>
      <c r="D2701" s="105">
        <v>1</v>
      </c>
      <c r="E2701" s="105">
        <v>1</v>
      </c>
      <c r="F2701" s="105" t="s">
        <v>2337</v>
      </c>
      <c r="K2701" s="105" t="s">
        <v>14581</v>
      </c>
      <c r="S2701" s="105">
        <v>1</v>
      </c>
      <c r="T2701" s="105">
        <v>1</v>
      </c>
      <c r="U2701" s="105" t="s">
        <v>9731</v>
      </c>
    </row>
    <row r="2702" spans="1:21" x14ac:dyDescent="0.25">
      <c r="A2702" s="105" t="s">
        <v>9747</v>
      </c>
      <c r="B2702" s="105" t="s">
        <v>644</v>
      </c>
      <c r="D2702" s="105">
        <v>1</v>
      </c>
      <c r="E2702" s="105">
        <v>1</v>
      </c>
      <c r="F2702" s="105" t="s">
        <v>2337</v>
      </c>
      <c r="K2702" s="105" t="s">
        <v>14581</v>
      </c>
      <c r="S2702" s="105">
        <v>1</v>
      </c>
      <c r="T2702" s="105">
        <v>1</v>
      </c>
      <c r="U2702" s="105" t="s">
        <v>9731</v>
      </c>
    </row>
    <row r="2703" spans="1:21" x14ac:dyDescent="0.25">
      <c r="A2703" s="105" t="s">
        <v>733</v>
      </c>
      <c r="B2703" s="105" t="s">
        <v>644</v>
      </c>
      <c r="D2703" s="105">
        <v>1</v>
      </c>
      <c r="E2703" s="105">
        <v>1</v>
      </c>
      <c r="F2703" s="105" t="s">
        <v>2337</v>
      </c>
      <c r="K2703" s="105" t="s">
        <v>14581</v>
      </c>
      <c r="S2703" s="105">
        <v>1</v>
      </c>
      <c r="T2703" s="105">
        <v>1</v>
      </c>
      <c r="U2703" s="105" t="s">
        <v>9731</v>
      </c>
    </row>
    <row r="2704" spans="1:21" x14ac:dyDescent="0.25">
      <c r="A2704" s="105" t="s">
        <v>9748</v>
      </c>
      <c r="B2704" s="105" t="s">
        <v>644</v>
      </c>
      <c r="D2704" s="105">
        <v>1</v>
      </c>
      <c r="E2704" s="105">
        <v>1</v>
      </c>
      <c r="F2704" s="105" t="s">
        <v>2337</v>
      </c>
      <c r="K2704" s="105" t="s">
        <v>14581</v>
      </c>
      <c r="S2704" s="105">
        <v>1</v>
      </c>
      <c r="T2704" s="105">
        <v>1</v>
      </c>
      <c r="U2704" s="105" t="s">
        <v>9731</v>
      </c>
    </row>
    <row r="2705" spans="1:21" x14ac:dyDescent="0.25">
      <c r="A2705" s="105" t="s">
        <v>644</v>
      </c>
      <c r="B2705" s="105" t="s">
        <v>644</v>
      </c>
      <c r="D2705" s="105" t="s">
        <v>2337</v>
      </c>
      <c r="E2705" s="105">
        <v>1</v>
      </c>
      <c r="F2705" s="105" t="s">
        <v>2337</v>
      </c>
      <c r="K2705" s="105" t="s">
        <v>14581</v>
      </c>
      <c r="S2705" s="105">
        <v>1</v>
      </c>
      <c r="T2705" s="105">
        <v>1</v>
      </c>
      <c r="U2705" s="105" t="s">
        <v>9731</v>
      </c>
    </row>
    <row r="2706" spans="1:21" x14ac:dyDescent="0.25">
      <c r="A2706" s="105" t="s">
        <v>9749</v>
      </c>
      <c r="B2706" s="105" t="s">
        <v>644</v>
      </c>
      <c r="D2706" s="105">
        <v>1</v>
      </c>
      <c r="E2706" s="105">
        <v>1</v>
      </c>
      <c r="F2706" s="105" t="s">
        <v>2337</v>
      </c>
      <c r="K2706" s="105" t="s">
        <v>14581</v>
      </c>
      <c r="S2706" s="105">
        <v>1</v>
      </c>
      <c r="T2706" s="105">
        <v>1</v>
      </c>
      <c r="U2706" s="105" t="s">
        <v>9731</v>
      </c>
    </row>
    <row r="2707" spans="1:21" x14ac:dyDescent="0.25">
      <c r="A2707" s="105" t="s">
        <v>15671</v>
      </c>
      <c r="B2707" s="105" t="s">
        <v>644</v>
      </c>
      <c r="D2707" s="105">
        <v>1</v>
      </c>
      <c r="E2707" s="105">
        <v>1</v>
      </c>
      <c r="F2707" s="105" t="s">
        <v>2337</v>
      </c>
      <c r="K2707" s="105" t="s">
        <v>14581</v>
      </c>
      <c r="S2707" s="105">
        <v>1</v>
      </c>
      <c r="T2707" s="105">
        <v>2</v>
      </c>
      <c r="U2707" s="105" t="s">
        <v>9731</v>
      </c>
    </row>
    <row r="2708" spans="1:21" x14ac:dyDescent="0.25">
      <c r="A2708" s="105" t="s">
        <v>734</v>
      </c>
      <c r="B2708" s="105" t="s">
        <v>644</v>
      </c>
      <c r="D2708" s="105">
        <v>1</v>
      </c>
      <c r="E2708" s="105">
        <v>1</v>
      </c>
      <c r="F2708" s="105" t="s">
        <v>2337</v>
      </c>
      <c r="K2708" s="105" t="s">
        <v>14581</v>
      </c>
      <c r="S2708" s="105">
        <v>1</v>
      </c>
      <c r="T2708" s="105">
        <v>1</v>
      </c>
      <c r="U2708" s="105" t="s">
        <v>9731</v>
      </c>
    </row>
    <row r="2709" spans="1:21" x14ac:dyDescent="0.25">
      <c r="A2709" s="105" t="s">
        <v>735</v>
      </c>
      <c r="B2709" s="105" t="s">
        <v>644</v>
      </c>
      <c r="D2709" s="105">
        <v>1</v>
      </c>
      <c r="E2709" s="105">
        <v>1</v>
      </c>
      <c r="F2709" s="105" t="s">
        <v>2337</v>
      </c>
      <c r="K2709" s="105" t="s">
        <v>14581</v>
      </c>
      <c r="S2709" s="105">
        <v>1</v>
      </c>
      <c r="T2709" s="105">
        <v>1</v>
      </c>
      <c r="U2709" s="105" t="s">
        <v>9731</v>
      </c>
    </row>
    <row r="2710" spans="1:21" x14ac:dyDescent="0.25">
      <c r="A2710" s="105" t="s">
        <v>9750</v>
      </c>
      <c r="B2710" s="105" t="s">
        <v>644</v>
      </c>
      <c r="D2710" s="105">
        <v>1</v>
      </c>
      <c r="E2710" s="105">
        <v>1</v>
      </c>
      <c r="F2710" s="105" t="s">
        <v>2337</v>
      </c>
      <c r="K2710" s="105" t="s">
        <v>14581</v>
      </c>
      <c r="S2710" s="105">
        <v>1</v>
      </c>
      <c r="T2710" s="105">
        <v>1</v>
      </c>
      <c r="U2710" s="105" t="s">
        <v>9731</v>
      </c>
    </row>
    <row r="2711" spans="1:21" x14ac:dyDescent="0.25">
      <c r="A2711" s="105" t="s">
        <v>15672</v>
      </c>
      <c r="B2711" s="105" t="s">
        <v>644</v>
      </c>
      <c r="D2711" s="105">
        <v>1</v>
      </c>
      <c r="E2711" s="105">
        <v>1</v>
      </c>
      <c r="F2711" s="105" t="s">
        <v>2337</v>
      </c>
      <c r="K2711" s="105" t="s">
        <v>14581</v>
      </c>
      <c r="S2711" s="105">
        <v>1</v>
      </c>
      <c r="T2711" s="105">
        <v>1</v>
      </c>
      <c r="U2711" s="105" t="s">
        <v>9731</v>
      </c>
    </row>
    <row r="2712" spans="1:21" x14ac:dyDescent="0.25">
      <c r="A2712" s="105" t="s">
        <v>9751</v>
      </c>
      <c r="B2712" s="105" t="s">
        <v>644</v>
      </c>
      <c r="D2712" s="105">
        <v>1</v>
      </c>
      <c r="E2712" s="105">
        <v>1</v>
      </c>
      <c r="F2712" s="105" t="s">
        <v>2337</v>
      </c>
      <c r="K2712" s="105" t="s">
        <v>14581</v>
      </c>
      <c r="S2712" s="105">
        <v>1</v>
      </c>
      <c r="T2712" s="105">
        <v>1</v>
      </c>
      <c r="U2712" s="105" t="s">
        <v>9731</v>
      </c>
    </row>
    <row r="2713" spans="1:21" x14ac:dyDescent="0.25">
      <c r="A2713" s="105" t="s">
        <v>15673</v>
      </c>
      <c r="B2713" s="105" t="s">
        <v>644</v>
      </c>
      <c r="D2713" s="105">
        <v>1</v>
      </c>
      <c r="E2713" s="105">
        <v>1</v>
      </c>
      <c r="F2713" s="105" t="s">
        <v>2337</v>
      </c>
      <c r="K2713" s="105" t="s">
        <v>14581</v>
      </c>
      <c r="S2713" s="105">
        <v>1</v>
      </c>
      <c r="T2713" s="105">
        <v>1</v>
      </c>
      <c r="U2713" s="105" t="s">
        <v>9731</v>
      </c>
    </row>
    <row r="2714" spans="1:21" x14ac:dyDescent="0.25">
      <c r="A2714" s="105" t="s">
        <v>9752</v>
      </c>
      <c r="B2714" s="105" t="s">
        <v>644</v>
      </c>
      <c r="D2714" s="105">
        <v>1</v>
      </c>
      <c r="E2714" s="105">
        <v>1</v>
      </c>
      <c r="F2714" s="105" t="s">
        <v>2337</v>
      </c>
      <c r="K2714" s="105" t="s">
        <v>14581</v>
      </c>
      <c r="S2714" s="105">
        <v>1</v>
      </c>
      <c r="T2714" s="105">
        <v>1</v>
      </c>
      <c r="U2714" s="105" t="s">
        <v>9731</v>
      </c>
    </row>
    <row r="2715" spans="1:21" x14ac:dyDescent="0.25">
      <c r="A2715" s="105" t="s">
        <v>9753</v>
      </c>
      <c r="B2715" s="105" t="s">
        <v>644</v>
      </c>
      <c r="D2715" s="105">
        <v>1</v>
      </c>
      <c r="E2715" s="105">
        <v>1</v>
      </c>
      <c r="F2715" s="105" t="s">
        <v>2337</v>
      </c>
      <c r="K2715" s="105" t="s">
        <v>14581</v>
      </c>
      <c r="S2715" s="105">
        <v>1</v>
      </c>
      <c r="T2715" s="105">
        <v>1</v>
      </c>
      <c r="U2715" s="105" t="s">
        <v>9731</v>
      </c>
    </row>
    <row r="2716" spans="1:21" x14ac:dyDescent="0.25">
      <c r="A2716" s="105" t="s">
        <v>9754</v>
      </c>
      <c r="B2716" s="105" t="s">
        <v>644</v>
      </c>
      <c r="D2716" s="105">
        <v>1</v>
      </c>
      <c r="E2716" s="105">
        <v>1</v>
      </c>
      <c r="F2716" s="105" t="s">
        <v>2337</v>
      </c>
      <c r="K2716" s="105" t="s">
        <v>14581</v>
      </c>
      <c r="S2716" s="105">
        <v>1</v>
      </c>
      <c r="T2716" s="105">
        <v>1</v>
      </c>
      <c r="U2716" s="105" t="s">
        <v>9731</v>
      </c>
    </row>
    <row r="2717" spans="1:21" x14ac:dyDescent="0.25">
      <c r="A2717" s="105" t="s">
        <v>15674</v>
      </c>
      <c r="B2717" s="105" t="s">
        <v>644</v>
      </c>
      <c r="D2717" s="105">
        <v>1</v>
      </c>
      <c r="E2717" s="105">
        <v>1</v>
      </c>
      <c r="F2717" s="105" t="s">
        <v>2337</v>
      </c>
      <c r="K2717" s="105" t="s">
        <v>14581</v>
      </c>
      <c r="S2717" s="105">
        <v>1</v>
      </c>
      <c r="T2717" s="105">
        <v>1</v>
      </c>
      <c r="U2717" s="105" t="s">
        <v>9731</v>
      </c>
    </row>
    <row r="2718" spans="1:21" x14ac:dyDescent="0.25">
      <c r="A2718" s="105" t="s">
        <v>9755</v>
      </c>
      <c r="B2718" s="105" t="s">
        <v>644</v>
      </c>
      <c r="D2718" s="105">
        <v>1</v>
      </c>
      <c r="E2718" s="105">
        <v>1</v>
      </c>
      <c r="F2718" s="105" t="s">
        <v>2337</v>
      </c>
      <c r="K2718" s="105" t="s">
        <v>14581</v>
      </c>
      <c r="S2718" s="105">
        <v>1</v>
      </c>
      <c r="T2718" s="105">
        <v>1</v>
      </c>
      <c r="U2718" s="105" t="s">
        <v>9731</v>
      </c>
    </row>
    <row r="2719" spans="1:21" x14ac:dyDescent="0.25">
      <c r="A2719" s="105" t="s">
        <v>9756</v>
      </c>
      <c r="B2719" s="105" t="s">
        <v>644</v>
      </c>
      <c r="D2719" s="105">
        <v>1</v>
      </c>
      <c r="E2719" s="105">
        <v>1</v>
      </c>
      <c r="F2719" s="105" t="s">
        <v>2337</v>
      </c>
      <c r="K2719" s="105" t="s">
        <v>14581</v>
      </c>
      <c r="S2719" s="105">
        <v>1</v>
      </c>
      <c r="T2719" s="105">
        <v>1</v>
      </c>
      <c r="U2719" s="105" t="s">
        <v>9731</v>
      </c>
    </row>
    <row r="2720" spans="1:21" x14ac:dyDescent="0.25">
      <c r="A2720" s="105" t="s">
        <v>15675</v>
      </c>
      <c r="B2720" s="105" t="s">
        <v>644</v>
      </c>
      <c r="D2720" s="105">
        <v>1</v>
      </c>
      <c r="E2720" s="105">
        <v>1</v>
      </c>
      <c r="F2720" s="105" t="s">
        <v>2337</v>
      </c>
      <c r="K2720" s="105" t="s">
        <v>14581</v>
      </c>
      <c r="S2720" s="105">
        <v>1</v>
      </c>
      <c r="T2720" s="105">
        <v>1</v>
      </c>
      <c r="U2720" s="105" t="s">
        <v>9731</v>
      </c>
    </row>
    <row r="2721" spans="1:21" x14ac:dyDescent="0.25">
      <c r="A2721" s="105" t="s">
        <v>15676</v>
      </c>
      <c r="B2721" s="105" t="s">
        <v>644</v>
      </c>
      <c r="D2721" s="105">
        <v>1</v>
      </c>
      <c r="E2721" s="105">
        <v>1</v>
      </c>
      <c r="F2721" s="105" t="s">
        <v>2337</v>
      </c>
      <c r="K2721" s="105" t="s">
        <v>14581</v>
      </c>
      <c r="S2721" s="105">
        <v>1</v>
      </c>
      <c r="T2721" s="105">
        <v>1</v>
      </c>
      <c r="U2721" s="105" t="s">
        <v>9731</v>
      </c>
    </row>
    <row r="2722" spans="1:21" x14ac:dyDescent="0.25">
      <c r="A2722" s="105" t="s">
        <v>9757</v>
      </c>
      <c r="B2722" s="105" t="s">
        <v>644</v>
      </c>
      <c r="D2722" s="105">
        <v>1</v>
      </c>
      <c r="E2722" s="105">
        <v>1</v>
      </c>
      <c r="F2722" s="105" t="s">
        <v>2337</v>
      </c>
      <c r="K2722" s="105" t="s">
        <v>14581</v>
      </c>
      <c r="S2722" s="105">
        <v>1</v>
      </c>
      <c r="T2722" s="105">
        <v>1</v>
      </c>
      <c r="U2722" s="105" t="s">
        <v>9731</v>
      </c>
    </row>
    <row r="2723" spans="1:21" x14ac:dyDescent="0.25">
      <c r="A2723" s="105" t="s">
        <v>9758</v>
      </c>
      <c r="B2723" s="105" t="s">
        <v>644</v>
      </c>
      <c r="D2723" s="105">
        <v>1</v>
      </c>
      <c r="E2723" s="105">
        <v>1</v>
      </c>
      <c r="F2723" s="105" t="s">
        <v>2337</v>
      </c>
      <c r="K2723" s="105" t="s">
        <v>14581</v>
      </c>
      <c r="S2723" s="105">
        <v>1</v>
      </c>
      <c r="T2723" s="105">
        <v>1</v>
      </c>
      <c r="U2723" s="105" t="s">
        <v>9731</v>
      </c>
    </row>
    <row r="2724" spans="1:21" x14ac:dyDescent="0.25">
      <c r="A2724" s="105" t="s">
        <v>9759</v>
      </c>
      <c r="B2724" s="105" t="s">
        <v>644</v>
      </c>
      <c r="D2724" s="105">
        <v>1</v>
      </c>
      <c r="E2724" s="105">
        <v>1</v>
      </c>
      <c r="F2724" s="105" t="s">
        <v>2337</v>
      </c>
      <c r="K2724" s="105" t="s">
        <v>14581</v>
      </c>
      <c r="S2724" s="105">
        <v>1</v>
      </c>
      <c r="T2724" s="105">
        <v>1</v>
      </c>
      <c r="U2724" s="105" t="s">
        <v>9731</v>
      </c>
    </row>
    <row r="2725" spans="1:21" x14ac:dyDescent="0.25">
      <c r="A2725" s="105" t="s">
        <v>9760</v>
      </c>
      <c r="B2725" s="105" t="s">
        <v>644</v>
      </c>
      <c r="D2725" s="105">
        <v>1</v>
      </c>
      <c r="E2725" s="105">
        <v>1</v>
      </c>
      <c r="F2725" s="105" t="s">
        <v>2337</v>
      </c>
      <c r="K2725" s="105" t="s">
        <v>14581</v>
      </c>
      <c r="S2725" s="105">
        <v>1</v>
      </c>
      <c r="T2725" s="105">
        <v>1</v>
      </c>
      <c r="U2725" s="105" t="s">
        <v>9731</v>
      </c>
    </row>
    <row r="2726" spans="1:21" x14ac:dyDescent="0.25">
      <c r="A2726" s="105" t="s">
        <v>9761</v>
      </c>
      <c r="B2726" s="105" t="s">
        <v>644</v>
      </c>
      <c r="D2726" s="105">
        <v>1</v>
      </c>
      <c r="E2726" s="105">
        <v>1</v>
      </c>
      <c r="F2726" s="105" t="s">
        <v>2337</v>
      </c>
      <c r="K2726" s="105" t="s">
        <v>14581</v>
      </c>
      <c r="S2726" s="105">
        <v>1</v>
      </c>
      <c r="T2726" s="105">
        <v>1</v>
      </c>
      <c r="U2726" s="105" t="s">
        <v>9731</v>
      </c>
    </row>
    <row r="2727" spans="1:21" x14ac:dyDescent="0.25">
      <c r="A2727" s="105" t="s">
        <v>9762</v>
      </c>
      <c r="B2727" s="105" t="s">
        <v>644</v>
      </c>
      <c r="D2727" s="105">
        <v>1</v>
      </c>
      <c r="E2727" s="105">
        <v>1</v>
      </c>
      <c r="F2727" s="105" t="s">
        <v>2337</v>
      </c>
      <c r="K2727" s="105" t="s">
        <v>14581</v>
      </c>
      <c r="S2727" s="105">
        <v>1</v>
      </c>
      <c r="T2727" s="105">
        <v>1</v>
      </c>
      <c r="U2727" s="105" t="s">
        <v>9731</v>
      </c>
    </row>
    <row r="2728" spans="1:21" x14ac:dyDescent="0.25">
      <c r="A2728" s="105" t="s">
        <v>9763</v>
      </c>
      <c r="B2728" s="105" t="s">
        <v>644</v>
      </c>
      <c r="D2728" s="105">
        <v>1</v>
      </c>
      <c r="E2728" s="105">
        <v>1</v>
      </c>
      <c r="F2728" s="105" t="s">
        <v>2337</v>
      </c>
      <c r="K2728" s="105" t="s">
        <v>14581</v>
      </c>
      <c r="S2728" s="105">
        <v>1</v>
      </c>
      <c r="T2728" s="105">
        <v>1</v>
      </c>
      <c r="U2728" s="105" t="s">
        <v>9731</v>
      </c>
    </row>
    <row r="2729" spans="1:21" x14ac:dyDescent="0.25">
      <c r="A2729" s="105" t="s">
        <v>9764</v>
      </c>
      <c r="B2729" s="105" t="s">
        <v>644</v>
      </c>
      <c r="D2729" s="105">
        <v>1</v>
      </c>
      <c r="E2729" s="105">
        <v>1</v>
      </c>
      <c r="F2729" s="105" t="s">
        <v>2337</v>
      </c>
      <c r="K2729" s="105" t="s">
        <v>14581</v>
      </c>
      <c r="S2729" s="105">
        <v>1</v>
      </c>
      <c r="T2729" s="105">
        <v>1</v>
      </c>
      <c r="U2729" s="105" t="s">
        <v>9731</v>
      </c>
    </row>
    <row r="2730" spans="1:21" x14ac:dyDescent="0.25">
      <c r="A2730" s="105" t="s">
        <v>736</v>
      </c>
      <c r="B2730" s="105" t="s">
        <v>644</v>
      </c>
      <c r="D2730" s="105">
        <v>1</v>
      </c>
      <c r="E2730" s="105">
        <v>1</v>
      </c>
      <c r="F2730" s="105" t="s">
        <v>2337</v>
      </c>
      <c r="K2730" s="105" t="s">
        <v>14581</v>
      </c>
      <c r="S2730" s="105">
        <v>1</v>
      </c>
      <c r="T2730" s="105">
        <v>1</v>
      </c>
      <c r="U2730" s="105" t="s">
        <v>9731</v>
      </c>
    </row>
    <row r="2731" spans="1:21" x14ac:dyDescent="0.25">
      <c r="A2731" s="105" t="s">
        <v>9765</v>
      </c>
      <c r="B2731" s="105" t="s">
        <v>644</v>
      </c>
      <c r="D2731" s="105">
        <v>1</v>
      </c>
      <c r="E2731" s="105">
        <v>1</v>
      </c>
      <c r="F2731" s="105" t="s">
        <v>2337</v>
      </c>
      <c r="K2731" s="105" t="s">
        <v>14581</v>
      </c>
      <c r="S2731" s="105">
        <v>1</v>
      </c>
      <c r="T2731" s="105">
        <v>1</v>
      </c>
      <c r="U2731" s="105" t="s">
        <v>9731</v>
      </c>
    </row>
    <row r="2732" spans="1:21" x14ac:dyDescent="0.25">
      <c r="A2732" s="105" t="s">
        <v>9766</v>
      </c>
      <c r="B2732" s="105" t="s">
        <v>644</v>
      </c>
      <c r="D2732" s="105">
        <v>1</v>
      </c>
      <c r="E2732" s="105">
        <v>1</v>
      </c>
      <c r="F2732" s="105" t="s">
        <v>2337</v>
      </c>
      <c r="K2732" s="105" t="s">
        <v>14581</v>
      </c>
      <c r="S2732" s="105">
        <v>1</v>
      </c>
      <c r="T2732" s="105">
        <v>1</v>
      </c>
      <c r="U2732" s="105" t="s">
        <v>9731</v>
      </c>
    </row>
    <row r="2733" spans="1:21" x14ac:dyDescent="0.25">
      <c r="A2733" s="105" t="s">
        <v>737</v>
      </c>
      <c r="B2733" s="105" t="s">
        <v>644</v>
      </c>
      <c r="D2733" s="105">
        <v>1</v>
      </c>
      <c r="E2733" s="105">
        <v>1</v>
      </c>
      <c r="F2733" s="105" t="s">
        <v>2337</v>
      </c>
      <c r="K2733" s="105" t="s">
        <v>14581</v>
      </c>
      <c r="S2733" s="105">
        <v>1</v>
      </c>
      <c r="T2733" s="105">
        <v>1</v>
      </c>
      <c r="U2733" s="105" t="s">
        <v>9731</v>
      </c>
    </row>
    <row r="2734" spans="1:21" x14ac:dyDescent="0.25">
      <c r="A2734" s="105" t="s">
        <v>9767</v>
      </c>
      <c r="B2734" s="105" t="s">
        <v>644</v>
      </c>
      <c r="D2734" s="105">
        <v>1</v>
      </c>
      <c r="E2734" s="105">
        <v>1</v>
      </c>
      <c r="F2734" s="105" t="s">
        <v>2337</v>
      </c>
      <c r="K2734" s="105" t="s">
        <v>14581</v>
      </c>
      <c r="S2734" s="105">
        <v>1</v>
      </c>
      <c r="T2734" s="105">
        <v>1</v>
      </c>
      <c r="U2734" s="105" t="s">
        <v>9731</v>
      </c>
    </row>
    <row r="2735" spans="1:21" x14ac:dyDescent="0.25">
      <c r="A2735" s="105" t="s">
        <v>9768</v>
      </c>
      <c r="B2735" s="105" t="s">
        <v>644</v>
      </c>
      <c r="D2735" s="105">
        <v>1</v>
      </c>
      <c r="E2735" s="105">
        <v>1</v>
      </c>
      <c r="F2735" s="105" t="s">
        <v>2337</v>
      </c>
      <c r="K2735" s="105" t="s">
        <v>14581</v>
      </c>
      <c r="S2735" s="105">
        <v>1</v>
      </c>
      <c r="T2735" s="105">
        <v>1</v>
      </c>
      <c r="U2735" s="105" t="s">
        <v>9731</v>
      </c>
    </row>
    <row r="2736" spans="1:21" x14ac:dyDescent="0.25">
      <c r="A2736" s="105" t="s">
        <v>9769</v>
      </c>
      <c r="B2736" s="105" t="s">
        <v>644</v>
      </c>
      <c r="D2736" s="105">
        <v>1</v>
      </c>
      <c r="E2736" s="105">
        <v>1</v>
      </c>
      <c r="F2736" s="105" t="s">
        <v>2337</v>
      </c>
      <c r="K2736" s="105" t="s">
        <v>14581</v>
      </c>
      <c r="S2736" s="105">
        <v>1</v>
      </c>
      <c r="T2736" s="105">
        <v>1</v>
      </c>
      <c r="U2736" s="105" t="s">
        <v>9731</v>
      </c>
    </row>
    <row r="2737" spans="1:21" x14ac:dyDescent="0.25">
      <c r="A2737" s="105" t="s">
        <v>9770</v>
      </c>
      <c r="B2737" s="105" t="s">
        <v>644</v>
      </c>
      <c r="D2737" s="105">
        <v>1</v>
      </c>
      <c r="E2737" s="105">
        <v>1</v>
      </c>
      <c r="F2737" s="105" t="s">
        <v>2337</v>
      </c>
      <c r="K2737" s="105" t="s">
        <v>14581</v>
      </c>
      <c r="S2737" s="105">
        <v>1</v>
      </c>
      <c r="T2737" s="105">
        <v>1</v>
      </c>
      <c r="U2737" s="105" t="s">
        <v>9731</v>
      </c>
    </row>
    <row r="2738" spans="1:21" x14ac:dyDescent="0.25">
      <c r="A2738" s="105" t="s">
        <v>15677</v>
      </c>
      <c r="B2738" s="105" t="s">
        <v>644</v>
      </c>
      <c r="D2738" s="105">
        <v>1</v>
      </c>
      <c r="E2738" s="105">
        <v>1</v>
      </c>
      <c r="F2738" s="105" t="s">
        <v>2337</v>
      </c>
      <c r="K2738" s="105" t="s">
        <v>14581</v>
      </c>
      <c r="S2738" s="105">
        <v>1</v>
      </c>
      <c r="T2738" s="105">
        <v>1</v>
      </c>
      <c r="U2738" s="105" t="s">
        <v>9731</v>
      </c>
    </row>
    <row r="2739" spans="1:21" x14ac:dyDescent="0.25">
      <c r="A2739" s="105" t="s">
        <v>9771</v>
      </c>
      <c r="B2739" s="105" t="s">
        <v>644</v>
      </c>
      <c r="D2739" s="105">
        <v>1</v>
      </c>
      <c r="E2739" s="105">
        <v>1</v>
      </c>
      <c r="F2739" s="105" t="s">
        <v>2337</v>
      </c>
      <c r="K2739" s="105" t="s">
        <v>14581</v>
      </c>
      <c r="S2739" s="105">
        <v>1</v>
      </c>
      <c r="T2739" s="105">
        <v>1</v>
      </c>
      <c r="U2739" s="105" t="s">
        <v>9731</v>
      </c>
    </row>
    <row r="2740" spans="1:21" x14ac:dyDescent="0.25">
      <c r="A2740" s="105" t="s">
        <v>15678</v>
      </c>
      <c r="B2740" s="105" t="s">
        <v>15679</v>
      </c>
      <c r="D2740" s="105">
        <v>1</v>
      </c>
      <c r="E2740" s="105">
        <v>2</v>
      </c>
      <c r="F2740" s="105" t="s">
        <v>2337</v>
      </c>
      <c r="K2740" s="105" t="s">
        <v>14581</v>
      </c>
      <c r="S2740" s="105">
        <v>3</v>
      </c>
      <c r="T2740" s="105">
        <v>1</v>
      </c>
      <c r="U2740" s="105" t="s">
        <v>15680</v>
      </c>
    </row>
    <row r="2741" spans="1:21" x14ac:dyDescent="0.25">
      <c r="A2741" s="105" t="s">
        <v>9772</v>
      </c>
      <c r="B2741" s="105" t="s">
        <v>9772</v>
      </c>
      <c r="D2741" s="105" t="s">
        <v>2337</v>
      </c>
      <c r="E2741" s="105">
        <v>2</v>
      </c>
      <c r="F2741" s="105" t="s">
        <v>2337</v>
      </c>
      <c r="K2741" s="105" t="s">
        <v>14581</v>
      </c>
      <c r="S2741" s="105">
        <v>2</v>
      </c>
      <c r="T2741" s="105">
        <v>1</v>
      </c>
      <c r="U2741" s="105" t="s">
        <v>9773</v>
      </c>
    </row>
    <row r="2742" spans="1:21" x14ac:dyDescent="0.25">
      <c r="A2742" s="105" t="s">
        <v>9774</v>
      </c>
      <c r="B2742" s="105" t="s">
        <v>9772</v>
      </c>
      <c r="D2742" s="105">
        <v>1</v>
      </c>
      <c r="E2742" s="105">
        <v>3</v>
      </c>
      <c r="F2742" s="105" t="s">
        <v>2337</v>
      </c>
      <c r="K2742" s="105" t="s">
        <v>14581</v>
      </c>
      <c r="S2742" s="105">
        <v>2</v>
      </c>
      <c r="T2742" s="105">
        <v>1</v>
      </c>
      <c r="U2742" s="105" t="s">
        <v>9773</v>
      </c>
    </row>
    <row r="2743" spans="1:21" x14ac:dyDescent="0.25">
      <c r="A2743" s="105" t="s">
        <v>8337</v>
      </c>
      <c r="B2743" s="105" t="s">
        <v>8337</v>
      </c>
      <c r="D2743" s="105" t="s">
        <v>2337</v>
      </c>
      <c r="E2743" s="105">
        <v>1</v>
      </c>
      <c r="F2743" s="105" t="s">
        <v>2337</v>
      </c>
      <c r="K2743" s="105" t="s">
        <v>14581</v>
      </c>
      <c r="S2743" s="105">
        <v>1</v>
      </c>
      <c r="T2743" s="105">
        <v>1</v>
      </c>
      <c r="U2743" s="105" t="s">
        <v>8338</v>
      </c>
    </row>
    <row r="2744" spans="1:21" x14ac:dyDescent="0.25">
      <c r="A2744" s="105" t="s">
        <v>738</v>
      </c>
      <c r="B2744" s="105" t="s">
        <v>738</v>
      </c>
      <c r="D2744" s="105" t="s">
        <v>2337</v>
      </c>
      <c r="E2744" s="105">
        <v>1</v>
      </c>
      <c r="F2744" s="105" t="s">
        <v>2337</v>
      </c>
      <c r="K2744" s="105" t="s">
        <v>14581</v>
      </c>
      <c r="S2744" s="105">
        <v>1</v>
      </c>
      <c r="T2744" s="105">
        <v>1</v>
      </c>
      <c r="U2744" s="105" t="s">
        <v>9775</v>
      </c>
    </row>
    <row r="2745" spans="1:21" x14ac:dyDescent="0.25">
      <c r="A2745" s="105" t="s">
        <v>741</v>
      </c>
      <c r="B2745" s="105" t="s">
        <v>741</v>
      </c>
      <c r="D2745" s="105" t="s">
        <v>2337</v>
      </c>
      <c r="E2745" s="105">
        <v>1</v>
      </c>
      <c r="F2745" s="105" t="s">
        <v>2337</v>
      </c>
      <c r="K2745" s="105" t="s">
        <v>14581</v>
      </c>
      <c r="S2745" s="105">
        <v>1</v>
      </c>
      <c r="T2745" s="105">
        <v>1</v>
      </c>
      <c r="U2745" s="105" t="s">
        <v>9776</v>
      </c>
    </row>
    <row r="2746" spans="1:21" x14ac:dyDescent="0.25">
      <c r="A2746" s="105" t="s">
        <v>8735</v>
      </c>
      <c r="B2746" s="105" t="s">
        <v>9777</v>
      </c>
      <c r="D2746" s="105">
        <v>1</v>
      </c>
      <c r="E2746" s="105">
        <v>2</v>
      </c>
      <c r="F2746" s="105" t="s">
        <v>2337</v>
      </c>
      <c r="K2746" s="105" t="s">
        <v>14581</v>
      </c>
      <c r="S2746" s="105">
        <v>2</v>
      </c>
      <c r="T2746" s="105">
        <v>2</v>
      </c>
      <c r="U2746" s="105" t="s">
        <v>9778</v>
      </c>
    </row>
    <row r="2747" spans="1:21" x14ac:dyDescent="0.25">
      <c r="A2747" s="105" t="s">
        <v>8737</v>
      </c>
      <c r="B2747" s="105" t="s">
        <v>9777</v>
      </c>
      <c r="D2747" s="105">
        <v>1</v>
      </c>
      <c r="E2747" s="105">
        <v>1</v>
      </c>
      <c r="F2747" s="105" t="s">
        <v>2337</v>
      </c>
      <c r="K2747" s="105" t="s">
        <v>14581</v>
      </c>
      <c r="S2747" s="105">
        <v>2</v>
      </c>
      <c r="T2747" s="105">
        <v>2</v>
      </c>
      <c r="U2747" s="105" t="s">
        <v>9778</v>
      </c>
    </row>
    <row r="2748" spans="1:21" x14ac:dyDescent="0.25">
      <c r="A2748" s="105" t="s">
        <v>742</v>
      </c>
      <c r="B2748" s="105" t="s">
        <v>9777</v>
      </c>
      <c r="D2748" s="105">
        <v>1</v>
      </c>
      <c r="E2748" s="105">
        <v>1</v>
      </c>
      <c r="F2748" s="105" t="s">
        <v>2337</v>
      </c>
      <c r="K2748" s="105" t="s">
        <v>14581</v>
      </c>
      <c r="S2748" s="105">
        <v>2</v>
      </c>
      <c r="T2748" s="105">
        <v>1</v>
      </c>
      <c r="U2748" s="105" t="s">
        <v>9778</v>
      </c>
    </row>
    <row r="2749" spans="1:21" x14ac:dyDescent="0.25">
      <c r="A2749" s="105" t="s">
        <v>9777</v>
      </c>
      <c r="B2749" s="105" t="s">
        <v>9777</v>
      </c>
      <c r="D2749" s="105" t="s">
        <v>2337</v>
      </c>
      <c r="E2749" s="105">
        <v>2</v>
      </c>
      <c r="F2749" s="105" t="s">
        <v>2337</v>
      </c>
      <c r="K2749" s="105" t="s">
        <v>14581</v>
      </c>
      <c r="S2749" s="105">
        <v>2</v>
      </c>
      <c r="T2749" s="105">
        <v>1</v>
      </c>
      <c r="U2749" s="105" t="s">
        <v>9778</v>
      </c>
    </row>
    <row r="2750" spans="1:21" x14ac:dyDescent="0.25">
      <c r="A2750" s="106" t="s">
        <v>15682</v>
      </c>
      <c r="B2750" s="105" t="s">
        <v>15682</v>
      </c>
      <c r="D2750" s="105" t="s">
        <v>2337</v>
      </c>
      <c r="E2750" s="105">
        <v>2</v>
      </c>
      <c r="F2750" s="105" t="s">
        <v>2337</v>
      </c>
      <c r="K2750" s="105" t="s">
        <v>153</v>
      </c>
      <c r="S2750" s="105">
        <v>2</v>
      </c>
      <c r="T2750" s="105">
        <v>1</v>
      </c>
      <c r="U2750" s="105" t="s">
        <v>2337</v>
      </c>
    </row>
    <row r="2751" spans="1:21" x14ac:dyDescent="0.25">
      <c r="A2751" s="106" t="s">
        <v>17551</v>
      </c>
      <c r="B2751" s="105" t="s">
        <v>15682</v>
      </c>
      <c r="D2751" s="105">
        <v>1</v>
      </c>
      <c r="E2751" s="105">
        <v>3</v>
      </c>
      <c r="F2751" s="105" t="s">
        <v>2337</v>
      </c>
      <c r="K2751" s="105" t="s">
        <v>153</v>
      </c>
      <c r="S2751" s="105">
        <v>2</v>
      </c>
      <c r="T2751" s="105">
        <v>1</v>
      </c>
      <c r="U2751" s="105" t="s">
        <v>2337</v>
      </c>
    </row>
    <row r="2752" spans="1:21" x14ac:dyDescent="0.25">
      <c r="A2752" s="105" t="s">
        <v>15681</v>
      </c>
      <c r="B2752" s="105" t="s">
        <v>15682</v>
      </c>
      <c r="D2752" s="105">
        <v>1</v>
      </c>
      <c r="E2752" s="105">
        <v>2</v>
      </c>
      <c r="F2752" s="105" t="s">
        <v>2337</v>
      </c>
      <c r="K2752" s="105" t="s">
        <v>153</v>
      </c>
      <c r="S2752" s="105">
        <v>2</v>
      </c>
      <c r="T2752" s="105">
        <v>1</v>
      </c>
      <c r="U2752" s="105" t="s">
        <v>2337</v>
      </c>
    </row>
    <row r="2753" spans="1:29" x14ac:dyDescent="0.25">
      <c r="A2753" s="105" t="s">
        <v>15683</v>
      </c>
      <c r="B2753" s="105" t="s">
        <v>15682</v>
      </c>
      <c r="D2753" s="105">
        <v>1</v>
      </c>
      <c r="E2753" s="105">
        <v>2</v>
      </c>
      <c r="F2753" s="105" t="s">
        <v>2337</v>
      </c>
      <c r="K2753" s="105" t="s">
        <v>153</v>
      </c>
      <c r="S2753" s="105">
        <v>2</v>
      </c>
      <c r="T2753" s="105">
        <v>1</v>
      </c>
      <c r="U2753" s="105" t="s">
        <v>2337</v>
      </c>
    </row>
    <row r="2754" spans="1:29" x14ac:dyDescent="0.25">
      <c r="A2754" s="106" t="s">
        <v>15684</v>
      </c>
      <c r="B2754" s="106" t="s">
        <v>15682</v>
      </c>
      <c r="C2754" s="106"/>
      <c r="D2754" s="105">
        <v>1</v>
      </c>
      <c r="E2754" s="105">
        <v>1</v>
      </c>
      <c r="F2754" s="106" t="s">
        <v>2337</v>
      </c>
      <c r="G2754" s="106"/>
      <c r="H2754" s="106"/>
      <c r="I2754" s="106"/>
      <c r="J2754" s="106"/>
      <c r="K2754" s="106" t="s">
        <v>153</v>
      </c>
      <c r="L2754" s="106"/>
      <c r="M2754" s="106"/>
      <c r="N2754" s="106"/>
      <c r="O2754" s="106"/>
      <c r="P2754" s="106"/>
      <c r="Q2754" s="106"/>
      <c r="R2754" s="106"/>
      <c r="S2754" s="105">
        <v>2</v>
      </c>
      <c r="T2754" s="106">
        <v>1</v>
      </c>
      <c r="U2754" s="106" t="s">
        <v>2337</v>
      </c>
      <c r="V2754" s="106"/>
      <c r="W2754" s="106"/>
      <c r="X2754" s="106"/>
      <c r="Y2754" s="106"/>
      <c r="Z2754" s="106"/>
      <c r="AA2754" s="106"/>
      <c r="AB2754" s="106"/>
      <c r="AC2754" s="106"/>
    </row>
    <row r="2755" spans="1:29" x14ac:dyDescent="0.25">
      <c r="A2755" s="106" t="s">
        <v>15685</v>
      </c>
      <c r="B2755" s="106" t="s">
        <v>15682</v>
      </c>
      <c r="C2755" s="106"/>
      <c r="D2755" s="105">
        <v>1</v>
      </c>
      <c r="E2755" s="105">
        <v>2</v>
      </c>
      <c r="F2755" s="106" t="s">
        <v>2337</v>
      </c>
      <c r="G2755" s="106"/>
      <c r="H2755" s="106"/>
      <c r="I2755" s="106"/>
      <c r="J2755" s="106"/>
      <c r="K2755" s="106" t="s">
        <v>153</v>
      </c>
      <c r="L2755" s="106"/>
      <c r="M2755" s="106"/>
      <c r="N2755" s="106"/>
      <c r="O2755" s="106"/>
      <c r="P2755" s="106"/>
      <c r="Q2755" s="106"/>
      <c r="R2755" s="106"/>
      <c r="S2755" s="105">
        <v>2</v>
      </c>
      <c r="T2755" s="106">
        <v>1</v>
      </c>
      <c r="U2755" s="106" t="s">
        <v>2337</v>
      </c>
      <c r="V2755" s="106"/>
      <c r="W2755" s="106"/>
      <c r="X2755" s="106"/>
      <c r="Y2755" s="106"/>
      <c r="Z2755" s="106"/>
      <c r="AA2755" s="106"/>
      <c r="AB2755" s="106"/>
      <c r="AC2755" s="106"/>
    </row>
    <row r="2756" spans="1:29" x14ac:dyDescent="0.25">
      <c r="A2756" s="106" t="s">
        <v>15686</v>
      </c>
      <c r="B2756" s="106" t="s">
        <v>15682</v>
      </c>
      <c r="C2756" s="106"/>
      <c r="D2756" s="105">
        <v>1</v>
      </c>
      <c r="E2756" s="105">
        <v>2</v>
      </c>
      <c r="F2756" s="106" t="s">
        <v>2337</v>
      </c>
      <c r="G2756" s="106"/>
      <c r="H2756" s="106"/>
      <c r="I2756" s="106"/>
      <c r="J2756" s="106"/>
      <c r="K2756" s="106" t="s">
        <v>153</v>
      </c>
      <c r="L2756" s="106"/>
      <c r="M2756" s="106"/>
      <c r="N2756" s="106"/>
      <c r="O2756" s="106"/>
      <c r="P2756" s="106"/>
      <c r="Q2756" s="106"/>
      <c r="R2756" s="106"/>
      <c r="S2756" s="105">
        <v>2</v>
      </c>
      <c r="T2756" s="106">
        <v>1</v>
      </c>
      <c r="U2756" s="106" t="s">
        <v>2337</v>
      </c>
      <c r="V2756" s="106"/>
      <c r="W2756" s="106"/>
      <c r="X2756" s="106"/>
      <c r="Y2756" s="106"/>
      <c r="Z2756" s="106"/>
      <c r="AA2756" s="106"/>
      <c r="AB2756" s="106"/>
      <c r="AC2756" s="106"/>
    </row>
    <row r="2757" spans="1:29" x14ac:dyDescent="0.25">
      <c r="A2757" s="106" t="s">
        <v>17552</v>
      </c>
      <c r="B2757" s="106" t="s">
        <v>15682</v>
      </c>
      <c r="C2757" s="106"/>
      <c r="D2757" s="105">
        <v>1</v>
      </c>
      <c r="E2757" s="105">
        <v>3</v>
      </c>
      <c r="F2757" s="106" t="s">
        <v>2337</v>
      </c>
      <c r="G2757" s="106"/>
      <c r="H2757" s="106"/>
      <c r="I2757" s="106"/>
      <c r="J2757" s="106"/>
      <c r="K2757" s="106" t="s">
        <v>153</v>
      </c>
      <c r="L2757" s="106"/>
      <c r="M2757" s="106"/>
      <c r="N2757" s="106"/>
      <c r="O2757" s="106"/>
      <c r="P2757" s="106"/>
      <c r="Q2757" s="106"/>
      <c r="R2757" s="106"/>
      <c r="S2757" s="105">
        <v>2</v>
      </c>
      <c r="T2757" s="106">
        <v>1</v>
      </c>
      <c r="U2757" s="106" t="s">
        <v>2337</v>
      </c>
      <c r="V2757" s="106"/>
      <c r="W2757" s="106"/>
      <c r="X2757" s="106"/>
      <c r="Y2757" s="106"/>
      <c r="Z2757" s="106"/>
      <c r="AA2757" s="106"/>
      <c r="AB2757" s="106"/>
      <c r="AC2757" s="106"/>
    </row>
    <row r="2758" spans="1:29" x14ac:dyDescent="0.25">
      <c r="A2758" s="106" t="s">
        <v>16475</v>
      </c>
      <c r="B2758" s="106" t="s">
        <v>15682</v>
      </c>
      <c r="C2758" s="106"/>
      <c r="D2758" s="105">
        <v>1</v>
      </c>
      <c r="E2758" s="105">
        <v>2</v>
      </c>
      <c r="F2758" s="106" t="s">
        <v>2337</v>
      </c>
      <c r="G2758" s="106"/>
      <c r="H2758" s="106"/>
      <c r="I2758" s="106"/>
      <c r="J2758" s="106"/>
      <c r="K2758" s="106" t="s">
        <v>153</v>
      </c>
      <c r="L2758" s="106"/>
      <c r="M2758" s="106"/>
      <c r="N2758" s="106"/>
      <c r="O2758" s="106"/>
      <c r="P2758" s="106"/>
      <c r="Q2758" s="106"/>
      <c r="R2758" s="106"/>
      <c r="S2758" s="105">
        <v>2</v>
      </c>
      <c r="T2758" s="106">
        <v>1</v>
      </c>
      <c r="U2758" s="106" t="s">
        <v>2337</v>
      </c>
      <c r="V2758" s="106"/>
      <c r="W2758" s="106"/>
      <c r="X2758" s="106"/>
      <c r="Y2758" s="106"/>
      <c r="Z2758" s="106"/>
      <c r="AA2758" s="106"/>
      <c r="AB2758" s="106"/>
      <c r="AC2758" s="106"/>
    </row>
    <row r="2759" spans="1:29" x14ac:dyDescent="0.25">
      <c r="A2759" s="106" t="s">
        <v>16725</v>
      </c>
      <c r="B2759" s="106" t="s">
        <v>15682</v>
      </c>
      <c r="C2759" s="106"/>
      <c r="D2759" s="105">
        <v>1</v>
      </c>
      <c r="E2759" s="105">
        <v>2</v>
      </c>
      <c r="F2759" s="106" t="s">
        <v>2337</v>
      </c>
      <c r="G2759" s="106"/>
      <c r="H2759" s="106"/>
      <c r="I2759" s="106"/>
      <c r="J2759" s="106"/>
      <c r="K2759" s="106" t="s">
        <v>153</v>
      </c>
      <c r="L2759" s="106"/>
      <c r="M2759" s="106"/>
      <c r="N2759" s="106"/>
      <c r="O2759" s="106"/>
      <c r="P2759" s="106"/>
      <c r="Q2759" s="106"/>
      <c r="R2759" s="106"/>
      <c r="S2759" s="105">
        <v>2</v>
      </c>
      <c r="T2759" s="106">
        <v>1</v>
      </c>
      <c r="U2759" s="106" t="s">
        <v>2337</v>
      </c>
      <c r="V2759" s="106"/>
      <c r="W2759" s="106"/>
      <c r="X2759" s="106"/>
      <c r="Y2759" s="106"/>
      <c r="Z2759" s="106"/>
      <c r="AA2759" s="106"/>
      <c r="AB2759" s="106"/>
      <c r="AC2759" s="106"/>
    </row>
    <row r="2760" spans="1:29" x14ac:dyDescent="0.25">
      <c r="A2760" s="106" t="s">
        <v>16726</v>
      </c>
      <c r="B2760" s="106" t="s">
        <v>15682</v>
      </c>
      <c r="C2760" s="106"/>
      <c r="D2760" s="105">
        <v>1</v>
      </c>
      <c r="E2760" s="105">
        <v>3</v>
      </c>
      <c r="F2760" s="106" t="s">
        <v>2337</v>
      </c>
      <c r="G2760" s="106"/>
      <c r="H2760" s="106"/>
      <c r="I2760" s="106"/>
      <c r="J2760" s="106"/>
      <c r="K2760" s="106" t="s">
        <v>153</v>
      </c>
      <c r="L2760" s="106"/>
      <c r="M2760" s="106"/>
      <c r="N2760" s="106"/>
      <c r="O2760" s="106"/>
      <c r="P2760" s="106"/>
      <c r="Q2760" s="106"/>
      <c r="R2760" s="106"/>
      <c r="S2760" s="105">
        <v>2</v>
      </c>
      <c r="T2760" s="106">
        <v>1</v>
      </c>
      <c r="U2760" s="106" t="s">
        <v>2337</v>
      </c>
      <c r="V2760" s="106"/>
      <c r="W2760" s="106"/>
      <c r="X2760" s="106"/>
      <c r="Y2760" s="106"/>
      <c r="Z2760" s="106"/>
      <c r="AA2760" s="106"/>
      <c r="AB2760" s="106"/>
      <c r="AC2760" s="106"/>
    </row>
    <row r="2761" spans="1:29" x14ac:dyDescent="0.25">
      <c r="A2761" s="105" t="s">
        <v>744</v>
      </c>
      <c r="B2761" s="105" t="s">
        <v>744</v>
      </c>
      <c r="D2761" s="105" t="s">
        <v>2337</v>
      </c>
      <c r="E2761" s="105">
        <v>1</v>
      </c>
      <c r="F2761" s="105" t="s">
        <v>2337</v>
      </c>
      <c r="K2761" s="105" t="s">
        <v>14581</v>
      </c>
      <c r="S2761" s="105">
        <v>1</v>
      </c>
      <c r="T2761" s="105">
        <v>1</v>
      </c>
      <c r="U2761" s="105" t="s">
        <v>9779</v>
      </c>
    </row>
    <row r="2762" spans="1:29" x14ac:dyDescent="0.25">
      <c r="A2762" s="105" t="s">
        <v>745</v>
      </c>
      <c r="B2762" s="105" t="s">
        <v>745</v>
      </c>
      <c r="D2762" s="105" t="s">
        <v>2337</v>
      </c>
      <c r="E2762" s="105">
        <v>1</v>
      </c>
      <c r="F2762" s="105" t="s">
        <v>2337</v>
      </c>
      <c r="K2762" s="105" t="s">
        <v>14581</v>
      </c>
      <c r="S2762" s="105">
        <v>1</v>
      </c>
      <c r="T2762" s="105">
        <v>1</v>
      </c>
      <c r="U2762" s="105" t="s">
        <v>9780</v>
      </c>
    </row>
    <row r="2763" spans="1:29" x14ac:dyDescent="0.25">
      <c r="A2763" s="105" t="s">
        <v>746</v>
      </c>
      <c r="B2763" s="105" t="s">
        <v>746</v>
      </c>
      <c r="D2763" s="105" t="s">
        <v>2337</v>
      </c>
      <c r="E2763" s="105">
        <v>1</v>
      </c>
      <c r="F2763" s="105" t="s">
        <v>2337</v>
      </c>
      <c r="K2763" s="105" t="s">
        <v>14581</v>
      </c>
      <c r="S2763" s="105">
        <v>1</v>
      </c>
      <c r="T2763" s="105">
        <v>1</v>
      </c>
      <c r="U2763" s="105" t="s">
        <v>9781</v>
      </c>
    </row>
    <row r="2764" spans="1:29" x14ac:dyDescent="0.25">
      <c r="A2764" s="105" t="s">
        <v>747</v>
      </c>
      <c r="B2764" s="105" t="s">
        <v>747</v>
      </c>
      <c r="D2764" s="105" t="s">
        <v>2337</v>
      </c>
      <c r="E2764" s="105">
        <v>1</v>
      </c>
      <c r="F2764" s="105" t="s">
        <v>2337</v>
      </c>
      <c r="K2764" s="105" t="s">
        <v>14581</v>
      </c>
      <c r="S2764" s="105">
        <v>1</v>
      </c>
      <c r="T2764" s="105">
        <v>1</v>
      </c>
      <c r="U2764" s="105" t="s">
        <v>9782</v>
      </c>
    </row>
    <row r="2765" spans="1:29" x14ac:dyDescent="0.25">
      <c r="A2765" s="105" t="s">
        <v>9783</v>
      </c>
      <c r="B2765" s="105" t="s">
        <v>748</v>
      </c>
      <c r="D2765" s="105">
        <v>1</v>
      </c>
      <c r="E2765" s="105">
        <v>1</v>
      </c>
      <c r="F2765" s="105" t="s">
        <v>2337</v>
      </c>
      <c r="K2765" s="105" t="s">
        <v>14581</v>
      </c>
      <c r="S2765" s="105">
        <v>1</v>
      </c>
      <c r="T2765" s="105">
        <v>1</v>
      </c>
      <c r="U2765" s="105" t="s">
        <v>9784</v>
      </c>
    </row>
    <row r="2766" spans="1:29" x14ac:dyDescent="0.25">
      <c r="A2766" s="105" t="s">
        <v>9785</v>
      </c>
      <c r="B2766" s="105" t="s">
        <v>748</v>
      </c>
      <c r="D2766" s="105">
        <v>1</v>
      </c>
      <c r="E2766" s="105">
        <v>1</v>
      </c>
      <c r="F2766" s="105" t="s">
        <v>2337</v>
      </c>
      <c r="K2766" s="105" t="s">
        <v>14581</v>
      </c>
      <c r="S2766" s="105">
        <v>1</v>
      </c>
      <c r="T2766" s="105">
        <v>1</v>
      </c>
      <c r="U2766" s="105" t="s">
        <v>9784</v>
      </c>
    </row>
    <row r="2767" spans="1:29" x14ac:dyDescent="0.25">
      <c r="A2767" s="105" t="s">
        <v>748</v>
      </c>
      <c r="B2767" s="105" t="s">
        <v>748</v>
      </c>
      <c r="D2767" s="105" t="s">
        <v>2337</v>
      </c>
      <c r="E2767" s="105">
        <v>1</v>
      </c>
      <c r="F2767" s="105" t="s">
        <v>2337</v>
      </c>
      <c r="K2767" s="105" t="s">
        <v>14581</v>
      </c>
      <c r="S2767" s="105">
        <v>1</v>
      </c>
      <c r="T2767" s="105">
        <v>1</v>
      </c>
      <c r="U2767" s="105" t="s">
        <v>9784</v>
      </c>
    </row>
    <row r="2768" spans="1:29" x14ac:dyDescent="0.25">
      <c r="A2768" s="105" t="s">
        <v>749</v>
      </c>
      <c r="B2768" s="105" t="s">
        <v>749</v>
      </c>
      <c r="D2768" s="105" t="s">
        <v>2337</v>
      </c>
      <c r="E2768" s="105">
        <v>1</v>
      </c>
      <c r="F2768" s="105" t="s">
        <v>2337</v>
      </c>
      <c r="K2768" s="105" t="s">
        <v>14581</v>
      </c>
      <c r="S2768" s="105">
        <v>1</v>
      </c>
      <c r="T2768" s="105">
        <v>1</v>
      </c>
      <c r="U2768" s="105" t="s">
        <v>9786</v>
      </c>
    </row>
    <row r="2769" spans="1:21" x14ac:dyDescent="0.25">
      <c r="A2769" s="105" t="s">
        <v>752</v>
      </c>
      <c r="B2769" s="105" t="s">
        <v>752</v>
      </c>
      <c r="D2769" s="105" t="s">
        <v>2337</v>
      </c>
      <c r="E2769" s="105">
        <v>1</v>
      </c>
      <c r="F2769" s="105" t="s">
        <v>2337</v>
      </c>
      <c r="K2769" s="105" t="s">
        <v>14581</v>
      </c>
      <c r="S2769" s="105">
        <v>1</v>
      </c>
      <c r="T2769" s="105">
        <v>1</v>
      </c>
      <c r="U2769" s="105" t="s">
        <v>9787</v>
      </c>
    </row>
    <row r="2770" spans="1:21" x14ac:dyDescent="0.25">
      <c r="A2770" s="105" t="s">
        <v>753</v>
      </c>
      <c r="B2770" s="105" t="s">
        <v>753</v>
      </c>
      <c r="D2770" s="105" t="s">
        <v>2337</v>
      </c>
      <c r="E2770" s="105">
        <v>1</v>
      </c>
      <c r="F2770" s="105" t="s">
        <v>2337</v>
      </c>
      <c r="K2770" s="105" t="s">
        <v>14581</v>
      </c>
      <c r="S2770" s="105">
        <v>1</v>
      </c>
      <c r="T2770" s="105">
        <v>1</v>
      </c>
      <c r="U2770" s="105" t="s">
        <v>9788</v>
      </c>
    </row>
    <row r="2771" spans="1:21" x14ac:dyDescent="0.25">
      <c r="A2771" s="105" t="s">
        <v>754</v>
      </c>
      <c r="B2771" s="105" t="s">
        <v>754</v>
      </c>
      <c r="D2771" s="105" t="s">
        <v>2337</v>
      </c>
      <c r="E2771" s="105">
        <v>1</v>
      </c>
      <c r="F2771" s="105" t="s">
        <v>2337</v>
      </c>
      <c r="K2771" s="105" t="s">
        <v>14581</v>
      </c>
      <c r="S2771" s="105">
        <v>1</v>
      </c>
      <c r="T2771" s="105">
        <v>1</v>
      </c>
      <c r="U2771" s="105" t="s">
        <v>9789</v>
      </c>
    </row>
    <row r="2772" spans="1:21" x14ac:dyDescent="0.25">
      <c r="A2772" s="105" t="s">
        <v>755</v>
      </c>
      <c r="B2772" s="105" t="s">
        <v>755</v>
      </c>
      <c r="D2772" s="105" t="s">
        <v>2337</v>
      </c>
      <c r="E2772" s="105">
        <v>1</v>
      </c>
      <c r="F2772" s="105" t="s">
        <v>2337</v>
      </c>
      <c r="K2772" s="105" t="s">
        <v>14581</v>
      </c>
      <c r="S2772" s="105">
        <v>1</v>
      </c>
      <c r="T2772" s="105">
        <v>1</v>
      </c>
      <c r="U2772" s="105" t="s">
        <v>9790</v>
      </c>
    </row>
    <row r="2773" spans="1:21" x14ac:dyDescent="0.25">
      <c r="A2773" s="105" t="s">
        <v>756</v>
      </c>
      <c r="B2773" s="105" t="s">
        <v>756</v>
      </c>
      <c r="D2773" s="105" t="s">
        <v>2337</v>
      </c>
      <c r="E2773" s="105">
        <v>1</v>
      </c>
      <c r="F2773" s="105" t="s">
        <v>2337</v>
      </c>
      <c r="K2773" s="105" t="s">
        <v>14581</v>
      </c>
      <c r="S2773" s="105">
        <v>1</v>
      </c>
      <c r="T2773" s="105">
        <v>1</v>
      </c>
      <c r="U2773" s="105" t="s">
        <v>9791</v>
      </c>
    </row>
    <row r="2774" spans="1:21" x14ac:dyDescent="0.25">
      <c r="A2774" s="105" t="s">
        <v>757</v>
      </c>
      <c r="B2774" s="105" t="s">
        <v>757</v>
      </c>
      <c r="D2774" s="105" t="s">
        <v>2337</v>
      </c>
      <c r="E2774" s="105">
        <v>1</v>
      </c>
      <c r="F2774" s="105" t="s">
        <v>2337</v>
      </c>
      <c r="K2774" s="105" t="s">
        <v>14581</v>
      </c>
      <c r="S2774" s="105">
        <v>1</v>
      </c>
      <c r="T2774" s="105">
        <v>1</v>
      </c>
      <c r="U2774" s="105" t="s">
        <v>9792</v>
      </c>
    </row>
    <row r="2775" spans="1:21" x14ac:dyDescent="0.25">
      <c r="A2775" s="105" t="s">
        <v>758</v>
      </c>
      <c r="B2775" s="105" t="s">
        <v>758</v>
      </c>
      <c r="D2775" s="105" t="s">
        <v>2337</v>
      </c>
      <c r="E2775" s="105">
        <v>1</v>
      </c>
      <c r="F2775" s="105" t="s">
        <v>2337</v>
      </c>
      <c r="K2775" s="105" t="s">
        <v>14581</v>
      </c>
      <c r="S2775" s="105">
        <v>1</v>
      </c>
      <c r="T2775" s="105">
        <v>1</v>
      </c>
      <c r="U2775" s="105" t="s">
        <v>9793</v>
      </c>
    </row>
    <row r="2776" spans="1:21" x14ac:dyDescent="0.25">
      <c r="A2776" s="105" t="s">
        <v>9794</v>
      </c>
      <c r="B2776" s="105" t="s">
        <v>9794</v>
      </c>
      <c r="D2776" s="105" t="s">
        <v>2337</v>
      </c>
      <c r="E2776" s="105">
        <v>1</v>
      </c>
      <c r="F2776" s="105" t="s">
        <v>2337</v>
      </c>
      <c r="K2776" s="105" t="s">
        <v>14581</v>
      </c>
      <c r="S2776" s="105">
        <v>1</v>
      </c>
      <c r="T2776" s="105">
        <v>1</v>
      </c>
      <c r="U2776" s="105" t="s">
        <v>9795</v>
      </c>
    </row>
    <row r="2777" spans="1:21" x14ac:dyDescent="0.25">
      <c r="A2777" s="105" t="s">
        <v>759</v>
      </c>
      <c r="B2777" s="105" t="s">
        <v>759</v>
      </c>
      <c r="D2777" s="105" t="s">
        <v>2337</v>
      </c>
      <c r="E2777" s="105">
        <v>1</v>
      </c>
      <c r="F2777" s="105" t="s">
        <v>2337</v>
      </c>
      <c r="K2777" s="105" t="s">
        <v>14581</v>
      </c>
      <c r="S2777" s="105">
        <v>1</v>
      </c>
      <c r="T2777" s="105">
        <v>1</v>
      </c>
      <c r="U2777" s="105" t="s">
        <v>9796</v>
      </c>
    </row>
    <row r="2778" spans="1:21" x14ac:dyDescent="0.25">
      <c r="A2778" s="105" t="s">
        <v>15687</v>
      </c>
      <c r="B2778" s="105" t="s">
        <v>760</v>
      </c>
      <c r="D2778" s="105">
        <v>1</v>
      </c>
      <c r="E2778" s="105">
        <v>1</v>
      </c>
      <c r="F2778" s="105" t="s">
        <v>2337</v>
      </c>
      <c r="K2778" s="105" t="s">
        <v>14581</v>
      </c>
      <c r="S2778" s="105">
        <v>1</v>
      </c>
      <c r="T2778" s="105">
        <v>1</v>
      </c>
      <c r="U2778" s="105" t="s">
        <v>9797</v>
      </c>
    </row>
    <row r="2779" spans="1:21" x14ac:dyDescent="0.25">
      <c r="A2779" s="105" t="s">
        <v>760</v>
      </c>
      <c r="B2779" s="105" t="s">
        <v>760</v>
      </c>
      <c r="D2779" s="105" t="s">
        <v>2337</v>
      </c>
      <c r="E2779" s="105">
        <v>1</v>
      </c>
      <c r="F2779" s="105" t="s">
        <v>2337</v>
      </c>
      <c r="K2779" s="105" t="s">
        <v>14581</v>
      </c>
      <c r="S2779" s="105">
        <v>1</v>
      </c>
      <c r="T2779" s="105">
        <v>1</v>
      </c>
      <c r="U2779" s="105" t="s">
        <v>9797</v>
      </c>
    </row>
    <row r="2780" spans="1:21" x14ac:dyDescent="0.25">
      <c r="A2780" s="105" t="s">
        <v>15688</v>
      </c>
      <c r="B2780" s="105" t="s">
        <v>218</v>
      </c>
      <c r="D2780" s="105">
        <v>1</v>
      </c>
      <c r="E2780" s="105">
        <v>1</v>
      </c>
      <c r="F2780" s="105" t="s">
        <v>2337</v>
      </c>
      <c r="K2780" s="105" t="s">
        <v>14581</v>
      </c>
      <c r="S2780" s="105">
        <v>1</v>
      </c>
      <c r="T2780" s="105">
        <v>1</v>
      </c>
      <c r="U2780" s="105" t="s">
        <v>8343</v>
      </c>
    </row>
    <row r="2781" spans="1:21" x14ac:dyDescent="0.25">
      <c r="A2781" s="105" t="s">
        <v>9798</v>
      </c>
      <c r="B2781" s="105" t="s">
        <v>218</v>
      </c>
      <c r="D2781" s="105">
        <v>1</v>
      </c>
      <c r="E2781" s="105">
        <v>1</v>
      </c>
      <c r="F2781" s="105" t="s">
        <v>2337</v>
      </c>
      <c r="K2781" s="105" t="s">
        <v>14581</v>
      </c>
      <c r="S2781" s="105">
        <v>1</v>
      </c>
      <c r="T2781" s="105">
        <v>1</v>
      </c>
      <c r="U2781" s="105" t="s">
        <v>8343</v>
      </c>
    </row>
    <row r="2782" spans="1:21" x14ac:dyDescent="0.25">
      <c r="A2782" s="105" t="s">
        <v>9799</v>
      </c>
      <c r="B2782" s="105" t="s">
        <v>218</v>
      </c>
      <c r="D2782" s="105">
        <v>1</v>
      </c>
      <c r="E2782" s="105">
        <v>1</v>
      </c>
      <c r="F2782" s="105" t="s">
        <v>2337</v>
      </c>
      <c r="K2782" s="105" t="s">
        <v>14581</v>
      </c>
      <c r="S2782" s="105">
        <v>1</v>
      </c>
      <c r="T2782" s="105">
        <v>1</v>
      </c>
      <c r="U2782" s="105" t="s">
        <v>8343</v>
      </c>
    </row>
    <row r="2783" spans="1:21" x14ac:dyDescent="0.25">
      <c r="A2783" s="105" t="s">
        <v>9800</v>
      </c>
      <c r="B2783" s="105" t="s">
        <v>218</v>
      </c>
      <c r="D2783" s="105">
        <v>1</v>
      </c>
      <c r="E2783" s="105">
        <v>1</v>
      </c>
      <c r="F2783" s="105" t="s">
        <v>2337</v>
      </c>
      <c r="K2783" s="105" t="s">
        <v>14581</v>
      </c>
      <c r="S2783" s="105">
        <v>1</v>
      </c>
      <c r="T2783" s="105">
        <v>1</v>
      </c>
      <c r="U2783" s="105" t="s">
        <v>8343</v>
      </c>
    </row>
    <row r="2784" spans="1:21" x14ac:dyDescent="0.25">
      <c r="A2784" s="105" t="s">
        <v>9801</v>
      </c>
      <c r="B2784" s="105" t="s">
        <v>218</v>
      </c>
      <c r="D2784" s="105">
        <v>1</v>
      </c>
      <c r="E2784" s="105">
        <v>1</v>
      </c>
      <c r="F2784" s="105" t="s">
        <v>2337</v>
      </c>
      <c r="K2784" s="105" t="s">
        <v>14581</v>
      </c>
      <c r="S2784" s="105">
        <v>1</v>
      </c>
      <c r="T2784" s="105">
        <v>1</v>
      </c>
      <c r="U2784" s="105" t="s">
        <v>8343</v>
      </c>
    </row>
    <row r="2785" spans="1:21" x14ac:dyDescent="0.25">
      <c r="A2785" s="105" t="s">
        <v>9802</v>
      </c>
      <c r="B2785" s="105" t="s">
        <v>218</v>
      </c>
      <c r="D2785" s="105">
        <v>1</v>
      </c>
      <c r="E2785" s="105">
        <v>1</v>
      </c>
      <c r="F2785" s="105" t="s">
        <v>2337</v>
      </c>
      <c r="K2785" s="105" t="s">
        <v>14581</v>
      </c>
      <c r="S2785" s="105">
        <v>1</v>
      </c>
      <c r="T2785" s="105">
        <v>1</v>
      </c>
      <c r="U2785" s="105" t="s">
        <v>8343</v>
      </c>
    </row>
    <row r="2786" spans="1:21" x14ac:dyDescent="0.25">
      <c r="A2786" s="105" t="s">
        <v>9803</v>
      </c>
      <c r="B2786" s="105" t="s">
        <v>218</v>
      </c>
      <c r="D2786" s="105">
        <v>1</v>
      </c>
      <c r="E2786" s="105">
        <v>2</v>
      </c>
      <c r="F2786" s="105" t="s">
        <v>2337</v>
      </c>
      <c r="K2786" s="105" t="s">
        <v>14581</v>
      </c>
      <c r="S2786" s="105">
        <v>1</v>
      </c>
      <c r="T2786" s="105">
        <v>1</v>
      </c>
      <c r="U2786" s="105" t="s">
        <v>8343</v>
      </c>
    </row>
    <row r="2787" spans="1:21" x14ac:dyDescent="0.25">
      <c r="A2787" s="105" t="s">
        <v>9804</v>
      </c>
      <c r="B2787" s="105" t="s">
        <v>218</v>
      </c>
      <c r="D2787" s="105">
        <v>1</v>
      </c>
      <c r="E2787" s="105">
        <v>1</v>
      </c>
      <c r="F2787" s="105" t="s">
        <v>2337</v>
      </c>
      <c r="K2787" s="105" t="s">
        <v>14581</v>
      </c>
      <c r="S2787" s="105">
        <v>1</v>
      </c>
      <c r="T2787" s="105">
        <v>1</v>
      </c>
      <c r="U2787" s="105" t="s">
        <v>8343</v>
      </c>
    </row>
    <row r="2788" spans="1:21" x14ac:dyDescent="0.25">
      <c r="A2788" s="105" t="s">
        <v>9805</v>
      </c>
      <c r="B2788" s="105" t="s">
        <v>218</v>
      </c>
      <c r="D2788" s="105">
        <v>1</v>
      </c>
      <c r="E2788" s="105">
        <v>1</v>
      </c>
      <c r="F2788" s="105" t="s">
        <v>2337</v>
      </c>
      <c r="K2788" s="105" t="s">
        <v>14581</v>
      </c>
      <c r="S2788" s="105">
        <v>1</v>
      </c>
      <c r="T2788" s="105">
        <v>1</v>
      </c>
      <c r="U2788" s="105" t="s">
        <v>8343</v>
      </c>
    </row>
    <row r="2789" spans="1:21" x14ac:dyDescent="0.25">
      <c r="A2789" s="105" t="s">
        <v>9806</v>
      </c>
      <c r="B2789" s="105" t="s">
        <v>218</v>
      </c>
      <c r="D2789" s="105">
        <v>1</v>
      </c>
      <c r="E2789" s="105">
        <v>1</v>
      </c>
      <c r="F2789" s="105" t="s">
        <v>2337</v>
      </c>
      <c r="K2789" s="105" t="s">
        <v>14581</v>
      </c>
      <c r="S2789" s="105">
        <v>1</v>
      </c>
      <c r="T2789" s="105">
        <v>1</v>
      </c>
      <c r="U2789" s="105" t="s">
        <v>8343</v>
      </c>
    </row>
    <row r="2790" spans="1:21" x14ac:dyDescent="0.25">
      <c r="A2790" s="105" t="s">
        <v>9807</v>
      </c>
      <c r="B2790" s="105" t="s">
        <v>218</v>
      </c>
      <c r="D2790" s="105">
        <v>1</v>
      </c>
      <c r="E2790" s="105">
        <v>1</v>
      </c>
      <c r="F2790" s="105" t="s">
        <v>2337</v>
      </c>
      <c r="K2790" s="105" t="s">
        <v>14581</v>
      </c>
      <c r="S2790" s="105">
        <v>1</v>
      </c>
      <c r="T2790" s="105">
        <v>1</v>
      </c>
      <c r="U2790" s="105" t="s">
        <v>8343</v>
      </c>
    </row>
    <row r="2791" spans="1:21" x14ac:dyDescent="0.25">
      <c r="A2791" s="105" t="s">
        <v>9808</v>
      </c>
      <c r="B2791" s="105" t="s">
        <v>218</v>
      </c>
      <c r="D2791" s="105">
        <v>1</v>
      </c>
      <c r="E2791" s="105">
        <v>1</v>
      </c>
      <c r="F2791" s="105" t="s">
        <v>2337</v>
      </c>
      <c r="K2791" s="105" t="s">
        <v>14581</v>
      </c>
      <c r="S2791" s="105">
        <v>1</v>
      </c>
      <c r="T2791" s="105">
        <v>1</v>
      </c>
      <c r="U2791" s="105" t="s">
        <v>8343</v>
      </c>
    </row>
    <row r="2792" spans="1:21" x14ac:dyDescent="0.25">
      <c r="A2792" s="105" t="s">
        <v>9809</v>
      </c>
      <c r="B2792" s="105" t="s">
        <v>218</v>
      </c>
      <c r="D2792" s="105">
        <v>1</v>
      </c>
      <c r="E2792" s="105">
        <v>1</v>
      </c>
      <c r="F2792" s="105" t="s">
        <v>2337</v>
      </c>
      <c r="K2792" s="105" t="s">
        <v>14581</v>
      </c>
      <c r="S2792" s="105">
        <v>1</v>
      </c>
      <c r="T2792" s="105">
        <v>1</v>
      </c>
      <c r="U2792" s="105" t="s">
        <v>8343</v>
      </c>
    </row>
    <row r="2793" spans="1:21" x14ac:dyDescent="0.25">
      <c r="A2793" s="105" t="s">
        <v>15689</v>
      </c>
      <c r="B2793" s="105" t="s">
        <v>218</v>
      </c>
      <c r="D2793" s="105">
        <v>1</v>
      </c>
      <c r="E2793" s="105">
        <v>1</v>
      </c>
      <c r="F2793" s="105" t="s">
        <v>2337</v>
      </c>
      <c r="K2793" s="105" t="s">
        <v>14581</v>
      </c>
      <c r="S2793" s="105">
        <v>1</v>
      </c>
      <c r="T2793" s="105">
        <v>1</v>
      </c>
      <c r="U2793" s="105" t="s">
        <v>8343</v>
      </c>
    </row>
    <row r="2794" spans="1:21" x14ac:dyDescent="0.25">
      <c r="A2794" s="105" t="s">
        <v>9810</v>
      </c>
      <c r="B2794" s="105" t="s">
        <v>218</v>
      </c>
      <c r="D2794" s="105">
        <v>1</v>
      </c>
      <c r="E2794" s="105">
        <v>1</v>
      </c>
      <c r="F2794" s="105" t="s">
        <v>2337</v>
      </c>
      <c r="K2794" s="105" t="s">
        <v>14581</v>
      </c>
      <c r="S2794" s="105">
        <v>1</v>
      </c>
      <c r="T2794" s="105">
        <v>1</v>
      </c>
      <c r="U2794" s="105" t="s">
        <v>8343</v>
      </c>
    </row>
    <row r="2795" spans="1:21" x14ac:dyDescent="0.25">
      <c r="A2795" s="105" t="s">
        <v>9811</v>
      </c>
      <c r="B2795" s="105" t="s">
        <v>218</v>
      </c>
      <c r="D2795" s="105">
        <v>1</v>
      </c>
      <c r="E2795" s="105">
        <v>1</v>
      </c>
      <c r="F2795" s="105" t="s">
        <v>2337</v>
      </c>
      <c r="K2795" s="105" t="s">
        <v>14581</v>
      </c>
      <c r="S2795" s="105">
        <v>1</v>
      </c>
      <c r="T2795" s="105">
        <v>1</v>
      </c>
      <c r="U2795" s="105" t="s">
        <v>8343</v>
      </c>
    </row>
    <row r="2796" spans="1:21" x14ac:dyDescent="0.25">
      <c r="A2796" s="105" t="s">
        <v>761</v>
      </c>
      <c r="B2796" s="105" t="s">
        <v>218</v>
      </c>
      <c r="D2796" s="105">
        <v>1</v>
      </c>
      <c r="E2796" s="105">
        <v>1</v>
      </c>
      <c r="F2796" s="105" t="s">
        <v>2337</v>
      </c>
      <c r="K2796" s="105" t="s">
        <v>14581</v>
      </c>
      <c r="S2796" s="105">
        <v>1</v>
      </c>
      <c r="T2796" s="105">
        <v>1</v>
      </c>
      <c r="U2796" s="105" t="s">
        <v>8343</v>
      </c>
    </row>
    <row r="2797" spans="1:21" x14ac:dyDescent="0.25">
      <c r="A2797" s="105" t="s">
        <v>9812</v>
      </c>
      <c r="B2797" s="105" t="s">
        <v>218</v>
      </c>
      <c r="D2797" s="105">
        <v>1</v>
      </c>
      <c r="E2797" s="105">
        <v>1</v>
      </c>
      <c r="F2797" s="105" t="s">
        <v>2337</v>
      </c>
      <c r="K2797" s="105" t="s">
        <v>14581</v>
      </c>
      <c r="S2797" s="105">
        <v>1</v>
      </c>
      <c r="T2797" s="105">
        <v>1</v>
      </c>
      <c r="U2797" s="105" t="s">
        <v>8343</v>
      </c>
    </row>
    <row r="2798" spans="1:21" x14ac:dyDescent="0.25">
      <c r="A2798" s="105" t="s">
        <v>15690</v>
      </c>
      <c r="B2798" s="105" t="s">
        <v>218</v>
      </c>
      <c r="D2798" s="105">
        <v>1</v>
      </c>
      <c r="E2798" s="105">
        <v>1</v>
      </c>
      <c r="F2798" s="105" t="s">
        <v>2337</v>
      </c>
      <c r="K2798" s="105" t="s">
        <v>14581</v>
      </c>
      <c r="S2798" s="105">
        <v>1</v>
      </c>
      <c r="T2798" s="105">
        <v>1</v>
      </c>
      <c r="U2798" s="105" t="s">
        <v>8343</v>
      </c>
    </row>
    <row r="2799" spans="1:21" x14ac:dyDescent="0.25">
      <c r="A2799" s="105" t="s">
        <v>9813</v>
      </c>
      <c r="B2799" s="105" t="s">
        <v>218</v>
      </c>
      <c r="D2799" s="105">
        <v>1</v>
      </c>
      <c r="E2799" s="105">
        <v>1</v>
      </c>
      <c r="F2799" s="105" t="s">
        <v>2337</v>
      </c>
      <c r="K2799" s="105" t="s">
        <v>14581</v>
      </c>
      <c r="S2799" s="105">
        <v>1</v>
      </c>
      <c r="T2799" s="105">
        <v>1</v>
      </c>
      <c r="U2799" s="105" t="s">
        <v>8343</v>
      </c>
    </row>
    <row r="2800" spans="1:21" x14ac:dyDescent="0.25">
      <c r="A2800" s="105" t="s">
        <v>9814</v>
      </c>
      <c r="B2800" s="105" t="s">
        <v>218</v>
      </c>
      <c r="D2800" s="105">
        <v>1</v>
      </c>
      <c r="E2800" s="105">
        <v>1</v>
      </c>
      <c r="F2800" s="105" t="s">
        <v>2337</v>
      </c>
      <c r="K2800" s="105" t="s">
        <v>14581</v>
      </c>
      <c r="S2800" s="105">
        <v>1</v>
      </c>
      <c r="T2800" s="105">
        <v>1</v>
      </c>
      <c r="U2800" s="105" t="s">
        <v>8343</v>
      </c>
    </row>
    <row r="2801" spans="1:21" x14ac:dyDescent="0.25">
      <c r="A2801" s="105" t="s">
        <v>9815</v>
      </c>
      <c r="B2801" s="105" t="s">
        <v>218</v>
      </c>
      <c r="D2801" s="105">
        <v>1</v>
      </c>
      <c r="E2801" s="105">
        <v>1</v>
      </c>
      <c r="F2801" s="105" t="s">
        <v>2337</v>
      </c>
      <c r="K2801" s="105" t="s">
        <v>14581</v>
      </c>
      <c r="S2801" s="105">
        <v>1</v>
      </c>
      <c r="T2801" s="105">
        <v>1</v>
      </c>
      <c r="U2801" s="105" t="s">
        <v>8343</v>
      </c>
    </row>
    <row r="2802" spans="1:21" x14ac:dyDescent="0.25">
      <c r="A2802" s="105" t="s">
        <v>762</v>
      </c>
      <c r="B2802" s="105" t="s">
        <v>218</v>
      </c>
      <c r="D2802" s="105">
        <v>1</v>
      </c>
      <c r="E2802" s="105">
        <v>1</v>
      </c>
      <c r="F2802" s="105" t="s">
        <v>2337</v>
      </c>
      <c r="K2802" s="105" t="s">
        <v>14581</v>
      </c>
      <c r="S2802" s="105">
        <v>1</v>
      </c>
      <c r="T2802" s="105">
        <v>1</v>
      </c>
      <c r="U2802" s="105" t="s">
        <v>8343</v>
      </c>
    </row>
    <row r="2803" spans="1:21" x14ac:dyDescent="0.25">
      <c r="A2803" s="105" t="s">
        <v>9816</v>
      </c>
      <c r="B2803" s="105" t="s">
        <v>218</v>
      </c>
      <c r="D2803" s="105">
        <v>1</v>
      </c>
      <c r="E2803" s="105">
        <v>1</v>
      </c>
      <c r="F2803" s="105" t="s">
        <v>2337</v>
      </c>
      <c r="K2803" s="105" t="s">
        <v>14581</v>
      </c>
      <c r="S2803" s="105">
        <v>1</v>
      </c>
      <c r="T2803" s="105">
        <v>1</v>
      </c>
      <c r="U2803" s="105" t="s">
        <v>8343</v>
      </c>
    </row>
    <row r="2804" spans="1:21" x14ac:dyDescent="0.25">
      <c r="A2804" s="105" t="s">
        <v>9817</v>
      </c>
      <c r="B2804" s="105" t="s">
        <v>218</v>
      </c>
      <c r="D2804" s="105">
        <v>1</v>
      </c>
      <c r="E2804" s="105">
        <v>1</v>
      </c>
      <c r="F2804" s="105" t="s">
        <v>2337</v>
      </c>
      <c r="K2804" s="105" t="s">
        <v>14581</v>
      </c>
      <c r="S2804" s="105">
        <v>1</v>
      </c>
      <c r="T2804" s="105">
        <v>1</v>
      </c>
      <c r="U2804" s="105" t="s">
        <v>8343</v>
      </c>
    </row>
    <row r="2805" spans="1:21" x14ac:dyDescent="0.25">
      <c r="A2805" s="105" t="s">
        <v>9818</v>
      </c>
      <c r="B2805" s="105" t="s">
        <v>218</v>
      </c>
      <c r="D2805" s="105">
        <v>1</v>
      </c>
      <c r="E2805" s="105">
        <v>1</v>
      </c>
      <c r="F2805" s="105" t="s">
        <v>2337</v>
      </c>
      <c r="K2805" s="105" t="s">
        <v>14581</v>
      </c>
      <c r="S2805" s="105">
        <v>1</v>
      </c>
      <c r="T2805" s="105">
        <v>1</v>
      </c>
      <c r="U2805" s="105" t="s">
        <v>8343</v>
      </c>
    </row>
    <row r="2806" spans="1:21" x14ac:dyDescent="0.25">
      <c r="A2806" s="105" t="s">
        <v>9819</v>
      </c>
      <c r="B2806" s="105" t="s">
        <v>218</v>
      </c>
      <c r="D2806" s="105">
        <v>1</v>
      </c>
      <c r="E2806" s="105">
        <v>1</v>
      </c>
      <c r="F2806" s="105" t="s">
        <v>2337</v>
      </c>
      <c r="K2806" s="105" t="s">
        <v>14581</v>
      </c>
      <c r="S2806" s="105">
        <v>1</v>
      </c>
      <c r="T2806" s="105">
        <v>1</v>
      </c>
      <c r="U2806" s="105" t="s">
        <v>8343</v>
      </c>
    </row>
    <row r="2807" spans="1:21" x14ac:dyDescent="0.25">
      <c r="A2807" s="105" t="s">
        <v>9820</v>
      </c>
      <c r="B2807" s="105" t="s">
        <v>218</v>
      </c>
      <c r="D2807" s="105">
        <v>1</v>
      </c>
      <c r="E2807" s="105">
        <v>1</v>
      </c>
      <c r="F2807" s="105" t="s">
        <v>2337</v>
      </c>
      <c r="K2807" s="105" t="s">
        <v>14581</v>
      </c>
      <c r="S2807" s="105">
        <v>1</v>
      </c>
      <c r="T2807" s="105">
        <v>1</v>
      </c>
      <c r="U2807" s="105" t="s">
        <v>8343</v>
      </c>
    </row>
    <row r="2808" spans="1:21" x14ac:dyDescent="0.25">
      <c r="A2808" s="105" t="s">
        <v>15691</v>
      </c>
      <c r="B2808" s="105" t="s">
        <v>218</v>
      </c>
      <c r="D2808" s="105">
        <v>1</v>
      </c>
      <c r="E2808" s="105">
        <v>1</v>
      </c>
      <c r="F2808" s="105" t="s">
        <v>2337</v>
      </c>
      <c r="K2808" s="105" t="s">
        <v>14581</v>
      </c>
      <c r="S2808" s="105">
        <v>1</v>
      </c>
      <c r="T2808" s="105">
        <v>1</v>
      </c>
      <c r="U2808" s="105" t="s">
        <v>8343</v>
      </c>
    </row>
    <row r="2809" spans="1:21" x14ac:dyDescent="0.25">
      <c r="A2809" s="105" t="s">
        <v>763</v>
      </c>
      <c r="B2809" s="105" t="s">
        <v>218</v>
      </c>
      <c r="D2809" s="105">
        <v>1</v>
      </c>
      <c r="E2809" s="105">
        <v>1</v>
      </c>
      <c r="F2809" s="105" t="s">
        <v>2337</v>
      </c>
      <c r="K2809" s="105" t="s">
        <v>14581</v>
      </c>
      <c r="S2809" s="105">
        <v>1</v>
      </c>
      <c r="T2809" s="105">
        <v>1</v>
      </c>
      <c r="U2809" s="105" t="s">
        <v>8343</v>
      </c>
    </row>
    <row r="2810" spans="1:21" x14ac:dyDescent="0.25">
      <c r="A2810" s="105" t="s">
        <v>9821</v>
      </c>
      <c r="B2810" s="105" t="s">
        <v>218</v>
      </c>
      <c r="D2810" s="105">
        <v>1</v>
      </c>
      <c r="E2810" s="105">
        <v>1</v>
      </c>
      <c r="F2810" s="105" t="s">
        <v>2337</v>
      </c>
      <c r="K2810" s="105" t="s">
        <v>14581</v>
      </c>
      <c r="S2810" s="105">
        <v>1</v>
      </c>
      <c r="T2810" s="105">
        <v>1</v>
      </c>
      <c r="U2810" s="105" t="s">
        <v>8343</v>
      </c>
    </row>
    <row r="2811" spans="1:21" x14ac:dyDescent="0.25">
      <c r="A2811" s="105" t="s">
        <v>9822</v>
      </c>
      <c r="B2811" s="105" t="s">
        <v>218</v>
      </c>
      <c r="D2811" s="105">
        <v>1</v>
      </c>
      <c r="E2811" s="105">
        <v>1</v>
      </c>
      <c r="F2811" s="105" t="s">
        <v>2337</v>
      </c>
      <c r="K2811" s="105" t="s">
        <v>14581</v>
      </c>
      <c r="S2811" s="105">
        <v>1</v>
      </c>
      <c r="T2811" s="105">
        <v>1</v>
      </c>
      <c r="U2811" s="105" t="s">
        <v>8343</v>
      </c>
    </row>
    <row r="2812" spans="1:21" x14ac:dyDescent="0.25">
      <c r="A2812" s="105" t="s">
        <v>9823</v>
      </c>
      <c r="B2812" s="105" t="s">
        <v>218</v>
      </c>
      <c r="D2812" s="105">
        <v>1</v>
      </c>
      <c r="E2812" s="105">
        <v>1</v>
      </c>
      <c r="F2812" s="105" t="s">
        <v>2337</v>
      </c>
      <c r="K2812" s="105" t="s">
        <v>14581</v>
      </c>
      <c r="S2812" s="105">
        <v>1</v>
      </c>
      <c r="T2812" s="105">
        <v>1</v>
      </c>
      <c r="U2812" s="105" t="s">
        <v>8343</v>
      </c>
    </row>
    <row r="2813" spans="1:21" x14ac:dyDescent="0.25">
      <c r="A2813" s="105" t="s">
        <v>9824</v>
      </c>
      <c r="B2813" s="105" t="s">
        <v>218</v>
      </c>
      <c r="D2813" s="105">
        <v>1</v>
      </c>
      <c r="E2813" s="105">
        <v>1</v>
      </c>
      <c r="F2813" s="105" t="s">
        <v>2337</v>
      </c>
      <c r="K2813" s="105" t="s">
        <v>14581</v>
      </c>
      <c r="S2813" s="105">
        <v>1</v>
      </c>
      <c r="T2813" s="105">
        <v>1</v>
      </c>
      <c r="U2813" s="105" t="s">
        <v>8343</v>
      </c>
    </row>
    <row r="2814" spans="1:21" x14ac:dyDescent="0.25">
      <c r="A2814" s="105" t="s">
        <v>9825</v>
      </c>
      <c r="B2814" s="105" t="s">
        <v>218</v>
      </c>
      <c r="D2814" s="105">
        <v>1</v>
      </c>
      <c r="E2814" s="105">
        <v>1</v>
      </c>
      <c r="F2814" s="105" t="s">
        <v>2337</v>
      </c>
      <c r="K2814" s="105" t="s">
        <v>14581</v>
      </c>
      <c r="S2814" s="105">
        <v>1</v>
      </c>
      <c r="T2814" s="105">
        <v>1</v>
      </c>
      <c r="U2814" s="105" t="s">
        <v>8343</v>
      </c>
    </row>
    <row r="2815" spans="1:21" x14ac:dyDescent="0.25">
      <c r="A2815" s="105" t="s">
        <v>9826</v>
      </c>
      <c r="B2815" s="105" t="s">
        <v>218</v>
      </c>
      <c r="D2815" s="105">
        <v>1</v>
      </c>
      <c r="E2815" s="105">
        <v>1</v>
      </c>
      <c r="F2815" s="105" t="s">
        <v>2337</v>
      </c>
      <c r="K2815" s="105" t="s">
        <v>14581</v>
      </c>
      <c r="S2815" s="105">
        <v>1</v>
      </c>
      <c r="T2815" s="105">
        <v>1</v>
      </c>
      <c r="U2815" s="105" t="s">
        <v>8343</v>
      </c>
    </row>
    <row r="2816" spans="1:21" x14ac:dyDescent="0.25">
      <c r="A2816" s="105" t="s">
        <v>9827</v>
      </c>
      <c r="B2816" s="105" t="s">
        <v>218</v>
      </c>
      <c r="D2816" s="105">
        <v>1</v>
      </c>
      <c r="E2816" s="105">
        <v>1</v>
      </c>
      <c r="F2816" s="105" t="s">
        <v>2337</v>
      </c>
      <c r="K2816" s="105" t="s">
        <v>14581</v>
      </c>
      <c r="S2816" s="105">
        <v>1</v>
      </c>
      <c r="T2816" s="105">
        <v>1</v>
      </c>
      <c r="U2816" s="105" t="s">
        <v>8343</v>
      </c>
    </row>
    <row r="2817" spans="1:21" x14ac:dyDescent="0.25">
      <c r="A2817" s="105" t="s">
        <v>9828</v>
      </c>
      <c r="B2817" s="105" t="s">
        <v>218</v>
      </c>
      <c r="D2817" s="105">
        <v>1</v>
      </c>
      <c r="E2817" s="105">
        <v>1</v>
      </c>
      <c r="F2817" s="105" t="s">
        <v>2337</v>
      </c>
      <c r="K2817" s="105" t="s">
        <v>14581</v>
      </c>
      <c r="S2817" s="105">
        <v>1</v>
      </c>
      <c r="T2817" s="105">
        <v>1</v>
      </c>
      <c r="U2817" s="105" t="s">
        <v>8343</v>
      </c>
    </row>
    <row r="2818" spans="1:21" x14ac:dyDescent="0.25">
      <c r="A2818" s="105" t="s">
        <v>9829</v>
      </c>
      <c r="B2818" s="105" t="s">
        <v>218</v>
      </c>
      <c r="D2818" s="105">
        <v>1</v>
      </c>
      <c r="E2818" s="105">
        <v>1</v>
      </c>
      <c r="F2818" s="105" t="s">
        <v>2337</v>
      </c>
      <c r="K2818" s="105" t="s">
        <v>14581</v>
      </c>
      <c r="S2818" s="105">
        <v>1</v>
      </c>
      <c r="T2818" s="105">
        <v>1</v>
      </c>
      <c r="U2818" s="105" t="s">
        <v>8343</v>
      </c>
    </row>
    <row r="2819" spans="1:21" x14ac:dyDescent="0.25">
      <c r="A2819" s="105" t="s">
        <v>9830</v>
      </c>
      <c r="B2819" s="105" t="s">
        <v>218</v>
      </c>
      <c r="D2819" s="105">
        <v>1</v>
      </c>
      <c r="E2819" s="105">
        <v>1</v>
      </c>
      <c r="F2819" s="105" t="s">
        <v>2337</v>
      </c>
      <c r="K2819" s="105" t="s">
        <v>14581</v>
      </c>
      <c r="S2819" s="105">
        <v>1</v>
      </c>
      <c r="T2819" s="105">
        <v>1</v>
      </c>
      <c r="U2819" s="105" t="s">
        <v>8343</v>
      </c>
    </row>
    <row r="2820" spans="1:21" x14ac:dyDescent="0.25">
      <c r="A2820" s="105" t="s">
        <v>9831</v>
      </c>
      <c r="B2820" s="105" t="s">
        <v>218</v>
      </c>
      <c r="D2820" s="105">
        <v>1</v>
      </c>
      <c r="E2820" s="105">
        <v>1</v>
      </c>
      <c r="F2820" s="105" t="s">
        <v>2337</v>
      </c>
      <c r="K2820" s="105" t="s">
        <v>14581</v>
      </c>
      <c r="S2820" s="105">
        <v>1</v>
      </c>
      <c r="T2820" s="105">
        <v>1</v>
      </c>
      <c r="U2820" s="105" t="s">
        <v>8343</v>
      </c>
    </row>
    <row r="2821" spans="1:21" x14ac:dyDescent="0.25">
      <c r="A2821" s="105" t="s">
        <v>15692</v>
      </c>
      <c r="B2821" s="105" t="s">
        <v>218</v>
      </c>
      <c r="D2821" s="105">
        <v>1</v>
      </c>
      <c r="E2821" s="105">
        <v>1</v>
      </c>
      <c r="F2821" s="105" t="s">
        <v>2337</v>
      </c>
      <c r="K2821" s="105" t="s">
        <v>14581</v>
      </c>
      <c r="S2821" s="105">
        <v>1</v>
      </c>
      <c r="T2821" s="105">
        <v>1</v>
      </c>
      <c r="U2821" s="105" t="s">
        <v>8343</v>
      </c>
    </row>
    <row r="2822" spans="1:21" x14ac:dyDescent="0.25">
      <c r="A2822" s="105" t="s">
        <v>218</v>
      </c>
      <c r="B2822" s="105" t="s">
        <v>218</v>
      </c>
      <c r="D2822" s="105" t="s">
        <v>2337</v>
      </c>
      <c r="E2822" s="105">
        <v>1</v>
      </c>
      <c r="F2822" s="105" t="s">
        <v>2337</v>
      </c>
      <c r="K2822" s="105" t="s">
        <v>14581</v>
      </c>
      <c r="S2822" s="105">
        <v>1</v>
      </c>
      <c r="T2822" s="105">
        <v>1</v>
      </c>
      <c r="U2822" s="105" t="s">
        <v>8343</v>
      </c>
    </row>
    <row r="2823" spans="1:21" x14ac:dyDescent="0.25">
      <c r="A2823" s="105" t="s">
        <v>9832</v>
      </c>
      <c r="B2823" s="105" t="s">
        <v>218</v>
      </c>
      <c r="D2823" s="105">
        <v>1</v>
      </c>
      <c r="E2823" s="105">
        <v>1</v>
      </c>
      <c r="F2823" s="105" t="s">
        <v>2337</v>
      </c>
      <c r="K2823" s="105" t="s">
        <v>14581</v>
      </c>
      <c r="S2823" s="105">
        <v>1</v>
      </c>
      <c r="T2823" s="105">
        <v>1</v>
      </c>
      <c r="U2823" s="105" t="s">
        <v>8343</v>
      </c>
    </row>
    <row r="2824" spans="1:21" x14ac:dyDescent="0.25">
      <c r="A2824" s="105" t="s">
        <v>764</v>
      </c>
      <c r="B2824" s="105" t="s">
        <v>218</v>
      </c>
      <c r="D2824" s="105">
        <v>1</v>
      </c>
      <c r="E2824" s="105">
        <v>1</v>
      </c>
      <c r="F2824" s="105" t="s">
        <v>2337</v>
      </c>
      <c r="K2824" s="105" t="s">
        <v>14581</v>
      </c>
      <c r="S2824" s="105">
        <v>1</v>
      </c>
      <c r="T2824" s="105">
        <v>1</v>
      </c>
      <c r="U2824" s="105" t="s">
        <v>8343</v>
      </c>
    </row>
    <row r="2825" spans="1:21" x14ac:dyDescent="0.25">
      <c r="A2825" s="105" t="s">
        <v>9833</v>
      </c>
      <c r="B2825" s="105" t="s">
        <v>218</v>
      </c>
      <c r="D2825" s="105">
        <v>1</v>
      </c>
      <c r="E2825" s="105">
        <v>1</v>
      </c>
      <c r="F2825" s="105" t="s">
        <v>2337</v>
      </c>
      <c r="K2825" s="105" t="s">
        <v>14581</v>
      </c>
      <c r="S2825" s="105">
        <v>1</v>
      </c>
      <c r="T2825" s="105">
        <v>1</v>
      </c>
      <c r="U2825" s="105" t="s">
        <v>8343</v>
      </c>
    </row>
    <row r="2826" spans="1:21" x14ac:dyDescent="0.25">
      <c r="A2826" s="105" t="s">
        <v>9834</v>
      </c>
      <c r="B2826" s="105" t="s">
        <v>218</v>
      </c>
      <c r="D2826" s="105">
        <v>1</v>
      </c>
      <c r="E2826" s="105">
        <v>1</v>
      </c>
      <c r="F2826" s="105" t="s">
        <v>2337</v>
      </c>
      <c r="K2826" s="105" t="s">
        <v>14581</v>
      </c>
      <c r="S2826" s="105">
        <v>1</v>
      </c>
      <c r="T2826" s="105">
        <v>1</v>
      </c>
      <c r="U2826" s="105" t="s">
        <v>8343</v>
      </c>
    </row>
    <row r="2827" spans="1:21" x14ac:dyDescent="0.25">
      <c r="A2827" s="105" t="s">
        <v>9835</v>
      </c>
      <c r="B2827" s="105" t="s">
        <v>218</v>
      </c>
      <c r="D2827" s="105">
        <v>1</v>
      </c>
      <c r="E2827" s="105">
        <v>1</v>
      </c>
      <c r="F2827" s="105" t="s">
        <v>2337</v>
      </c>
      <c r="K2827" s="105" t="s">
        <v>14581</v>
      </c>
      <c r="S2827" s="105">
        <v>1</v>
      </c>
      <c r="T2827" s="105">
        <v>1</v>
      </c>
      <c r="U2827" s="105" t="s">
        <v>8343</v>
      </c>
    </row>
    <row r="2828" spans="1:21" x14ac:dyDescent="0.25">
      <c r="A2828" s="105" t="s">
        <v>765</v>
      </c>
      <c r="B2828" s="105" t="s">
        <v>218</v>
      </c>
      <c r="D2828" s="105">
        <v>1</v>
      </c>
      <c r="E2828" s="105">
        <v>1</v>
      </c>
      <c r="F2828" s="105" t="s">
        <v>2337</v>
      </c>
      <c r="K2828" s="105" t="s">
        <v>14581</v>
      </c>
      <c r="S2828" s="105">
        <v>1</v>
      </c>
      <c r="T2828" s="105">
        <v>1</v>
      </c>
      <c r="U2828" s="105" t="s">
        <v>8343</v>
      </c>
    </row>
    <row r="2829" spans="1:21" x14ac:dyDescent="0.25">
      <c r="A2829" s="105" t="s">
        <v>9836</v>
      </c>
      <c r="B2829" s="105" t="s">
        <v>218</v>
      </c>
      <c r="D2829" s="105">
        <v>1</v>
      </c>
      <c r="E2829" s="105">
        <v>1</v>
      </c>
      <c r="F2829" s="105" t="s">
        <v>2337</v>
      </c>
      <c r="K2829" s="105" t="s">
        <v>14581</v>
      </c>
      <c r="S2829" s="105">
        <v>1</v>
      </c>
      <c r="T2829" s="105">
        <v>1</v>
      </c>
      <c r="U2829" s="105" t="s">
        <v>8343</v>
      </c>
    </row>
    <row r="2830" spans="1:21" x14ac:dyDescent="0.25">
      <c r="A2830" s="105" t="s">
        <v>15693</v>
      </c>
      <c r="B2830" s="105" t="s">
        <v>218</v>
      </c>
      <c r="D2830" s="105">
        <v>1</v>
      </c>
      <c r="E2830" s="105">
        <v>1</v>
      </c>
      <c r="F2830" s="105" t="s">
        <v>2337</v>
      </c>
      <c r="K2830" s="105" t="s">
        <v>14581</v>
      </c>
      <c r="S2830" s="105">
        <v>1</v>
      </c>
      <c r="T2830" s="105">
        <v>1</v>
      </c>
      <c r="U2830" s="105" t="s">
        <v>8343</v>
      </c>
    </row>
    <row r="2831" spans="1:21" x14ac:dyDescent="0.25">
      <c r="A2831" s="105" t="s">
        <v>15694</v>
      </c>
      <c r="B2831" s="105" t="s">
        <v>218</v>
      </c>
      <c r="D2831" s="105">
        <v>1</v>
      </c>
      <c r="E2831" s="105">
        <v>1</v>
      </c>
      <c r="F2831" s="105" t="s">
        <v>2337</v>
      </c>
      <c r="K2831" s="105" t="s">
        <v>14581</v>
      </c>
      <c r="S2831" s="105">
        <v>1</v>
      </c>
      <c r="T2831" s="105">
        <v>1</v>
      </c>
      <c r="U2831" s="105" t="s">
        <v>8343</v>
      </c>
    </row>
    <row r="2832" spans="1:21" x14ac:dyDescent="0.25">
      <c r="A2832" s="105" t="s">
        <v>766</v>
      </c>
      <c r="B2832" s="105" t="s">
        <v>218</v>
      </c>
      <c r="D2832" s="105">
        <v>1</v>
      </c>
      <c r="E2832" s="105">
        <v>1</v>
      </c>
      <c r="F2832" s="105" t="s">
        <v>2337</v>
      </c>
      <c r="K2832" s="105" t="s">
        <v>14581</v>
      </c>
      <c r="S2832" s="105">
        <v>1</v>
      </c>
      <c r="T2832" s="105">
        <v>1</v>
      </c>
      <c r="U2832" s="105" t="s">
        <v>8343</v>
      </c>
    </row>
    <row r="2833" spans="1:21" x14ac:dyDescent="0.25">
      <c r="A2833" s="105" t="s">
        <v>9837</v>
      </c>
      <c r="B2833" s="105" t="s">
        <v>218</v>
      </c>
      <c r="D2833" s="105">
        <v>1</v>
      </c>
      <c r="E2833" s="105">
        <v>1</v>
      </c>
      <c r="F2833" s="105" t="s">
        <v>2337</v>
      </c>
      <c r="K2833" s="105" t="s">
        <v>14581</v>
      </c>
      <c r="S2833" s="105">
        <v>1</v>
      </c>
      <c r="T2833" s="105">
        <v>1</v>
      </c>
      <c r="U2833" s="105" t="s">
        <v>8343</v>
      </c>
    </row>
    <row r="2834" spans="1:21" x14ac:dyDescent="0.25">
      <c r="A2834" s="105" t="s">
        <v>9838</v>
      </c>
      <c r="B2834" s="105" t="s">
        <v>218</v>
      </c>
      <c r="D2834" s="105">
        <v>1</v>
      </c>
      <c r="E2834" s="105">
        <v>1</v>
      </c>
      <c r="F2834" s="105" t="s">
        <v>2337</v>
      </c>
      <c r="K2834" s="105" t="s">
        <v>14581</v>
      </c>
      <c r="S2834" s="105">
        <v>1</v>
      </c>
      <c r="T2834" s="105">
        <v>1</v>
      </c>
      <c r="U2834" s="105" t="s">
        <v>8343</v>
      </c>
    </row>
    <row r="2835" spans="1:21" x14ac:dyDescent="0.25">
      <c r="A2835" s="105" t="s">
        <v>5558</v>
      </c>
      <c r="B2835" s="105" t="s">
        <v>218</v>
      </c>
      <c r="D2835" s="105">
        <v>1</v>
      </c>
      <c r="E2835" s="105">
        <v>1</v>
      </c>
      <c r="F2835" s="105" t="s">
        <v>2337</v>
      </c>
      <c r="K2835" s="105" t="s">
        <v>14581</v>
      </c>
      <c r="S2835" s="105">
        <v>1</v>
      </c>
      <c r="T2835" s="105">
        <v>1</v>
      </c>
      <c r="U2835" s="105" t="s">
        <v>8343</v>
      </c>
    </row>
    <row r="2836" spans="1:21" x14ac:dyDescent="0.25">
      <c r="A2836" s="105" t="s">
        <v>9839</v>
      </c>
      <c r="B2836" s="105" t="s">
        <v>218</v>
      </c>
      <c r="D2836" s="105">
        <v>1</v>
      </c>
      <c r="E2836" s="105">
        <v>1</v>
      </c>
      <c r="F2836" s="105" t="s">
        <v>2337</v>
      </c>
      <c r="K2836" s="105" t="s">
        <v>14581</v>
      </c>
      <c r="S2836" s="105">
        <v>1</v>
      </c>
      <c r="T2836" s="105">
        <v>1</v>
      </c>
      <c r="U2836" s="105" t="s">
        <v>8343</v>
      </c>
    </row>
    <row r="2837" spans="1:21" x14ac:dyDescent="0.25">
      <c r="A2837" s="105" t="s">
        <v>9840</v>
      </c>
      <c r="B2837" s="105" t="s">
        <v>218</v>
      </c>
      <c r="D2837" s="105">
        <v>1</v>
      </c>
      <c r="E2837" s="105">
        <v>1</v>
      </c>
      <c r="F2837" s="105" t="s">
        <v>2337</v>
      </c>
      <c r="K2837" s="105" t="s">
        <v>14581</v>
      </c>
      <c r="S2837" s="105">
        <v>1</v>
      </c>
      <c r="T2837" s="105">
        <v>1</v>
      </c>
      <c r="U2837" s="105" t="s">
        <v>8343</v>
      </c>
    </row>
    <row r="2838" spans="1:21" x14ac:dyDescent="0.25">
      <c r="A2838" s="105" t="s">
        <v>5559</v>
      </c>
      <c r="B2838" s="105" t="s">
        <v>218</v>
      </c>
      <c r="D2838" s="105">
        <v>1</v>
      </c>
      <c r="E2838" s="105">
        <v>1</v>
      </c>
      <c r="F2838" s="105" t="s">
        <v>2337</v>
      </c>
      <c r="K2838" s="105" t="s">
        <v>14581</v>
      </c>
      <c r="S2838" s="105">
        <v>1</v>
      </c>
      <c r="T2838" s="105">
        <v>1</v>
      </c>
      <c r="U2838" s="105" t="s">
        <v>8343</v>
      </c>
    </row>
    <row r="2839" spans="1:21" x14ac:dyDescent="0.25">
      <c r="A2839" s="105" t="s">
        <v>9841</v>
      </c>
      <c r="B2839" s="105" t="s">
        <v>218</v>
      </c>
      <c r="D2839" s="105">
        <v>1</v>
      </c>
      <c r="E2839" s="105">
        <v>1</v>
      </c>
      <c r="F2839" s="105" t="s">
        <v>2337</v>
      </c>
      <c r="K2839" s="105" t="s">
        <v>14581</v>
      </c>
      <c r="S2839" s="105">
        <v>1</v>
      </c>
      <c r="T2839" s="105">
        <v>1</v>
      </c>
      <c r="U2839" s="105" t="s">
        <v>8343</v>
      </c>
    </row>
    <row r="2840" spans="1:21" x14ac:dyDescent="0.25">
      <c r="A2840" s="105" t="s">
        <v>9842</v>
      </c>
      <c r="B2840" s="105" t="s">
        <v>218</v>
      </c>
      <c r="D2840" s="105">
        <v>1</v>
      </c>
      <c r="E2840" s="105">
        <v>1</v>
      </c>
      <c r="F2840" s="105" t="s">
        <v>2337</v>
      </c>
      <c r="K2840" s="105" t="s">
        <v>14581</v>
      </c>
      <c r="S2840" s="105">
        <v>1</v>
      </c>
      <c r="T2840" s="105">
        <v>1</v>
      </c>
      <c r="U2840" s="105" t="s">
        <v>8343</v>
      </c>
    </row>
    <row r="2841" spans="1:21" x14ac:dyDescent="0.25">
      <c r="A2841" s="105" t="s">
        <v>15695</v>
      </c>
      <c r="B2841" s="105" t="s">
        <v>218</v>
      </c>
      <c r="D2841" s="105">
        <v>1</v>
      </c>
      <c r="E2841" s="105">
        <v>1</v>
      </c>
      <c r="F2841" s="105" t="s">
        <v>2337</v>
      </c>
      <c r="K2841" s="105" t="s">
        <v>14581</v>
      </c>
      <c r="S2841" s="105">
        <v>1</v>
      </c>
      <c r="T2841" s="105">
        <v>1</v>
      </c>
      <c r="U2841" s="105" t="s">
        <v>8343</v>
      </c>
    </row>
    <row r="2842" spans="1:21" x14ac:dyDescent="0.25">
      <c r="A2842" s="105" t="s">
        <v>15696</v>
      </c>
      <c r="B2842" s="105" t="s">
        <v>218</v>
      </c>
      <c r="D2842" s="105">
        <v>1</v>
      </c>
      <c r="E2842" s="105">
        <v>1</v>
      </c>
      <c r="F2842" s="105" t="s">
        <v>2337</v>
      </c>
      <c r="K2842" s="105" t="s">
        <v>14581</v>
      </c>
      <c r="S2842" s="105">
        <v>1</v>
      </c>
      <c r="T2842" s="105">
        <v>1</v>
      </c>
      <c r="U2842" s="105" t="s">
        <v>8343</v>
      </c>
    </row>
    <row r="2843" spans="1:21" x14ac:dyDescent="0.25">
      <c r="A2843" s="105" t="s">
        <v>769</v>
      </c>
      <c r="B2843" s="105" t="s">
        <v>218</v>
      </c>
      <c r="D2843" s="105">
        <v>1</v>
      </c>
      <c r="E2843" s="105">
        <v>1</v>
      </c>
      <c r="F2843" s="105" t="s">
        <v>2337</v>
      </c>
      <c r="K2843" s="105" t="s">
        <v>14581</v>
      </c>
      <c r="S2843" s="105">
        <v>1</v>
      </c>
      <c r="T2843" s="105">
        <v>1</v>
      </c>
      <c r="U2843" s="105" t="s">
        <v>8343</v>
      </c>
    </row>
    <row r="2844" spans="1:21" x14ac:dyDescent="0.25">
      <c r="A2844" s="105" t="s">
        <v>5560</v>
      </c>
      <c r="B2844" s="105" t="s">
        <v>218</v>
      </c>
      <c r="D2844" s="105">
        <v>1</v>
      </c>
      <c r="E2844" s="105">
        <v>1</v>
      </c>
      <c r="F2844" s="105" t="s">
        <v>2337</v>
      </c>
      <c r="K2844" s="105" t="s">
        <v>14581</v>
      </c>
      <c r="S2844" s="105">
        <v>1</v>
      </c>
      <c r="T2844" s="105">
        <v>1</v>
      </c>
      <c r="U2844" s="105" t="s">
        <v>8343</v>
      </c>
    </row>
    <row r="2845" spans="1:21" x14ac:dyDescent="0.25">
      <c r="A2845" s="105" t="s">
        <v>9843</v>
      </c>
      <c r="B2845" s="105" t="s">
        <v>218</v>
      </c>
      <c r="D2845" s="105">
        <v>1</v>
      </c>
      <c r="E2845" s="105">
        <v>1</v>
      </c>
      <c r="F2845" s="105" t="s">
        <v>2337</v>
      </c>
      <c r="K2845" s="105" t="s">
        <v>14581</v>
      </c>
      <c r="S2845" s="105">
        <v>1</v>
      </c>
      <c r="T2845" s="105">
        <v>1</v>
      </c>
      <c r="U2845" s="105" t="s">
        <v>8343</v>
      </c>
    </row>
    <row r="2846" spans="1:21" x14ac:dyDescent="0.25">
      <c r="A2846" s="105" t="s">
        <v>770</v>
      </c>
      <c r="B2846" s="105" t="s">
        <v>218</v>
      </c>
      <c r="D2846" s="105">
        <v>1</v>
      </c>
      <c r="E2846" s="105">
        <v>1</v>
      </c>
      <c r="F2846" s="105" t="s">
        <v>2337</v>
      </c>
      <c r="K2846" s="105" t="s">
        <v>14581</v>
      </c>
      <c r="S2846" s="105">
        <v>1</v>
      </c>
      <c r="T2846" s="105">
        <v>1</v>
      </c>
      <c r="U2846" s="105" t="s">
        <v>8343</v>
      </c>
    </row>
    <row r="2847" spans="1:21" x14ac:dyDescent="0.25">
      <c r="A2847" s="105" t="s">
        <v>771</v>
      </c>
      <c r="B2847" s="105" t="s">
        <v>218</v>
      </c>
      <c r="D2847" s="105">
        <v>1</v>
      </c>
      <c r="E2847" s="105">
        <v>1</v>
      </c>
      <c r="F2847" s="105" t="s">
        <v>2337</v>
      </c>
      <c r="K2847" s="105" t="s">
        <v>14581</v>
      </c>
      <c r="S2847" s="105">
        <v>1</v>
      </c>
      <c r="T2847" s="105">
        <v>1</v>
      </c>
      <c r="U2847" s="105" t="s">
        <v>8343</v>
      </c>
    </row>
    <row r="2848" spans="1:21" x14ac:dyDescent="0.25">
      <c r="A2848" s="105" t="s">
        <v>9844</v>
      </c>
      <c r="B2848" s="105" t="s">
        <v>218</v>
      </c>
      <c r="D2848" s="105">
        <v>1</v>
      </c>
      <c r="E2848" s="105">
        <v>1</v>
      </c>
      <c r="F2848" s="105" t="s">
        <v>2337</v>
      </c>
      <c r="K2848" s="105" t="s">
        <v>14581</v>
      </c>
      <c r="S2848" s="105">
        <v>1</v>
      </c>
      <c r="T2848" s="105">
        <v>1</v>
      </c>
      <c r="U2848" s="105" t="s">
        <v>8343</v>
      </c>
    </row>
    <row r="2849" spans="1:21" x14ac:dyDescent="0.25">
      <c r="A2849" s="105" t="s">
        <v>9845</v>
      </c>
      <c r="B2849" s="105" t="s">
        <v>218</v>
      </c>
      <c r="D2849" s="105">
        <v>1</v>
      </c>
      <c r="E2849" s="105">
        <v>1</v>
      </c>
      <c r="F2849" s="105" t="s">
        <v>2337</v>
      </c>
      <c r="K2849" s="105" t="s">
        <v>14581</v>
      </c>
      <c r="S2849" s="105">
        <v>1</v>
      </c>
      <c r="T2849" s="105">
        <v>1</v>
      </c>
      <c r="U2849" s="105" t="s">
        <v>8343</v>
      </c>
    </row>
    <row r="2850" spans="1:21" x14ac:dyDescent="0.25">
      <c r="A2850" s="105" t="s">
        <v>9846</v>
      </c>
      <c r="B2850" s="105" t="s">
        <v>218</v>
      </c>
      <c r="D2850" s="105">
        <v>1</v>
      </c>
      <c r="E2850" s="105">
        <v>1</v>
      </c>
      <c r="F2850" s="105" t="s">
        <v>2337</v>
      </c>
      <c r="K2850" s="105" t="s">
        <v>14581</v>
      </c>
      <c r="S2850" s="105">
        <v>1</v>
      </c>
      <c r="T2850" s="105">
        <v>1</v>
      </c>
      <c r="U2850" s="105" t="s">
        <v>8343</v>
      </c>
    </row>
    <row r="2851" spans="1:21" x14ac:dyDescent="0.25">
      <c r="A2851" s="105" t="s">
        <v>9847</v>
      </c>
      <c r="B2851" s="105" t="s">
        <v>218</v>
      </c>
      <c r="D2851" s="105">
        <v>1</v>
      </c>
      <c r="E2851" s="105">
        <v>1</v>
      </c>
      <c r="F2851" s="105" t="s">
        <v>2337</v>
      </c>
      <c r="K2851" s="105" t="s">
        <v>14581</v>
      </c>
      <c r="S2851" s="105">
        <v>1</v>
      </c>
      <c r="T2851" s="105">
        <v>1</v>
      </c>
      <c r="U2851" s="105" t="s">
        <v>8343</v>
      </c>
    </row>
    <row r="2852" spans="1:21" x14ac:dyDescent="0.25">
      <c r="A2852" s="105" t="s">
        <v>804</v>
      </c>
      <c r="B2852" s="105" t="s">
        <v>218</v>
      </c>
      <c r="D2852" s="105">
        <v>1</v>
      </c>
      <c r="E2852" s="105">
        <v>1</v>
      </c>
      <c r="F2852" s="105" t="s">
        <v>2337</v>
      </c>
      <c r="K2852" s="105" t="s">
        <v>14581</v>
      </c>
      <c r="S2852" s="105">
        <v>1</v>
      </c>
      <c r="T2852" s="105">
        <v>1</v>
      </c>
      <c r="U2852" s="105" t="s">
        <v>8343</v>
      </c>
    </row>
    <row r="2853" spans="1:21" x14ac:dyDescent="0.25">
      <c r="A2853" s="105" t="s">
        <v>9848</v>
      </c>
      <c r="B2853" s="105" t="s">
        <v>218</v>
      </c>
      <c r="D2853" s="105">
        <v>1</v>
      </c>
      <c r="E2853" s="105">
        <v>1</v>
      </c>
      <c r="F2853" s="105" t="s">
        <v>2337</v>
      </c>
      <c r="K2853" s="105" t="s">
        <v>14581</v>
      </c>
      <c r="S2853" s="105">
        <v>1</v>
      </c>
      <c r="T2853" s="105">
        <v>1</v>
      </c>
      <c r="U2853" s="105" t="s">
        <v>8343</v>
      </c>
    </row>
    <row r="2854" spans="1:21" x14ac:dyDescent="0.25">
      <c r="A2854" s="105" t="s">
        <v>808</v>
      </c>
      <c r="B2854" s="105" t="s">
        <v>218</v>
      </c>
      <c r="D2854" s="105">
        <v>1</v>
      </c>
      <c r="E2854" s="105">
        <v>1</v>
      </c>
      <c r="F2854" s="105" t="s">
        <v>2337</v>
      </c>
      <c r="K2854" s="105" t="s">
        <v>14581</v>
      </c>
      <c r="S2854" s="105">
        <v>1</v>
      </c>
      <c r="T2854" s="105">
        <v>1</v>
      </c>
      <c r="U2854" s="105" t="s">
        <v>8343</v>
      </c>
    </row>
    <row r="2855" spans="1:21" x14ac:dyDescent="0.25">
      <c r="A2855" s="105" t="s">
        <v>9849</v>
      </c>
      <c r="B2855" s="105" t="s">
        <v>218</v>
      </c>
      <c r="D2855" s="105">
        <v>1</v>
      </c>
      <c r="E2855" s="105">
        <v>1</v>
      </c>
      <c r="F2855" s="105" t="s">
        <v>2337</v>
      </c>
      <c r="K2855" s="105" t="s">
        <v>14581</v>
      </c>
      <c r="S2855" s="105">
        <v>1</v>
      </c>
      <c r="T2855" s="105">
        <v>1</v>
      </c>
      <c r="U2855" s="105" t="s">
        <v>8343</v>
      </c>
    </row>
    <row r="2856" spans="1:21" x14ac:dyDescent="0.25">
      <c r="A2856" s="105" t="s">
        <v>9850</v>
      </c>
      <c r="B2856" s="105" t="s">
        <v>218</v>
      </c>
      <c r="D2856" s="105">
        <v>1</v>
      </c>
      <c r="E2856" s="105">
        <v>1</v>
      </c>
      <c r="F2856" s="105" t="s">
        <v>2337</v>
      </c>
      <c r="K2856" s="105" t="s">
        <v>14581</v>
      </c>
      <c r="S2856" s="105">
        <v>1</v>
      </c>
      <c r="T2856" s="105">
        <v>1</v>
      </c>
      <c r="U2856" s="105" t="s">
        <v>8343</v>
      </c>
    </row>
    <row r="2857" spans="1:21" x14ac:dyDescent="0.25">
      <c r="A2857" s="105" t="s">
        <v>1586</v>
      </c>
      <c r="B2857" s="105" t="s">
        <v>218</v>
      </c>
      <c r="D2857" s="105">
        <v>1</v>
      </c>
      <c r="E2857" s="105">
        <v>1</v>
      </c>
      <c r="F2857" s="105" t="s">
        <v>2337</v>
      </c>
      <c r="K2857" s="105" t="s">
        <v>14581</v>
      </c>
      <c r="S2857" s="105">
        <v>1</v>
      </c>
      <c r="T2857" s="105">
        <v>1</v>
      </c>
      <c r="U2857" s="105" t="s">
        <v>8343</v>
      </c>
    </row>
    <row r="2858" spans="1:21" x14ac:dyDescent="0.25">
      <c r="A2858" s="105" t="s">
        <v>1587</v>
      </c>
      <c r="B2858" s="105" t="s">
        <v>218</v>
      </c>
      <c r="D2858" s="105">
        <v>1</v>
      </c>
      <c r="E2858" s="105">
        <v>1</v>
      </c>
      <c r="F2858" s="105" t="s">
        <v>2337</v>
      </c>
      <c r="K2858" s="105" t="s">
        <v>14581</v>
      </c>
      <c r="S2858" s="105">
        <v>1</v>
      </c>
      <c r="T2858" s="105">
        <v>1</v>
      </c>
      <c r="U2858" s="105" t="s">
        <v>8343</v>
      </c>
    </row>
    <row r="2859" spans="1:21" x14ac:dyDescent="0.25">
      <c r="A2859" s="105" t="s">
        <v>15697</v>
      </c>
      <c r="B2859" s="105" t="s">
        <v>218</v>
      </c>
      <c r="D2859" s="105">
        <v>1</v>
      </c>
      <c r="E2859" s="105">
        <v>1</v>
      </c>
      <c r="F2859" s="105" t="s">
        <v>2337</v>
      </c>
      <c r="K2859" s="105" t="s">
        <v>14581</v>
      </c>
      <c r="S2859" s="105">
        <v>1</v>
      </c>
      <c r="T2859" s="105">
        <v>1</v>
      </c>
      <c r="U2859" s="105" t="s">
        <v>8343</v>
      </c>
    </row>
    <row r="2860" spans="1:21" x14ac:dyDescent="0.25">
      <c r="A2860" s="105" t="s">
        <v>9851</v>
      </c>
      <c r="B2860" s="105" t="s">
        <v>218</v>
      </c>
      <c r="D2860" s="105">
        <v>1</v>
      </c>
      <c r="E2860" s="105">
        <v>1</v>
      </c>
      <c r="F2860" s="105" t="s">
        <v>2337</v>
      </c>
      <c r="K2860" s="105" t="s">
        <v>14581</v>
      </c>
      <c r="S2860" s="105">
        <v>1</v>
      </c>
      <c r="T2860" s="105">
        <v>1</v>
      </c>
      <c r="U2860" s="105" t="s">
        <v>8343</v>
      </c>
    </row>
    <row r="2861" spans="1:21" x14ac:dyDescent="0.25">
      <c r="A2861" s="105" t="s">
        <v>8341</v>
      </c>
      <c r="B2861" s="105" t="s">
        <v>8341</v>
      </c>
      <c r="D2861" s="105" t="s">
        <v>2337</v>
      </c>
      <c r="E2861" s="105">
        <v>1</v>
      </c>
      <c r="F2861" s="105" t="s">
        <v>2337</v>
      </c>
      <c r="K2861" s="105" t="s">
        <v>14581</v>
      </c>
      <c r="S2861" s="105">
        <v>1</v>
      </c>
      <c r="T2861" s="105">
        <v>1</v>
      </c>
      <c r="U2861" s="105" t="s">
        <v>8344</v>
      </c>
    </row>
    <row r="2862" spans="1:21" x14ac:dyDescent="0.25">
      <c r="A2862" s="105" t="s">
        <v>8342</v>
      </c>
      <c r="B2862" s="105" t="s">
        <v>8342</v>
      </c>
      <c r="D2862" s="105" t="s">
        <v>2337</v>
      </c>
      <c r="E2862" s="105">
        <v>1</v>
      </c>
      <c r="F2862" s="105" t="s">
        <v>2337</v>
      </c>
      <c r="K2862" s="105" t="s">
        <v>14581</v>
      </c>
      <c r="S2862" s="105">
        <v>1</v>
      </c>
      <c r="T2862" s="105">
        <v>1</v>
      </c>
      <c r="U2862" s="105" t="s">
        <v>8345</v>
      </c>
    </row>
    <row r="2863" spans="1:21" x14ac:dyDescent="0.25">
      <c r="A2863" s="105" t="s">
        <v>9852</v>
      </c>
      <c r="B2863" s="105" t="s">
        <v>767</v>
      </c>
      <c r="D2863" s="105">
        <v>1</v>
      </c>
      <c r="E2863" s="105">
        <v>1</v>
      </c>
      <c r="F2863" s="105" t="s">
        <v>2337</v>
      </c>
      <c r="K2863" s="105" t="s">
        <v>14581</v>
      </c>
      <c r="S2863" s="105">
        <v>1</v>
      </c>
      <c r="T2863" s="105">
        <v>1</v>
      </c>
      <c r="U2863" s="105" t="s">
        <v>9853</v>
      </c>
    </row>
    <row r="2864" spans="1:21" x14ac:dyDescent="0.25">
      <c r="A2864" s="105" t="s">
        <v>15698</v>
      </c>
      <c r="B2864" s="105" t="s">
        <v>767</v>
      </c>
      <c r="D2864" s="105">
        <v>1</v>
      </c>
      <c r="E2864" s="105">
        <v>1</v>
      </c>
      <c r="F2864" s="105" t="s">
        <v>2337</v>
      </c>
      <c r="K2864" s="105" t="s">
        <v>14581</v>
      </c>
      <c r="S2864" s="105">
        <v>1</v>
      </c>
      <c r="T2864" s="105">
        <v>1</v>
      </c>
      <c r="U2864" s="105" t="s">
        <v>9853</v>
      </c>
    </row>
    <row r="2865" spans="1:21" x14ac:dyDescent="0.25">
      <c r="A2865" s="105" t="s">
        <v>767</v>
      </c>
      <c r="B2865" s="105" t="s">
        <v>767</v>
      </c>
      <c r="D2865" s="105" t="s">
        <v>2337</v>
      </c>
      <c r="E2865" s="105">
        <v>1</v>
      </c>
      <c r="F2865" s="105" t="s">
        <v>2337</v>
      </c>
      <c r="K2865" s="105" t="s">
        <v>14581</v>
      </c>
      <c r="S2865" s="105">
        <v>1</v>
      </c>
      <c r="T2865" s="105">
        <v>1</v>
      </c>
      <c r="U2865" s="105" t="s">
        <v>9853</v>
      </c>
    </row>
    <row r="2866" spans="1:21" x14ac:dyDescent="0.25">
      <c r="A2866" s="105" t="s">
        <v>9854</v>
      </c>
      <c r="B2866" s="105" t="s">
        <v>767</v>
      </c>
      <c r="D2866" s="105">
        <v>1</v>
      </c>
      <c r="E2866" s="105">
        <v>1</v>
      </c>
      <c r="F2866" s="105" t="s">
        <v>2337</v>
      </c>
      <c r="K2866" s="105" t="s">
        <v>14581</v>
      </c>
      <c r="S2866" s="105">
        <v>1</v>
      </c>
      <c r="T2866" s="105">
        <v>1</v>
      </c>
      <c r="U2866" s="105" t="s">
        <v>9853</v>
      </c>
    </row>
    <row r="2867" spans="1:21" x14ac:dyDescent="0.25">
      <c r="A2867" s="105" t="s">
        <v>9855</v>
      </c>
      <c r="B2867" s="105" t="s">
        <v>767</v>
      </c>
      <c r="D2867" s="105">
        <v>1</v>
      </c>
      <c r="E2867" s="105">
        <v>1</v>
      </c>
      <c r="F2867" s="105" t="s">
        <v>2337</v>
      </c>
      <c r="K2867" s="105" t="s">
        <v>14581</v>
      </c>
      <c r="S2867" s="105">
        <v>1</v>
      </c>
      <c r="T2867" s="105">
        <v>1</v>
      </c>
      <c r="U2867" s="105" t="s">
        <v>9853</v>
      </c>
    </row>
    <row r="2868" spans="1:21" x14ac:dyDescent="0.25">
      <c r="A2868" s="105" t="s">
        <v>9856</v>
      </c>
      <c r="B2868" s="105" t="s">
        <v>767</v>
      </c>
      <c r="D2868" s="105">
        <v>1</v>
      </c>
      <c r="E2868" s="105">
        <v>1</v>
      </c>
      <c r="F2868" s="105" t="s">
        <v>2337</v>
      </c>
      <c r="K2868" s="105" t="s">
        <v>14581</v>
      </c>
      <c r="S2868" s="105">
        <v>1</v>
      </c>
      <c r="T2868" s="105">
        <v>1</v>
      </c>
      <c r="U2868" s="105" t="s">
        <v>9853</v>
      </c>
    </row>
    <row r="2869" spans="1:21" x14ac:dyDescent="0.25">
      <c r="A2869" s="105" t="s">
        <v>768</v>
      </c>
      <c r="B2869" s="105" t="s">
        <v>768</v>
      </c>
      <c r="D2869" s="105" t="s">
        <v>2337</v>
      </c>
      <c r="E2869" s="105">
        <v>1</v>
      </c>
      <c r="F2869" s="105" t="s">
        <v>2337</v>
      </c>
      <c r="K2869" s="105" t="s">
        <v>14581</v>
      </c>
      <c r="S2869" s="105">
        <v>1</v>
      </c>
      <c r="T2869" s="105">
        <v>1</v>
      </c>
      <c r="U2869" s="105" t="s">
        <v>9857</v>
      </c>
    </row>
    <row r="2870" spans="1:21" x14ac:dyDescent="0.25">
      <c r="A2870" s="105" t="s">
        <v>9858</v>
      </c>
      <c r="B2870" s="105" t="s">
        <v>773</v>
      </c>
      <c r="D2870" s="105">
        <v>1</v>
      </c>
      <c r="E2870" s="105">
        <v>1</v>
      </c>
      <c r="F2870" s="105" t="s">
        <v>2337</v>
      </c>
      <c r="K2870" s="105" t="s">
        <v>14581</v>
      </c>
      <c r="S2870" s="105">
        <v>1</v>
      </c>
      <c r="T2870" s="105">
        <v>1</v>
      </c>
      <c r="U2870" s="105" t="s">
        <v>9859</v>
      </c>
    </row>
    <row r="2871" spans="1:21" x14ac:dyDescent="0.25">
      <c r="A2871" s="105" t="s">
        <v>9860</v>
      </c>
      <c r="B2871" s="105" t="s">
        <v>773</v>
      </c>
      <c r="D2871" s="105">
        <v>1</v>
      </c>
      <c r="E2871" s="105">
        <v>1</v>
      </c>
      <c r="F2871" s="105" t="s">
        <v>2337</v>
      </c>
      <c r="K2871" s="105" t="s">
        <v>14581</v>
      </c>
      <c r="S2871" s="105">
        <v>1</v>
      </c>
      <c r="T2871" s="105">
        <v>1</v>
      </c>
      <c r="U2871" s="105" t="s">
        <v>9859</v>
      </c>
    </row>
    <row r="2872" spans="1:21" x14ac:dyDescent="0.25">
      <c r="A2872" s="105" t="s">
        <v>773</v>
      </c>
      <c r="B2872" s="105" t="s">
        <v>773</v>
      </c>
      <c r="D2872" s="105" t="s">
        <v>2337</v>
      </c>
      <c r="E2872" s="105">
        <v>1</v>
      </c>
      <c r="F2872" s="105" t="s">
        <v>2337</v>
      </c>
      <c r="K2872" s="105" t="s">
        <v>14581</v>
      </c>
      <c r="S2872" s="105">
        <v>1</v>
      </c>
      <c r="T2872" s="105">
        <v>1</v>
      </c>
      <c r="U2872" s="105" t="s">
        <v>9859</v>
      </c>
    </row>
    <row r="2873" spans="1:21" x14ac:dyDescent="0.25">
      <c r="A2873" s="105" t="s">
        <v>15699</v>
      </c>
      <c r="B2873" s="105" t="s">
        <v>773</v>
      </c>
      <c r="D2873" s="105">
        <v>1</v>
      </c>
      <c r="E2873" s="105">
        <v>1</v>
      </c>
      <c r="F2873" s="105" t="s">
        <v>2337</v>
      </c>
      <c r="K2873" s="105" t="s">
        <v>14581</v>
      </c>
      <c r="S2873" s="105">
        <v>1</v>
      </c>
      <c r="T2873" s="105">
        <v>1</v>
      </c>
      <c r="U2873" s="105" t="s">
        <v>9859</v>
      </c>
    </row>
    <row r="2874" spans="1:21" x14ac:dyDescent="0.25">
      <c r="A2874" s="105" t="s">
        <v>9861</v>
      </c>
      <c r="B2874" s="105" t="s">
        <v>773</v>
      </c>
      <c r="D2874" s="105">
        <v>1</v>
      </c>
      <c r="E2874" s="105">
        <v>1</v>
      </c>
      <c r="F2874" s="105" t="s">
        <v>2337</v>
      </c>
      <c r="K2874" s="105" t="s">
        <v>14581</v>
      </c>
      <c r="S2874" s="105">
        <v>1</v>
      </c>
      <c r="T2874" s="105">
        <v>1</v>
      </c>
      <c r="U2874" s="105" t="s">
        <v>9859</v>
      </c>
    </row>
    <row r="2875" spans="1:21" x14ac:dyDescent="0.25">
      <c r="A2875" s="105" t="s">
        <v>15700</v>
      </c>
      <c r="B2875" s="105" t="s">
        <v>773</v>
      </c>
      <c r="D2875" s="105">
        <v>1</v>
      </c>
      <c r="E2875" s="105">
        <v>1</v>
      </c>
      <c r="F2875" s="105">
        <v>1</v>
      </c>
      <c r="K2875" s="105" t="s">
        <v>14581</v>
      </c>
      <c r="S2875" s="105">
        <v>1</v>
      </c>
      <c r="T2875" s="105">
        <v>1</v>
      </c>
      <c r="U2875" s="105" t="s">
        <v>9859</v>
      </c>
    </row>
    <row r="2876" spans="1:21" x14ac:dyDescent="0.25">
      <c r="A2876" s="105" t="s">
        <v>2330</v>
      </c>
      <c r="B2876" s="105" t="s">
        <v>773</v>
      </c>
      <c r="D2876" s="105">
        <v>1</v>
      </c>
      <c r="E2876" s="105">
        <v>1</v>
      </c>
      <c r="F2876" s="105" t="s">
        <v>2337</v>
      </c>
      <c r="K2876" s="105" t="s">
        <v>14581</v>
      </c>
      <c r="S2876" s="105">
        <v>1</v>
      </c>
      <c r="T2876" s="105">
        <v>1</v>
      </c>
      <c r="U2876" s="105" t="s">
        <v>9859</v>
      </c>
    </row>
    <row r="2877" spans="1:21" x14ac:dyDescent="0.25">
      <c r="A2877" s="105" t="s">
        <v>2331</v>
      </c>
      <c r="B2877" s="105" t="s">
        <v>773</v>
      </c>
      <c r="D2877" s="105">
        <v>1</v>
      </c>
      <c r="E2877" s="105">
        <v>1</v>
      </c>
      <c r="F2877" s="105" t="s">
        <v>2337</v>
      </c>
      <c r="K2877" s="105" t="s">
        <v>14581</v>
      </c>
      <c r="S2877" s="105">
        <v>1</v>
      </c>
      <c r="T2877" s="105">
        <v>1</v>
      </c>
      <c r="U2877" s="105" t="s">
        <v>9859</v>
      </c>
    </row>
    <row r="2878" spans="1:21" x14ac:dyDescent="0.25">
      <c r="A2878" s="105" t="s">
        <v>8940</v>
      </c>
      <c r="B2878" s="105" t="s">
        <v>773</v>
      </c>
      <c r="D2878" s="105">
        <v>1</v>
      </c>
      <c r="E2878" s="105">
        <v>1</v>
      </c>
      <c r="F2878" s="105" t="s">
        <v>2337</v>
      </c>
      <c r="K2878" s="105" t="s">
        <v>14581</v>
      </c>
      <c r="S2878" s="105">
        <v>1</v>
      </c>
      <c r="T2878" s="105">
        <v>2</v>
      </c>
      <c r="U2878" s="105" t="s">
        <v>9859</v>
      </c>
    </row>
    <row r="2879" spans="1:21" x14ac:dyDescent="0.25">
      <c r="A2879" s="105" t="s">
        <v>15701</v>
      </c>
      <c r="B2879" s="105" t="s">
        <v>773</v>
      </c>
      <c r="D2879" s="105">
        <v>1</v>
      </c>
      <c r="E2879" s="105">
        <v>1</v>
      </c>
      <c r="F2879" s="105" t="s">
        <v>2337</v>
      </c>
      <c r="K2879" s="105" t="s">
        <v>14581</v>
      </c>
      <c r="S2879" s="105">
        <v>1</v>
      </c>
      <c r="T2879" s="105">
        <v>1</v>
      </c>
      <c r="U2879" s="105" t="s">
        <v>9859</v>
      </c>
    </row>
    <row r="2880" spans="1:21" x14ac:dyDescent="0.25">
      <c r="A2880" s="105" t="s">
        <v>774</v>
      </c>
      <c r="B2880" s="105" t="s">
        <v>9862</v>
      </c>
      <c r="D2880" s="105">
        <v>1</v>
      </c>
      <c r="E2880" s="105">
        <v>1</v>
      </c>
      <c r="F2880" s="105" t="s">
        <v>2337</v>
      </c>
      <c r="K2880" s="105" t="s">
        <v>14581</v>
      </c>
      <c r="S2880" s="105">
        <v>2</v>
      </c>
      <c r="T2880" s="105">
        <v>1</v>
      </c>
      <c r="U2880" s="105" t="s">
        <v>9863</v>
      </c>
    </row>
    <row r="2881" spans="1:21" x14ac:dyDescent="0.25">
      <c r="A2881" s="105" t="s">
        <v>9864</v>
      </c>
      <c r="B2881" s="105" t="s">
        <v>9862</v>
      </c>
      <c r="D2881" s="105">
        <v>1</v>
      </c>
      <c r="E2881" s="105">
        <v>2</v>
      </c>
      <c r="F2881" s="105" t="s">
        <v>2337</v>
      </c>
      <c r="K2881" s="105" t="s">
        <v>14581</v>
      </c>
      <c r="S2881" s="105">
        <v>2</v>
      </c>
      <c r="T2881" s="105">
        <v>1</v>
      </c>
      <c r="U2881" s="105" t="s">
        <v>9863</v>
      </c>
    </row>
    <row r="2882" spans="1:21" x14ac:dyDescent="0.25">
      <c r="A2882" s="105" t="s">
        <v>9862</v>
      </c>
      <c r="B2882" s="105" t="s">
        <v>9862</v>
      </c>
      <c r="D2882" s="105" t="s">
        <v>2337</v>
      </c>
      <c r="E2882" s="105">
        <v>2</v>
      </c>
      <c r="F2882" s="105" t="s">
        <v>2337</v>
      </c>
      <c r="K2882" s="105" t="s">
        <v>14581</v>
      </c>
      <c r="S2882" s="105">
        <v>2</v>
      </c>
      <c r="T2882" s="105">
        <v>1</v>
      </c>
      <c r="U2882" s="105" t="s">
        <v>9863</v>
      </c>
    </row>
    <row r="2883" spans="1:21" x14ac:dyDescent="0.25">
      <c r="A2883" s="105" t="s">
        <v>9865</v>
      </c>
      <c r="B2883" s="105" t="s">
        <v>9862</v>
      </c>
      <c r="D2883" s="105">
        <v>1</v>
      </c>
      <c r="E2883" s="105">
        <v>1</v>
      </c>
      <c r="F2883" s="105" t="s">
        <v>2337</v>
      </c>
      <c r="K2883" s="105" t="s">
        <v>14581</v>
      </c>
      <c r="S2883" s="105">
        <v>2</v>
      </c>
      <c r="T2883" s="105">
        <v>1</v>
      </c>
      <c r="U2883" s="105" t="s">
        <v>9863</v>
      </c>
    </row>
    <row r="2884" spans="1:21" x14ac:dyDescent="0.25">
      <c r="A2884" s="105" t="s">
        <v>9866</v>
      </c>
      <c r="B2884" s="105" t="s">
        <v>9862</v>
      </c>
      <c r="D2884" s="105">
        <v>1</v>
      </c>
      <c r="E2884" s="105">
        <v>1</v>
      </c>
      <c r="F2884" s="105" t="s">
        <v>2337</v>
      </c>
      <c r="K2884" s="105" t="s">
        <v>14581</v>
      </c>
      <c r="S2884" s="105">
        <v>2</v>
      </c>
      <c r="T2884" s="105">
        <v>1</v>
      </c>
      <c r="U2884" s="105" t="s">
        <v>9863</v>
      </c>
    </row>
    <row r="2885" spans="1:21" x14ac:dyDescent="0.25">
      <c r="A2885" s="105" t="s">
        <v>775</v>
      </c>
      <c r="B2885" s="105" t="s">
        <v>775</v>
      </c>
      <c r="D2885" s="105" t="s">
        <v>2337</v>
      </c>
      <c r="E2885" s="105">
        <v>1</v>
      </c>
      <c r="F2885" s="105" t="s">
        <v>2337</v>
      </c>
      <c r="K2885" s="105" t="s">
        <v>14581</v>
      </c>
      <c r="S2885" s="105">
        <v>1</v>
      </c>
      <c r="T2885" s="105">
        <v>1</v>
      </c>
      <c r="U2885" s="105" t="s">
        <v>9869</v>
      </c>
    </row>
    <row r="2886" spans="1:21" x14ac:dyDescent="0.25">
      <c r="A2886" s="105" t="s">
        <v>776</v>
      </c>
      <c r="B2886" s="105" t="s">
        <v>776</v>
      </c>
      <c r="D2886" s="105" t="s">
        <v>2337</v>
      </c>
      <c r="E2886" s="105">
        <v>1</v>
      </c>
      <c r="F2886" s="105" t="s">
        <v>2337</v>
      </c>
      <c r="K2886" s="105" t="s">
        <v>14581</v>
      </c>
      <c r="S2886" s="105">
        <v>1</v>
      </c>
      <c r="T2886" s="105">
        <v>1</v>
      </c>
      <c r="U2886" s="105" t="s">
        <v>9870</v>
      </c>
    </row>
    <row r="2887" spans="1:21" x14ac:dyDescent="0.25">
      <c r="A2887" s="105" t="s">
        <v>9871</v>
      </c>
      <c r="B2887" s="105" t="s">
        <v>777</v>
      </c>
      <c r="D2887" s="105">
        <v>1</v>
      </c>
      <c r="E2887" s="105">
        <v>1</v>
      </c>
      <c r="F2887" s="105" t="s">
        <v>2337</v>
      </c>
      <c r="K2887" s="105" t="s">
        <v>14581</v>
      </c>
      <c r="S2887" s="105">
        <v>1</v>
      </c>
      <c r="T2887" s="105">
        <v>1</v>
      </c>
      <c r="U2887" s="105" t="s">
        <v>9872</v>
      </c>
    </row>
    <row r="2888" spans="1:21" x14ac:dyDescent="0.25">
      <c r="A2888" s="105" t="s">
        <v>9873</v>
      </c>
      <c r="B2888" s="105" t="s">
        <v>777</v>
      </c>
      <c r="D2888" s="105">
        <v>1</v>
      </c>
      <c r="E2888" s="105">
        <v>1</v>
      </c>
      <c r="F2888" s="105" t="s">
        <v>2337</v>
      </c>
      <c r="K2888" s="105" t="s">
        <v>14581</v>
      </c>
      <c r="S2888" s="105">
        <v>1</v>
      </c>
      <c r="T2888" s="105">
        <v>1</v>
      </c>
      <c r="U2888" s="105" t="s">
        <v>9872</v>
      </c>
    </row>
    <row r="2889" spans="1:21" x14ac:dyDescent="0.25">
      <c r="A2889" s="105" t="s">
        <v>9874</v>
      </c>
      <c r="B2889" s="105" t="s">
        <v>777</v>
      </c>
      <c r="D2889" s="105">
        <v>1</v>
      </c>
      <c r="E2889" s="105">
        <v>1</v>
      </c>
      <c r="F2889" s="105" t="s">
        <v>2337</v>
      </c>
      <c r="K2889" s="105" t="s">
        <v>14581</v>
      </c>
      <c r="S2889" s="105">
        <v>1</v>
      </c>
      <c r="T2889" s="105">
        <v>1</v>
      </c>
      <c r="U2889" s="105" t="s">
        <v>9872</v>
      </c>
    </row>
    <row r="2890" spans="1:21" x14ac:dyDescent="0.25">
      <c r="A2890" s="105" t="s">
        <v>9875</v>
      </c>
      <c r="B2890" s="105" t="s">
        <v>777</v>
      </c>
      <c r="D2890" s="105">
        <v>1</v>
      </c>
      <c r="E2890" s="105">
        <v>1</v>
      </c>
      <c r="F2890" s="105" t="s">
        <v>2337</v>
      </c>
      <c r="K2890" s="105" t="s">
        <v>14581</v>
      </c>
      <c r="S2890" s="105">
        <v>1</v>
      </c>
      <c r="T2890" s="105">
        <v>1</v>
      </c>
      <c r="U2890" s="105" t="s">
        <v>9872</v>
      </c>
    </row>
    <row r="2891" spans="1:21" x14ac:dyDescent="0.25">
      <c r="A2891" s="105" t="s">
        <v>9876</v>
      </c>
      <c r="B2891" s="105" t="s">
        <v>777</v>
      </c>
      <c r="D2891" s="105">
        <v>1</v>
      </c>
      <c r="E2891" s="105">
        <v>1</v>
      </c>
      <c r="F2891" s="105" t="s">
        <v>2337</v>
      </c>
      <c r="K2891" s="105" t="s">
        <v>14581</v>
      </c>
      <c r="S2891" s="105">
        <v>1</v>
      </c>
      <c r="T2891" s="105">
        <v>1</v>
      </c>
      <c r="U2891" s="105" t="s">
        <v>9872</v>
      </c>
    </row>
    <row r="2892" spans="1:21" x14ac:dyDescent="0.25">
      <c r="A2892" s="105" t="s">
        <v>777</v>
      </c>
      <c r="B2892" s="105" t="s">
        <v>777</v>
      </c>
      <c r="D2892" s="105" t="s">
        <v>2337</v>
      </c>
      <c r="E2892" s="105">
        <v>1</v>
      </c>
      <c r="F2892" s="105" t="s">
        <v>2337</v>
      </c>
      <c r="K2892" s="105" t="s">
        <v>14581</v>
      </c>
      <c r="S2892" s="105">
        <v>1</v>
      </c>
      <c r="T2892" s="105">
        <v>1</v>
      </c>
      <c r="U2892" s="105" t="s">
        <v>9872</v>
      </c>
    </row>
    <row r="2893" spans="1:21" x14ac:dyDescent="0.25">
      <c r="A2893" s="105" t="s">
        <v>9877</v>
      </c>
      <c r="B2893" s="105" t="s">
        <v>777</v>
      </c>
      <c r="D2893" s="105">
        <v>1</v>
      </c>
      <c r="E2893" s="105">
        <v>1</v>
      </c>
      <c r="F2893" s="105" t="s">
        <v>2337</v>
      </c>
      <c r="K2893" s="105" t="s">
        <v>14581</v>
      </c>
      <c r="S2893" s="105">
        <v>1</v>
      </c>
      <c r="T2893" s="105">
        <v>1</v>
      </c>
      <c r="U2893" s="105" t="s">
        <v>9872</v>
      </c>
    </row>
    <row r="2894" spans="1:21" x14ac:dyDescent="0.25">
      <c r="A2894" s="105" t="s">
        <v>9878</v>
      </c>
      <c r="B2894" s="105" t="s">
        <v>777</v>
      </c>
      <c r="D2894" s="105">
        <v>1</v>
      </c>
      <c r="E2894" s="105">
        <v>1</v>
      </c>
      <c r="F2894" s="105" t="s">
        <v>2337</v>
      </c>
      <c r="K2894" s="105" t="s">
        <v>14581</v>
      </c>
      <c r="S2894" s="105">
        <v>1</v>
      </c>
      <c r="T2894" s="105">
        <v>1</v>
      </c>
      <c r="U2894" s="105" t="s">
        <v>9872</v>
      </c>
    </row>
    <row r="2895" spans="1:21" x14ac:dyDescent="0.25">
      <c r="A2895" s="105" t="s">
        <v>9879</v>
      </c>
      <c r="B2895" s="105" t="s">
        <v>777</v>
      </c>
      <c r="D2895" s="105">
        <v>1</v>
      </c>
      <c r="E2895" s="105">
        <v>1</v>
      </c>
      <c r="F2895" s="105" t="s">
        <v>2337</v>
      </c>
      <c r="K2895" s="105" t="s">
        <v>14581</v>
      </c>
      <c r="S2895" s="105">
        <v>1</v>
      </c>
      <c r="T2895" s="105">
        <v>1</v>
      </c>
      <c r="U2895" s="105" t="s">
        <v>9872</v>
      </c>
    </row>
    <row r="2896" spans="1:21" x14ac:dyDescent="0.25">
      <c r="A2896" s="105" t="s">
        <v>9880</v>
      </c>
      <c r="B2896" s="105" t="s">
        <v>777</v>
      </c>
      <c r="D2896" s="105">
        <v>1</v>
      </c>
      <c r="E2896" s="105">
        <v>1</v>
      </c>
      <c r="F2896" s="105" t="s">
        <v>2337</v>
      </c>
      <c r="K2896" s="105" t="s">
        <v>14581</v>
      </c>
      <c r="S2896" s="105">
        <v>1</v>
      </c>
      <c r="T2896" s="105">
        <v>1</v>
      </c>
      <c r="U2896" s="105" t="s">
        <v>9872</v>
      </c>
    </row>
    <row r="2897" spans="1:22" x14ac:dyDescent="0.25">
      <c r="A2897" s="105" t="s">
        <v>9881</v>
      </c>
      <c r="B2897" s="105" t="s">
        <v>777</v>
      </c>
      <c r="D2897" s="105">
        <v>1</v>
      </c>
      <c r="E2897" s="105">
        <v>1</v>
      </c>
      <c r="F2897" s="105" t="s">
        <v>2337</v>
      </c>
      <c r="K2897" s="105" t="s">
        <v>14581</v>
      </c>
      <c r="S2897" s="105">
        <v>1</v>
      </c>
      <c r="T2897" s="105">
        <v>1</v>
      </c>
      <c r="U2897" s="105" t="s">
        <v>9872</v>
      </c>
    </row>
    <row r="2898" spans="1:22" x14ac:dyDescent="0.25">
      <c r="A2898" s="105" t="s">
        <v>9882</v>
      </c>
      <c r="B2898" s="105" t="s">
        <v>777</v>
      </c>
      <c r="D2898" s="105">
        <v>1</v>
      </c>
      <c r="E2898" s="105">
        <v>1</v>
      </c>
      <c r="F2898" s="105" t="s">
        <v>2337</v>
      </c>
      <c r="K2898" s="105" t="s">
        <v>14581</v>
      </c>
      <c r="S2898" s="105">
        <v>1</v>
      </c>
      <c r="T2898" s="105">
        <v>1</v>
      </c>
      <c r="U2898" s="105" t="s">
        <v>9872</v>
      </c>
    </row>
    <row r="2899" spans="1:22" x14ac:dyDescent="0.25">
      <c r="A2899" s="105" t="s">
        <v>14585</v>
      </c>
      <c r="B2899" s="105" t="s">
        <v>779</v>
      </c>
      <c r="D2899" s="105">
        <v>1</v>
      </c>
      <c r="E2899" s="105">
        <v>2</v>
      </c>
      <c r="F2899" s="105" t="s">
        <v>2337</v>
      </c>
      <c r="K2899" s="105" t="s">
        <v>153</v>
      </c>
      <c r="S2899" s="105">
        <v>2</v>
      </c>
      <c r="T2899" s="105">
        <v>1</v>
      </c>
      <c r="U2899" s="105" t="s">
        <v>2337</v>
      </c>
      <c r="V2899" s="105" t="s">
        <v>9883</v>
      </c>
    </row>
    <row r="2900" spans="1:22" x14ac:dyDescent="0.25">
      <c r="A2900" s="105" t="s">
        <v>14586</v>
      </c>
      <c r="B2900" s="105" t="s">
        <v>779</v>
      </c>
      <c r="D2900" s="105">
        <v>1</v>
      </c>
      <c r="E2900" s="105">
        <v>3</v>
      </c>
      <c r="F2900" s="105" t="s">
        <v>2337</v>
      </c>
      <c r="K2900" s="105" t="s">
        <v>153</v>
      </c>
      <c r="S2900" s="105">
        <v>2</v>
      </c>
      <c r="T2900" s="105">
        <v>1</v>
      </c>
      <c r="U2900" s="105" t="s">
        <v>2337</v>
      </c>
      <c r="V2900" s="105" t="s">
        <v>9883</v>
      </c>
    </row>
    <row r="2901" spans="1:22" x14ac:dyDescent="0.25">
      <c r="A2901" s="105" t="s">
        <v>14587</v>
      </c>
      <c r="B2901" s="105" t="s">
        <v>779</v>
      </c>
      <c r="D2901" s="105">
        <v>1</v>
      </c>
      <c r="E2901" s="105">
        <v>3</v>
      </c>
      <c r="F2901" s="105" t="s">
        <v>2337</v>
      </c>
      <c r="K2901" s="105" t="s">
        <v>153</v>
      </c>
      <c r="S2901" s="105">
        <v>2</v>
      </c>
      <c r="T2901" s="105">
        <v>1</v>
      </c>
      <c r="U2901" s="105" t="s">
        <v>2337</v>
      </c>
      <c r="V2901" s="105" t="s">
        <v>9883</v>
      </c>
    </row>
    <row r="2902" spans="1:22" x14ac:dyDescent="0.25">
      <c r="A2902" s="105" t="s">
        <v>14588</v>
      </c>
      <c r="B2902" s="105" t="s">
        <v>779</v>
      </c>
      <c r="D2902" s="105">
        <v>1</v>
      </c>
      <c r="E2902" s="105">
        <v>4</v>
      </c>
      <c r="F2902" s="105" t="s">
        <v>2337</v>
      </c>
      <c r="K2902" s="105" t="s">
        <v>153</v>
      </c>
      <c r="S2902" s="105">
        <v>2</v>
      </c>
      <c r="T2902" s="105">
        <v>1</v>
      </c>
      <c r="U2902" s="105" t="s">
        <v>2337</v>
      </c>
      <c r="V2902" s="105" t="s">
        <v>9883</v>
      </c>
    </row>
    <row r="2903" spans="1:22" x14ac:dyDescent="0.25">
      <c r="A2903" s="105" t="s">
        <v>15702</v>
      </c>
      <c r="B2903" s="105" t="s">
        <v>779</v>
      </c>
      <c r="D2903" s="105">
        <v>1</v>
      </c>
      <c r="E2903" s="105">
        <v>5</v>
      </c>
      <c r="F2903" s="105" t="s">
        <v>2337</v>
      </c>
      <c r="K2903" s="105" t="s">
        <v>153</v>
      </c>
      <c r="S2903" s="105">
        <v>2</v>
      </c>
      <c r="T2903" s="105">
        <v>1</v>
      </c>
      <c r="U2903" s="105" t="s">
        <v>2337</v>
      </c>
    </row>
    <row r="2904" spans="1:22" x14ac:dyDescent="0.25">
      <c r="A2904" s="105" t="s">
        <v>15703</v>
      </c>
      <c r="B2904" s="105" t="s">
        <v>779</v>
      </c>
      <c r="D2904" s="105">
        <v>1</v>
      </c>
      <c r="E2904" s="105">
        <v>7</v>
      </c>
      <c r="F2904" s="105" t="s">
        <v>2337</v>
      </c>
      <c r="K2904" s="105" t="s">
        <v>153</v>
      </c>
      <c r="S2904" s="105">
        <v>2</v>
      </c>
      <c r="T2904" s="105">
        <v>2</v>
      </c>
      <c r="U2904" s="105" t="s">
        <v>2337</v>
      </c>
    </row>
    <row r="2905" spans="1:22" x14ac:dyDescent="0.25">
      <c r="A2905" s="105" t="s">
        <v>645</v>
      </c>
      <c r="B2905" s="105" t="s">
        <v>779</v>
      </c>
      <c r="D2905" s="105">
        <v>1</v>
      </c>
      <c r="E2905" s="105">
        <v>4</v>
      </c>
      <c r="F2905" s="105" t="s">
        <v>2337</v>
      </c>
      <c r="K2905" s="105" t="s">
        <v>153</v>
      </c>
      <c r="S2905" s="105">
        <v>2</v>
      </c>
      <c r="T2905" s="105">
        <v>1</v>
      </c>
      <c r="U2905" s="105" t="s">
        <v>2337</v>
      </c>
      <c r="V2905" s="105" t="s">
        <v>9883</v>
      </c>
    </row>
    <row r="2906" spans="1:22" x14ac:dyDescent="0.25">
      <c r="A2906" s="105" t="s">
        <v>5735</v>
      </c>
      <c r="B2906" s="105" t="s">
        <v>779</v>
      </c>
      <c r="D2906" s="105">
        <v>1</v>
      </c>
      <c r="E2906" s="105">
        <v>5</v>
      </c>
      <c r="F2906" s="105" t="s">
        <v>2337</v>
      </c>
      <c r="K2906" s="105" t="s">
        <v>153</v>
      </c>
      <c r="S2906" s="105">
        <v>2</v>
      </c>
      <c r="T2906" s="105">
        <v>1</v>
      </c>
      <c r="U2906" s="105" t="s">
        <v>2337</v>
      </c>
      <c r="V2906" s="105" t="s">
        <v>9883</v>
      </c>
    </row>
    <row r="2907" spans="1:22" x14ac:dyDescent="0.25">
      <c r="A2907" s="105" t="s">
        <v>646</v>
      </c>
      <c r="B2907" s="105" t="s">
        <v>779</v>
      </c>
      <c r="D2907" s="105">
        <v>1</v>
      </c>
      <c r="E2907" s="105">
        <v>5</v>
      </c>
      <c r="F2907" s="105" t="s">
        <v>2337</v>
      </c>
      <c r="K2907" s="105" t="s">
        <v>153</v>
      </c>
      <c r="S2907" s="105">
        <v>2</v>
      </c>
      <c r="T2907" s="105">
        <v>1</v>
      </c>
      <c r="U2907" s="105" t="s">
        <v>2337</v>
      </c>
      <c r="V2907" s="105" t="s">
        <v>9883</v>
      </c>
    </row>
    <row r="2908" spans="1:22" x14ac:dyDescent="0.25">
      <c r="A2908" s="105" t="s">
        <v>5751</v>
      </c>
      <c r="B2908" s="105" t="s">
        <v>779</v>
      </c>
      <c r="D2908" s="105">
        <v>1</v>
      </c>
      <c r="E2908" s="105">
        <v>5</v>
      </c>
      <c r="F2908" s="105" t="s">
        <v>2337</v>
      </c>
      <c r="K2908" s="105" t="s">
        <v>153</v>
      </c>
      <c r="S2908" s="105">
        <v>2</v>
      </c>
      <c r="T2908" s="105">
        <v>1</v>
      </c>
      <c r="U2908" s="105" t="s">
        <v>2337</v>
      </c>
      <c r="V2908" s="105" t="s">
        <v>9883</v>
      </c>
    </row>
    <row r="2909" spans="1:22" x14ac:dyDescent="0.25">
      <c r="A2909" s="105" t="s">
        <v>647</v>
      </c>
      <c r="B2909" s="105" t="s">
        <v>779</v>
      </c>
      <c r="D2909" s="105">
        <v>1</v>
      </c>
      <c r="E2909" s="105">
        <v>5</v>
      </c>
      <c r="F2909" s="105" t="s">
        <v>2337</v>
      </c>
      <c r="K2909" s="105" t="s">
        <v>153</v>
      </c>
      <c r="S2909" s="105">
        <v>2</v>
      </c>
      <c r="T2909" s="105">
        <v>1</v>
      </c>
      <c r="U2909" s="105" t="s">
        <v>2337</v>
      </c>
      <c r="V2909" s="105" t="s">
        <v>9883</v>
      </c>
    </row>
    <row r="2910" spans="1:22" x14ac:dyDescent="0.25">
      <c r="A2910" s="105" t="s">
        <v>648</v>
      </c>
      <c r="B2910" s="105" t="s">
        <v>779</v>
      </c>
      <c r="D2910" s="105">
        <v>1</v>
      </c>
      <c r="E2910" s="105">
        <v>5</v>
      </c>
      <c r="F2910" s="105" t="s">
        <v>2337</v>
      </c>
      <c r="K2910" s="105" t="s">
        <v>153</v>
      </c>
      <c r="S2910" s="105">
        <v>2</v>
      </c>
      <c r="T2910" s="105">
        <v>1</v>
      </c>
      <c r="U2910" s="105" t="s">
        <v>2337</v>
      </c>
      <c r="V2910" s="105" t="s">
        <v>9883</v>
      </c>
    </row>
    <row r="2911" spans="1:22" x14ac:dyDescent="0.25">
      <c r="A2911" s="105" t="s">
        <v>9884</v>
      </c>
      <c r="B2911" s="105" t="s">
        <v>779</v>
      </c>
      <c r="D2911" s="105">
        <v>1</v>
      </c>
      <c r="E2911" s="105">
        <v>4</v>
      </c>
      <c r="F2911" s="105" t="s">
        <v>2337</v>
      </c>
      <c r="K2911" s="105" t="s">
        <v>153</v>
      </c>
      <c r="S2911" s="105">
        <v>2</v>
      </c>
      <c r="T2911" s="105">
        <v>1</v>
      </c>
      <c r="U2911" s="105" t="s">
        <v>2337</v>
      </c>
      <c r="V2911" s="105" t="s">
        <v>9883</v>
      </c>
    </row>
    <row r="2912" spans="1:22" x14ac:dyDescent="0.25">
      <c r="A2912" s="105" t="s">
        <v>9885</v>
      </c>
      <c r="B2912" s="105" t="s">
        <v>779</v>
      </c>
      <c r="D2912" s="105">
        <v>1</v>
      </c>
      <c r="E2912" s="105">
        <v>2</v>
      </c>
      <c r="F2912" s="105" t="s">
        <v>2337</v>
      </c>
      <c r="K2912" s="105" t="s">
        <v>153</v>
      </c>
      <c r="S2912" s="105">
        <v>2</v>
      </c>
      <c r="T2912" s="105">
        <v>1</v>
      </c>
      <c r="U2912" s="105" t="s">
        <v>2337</v>
      </c>
      <c r="V2912" s="105" t="s">
        <v>9883</v>
      </c>
    </row>
    <row r="2913" spans="1:22" x14ac:dyDescent="0.25">
      <c r="A2913" s="105" t="s">
        <v>779</v>
      </c>
      <c r="B2913" s="105" t="s">
        <v>779</v>
      </c>
      <c r="D2913" s="105" t="s">
        <v>2337</v>
      </c>
      <c r="E2913" s="105">
        <v>2</v>
      </c>
      <c r="F2913" s="105" t="s">
        <v>2337</v>
      </c>
      <c r="K2913" s="105" t="s">
        <v>153</v>
      </c>
      <c r="S2913" s="105">
        <v>2</v>
      </c>
      <c r="T2913" s="105">
        <v>1</v>
      </c>
      <c r="U2913" s="105" t="s">
        <v>2337</v>
      </c>
      <c r="V2913" s="105" t="s">
        <v>9883</v>
      </c>
    </row>
    <row r="2914" spans="1:22" x14ac:dyDescent="0.25">
      <c r="A2914" s="105" t="s">
        <v>5736</v>
      </c>
      <c r="B2914" s="105" t="s">
        <v>779</v>
      </c>
      <c r="D2914" s="105">
        <v>1</v>
      </c>
      <c r="E2914" s="105">
        <v>3</v>
      </c>
      <c r="F2914" s="105" t="s">
        <v>2337</v>
      </c>
      <c r="K2914" s="105" t="s">
        <v>153</v>
      </c>
      <c r="S2914" s="105">
        <v>2</v>
      </c>
      <c r="T2914" s="105">
        <v>1</v>
      </c>
      <c r="U2914" s="105" t="s">
        <v>2337</v>
      </c>
      <c r="V2914" s="105" t="s">
        <v>9883</v>
      </c>
    </row>
    <row r="2915" spans="1:22" x14ac:dyDescent="0.25">
      <c r="A2915" s="105" t="s">
        <v>780</v>
      </c>
      <c r="B2915" s="105" t="s">
        <v>779</v>
      </c>
      <c r="D2915" s="105">
        <v>1</v>
      </c>
      <c r="E2915" s="105">
        <v>3</v>
      </c>
      <c r="F2915" s="105" t="s">
        <v>2337</v>
      </c>
      <c r="K2915" s="105" t="s">
        <v>153</v>
      </c>
      <c r="S2915" s="105">
        <v>2</v>
      </c>
      <c r="T2915" s="105">
        <v>1</v>
      </c>
      <c r="U2915" s="105" t="s">
        <v>2337</v>
      </c>
      <c r="V2915" s="105" t="s">
        <v>9883</v>
      </c>
    </row>
    <row r="2916" spans="1:22" x14ac:dyDescent="0.25">
      <c r="A2916" s="105" t="s">
        <v>5753</v>
      </c>
      <c r="B2916" s="105" t="s">
        <v>779</v>
      </c>
      <c r="D2916" s="105">
        <v>1</v>
      </c>
      <c r="E2916" s="105">
        <v>3</v>
      </c>
      <c r="F2916" s="105" t="s">
        <v>2337</v>
      </c>
      <c r="K2916" s="105" t="s">
        <v>153</v>
      </c>
      <c r="S2916" s="105">
        <v>2</v>
      </c>
      <c r="T2916" s="105">
        <v>1</v>
      </c>
      <c r="U2916" s="105" t="s">
        <v>2337</v>
      </c>
      <c r="V2916" s="105" t="s">
        <v>9883</v>
      </c>
    </row>
    <row r="2917" spans="1:22" x14ac:dyDescent="0.25">
      <c r="A2917" s="105" t="s">
        <v>781</v>
      </c>
      <c r="B2917" s="105" t="s">
        <v>779</v>
      </c>
      <c r="D2917" s="105">
        <v>1</v>
      </c>
      <c r="E2917" s="105">
        <v>3</v>
      </c>
      <c r="F2917" s="105" t="s">
        <v>2337</v>
      </c>
      <c r="K2917" s="105" t="s">
        <v>153</v>
      </c>
      <c r="S2917" s="105">
        <v>2</v>
      </c>
      <c r="T2917" s="105">
        <v>1</v>
      </c>
      <c r="U2917" s="105" t="s">
        <v>2337</v>
      </c>
      <c r="V2917" s="105" t="s">
        <v>9883</v>
      </c>
    </row>
    <row r="2918" spans="1:22" x14ac:dyDescent="0.25">
      <c r="A2918" s="105" t="s">
        <v>782</v>
      </c>
      <c r="B2918" s="105" t="s">
        <v>779</v>
      </c>
      <c r="D2918" s="105">
        <v>1</v>
      </c>
      <c r="E2918" s="105">
        <v>3</v>
      </c>
      <c r="F2918" s="105" t="s">
        <v>2337</v>
      </c>
      <c r="K2918" s="105" t="s">
        <v>153</v>
      </c>
      <c r="S2918" s="105">
        <v>2</v>
      </c>
      <c r="T2918" s="105">
        <v>1</v>
      </c>
      <c r="U2918" s="105" t="s">
        <v>2337</v>
      </c>
      <c r="V2918" s="105" t="s">
        <v>9883</v>
      </c>
    </row>
    <row r="2919" spans="1:22" x14ac:dyDescent="0.25">
      <c r="A2919" s="105" t="s">
        <v>14589</v>
      </c>
      <c r="B2919" s="105" t="s">
        <v>779</v>
      </c>
      <c r="D2919" s="105">
        <v>1</v>
      </c>
      <c r="E2919" s="105">
        <v>4</v>
      </c>
      <c r="F2919" s="105" t="s">
        <v>2337</v>
      </c>
      <c r="K2919" s="105" t="s">
        <v>153</v>
      </c>
      <c r="S2919" s="105">
        <v>2</v>
      </c>
      <c r="T2919" s="105">
        <v>1</v>
      </c>
      <c r="U2919" s="105" t="s">
        <v>2337</v>
      </c>
      <c r="V2919" s="105" t="s">
        <v>9883</v>
      </c>
    </row>
    <row r="2920" spans="1:22" x14ac:dyDescent="0.25">
      <c r="A2920" s="105" t="s">
        <v>15704</v>
      </c>
      <c r="B2920" s="105" t="s">
        <v>779</v>
      </c>
      <c r="D2920" s="105">
        <v>1</v>
      </c>
      <c r="E2920" s="105">
        <v>2</v>
      </c>
      <c r="F2920" s="105" t="s">
        <v>2337</v>
      </c>
      <c r="K2920" s="105" t="s">
        <v>153</v>
      </c>
      <c r="S2920" s="105">
        <v>2</v>
      </c>
      <c r="T2920" s="105">
        <v>1</v>
      </c>
      <c r="U2920" s="105" t="s">
        <v>2337</v>
      </c>
    </row>
    <row r="2921" spans="1:22" x14ac:dyDescent="0.25">
      <c r="A2921" s="105" t="s">
        <v>15705</v>
      </c>
      <c r="B2921" s="105" t="s">
        <v>779</v>
      </c>
      <c r="D2921" s="105">
        <v>1</v>
      </c>
      <c r="E2921" s="105">
        <v>3</v>
      </c>
      <c r="F2921" s="105" t="s">
        <v>2337</v>
      </c>
      <c r="K2921" s="105" t="s">
        <v>153</v>
      </c>
      <c r="S2921" s="105">
        <v>2</v>
      </c>
      <c r="T2921" s="105">
        <v>1</v>
      </c>
      <c r="U2921" s="105" t="s">
        <v>2337</v>
      </c>
    </row>
    <row r="2922" spans="1:22" x14ac:dyDescent="0.25">
      <c r="A2922" s="105" t="s">
        <v>9886</v>
      </c>
      <c r="B2922" s="105" t="s">
        <v>779</v>
      </c>
      <c r="D2922" s="105">
        <v>1</v>
      </c>
      <c r="E2922" s="105">
        <v>1</v>
      </c>
      <c r="F2922" s="105" t="s">
        <v>2337</v>
      </c>
      <c r="K2922" s="105" t="s">
        <v>153</v>
      </c>
      <c r="S2922" s="105">
        <v>2</v>
      </c>
      <c r="T2922" s="105">
        <v>1</v>
      </c>
      <c r="U2922" s="105" t="s">
        <v>2337</v>
      </c>
      <c r="V2922" s="105" t="s">
        <v>9883</v>
      </c>
    </row>
    <row r="2923" spans="1:22" x14ac:dyDescent="0.25">
      <c r="A2923" s="105" t="s">
        <v>14590</v>
      </c>
      <c r="B2923" s="105" t="s">
        <v>779</v>
      </c>
      <c r="D2923" s="105">
        <v>1</v>
      </c>
      <c r="E2923" s="105">
        <v>4</v>
      </c>
      <c r="F2923" s="105" t="s">
        <v>2337</v>
      </c>
      <c r="K2923" s="105" t="s">
        <v>153</v>
      </c>
      <c r="S2923" s="105">
        <v>2</v>
      </c>
      <c r="T2923" s="105">
        <v>1</v>
      </c>
      <c r="U2923" s="105" t="s">
        <v>2337</v>
      </c>
      <c r="V2923" s="105" t="s">
        <v>9883</v>
      </c>
    </row>
    <row r="2924" spans="1:22" x14ac:dyDescent="0.25">
      <c r="A2924" s="105" t="s">
        <v>15706</v>
      </c>
      <c r="B2924" s="105" t="s">
        <v>15707</v>
      </c>
      <c r="D2924" s="105">
        <v>1</v>
      </c>
      <c r="E2924" s="105">
        <v>1</v>
      </c>
      <c r="F2924" s="105" t="s">
        <v>2337</v>
      </c>
      <c r="K2924" s="105" t="s">
        <v>14581</v>
      </c>
      <c r="S2924" s="105">
        <v>3</v>
      </c>
      <c r="T2924" s="105">
        <v>1</v>
      </c>
      <c r="U2924" s="105" t="s">
        <v>15708</v>
      </c>
      <c r="V2924" s="105" t="s">
        <v>15709</v>
      </c>
    </row>
    <row r="2925" spans="1:22" x14ac:dyDescent="0.25">
      <c r="A2925" s="105" t="s">
        <v>15710</v>
      </c>
      <c r="B2925" s="105" t="s">
        <v>15710</v>
      </c>
      <c r="D2925" s="105" t="s">
        <v>2337</v>
      </c>
      <c r="E2925" s="105">
        <v>1</v>
      </c>
      <c r="F2925" s="105" t="s">
        <v>2337</v>
      </c>
      <c r="K2925" s="105" t="s">
        <v>14581</v>
      </c>
      <c r="S2925" s="105">
        <v>1</v>
      </c>
      <c r="T2925" s="105">
        <v>1</v>
      </c>
      <c r="U2925" s="105" t="s">
        <v>15711</v>
      </c>
    </row>
    <row r="2926" spans="1:22" x14ac:dyDescent="0.25">
      <c r="A2926" s="105" t="s">
        <v>9887</v>
      </c>
      <c r="B2926" s="105" t="s">
        <v>9887</v>
      </c>
      <c r="D2926" s="105" t="s">
        <v>2337</v>
      </c>
      <c r="E2926" s="105">
        <v>1</v>
      </c>
      <c r="F2926" s="105" t="s">
        <v>2337</v>
      </c>
      <c r="K2926" s="105" t="s">
        <v>14581</v>
      </c>
      <c r="S2926" s="105">
        <v>1</v>
      </c>
      <c r="T2926" s="105">
        <v>1</v>
      </c>
      <c r="U2926" s="105" t="s">
        <v>9888</v>
      </c>
    </row>
    <row r="2927" spans="1:22" x14ac:dyDescent="0.25">
      <c r="A2927" s="105" t="s">
        <v>783</v>
      </c>
      <c r="B2927" s="105" t="s">
        <v>787</v>
      </c>
      <c r="D2927" s="105">
        <v>1</v>
      </c>
      <c r="E2927" s="105">
        <v>2</v>
      </c>
      <c r="F2927" s="105" t="s">
        <v>2337</v>
      </c>
      <c r="K2927" s="105" t="s">
        <v>14581</v>
      </c>
      <c r="S2927" s="105">
        <v>1</v>
      </c>
      <c r="T2927" s="105">
        <v>1</v>
      </c>
      <c r="U2927" s="105" t="s">
        <v>9889</v>
      </c>
    </row>
    <row r="2928" spans="1:22" x14ac:dyDescent="0.25">
      <c r="A2928" s="105" t="s">
        <v>9890</v>
      </c>
      <c r="B2928" s="105" t="s">
        <v>787</v>
      </c>
      <c r="D2928" s="105">
        <v>1</v>
      </c>
      <c r="E2928" s="105">
        <v>2</v>
      </c>
      <c r="F2928" s="105" t="s">
        <v>2337</v>
      </c>
      <c r="K2928" s="105" t="s">
        <v>14581</v>
      </c>
      <c r="S2928" s="105">
        <v>1</v>
      </c>
      <c r="T2928" s="105">
        <v>1</v>
      </c>
      <c r="U2928" s="105" t="s">
        <v>9889</v>
      </c>
    </row>
    <row r="2929" spans="1:21" x14ac:dyDescent="0.25">
      <c r="A2929" s="105" t="s">
        <v>9891</v>
      </c>
      <c r="B2929" s="105" t="s">
        <v>787</v>
      </c>
      <c r="D2929" s="105">
        <v>1</v>
      </c>
      <c r="E2929" s="105">
        <v>1</v>
      </c>
      <c r="F2929" s="105" t="s">
        <v>2337</v>
      </c>
      <c r="K2929" s="105" t="s">
        <v>14581</v>
      </c>
      <c r="S2929" s="105">
        <v>1</v>
      </c>
      <c r="T2929" s="105">
        <v>1</v>
      </c>
      <c r="U2929" s="105" t="s">
        <v>9889</v>
      </c>
    </row>
    <row r="2930" spans="1:21" x14ac:dyDescent="0.25">
      <c r="A2930" s="105" t="s">
        <v>785</v>
      </c>
      <c r="B2930" s="105" t="s">
        <v>787</v>
      </c>
      <c r="D2930" s="105">
        <v>1</v>
      </c>
      <c r="E2930" s="105">
        <v>1</v>
      </c>
      <c r="F2930" s="105" t="s">
        <v>2337</v>
      </c>
      <c r="K2930" s="105" t="s">
        <v>14581</v>
      </c>
      <c r="S2930" s="105">
        <v>1</v>
      </c>
      <c r="T2930" s="105">
        <v>1</v>
      </c>
      <c r="U2930" s="105" t="s">
        <v>9889</v>
      </c>
    </row>
    <row r="2931" spans="1:21" x14ac:dyDescent="0.25">
      <c r="A2931" s="105" t="s">
        <v>786</v>
      </c>
      <c r="B2931" s="105" t="s">
        <v>787</v>
      </c>
      <c r="D2931" s="105">
        <v>1</v>
      </c>
      <c r="E2931" s="105">
        <v>1</v>
      </c>
      <c r="F2931" s="105" t="s">
        <v>2337</v>
      </c>
      <c r="K2931" s="105" t="s">
        <v>14581</v>
      </c>
      <c r="S2931" s="105">
        <v>1</v>
      </c>
      <c r="T2931" s="105">
        <v>1</v>
      </c>
      <c r="U2931" s="105" t="s">
        <v>9889</v>
      </c>
    </row>
    <row r="2932" spans="1:21" x14ac:dyDescent="0.25">
      <c r="A2932" s="105" t="s">
        <v>9892</v>
      </c>
      <c r="B2932" s="105" t="s">
        <v>787</v>
      </c>
      <c r="D2932" s="105">
        <v>1</v>
      </c>
      <c r="E2932" s="105">
        <v>1</v>
      </c>
      <c r="F2932" s="105" t="s">
        <v>2337</v>
      </c>
      <c r="K2932" s="105" t="s">
        <v>14581</v>
      </c>
      <c r="S2932" s="105">
        <v>1</v>
      </c>
      <c r="T2932" s="105">
        <v>1</v>
      </c>
      <c r="U2932" s="105" t="s">
        <v>9889</v>
      </c>
    </row>
    <row r="2933" spans="1:21" x14ac:dyDescent="0.25">
      <c r="A2933" s="105" t="s">
        <v>787</v>
      </c>
      <c r="B2933" s="105" t="s">
        <v>787</v>
      </c>
      <c r="D2933" s="105" t="s">
        <v>2337</v>
      </c>
      <c r="E2933" s="105">
        <v>1</v>
      </c>
      <c r="F2933" s="105" t="s">
        <v>2337</v>
      </c>
      <c r="K2933" s="105" t="s">
        <v>14581</v>
      </c>
      <c r="S2933" s="105">
        <v>1</v>
      </c>
      <c r="T2933" s="105">
        <v>1</v>
      </c>
      <c r="U2933" s="105" t="s">
        <v>9889</v>
      </c>
    </row>
    <row r="2934" spans="1:21" x14ac:dyDescent="0.25">
      <c r="A2934" s="105" t="s">
        <v>15712</v>
      </c>
      <c r="B2934" s="105" t="s">
        <v>787</v>
      </c>
      <c r="D2934" s="105">
        <v>1</v>
      </c>
      <c r="E2934" s="105">
        <v>1</v>
      </c>
      <c r="F2934" s="105" t="s">
        <v>2337</v>
      </c>
      <c r="K2934" s="105" t="s">
        <v>14581</v>
      </c>
      <c r="S2934" s="105">
        <v>1</v>
      </c>
      <c r="T2934" s="105">
        <v>1</v>
      </c>
      <c r="U2934" s="105" t="s">
        <v>9889</v>
      </c>
    </row>
    <row r="2935" spans="1:21" x14ac:dyDescent="0.25">
      <c r="A2935" s="105" t="s">
        <v>15713</v>
      </c>
      <c r="B2935" s="105" t="s">
        <v>787</v>
      </c>
      <c r="D2935" s="105">
        <v>1</v>
      </c>
      <c r="E2935" s="105">
        <v>1</v>
      </c>
      <c r="F2935" s="105" t="s">
        <v>2337</v>
      </c>
      <c r="K2935" s="105" t="s">
        <v>14581</v>
      </c>
      <c r="S2935" s="105">
        <v>1</v>
      </c>
      <c r="T2935" s="105">
        <v>1</v>
      </c>
      <c r="U2935" s="105" t="s">
        <v>9889</v>
      </c>
    </row>
    <row r="2936" spans="1:21" x14ac:dyDescent="0.25">
      <c r="A2936" s="105" t="s">
        <v>15714</v>
      </c>
      <c r="B2936" s="105" t="s">
        <v>787</v>
      </c>
      <c r="D2936" s="105">
        <v>1</v>
      </c>
      <c r="E2936" s="105">
        <v>1</v>
      </c>
      <c r="F2936" s="105" t="s">
        <v>2337</v>
      </c>
      <c r="K2936" s="105" t="s">
        <v>14581</v>
      </c>
      <c r="S2936" s="105">
        <v>1</v>
      </c>
      <c r="T2936" s="105">
        <v>1</v>
      </c>
      <c r="U2936" s="105" t="s">
        <v>9889</v>
      </c>
    </row>
    <row r="2937" spans="1:21" x14ac:dyDescent="0.25">
      <c r="A2937" s="105" t="s">
        <v>9893</v>
      </c>
      <c r="B2937" s="105" t="s">
        <v>787</v>
      </c>
      <c r="D2937" s="105">
        <v>1</v>
      </c>
      <c r="E2937" s="105">
        <v>1</v>
      </c>
      <c r="F2937" s="105" t="s">
        <v>2337</v>
      </c>
      <c r="K2937" s="105" t="s">
        <v>14581</v>
      </c>
      <c r="S2937" s="105">
        <v>1</v>
      </c>
      <c r="T2937" s="105">
        <v>1</v>
      </c>
      <c r="U2937" s="105" t="s">
        <v>9889</v>
      </c>
    </row>
    <row r="2938" spans="1:21" x14ac:dyDescent="0.25">
      <c r="A2938" s="105" t="s">
        <v>9894</v>
      </c>
      <c r="B2938" s="105" t="s">
        <v>787</v>
      </c>
      <c r="D2938" s="105">
        <v>1</v>
      </c>
      <c r="E2938" s="105">
        <v>1</v>
      </c>
      <c r="F2938" s="105" t="s">
        <v>2337</v>
      </c>
      <c r="K2938" s="105" t="s">
        <v>14581</v>
      </c>
      <c r="S2938" s="105">
        <v>1</v>
      </c>
      <c r="T2938" s="105">
        <v>1</v>
      </c>
      <c r="U2938" s="105" t="s">
        <v>9889</v>
      </c>
    </row>
    <row r="2939" spans="1:21" x14ac:dyDescent="0.25">
      <c r="A2939" s="105" t="s">
        <v>15715</v>
      </c>
      <c r="B2939" s="105" t="s">
        <v>787</v>
      </c>
      <c r="D2939" s="105">
        <v>1</v>
      </c>
      <c r="E2939" s="105">
        <v>1</v>
      </c>
      <c r="F2939" s="105" t="s">
        <v>2337</v>
      </c>
      <c r="K2939" s="105" t="s">
        <v>14581</v>
      </c>
      <c r="S2939" s="105">
        <v>1</v>
      </c>
      <c r="T2939" s="105">
        <v>1</v>
      </c>
      <c r="U2939" s="105" t="s">
        <v>9889</v>
      </c>
    </row>
    <row r="2940" spans="1:21" x14ac:dyDescent="0.25">
      <c r="A2940" s="105" t="s">
        <v>15716</v>
      </c>
      <c r="B2940" s="105" t="s">
        <v>787</v>
      </c>
      <c r="D2940" s="105">
        <v>1</v>
      </c>
      <c r="E2940" s="105">
        <v>1</v>
      </c>
      <c r="F2940" s="105" t="s">
        <v>2337</v>
      </c>
      <c r="K2940" s="105" t="s">
        <v>14581</v>
      </c>
      <c r="S2940" s="105">
        <v>1</v>
      </c>
      <c r="T2940" s="105">
        <v>1</v>
      </c>
      <c r="U2940" s="105" t="s">
        <v>9889</v>
      </c>
    </row>
    <row r="2941" spans="1:21" x14ac:dyDescent="0.25">
      <c r="A2941" s="105" t="s">
        <v>9895</v>
      </c>
      <c r="B2941" s="105" t="s">
        <v>784</v>
      </c>
      <c r="D2941" s="105">
        <v>1</v>
      </c>
      <c r="E2941" s="105">
        <v>1</v>
      </c>
      <c r="F2941" s="105" t="s">
        <v>2337</v>
      </c>
      <c r="K2941" s="105" t="s">
        <v>14581</v>
      </c>
      <c r="S2941" s="105">
        <v>1</v>
      </c>
      <c r="T2941" s="105">
        <v>1</v>
      </c>
      <c r="U2941" s="105" t="s">
        <v>9896</v>
      </c>
    </row>
    <row r="2942" spans="1:21" x14ac:dyDescent="0.25">
      <c r="A2942" s="105" t="s">
        <v>9897</v>
      </c>
      <c r="B2942" s="105" t="s">
        <v>784</v>
      </c>
      <c r="D2942" s="105">
        <v>1</v>
      </c>
      <c r="E2942" s="105">
        <v>1</v>
      </c>
      <c r="F2942" s="105" t="s">
        <v>2337</v>
      </c>
      <c r="K2942" s="105" t="s">
        <v>14581</v>
      </c>
      <c r="S2942" s="105">
        <v>1</v>
      </c>
      <c r="T2942" s="105">
        <v>1</v>
      </c>
      <c r="U2942" s="105" t="s">
        <v>9896</v>
      </c>
    </row>
    <row r="2943" spans="1:21" x14ac:dyDescent="0.25">
      <c r="A2943" s="105" t="s">
        <v>9898</v>
      </c>
      <c r="B2943" s="105" t="s">
        <v>784</v>
      </c>
      <c r="D2943" s="105">
        <v>1</v>
      </c>
      <c r="E2943" s="105">
        <v>1</v>
      </c>
      <c r="F2943" s="105" t="s">
        <v>2337</v>
      </c>
      <c r="K2943" s="105" t="s">
        <v>14581</v>
      </c>
      <c r="S2943" s="105">
        <v>1</v>
      </c>
      <c r="T2943" s="105">
        <v>1</v>
      </c>
      <c r="U2943" s="105" t="s">
        <v>9896</v>
      </c>
    </row>
    <row r="2944" spans="1:21" x14ac:dyDescent="0.25">
      <c r="A2944" s="105" t="s">
        <v>15717</v>
      </c>
      <c r="B2944" s="105" t="s">
        <v>784</v>
      </c>
      <c r="D2944" s="105">
        <v>1</v>
      </c>
      <c r="E2944" s="105">
        <v>1</v>
      </c>
      <c r="F2944" s="105" t="s">
        <v>2337</v>
      </c>
      <c r="K2944" s="105" t="s">
        <v>14581</v>
      </c>
      <c r="S2944" s="105">
        <v>1</v>
      </c>
      <c r="T2944" s="105">
        <v>1</v>
      </c>
      <c r="U2944" s="105" t="s">
        <v>9896</v>
      </c>
    </row>
    <row r="2945" spans="1:21" x14ac:dyDescent="0.25">
      <c r="A2945" s="105" t="s">
        <v>9899</v>
      </c>
      <c r="B2945" s="105" t="s">
        <v>784</v>
      </c>
      <c r="D2945" s="105">
        <v>1</v>
      </c>
      <c r="E2945" s="105">
        <v>1</v>
      </c>
      <c r="F2945" s="105" t="s">
        <v>2337</v>
      </c>
      <c r="K2945" s="105" t="s">
        <v>14581</v>
      </c>
      <c r="S2945" s="105">
        <v>1</v>
      </c>
      <c r="T2945" s="105">
        <v>1</v>
      </c>
      <c r="U2945" s="105" t="s">
        <v>9896</v>
      </c>
    </row>
    <row r="2946" spans="1:21" x14ac:dyDescent="0.25">
      <c r="A2946" s="105" t="s">
        <v>9900</v>
      </c>
      <c r="B2946" s="105" t="s">
        <v>784</v>
      </c>
      <c r="D2946" s="105">
        <v>1</v>
      </c>
      <c r="E2946" s="105">
        <v>1</v>
      </c>
      <c r="F2946" s="105" t="s">
        <v>2337</v>
      </c>
      <c r="K2946" s="105" t="s">
        <v>14581</v>
      </c>
      <c r="S2946" s="105">
        <v>1</v>
      </c>
      <c r="T2946" s="105">
        <v>1</v>
      </c>
      <c r="U2946" s="105" t="s">
        <v>9896</v>
      </c>
    </row>
    <row r="2947" spans="1:21" x14ac:dyDescent="0.25">
      <c r="A2947" s="105" t="s">
        <v>9901</v>
      </c>
      <c r="B2947" s="105" t="s">
        <v>784</v>
      </c>
      <c r="D2947" s="105">
        <v>1</v>
      </c>
      <c r="E2947" s="105">
        <v>1</v>
      </c>
      <c r="F2947" s="105" t="s">
        <v>2337</v>
      </c>
      <c r="K2947" s="105" t="s">
        <v>14581</v>
      </c>
      <c r="S2947" s="105">
        <v>1</v>
      </c>
      <c r="T2947" s="105">
        <v>1</v>
      </c>
      <c r="U2947" s="105" t="s">
        <v>9896</v>
      </c>
    </row>
    <row r="2948" spans="1:21" x14ac:dyDescent="0.25">
      <c r="A2948" s="105" t="s">
        <v>15718</v>
      </c>
      <c r="B2948" s="105" t="s">
        <v>784</v>
      </c>
      <c r="D2948" s="105">
        <v>1</v>
      </c>
      <c r="E2948" s="105">
        <v>1</v>
      </c>
      <c r="F2948" s="105" t="s">
        <v>2337</v>
      </c>
      <c r="K2948" s="105" t="s">
        <v>14581</v>
      </c>
      <c r="S2948" s="105">
        <v>1</v>
      </c>
      <c r="T2948" s="105">
        <v>1</v>
      </c>
      <c r="U2948" s="105" t="s">
        <v>9896</v>
      </c>
    </row>
    <row r="2949" spans="1:21" x14ac:dyDescent="0.25">
      <c r="A2949" s="105" t="s">
        <v>9902</v>
      </c>
      <c r="B2949" s="105" t="s">
        <v>784</v>
      </c>
      <c r="D2949" s="105">
        <v>1</v>
      </c>
      <c r="E2949" s="105">
        <v>1</v>
      </c>
      <c r="F2949" s="105" t="s">
        <v>2337</v>
      </c>
      <c r="K2949" s="105" t="s">
        <v>14581</v>
      </c>
      <c r="S2949" s="105">
        <v>1</v>
      </c>
      <c r="T2949" s="105">
        <v>1</v>
      </c>
      <c r="U2949" s="105" t="s">
        <v>9896</v>
      </c>
    </row>
    <row r="2950" spans="1:21" x14ac:dyDescent="0.25">
      <c r="A2950" s="105" t="s">
        <v>15719</v>
      </c>
      <c r="B2950" s="105" t="s">
        <v>784</v>
      </c>
      <c r="D2950" s="105">
        <v>1</v>
      </c>
      <c r="E2950" s="105">
        <v>1</v>
      </c>
      <c r="F2950" s="105" t="s">
        <v>2337</v>
      </c>
      <c r="K2950" s="105" t="s">
        <v>14581</v>
      </c>
      <c r="S2950" s="105">
        <v>1</v>
      </c>
      <c r="T2950" s="105">
        <v>1</v>
      </c>
      <c r="U2950" s="105" t="s">
        <v>9896</v>
      </c>
    </row>
    <row r="2951" spans="1:21" x14ac:dyDescent="0.25">
      <c r="A2951" s="105" t="s">
        <v>15720</v>
      </c>
      <c r="B2951" s="105" t="s">
        <v>784</v>
      </c>
      <c r="D2951" s="105">
        <v>1</v>
      </c>
      <c r="E2951" s="105">
        <v>1</v>
      </c>
      <c r="F2951" s="105" t="s">
        <v>2337</v>
      </c>
      <c r="K2951" s="105" t="s">
        <v>14581</v>
      </c>
      <c r="S2951" s="105">
        <v>1</v>
      </c>
      <c r="T2951" s="105">
        <v>1</v>
      </c>
      <c r="U2951" s="105" t="s">
        <v>9896</v>
      </c>
    </row>
    <row r="2952" spans="1:21" x14ac:dyDescent="0.25">
      <c r="A2952" s="105" t="s">
        <v>9903</v>
      </c>
      <c r="B2952" s="105" t="s">
        <v>784</v>
      </c>
      <c r="D2952" s="105">
        <v>1</v>
      </c>
      <c r="E2952" s="105">
        <v>1</v>
      </c>
      <c r="F2952" s="105" t="s">
        <v>2337</v>
      </c>
      <c r="K2952" s="105" t="s">
        <v>14581</v>
      </c>
      <c r="S2952" s="105">
        <v>1</v>
      </c>
      <c r="T2952" s="105">
        <v>1</v>
      </c>
      <c r="U2952" s="105" t="s">
        <v>9896</v>
      </c>
    </row>
    <row r="2953" spans="1:21" x14ac:dyDescent="0.25">
      <c r="A2953" s="105" t="s">
        <v>9904</v>
      </c>
      <c r="B2953" s="105" t="s">
        <v>784</v>
      </c>
      <c r="D2953" s="105">
        <v>1</v>
      </c>
      <c r="E2953" s="105">
        <v>1</v>
      </c>
      <c r="F2953" s="105" t="s">
        <v>2337</v>
      </c>
      <c r="K2953" s="105" t="s">
        <v>14581</v>
      </c>
      <c r="S2953" s="105">
        <v>1</v>
      </c>
      <c r="T2953" s="105">
        <v>1</v>
      </c>
      <c r="U2953" s="105" t="s">
        <v>9896</v>
      </c>
    </row>
    <row r="2954" spans="1:21" x14ac:dyDescent="0.25">
      <c r="A2954" s="105" t="s">
        <v>788</v>
      </c>
      <c r="B2954" s="105" t="s">
        <v>784</v>
      </c>
      <c r="D2954" s="105">
        <v>1</v>
      </c>
      <c r="E2954" s="105">
        <v>1</v>
      </c>
      <c r="F2954" s="105" t="s">
        <v>2337</v>
      </c>
      <c r="K2954" s="105" t="s">
        <v>14581</v>
      </c>
      <c r="S2954" s="105">
        <v>1</v>
      </c>
      <c r="T2954" s="105">
        <v>1</v>
      </c>
      <c r="U2954" s="105" t="s">
        <v>9896</v>
      </c>
    </row>
    <row r="2955" spans="1:21" x14ac:dyDescent="0.25">
      <c r="A2955" s="105" t="s">
        <v>9905</v>
      </c>
      <c r="B2955" s="105" t="s">
        <v>784</v>
      </c>
      <c r="D2955" s="105">
        <v>1</v>
      </c>
      <c r="E2955" s="105">
        <v>1</v>
      </c>
      <c r="F2955" s="105" t="s">
        <v>2337</v>
      </c>
      <c r="K2955" s="105" t="s">
        <v>14581</v>
      </c>
      <c r="S2955" s="105">
        <v>1</v>
      </c>
      <c r="T2955" s="105">
        <v>1</v>
      </c>
      <c r="U2955" s="105" t="s">
        <v>9896</v>
      </c>
    </row>
    <row r="2956" spans="1:21" x14ac:dyDescent="0.25">
      <c r="A2956" s="105" t="s">
        <v>784</v>
      </c>
      <c r="B2956" s="105" t="s">
        <v>784</v>
      </c>
      <c r="D2956" s="105" t="s">
        <v>2337</v>
      </c>
      <c r="E2956" s="105">
        <v>1</v>
      </c>
      <c r="F2956" s="105" t="s">
        <v>2337</v>
      </c>
      <c r="K2956" s="105" t="s">
        <v>14581</v>
      </c>
      <c r="S2956" s="105">
        <v>1</v>
      </c>
      <c r="T2956" s="105">
        <v>1</v>
      </c>
      <c r="U2956" s="105" t="s">
        <v>9896</v>
      </c>
    </row>
    <row r="2957" spans="1:21" x14ac:dyDescent="0.25">
      <c r="A2957" s="105" t="s">
        <v>15721</v>
      </c>
      <c r="B2957" s="105" t="s">
        <v>784</v>
      </c>
      <c r="D2957" s="105">
        <v>1</v>
      </c>
      <c r="E2957" s="105">
        <v>2</v>
      </c>
      <c r="F2957" s="105" t="s">
        <v>2337</v>
      </c>
      <c r="K2957" s="105" t="s">
        <v>14581</v>
      </c>
      <c r="S2957" s="105">
        <v>1</v>
      </c>
      <c r="T2957" s="105">
        <v>1</v>
      </c>
      <c r="U2957" s="105" t="s">
        <v>9896</v>
      </c>
    </row>
    <row r="2958" spans="1:21" x14ac:dyDescent="0.25">
      <c r="A2958" s="105" t="s">
        <v>9906</v>
      </c>
      <c r="B2958" s="105" t="s">
        <v>784</v>
      </c>
      <c r="D2958" s="105">
        <v>1</v>
      </c>
      <c r="E2958" s="105">
        <v>2</v>
      </c>
      <c r="F2958" s="105" t="s">
        <v>2337</v>
      </c>
      <c r="K2958" s="105" t="s">
        <v>14581</v>
      </c>
      <c r="S2958" s="105">
        <v>1</v>
      </c>
      <c r="T2958" s="105">
        <v>1</v>
      </c>
      <c r="U2958" s="105" t="s">
        <v>9896</v>
      </c>
    </row>
    <row r="2959" spans="1:21" x14ac:dyDescent="0.25">
      <c r="A2959" s="105" t="s">
        <v>9907</v>
      </c>
      <c r="B2959" s="105" t="s">
        <v>784</v>
      </c>
      <c r="D2959" s="105">
        <v>1</v>
      </c>
      <c r="E2959" s="105">
        <v>1</v>
      </c>
      <c r="F2959" s="105" t="s">
        <v>2337</v>
      </c>
      <c r="K2959" s="105" t="s">
        <v>14581</v>
      </c>
      <c r="S2959" s="105">
        <v>1</v>
      </c>
      <c r="T2959" s="105">
        <v>1</v>
      </c>
      <c r="U2959" s="105" t="s">
        <v>9896</v>
      </c>
    </row>
    <row r="2960" spans="1:21" x14ac:dyDescent="0.25">
      <c r="A2960" s="105" t="s">
        <v>9124</v>
      </c>
      <c r="B2960" s="105" t="s">
        <v>784</v>
      </c>
      <c r="D2960" s="105">
        <v>1</v>
      </c>
      <c r="E2960" s="105">
        <v>1</v>
      </c>
      <c r="F2960" s="105" t="s">
        <v>2337</v>
      </c>
      <c r="K2960" s="105" t="s">
        <v>14581</v>
      </c>
      <c r="S2960" s="105">
        <v>1</v>
      </c>
      <c r="T2960" s="105">
        <v>2</v>
      </c>
      <c r="U2960" s="105" t="s">
        <v>9896</v>
      </c>
    </row>
    <row r="2961" spans="1:21" x14ac:dyDescent="0.25">
      <c r="A2961" s="105" t="s">
        <v>15470</v>
      </c>
      <c r="B2961" s="105" t="s">
        <v>784</v>
      </c>
      <c r="D2961" s="105">
        <v>1</v>
      </c>
      <c r="E2961" s="105">
        <v>1</v>
      </c>
      <c r="F2961" s="105" t="s">
        <v>2337</v>
      </c>
      <c r="K2961" s="105" t="s">
        <v>14581</v>
      </c>
      <c r="S2961" s="105">
        <v>1</v>
      </c>
      <c r="T2961" s="105">
        <v>2</v>
      </c>
      <c r="U2961" s="105" t="s">
        <v>9896</v>
      </c>
    </row>
    <row r="2962" spans="1:21" x14ac:dyDescent="0.25">
      <c r="A2962" s="105" t="s">
        <v>15722</v>
      </c>
      <c r="B2962" s="105" t="s">
        <v>784</v>
      </c>
      <c r="D2962" s="105">
        <v>1</v>
      </c>
      <c r="E2962" s="105">
        <v>1</v>
      </c>
      <c r="F2962" s="105" t="s">
        <v>2337</v>
      </c>
      <c r="K2962" s="105" t="s">
        <v>14581</v>
      </c>
      <c r="S2962" s="105">
        <v>1</v>
      </c>
      <c r="T2962" s="105">
        <v>1</v>
      </c>
      <c r="U2962" s="105" t="s">
        <v>9896</v>
      </c>
    </row>
    <row r="2963" spans="1:21" x14ac:dyDescent="0.25">
      <c r="A2963" s="105" t="s">
        <v>9908</v>
      </c>
      <c r="B2963" s="105" t="s">
        <v>784</v>
      </c>
      <c r="D2963" s="105">
        <v>1</v>
      </c>
      <c r="E2963" s="105">
        <v>1</v>
      </c>
      <c r="F2963" s="105" t="s">
        <v>2337</v>
      </c>
      <c r="K2963" s="105" t="s">
        <v>14581</v>
      </c>
      <c r="S2963" s="105">
        <v>1</v>
      </c>
      <c r="T2963" s="105">
        <v>1</v>
      </c>
      <c r="U2963" s="105" t="s">
        <v>9896</v>
      </c>
    </row>
    <row r="2964" spans="1:21" x14ac:dyDescent="0.25">
      <c r="A2964" s="105" t="s">
        <v>15723</v>
      </c>
      <c r="B2964" s="105" t="s">
        <v>784</v>
      </c>
      <c r="D2964" s="105">
        <v>1</v>
      </c>
      <c r="E2964" s="105">
        <v>1</v>
      </c>
      <c r="F2964" s="105" t="s">
        <v>2337</v>
      </c>
      <c r="K2964" s="105" t="s">
        <v>14581</v>
      </c>
      <c r="S2964" s="105">
        <v>1</v>
      </c>
      <c r="T2964" s="105">
        <v>1</v>
      </c>
      <c r="U2964" s="105" t="s">
        <v>9896</v>
      </c>
    </row>
    <row r="2965" spans="1:21" x14ac:dyDescent="0.25">
      <c r="A2965" s="105" t="s">
        <v>9909</v>
      </c>
      <c r="B2965" s="105" t="s">
        <v>784</v>
      </c>
      <c r="D2965" s="105">
        <v>1</v>
      </c>
      <c r="E2965" s="105">
        <v>1</v>
      </c>
      <c r="F2965" s="105" t="s">
        <v>2337</v>
      </c>
      <c r="K2965" s="105" t="s">
        <v>14581</v>
      </c>
      <c r="S2965" s="105">
        <v>1</v>
      </c>
      <c r="T2965" s="105">
        <v>1</v>
      </c>
      <c r="U2965" s="105" t="s">
        <v>9896</v>
      </c>
    </row>
    <row r="2966" spans="1:21" x14ac:dyDescent="0.25">
      <c r="A2966" s="105" t="s">
        <v>15724</v>
      </c>
      <c r="B2966" s="105" t="s">
        <v>784</v>
      </c>
      <c r="D2966" s="105">
        <v>1</v>
      </c>
      <c r="E2966" s="105">
        <v>1</v>
      </c>
      <c r="F2966" s="105" t="s">
        <v>2337</v>
      </c>
      <c r="K2966" s="105" t="s">
        <v>14581</v>
      </c>
      <c r="S2966" s="105">
        <v>1</v>
      </c>
      <c r="T2966" s="105">
        <v>1</v>
      </c>
      <c r="U2966" s="105" t="s">
        <v>9896</v>
      </c>
    </row>
    <row r="2967" spans="1:21" x14ac:dyDescent="0.25">
      <c r="A2967" s="105" t="s">
        <v>15725</v>
      </c>
      <c r="B2967" s="105" t="s">
        <v>784</v>
      </c>
      <c r="D2967" s="105">
        <v>1</v>
      </c>
      <c r="E2967" s="105">
        <v>1</v>
      </c>
      <c r="F2967" s="105" t="s">
        <v>2337</v>
      </c>
      <c r="K2967" s="105" t="s">
        <v>14581</v>
      </c>
      <c r="S2967" s="105">
        <v>1</v>
      </c>
      <c r="T2967" s="105">
        <v>1</v>
      </c>
      <c r="U2967" s="105" t="s">
        <v>9896</v>
      </c>
    </row>
    <row r="2968" spans="1:21" x14ac:dyDescent="0.25">
      <c r="A2968" s="105" t="s">
        <v>9910</v>
      </c>
      <c r="B2968" s="105" t="s">
        <v>784</v>
      </c>
      <c r="D2968" s="105">
        <v>1</v>
      </c>
      <c r="E2968" s="105">
        <v>1</v>
      </c>
      <c r="F2968" s="105" t="s">
        <v>2337</v>
      </c>
      <c r="K2968" s="105" t="s">
        <v>14581</v>
      </c>
      <c r="S2968" s="105">
        <v>1</v>
      </c>
      <c r="T2968" s="105">
        <v>1</v>
      </c>
      <c r="U2968" s="105" t="s">
        <v>9896</v>
      </c>
    </row>
    <row r="2969" spans="1:21" x14ac:dyDescent="0.25">
      <c r="A2969" s="105" t="s">
        <v>9911</v>
      </c>
      <c r="B2969" s="105" t="s">
        <v>784</v>
      </c>
      <c r="D2969" s="105">
        <v>1</v>
      </c>
      <c r="E2969" s="105">
        <v>1</v>
      </c>
      <c r="F2969" s="105" t="s">
        <v>2337</v>
      </c>
      <c r="K2969" s="105" t="s">
        <v>14581</v>
      </c>
      <c r="S2969" s="105">
        <v>1</v>
      </c>
      <c r="T2969" s="105">
        <v>1</v>
      </c>
      <c r="U2969" s="105" t="s">
        <v>9896</v>
      </c>
    </row>
    <row r="2970" spans="1:21" x14ac:dyDescent="0.25">
      <c r="A2970" s="105" t="s">
        <v>9912</v>
      </c>
      <c r="B2970" s="105" t="s">
        <v>784</v>
      </c>
      <c r="D2970" s="105">
        <v>1</v>
      </c>
      <c r="E2970" s="105">
        <v>1</v>
      </c>
      <c r="F2970" s="105" t="s">
        <v>2337</v>
      </c>
      <c r="K2970" s="105" t="s">
        <v>14581</v>
      </c>
      <c r="S2970" s="105">
        <v>1</v>
      </c>
      <c r="T2970" s="105">
        <v>1</v>
      </c>
      <c r="U2970" s="105" t="s">
        <v>9896</v>
      </c>
    </row>
    <row r="2971" spans="1:21" x14ac:dyDescent="0.25">
      <c r="A2971" s="105" t="s">
        <v>789</v>
      </c>
      <c r="B2971" s="105" t="s">
        <v>784</v>
      </c>
      <c r="D2971" s="105">
        <v>1</v>
      </c>
      <c r="E2971" s="105">
        <v>1</v>
      </c>
      <c r="F2971" s="105" t="s">
        <v>2337</v>
      </c>
      <c r="K2971" s="105" t="s">
        <v>14581</v>
      </c>
      <c r="S2971" s="105">
        <v>1</v>
      </c>
      <c r="T2971" s="105">
        <v>1</v>
      </c>
      <c r="U2971" s="105" t="s">
        <v>9896</v>
      </c>
    </row>
    <row r="2972" spans="1:21" x14ac:dyDescent="0.25">
      <c r="A2972" s="105" t="s">
        <v>15726</v>
      </c>
      <c r="B2972" s="105" t="s">
        <v>784</v>
      </c>
      <c r="D2972" s="105">
        <v>1</v>
      </c>
      <c r="E2972" s="105">
        <v>1</v>
      </c>
      <c r="F2972" s="105" t="s">
        <v>2337</v>
      </c>
      <c r="K2972" s="105" t="s">
        <v>14581</v>
      </c>
      <c r="S2972" s="105">
        <v>1</v>
      </c>
      <c r="T2972" s="105">
        <v>1</v>
      </c>
      <c r="U2972" s="105" t="s">
        <v>9896</v>
      </c>
    </row>
    <row r="2973" spans="1:21" x14ac:dyDescent="0.25">
      <c r="A2973" s="105" t="s">
        <v>9913</v>
      </c>
      <c r="B2973" s="105" t="s">
        <v>784</v>
      </c>
      <c r="D2973" s="105">
        <v>1</v>
      </c>
      <c r="E2973" s="105">
        <v>1</v>
      </c>
      <c r="F2973" s="105" t="s">
        <v>2337</v>
      </c>
      <c r="K2973" s="105" t="s">
        <v>14581</v>
      </c>
      <c r="S2973" s="105">
        <v>1</v>
      </c>
      <c r="T2973" s="105">
        <v>1</v>
      </c>
      <c r="U2973" s="105" t="s">
        <v>9896</v>
      </c>
    </row>
    <row r="2974" spans="1:21" x14ac:dyDescent="0.25">
      <c r="A2974" s="105" t="s">
        <v>9914</v>
      </c>
      <c r="B2974" s="105" t="s">
        <v>784</v>
      </c>
      <c r="D2974" s="105">
        <v>1</v>
      </c>
      <c r="E2974" s="105">
        <v>1</v>
      </c>
      <c r="F2974" s="105" t="s">
        <v>2337</v>
      </c>
      <c r="K2974" s="105" t="s">
        <v>14581</v>
      </c>
      <c r="S2974" s="105">
        <v>1</v>
      </c>
      <c r="T2974" s="105">
        <v>1</v>
      </c>
      <c r="U2974" s="105" t="s">
        <v>9896</v>
      </c>
    </row>
    <row r="2975" spans="1:21" x14ac:dyDescent="0.25">
      <c r="A2975" s="105" t="s">
        <v>9915</v>
      </c>
      <c r="B2975" s="105" t="s">
        <v>784</v>
      </c>
      <c r="D2975" s="105">
        <v>1</v>
      </c>
      <c r="E2975" s="105">
        <v>1</v>
      </c>
      <c r="F2975" s="105" t="s">
        <v>2337</v>
      </c>
      <c r="K2975" s="105" t="s">
        <v>14581</v>
      </c>
      <c r="S2975" s="105">
        <v>1</v>
      </c>
      <c r="T2975" s="105">
        <v>1</v>
      </c>
      <c r="U2975" s="105" t="s">
        <v>9896</v>
      </c>
    </row>
    <row r="2976" spans="1:21" x14ac:dyDescent="0.25">
      <c r="A2976" s="105" t="s">
        <v>9916</v>
      </c>
      <c r="B2976" s="105" t="s">
        <v>784</v>
      </c>
      <c r="D2976" s="105">
        <v>1</v>
      </c>
      <c r="E2976" s="105">
        <v>1</v>
      </c>
      <c r="F2976" s="105" t="s">
        <v>2337</v>
      </c>
      <c r="K2976" s="105" t="s">
        <v>14581</v>
      </c>
      <c r="S2976" s="105">
        <v>1</v>
      </c>
      <c r="T2976" s="105">
        <v>1</v>
      </c>
      <c r="U2976" s="105" t="s">
        <v>9896</v>
      </c>
    </row>
    <row r="2977" spans="1:21" x14ac:dyDescent="0.25">
      <c r="A2977" s="105" t="s">
        <v>9917</v>
      </c>
      <c r="B2977" s="105" t="s">
        <v>784</v>
      </c>
      <c r="D2977" s="105">
        <v>1</v>
      </c>
      <c r="E2977" s="105">
        <v>1</v>
      </c>
      <c r="F2977" s="105" t="s">
        <v>2337</v>
      </c>
      <c r="K2977" s="105" t="s">
        <v>14581</v>
      </c>
      <c r="S2977" s="105">
        <v>1</v>
      </c>
      <c r="T2977" s="105">
        <v>1</v>
      </c>
      <c r="U2977" s="105" t="s">
        <v>9896</v>
      </c>
    </row>
    <row r="2978" spans="1:21" x14ac:dyDescent="0.25">
      <c r="A2978" s="105" t="s">
        <v>9918</v>
      </c>
      <c r="B2978" s="105" t="s">
        <v>784</v>
      </c>
      <c r="D2978" s="105">
        <v>1</v>
      </c>
      <c r="E2978" s="105">
        <v>1</v>
      </c>
      <c r="F2978" s="105" t="s">
        <v>2337</v>
      </c>
      <c r="K2978" s="105" t="s">
        <v>14581</v>
      </c>
      <c r="S2978" s="105">
        <v>1</v>
      </c>
      <c r="T2978" s="105">
        <v>1</v>
      </c>
      <c r="U2978" s="105" t="s">
        <v>9896</v>
      </c>
    </row>
    <row r="2979" spans="1:21" x14ac:dyDescent="0.25">
      <c r="A2979" s="105" t="s">
        <v>15727</v>
      </c>
      <c r="B2979" s="105" t="s">
        <v>784</v>
      </c>
      <c r="D2979" s="105">
        <v>1</v>
      </c>
      <c r="E2979" s="105">
        <v>1</v>
      </c>
      <c r="F2979" s="105" t="s">
        <v>2337</v>
      </c>
      <c r="K2979" s="105" t="s">
        <v>14581</v>
      </c>
      <c r="S2979" s="105">
        <v>1</v>
      </c>
      <c r="T2979" s="105">
        <v>1</v>
      </c>
      <c r="U2979" s="105" t="s">
        <v>9896</v>
      </c>
    </row>
    <row r="2980" spans="1:21" x14ac:dyDescent="0.25">
      <c r="A2980" s="105" t="s">
        <v>15728</v>
      </c>
      <c r="B2980" s="105" t="s">
        <v>784</v>
      </c>
      <c r="D2980" s="105">
        <v>1</v>
      </c>
      <c r="E2980" s="105">
        <v>2</v>
      </c>
      <c r="F2980" s="105" t="s">
        <v>2337</v>
      </c>
      <c r="K2980" s="105" t="s">
        <v>14581</v>
      </c>
      <c r="S2980" s="105">
        <v>1</v>
      </c>
      <c r="T2980" s="105">
        <v>1</v>
      </c>
      <c r="U2980" s="105" t="s">
        <v>9896</v>
      </c>
    </row>
    <row r="2981" spans="1:21" x14ac:dyDescent="0.25">
      <c r="A2981" s="105" t="s">
        <v>5562</v>
      </c>
      <c r="B2981" s="105" t="s">
        <v>784</v>
      </c>
      <c r="D2981" s="105">
        <v>1</v>
      </c>
      <c r="E2981" s="105">
        <v>2</v>
      </c>
      <c r="F2981" s="105" t="s">
        <v>2337</v>
      </c>
      <c r="K2981" s="105" t="s">
        <v>14581</v>
      </c>
      <c r="S2981" s="105">
        <v>1</v>
      </c>
      <c r="T2981" s="105">
        <v>1</v>
      </c>
      <c r="U2981" s="105" t="s">
        <v>9896</v>
      </c>
    </row>
    <row r="2982" spans="1:21" x14ac:dyDescent="0.25">
      <c r="A2982" s="105" t="s">
        <v>15729</v>
      </c>
      <c r="B2982" s="105" t="s">
        <v>784</v>
      </c>
      <c r="D2982" s="105">
        <v>1</v>
      </c>
      <c r="E2982" s="105">
        <v>2</v>
      </c>
      <c r="F2982" s="105" t="s">
        <v>2337</v>
      </c>
      <c r="K2982" s="105" t="s">
        <v>14581</v>
      </c>
      <c r="S2982" s="105">
        <v>1</v>
      </c>
      <c r="T2982" s="105">
        <v>1</v>
      </c>
      <c r="U2982" s="105" t="s">
        <v>9896</v>
      </c>
    </row>
    <row r="2983" spans="1:21" x14ac:dyDescent="0.25">
      <c r="A2983" s="105" t="s">
        <v>15730</v>
      </c>
      <c r="B2983" s="105" t="s">
        <v>784</v>
      </c>
      <c r="D2983" s="105">
        <v>1</v>
      </c>
      <c r="E2983" s="105">
        <v>1</v>
      </c>
      <c r="F2983" s="105" t="s">
        <v>2337</v>
      </c>
      <c r="K2983" s="105" t="s">
        <v>14581</v>
      </c>
      <c r="S2983" s="105">
        <v>1</v>
      </c>
      <c r="T2983" s="105">
        <v>1</v>
      </c>
      <c r="U2983" s="105" t="s">
        <v>9896</v>
      </c>
    </row>
    <row r="2984" spans="1:21" x14ac:dyDescent="0.25">
      <c r="A2984" s="105" t="s">
        <v>9919</v>
      </c>
      <c r="B2984" s="105" t="s">
        <v>784</v>
      </c>
      <c r="D2984" s="105">
        <v>1</v>
      </c>
      <c r="E2984" s="105">
        <v>1</v>
      </c>
      <c r="F2984" s="105" t="s">
        <v>2337</v>
      </c>
      <c r="K2984" s="105" t="s">
        <v>14581</v>
      </c>
      <c r="S2984" s="105">
        <v>1</v>
      </c>
      <c r="T2984" s="105">
        <v>2</v>
      </c>
      <c r="U2984" s="105" t="s">
        <v>9896</v>
      </c>
    </row>
    <row r="2985" spans="1:21" x14ac:dyDescent="0.25">
      <c r="A2985" s="105" t="s">
        <v>9920</v>
      </c>
      <c r="B2985" s="105" t="s">
        <v>784</v>
      </c>
      <c r="D2985" s="105">
        <v>1</v>
      </c>
      <c r="E2985" s="105">
        <v>1</v>
      </c>
      <c r="F2985" s="105" t="s">
        <v>2337</v>
      </c>
      <c r="K2985" s="105" t="s">
        <v>14581</v>
      </c>
      <c r="S2985" s="105">
        <v>1</v>
      </c>
      <c r="T2985" s="105">
        <v>2</v>
      </c>
      <c r="U2985" s="105" t="s">
        <v>9896</v>
      </c>
    </row>
    <row r="2986" spans="1:21" x14ac:dyDescent="0.25">
      <c r="A2986" s="105" t="s">
        <v>9921</v>
      </c>
      <c r="B2986" s="105" t="s">
        <v>784</v>
      </c>
      <c r="D2986" s="105">
        <v>1</v>
      </c>
      <c r="E2986" s="105">
        <v>1</v>
      </c>
      <c r="F2986" s="105" t="s">
        <v>2337</v>
      </c>
      <c r="K2986" s="105" t="s">
        <v>14581</v>
      </c>
      <c r="S2986" s="105">
        <v>1</v>
      </c>
      <c r="T2986" s="105">
        <v>1</v>
      </c>
      <c r="U2986" s="105" t="s">
        <v>9896</v>
      </c>
    </row>
    <row r="2987" spans="1:21" x14ac:dyDescent="0.25">
      <c r="A2987" s="105" t="s">
        <v>9922</v>
      </c>
      <c r="B2987" s="105" t="s">
        <v>784</v>
      </c>
      <c r="D2987" s="105">
        <v>1</v>
      </c>
      <c r="E2987" s="105">
        <v>1</v>
      </c>
      <c r="F2987" s="105" t="s">
        <v>2337</v>
      </c>
      <c r="K2987" s="105" t="s">
        <v>14581</v>
      </c>
      <c r="S2987" s="105">
        <v>1</v>
      </c>
      <c r="T2987" s="105">
        <v>1</v>
      </c>
      <c r="U2987" s="105" t="s">
        <v>9896</v>
      </c>
    </row>
    <row r="2988" spans="1:21" x14ac:dyDescent="0.25">
      <c r="A2988" s="105" t="s">
        <v>9923</v>
      </c>
      <c r="B2988" s="105" t="s">
        <v>784</v>
      </c>
      <c r="D2988" s="105">
        <v>1</v>
      </c>
      <c r="E2988" s="105">
        <v>1</v>
      </c>
      <c r="F2988" s="105" t="s">
        <v>2337</v>
      </c>
      <c r="K2988" s="105" t="s">
        <v>14581</v>
      </c>
      <c r="S2988" s="105">
        <v>1</v>
      </c>
      <c r="T2988" s="105">
        <v>1</v>
      </c>
      <c r="U2988" s="105" t="s">
        <v>9896</v>
      </c>
    </row>
    <row r="2989" spans="1:21" x14ac:dyDescent="0.25">
      <c r="A2989" s="105" t="s">
        <v>9924</v>
      </c>
      <c r="B2989" s="105" t="s">
        <v>784</v>
      </c>
      <c r="D2989" s="105">
        <v>1</v>
      </c>
      <c r="E2989" s="105">
        <v>1</v>
      </c>
      <c r="F2989" s="105" t="s">
        <v>2337</v>
      </c>
      <c r="K2989" s="105" t="s">
        <v>14581</v>
      </c>
      <c r="S2989" s="105">
        <v>1</v>
      </c>
      <c r="T2989" s="105">
        <v>1</v>
      </c>
      <c r="U2989" s="105" t="s">
        <v>9896</v>
      </c>
    </row>
    <row r="2990" spans="1:21" x14ac:dyDescent="0.25">
      <c r="A2990" s="105" t="s">
        <v>15731</v>
      </c>
      <c r="B2990" s="105" t="s">
        <v>784</v>
      </c>
      <c r="D2990" s="105">
        <v>1</v>
      </c>
      <c r="E2990" s="105">
        <v>1</v>
      </c>
      <c r="F2990" s="105" t="s">
        <v>2337</v>
      </c>
      <c r="K2990" s="105" t="s">
        <v>14581</v>
      </c>
      <c r="S2990" s="105">
        <v>1</v>
      </c>
      <c r="T2990" s="105">
        <v>3</v>
      </c>
      <c r="U2990" s="105" t="s">
        <v>9896</v>
      </c>
    </row>
    <row r="2991" spans="1:21" x14ac:dyDescent="0.25">
      <c r="A2991" s="105" t="s">
        <v>9925</v>
      </c>
      <c r="B2991" s="105" t="s">
        <v>784</v>
      </c>
      <c r="D2991" s="105">
        <v>1</v>
      </c>
      <c r="E2991" s="105">
        <v>2</v>
      </c>
      <c r="F2991" s="105" t="s">
        <v>2337</v>
      </c>
      <c r="K2991" s="105" t="s">
        <v>14581</v>
      </c>
      <c r="S2991" s="105">
        <v>1</v>
      </c>
      <c r="T2991" s="105">
        <v>1</v>
      </c>
      <c r="U2991" s="105" t="s">
        <v>9896</v>
      </c>
    </row>
    <row r="2992" spans="1:21" x14ac:dyDescent="0.25">
      <c r="A2992" s="105" t="s">
        <v>9926</v>
      </c>
      <c r="B2992" s="105" t="s">
        <v>784</v>
      </c>
      <c r="D2992" s="105">
        <v>1</v>
      </c>
      <c r="E2992" s="105">
        <v>1</v>
      </c>
      <c r="F2992" s="105" t="s">
        <v>2337</v>
      </c>
      <c r="K2992" s="105" t="s">
        <v>14581</v>
      </c>
      <c r="S2992" s="105">
        <v>1</v>
      </c>
      <c r="T2992" s="105">
        <v>1</v>
      </c>
      <c r="U2992" s="105" t="s">
        <v>9896</v>
      </c>
    </row>
    <row r="2993" spans="1:21" x14ac:dyDescent="0.25">
      <c r="A2993" s="105" t="s">
        <v>9927</v>
      </c>
      <c r="B2993" s="105" t="s">
        <v>784</v>
      </c>
      <c r="D2993" s="105">
        <v>1</v>
      </c>
      <c r="E2993" s="105">
        <v>1</v>
      </c>
      <c r="F2993" s="105" t="s">
        <v>2337</v>
      </c>
      <c r="K2993" s="105" t="s">
        <v>14581</v>
      </c>
      <c r="S2993" s="105">
        <v>1</v>
      </c>
      <c r="T2993" s="105">
        <v>1</v>
      </c>
      <c r="U2993" s="105" t="s">
        <v>9896</v>
      </c>
    </row>
    <row r="2994" spans="1:21" x14ac:dyDescent="0.25">
      <c r="A2994" s="105" t="s">
        <v>15732</v>
      </c>
      <c r="B2994" s="105" t="s">
        <v>792</v>
      </c>
      <c r="D2994" s="105">
        <v>1</v>
      </c>
      <c r="E2994" s="105">
        <v>1</v>
      </c>
      <c r="F2994" s="105" t="s">
        <v>2337</v>
      </c>
      <c r="K2994" s="105" t="s">
        <v>14581</v>
      </c>
      <c r="S2994" s="105">
        <v>1</v>
      </c>
      <c r="T2994" s="105">
        <v>1</v>
      </c>
      <c r="U2994" s="105" t="s">
        <v>9928</v>
      </c>
    </row>
    <row r="2995" spans="1:21" x14ac:dyDescent="0.25">
      <c r="A2995" s="105" t="s">
        <v>791</v>
      </c>
      <c r="B2995" s="105" t="s">
        <v>792</v>
      </c>
      <c r="D2995" s="105">
        <v>1</v>
      </c>
      <c r="E2995" s="105">
        <v>1</v>
      </c>
      <c r="F2995" s="105" t="s">
        <v>2337</v>
      </c>
      <c r="K2995" s="105" t="s">
        <v>14581</v>
      </c>
      <c r="S2995" s="105">
        <v>1</v>
      </c>
      <c r="T2995" s="105">
        <v>1</v>
      </c>
      <c r="U2995" s="105" t="s">
        <v>9928</v>
      </c>
    </row>
    <row r="2996" spans="1:21" x14ac:dyDescent="0.25">
      <c r="A2996" s="105" t="s">
        <v>792</v>
      </c>
      <c r="B2996" s="105" t="s">
        <v>792</v>
      </c>
      <c r="D2996" s="105" t="s">
        <v>2337</v>
      </c>
      <c r="E2996" s="105">
        <v>1</v>
      </c>
      <c r="F2996" s="105" t="s">
        <v>2337</v>
      </c>
      <c r="K2996" s="105" t="s">
        <v>14581</v>
      </c>
      <c r="S2996" s="105">
        <v>1</v>
      </c>
      <c r="T2996" s="105">
        <v>1</v>
      </c>
      <c r="U2996" s="105" t="s">
        <v>9928</v>
      </c>
    </row>
    <row r="2997" spans="1:21" x14ac:dyDescent="0.25">
      <c r="A2997" s="105" t="s">
        <v>9929</v>
      </c>
      <c r="B2997" s="105" t="s">
        <v>792</v>
      </c>
      <c r="D2997" s="105">
        <v>1</v>
      </c>
      <c r="E2997" s="105">
        <v>2</v>
      </c>
      <c r="F2997" s="105" t="s">
        <v>2337</v>
      </c>
      <c r="K2997" s="105" t="s">
        <v>14581</v>
      </c>
      <c r="S2997" s="105">
        <v>1</v>
      </c>
      <c r="T2997" s="105">
        <v>1</v>
      </c>
      <c r="U2997" s="105" t="s">
        <v>9928</v>
      </c>
    </row>
    <row r="2998" spans="1:21" x14ac:dyDescent="0.25">
      <c r="A2998" s="105" t="s">
        <v>9930</v>
      </c>
      <c r="B2998" s="105" t="s">
        <v>792</v>
      </c>
      <c r="D2998" s="105">
        <v>1</v>
      </c>
      <c r="E2998" s="105">
        <v>1</v>
      </c>
      <c r="F2998" s="105" t="s">
        <v>2337</v>
      </c>
      <c r="K2998" s="105" t="s">
        <v>14581</v>
      </c>
      <c r="S2998" s="105">
        <v>1</v>
      </c>
      <c r="T2998" s="105">
        <v>2</v>
      </c>
      <c r="U2998" s="105" t="s">
        <v>9928</v>
      </c>
    </row>
    <row r="2999" spans="1:21" x14ac:dyDescent="0.25">
      <c r="A2999" s="105" t="s">
        <v>9931</v>
      </c>
      <c r="B2999" s="105" t="s">
        <v>792</v>
      </c>
      <c r="D2999" s="105">
        <v>1</v>
      </c>
      <c r="E2999" s="105">
        <v>1</v>
      </c>
      <c r="F2999" s="105" t="s">
        <v>2337</v>
      </c>
      <c r="K2999" s="105" t="s">
        <v>14581</v>
      </c>
      <c r="S2999" s="105">
        <v>1</v>
      </c>
      <c r="T2999" s="105">
        <v>1</v>
      </c>
      <c r="U2999" s="105" t="s">
        <v>9928</v>
      </c>
    </row>
    <row r="3000" spans="1:21" x14ac:dyDescent="0.25">
      <c r="A3000" s="105" t="s">
        <v>794</v>
      </c>
      <c r="B3000" s="105" t="s">
        <v>792</v>
      </c>
      <c r="D3000" s="105">
        <v>1</v>
      </c>
      <c r="E3000" s="105">
        <v>1</v>
      </c>
      <c r="F3000" s="105" t="s">
        <v>2337</v>
      </c>
      <c r="K3000" s="105" t="s">
        <v>14581</v>
      </c>
      <c r="S3000" s="105">
        <v>1</v>
      </c>
      <c r="T3000" s="105">
        <v>1</v>
      </c>
      <c r="U3000" s="105" t="s">
        <v>9928</v>
      </c>
    </row>
    <row r="3001" spans="1:21" x14ac:dyDescent="0.25">
      <c r="A3001" s="105" t="s">
        <v>15733</v>
      </c>
      <c r="B3001" s="105" t="s">
        <v>792</v>
      </c>
      <c r="D3001" s="105">
        <v>1</v>
      </c>
      <c r="E3001" s="105">
        <v>1</v>
      </c>
      <c r="F3001" s="105" t="s">
        <v>2337</v>
      </c>
      <c r="K3001" s="105" t="s">
        <v>14581</v>
      </c>
      <c r="S3001" s="105">
        <v>1</v>
      </c>
      <c r="T3001" s="105">
        <v>1</v>
      </c>
      <c r="U3001" s="105" t="s">
        <v>9928</v>
      </c>
    </row>
    <row r="3002" spans="1:21" x14ac:dyDescent="0.25">
      <c r="A3002" s="105" t="s">
        <v>15734</v>
      </c>
      <c r="B3002" s="105" t="s">
        <v>792</v>
      </c>
      <c r="D3002" s="105">
        <v>1</v>
      </c>
      <c r="E3002" s="105">
        <v>1</v>
      </c>
      <c r="F3002" s="105" t="s">
        <v>2337</v>
      </c>
      <c r="K3002" s="105" t="s">
        <v>14581</v>
      </c>
      <c r="S3002" s="105">
        <v>1</v>
      </c>
      <c r="T3002" s="105">
        <v>1</v>
      </c>
      <c r="U3002" s="105" t="s">
        <v>9928</v>
      </c>
    </row>
    <row r="3003" spans="1:21" x14ac:dyDescent="0.25">
      <c r="A3003" s="105" t="s">
        <v>795</v>
      </c>
      <c r="B3003" s="105" t="s">
        <v>792</v>
      </c>
      <c r="D3003" s="105">
        <v>1</v>
      </c>
      <c r="E3003" s="105">
        <v>1</v>
      </c>
      <c r="F3003" s="105" t="s">
        <v>2337</v>
      </c>
      <c r="K3003" s="105" t="s">
        <v>14581</v>
      </c>
      <c r="S3003" s="105">
        <v>1</v>
      </c>
      <c r="T3003" s="105">
        <v>1</v>
      </c>
      <c r="U3003" s="105" t="s">
        <v>9928</v>
      </c>
    </row>
    <row r="3004" spans="1:21" x14ac:dyDescent="0.25">
      <c r="A3004" s="105" t="s">
        <v>9932</v>
      </c>
      <c r="B3004" s="105" t="s">
        <v>792</v>
      </c>
      <c r="D3004" s="105">
        <v>1</v>
      </c>
      <c r="E3004" s="105">
        <v>1</v>
      </c>
      <c r="F3004" s="105" t="s">
        <v>2337</v>
      </c>
      <c r="K3004" s="105" t="s">
        <v>14581</v>
      </c>
      <c r="S3004" s="105">
        <v>1</v>
      </c>
      <c r="T3004" s="105">
        <v>1</v>
      </c>
      <c r="U3004" s="105" t="s">
        <v>9928</v>
      </c>
    </row>
    <row r="3005" spans="1:21" x14ac:dyDescent="0.25">
      <c r="A3005" s="105" t="s">
        <v>9933</v>
      </c>
      <c r="B3005" s="105" t="s">
        <v>792</v>
      </c>
      <c r="D3005" s="105">
        <v>1</v>
      </c>
      <c r="E3005" s="105">
        <v>1</v>
      </c>
      <c r="F3005" s="105" t="s">
        <v>2337</v>
      </c>
      <c r="K3005" s="105" t="s">
        <v>14581</v>
      </c>
      <c r="S3005" s="105">
        <v>1</v>
      </c>
      <c r="T3005" s="105">
        <v>1</v>
      </c>
      <c r="U3005" s="105" t="s">
        <v>9928</v>
      </c>
    </row>
    <row r="3006" spans="1:21" x14ac:dyDescent="0.25">
      <c r="A3006" s="105" t="s">
        <v>9934</v>
      </c>
      <c r="B3006" s="105" t="s">
        <v>792</v>
      </c>
      <c r="D3006" s="105">
        <v>1</v>
      </c>
      <c r="E3006" s="105">
        <v>1</v>
      </c>
      <c r="F3006" s="105" t="s">
        <v>2337</v>
      </c>
      <c r="K3006" s="105" t="s">
        <v>14581</v>
      </c>
      <c r="S3006" s="105">
        <v>1</v>
      </c>
      <c r="T3006" s="105">
        <v>1</v>
      </c>
      <c r="U3006" s="105" t="s">
        <v>9928</v>
      </c>
    </row>
    <row r="3007" spans="1:21" x14ac:dyDescent="0.25">
      <c r="A3007" s="105" t="s">
        <v>9935</v>
      </c>
      <c r="B3007" s="105" t="s">
        <v>792</v>
      </c>
      <c r="D3007" s="105">
        <v>1</v>
      </c>
      <c r="E3007" s="105">
        <v>1</v>
      </c>
      <c r="F3007" s="105" t="s">
        <v>2337</v>
      </c>
      <c r="K3007" s="105" t="s">
        <v>14581</v>
      </c>
      <c r="S3007" s="105">
        <v>1</v>
      </c>
      <c r="T3007" s="105">
        <v>1</v>
      </c>
      <c r="U3007" s="105" t="s">
        <v>9928</v>
      </c>
    </row>
    <row r="3008" spans="1:21" x14ac:dyDescent="0.25">
      <c r="A3008" s="105" t="s">
        <v>793</v>
      </c>
      <c r="B3008" s="105" t="s">
        <v>793</v>
      </c>
      <c r="D3008" s="105" t="s">
        <v>2337</v>
      </c>
      <c r="E3008" s="105">
        <v>1</v>
      </c>
      <c r="F3008" s="105" t="s">
        <v>2337</v>
      </c>
      <c r="K3008" s="105" t="s">
        <v>14581</v>
      </c>
      <c r="S3008" s="105">
        <v>1</v>
      </c>
      <c r="T3008" s="105">
        <v>1</v>
      </c>
      <c r="U3008" s="105" t="s">
        <v>9936</v>
      </c>
    </row>
    <row r="3009" spans="1:22" x14ac:dyDescent="0.25">
      <c r="A3009" s="105" t="s">
        <v>9937</v>
      </c>
      <c r="B3009" s="105" t="s">
        <v>798</v>
      </c>
      <c r="D3009" s="105">
        <v>1</v>
      </c>
      <c r="E3009" s="105">
        <v>1</v>
      </c>
      <c r="F3009" s="105" t="s">
        <v>2337</v>
      </c>
      <c r="K3009" s="105" t="s">
        <v>14581</v>
      </c>
      <c r="S3009" s="105">
        <v>1</v>
      </c>
      <c r="T3009" s="105">
        <v>1</v>
      </c>
      <c r="U3009" s="105" t="s">
        <v>9938</v>
      </c>
    </row>
    <row r="3010" spans="1:22" x14ac:dyDescent="0.25">
      <c r="A3010" s="105" t="s">
        <v>9939</v>
      </c>
      <c r="B3010" s="105" t="s">
        <v>798</v>
      </c>
      <c r="D3010" s="105">
        <v>1</v>
      </c>
      <c r="E3010" s="105">
        <v>1</v>
      </c>
      <c r="F3010" s="105" t="s">
        <v>2337</v>
      </c>
      <c r="K3010" s="105" t="s">
        <v>14581</v>
      </c>
      <c r="S3010" s="105">
        <v>1</v>
      </c>
      <c r="T3010" s="105">
        <v>1</v>
      </c>
      <c r="U3010" s="105" t="s">
        <v>9938</v>
      </c>
    </row>
    <row r="3011" spans="1:22" x14ac:dyDescent="0.25">
      <c r="A3011" s="105" t="s">
        <v>798</v>
      </c>
      <c r="B3011" s="105" t="s">
        <v>798</v>
      </c>
      <c r="D3011" s="105" t="s">
        <v>2337</v>
      </c>
      <c r="E3011" s="105">
        <v>1</v>
      </c>
      <c r="F3011" s="105" t="s">
        <v>2337</v>
      </c>
      <c r="K3011" s="105" t="s">
        <v>14581</v>
      </c>
      <c r="S3011" s="105">
        <v>1</v>
      </c>
      <c r="T3011" s="105">
        <v>1</v>
      </c>
      <c r="U3011" s="105" t="s">
        <v>9938</v>
      </c>
    </row>
    <row r="3012" spans="1:22" x14ac:dyDescent="0.25">
      <c r="A3012" s="105" t="s">
        <v>9940</v>
      </c>
      <c r="B3012" s="105" t="s">
        <v>798</v>
      </c>
      <c r="D3012" s="105">
        <v>1</v>
      </c>
      <c r="E3012" s="105">
        <v>1</v>
      </c>
      <c r="F3012" s="105" t="s">
        <v>2337</v>
      </c>
      <c r="K3012" s="105" t="s">
        <v>14581</v>
      </c>
      <c r="S3012" s="105">
        <v>1</v>
      </c>
      <c r="T3012" s="105">
        <v>1</v>
      </c>
      <c r="U3012" s="105" t="s">
        <v>9938</v>
      </c>
    </row>
    <row r="3013" spans="1:22" x14ac:dyDescent="0.25">
      <c r="A3013" s="105" t="s">
        <v>15735</v>
      </c>
      <c r="B3013" s="105" t="s">
        <v>798</v>
      </c>
      <c r="D3013" s="105">
        <v>1</v>
      </c>
      <c r="E3013" s="105">
        <v>1</v>
      </c>
      <c r="F3013" s="105">
        <v>1</v>
      </c>
      <c r="K3013" s="105" t="s">
        <v>14581</v>
      </c>
      <c r="S3013" s="105">
        <v>1</v>
      </c>
      <c r="T3013" s="105">
        <v>1</v>
      </c>
      <c r="U3013" s="105" t="s">
        <v>9938</v>
      </c>
    </row>
    <row r="3014" spans="1:22" x14ac:dyDescent="0.25">
      <c r="A3014" s="105" t="s">
        <v>799</v>
      </c>
      <c r="B3014" s="105" t="s">
        <v>799</v>
      </c>
      <c r="D3014" s="105" t="s">
        <v>2337</v>
      </c>
      <c r="E3014" s="105">
        <v>1</v>
      </c>
      <c r="F3014" s="105" t="s">
        <v>2337</v>
      </c>
      <c r="K3014" s="105" t="s">
        <v>14581</v>
      </c>
      <c r="S3014" s="105">
        <v>1</v>
      </c>
      <c r="T3014" s="105">
        <v>1</v>
      </c>
      <c r="U3014" s="105" t="s">
        <v>9941</v>
      </c>
    </row>
    <row r="3015" spans="1:22" x14ac:dyDescent="0.25">
      <c r="A3015" s="105" t="s">
        <v>800</v>
      </c>
      <c r="B3015" s="105" t="s">
        <v>800</v>
      </c>
      <c r="D3015" s="105" t="s">
        <v>2337</v>
      </c>
      <c r="E3015" s="105">
        <v>1</v>
      </c>
      <c r="F3015" s="105" t="s">
        <v>2337</v>
      </c>
      <c r="K3015" s="105" t="s">
        <v>14581</v>
      </c>
      <c r="S3015" s="105">
        <v>1</v>
      </c>
      <c r="T3015" s="105">
        <v>1</v>
      </c>
      <c r="U3015" s="105" t="s">
        <v>9942</v>
      </c>
    </row>
    <row r="3016" spans="1:22" x14ac:dyDescent="0.25">
      <c r="A3016" s="105" t="s">
        <v>801</v>
      </c>
      <c r="B3016" s="105" t="s">
        <v>801</v>
      </c>
      <c r="D3016" s="105" t="s">
        <v>2337</v>
      </c>
      <c r="E3016" s="105">
        <v>1</v>
      </c>
      <c r="F3016" s="105" t="s">
        <v>2337</v>
      </c>
      <c r="K3016" s="105" t="s">
        <v>14581</v>
      </c>
      <c r="S3016" s="105">
        <v>1</v>
      </c>
      <c r="T3016" s="105">
        <v>1</v>
      </c>
      <c r="U3016" s="105" t="s">
        <v>9943</v>
      </c>
      <c r="V3016" s="105" t="s">
        <v>9944</v>
      </c>
    </row>
    <row r="3017" spans="1:22" x14ac:dyDescent="0.25">
      <c r="A3017" s="105" t="s">
        <v>802</v>
      </c>
      <c r="B3017" s="105" t="s">
        <v>802</v>
      </c>
      <c r="D3017" s="105" t="s">
        <v>2337</v>
      </c>
      <c r="E3017" s="105">
        <v>1</v>
      </c>
      <c r="F3017" s="105" t="s">
        <v>2337</v>
      </c>
      <c r="K3017" s="105" t="s">
        <v>14581</v>
      </c>
      <c r="S3017" s="105">
        <v>1</v>
      </c>
      <c r="T3017" s="105">
        <v>1</v>
      </c>
      <c r="U3017" s="105" t="s">
        <v>9945</v>
      </c>
    </row>
    <row r="3018" spans="1:22" x14ac:dyDescent="0.25">
      <c r="A3018" s="105" t="s">
        <v>9946</v>
      </c>
      <c r="B3018" s="105" t="s">
        <v>9946</v>
      </c>
      <c r="D3018" s="105" t="s">
        <v>2337</v>
      </c>
      <c r="E3018" s="105">
        <v>1</v>
      </c>
      <c r="F3018" s="105" t="s">
        <v>2337</v>
      </c>
      <c r="K3018" s="105" t="s">
        <v>14581</v>
      </c>
      <c r="S3018" s="105">
        <v>1</v>
      </c>
      <c r="T3018" s="105">
        <v>1</v>
      </c>
      <c r="U3018" s="105" t="s">
        <v>9947</v>
      </c>
    </row>
    <row r="3019" spans="1:22" x14ac:dyDescent="0.25">
      <c r="A3019" s="105" t="s">
        <v>803</v>
      </c>
      <c r="B3019" s="105" t="s">
        <v>803</v>
      </c>
      <c r="D3019" s="105" t="s">
        <v>2337</v>
      </c>
      <c r="E3019" s="105">
        <v>1</v>
      </c>
      <c r="F3019" s="105" t="s">
        <v>2337</v>
      </c>
      <c r="K3019" s="105" t="s">
        <v>14581</v>
      </c>
      <c r="S3019" s="105">
        <v>1</v>
      </c>
      <c r="T3019" s="105">
        <v>1</v>
      </c>
      <c r="U3019" s="105" t="s">
        <v>9948</v>
      </c>
      <c r="V3019" s="105" t="s">
        <v>9949</v>
      </c>
    </row>
    <row r="3020" spans="1:22" x14ac:dyDescent="0.25">
      <c r="A3020" s="105" t="s">
        <v>9950</v>
      </c>
      <c r="B3020" s="105" t="s">
        <v>9950</v>
      </c>
      <c r="D3020" s="105" t="s">
        <v>2337</v>
      </c>
      <c r="E3020" s="105">
        <v>1</v>
      </c>
      <c r="F3020" s="105" t="s">
        <v>2337</v>
      </c>
      <c r="K3020" s="105" t="s">
        <v>14581</v>
      </c>
      <c r="S3020" s="105">
        <v>1</v>
      </c>
      <c r="T3020" s="105">
        <v>1</v>
      </c>
      <c r="U3020" s="105" t="s">
        <v>9951</v>
      </c>
    </row>
    <row r="3021" spans="1:22" x14ac:dyDescent="0.25">
      <c r="A3021" s="105" t="s">
        <v>15737</v>
      </c>
      <c r="B3021" s="105" t="s">
        <v>9950</v>
      </c>
      <c r="D3021" s="105">
        <v>1</v>
      </c>
      <c r="E3021" s="105">
        <v>1</v>
      </c>
      <c r="F3021" s="105" t="s">
        <v>2337</v>
      </c>
      <c r="K3021" s="105" t="s">
        <v>14581</v>
      </c>
      <c r="S3021" s="105">
        <v>1</v>
      </c>
      <c r="T3021" s="105">
        <v>1</v>
      </c>
      <c r="U3021" s="105" t="s">
        <v>9951</v>
      </c>
    </row>
    <row r="3022" spans="1:22" x14ac:dyDescent="0.25">
      <c r="A3022" s="105" t="s">
        <v>810</v>
      </c>
      <c r="B3022" s="105" t="s">
        <v>810</v>
      </c>
      <c r="D3022" s="105" t="s">
        <v>2337</v>
      </c>
      <c r="E3022" s="105">
        <v>1</v>
      </c>
      <c r="F3022" s="105" t="s">
        <v>2337</v>
      </c>
      <c r="K3022" s="105" t="s">
        <v>14581</v>
      </c>
      <c r="S3022" s="105">
        <v>1</v>
      </c>
      <c r="T3022" s="105">
        <v>1</v>
      </c>
      <c r="U3022" s="105" t="s">
        <v>9952</v>
      </c>
    </row>
    <row r="3023" spans="1:22" x14ac:dyDescent="0.25">
      <c r="A3023" s="105" t="s">
        <v>9953</v>
      </c>
      <c r="B3023" s="105" t="s">
        <v>9953</v>
      </c>
      <c r="D3023" s="105" t="s">
        <v>2337</v>
      </c>
      <c r="E3023" s="105">
        <v>2</v>
      </c>
      <c r="F3023" s="105" t="s">
        <v>2337</v>
      </c>
      <c r="K3023" s="105" t="s">
        <v>14581</v>
      </c>
      <c r="S3023" s="105">
        <v>2</v>
      </c>
      <c r="T3023" s="105">
        <v>1</v>
      </c>
      <c r="U3023" s="105" t="s">
        <v>9954</v>
      </c>
      <c r="V3023" s="105" t="s">
        <v>9955</v>
      </c>
    </row>
    <row r="3024" spans="1:22" x14ac:dyDescent="0.25">
      <c r="A3024" s="105" t="s">
        <v>9956</v>
      </c>
      <c r="B3024" s="105" t="s">
        <v>9953</v>
      </c>
      <c r="D3024" s="105">
        <v>1</v>
      </c>
      <c r="E3024" s="105">
        <v>1</v>
      </c>
      <c r="F3024" s="105" t="s">
        <v>2337</v>
      </c>
      <c r="K3024" s="105" t="s">
        <v>14581</v>
      </c>
      <c r="S3024" s="105">
        <v>2</v>
      </c>
      <c r="T3024" s="105">
        <v>1</v>
      </c>
      <c r="U3024" s="105" t="s">
        <v>9954</v>
      </c>
      <c r="V3024" s="105" t="s">
        <v>9955</v>
      </c>
    </row>
    <row r="3025" spans="1:22" x14ac:dyDescent="0.25">
      <c r="A3025" s="105" t="s">
        <v>15738</v>
      </c>
      <c r="B3025" s="105" t="s">
        <v>15738</v>
      </c>
      <c r="D3025" s="105" t="s">
        <v>2337</v>
      </c>
      <c r="E3025" s="105">
        <v>1</v>
      </c>
      <c r="F3025" s="105" t="s">
        <v>2337</v>
      </c>
      <c r="K3025" s="105" t="s">
        <v>153</v>
      </c>
      <c r="S3025" s="105">
        <v>1</v>
      </c>
      <c r="T3025" s="105">
        <v>1</v>
      </c>
      <c r="U3025" s="105" t="s">
        <v>2337</v>
      </c>
    </row>
    <row r="3026" spans="1:22" x14ac:dyDescent="0.25">
      <c r="A3026" s="105" t="s">
        <v>811</v>
      </c>
      <c r="B3026" s="105" t="s">
        <v>811</v>
      </c>
      <c r="D3026" s="105" t="s">
        <v>2337</v>
      </c>
      <c r="E3026" s="105">
        <v>1</v>
      </c>
      <c r="F3026" s="105" t="s">
        <v>2337</v>
      </c>
      <c r="K3026" s="105" t="s">
        <v>153</v>
      </c>
      <c r="S3026" s="105">
        <v>1</v>
      </c>
      <c r="T3026" s="105">
        <v>1</v>
      </c>
      <c r="U3026" s="105" t="s">
        <v>2337</v>
      </c>
    </row>
    <row r="3027" spans="1:22" x14ac:dyDescent="0.25">
      <c r="A3027" s="105" t="s">
        <v>5737</v>
      </c>
      <c r="B3027" s="105" t="s">
        <v>811</v>
      </c>
      <c r="D3027" s="105">
        <v>1</v>
      </c>
      <c r="E3027" s="105">
        <v>2</v>
      </c>
      <c r="F3027" s="105" t="s">
        <v>2337</v>
      </c>
      <c r="K3027" s="105" t="s">
        <v>153</v>
      </c>
      <c r="S3027" s="105">
        <v>1</v>
      </c>
      <c r="T3027" s="105">
        <v>1</v>
      </c>
      <c r="U3027" s="105" t="s">
        <v>2337</v>
      </c>
    </row>
    <row r="3028" spans="1:22" x14ac:dyDescent="0.25">
      <c r="A3028" s="105" t="s">
        <v>812</v>
      </c>
      <c r="B3028" s="105" t="s">
        <v>811</v>
      </c>
      <c r="D3028" s="105">
        <v>1</v>
      </c>
      <c r="E3028" s="105">
        <v>2</v>
      </c>
      <c r="F3028" s="105" t="s">
        <v>2337</v>
      </c>
      <c r="K3028" s="105" t="s">
        <v>153</v>
      </c>
      <c r="S3028" s="105">
        <v>1</v>
      </c>
      <c r="T3028" s="105">
        <v>1</v>
      </c>
      <c r="U3028" s="105" t="s">
        <v>2337</v>
      </c>
    </row>
    <row r="3029" spans="1:22" x14ac:dyDescent="0.25">
      <c r="A3029" s="105" t="s">
        <v>5754</v>
      </c>
      <c r="B3029" s="105" t="s">
        <v>811</v>
      </c>
      <c r="D3029" s="105">
        <v>1</v>
      </c>
      <c r="E3029" s="105">
        <v>2</v>
      </c>
      <c r="F3029" s="105" t="s">
        <v>2337</v>
      </c>
      <c r="K3029" s="105" t="s">
        <v>153</v>
      </c>
      <c r="S3029" s="105">
        <v>1</v>
      </c>
      <c r="T3029" s="105">
        <v>1</v>
      </c>
      <c r="U3029" s="105" t="s">
        <v>2337</v>
      </c>
    </row>
    <row r="3030" spans="1:22" x14ac:dyDescent="0.25">
      <c r="A3030" s="105" t="s">
        <v>813</v>
      </c>
      <c r="B3030" s="105" t="s">
        <v>811</v>
      </c>
      <c r="D3030" s="105">
        <v>1</v>
      </c>
      <c r="E3030" s="105">
        <v>2</v>
      </c>
      <c r="F3030" s="105" t="s">
        <v>2337</v>
      </c>
      <c r="K3030" s="105" t="s">
        <v>153</v>
      </c>
      <c r="S3030" s="105">
        <v>1</v>
      </c>
      <c r="T3030" s="105">
        <v>1</v>
      </c>
      <c r="U3030" s="105" t="s">
        <v>2337</v>
      </c>
    </row>
    <row r="3031" spans="1:22" x14ac:dyDescent="0.25">
      <c r="A3031" s="105" t="s">
        <v>814</v>
      </c>
      <c r="B3031" s="105" t="s">
        <v>811</v>
      </c>
      <c r="D3031" s="105">
        <v>1</v>
      </c>
      <c r="E3031" s="105">
        <v>2</v>
      </c>
      <c r="F3031" s="105" t="s">
        <v>2337</v>
      </c>
      <c r="K3031" s="105" t="s">
        <v>153</v>
      </c>
      <c r="S3031" s="105">
        <v>1</v>
      </c>
      <c r="T3031" s="105">
        <v>1</v>
      </c>
      <c r="U3031" s="105" t="s">
        <v>2337</v>
      </c>
    </row>
    <row r="3032" spans="1:22" x14ac:dyDescent="0.25">
      <c r="A3032" s="105" t="s">
        <v>15739</v>
      </c>
      <c r="B3032" s="105" t="s">
        <v>15739</v>
      </c>
      <c r="D3032" s="105" t="s">
        <v>2337</v>
      </c>
      <c r="E3032" s="105">
        <v>1</v>
      </c>
      <c r="F3032" s="105" t="s">
        <v>2337</v>
      </c>
      <c r="K3032" s="105" t="s">
        <v>14581</v>
      </c>
      <c r="S3032" s="105">
        <v>1</v>
      </c>
      <c r="T3032" s="105">
        <v>1</v>
      </c>
      <c r="U3032" s="105" t="s">
        <v>2337</v>
      </c>
    </row>
    <row r="3033" spans="1:22" x14ac:dyDescent="0.25">
      <c r="A3033" s="105" t="s">
        <v>9957</v>
      </c>
      <c r="B3033" s="105" t="s">
        <v>9957</v>
      </c>
      <c r="D3033" s="105" t="s">
        <v>2337</v>
      </c>
      <c r="E3033" s="105">
        <v>2</v>
      </c>
      <c r="F3033" s="105" t="s">
        <v>2337</v>
      </c>
      <c r="K3033" s="105" t="s">
        <v>14581</v>
      </c>
      <c r="S3033" s="105">
        <v>2</v>
      </c>
      <c r="T3033" s="105">
        <v>1</v>
      </c>
      <c r="U3033" s="105" t="s">
        <v>2337</v>
      </c>
    </row>
    <row r="3034" spans="1:22" x14ac:dyDescent="0.25">
      <c r="A3034" s="105" t="s">
        <v>9958</v>
      </c>
      <c r="B3034" s="105" t="s">
        <v>9958</v>
      </c>
      <c r="D3034" s="105" t="s">
        <v>2337</v>
      </c>
      <c r="E3034" s="105">
        <v>2</v>
      </c>
      <c r="F3034" s="105" t="s">
        <v>2337</v>
      </c>
      <c r="K3034" s="105" t="s">
        <v>14581</v>
      </c>
      <c r="S3034" s="105">
        <v>2</v>
      </c>
      <c r="T3034" s="105">
        <v>1</v>
      </c>
      <c r="U3034" s="105" t="s">
        <v>2337</v>
      </c>
    </row>
    <row r="3035" spans="1:22" x14ac:dyDescent="0.25">
      <c r="A3035" s="105" t="s">
        <v>817</v>
      </c>
      <c r="B3035" s="105" t="s">
        <v>817</v>
      </c>
      <c r="D3035" s="105" t="s">
        <v>2337</v>
      </c>
      <c r="E3035" s="105">
        <v>1</v>
      </c>
      <c r="F3035" s="105" t="s">
        <v>2337</v>
      </c>
      <c r="K3035" s="105" t="s">
        <v>14581</v>
      </c>
      <c r="S3035" s="105">
        <v>1</v>
      </c>
      <c r="T3035" s="105">
        <v>1</v>
      </c>
      <c r="U3035" s="105" t="s">
        <v>9959</v>
      </c>
    </row>
    <row r="3036" spans="1:22" x14ac:dyDescent="0.25">
      <c r="A3036" s="105" t="s">
        <v>9960</v>
      </c>
      <c r="B3036" s="105" t="s">
        <v>9961</v>
      </c>
      <c r="D3036" s="105">
        <v>1</v>
      </c>
      <c r="E3036" s="105">
        <v>1</v>
      </c>
      <c r="F3036" s="105" t="s">
        <v>2337</v>
      </c>
      <c r="K3036" s="105" t="s">
        <v>153</v>
      </c>
      <c r="S3036" s="105">
        <v>1</v>
      </c>
      <c r="T3036" s="105">
        <v>1</v>
      </c>
      <c r="U3036" s="105" t="s">
        <v>2337</v>
      </c>
      <c r="V3036" s="105" t="s">
        <v>9962</v>
      </c>
    </row>
    <row r="3037" spans="1:22" x14ac:dyDescent="0.25">
      <c r="A3037" s="105" t="s">
        <v>9963</v>
      </c>
      <c r="B3037" s="105" t="s">
        <v>9961</v>
      </c>
      <c r="D3037" s="105">
        <v>1</v>
      </c>
      <c r="E3037" s="105">
        <v>1</v>
      </c>
      <c r="F3037" s="105" t="s">
        <v>2337</v>
      </c>
      <c r="K3037" s="105" t="s">
        <v>153</v>
      </c>
      <c r="S3037" s="105">
        <v>1</v>
      </c>
      <c r="T3037" s="105">
        <v>1</v>
      </c>
      <c r="U3037" s="105" t="s">
        <v>2337</v>
      </c>
      <c r="V3037" s="105" t="s">
        <v>9962</v>
      </c>
    </row>
    <row r="3038" spans="1:22" x14ac:dyDescent="0.25">
      <c r="A3038" s="105" t="s">
        <v>9961</v>
      </c>
      <c r="B3038" s="105" t="s">
        <v>9961</v>
      </c>
      <c r="D3038" s="105" t="s">
        <v>2337</v>
      </c>
      <c r="E3038" s="105">
        <v>1</v>
      </c>
      <c r="F3038" s="105" t="s">
        <v>2337</v>
      </c>
      <c r="K3038" s="105" t="s">
        <v>153</v>
      </c>
      <c r="S3038" s="105">
        <v>1</v>
      </c>
      <c r="T3038" s="105">
        <v>1</v>
      </c>
      <c r="U3038" s="105" t="s">
        <v>2337</v>
      </c>
      <c r="V3038" s="105" t="s">
        <v>9962</v>
      </c>
    </row>
    <row r="3039" spans="1:22" x14ac:dyDescent="0.25">
      <c r="A3039" s="105" t="s">
        <v>9964</v>
      </c>
      <c r="B3039" s="105" t="s">
        <v>9961</v>
      </c>
      <c r="D3039" s="105">
        <v>1</v>
      </c>
      <c r="E3039" s="105">
        <v>2</v>
      </c>
      <c r="F3039" s="105" t="s">
        <v>2337</v>
      </c>
      <c r="K3039" s="105" t="s">
        <v>153</v>
      </c>
      <c r="S3039" s="105">
        <v>1</v>
      </c>
      <c r="T3039" s="105">
        <v>1</v>
      </c>
      <c r="U3039" s="105" t="s">
        <v>2337</v>
      </c>
      <c r="V3039" s="105" t="s">
        <v>9962</v>
      </c>
    </row>
    <row r="3040" spans="1:22" x14ac:dyDescent="0.25">
      <c r="A3040" s="105" t="s">
        <v>818</v>
      </c>
      <c r="B3040" s="105" t="s">
        <v>818</v>
      </c>
      <c r="D3040" s="105" t="s">
        <v>2337</v>
      </c>
      <c r="E3040" s="105">
        <v>1</v>
      </c>
      <c r="F3040" s="105" t="s">
        <v>2337</v>
      </c>
      <c r="K3040" s="105" t="s">
        <v>14581</v>
      </c>
      <c r="S3040" s="105">
        <v>1</v>
      </c>
      <c r="T3040" s="105">
        <v>1</v>
      </c>
      <c r="U3040" s="105" t="s">
        <v>9965</v>
      </c>
    </row>
    <row r="3041" spans="1:22" x14ac:dyDescent="0.25">
      <c r="A3041" s="105" t="s">
        <v>819</v>
      </c>
      <c r="B3041" s="105" t="s">
        <v>819</v>
      </c>
      <c r="D3041" s="105" t="s">
        <v>2337</v>
      </c>
      <c r="E3041" s="105">
        <v>1</v>
      </c>
      <c r="F3041" s="105" t="s">
        <v>2337</v>
      </c>
      <c r="K3041" s="105" t="s">
        <v>14581</v>
      </c>
      <c r="S3041" s="105">
        <v>1</v>
      </c>
      <c r="T3041" s="105">
        <v>1</v>
      </c>
      <c r="U3041" s="105" t="s">
        <v>9966</v>
      </c>
    </row>
    <row r="3042" spans="1:22" x14ac:dyDescent="0.25">
      <c r="A3042" s="105" t="s">
        <v>820</v>
      </c>
      <c r="B3042" s="105" t="s">
        <v>820</v>
      </c>
      <c r="D3042" s="105" t="s">
        <v>2337</v>
      </c>
      <c r="E3042" s="105">
        <v>1</v>
      </c>
      <c r="F3042" s="105" t="s">
        <v>2337</v>
      </c>
      <c r="K3042" s="105" t="s">
        <v>14581</v>
      </c>
      <c r="S3042" s="105">
        <v>1</v>
      </c>
      <c r="T3042" s="105">
        <v>1</v>
      </c>
      <c r="U3042" s="105" t="s">
        <v>9967</v>
      </c>
    </row>
    <row r="3043" spans="1:22" x14ac:dyDescent="0.25">
      <c r="A3043" s="105" t="s">
        <v>9968</v>
      </c>
      <c r="B3043" s="105" t="s">
        <v>821</v>
      </c>
      <c r="D3043" s="105">
        <v>1</v>
      </c>
      <c r="E3043" s="105">
        <v>1</v>
      </c>
      <c r="F3043" s="105" t="s">
        <v>2337</v>
      </c>
      <c r="K3043" s="105" t="s">
        <v>14581</v>
      </c>
      <c r="S3043" s="105">
        <v>1</v>
      </c>
      <c r="T3043" s="105">
        <v>1</v>
      </c>
      <c r="U3043" s="105" t="s">
        <v>9969</v>
      </c>
    </row>
    <row r="3044" spans="1:22" x14ac:dyDescent="0.25">
      <c r="A3044" s="105" t="s">
        <v>821</v>
      </c>
      <c r="B3044" s="105" t="s">
        <v>821</v>
      </c>
      <c r="D3044" s="105" t="s">
        <v>2337</v>
      </c>
      <c r="E3044" s="105">
        <v>1</v>
      </c>
      <c r="F3044" s="105" t="s">
        <v>2337</v>
      </c>
      <c r="K3044" s="105" t="s">
        <v>14581</v>
      </c>
      <c r="S3044" s="105">
        <v>1</v>
      </c>
      <c r="T3044" s="105">
        <v>1</v>
      </c>
      <c r="U3044" s="105" t="s">
        <v>9969</v>
      </c>
    </row>
    <row r="3045" spans="1:22" x14ac:dyDescent="0.25">
      <c r="A3045" s="105" t="s">
        <v>9970</v>
      </c>
      <c r="B3045" s="105" t="s">
        <v>821</v>
      </c>
      <c r="D3045" s="105">
        <v>1</v>
      </c>
      <c r="E3045" s="105">
        <v>1</v>
      </c>
      <c r="F3045" s="105" t="s">
        <v>2337</v>
      </c>
      <c r="K3045" s="105" t="s">
        <v>14581</v>
      </c>
      <c r="S3045" s="105">
        <v>1</v>
      </c>
      <c r="T3045" s="105">
        <v>1</v>
      </c>
      <c r="U3045" s="105" t="s">
        <v>9969</v>
      </c>
    </row>
    <row r="3046" spans="1:22" x14ac:dyDescent="0.25">
      <c r="A3046" s="105" t="s">
        <v>9971</v>
      </c>
      <c r="B3046" s="105" t="s">
        <v>821</v>
      </c>
      <c r="D3046" s="105">
        <v>1</v>
      </c>
      <c r="E3046" s="105">
        <v>1</v>
      </c>
      <c r="F3046" s="105" t="s">
        <v>2337</v>
      </c>
      <c r="K3046" s="105" t="s">
        <v>14581</v>
      </c>
      <c r="S3046" s="105">
        <v>1</v>
      </c>
      <c r="T3046" s="105">
        <v>1</v>
      </c>
      <c r="U3046" s="105" t="s">
        <v>9969</v>
      </c>
    </row>
    <row r="3047" spans="1:22" x14ac:dyDescent="0.25">
      <c r="A3047" s="105" t="s">
        <v>9972</v>
      </c>
      <c r="B3047" s="105" t="s">
        <v>9973</v>
      </c>
      <c r="D3047" s="105">
        <v>1</v>
      </c>
      <c r="E3047" s="105">
        <v>2</v>
      </c>
      <c r="F3047" s="105" t="s">
        <v>2337</v>
      </c>
      <c r="K3047" s="105" t="s">
        <v>153</v>
      </c>
      <c r="S3047" s="105">
        <v>2</v>
      </c>
      <c r="T3047" s="105">
        <v>1</v>
      </c>
      <c r="U3047" s="105" t="s">
        <v>2337</v>
      </c>
    </row>
    <row r="3048" spans="1:22" x14ac:dyDescent="0.25">
      <c r="A3048" s="105" t="s">
        <v>9973</v>
      </c>
      <c r="B3048" s="105" t="s">
        <v>9973</v>
      </c>
      <c r="D3048" s="105" t="s">
        <v>2337</v>
      </c>
      <c r="E3048" s="105">
        <v>2</v>
      </c>
      <c r="F3048" s="105" t="s">
        <v>2337</v>
      </c>
      <c r="K3048" s="105" t="s">
        <v>153</v>
      </c>
      <c r="S3048" s="105">
        <v>2</v>
      </c>
      <c r="T3048" s="105">
        <v>1</v>
      </c>
      <c r="U3048" s="105" t="s">
        <v>2337</v>
      </c>
    </row>
    <row r="3049" spans="1:22" x14ac:dyDescent="0.25">
      <c r="A3049" s="105" t="s">
        <v>9974</v>
      </c>
      <c r="B3049" s="105" t="s">
        <v>9973</v>
      </c>
      <c r="D3049" s="105">
        <v>1</v>
      </c>
      <c r="E3049" s="105">
        <v>3</v>
      </c>
      <c r="F3049" s="105" t="s">
        <v>2337</v>
      </c>
      <c r="K3049" s="105" t="s">
        <v>153</v>
      </c>
      <c r="S3049" s="105">
        <v>2</v>
      </c>
      <c r="T3049" s="105">
        <v>2</v>
      </c>
      <c r="U3049" s="105" t="s">
        <v>2337</v>
      </c>
    </row>
    <row r="3050" spans="1:22" x14ac:dyDescent="0.25">
      <c r="A3050" s="105" t="s">
        <v>9975</v>
      </c>
      <c r="B3050" s="105" t="s">
        <v>9975</v>
      </c>
      <c r="D3050" s="105" t="s">
        <v>2337</v>
      </c>
      <c r="E3050" s="105">
        <v>1</v>
      </c>
      <c r="F3050" s="105" t="s">
        <v>2337</v>
      </c>
      <c r="K3050" s="105" t="s">
        <v>14581</v>
      </c>
      <c r="S3050" s="105">
        <v>1</v>
      </c>
      <c r="T3050" s="105">
        <v>1</v>
      </c>
      <c r="U3050" s="105" t="s">
        <v>9976</v>
      </c>
    </row>
    <row r="3051" spans="1:22" x14ac:dyDescent="0.25">
      <c r="A3051" s="105" t="s">
        <v>9978</v>
      </c>
      <c r="B3051" s="105" t="s">
        <v>9978</v>
      </c>
      <c r="D3051" s="105" t="s">
        <v>2337</v>
      </c>
      <c r="E3051" s="105">
        <v>1</v>
      </c>
      <c r="F3051" s="105" t="s">
        <v>2337</v>
      </c>
      <c r="K3051" s="105" t="s">
        <v>14581</v>
      </c>
      <c r="S3051" s="105">
        <v>1</v>
      </c>
      <c r="T3051" s="105">
        <v>1</v>
      </c>
      <c r="U3051" s="105" t="s">
        <v>2337</v>
      </c>
    </row>
    <row r="3052" spans="1:22" x14ac:dyDescent="0.25">
      <c r="A3052" s="105" t="s">
        <v>827</v>
      </c>
      <c r="B3052" s="105" t="s">
        <v>827</v>
      </c>
      <c r="D3052" s="105" t="s">
        <v>2337</v>
      </c>
      <c r="E3052" s="105">
        <v>1</v>
      </c>
      <c r="F3052" s="105" t="s">
        <v>2337</v>
      </c>
      <c r="K3052" s="105" t="s">
        <v>14581</v>
      </c>
      <c r="S3052" s="105">
        <v>1</v>
      </c>
      <c r="T3052" s="105">
        <v>1</v>
      </c>
      <c r="U3052" s="105" t="s">
        <v>9979</v>
      </c>
    </row>
    <row r="3053" spans="1:22" x14ac:dyDescent="0.25">
      <c r="A3053" s="105" t="s">
        <v>15740</v>
      </c>
      <c r="B3053" s="105" t="s">
        <v>827</v>
      </c>
      <c r="D3053" s="105">
        <v>1</v>
      </c>
      <c r="E3053" s="105">
        <v>1</v>
      </c>
      <c r="F3053" s="105" t="s">
        <v>2337</v>
      </c>
      <c r="K3053" s="105" t="s">
        <v>14581</v>
      </c>
      <c r="S3053" s="105">
        <v>1</v>
      </c>
      <c r="T3053" s="105">
        <v>1</v>
      </c>
      <c r="U3053" s="105" t="s">
        <v>9979</v>
      </c>
    </row>
    <row r="3054" spans="1:22" x14ac:dyDescent="0.25">
      <c r="A3054" s="105" t="s">
        <v>828</v>
      </c>
      <c r="B3054" s="105" t="s">
        <v>828</v>
      </c>
      <c r="D3054" s="105" t="s">
        <v>2337</v>
      </c>
      <c r="E3054" s="105">
        <v>1</v>
      </c>
      <c r="F3054" s="105" t="s">
        <v>2337</v>
      </c>
      <c r="K3054" s="105" t="s">
        <v>14581</v>
      </c>
      <c r="S3054" s="105">
        <v>1</v>
      </c>
      <c r="T3054" s="105">
        <v>1</v>
      </c>
      <c r="U3054" s="105" t="s">
        <v>9980</v>
      </c>
    </row>
    <row r="3055" spans="1:22" x14ac:dyDescent="0.25">
      <c r="A3055" s="105" t="s">
        <v>9981</v>
      </c>
      <c r="B3055" s="105" t="s">
        <v>9981</v>
      </c>
      <c r="D3055" s="105" t="s">
        <v>2337</v>
      </c>
      <c r="E3055" s="105">
        <v>1</v>
      </c>
      <c r="F3055" s="105" t="s">
        <v>2337</v>
      </c>
      <c r="K3055" s="105" t="s">
        <v>14581</v>
      </c>
      <c r="S3055" s="105">
        <v>1</v>
      </c>
      <c r="T3055" s="105">
        <v>1</v>
      </c>
      <c r="U3055" s="105" t="s">
        <v>9982</v>
      </c>
      <c r="V3055" s="105" t="s">
        <v>9983</v>
      </c>
    </row>
    <row r="3056" spans="1:22" x14ac:dyDescent="0.25">
      <c r="A3056" s="105" t="s">
        <v>9984</v>
      </c>
      <c r="B3056" s="105" t="s">
        <v>9981</v>
      </c>
      <c r="D3056" s="105">
        <v>1</v>
      </c>
      <c r="E3056" s="105">
        <v>2</v>
      </c>
      <c r="F3056" s="105" t="s">
        <v>2337</v>
      </c>
      <c r="K3056" s="105" t="s">
        <v>14581</v>
      </c>
      <c r="S3056" s="105">
        <v>1</v>
      </c>
      <c r="T3056" s="105">
        <v>1</v>
      </c>
      <c r="U3056" s="105" t="s">
        <v>9982</v>
      </c>
      <c r="V3056" s="105" t="s">
        <v>9983</v>
      </c>
    </row>
    <row r="3057" spans="1:29" x14ac:dyDescent="0.25">
      <c r="A3057" s="105" t="s">
        <v>829</v>
      </c>
      <c r="B3057" s="105" t="s">
        <v>829</v>
      </c>
      <c r="D3057" s="105" t="s">
        <v>2337</v>
      </c>
      <c r="E3057" s="105">
        <v>1</v>
      </c>
      <c r="F3057" s="105" t="s">
        <v>2337</v>
      </c>
      <c r="K3057" s="105" t="s">
        <v>14581</v>
      </c>
      <c r="S3057" s="105">
        <v>1</v>
      </c>
      <c r="T3057" s="105">
        <v>1</v>
      </c>
      <c r="U3057" s="105" t="s">
        <v>9985</v>
      </c>
    </row>
    <row r="3058" spans="1:29" x14ac:dyDescent="0.25">
      <c r="A3058" s="105" t="s">
        <v>8347</v>
      </c>
      <c r="B3058" s="105" t="s">
        <v>8347</v>
      </c>
      <c r="D3058" s="105" t="s">
        <v>2337</v>
      </c>
      <c r="E3058" s="105">
        <v>1</v>
      </c>
      <c r="F3058" s="105" t="s">
        <v>2337</v>
      </c>
      <c r="K3058" s="105" t="s">
        <v>14581</v>
      </c>
      <c r="S3058" s="105">
        <v>1</v>
      </c>
      <c r="T3058" s="105">
        <v>1</v>
      </c>
      <c r="U3058" s="105" t="s">
        <v>8348</v>
      </c>
    </row>
    <row r="3059" spans="1:29" x14ac:dyDescent="0.25">
      <c r="A3059" s="105" t="s">
        <v>9986</v>
      </c>
      <c r="B3059" s="105" t="s">
        <v>9987</v>
      </c>
      <c r="D3059" s="105">
        <v>1</v>
      </c>
      <c r="E3059" s="105">
        <v>2</v>
      </c>
      <c r="F3059" s="105" t="s">
        <v>2337</v>
      </c>
      <c r="K3059" s="105" t="s">
        <v>14581</v>
      </c>
      <c r="S3059" s="105">
        <v>2</v>
      </c>
      <c r="T3059" s="105">
        <v>1</v>
      </c>
      <c r="U3059" s="105" t="s">
        <v>9988</v>
      </c>
    </row>
    <row r="3060" spans="1:29" x14ac:dyDescent="0.25">
      <c r="A3060" s="105" t="s">
        <v>9987</v>
      </c>
      <c r="B3060" s="105" t="s">
        <v>9987</v>
      </c>
      <c r="D3060" s="105" t="s">
        <v>2337</v>
      </c>
      <c r="E3060" s="105">
        <v>2</v>
      </c>
      <c r="F3060" s="105" t="s">
        <v>2337</v>
      </c>
      <c r="K3060" s="105" t="s">
        <v>14581</v>
      </c>
      <c r="S3060" s="105">
        <v>2</v>
      </c>
      <c r="T3060" s="105">
        <v>1</v>
      </c>
      <c r="U3060" s="105" t="s">
        <v>9988</v>
      </c>
    </row>
    <row r="3061" spans="1:29" x14ac:dyDescent="0.25">
      <c r="A3061" s="105" t="s">
        <v>9989</v>
      </c>
      <c r="B3061" s="105" t="s">
        <v>9989</v>
      </c>
      <c r="D3061" s="105" t="s">
        <v>2337</v>
      </c>
      <c r="E3061" s="105">
        <v>2</v>
      </c>
      <c r="F3061" s="105" t="s">
        <v>2337</v>
      </c>
      <c r="K3061" s="105" t="s">
        <v>14581</v>
      </c>
      <c r="S3061" s="105">
        <v>2</v>
      </c>
      <c r="T3061" s="105">
        <v>1</v>
      </c>
      <c r="U3061" s="105" t="s">
        <v>9990</v>
      </c>
    </row>
    <row r="3062" spans="1:29" x14ac:dyDescent="0.25">
      <c r="A3062" s="105" t="s">
        <v>9991</v>
      </c>
      <c r="B3062" s="105" t="s">
        <v>9989</v>
      </c>
      <c r="D3062" s="105">
        <v>1</v>
      </c>
      <c r="E3062" s="105">
        <v>1</v>
      </c>
      <c r="F3062" s="105" t="s">
        <v>2337</v>
      </c>
      <c r="K3062" s="105" t="s">
        <v>14581</v>
      </c>
      <c r="S3062" s="105">
        <v>2</v>
      </c>
      <c r="T3062" s="105">
        <v>1</v>
      </c>
      <c r="U3062" s="105" t="s">
        <v>9990</v>
      </c>
    </row>
    <row r="3063" spans="1:29" x14ac:dyDescent="0.25">
      <c r="A3063" s="105" t="s">
        <v>9992</v>
      </c>
      <c r="B3063" s="105" t="s">
        <v>5563</v>
      </c>
      <c r="D3063" s="105">
        <v>1</v>
      </c>
      <c r="E3063" s="105">
        <v>1</v>
      </c>
      <c r="F3063" s="105" t="s">
        <v>2337</v>
      </c>
      <c r="K3063" s="105" t="s">
        <v>14581</v>
      </c>
      <c r="S3063" s="105">
        <v>1</v>
      </c>
      <c r="T3063" s="105">
        <v>1</v>
      </c>
      <c r="U3063" s="105" t="s">
        <v>9993</v>
      </c>
      <c r="V3063" s="105" t="s">
        <v>9994</v>
      </c>
    </row>
    <row r="3064" spans="1:29" x14ac:dyDescent="0.25">
      <c r="A3064" s="105" t="s">
        <v>5563</v>
      </c>
      <c r="B3064" s="105" t="s">
        <v>5563</v>
      </c>
      <c r="D3064" s="105" t="s">
        <v>2337</v>
      </c>
      <c r="E3064" s="105">
        <v>1</v>
      </c>
      <c r="F3064" s="105" t="s">
        <v>2337</v>
      </c>
      <c r="K3064" s="105" t="s">
        <v>14581</v>
      </c>
      <c r="S3064" s="105">
        <v>1</v>
      </c>
      <c r="T3064" s="105">
        <v>1</v>
      </c>
      <c r="U3064" s="105" t="s">
        <v>9993</v>
      </c>
      <c r="V3064" s="105" t="s">
        <v>9994</v>
      </c>
    </row>
    <row r="3065" spans="1:29" x14ac:dyDescent="0.25">
      <c r="A3065" s="105" t="s">
        <v>9995</v>
      </c>
      <c r="B3065" s="105" t="s">
        <v>5563</v>
      </c>
      <c r="D3065" s="105">
        <v>1</v>
      </c>
      <c r="E3065" s="105">
        <v>1</v>
      </c>
      <c r="F3065" s="105" t="s">
        <v>2337</v>
      </c>
      <c r="K3065" s="105" t="s">
        <v>14581</v>
      </c>
      <c r="S3065" s="105">
        <v>1</v>
      </c>
      <c r="T3065" s="105">
        <v>1</v>
      </c>
      <c r="U3065" s="105" t="s">
        <v>9993</v>
      </c>
      <c r="V3065" s="105" t="s">
        <v>9994</v>
      </c>
    </row>
    <row r="3066" spans="1:29" x14ac:dyDescent="0.25">
      <c r="A3066" s="106" t="s">
        <v>16280</v>
      </c>
      <c r="B3066" s="106" t="s">
        <v>17700</v>
      </c>
      <c r="C3066" s="106"/>
      <c r="D3066" s="105">
        <v>1</v>
      </c>
      <c r="E3066" s="105">
        <v>2</v>
      </c>
      <c r="F3066" s="106" t="s">
        <v>2337</v>
      </c>
      <c r="G3066" s="106"/>
      <c r="H3066" s="106"/>
      <c r="I3066" s="106"/>
      <c r="J3066" s="106"/>
      <c r="K3066" s="106" t="s">
        <v>153</v>
      </c>
      <c r="L3066" s="106"/>
      <c r="M3066" s="106"/>
      <c r="N3066" s="106"/>
      <c r="O3066" s="106"/>
      <c r="P3066" s="106"/>
      <c r="Q3066" s="106"/>
      <c r="R3066" s="106"/>
      <c r="S3066" s="105">
        <v>1</v>
      </c>
      <c r="T3066" s="106">
        <v>1</v>
      </c>
      <c r="U3066" s="106" t="s">
        <v>2337</v>
      </c>
      <c r="V3066" s="106"/>
      <c r="W3066" s="106"/>
      <c r="X3066" s="106"/>
      <c r="Y3066" s="106"/>
      <c r="Z3066" s="106"/>
      <c r="AA3066" s="106"/>
      <c r="AB3066" s="106"/>
      <c r="AC3066" s="106"/>
    </row>
    <row r="3067" spans="1:29" x14ac:dyDescent="0.25">
      <c r="A3067" s="106" t="s">
        <v>16899</v>
      </c>
      <c r="B3067" s="106" t="s">
        <v>17700</v>
      </c>
      <c r="C3067" s="106"/>
      <c r="D3067" s="105">
        <v>1</v>
      </c>
      <c r="E3067" s="105">
        <v>2</v>
      </c>
      <c r="F3067" s="106" t="s">
        <v>2337</v>
      </c>
      <c r="G3067" s="106"/>
      <c r="H3067" s="106"/>
      <c r="I3067" s="106"/>
      <c r="J3067" s="106"/>
      <c r="K3067" s="106" t="s">
        <v>153</v>
      </c>
      <c r="L3067" s="106"/>
      <c r="M3067" s="106"/>
      <c r="N3067" s="106"/>
      <c r="O3067" s="106"/>
      <c r="P3067" s="106"/>
      <c r="Q3067" s="106"/>
      <c r="R3067" s="106"/>
      <c r="S3067" s="105">
        <v>1</v>
      </c>
      <c r="T3067" s="106">
        <v>1</v>
      </c>
      <c r="U3067" s="106" t="s">
        <v>2337</v>
      </c>
      <c r="V3067" s="106"/>
      <c r="W3067" s="106"/>
      <c r="X3067" s="106"/>
      <c r="Y3067" s="106"/>
      <c r="Z3067" s="106"/>
      <c r="AA3067" s="106"/>
      <c r="AB3067" s="106"/>
      <c r="AC3067" s="106"/>
    </row>
    <row r="3068" spans="1:29" x14ac:dyDescent="0.25">
      <c r="A3068" s="105" t="s">
        <v>9996</v>
      </c>
      <c r="B3068" s="105" t="s">
        <v>9996</v>
      </c>
      <c r="D3068" s="105" t="s">
        <v>2337</v>
      </c>
      <c r="E3068" s="105">
        <v>1</v>
      </c>
      <c r="F3068" s="105" t="s">
        <v>2337</v>
      </c>
      <c r="K3068" s="105" t="s">
        <v>14581</v>
      </c>
      <c r="S3068" s="105">
        <v>1</v>
      </c>
      <c r="T3068" s="105">
        <v>1</v>
      </c>
      <c r="U3068" s="105" t="s">
        <v>9997</v>
      </c>
    </row>
    <row r="3069" spans="1:29" x14ac:dyDescent="0.25">
      <c r="A3069" s="105" t="s">
        <v>15741</v>
      </c>
      <c r="B3069" s="105" t="s">
        <v>15741</v>
      </c>
      <c r="D3069" s="105" t="s">
        <v>2337</v>
      </c>
      <c r="E3069" s="105">
        <v>2</v>
      </c>
      <c r="F3069" s="105" t="s">
        <v>2337</v>
      </c>
      <c r="K3069" s="105" t="s">
        <v>14581</v>
      </c>
      <c r="S3069" s="105">
        <v>2</v>
      </c>
      <c r="T3069" s="105">
        <v>1</v>
      </c>
      <c r="U3069" s="105" t="s">
        <v>15742</v>
      </c>
    </row>
    <row r="3070" spans="1:29" x14ac:dyDescent="0.25">
      <c r="A3070" s="105" t="s">
        <v>830</v>
      </c>
      <c r="B3070" s="105" t="s">
        <v>830</v>
      </c>
      <c r="D3070" s="105" t="s">
        <v>2337</v>
      </c>
      <c r="E3070" s="105">
        <v>1</v>
      </c>
      <c r="F3070" s="105" t="s">
        <v>2337</v>
      </c>
      <c r="K3070" s="105" t="s">
        <v>14581</v>
      </c>
      <c r="S3070" s="105">
        <v>1</v>
      </c>
      <c r="T3070" s="105">
        <v>1</v>
      </c>
      <c r="U3070" s="105" t="s">
        <v>9998</v>
      </c>
    </row>
    <row r="3071" spans="1:29" x14ac:dyDescent="0.25">
      <c r="A3071" s="105" t="s">
        <v>832</v>
      </c>
      <c r="B3071" s="105" t="s">
        <v>832</v>
      </c>
      <c r="D3071" s="105" t="s">
        <v>2337</v>
      </c>
      <c r="E3071" s="105">
        <v>1</v>
      </c>
      <c r="F3071" s="105" t="s">
        <v>2337</v>
      </c>
      <c r="K3071" s="105" t="s">
        <v>14581</v>
      </c>
      <c r="S3071" s="105">
        <v>1</v>
      </c>
      <c r="T3071" s="105">
        <v>1</v>
      </c>
      <c r="U3071" s="105" t="s">
        <v>9999</v>
      </c>
    </row>
    <row r="3072" spans="1:29" x14ac:dyDescent="0.25">
      <c r="A3072" s="105" t="s">
        <v>833</v>
      </c>
      <c r="B3072" s="105" t="s">
        <v>833</v>
      </c>
      <c r="D3072" s="105" t="s">
        <v>2337</v>
      </c>
      <c r="E3072" s="105">
        <v>1</v>
      </c>
      <c r="F3072" s="105" t="s">
        <v>2337</v>
      </c>
      <c r="K3072" s="105" t="s">
        <v>14581</v>
      </c>
      <c r="S3072" s="105">
        <v>1</v>
      </c>
      <c r="T3072" s="105">
        <v>1</v>
      </c>
      <c r="U3072" s="105" t="s">
        <v>10000</v>
      </c>
    </row>
    <row r="3073" spans="1:21" x14ac:dyDescent="0.25">
      <c r="A3073" s="105" t="s">
        <v>8355</v>
      </c>
      <c r="B3073" s="105" t="s">
        <v>8355</v>
      </c>
      <c r="D3073" s="105" t="s">
        <v>2337</v>
      </c>
      <c r="E3073" s="105">
        <v>1</v>
      </c>
      <c r="F3073" s="105" t="s">
        <v>2337</v>
      </c>
      <c r="K3073" s="105" t="s">
        <v>14581</v>
      </c>
      <c r="S3073" s="105">
        <v>1</v>
      </c>
      <c r="T3073" s="105">
        <v>1</v>
      </c>
      <c r="U3073" s="105" t="s">
        <v>8356</v>
      </c>
    </row>
    <row r="3074" spans="1:21" x14ac:dyDescent="0.25">
      <c r="A3074" s="105" t="s">
        <v>9069</v>
      </c>
      <c r="B3074" s="105" t="s">
        <v>710</v>
      </c>
      <c r="D3074" s="105">
        <v>1</v>
      </c>
      <c r="E3074" s="105">
        <v>1</v>
      </c>
      <c r="F3074" s="105" t="s">
        <v>2337</v>
      </c>
      <c r="K3074" s="105" t="s">
        <v>14581</v>
      </c>
      <c r="S3074" s="105">
        <v>1</v>
      </c>
      <c r="T3074" s="105">
        <v>2</v>
      </c>
      <c r="U3074" s="105" t="s">
        <v>8314</v>
      </c>
    </row>
    <row r="3075" spans="1:21" x14ac:dyDescent="0.25">
      <c r="A3075" s="105" t="s">
        <v>709</v>
      </c>
      <c r="B3075" s="105" t="s">
        <v>710</v>
      </c>
      <c r="D3075" s="105">
        <v>1</v>
      </c>
      <c r="E3075" s="105">
        <v>1</v>
      </c>
      <c r="F3075" s="105" t="s">
        <v>2337</v>
      </c>
      <c r="K3075" s="105" t="s">
        <v>14581</v>
      </c>
      <c r="S3075" s="105">
        <v>1</v>
      </c>
      <c r="T3075" s="105">
        <v>1</v>
      </c>
      <c r="U3075" s="105" t="s">
        <v>8314</v>
      </c>
    </row>
    <row r="3076" spans="1:21" x14ac:dyDescent="0.25">
      <c r="A3076" s="105" t="s">
        <v>10001</v>
      </c>
      <c r="B3076" s="105" t="s">
        <v>710</v>
      </c>
      <c r="D3076" s="105">
        <v>1</v>
      </c>
      <c r="E3076" s="105">
        <v>1</v>
      </c>
      <c r="F3076" s="105" t="s">
        <v>2337</v>
      </c>
      <c r="K3076" s="105" t="s">
        <v>14581</v>
      </c>
      <c r="S3076" s="105">
        <v>1</v>
      </c>
      <c r="T3076" s="105">
        <v>1</v>
      </c>
      <c r="U3076" s="105" t="s">
        <v>8314</v>
      </c>
    </row>
    <row r="3077" spans="1:21" x14ac:dyDescent="0.25">
      <c r="A3077" s="105" t="s">
        <v>743</v>
      </c>
      <c r="B3077" s="105" t="s">
        <v>710</v>
      </c>
      <c r="D3077" s="105">
        <v>1</v>
      </c>
      <c r="E3077" s="105">
        <v>1</v>
      </c>
      <c r="F3077" s="105" t="s">
        <v>2337</v>
      </c>
      <c r="K3077" s="105" t="s">
        <v>14581</v>
      </c>
      <c r="S3077" s="105">
        <v>1</v>
      </c>
      <c r="T3077" s="105">
        <v>1</v>
      </c>
      <c r="U3077" s="105" t="s">
        <v>8314</v>
      </c>
    </row>
    <row r="3078" spans="1:21" x14ac:dyDescent="0.25">
      <c r="A3078" s="105" t="s">
        <v>10002</v>
      </c>
      <c r="B3078" s="105" t="s">
        <v>710</v>
      </c>
      <c r="D3078" s="105">
        <v>1</v>
      </c>
      <c r="E3078" s="105">
        <v>1</v>
      </c>
      <c r="F3078" s="105" t="s">
        <v>2337</v>
      </c>
      <c r="K3078" s="105" t="s">
        <v>14581</v>
      </c>
      <c r="S3078" s="105">
        <v>1</v>
      </c>
      <c r="T3078" s="105">
        <v>1</v>
      </c>
      <c r="U3078" s="105" t="s">
        <v>8314</v>
      </c>
    </row>
    <row r="3079" spans="1:21" x14ac:dyDescent="0.25">
      <c r="A3079" s="105" t="s">
        <v>10003</v>
      </c>
      <c r="B3079" s="105" t="s">
        <v>710</v>
      </c>
      <c r="D3079" s="105">
        <v>1</v>
      </c>
      <c r="E3079" s="105">
        <v>1</v>
      </c>
      <c r="F3079" s="105" t="s">
        <v>2337</v>
      </c>
      <c r="K3079" s="105" t="s">
        <v>14581</v>
      </c>
      <c r="S3079" s="105">
        <v>1</v>
      </c>
      <c r="T3079" s="105">
        <v>1</v>
      </c>
      <c r="U3079" s="105" t="s">
        <v>8314</v>
      </c>
    </row>
    <row r="3080" spans="1:21" x14ac:dyDescent="0.25">
      <c r="A3080" s="105" t="s">
        <v>778</v>
      </c>
      <c r="B3080" s="105" t="s">
        <v>710</v>
      </c>
      <c r="D3080" s="105">
        <v>1</v>
      </c>
      <c r="E3080" s="105">
        <v>1</v>
      </c>
      <c r="F3080" s="105" t="s">
        <v>2337</v>
      </c>
      <c r="K3080" s="105" t="s">
        <v>14581</v>
      </c>
      <c r="S3080" s="105">
        <v>1</v>
      </c>
      <c r="T3080" s="105">
        <v>1</v>
      </c>
      <c r="U3080" s="105" t="s">
        <v>8314</v>
      </c>
    </row>
    <row r="3081" spans="1:21" x14ac:dyDescent="0.25">
      <c r="A3081" s="105" t="s">
        <v>10004</v>
      </c>
      <c r="B3081" s="105" t="s">
        <v>710</v>
      </c>
      <c r="D3081" s="105">
        <v>1</v>
      </c>
      <c r="E3081" s="105">
        <v>1</v>
      </c>
      <c r="F3081" s="105" t="s">
        <v>2337</v>
      </c>
      <c r="K3081" s="105" t="s">
        <v>14581</v>
      </c>
      <c r="S3081" s="105">
        <v>1</v>
      </c>
      <c r="T3081" s="105">
        <v>1</v>
      </c>
      <c r="U3081" s="105" t="s">
        <v>8314</v>
      </c>
    </row>
    <row r="3082" spans="1:21" x14ac:dyDescent="0.25">
      <c r="A3082" s="105" t="s">
        <v>10005</v>
      </c>
      <c r="B3082" s="105" t="s">
        <v>710</v>
      </c>
      <c r="D3082" s="105">
        <v>1</v>
      </c>
      <c r="E3082" s="105">
        <v>1</v>
      </c>
      <c r="F3082" s="105" t="s">
        <v>2337</v>
      </c>
      <c r="K3082" s="105" t="s">
        <v>14581</v>
      </c>
      <c r="S3082" s="105">
        <v>1</v>
      </c>
      <c r="T3082" s="105">
        <v>1</v>
      </c>
      <c r="U3082" s="105" t="s">
        <v>8314</v>
      </c>
    </row>
    <row r="3083" spans="1:21" x14ac:dyDescent="0.25">
      <c r="A3083" s="105" t="s">
        <v>10006</v>
      </c>
      <c r="B3083" s="105" t="s">
        <v>710</v>
      </c>
      <c r="D3083" s="105">
        <v>1</v>
      </c>
      <c r="E3083" s="105">
        <v>1</v>
      </c>
      <c r="F3083" s="105" t="s">
        <v>2337</v>
      </c>
      <c r="K3083" s="105" t="s">
        <v>14581</v>
      </c>
      <c r="S3083" s="105">
        <v>1</v>
      </c>
      <c r="T3083" s="105">
        <v>1</v>
      </c>
      <c r="U3083" s="105" t="s">
        <v>8314</v>
      </c>
    </row>
    <row r="3084" spans="1:21" x14ac:dyDescent="0.25">
      <c r="A3084" s="105" t="s">
        <v>10007</v>
      </c>
      <c r="B3084" s="105" t="s">
        <v>710</v>
      </c>
      <c r="D3084" s="105">
        <v>1</v>
      </c>
      <c r="E3084" s="105">
        <v>1</v>
      </c>
      <c r="F3084" s="105" t="s">
        <v>2337</v>
      </c>
      <c r="K3084" s="105" t="s">
        <v>14581</v>
      </c>
      <c r="S3084" s="105">
        <v>1</v>
      </c>
      <c r="T3084" s="105">
        <v>1</v>
      </c>
      <c r="U3084" s="105" t="s">
        <v>8314</v>
      </c>
    </row>
    <row r="3085" spans="1:21" x14ac:dyDescent="0.25">
      <c r="A3085" s="105" t="s">
        <v>831</v>
      </c>
      <c r="B3085" s="105" t="s">
        <v>710</v>
      </c>
      <c r="D3085" s="105">
        <v>1</v>
      </c>
      <c r="E3085" s="105">
        <v>1</v>
      </c>
      <c r="F3085" s="105" t="s">
        <v>2337</v>
      </c>
      <c r="K3085" s="105" t="s">
        <v>14581</v>
      </c>
      <c r="S3085" s="105">
        <v>1</v>
      </c>
      <c r="T3085" s="105">
        <v>1</v>
      </c>
      <c r="U3085" s="105" t="s">
        <v>8314</v>
      </c>
    </row>
    <row r="3086" spans="1:21" x14ac:dyDescent="0.25">
      <c r="A3086" s="105" t="s">
        <v>10008</v>
      </c>
      <c r="B3086" s="105" t="s">
        <v>710</v>
      </c>
      <c r="D3086" s="105">
        <v>1</v>
      </c>
      <c r="E3086" s="105">
        <v>1</v>
      </c>
      <c r="F3086" s="105" t="s">
        <v>2337</v>
      </c>
      <c r="K3086" s="105" t="s">
        <v>14581</v>
      </c>
      <c r="S3086" s="105">
        <v>1</v>
      </c>
      <c r="T3086" s="105">
        <v>1</v>
      </c>
      <c r="U3086" s="105" t="s">
        <v>8314</v>
      </c>
    </row>
    <row r="3087" spans="1:21" x14ac:dyDescent="0.25">
      <c r="A3087" s="105" t="s">
        <v>10009</v>
      </c>
      <c r="B3087" s="105" t="s">
        <v>710</v>
      </c>
      <c r="D3087" s="105">
        <v>1</v>
      </c>
      <c r="E3087" s="105">
        <v>1</v>
      </c>
      <c r="F3087" s="105" t="s">
        <v>2337</v>
      </c>
      <c r="K3087" s="105" t="s">
        <v>14581</v>
      </c>
      <c r="S3087" s="105">
        <v>1</v>
      </c>
      <c r="T3087" s="105">
        <v>1</v>
      </c>
      <c r="U3087" s="105" t="s">
        <v>8314</v>
      </c>
    </row>
    <row r="3088" spans="1:21" x14ac:dyDescent="0.25">
      <c r="A3088" s="105" t="s">
        <v>10010</v>
      </c>
      <c r="B3088" s="105" t="s">
        <v>710</v>
      </c>
      <c r="D3088" s="105">
        <v>1</v>
      </c>
      <c r="E3088" s="105">
        <v>2</v>
      </c>
      <c r="F3088" s="105" t="s">
        <v>2337</v>
      </c>
      <c r="K3088" s="105" t="s">
        <v>14581</v>
      </c>
      <c r="S3088" s="105">
        <v>1</v>
      </c>
      <c r="T3088" s="105">
        <v>1</v>
      </c>
      <c r="U3088" s="105" t="s">
        <v>8314</v>
      </c>
    </row>
    <row r="3089" spans="1:21" x14ac:dyDescent="0.25">
      <c r="A3089" s="105" t="s">
        <v>10011</v>
      </c>
      <c r="B3089" s="105" t="s">
        <v>710</v>
      </c>
      <c r="D3089" s="105">
        <v>1</v>
      </c>
      <c r="E3089" s="105">
        <v>2</v>
      </c>
      <c r="F3089" s="105" t="s">
        <v>2337</v>
      </c>
      <c r="K3089" s="105" t="s">
        <v>14581</v>
      </c>
      <c r="S3089" s="105">
        <v>1</v>
      </c>
      <c r="T3089" s="105">
        <v>1</v>
      </c>
      <c r="U3089" s="105" t="s">
        <v>8314</v>
      </c>
    </row>
    <row r="3090" spans="1:21" x14ac:dyDescent="0.25">
      <c r="A3090" s="105" t="s">
        <v>10012</v>
      </c>
      <c r="B3090" s="105" t="s">
        <v>710</v>
      </c>
      <c r="D3090" s="105">
        <v>1</v>
      </c>
      <c r="E3090" s="105">
        <v>2</v>
      </c>
      <c r="F3090" s="105" t="s">
        <v>2337</v>
      </c>
      <c r="K3090" s="105" t="s">
        <v>14581</v>
      </c>
      <c r="S3090" s="105">
        <v>1</v>
      </c>
      <c r="T3090" s="105">
        <v>1</v>
      </c>
      <c r="U3090" s="105" t="s">
        <v>8314</v>
      </c>
    </row>
    <row r="3091" spans="1:21" x14ac:dyDescent="0.25">
      <c r="A3091" s="105" t="s">
        <v>10013</v>
      </c>
      <c r="B3091" s="105" t="s">
        <v>710</v>
      </c>
      <c r="D3091" s="105">
        <v>1</v>
      </c>
      <c r="E3091" s="105">
        <v>1</v>
      </c>
      <c r="F3091" s="105" t="s">
        <v>2337</v>
      </c>
      <c r="K3091" s="105" t="s">
        <v>14581</v>
      </c>
      <c r="S3091" s="105">
        <v>1</v>
      </c>
      <c r="T3091" s="105">
        <v>1</v>
      </c>
      <c r="U3091" s="105" t="s">
        <v>8314</v>
      </c>
    </row>
    <row r="3092" spans="1:21" x14ac:dyDescent="0.25">
      <c r="A3092" s="105" t="s">
        <v>10014</v>
      </c>
      <c r="B3092" s="105" t="s">
        <v>710</v>
      </c>
      <c r="D3092" s="105">
        <v>1</v>
      </c>
      <c r="E3092" s="105">
        <v>1</v>
      </c>
      <c r="F3092" s="105" t="s">
        <v>2337</v>
      </c>
      <c r="K3092" s="105" t="s">
        <v>14581</v>
      </c>
      <c r="S3092" s="105">
        <v>1</v>
      </c>
      <c r="T3092" s="105">
        <v>1</v>
      </c>
      <c r="U3092" s="105" t="s">
        <v>8314</v>
      </c>
    </row>
    <row r="3093" spans="1:21" x14ac:dyDescent="0.25">
      <c r="A3093" s="105" t="s">
        <v>10015</v>
      </c>
      <c r="B3093" s="105" t="s">
        <v>710</v>
      </c>
      <c r="D3093" s="105">
        <v>1</v>
      </c>
      <c r="E3093" s="105">
        <v>1</v>
      </c>
      <c r="F3093" s="105" t="s">
        <v>2337</v>
      </c>
      <c r="K3093" s="105" t="s">
        <v>14581</v>
      </c>
      <c r="S3093" s="105">
        <v>1</v>
      </c>
      <c r="T3093" s="105">
        <v>1</v>
      </c>
      <c r="U3093" s="105" t="s">
        <v>8314</v>
      </c>
    </row>
    <row r="3094" spans="1:21" x14ac:dyDescent="0.25">
      <c r="A3094" s="105" t="s">
        <v>10016</v>
      </c>
      <c r="B3094" s="105" t="s">
        <v>710</v>
      </c>
      <c r="D3094" s="105">
        <v>1</v>
      </c>
      <c r="E3094" s="105">
        <v>1</v>
      </c>
      <c r="F3094" s="105" t="s">
        <v>2337</v>
      </c>
      <c r="K3094" s="105" t="s">
        <v>14581</v>
      </c>
      <c r="S3094" s="105">
        <v>1</v>
      </c>
      <c r="T3094" s="105">
        <v>1</v>
      </c>
      <c r="U3094" s="105" t="s">
        <v>8314</v>
      </c>
    </row>
    <row r="3095" spans="1:21" x14ac:dyDescent="0.25">
      <c r="A3095" s="105" t="s">
        <v>10017</v>
      </c>
      <c r="B3095" s="105" t="s">
        <v>710</v>
      </c>
      <c r="D3095" s="105">
        <v>1</v>
      </c>
      <c r="E3095" s="105">
        <v>2</v>
      </c>
      <c r="F3095" s="105" t="s">
        <v>2337</v>
      </c>
      <c r="K3095" s="105" t="s">
        <v>14581</v>
      </c>
      <c r="S3095" s="105">
        <v>1</v>
      </c>
      <c r="T3095" s="105">
        <v>1</v>
      </c>
      <c r="U3095" s="105" t="s">
        <v>8314</v>
      </c>
    </row>
    <row r="3096" spans="1:21" x14ac:dyDescent="0.25">
      <c r="A3096" s="105" t="s">
        <v>834</v>
      </c>
      <c r="B3096" s="105" t="s">
        <v>710</v>
      </c>
      <c r="D3096" s="105">
        <v>1</v>
      </c>
      <c r="E3096" s="105">
        <v>1</v>
      </c>
      <c r="F3096" s="105" t="s">
        <v>2337</v>
      </c>
      <c r="K3096" s="105" t="s">
        <v>14581</v>
      </c>
      <c r="S3096" s="105">
        <v>1</v>
      </c>
      <c r="T3096" s="105">
        <v>1</v>
      </c>
      <c r="U3096" s="105" t="s">
        <v>8314</v>
      </c>
    </row>
    <row r="3097" spans="1:21" x14ac:dyDescent="0.25">
      <c r="A3097" s="105" t="s">
        <v>10018</v>
      </c>
      <c r="B3097" s="105" t="s">
        <v>710</v>
      </c>
      <c r="D3097" s="105">
        <v>1</v>
      </c>
      <c r="E3097" s="105">
        <v>1</v>
      </c>
      <c r="F3097" s="105" t="s">
        <v>2337</v>
      </c>
      <c r="K3097" s="105" t="s">
        <v>14581</v>
      </c>
      <c r="S3097" s="105">
        <v>1</v>
      </c>
      <c r="T3097" s="105">
        <v>1</v>
      </c>
      <c r="U3097" s="105" t="s">
        <v>8314</v>
      </c>
    </row>
    <row r="3098" spans="1:21" x14ac:dyDescent="0.25">
      <c r="A3098" s="105" t="s">
        <v>10019</v>
      </c>
      <c r="B3098" s="105" t="s">
        <v>710</v>
      </c>
      <c r="D3098" s="105">
        <v>1</v>
      </c>
      <c r="E3098" s="105">
        <v>1</v>
      </c>
      <c r="F3098" s="105" t="s">
        <v>2337</v>
      </c>
      <c r="K3098" s="105" t="s">
        <v>14581</v>
      </c>
      <c r="S3098" s="105">
        <v>1</v>
      </c>
      <c r="T3098" s="105">
        <v>1</v>
      </c>
      <c r="U3098" s="105" t="s">
        <v>8314</v>
      </c>
    </row>
    <row r="3099" spans="1:21" x14ac:dyDescent="0.25">
      <c r="A3099" s="105" t="s">
        <v>835</v>
      </c>
      <c r="B3099" s="105" t="s">
        <v>710</v>
      </c>
      <c r="D3099" s="105">
        <v>1</v>
      </c>
      <c r="E3099" s="105">
        <v>1</v>
      </c>
      <c r="F3099" s="105" t="s">
        <v>2337</v>
      </c>
      <c r="K3099" s="105" t="s">
        <v>14581</v>
      </c>
      <c r="S3099" s="105">
        <v>1</v>
      </c>
      <c r="T3099" s="105">
        <v>1</v>
      </c>
      <c r="U3099" s="105" t="s">
        <v>8314</v>
      </c>
    </row>
    <row r="3100" spans="1:21" x14ac:dyDescent="0.25">
      <c r="A3100" s="105" t="s">
        <v>836</v>
      </c>
      <c r="B3100" s="105" t="s">
        <v>710</v>
      </c>
      <c r="D3100" s="105">
        <v>1</v>
      </c>
      <c r="E3100" s="105">
        <v>1</v>
      </c>
      <c r="F3100" s="105" t="s">
        <v>2337</v>
      </c>
      <c r="K3100" s="105" t="s">
        <v>14581</v>
      </c>
      <c r="S3100" s="105">
        <v>1</v>
      </c>
      <c r="T3100" s="105">
        <v>1</v>
      </c>
      <c r="U3100" s="105" t="s">
        <v>8314</v>
      </c>
    </row>
    <row r="3101" spans="1:21" x14ac:dyDescent="0.25">
      <c r="A3101" s="105" t="s">
        <v>10020</v>
      </c>
      <c r="B3101" s="105" t="s">
        <v>710</v>
      </c>
      <c r="D3101" s="105">
        <v>1</v>
      </c>
      <c r="E3101" s="105">
        <v>1</v>
      </c>
      <c r="F3101" s="105" t="s">
        <v>2337</v>
      </c>
      <c r="K3101" s="105" t="s">
        <v>14581</v>
      </c>
      <c r="S3101" s="105">
        <v>1</v>
      </c>
      <c r="T3101" s="105">
        <v>1</v>
      </c>
      <c r="U3101" s="105" t="s">
        <v>8314</v>
      </c>
    </row>
    <row r="3102" spans="1:21" x14ac:dyDescent="0.25">
      <c r="A3102" s="105" t="s">
        <v>10021</v>
      </c>
      <c r="B3102" s="105" t="s">
        <v>710</v>
      </c>
      <c r="D3102" s="105">
        <v>1</v>
      </c>
      <c r="E3102" s="105">
        <v>1</v>
      </c>
      <c r="F3102" s="105" t="s">
        <v>2337</v>
      </c>
      <c r="K3102" s="105" t="s">
        <v>14581</v>
      </c>
      <c r="S3102" s="105">
        <v>1</v>
      </c>
      <c r="T3102" s="105">
        <v>1</v>
      </c>
      <c r="U3102" s="105" t="s">
        <v>8314</v>
      </c>
    </row>
    <row r="3103" spans="1:21" x14ac:dyDescent="0.25">
      <c r="A3103" s="105" t="s">
        <v>837</v>
      </c>
      <c r="B3103" s="105" t="s">
        <v>710</v>
      </c>
      <c r="D3103" s="105">
        <v>1</v>
      </c>
      <c r="E3103" s="105">
        <v>1</v>
      </c>
      <c r="F3103" s="105" t="s">
        <v>2337</v>
      </c>
      <c r="K3103" s="105" t="s">
        <v>14581</v>
      </c>
      <c r="S3103" s="105">
        <v>1</v>
      </c>
      <c r="T3103" s="105">
        <v>1</v>
      </c>
      <c r="U3103" s="105" t="s">
        <v>8314</v>
      </c>
    </row>
    <row r="3104" spans="1:21" x14ac:dyDescent="0.25">
      <c r="A3104" s="105" t="s">
        <v>10022</v>
      </c>
      <c r="B3104" s="105" t="s">
        <v>710</v>
      </c>
      <c r="D3104" s="105">
        <v>1</v>
      </c>
      <c r="E3104" s="105">
        <v>1</v>
      </c>
      <c r="F3104" s="105" t="s">
        <v>2337</v>
      </c>
      <c r="K3104" s="105" t="s">
        <v>14581</v>
      </c>
      <c r="S3104" s="105">
        <v>1</v>
      </c>
      <c r="T3104" s="105">
        <v>1</v>
      </c>
      <c r="U3104" s="105" t="s">
        <v>8314</v>
      </c>
    </row>
    <row r="3105" spans="1:21" x14ac:dyDescent="0.25">
      <c r="A3105" s="105" t="s">
        <v>10023</v>
      </c>
      <c r="B3105" s="105" t="s">
        <v>710</v>
      </c>
      <c r="D3105" s="105">
        <v>1</v>
      </c>
      <c r="E3105" s="105">
        <v>1</v>
      </c>
      <c r="F3105" s="105" t="s">
        <v>2337</v>
      </c>
      <c r="K3105" s="105" t="s">
        <v>14581</v>
      </c>
      <c r="S3105" s="105">
        <v>1</v>
      </c>
      <c r="T3105" s="105">
        <v>1</v>
      </c>
      <c r="U3105" s="105" t="s">
        <v>8314</v>
      </c>
    </row>
    <row r="3106" spans="1:21" x14ac:dyDescent="0.25">
      <c r="A3106" s="105" t="s">
        <v>10024</v>
      </c>
      <c r="B3106" s="105" t="s">
        <v>710</v>
      </c>
      <c r="D3106" s="105">
        <v>1</v>
      </c>
      <c r="E3106" s="105">
        <v>1</v>
      </c>
      <c r="F3106" s="105" t="s">
        <v>2337</v>
      </c>
      <c r="K3106" s="105" t="s">
        <v>14581</v>
      </c>
      <c r="S3106" s="105">
        <v>1</v>
      </c>
      <c r="T3106" s="105">
        <v>1</v>
      </c>
      <c r="U3106" s="105" t="s">
        <v>8314</v>
      </c>
    </row>
    <row r="3107" spans="1:21" x14ac:dyDescent="0.25">
      <c r="A3107" s="105" t="s">
        <v>10025</v>
      </c>
      <c r="B3107" s="105" t="s">
        <v>710</v>
      </c>
      <c r="D3107" s="105">
        <v>1</v>
      </c>
      <c r="E3107" s="105">
        <v>1</v>
      </c>
      <c r="F3107" s="105" t="s">
        <v>2337</v>
      </c>
      <c r="K3107" s="105" t="s">
        <v>14581</v>
      </c>
      <c r="S3107" s="105">
        <v>1</v>
      </c>
      <c r="T3107" s="105">
        <v>1</v>
      </c>
      <c r="U3107" s="105" t="s">
        <v>8314</v>
      </c>
    </row>
    <row r="3108" spans="1:21" x14ac:dyDescent="0.25">
      <c r="A3108" s="105" t="s">
        <v>10026</v>
      </c>
      <c r="B3108" s="105" t="s">
        <v>710</v>
      </c>
      <c r="D3108" s="105">
        <v>1</v>
      </c>
      <c r="E3108" s="105">
        <v>1</v>
      </c>
      <c r="F3108" s="105" t="s">
        <v>2337</v>
      </c>
      <c r="K3108" s="105" t="s">
        <v>14581</v>
      </c>
      <c r="S3108" s="105">
        <v>1</v>
      </c>
      <c r="T3108" s="105">
        <v>1</v>
      </c>
      <c r="U3108" s="105" t="s">
        <v>8314</v>
      </c>
    </row>
    <row r="3109" spans="1:21" x14ac:dyDescent="0.25">
      <c r="A3109" s="105" t="s">
        <v>10027</v>
      </c>
      <c r="B3109" s="105" t="s">
        <v>710</v>
      </c>
      <c r="D3109" s="105">
        <v>1</v>
      </c>
      <c r="E3109" s="105">
        <v>1</v>
      </c>
      <c r="F3109" s="105" t="s">
        <v>2337</v>
      </c>
      <c r="K3109" s="105" t="s">
        <v>14581</v>
      </c>
      <c r="S3109" s="105">
        <v>1</v>
      </c>
      <c r="T3109" s="105">
        <v>1</v>
      </c>
      <c r="U3109" s="105" t="s">
        <v>8314</v>
      </c>
    </row>
    <row r="3110" spans="1:21" x14ac:dyDescent="0.25">
      <c r="A3110" s="105" t="s">
        <v>10028</v>
      </c>
      <c r="B3110" s="105" t="s">
        <v>710</v>
      </c>
      <c r="D3110" s="105">
        <v>1</v>
      </c>
      <c r="E3110" s="105">
        <v>1</v>
      </c>
      <c r="F3110" s="105" t="s">
        <v>2337</v>
      </c>
      <c r="K3110" s="105" t="s">
        <v>14581</v>
      </c>
      <c r="S3110" s="105">
        <v>1</v>
      </c>
      <c r="T3110" s="105">
        <v>1</v>
      </c>
      <c r="U3110" s="105" t="s">
        <v>8314</v>
      </c>
    </row>
    <row r="3111" spans="1:21" x14ac:dyDescent="0.25">
      <c r="A3111" s="105" t="s">
        <v>10029</v>
      </c>
      <c r="B3111" s="105" t="s">
        <v>710</v>
      </c>
      <c r="D3111" s="105">
        <v>1</v>
      </c>
      <c r="E3111" s="105">
        <v>1</v>
      </c>
      <c r="F3111" s="105" t="s">
        <v>2337</v>
      </c>
      <c r="K3111" s="105" t="s">
        <v>14581</v>
      </c>
      <c r="S3111" s="105">
        <v>1</v>
      </c>
      <c r="T3111" s="105">
        <v>1</v>
      </c>
      <c r="U3111" s="105" t="s">
        <v>8314</v>
      </c>
    </row>
    <row r="3112" spans="1:21" x14ac:dyDescent="0.25">
      <c r="A3112" s="105" t="s">
        <v>10030</v>
      </c>
      <c r="B3112" s="105" t="s">
        <v>710</v>
      </c>
      <c r="D3112" s="105">
        <v>1</v>
      </c>
      <c r="E3112" s="105">
        <v>1</v>
      </c>
      <c r="F3112" s="105" t="s">
        <v>2337</v>
      </c>
      <c r="K3112" s="105" t="s">
        <v>14581</v>
      </c>
      <c r="S3112" s="105">
        <v>1</v>
      </c>
      <c r="T3112" s="105">
        <v>1</v>
      </c>
      <c r="U3112" s="105" t="s">
        <v>8314</v>
      </c>
    </row>
    <row r="3113" spans="1:21" x14ac:dyDescent="0.25">
      <c r="A3113" s="105" t="s">
        <v>838</v>
      </c>
      <c r="B3113" s="105" t="s">
        <v>710</v>
      </c>
      <c r="D3113" s="105">
        <v>1</v>
      </c>
      <c r="E3113" s="105">
        <v>1</v>
      </c>
      <c r="F3113" s="105" t="s">
        <v>2337</v>
      </c>
      <c r="K3113" s="105" t="s">
        <v>14581</v>
      </c>
      <c r="S3113" s="105">
        <v>1</v>
      </c>
      <c r="T3113" s="105">
        <v>1</v>
      </c>
      <c r="U3113" s="105" t="s">
        <v>8314</v>
      </c>
    </row>
    <row r="3114" spans="1:21" x14ac:dyDescent="0.25">
      <c r="A3114" s="105" t="s">
        <v>10031</v>
      </c>
      <c r="B3114" s="105" t="s">
        <v>710</v>
      </c>
      <c r="D3114" s="105">
        <v>1</v>
      </c>
      <c r="E3114" s="105">
        <v>1</v>
      </c>
      <c r="F3114" s="105" t="s">
        <v>2337</v>
      </c>
      <c r="K3114" s="105" t="s">
        <v>14581</v>
      </c>
      <c r="S3114" s="105">
        <v>1</v>
      </c>
      <c r="T3114" s="105">
        <v>1</v>
      </c>
      <c r="U3114" s="105" t="s">
        <v>8314</v>
      </c>
    </row>
    <row r="3115" spans="1:21" x14ac:dyDescent="0.25">
      <c r="A3115" s="105" t="s">
        <v>839</v>
      </c>
      <c r="B3115" s="105" t="s">
        <v>710</v>
      </c>
      <c r="D3115" s="105">
        <v>1</v>
      </c>
      <c r="E3115" s="105">
        <v>1</v>
      </c>
      <c r="F3115" s="105" t="s">
        <v>2337</v>
      </c>
      <c r="K3115" s="105" t="s">
        <v>14581</v>
      </c>
      <c r="S3115" s="105">
        <v>1</v>
      </c>
      <c r="T3115" s="105">
        <v>1</v>
      </c>
      <c r="U3115" s="105" t="s">
        <v>8314</v>
      </c>
    </row>
    <row r="3116" spans="1:21" x14ac:dyDescent="0.25">
      <c r="A3116" s="105" t="s">
        <v>10032</v>
      </c>
      <c r="B3116" s="105" t="s">
        <v>710</v>
      </c>
      <c r="D3116" s="105">
        <v>1</v>
      </c>
      <c r="E3116" s="105">
        <v>1</v>
      </c>
      <c r="F3116" s="105" t="s">
        <v>2337</v>
      </c>
      <c r="K3116" s="105" t="s">
        <v>14581</v>
      </c>
      <c r="S3116" s="105">
        <v>1</v>
      </c>
      <c r="T3116" s="105">
        <v>1</v>
      </c>
      <c r="U3116" s="105" t="s">
        <v>8314</v>
      </c>
    </row>
    <row r="3117" spans="1:21" x14ac:dyDescent="0.25">
      <c r="A3117" s="105" t="s">
        <v>10033</v>
      </c>
      <c r="B3117" s="105" t="s">
        <v>710</v>
      </c>
      <c r="D3117" s="105">
        <v>1</v>
      </c>
      <c r="E3117" s="105">
        <v>1</v>
      </c>
      <c r="F3117" s="105" t="s">
        <v>2337</v>
      </c>
      <c r="K3117" s="105" t="s">
        <v>14581</v>
      </c>
      <c r="S3117" s="105">
        <v>1</v>
      </c>
      <c r="T3117" s="105">
        <v>1</v>
      </c>
      <c r="U3117" s="105" t="s">
        <v>8314</v>
      </c>
    </row>
    <row r="3118" spans="1:21" x14ac:dyDescent="0.25">
      <c r="A3118" s="105" t="s">
        <v>840</v>
      </c>
      <c r="B3118" s="105" t="s">
        <v>710</v>
      </c>
      <c r="D3118" s="105">
        <v>1</v>
      </c>
      <c r="E3118" s="105">
        <v>1</v>
      </c>
      <c r="F3118" s="105" t="s">
        <v>2337</v>
      </c>
      <c r="K3118" s="105" t="s">
        <v>14581</v>
      </c>
      <c r="S3118" s="105">
        <v>1</v>
      </c>
      <c r="T3118" s="105">
        <v>1</v>
      </c>
      <c r="U3118" s="105" t="s">
        <v>8314</v>
      </c>
    </row>
    <row r="3119" spans="1:21" x14ac:dyDescent="0.25">
      <c r="A3119" s="105" t="s">
        <v>841</v>
      </c>
      <c r="B3119" s="105" t="s">
        <v>710</v>
      </c>
      <c r="D3119" s="105">
        <v>1</v>
      </c>
      <c r="E3119" s="105">
        <v>1</v>
      </c>
      <c r="F3119" s="105" t="s">
        <v>2337</v>
      </c>
      <c r="K3119" s="105" t="s">
        <v>14581</v>
      </c>
      <c r="S3119" s="105">
        <v>1</v>
      </c>
      <c r="T3119" s="105">
        <v>1</v>
      </c>
      <c r="U3119" s="105" t="s">
        <v>8314</v>
      </c>
    </row>
    <row r="3120" spans="1:21" x14ac:dyDescent="0.25">
      <c r="A3120" s="105" t="s">
        <v>10034</v>
      </c>
      <c r="B3120" s="105" t="s">
        <v>710</v>
      </c>
      <c r="D3120" s="105">
        <v>1</v>
      </c>
      <c r="E3120" s="105">
        <v>1</v>
      </c>
      <c r="F3120" s="105" t="s">
        <v>2337</v>
      </c>
      <c r="K3120" s="105" t="s">
        <v>14581</v>
      </c>
      <c r="S3120" s="105">
        <v>1</v>
      </c>
      <c r="T3120" s="105">
        <v>1</v>
      </c>
      <c r="U3120" s="105" t="s">
        <v>8314</v>
      </c>
    </row>
    <row r="3121" spans="1:21" x14ac:dyDescent="0.25">
      <c r="A3121" s="105" t="s">
        <v>10035</v>
      </c>
      <c r="B3121" s="105" t="s">
        <v>710</v>
      </c>
      <c r="D3121" s="105">
        <v>1</v>
      </c>
      <c r="E3121" s="105">
        <v>1</v>
      </c>
      <c r="F3121" s="105" t="s">
        <v>2337</v>
      </c>
      <c r="K3121" s="105" t="s">
        <v>14581</v>
      </c>
      <c r="S3121" s="105">
        <v>1</v>
      </c>
      <c r="T3121" s="105">
        <v>1</v>
      </c>
      <c r="U3121" s="105" t="s">
        <v>8314</v>
      </c>
    </row>
    <row r="3122" spans="1:21" x14ac:dyDescent="0.25">
      <c r="A3122" s="105" t="s">
        <v>842</v>
      </c>
      <c r="B3122" s="105" t="s">
        <v>710</v>
      </c>
      <c r="D3122" s="105">
        <v>1</v>
      </c>
      <c r="E3122" s="105">
        <v>1</v>
      </c>
      <c r="F3122" s="105" t="s">
        <v>2337</v>
      </c>
      <c r="K3122" s="105" t="s">
        <v>14581</v>
      </c>
      <c r="S3122" s="105">
        <v>1</v>
      </c>
      <c r="T3122" s="105">
        <v>1</v>
      </c>
      <c r="U3122" s="105" t="s">
        <v>8314</v>
      </c>
    </row>
    <row r="3123" spans="1:21" x14ac:dyDescent="0.25">
      <c r="A3123" s="105" t="s">
        <v>843</v>
      </c>
      <c r="B3123" s="105" t="s">
        <v>710</v>
      </c>
      <c r="D3123" s="105">
        <v>1</v>
      </c>
      <c r="E3123" s="105">
        <v>1</v>
      </c>
      <c r="F3123" s="105" t="s">
        <v>2337</v>
      </c>
      <c r="K3123" s="105" t="s">
        <v>14581</v>
      </c>
      <c r="S3123" s="105">
        <v>1</v>
      </c>
      <c r="T3123" s="105">
        <v>1</v>
      </c>
      <c r="U3123" s="105" t="s">
        <v>8314</v>
      </c>
    </row>
    <row r="3124" spans="1:21" x14ac:dyDescent="0.25">
      <c r="A3124" s="105" t="s">
        <v>10036</v>
      </c>
      <c r="B3124" s="105" t="s">
        <v>710</v>
      </c>
      <c r="D3124" s="105">
        <v>1</v>
      </c>
      <c r="E3124" s="105">
        <v>1</v>
      </c>
      <c r="F3124" s="105" t="s">
        <v>2337</v>
      </c>
      <c r="K3124" s="105" t="s">
        <v>14581</v>
      </c>
      <c r="S3124" s="105">
        <v>1</v>
      </c>
      <c r="T3124" s="105">
        <v>1</v>
      </c>
      <c r="U3124" s="105" t="s">
        <v>8314</v>
      </c>
    </row>
    <row r="3125" spans="1:21" x14ac:dyDescent="0.25">
      <c r="A3125" s="105" t="s">
        <v>10037</v>
      </c>
      <c r="B3125" s="105" t="s">
        <v>710</v>
      </c>
      <c r="D3125" s="105">
        <v>1</v>
      </c>
      <c r="E3125" s="105">
        <v>1</v>
      </c>
      <c r="F3125" s="105" t="s">
        <v>2337</v>
      </c>
      <c r="K3125" s="105" t="s">
        <v>14581</v>
      </c>
      <c r="S3125" s="105">
        <v>1</v>
      </c>
      <c r="T3125" s="105">
        <v>1</v>
      </c>
      <c r="U3125" s="105" t="s">
        <v>8314</v>
      </c>
    </row>
    <row r="3126" spans="1:21" x14ac:dyDescent="0.25">
      <c r="A3126" s="105" t="s">
        <v>10038</v>
      </c>
      <c r="B3126" s="105" t="s">
        <v>710</v>
      </c>
      <c r="D3126" s="105">
        <v>1</v>
      </c>
      <c r="E3126" s="105">
        <v>1</v>
      </c>
      <c r="F3126" s="105" t="s">
        <v>2337</v>
      </c>
      <c r="K3126" s="105" t="s">
        <v>14581</v>
      </c>
      <c r="S3126" s="105">
        <v>1</v>
      </c>
      <c r="T3126" s="105">
        <v>1</v>
      </c>
      <c r="U3126" s="105" t="s">
        <v>8314</v>
      </c>
    </row>
    <row r="3127" spans="1:21" x14ac:dyDescent="0.25">
      <c r="A3127" s="105" t="s">
        <v>844</v>
      </c>
      <c r="B3127" s="105" t="s">
        <v>710</v>
      </c>
      <c r="D3127" s="105">
        <v>1</v>
      </c>
      <c r="E3127" s="105">
        <v>1</v>
      </c>
      <c r="F3127" s="105" t="s">
        <v>2337</v>
      </c>
      <c r="K3127" s="105" t="s">
        <v>14581</v>
      </c>
      <c r="S3127" s="105">
        <v>1</v>
      </c>
      <c r="T3127" s="105">
        <v>1</v>
      </c>
      <c r="U3127" s="105" t="s">
        <v>8314</v>
      </c>
    </row>
    <row r="3128" spans="1:21" x14ac:dyDescent="0.25">
      <c r="A3128" s="105" t="s">
        <v>710</v>
      </c>
      <c r="B3128" s="105" t="s">
        <v>710</v>
      </c>
      <c r="D3128" s="105" t="s">
        <v>2337</v>
      </c>
      <c r="E3128" s="105">
        <v>1</v>
      </c>
      <c r="F3128" s="105" t="s">
        <v>2337</v>
      </c>
      <c r="K3128" s="105" t="s">
        <v>14581</v>
      </c>
      <c r="S3128" s="105">
        <v>1</v>
      </c>
      <c r="T3128" s="105">
        <v>1</v>
      </c>
      <c r="U3128" s="105" t="s">
        <v>8314</v>
      </c>
    </row>
    <row r="3129" spans="1:21" x14ac:dyDescent="0.25">
      <c r="A3129" s="105" t="s">
        <v>15743</v>
      </c>
      <c r="B3129" s="105" t="s">
        <v>710</v>
      </c>
      <c r="D3129" s="105">
        <v>1</v>
      </c>
      <c r="E3129" s="105">
        <v>1</v>
      </c>
      <c r="F3129" s="105" t="s">
        <v>2337</v>
      </c>
      <c r="K3129" s="105" t="s">
        <v>14581</v>
      </c>
      <c r="S3129" s="105">
        <v>1</v>
      </c>
      <c r="T3129" s="105">
        <v>1</v>
      </c>
      <c r="U3129" s="105" t="s">
        <v>8314</v>
      </c>
    </row>
    <row r="3130" spans="1:21" x14ac:dyDescent="0.25">
      <c r="A3130" s="105" t="s">
        <v>10039</v>
      </c>
      <c r="B3130" s="105" t="s">
        <v>710</v>
      </c>
      <c r="D3130" s="105">
        <v>1</v>
      </c>
      <c r="E3130" s="105">
        <v>1</v>
      </c>
      <c r="F3130" s="105" t="s">
        <v>2337</v>
      </c>
      <c r="K3130" s="105" t="s">
        <v>14581</v>
      </c>
      <c r="S3130" s="105">
        <v>1</v>
      </c>
      <c r="T3130" s="105">
        <v>1</v>
      </c>
      <c r="U3130" s="105" t="s">
        <v>8314</v>
      </c>
    </row>
    <row r="3131" spans="1:21" x14ac:dyDescent="0.25">
      <c r="A3131" s="105" t="s">
        <v>10040</v>
      </c>
      <c r="B3131" s="105" t="s">
        <v>710</v>
      </c>
      <c r="D3131" s="105">
        <v>1</v>
      </c>
      <c r="E3131" s="105">
        <v>1</v>
      </c>
      <c r="F3131" s="105" t="s">
        <v>2337</v>
      </c>
      <c r="K3131" s="105" t="s">
        <v>14581</v>
      </c>
      <c r="S3131" s="105">
        <v>1</v>
      </c>
      <c r="T3131" s="105">
        <v>1</v>
      </c>
      <c r="U3131" s="105" t="s">
        <v>8314</v>
      </c>
    </row>
    <row r="3132" spans="1:21" x14ac:dyDescent="0.25">
      <c r="A3132" s="105" t="s">
        <v>10041</v>
      </c>
      <c r="B3132" s="105" t="s">
        <v>710</v>
      </c>
      <c r="D3132" s="105">
        <v>1</v>
      </c>
      <c r="E3132" s="105">
        <v>1</v>
      </c>
      <c r="F3132" s="105" t="s">
        <v>2337</v>
      </c>
      <c r="K3132" s="105" t="s">
        <v>14581</v>
      </c>
      <c r="S3132" s="105">
        <v>1</v>
      </c>
      <c r="T3132" s="105">
        <v>1</v>
      </c>
      <c r="U3132" s="105" t="s">
        <v>8314</v>
      </c>
    </row>
    <row r="3133" spans="1:21" x14ac:dyDescent="0.25">
      <c r="A3133" s="105" t="s">
        <v>15744</v>
      </c>
      <c r="B3133" s="105" t="s">
        <v>710</v>
      </c>
      <c r="D3133" s="105">
        <v>1</v>
      </c>
      <c r="E3133" s="105">
        <v>1</v>
      </c>
      <c r="F3133" s="105" t="s">
        <v>2337</v>
      </c>
      <c r="K3133" s="105" t="s">
        <v>14581</v>
      </c>
      <c r="S3133" s="105">
        <v>1</v>
      </c>
      <c r="T3133" s="105">
        <v>1</v>
      </c>
      <c r="U3133" s="105" t="s">
        <v>8314</v>
      </c>
    </row>
    <row r="3134" spans="1:21" x14ac:dyDescent="0.25">
      <c r="A3134" s="105" t="s">
        <v>845</v>
      </c>
      <c r="B3134" s="105" t="s">
        <v>710</v>
      </c>
      <c r="D3134" s="105">
        <v>1</v>
      </c>
      <c r="E3134" s="105">
        <v>1</v>
      </c>
      <c r="F3134" s="105" t="s">
        <v>2337</v>
      </c>
      <c r="K3134" s="105" t="s">
        <v>14581</v>
      </c>
      <c r="S3134" s="105">
        <v>1</v>
      </c>
      <c r="T3134" s="105">
        <v>1</v>
      </c>
      <c r="U3134" s="105" t="s">
        <v>8314</v>
      </c>
    </row>
    <row r="3135" spans="1:21" x14ac:dyDescent="0.25">
      <c r="A3135" s="105" t="s">
        <v>10042</v>
      </c>
      <c r="B3135" s="105" t="s">
        <v>710</v>
      </c>
      <c r="D3135" s="105">
        <v>1</v>
      </c>
      <c r="E3135" s="105">
        <v>1</v>
      </c>
      <c r="F3135" s="105" t="s">
        <v>2337</v>
      </c>
      <c r="K3135" s="105" t="s">
        <v>14581</v>
      </c>
      <c r="S3135" s="105">
        <v>1</v>
      </c>
      <c r="T3135" s="105">
        <v>1</v>
      </c>
      <c r="U3135" s="105" t="s">
        <v>8314</v>
      </c>
    </row>
    <row r="3136" spans="1:21" x14ac:dyDescent="0.25">
      <c r="A3136" s="105" t="s">
        <v>846</v>
      </c>
      <c r="B3136" s="105" t="s">
        <v>710</v>
      </c>
      <c r="D3136" s="105">
        <v>1</v>
      </c>
      <c r="E3136" s="105">
        <v>1</v>
      </c>
      <c r="F3136" s="105" t="s">
        <v>2337</v>
      </c>
      <c r="K3136" s="105" t="s">
        <v>14581</v>
      </c>
      <c r="S3136" s="105">
        <v>1</v>
      </c>
      <c r="T3136" s="105">
        <v>1</v>
      </c>
      <c r="U3136" s="105" t="s">
        <v>8314</v>
      </c>
    </row>
    <row r="3137" spans="1:21" x14ac:dyDescent="0.25">
      <c r="A3137" s="105" t="s">
        <v>10043</v>
      </c>
      <c r="B3137" s="105" t="s">
        <v>710</v>
      </c>
      <c r="D3137" s="105">
        <v>1</v>
      </c>
      <c r="E3137" s="105">
        <v>1</v>
      </c>
      <c r="F3137" s="105" t="s">
        <v>2337</v>
      </c>
      <c r="K3137" s="105" t="s">
        <v>14581</v>
      </c>
      <c r="S3137" s="105">
        <v>1</v>
      </c>
      <c r="T3137" s="105">
        <v>1</v>
      </c>
      <c r="U3137" s="105" t="s">
        <v>8314</v>
      </c>
    </row>
    <row r="3138" spans="1:21" x14ac:dyDescent="0.25">
      <c r="A3138" s="105" t="s">
        <v>847</v>
      </c>
      <c r="B3138" s="105" t="s">
        <v>710</v>
      </c>
      <c r="D3138" s="105">
        <v>1</v>
      </c>
      <c r="E3138" s="105">
        <v>1</v>
      </c>
      <c r="F3138" s="105" t="s">
        <v>2337</v>
      </c>
      <c r="K3138" s="105" t="s">
        <v>14581</v>
      </c>
      <c r="S3138" s="105">
        <v>1</v>
      </c>
      <c r="T3138" s="105">
        <v>1</v>
      </c>
      <c r="U3138" s="105" t="s">
        <v>8314</v>
      </c>
    </row>
    <row r="3139" spans="1:21" x14ac:dyDescent="0.25">
      <c r="A3139" s="105" t="s">
        <v>10044</v>
      </c>
      <c r="B3139" s="105" t="s">
        <v>710</v>
      </c>
      <c r="D3139" s="105">
        <v>1</v>
      </c>
      <c r="E3139" s="105">
        <v>1</v>
      </c>
      <c r="F3139" s="105" t="s">
        <v>2337</v>
      </c>
      <c r="K3139" s="105" t="s">
        <v>14581</v>
      </c>
      <c r="S3139" s="105">
        <v>1</v>
      </c>
      <c r="T3139" s="105">
        <v>1</v>
      </c>
      <c r="U3139" s="105" t="s">
        <v>8314</v>
      </c>
    </row>
    <row r="3140" spans="1:21" x14ac:dyDescent="0.25">
      <c r="A3140" s="105" t="s">
        <v>10045</v>
      </c>
      <c r="B3140" s="105" t="s">
        <v>710</v>
      </c>
      <c r="D3140" s="105">
        <v>1</v>
      </c>
      <c r="E3140" s="105">
        <v>1</v>
      </c>
      <c r="F3140" s="105" t="s">
        <v>2337</v>
      </c>
      <c r="K3140" s="105" t="s">
        <v>14581</v>
      </c>
      <c r="S3140" s="105">
        <v>1</v>
      </c>
      <c r="T3140" s="105">
        <v>1</v>
      </c>
      <c r="U3140" s="105" t="s">
        <v>8314</v>
      </c>
    </row>
    <row r="3141" spans="1:21" x14ac:dyDescent="0.25">
      <c r="A3141" s="105" t="s">
        <v>10046</v>
      </c>
      <c r="B3141" s="105" t="s">
        <v>710</v>
      </c>
      <c r="D3141" s="105">
        <v>1</v>
      </c>
      <c r="E3141" s="105">
        <v>1</v>
      </c>
      <c r="F3141" s="105" t="s">
        <v>2337</v>
      </c>
      <c r="K3141" s="105" t="s">
        <v>14581</v>
      </c>
      <c r="S3141" s="105">
        <v>1</v>
      </c>
      <c r="T3141" s="105">
        <v>1</v>
      </c>
      <c r="U3141" s="105" t="s">
        <v>8314</v>
      </c>
    </row>
    <row r="3142" spans="1:21" x14ac:dyDescent="0.25">
      <c r="A3142" s="105" t="s">
        <v>848</v>
      </c>
      <c r="B3142" s="105" t="s">
        <v>710</v>
      </c>
      <c r="D3142" s="105">
        <v>1</v>
      </c>
      <c r="E3142" s="105">
        <v>1</v>
      </c>
      <c r="F3142" s="105" t="s">
        <v>2337</v>
      </c>
      <c r="K3142" s="105" t="s">
        <v>14581</v>
      </c>
      <c r="S3142" s="105">
        <v>1</v>
      </c>
      <c r="T3142" s="105">
        <v>1</v>
      </c>
      <c r="U3142" s="105" t="s">
        <v>8314</v>
      </c>
    </row>
    <row r="3143" spans="1:21" x14ac:dyDescent="0.25">
      <c r="A3143" s="105" t="s">
        <v>10047</v>
      </c>
      <c r="B3143" s="105" t="s">
        <v>710</v>
      </c>
      <c r="D3143" s="105">
        <v>1</v>
      </c>
      <c r="E3143" s="105">
        <v>1</v>
      </c>
      <c r="F3143" s="105" t="s">
        <v>2337</v>
      </c>
      <c r="K3143" s="105" t="s">
        <v>14581</v>
      </c>
      <c r="S3143" s="105">
        <v>1</v>
      </c>
      <c r="T3143" s="105">
        <v>1</v>
      </c>
      <c r="U3143" s="105" t="s">
        <v>8314</v>
      </c>
    </row>
    <row r="3144" spans="1:21" x14ac:dyDescent="0.25">
      <c r="A3144" s="105" t="s">
        <v>10048</v>
      </c>
      <c r="B3144" s="105" t="s">
        <v>710</v>
      </c>
      <c r="D3144" s="105">
        <v>1</v>
      </c>
      <c r="E3144" s="105">
        <v>1</v>
      </c>
      <c r="F3144" s="105" t="s">
        <v>2337</v>
      </c>
      <c r="K3144" s="105" t="s">
        <v>14581</v>
      </c>
      <c r="S3144" s="105">
        <v>1</v>
      </c>
      <c r="T3144" s="105">
        <v>1</v>
      </c>
      <c r="U3144" s="105" t="s">
        <v>8314</v>
      </c>
    </row>
    <row r="3145" spans="1:21" x14ac:dyDescent="0.25">
      <c r="A3145" s="105" t="s">
        <v>849</v>
      </c>
      <c r="B3145" s="105" t="s">
        <v>710</v>
      </c>
      <c r="D3145" s="105">
        <v>1</v>
      </c>
      <c r="E3145" s="105">
        <v>1</v>
      </c>
      <c r="F3145" s="105" t="s">
        <v>2337</v>
      </c>
      <c r="K3145" s="105" t="s">
        <v>14581</v>
      </c>
      <c r="S3145" s="105">
        <v>1</v>
      </c>
      <c r="T3145" s="105">
        <v>1</v>
      </c>
      <c r="U3145" s="105" t="s">
        <v>8314</v>
      </c>
    </row>
    <row r="3146" spans="1:21" x14ac:dyDescent="0.25">
      <c r="A3146" s="105" t="s">
        <v>10049</v>
      </c>
      <c r="B3146" s="105" t="s">
        <v>710</v>
      </c>
      <c r="D3146" s="105">
        <v>1</v>
      </c>
      <c r="E3146" s="105">
        <v>1</v>
      </c>
      <c r="F3146" s="105" t="s">
        <v>2337</v>
      </c>
      <c r="K3146" s="105" t="s">
        <v>14581</v>
      </c>
      <c r="S3146" s="105">
        <v>1</v>
      </c>
      <c r="T3146" s="105">
        <v>1</v>
      </c>
      <c r="U3146" s="105" t="s">
        <v>8314</v>
      </c>
    </row>
    <row r="3147" spans="1:21" x14ac:dyDescent="0.25">
      <c r="A3147" s="105" t="s">
        <v>10050</v>
      </c>
      <c r="B3147" s="105" t="s">
        <v>710</v>
      </c>
      <c r="D3147" s="105">
        <v>1</v>
      </c>
      <c r="E3147" s="105">
        <v>1</v>
      </c>
      <c r="F3147" s="105" t="s">
        <v>2337</v>
      </c>
      <c r="K3147" s="105" t="s">
        <v>14581</v>
      </c>
      <c r="S3147" s="105">
        <v>1</v>
      </c>
      <c r="T3147" s="105">
        <v>1</v>
      </c>
      <c r="U3147" s="105" t="s">
        <v>8314</v>
      </c>
    </row>
    <row r="3148" spans="1:21" x14ac:dyDescent="0.25">
      <c r="A3148" s="105" t="s">
        <v>10051</v>
      </c>
      <c r="B3148" s="105" t="s">
        <v>710</v>
      </c>
      <c r="D3148" s="105">
        <v>1</v>
      </c>
      <c r="E3148" s="105">
        <v>1</v>
      </c>
      <c r="F3148" s="105" t="s">
        <v>2337</v>
      </c>
      <c r="K3148" s="105" t="s">
        <v>14581</v>
      </c>
      <c r="S3148" s="105">
        <v>1</v>
      </c>
      <c r="T3148" s="105">
        <v>1</v>
      </c>
      <c r="U3148" s="105" t="s">
        <v>8314</v>
      </c>
    </row>
    <row r="3149" spans="1:21" x14ac:dyDescent="0.25">
      <c r="A3149" s="105" t="s">
        <v>10052</v>
      </c>
      <c r="B3149" s="105" t="s">
        <v>710</v>
      </c>
      <c r="D3149" s="105">
        <v>1</v>
      </c>
      <c r="E3149" s="105">
        <v>1</v>
      </c>
      <c r="F3149" s="105" t="s">
        <v>2337</v>
      </c>
      <c r="K3149" s="105" t="s">
        <v>14581</v>
      </c>
      <c r="S3149" s="105">
        <v>1</v>
      </c>
      <c r="T3149" s="105">
        <v>1</v>
      </c>
      <c r="U3149" s="105" t="s">
        <v>8314</v>
      </c>
    </row>
    <row r="3150" spans="1:21" x14ac:dyDescent="0.25">
      <c r="A3150" s="105" t="s">
        <v>10053</v>
      </c>
      <c r="B3150" s="105" t="s">
        <v>710</v>
      </c>
      <c r="D3150" s="105">
        <v>1</v>
      </c>
      <c r="E3150" s="105">
        <v>1</v>
      </c>
      <c r="F3150" s="105" t="s">
        <v>2337</v>
      </c>
      <c r="K3150" s="105" t="s">
        <v>14581</v>
      </c>
      <c r="S3150" s="105">
        <v>1</v>
      </c>
      <c r="T3150" s="105">
        <v>1</v>
      </c>
      <c r="U3150" s="105" t="s">
        <v>8314</v>
      </c>
    </row>
    <row r="3151" spans="1:21" x14ac:dyDescent="0.25">
      <c r="A3151" s="105" t="s">
        <v>10054</v>
      </c>
      <c r="B3151" s="105" t="s">
        <v>710</v>
      </c>
      <c r="D3151" s="105">
        <v>1</v>
      </c>
      <c r="E3151" s="105">
        <v>1</v>
      </c>
      <c r="F3151" s="105" t="s">
        <v>2337</v>
      </c>
      <c r="K3151" s="105" t="s">
        <v>14581</v>
      </c>
      <c r="S3151" s="105">
        <v>1</v>
      </c>
      <c r="T3151" s="105">
        <v>1</v>
      </c>
      <c r="U3151" s="105" t="s">
        <v>8314</v>
      </c>
    </row>
    <row r="3152" spans="1:21" x14ac:dyDescent="0.25">
      <c r="A3152" s="105" t="s">
        <v>10055</v>
      </c>
      <c r="B3152" s="105" t="s">
        <v>710</v>
      </c>
      <c r="D3152" s="105">
        <v>1</v>
      </c>
      <c r="E3152" s="105">
        <v>1</v>
      </c>
      <c r="F3152" s="105" t="s">
        <v>2337</v>
      </c>
      <c r="K3152" s="105" t="s">
        <v>14581</v>
      </c>
      <c r="S3152" s="105">
        <v>1</v>
      </c>
      <c r="T3152" s="105">
        <v>1</v>
      </c>
      <c r="U3152" s="105" t="s">
        <v>8314</v>
      </c>
    </row>
    <row r="3153" spans="1:21" x14ac:dyDescent="0.25">
      <c r="A3153" s="105" t="s">
        <v>850</v>
      </c>
      <c r="B3153" s="105" t="s">
        <v>710</v>
      </c>
      <c r="D3153" s="105">
        <v>1</v>
      </c>
      <c r="E3153" s="105">
        <v>1</v>
      </c>
      <c r="F3153" s="105" t="s">
        <v>2337</v>
      </c>
      <c r="K3153" s="105" t="s">
        <v>14581</v>
      </c>
      <c r="S3153" s="105">
        <v>1</v>
      </c>
      <c r="T3153" s="105">
        <v>1</v>
      </c>
      <c r="U3153" s="105" t="s">
        <v>8314</v>
      </c>
    </row>
    <row r="3154" spans="1:21" x14ac:dyDescent="0.25">
      <c r="A3154" s="105" t="s">
        <v>10056</v>
      </c>
      <c r="B3154" s="105" t="s">
        <v>710</v>
      </c>
      <c r="D3154" s="105">
        <v>1</v>
      </c>
      <c r="E3154" s="105">
        <v>1</v>
      </c>
      <c r="F3154" s="105" t="s">
        <v>2337</v>
      </c>
      <c r="K3154" s="105" t="s">
        <v>14581</v>
      </c>
      <c r="S3154" s="105">
        <v>1</v>
      </c>
      <c r="T3154" s="105">
        <v>1</v>
      </c>
      <c r="U3154" s="105" t="s">
        <v>8314</v>
      </c>
    </row>
    <row r="3155" spans="1:21" x14ac:dyDescent="0.25">
      <c r="A3155" s="105" t="s">
        <v>10057</v>
      </c>
      <c r="B3155" s="105" t="s">
        <v>710</v>
      </c>
      <c r="D3155" s="105">
        <v>1</v>
      </c>
      <c r="E3155" s="105">
        <v>1</v>
      </c>
      <c r="F3155" s="105" t="s">
        <v>2337</v>
      </c>
      <c r="K3155" s="105" t="s">
        <v>14581</v>
      </c>
      <c r="S3155" s="105">
        <v>1</v>
      </c>
      <c r="T3155" s="105">
        <v>1</v>
      </c>
      <c r="U3155" s="105" t="s">
        <v>8314</v>
      </c>
    </row>
    <row r="3156" spans="1:21" x14ac:dyDescent="0.25">
      <c r="A3156" s="105" t="s">
        <v>852</v>
      </c>
      <c r="B3156" s="105" t="s">
        <v>710</v>
      </c>
      <c r="D3156" s="105">
        <v>1</v>
      </c>
      <c r="E3156" s="105">
        <v>1</v>
      </c>
      <c r="F3156" s="105" t="s">
        <v>2337</v>
      </c>
      <c r="K3156" s="105" t="s">
        <v>14581</v>
      </c>
      <c r="S3156" s="105">
        <v>1</v>
      </c>
      <c r="T3156" s="105">
        <v>1</v>
      </c>
      <c r="U3156" s="105" t="s">
        <v>8314</v>
      </c>
    </row>
    <row r="3157" spans="1:21" x14ac:dyDescent="0.25">
      <c r="A3157" s="105" t="s">
        <v>854</v>
      </c>
      <c r="B3157" s="105" t="s">
        <v>710</v>
      </c>
      <c r="D3157" s="105">
        <v>1</v>
      </c>
      <c r="E3157" s="105">
        <v>1</v>
      </c>
      <c r="F3157" s="105" t="s">
        <v>2337</v>
      </c>
      <c r="K3157" s="105" t="s">
        <v>14581</v>
      </c>
      <c r="S3157" s="105">
        <v>1</v>
      </c>
      <c r="T3157" s="105">
        <v>1</v>
      </c>
      <c r="U3157" s="105" t="s">
        <v>8314</v>
      </c>
    </row>
    <row r="3158" spans="1:21" x14ac:dyDescent="0.25">
      <c r="A3158" s="105" t="s">
        <v>10058</v>
      </c>
      <c r="B3158" s="105" t="s">
        <v>710</v>
      </c>
      <c r="D3158" s="105">
        <v>1</v>
      </c>
      <c r="E3158" s="105">
        <v>1</v>
      </c>
      <c r="F3158" s="105" t="s">
        <v>2337</v>
      </c>
      <c r="K3158" s="105" t="s">
        <v>14581</v>
      </c>
      <c r="S3158" s="105">
        <v>1</v>
      </c>
      <c r="T3158" s="105">
        <v>1</v>
      </c>
      <c r="U3158" s="105" t="s">
        <v>8314</v>
      </c>
    </row>
    <row r="3159" spans="1:21" x14ac:dyDescent="0.25">
      <c r="A3159" s="105" t="s">
        <v>5564</v>
      </c>
      <c r="B3159" s="105" t="s">
        <v>710</v>
      </c>
      <c r="D3159" s="105">
        <v>1</v>
      </c>
      <c r="E3159" s="105">
        <v>1</v>
      </c>
      <c r="F3159" s="105" t="s">
        <v>2337</v>
      </c>
      <c r="K3159" s="105" t="s">
        <v>14581</v>
      </c>
      <c r="S3159" s="105">
        <v>1</v>
      </c>
      <c r="T3159" s="105">
        <v>1</v>
      </c>
      <c r="U3159" s="105" t="s">
        <v>8314</v>
      </c>
    </row>
    <row r="3160" spans="1:21" x14ac:dyDescent="0.25">
      <c r="A3160" s="105" t="s">
        <v>858</v>
      </c>
      <c r="B3160" s="105" t="s">
        <v>710</v>
      </c>
      <c r="D3160" s="105">
        <v>1</v>
      </c>
      <c r="E3160" s="105">
        <v>1</v>
      </c>
      <c r="F3160" s="105" t="s">
        <v>2337</v>
      </c>
      <c r="K3160" s="105" t="s">
        <v>14581</v>
      </c>
      <c r="S3160" s="105">
        <v>1</v>
      </c>
      <c r="T3160" s="105">
        <v>1</v>
      </c>
      <c r="U3160" s="105" t="s">
        <v>8314</v>
      </c>
    </row>
    <row r="3161" spans="1:21" x14ac:dyDescent="0.25">
      <c r="A3161" s="105" t="s">
        <v>10059</v>
      </c>
      <c r="B3161" s="105" t="s">
        <v>710</v>
      </c>
      <c r="D3161" s="105">
        <v>1</v>
      </c>
      <c r="E3161" s="105">
        <v>1</v>
      </c>
      <c r="F3161" s="105" t="s">
        <v>2337</v>
      </c>
      <c r="K3161" s="105" t="s">
        <v>14581</v>
      </c>
      <c r="S3161" s="105">
        <v>1</v>
      </c>
      <c r="T3161" s="105">
        <v>1</v>
      </c>
      <c r="U3161" s="105" t="s">
        <v>8314</v>
      </c>
    </row>
    <row r="3162" spans="1:21" x14ac:dyDescent="0.25">
      <c r="A3162" s="105" t="s">
        <v>859</v>
      </c>
      <c r="B3162" s="105" t="s">
        <v>710</v>
      </c>
      <c r="D3162" s="105">
        <v>1</v>
      </c>
      <c r="E3162" s="105">
        <v>1</v>
      </c>
      <c r="F3162" s="105" t="s">
        <v>2337</v>
      </c>
      <c r="K3162" s="105" t="s">
        <v>14581</v>
      </c>
      <c r="S3162" s="105">
        <v>1</v>
      </c>
      <c r="T3162" s="105">
        <v>1</v>
      </c>
      <c r="U3162" s="105" t="s">
        <v>8314</v>
      </c>
    </row>
    <row r="3163" spans="1:21" x14ac:dyDescent="0.25">
      <c r="A3163" s="105" t="s">
        <v>10060</v>
      </c>
      <c r="B3163" s="105" t="s">
        <v>710</v>
      </c>
      <c r="D3163" s="105">
        <v>1</v>
      </c>
      <c r="E3163" s="105">
        <v>1</v>
      </c>
      <c r="F3163" s="105" t="s">
        <v>2337</v>
      </c>
      <c r="K3163" s="105" t="s">
        <v>14581</v>
      </c>
      <c r="S3163" s="105">
        <v>1</v>
      </c>
      <c r="T3163" s="105">
        <v>1</v>
      </c>
      <c r="U3163" s="105" t="s">
        <v>8314</v>
      </c>
    </row>
    <row r="3164" spans="1:21" x14ac:dyDescent="0.25">
      <c r="A3164" s="105" t="s">
        <v>10061</v>
      </c>
      <c r="B3164" s="105" t="s">
        <v>710</v>
      </c>
      <c r="D3164" s="105">
        <v>1</v>
      </c>
      <c r="E3164" s="105">
        <v>1</v>
      </c>
      <c r="F3164" s="105" t="s">
        <v>2337</v>
      </c>
      <c r="K3164" s="105" t="s">
        <v>14581</v>
      </c>
      <c r="S3164" s="105">
        <v>1</v>
      </c>
      <c r="T3164" s="105">
        <v>1</v>
      </c>
      <c r="U3164" s="105" t="s">
        <v>8314</v>
      </c>
    </row>
    <row r="3165" spans="1:21" x14ac:dyDescent="0.25">
      <c r="A3165" s="105" t="s">
        <v>10062</v>
      </c>
      <c r="B3165" s="105" t="s">
        <v>710</v>
      </c>
      <c r="D3165" s="105">
        <v>1</v>
      </c>
      <c r="E3165" s="105">
        <v>1</v>
      </c>
      <c r="F3165" s="105" t="s">
        <v>2337</v>
      </c>
      <c r="K3165" s="105" t="s">
        <v>14581</v>
      </c>
      <c r="S3165" s="105">
        <v>1</v>
      </c>
      <c r="T3165" s="105">
        <v>1</v>
      </c>
      <c r="U3165" s="105" t="s">
        <v>8314</v>
      </c>
    </row>
    <row r="3166" spans="1:21" x14ac:dyDescent="0.25">
      <c r="A3166" s="105" t="s">
        <v>15745</v>
      </c>
      <c r="B3166" s="105" t="s">
        <v>710</v>
      </c>
      <c r="D3166" s="105">
        <v>1</v>
      </c>
      <c r="E3166" s="105">
        <v>1</v>
      </c>
      <c r="F3166" s="105" t="s">
        <v>2337</v>
      </c>
      <c r="K3166" s="105" t="s">
        <v>14581</v>
      </c>
      <c r="S3166" s="105">
        <v>1</v>
      </c>
      <c r="T3166" s="105">
        <v>1</v>
      </c>
      <c r="U3166" s="105" t="s">
        <v>8314</v>
      </c>
    </row>
    <row r="3167" spans="1:21" x14ac:dyDescent="0.25">
      <c r="A3167" s="105" t="s">
        <v>10063</v>
      </c>
      <c r="B3167" s="105" t="s">
        <v>710</v>
      </c>
      <c r="D3167" s="105">
        <v>1</v>
      </c>
      <c r="E3167" s="105">
        <v>1</v>
      </c>
      <c r="F3167" s="105" t="s">
        <v>2337</v>
      </c>
      <c r="K3167" s="105" t="s">
        <v>14581</v>
      </c>
      <c r="S3167" s="105">
        <v>1</v>
      </c>
      <c r="T3167" s="105">
        <v>1</v>
      </c>
      <c r="U3167" s="105" t="s">
        <v>8314</v>
      </c>
    </row>
    <row r="3168" spans="1:21" x14ac:dyDescent="0.25">
      <c r="A3168" s="105" t="s">
        <v>10064</v>
      </c>
      <c r="B3168" s="105" t="s">
        <v>710</v>
      </c>
      <c r="D3168" s="105">
        <v>1</v>
      </c>
      <c r="E3168" s="105">
        <v>1</v>
      </c>
      <c r="F3168" s="105" t="s">
        <v>2337</v>
      </c>
      <c r="K3168" s="105" t="s">
        <v>14581</v>
      </c>
      <c r="S3168" s="105">
        <v>1</v>
      </c>
      <c r="T3168" s="105">
        <v>1</v>
      </c>
      <c r="U3168" s="105" t="s">
        <v>8314</v>
      </c>
    </row>
    <row r="3169" spans="1:21" x14ac:dyDescent="0.25">
      <c r="A3169" s="105" t="s">
        <v>860</v>
      </c>
      <c r="B3169" s="105" t="s">
        <v>710</v>
      </c>
      <c r="D3169" s="105">
        <v>1</v>
      </c>
      <c r="E3169" s="105">
        <v>1</v>
      </c>
      <c r="F3169" s="105" t="s">
        <v>2337</v>
      </c>
      <c r="K3169" s="105" t="s">
        <v>14581</v>
      </c>
      <c r="S3169" s="105">
        <v>1</v>
      </c>
      <c r="T3169" s="105">
        <v>1</v>
      </c>
      <c r="U3169" s="105" t="s">
        <v>8314</v>
      </c>
    </row>
    <row r="3170" spans="1:21" x14ac:dyDescent="0.25">
      <c r="A3170" s="105" t="s">
        <v>10065</v>
      </c>
      <c r="B3170" s="105" t="s">
        <v>710</v>
      </c>
      <c r="D3170" s="105">
        <v>1</v>
      </c>
      <c r="E3170" s="105">
        <v>1</v>
      </c>
      <c r="F3170" s="105" t="s">
        <v>2337</v>
      </c>
      <c r="K3170" s="105" t="s">
        <v>14581</v>
      </c>
      <c r="S3170" s="105">
        <v>1</v>
      </c>
      <c r="T3170" s="105">
        <v>1</v>
      </c>
      <c r="U3170" s="105" t="s">
        <v>8314</v>
      </c>
    </row>
    <row r="3171" spans="1:21" x14ac:dyDescent="0.25">
      <c r="A3171" s="105" t="s">
        <v>10066</v>
      </c>
      <c r="B3171" s="105" t="s">
        <v>710</v>
      </c>
      <c r="D3171" s="105">
        <v>1</v>
      </c>
      <c r="E3171" s="105">
        <v>1</v>
      </c>
      <c r="F3171" s="105" t="s">
        <v>2337</v>
      </c>
      <c r="K3171" s="105" t="s">
        <v>14581</v>
      </c>
      <c r="S3171" s="105">
        <v>1</v>
      </c>
      <c r="T3171" s="105">
        <v>1</v>
      </c>
      <c r="U3171" s="105" t="s">
        <v>8314</v>
      </c>
    </row>
    <row r="3172" spans="1:21" x14ac:dyDescent="0.25">
      <c r="A3172" s="105" t="s">
        <v>10067</v>
      </c>
      <c r="B3172" s="105" t="s">
        <v>710</v>
      </c>
      <c r="D3172" s="105">
        <v>1</v>
      </c>
      <c r="E3172" s="105">
        <v>1</v>
      </c>
      <c r="F3172" s="105" t="s">
        <v>2337</v>
      </c>
      <c r="K3172" s="105" t="s">
        <v>14581</v>
      </c>
      <c r="S3172" s="105">
        <v>1</v>
      </c>
      <c r="T3172" s="105">
        <v>1</v>
      </c>
      <c r="U3172" s="105" t="s">
        <v>8314</v>
      </c>
    </row>
    <row r="3173" spans="1:21" x14ac:dyDescent="0.25">
      <c r="A3173" s="105" t="s">
        <v>10068</v>
      </c>
      <c r="B3173" s="105" t="s">
        <v>710</v>
      </c>
      <c r="D3173" s="105">
        <v>1</v>
      </c>
      <c r="E3173" s="105">
        <v>1</v>
      </c>
      <c r="F3173" s="105" t="s">
        <v>2337</v>
      </c>
      <c r="K3173" s="105" t="s">
        <v>14581</v>
      </c>
      <c r="S3173" s="105">
        <v>1</v>
      </c>
      <c r="T3173" s="105">
        <v>1</v>
      </c>
      <c r="U3173" s="105" t="s">
        <v>8314</v>
      </c>
    </row>
    <row r="3174" spans="1:21" x14ac:dyDescent="0.25">
      <c r="A3174" s="105" t="s">
        <v>1286</v>
      </c>
      <c r="B3174" s="105" t="s">
        <v>710</v>
      </c>
      <c r="D3174" s="105">
        <v>1</v>
      </c>
      <c r="E3174" s="105">
        <v>1</v>
      </c>
      <c r="F3174" s="105" t="s">
        <v>2337</v>
      </c>
      <c r="K3174" s="105" t="s">
        <v>14581</v>
      </c>
      <c r="S3174" s="105">
        <v>1</v>
      </c>
      <c r="T3174" s="105">
        <v>1</v>
      </c>
      <c r="U3174" s="105" t="s">
        <v>8314</v>
      </c>
    </row>
    <row r="3175" spans="1:21" x14ac:dyDescent="0.25">
      <c r="A3175" s="105" t="s">
        <v>10069</v>
      </c>
      <c r="B3175" s="105" t="s">
        <v>710</v>
      </c>
      <c r="D3175" s="105">
        <v>1</v>
      </c>
      <c r="E3175" s="105">
        <v>1</v>
      </c>
      <c r="F3175" s="105" t="s">
        <v>2337</v>
      </c>
      <c r="K3175" s="105" t="s">
        <v>14581</v>
      </c>
      <c r="S3175" s="105">
        <v>1</v>
      </c>
      <c r="T3175" s="105">
        <v>1</v>
      </c>
      <c r="U3175" s="105" t="s">
        <v>8314</v>
      </c>
    </row>
    <row r="3176" spans="1:21" x14ac:dyDescent="0.25">
      <c r="A3176" s="105" t="s">
        <v>1287</v>
      </c>
      <c r="B3176" s="105" t="s">
        <v>710</v>
      </c>
      <c r="D3176" s="105">
        <v>1</v>
      </c>
      <c r="E3176" s="105">
        <v>1</v>
      </c>
      <c r="F3176" s="105" t="s">
        <v>2337</v>
      </c>
      <c r="K3176" s="105" t="s">
        <v>14581</v>
      </c>
      <c r="S3176" s="105">
        <v>1</v>
      </c>
      <c r="T3176" s="105">
        <v>1</v>
      </c>
      <c r="U3176" s="105" t="s">
        <v>8314</v>
      </c>
    </row>
    <row r="3177" spans="1:21" x14ac:dyDescent="0.25">
      <c r="A3177" s="105" t="s">
        <v>10070</v>
      </c>
      <c r="B3177" s="105" t="s">
        <v>710</v>
      </c>
      <c r="D3177" s="105">
        <v>1</v>
      </c>
      <c r="E3177" s="105">
        <v>4</v>
      </c>
      <c r="F3177" s="105" t="s">
        <v>2337</v>
      </c>
      <c r="K3177" s="105" t="s">
        <v>14581</v>
      </c>
      <c r="S3177" s="105">
        <v>1</v>
      </c>
      <c r="T3177" s="105">
        <v>1</v>
      </c>
      <c r="U3177" s="105" t="s">
        <v>8314</v>
      </c>
    </row>
    <row r="3178" spans="1:21" x14ac:dyDescent="0.25">
      <c r="A3178" s="105" t="s">
        <v>851</v>
      </c>
      <c r="B3178" s="105" t="s">
        <v>851</v>
      </c>
      <c r="D3178" s="105" t="s">
        <v>2337</v>
      </c>
      <c r="E3178" s="105">
        <v>1</v>
      </c>
      <c r="F3178" s="105" t="s">
        <v>2337</v>
      </c>
      <c r="K3178" s="105" t="s">
        <v>14581</v>
      </c>
      <c r="S3178" s="105">
        <v>1</v>
      </c>
      <c r="T3178" s="105">
        <v>1</v>
      </c>
      <c r="U3178" s="105" t="s">
        <v>10071</v>
      </c>
    </row>
    <row r="3179" spans="1:21" x14ac:dyDescent="0.25">
      <c r="A3179" s="105" t="s">
        <v>853</v>
      </c>
      <c r="B3179" s="105" t="s">
        <v>853</v>
      </c>
      <c r="D3179" s="105" t="s">
        <v>2337</v>
      </c>
      <c r="E3179" s="105">
        <v>1</v>
      </c>
      <c r="F3179" s="105" t="s">
        <v>2337</v>
      </c>
      <c r="K3179" s="105" t="s">
        <v>14581</v>
      </c>
      <c r="S3179" s="105">
        <v>1</v>
      </c>
      <c r="T3179" s="105">
        <v>1</v>
      </c>
      <c r="U3179" s="105" t="s">
        <v>8351</v>
      </c>
    </row>
    <row r="3180" spans="1:21" x14ac:dyDescent="0.25">
      <c r="A3180" s="105" t="s">
        <v>10072</v>
      </c>
      <c r="B3180" s="105" t="s">
        <v>853</v>
      </c>
      <c r="D3180" s="105">
        <v>1</v>
      </c>
      <c r="E3180" s="105">
        <v>1</v>
      </c>
      <c r="F3180" s="105" t="s">
        <v>2337</v>
      </c>
      <c r="K3180" s="105" t="s">
        <v>14581</v>
      </c>
      <c r="S3180" s="105">
        <v>1</v>
      </c>
      <c r="T3180" s="105">
        <v>1</v>
      </c>
      <c r="U3180" s="105" t="s">
        <v>8351</v>
      </c>
    </row>
    <row r="3181" spans="1:21" x14ac:dyDescent="0.25">
      <c r="A3181" s="105" t="s">
        <v>10073</v>
      </c>
      <c r="B3181" s="105" t="s">
        <v>853</v>
      </c>
      <c r="D3181" s="105">
        <v>1</v>
      </c>
      <c r="E3181" s="105">
        <v>1</v>
      </c>
      <c r="F3181" s="105" t="s">
        <v>2337</v>
      </c>
      <c r="K3181" s="105" t="s">
        <v>14581</v>
      </c>
      <c r="S3181" s="105">
        <v>1</v>
      </c>
      <c r="T3181" s="105">
        <v>1</v>
      </c>
      <c r="U3181" s="105" t="s">
        <v>8351</v>
      </c>
    </row>
    <row r="3182" spans="1:21" x14ac:dyDescent="0.25">
      <c r="A3182" s="105" t="s">
        <v>855</v>
      </c>
      <c r="B3182" s="105" t="s">
        <v>855</v>
      </c>
      <c r="D3182" s="105" t="s">
        <v>2337</v>
      </c>
      <c r="E3182" s="105">
        <v>1</v>
      </c>
      <c r="F3182" s="105" t="s">
        <v>2337</v>
      </c>
      <c r="K3182" s="105" t="s">
        <v>14581</v>
      </c>
      <c r="S3182" s="105">
        <v>1</v>
      </c>
      <c r="T3182" s="105">
        <v>1</v>
      </c>
      <c r="U3182" s="105" t="s">
        <v>10074</v>
      </c>
    </row>
    <row r="3183" spans="1:21" x14ac:dyDescent="0.25">
      <c r="A3183" s="105" t="s">
        <v>856</v>
      </c>
      <c r="B3183" s="105" t="s">
        <v>857</v>
      </c>
      <c r="D3183" s="105">
        <v>1</v>
      </c>
      <c r="E3183" s="105">
        <v>1</v>
      </c>
      <c r="F3183" s="105" t="s">
        <v>2337</v>
      </c>
      <c r="K3183" s="105" t="s">
        <v>14581</v>
      </c>
      <c r="S3183" s="105">
        <v>1</v>
      </c>
      <c r="T3183" s="105">
        <v>1</v>
      </c>
      <c r="U3183" s="105" t="s">
        <v>10075</v>
      </c>
    </row>
    <row r="3184" spans="1:21" x14ac:dyDescent="0.25">
      <c r="A3184" s="105" t="s">
        <v>857</v>
      </c>
      <c r="B3184" s="105" t="s">
        <v>857</v>
      </c>
      <c r="D3184" s="105" t="s">
        <v>2337</v>
      </c>
      <c r="E3184" s="105">
        <v>1</v>
      </c>
      <c r="F3184" s="105" t="s">
        <v>2337</v>
      </c>
      <c r="K3184" s="105" t="s">
        <v>14581</v>
      </c>
      <c r="S3184" s="105">
        <v>1</v>
      </c>
      <c r="T3184" s="105">
        <v>1</v>
      </c>
      <c r="U3184" s="105" t="s">
        <v>10075</v>
      </c>
    </row>
    <row r="3185" spans="1:21" x14ac:dyDescent="0.25">
      <c r="A3185" s="105" t="s">
        <v>10076</v>
      </c>
      <c r="B3185" s="105" t="s">
        <v>10076</v>
      </c>
      <c r="D3185" s="105" t="s">
        <v>2337</v>
      </c>
      <c r="E3185" s="105">
        <v>1</v>
      </c>
      <c r="F3185" s="105" t="s">
        <v>2337</v>
      </c>
      <c r="K3185" s="105" t="s">
        <v>14581</v>
      </c>
      <c r="S3185" s="105">
        <v>1</v>
      </c>
      <c r="T3185" s="105">
        <v>1</v>
      </c>
      <c r="U3185" s="105" t="s">
        <v>10077</v>
      </c>
    </row>
    <row r="3186" spans="1:21" x14ac:dyDescent="0.25">
      <c r="A3186" s="105" t="s">
        <v>10078</v>
      </c>
      <c r="B3186" s="105" t="s">
        <v>10078</v>
      </c>
      <c r="D3186" s="105" t="s">
        <v>2337</v>
      </c>
      <c r="E3186" s="105">
        <v>1</v>
      </c>
      <c r="F3186" s="105" t="s">
        <v>2337</v>
      </c>
      <c r="K3186" s="105" t="s">
        <v>14581</v>
      </c>
      <c r="S3186" s="105">
        <v>1</v>
      </c>
      <c r="T3186" s="105">
        <v>1</v>
      </c>
      <c r="U3186" s="105" t="s">
        <v>10079</v>
      </c>
    </row>
    <row r="3187" spans="1:21" x14ac:dyDescent="0.25">
      <c r="A3187" s="105" t="s">
        <v>10080</v>
      </c>
      <c r="B3187" s="105" t="s">
        <v>864</v>
      </c>
      <c r="D3187" s="105">
        <v>1</v>
      </c>
      <c r="E3187" s="105">
        <v>1</v>
      </c>
      <c r="F3187" s="105" t="s">
        <v>2337</v>
      </c>
      <c r="K3187" s="105" t="s">
        <v>14581</v>
      </c>
      <c r="S3187" s="105">
        <v>1</v>
      </c>
      <c r="T3187" s="105">
        <v>1</v>
      </c>
      <c r="U3187" s="105" t="s">
        <v>10081</v>
      </c>
    </row>
    <row r="3188" spans="1:21" x14ac:dyDescent="0.25">
      <c r="A3188" s="105" t="s">
        <v>864</v>
      </c>
      <c r="B3188" s="105" t="s">
        <v>864</v>
      </c>
      <c r="D3188" s="105" t="s">
        <v>2337</v>
      </c>
      <c r="E3188" s="105">
        <v>1</v>
      </c>
      <c r="F3188" s="105" t="s">
        <v>2337</v>
      </c>
      <c r="K3188" s="105" t="s">
        <v>14581</v>
      </c>
      <c r="S3188" s="105">
        <v>1</v>
      </c>
      <c r="T3188" s="105">
        <v>1</v>
      </c>
      <c r="U3188" s="105" t="s">
        <v>10081</v>
      </c>
    </row>
    <row r="3189" spans="1:21" x14ac:dyDescent="0.25">
      <c r="A3189" s="105" t="s">
        <v>865</v>
      </c>
      <c r="B3189" s="105" t="s">
        <v>865</v>
      </c>
      <c r="D3189" s="105" t="s">
        <v>2337</v>
      </c>
      <c r="E3189" s="105">
        <v>1</v>
      </c>
      <c r="F3189" s="105" t="s">
        <v>2337</v>
      </c>
      <c r="K3189" s="105" t="s">
        <v>14581</v>
      </c>
      <c r="S3189" s="105">
        <v>1</v>
      </c>
      <c r="T3189" s="105">
        <v>1</v>
      </c>
      <c r="U3189" s="105" t="s">
        <v>10082</v>
      </c>
    </row>
    <row r="3190" spans="1:21" x14ac:dyDescent="0.25">
      <c r="A3190" s="105" t="s">
        <v>866</v>
      </c>
      <c r="B3190" s="105" t="s">
        <v>866</v>
      </c>
      <c r="D3190" s="105" t="s">
        <v>2337</v>
      </c>
      <c r="E3190" s="105">
        <v>1</v>
      </c>
      <c r="F3190" s="105" t="s">
        <v>2337</v>
      </c>
      <c r="K3190" s="105" t="s">
        <v>14581</v>
      </c>
      <c r="S3190" s="105">
        <v>1</v>
      </c>
      <c r="T3190" s="105">
        <v>1</v>
      </c>
      <c r="U3190" s="105" t="s">
        <v>10083</v>
      </c>
    </row>
    <row r="3191" spans="1:21" x14ac:dyDescent="0.25">
      <c r="A3191" s="105" t="s">
        <v>10084</v>
      </c>
      <c r="B3191" s="105" t="s">
        <v>10084</v>
      </c>
      <c r="D3191" s="105" t="s">
        <v>2337</v>
      </c>
      <c r="E3191" s="105">
        <v>1</v>
      </c>
      <c r="F3191" s="105" t="s">
        <v>2337</v>
      </c>
      <c r="K3191" s="105" t="s">
        <v>14581</v>
      </c>
      <c r="S3191" s="105">
        <v>1</v>
      </c>
      <c r="T3191" s="105">
        <v>1</v>
      </c>
      <c r="U3191" s="105" t="s">
        <v>10085</v>
      </c>
    </row>
    <row r="3192" spans="1:21" x14ac:dyDescent="0.25">
      <c r="A3192" s="105" t="s">
        <v>10086</v>
      </c>
      <c r="B3192" s="105" t="s">
        <v>10084</v>
      </c>
      <c r="D3192" s="105">
        <v>1</v>
      </c>
      <c r="E3192" s="105">
        <v>2</v>
      </c>
      <c r="F3192" s="105" t="s">
        <v>2337</v>
      </c>
      <c r="K3192" s="105" t="s">
        <v>14581</v>
      </c>
      <c r="S3192" s="105">
        <v>1</v>
      </c>
      <c r="T3192" s="105">
        <v>1</v>
      </c>
      <c r="U3192" s="105" t="s">
        <v>10085</v>
      </c>
    </row>
    <row r="3193" spans="1:21" x14ac:dyDescent="0.25">
      <c r="A3193" s="105" t="s">
        <v>872</v>
      </c>
      <c r="B3193" s="105" t="s">
        <v>872</v>
      </c>
      <c r="D3193" s="105" t="s">
        <v>2337</v>
      </c>
      <c r="E3193" s="105">
        <v>1</v>
      </c>
      <c r="F3193" s="105" t="s">
        <v>2337</v>
      </c>
      <c r="K3193" s="105" t="s">
        <v>14581</v>
      </c>
      <c r="S3193" s="105">
        <v>1</v>
      </c>
      <c r="T3193" s="105">
        <v>1</v>
      </c>
      <c r="U3193" s="105" t="s">
        <v>10087</v>
      </c>
    </row>
    <row r="3194" spans="1:21" x14ac:dyDescent="0.25">
      <c r="A3194" s="105" t="s">
        <v>10088</v>
      </c>
      <c r="B3194" s="105" t="s">
        <v>872</v>
      </c>
      <c r="D3194" s="105">
        <v>1</v>
      </c>
      <c r="E3194" s="105">
        <v>1</v>
      </c>
      <c r="F3194" s="105" t="s">
        <v>2337</v>
      </c>
      <c r="K3194" s="105" t="s">
        <v>14581</v>
      </c>
      <c r="S3194" s="105">
        <v>1</v>
      </c>
      <c r="T3194" s="105">
        <v>1</v>
      </c>
      <c r="U3194" s="105" t="s">
        <v>10087</v>
      </c>
    </row>
    <row r="3195" spans="1:21" x14ac:dyDescent="0.25">
      <c r="A3195" s="105" t="s">
        <v>10089</v>
      </c>
      <c r="B3195" s="105" t="s">
        <v>872</v>
      </c>
      <c r="D3195" s="105">
        <v>1</v>
      </c>
      <c r="E3195" s="105">
        <v>1</v>
      </c>
      <c r="F3195" s="105" t="s">
        <v>2337</v>
      </c>
      <c r="K3195" s="105" t="s">
        <v>14581</v>
      </c>
      <c r="S3195" s="105">
        <v>1</v>
      </c>
      <c r="T3195" s="105">
        <v>1</v>
      </c>
      <c r="U3195" s="105" t="s">
        <v>10087</v>
      </c>
    </row>
    <row r="3196" spans="1:21" x14ac:dyDescent="0.25">
      <c r="A3196" s="105" t="s">
        <v>10090</v>
      </c>
      <c r="B3196" s="105" t="s">
        <v>872</v>
      </c>
      <c r="D3196" s="105">
        <v>1</v>
      </c>
      <c r="E3196" s="105">
        <v>1</v>
      </c>
      <c r="F3196" s="105" t="s">
        <v>2337</v>
      </c>
      <c r="K3196" s="105" t="s">
        <v>14581</v>
      </c>
      <c r="S3196" s="105">
        <v>1</v>
      </c>
      <c r="T3196" s="105">
        <v>1</v>
      </c>
      <c r="U3196" s="105" t="s">
        <v>10087</v>
      </c>
    </row>
    <row r="3197" spans="1:21" x14ac:dyDescent="0.25">
      <c r="A3197" s="105" t="s">
        <v>5594</v>
      </c>
      <c r="B3197" s="105" t="s">
        <v>872</v>
      </c>
      <c r="D3197" s="105">
        <v>1</v>
      </c>
      <c r="E3197" s="105">
        <v>1</v>
      </c>
      <c r="F3197" s="105" t="s">
        <v>2337</v>
      </c>
      <c r="K3197" s="105" t="s">
        <v>14581</v>
      </c>
      <c r="S3197" s="105">
        <v>1</v>
      </c>
      <c r="T3197" s="105">
        <v>1</v>
      </c>
      <c r="U3197" s="105" t="s">
        <v>10087</v>
      </c>
    </row>
    <row r="3198" spans="1:21" x14ac:dyDescent="0.25">
      <c r="A3198" s="105" t="s">
        <v>10091</v>
      </c>
      <c r="B3198" s="105" t="s">
        <v>872</v>
      </c>
      <c r="D3198" s="105">
        <v>1</v>
      </c>
      <c r="E3198" s="105">
        <v>1</v>
      </c>
      <c r="F3198" s="105" t="s">
        <v>2337</v>
      </c>
      <c r="K3198" s="105" t="s">
        <v>14581</v>
      </c>
      <c r="S3198" s="105">
        <v>1</v>
      </c>
      <c r="T3198" s="105">
        <v>1</v>
      </c>
      <c r="U3198" s="105" t="s">
        <v>10087</v>
      </c>
    </row>
    <row r="3199" spans="1:21" x14ac:dyDescent="0.25">
      <c r="A3199" s="105" t="s">
        <v>10092</v>
      </c>
      <c r="B3199" s="105" t="s">
        <v>872</v>
      </c>
      <c r="D3199" s="105">
        <v>1</v>
      </c>
      <c r="E3199" s="105">
        <v>1</v>
      </c>
      <c r="F3199" s="105" t="s">
        <v>2337</v>
      </c>
      <c r="K3199" s="105" t="s">
        <v>14581</v>
      </c>
      <c r="S3199" s="105">
        <v>1</v>
      </c>
      <c r="T3199" s="105">
        <v>1</v>
      </c>
      <c r="U3199" s="105" t="s">
        <v>10087</v>
      </c>
    </row>
    <row r="3200" spans="1:21" x14ac:dyDescent="0.25">
      <c r="A3200" s="105" t="s">
        <v>10093</v>
      </c>
      <c r="B3200" s="105" t="s">
        <v>872</v>
      </c>
      <c r="D3200" s="105">
        <v>1</v>
      </c>
      <c r="E3200" s="105">
        <v>1</v>
      </c>
      <c r="F3200" s="105" t="s">
        <v>2337</v>
      </c>
      <c r="K3200" s="105" t="s">
        <v>14581</v>
      </c>
      <c r="S3200" s="105">
        <v>1</v>
      </c>
      <c r="T3200" s="105">
        <v>1</v>
      </c>
      <c r="U3200" s="105" t="s">
        <v>10087</v>
      </c>
    </row>
    <row r="3201" spans="1:21" x14ac:dyDescent="0.25">
      <c r="A3201" s="105" t="s">
        <v>10094</v>
      </c>
      <c r="B3201" s="105" t="s">
        <v>872</v>
      </c>
      <c r="D3201" s="105">
        <v>1</v>
      </c>
      <c r="E3201" s="105">
        <v>1</v>
      </c>
      <c r="F3201" s="105" t="s">
        <v>2337</v>
      </c>
      <c r="K3201" s="105" t="s">
        <v>14581</v>
      </c>
      <c r="S3201" s="105">
        <v>1</v>
      </c>
      <c r="T3201" s="105">
        <v>1</v>
      </c>
      <c r="U3201" s="105" t="s">
        <v>10087</v>
      </c>
    </row>
    <row r="3202" spans="1:21" x14ac:dyDescent="0.25">
      <c r="A3202" s="105" t="s">
        <v>873</v>
      </c>
      <c r="B3202" s="105" t="s">
        <v>873</v>
      </c>
      <c r="D3202" s="105" t="s">
        <v>2337</v>
      </c>
      <c r="E3202" s="105">
        <v>1</v>
      </c>
      <c r="F3202" s="105" t="s">
        <v>2337</v>
      </c>
      <c r="K3202" s="105" t="s">
        <v>14581</v>
      </c>
      <c r="S3202" s="105">
        <v>1</v>
      </c>
      <c r="T3202" s="105">
        <v>1</v>
      </c>
      <c r="U3202" s="105" t="s">
        <v>10095</v>
      </c>
    </row>
    <row r="3203" spans="1:21" x14ac:dyDescent="0.25">
      <c r="A3203" s="105" t="s">
        <v>874</v>
      </c>
      <c r="B3203" s="105" t="s">
        <v>874</v>
      </c>
      <c r="D3203" s="105" t="s">
        <v>2337</v>
      </c>
      <c r="E3203" s="105">
        <v>1</v>
      </c>
      <c r="F3203" s="105" t="s">
        <v>2337</v>
      </c>
      <c r="K3203" s="105" t="s">
        <v>14581</v>
      </c>
      <c r="S3203" s="105">
        <v>1</v>
      </c>
      <c r="T3203" s="105">
        <v>1</v>
      </c>
      <c r="U3203" s="105" t="s">
        <v>10096</v>
      </c>
    </row>
    <row r="3204" spans="1:21" x14ac:dyDescent="0.25">
      <c r="A3204" s="105" t="s">
        <v>875</v>
      </c>
      <c r="B3204" s="105" t="s">
        <v>875</v>
      </c>
      <c r="D3204" s="105" t="s">
        <v>2337</v>
      </c>
      <c r="E3204" s="105">
        <v>1</v>
      </c>
      <c r="F3204" s="105" t="s">
        <v>2337</v>
      </c>
      <c r="K3204" s="105" t="s">
        <v>14581</v>
      </c>
      <c r="S3204" s="105">
        <v>1</v>
      </c>
      <c r="T3204" s="105">
        <v>1</v>
      </c>
      <c r="U3204" s="105" t="s">
        <v>10097</v>
      </c>
    </row>
    <row r="3205" spans="1:21" x14ac:dyDescent="0.25">
      <c r="A3205" s="105" t="s">
        <v>10098</v>
      </c>
      <c r="B3205" s="105" t="s">
        <v>876</v>
      </c>
      <c r="D3205" s="105">
        <v>1</v>
      </c>
      <c r="E3205" s="105">
        <v>1</v>
      </c>
      <c r="F3205" s="105" t="s">
        <v>2337</v>
      </c>
      <c r="K3205" s="105" t="s">
        <v>14581</v>
      </c>
      <c r="S3205" s="105">
        <v>1</v>
      </c>
      <c r="T3205" s="105">
        <v>1</v>
      </c>
      <c r="U3205" s="105" t="s">
        <v>10099</v>
      </c>
    </row>
    <row r="3206" spans="1:21" x14ac:dyDescent="0.25">
      <c r="A3206" s="105" t="s">
        <v>876</v>
      </c>
      <c r="B3206" s="105" t="s">
        <v>876</v>
      </c>
      <c r="D3206" s="105" t="s">
        <v>2337</v>
      </c>
      <c r="E3206" s="105">
        <v>1</v>
      </c>
      <c r="F3206" s="105" t="s">
        <v>2337</v>
      </c>
      <c r="K3206" s="105" t="s">
        <v>14581</v>
      </c>
      <c r="S3206" s="105">
        <v>1</v>
      </c>
      <c r="T3206" s="105">
        <v>1</v>
      </c>
      <c r="U3206" s="105" t="s">
        <v>10099</v>
      </c>
    </row>
    <row r="3207" spans="1:21" x14ac:dyDescent="0.25">
      <c r="A3207" s="105" t="s">
        <v>877</v>
      </c>
      <c r="B3207" s="105" t="s">
        <v>877</v>
      </c>
      <c r="D3207" s="105" t="s">
        <v>2337</v>
      </c>
      <c r="E3207" s="105">
        <v>1</v>
      </c>
      <c r="F3207" s="105" t="s">
        <v>2337</v>
      </c>
      <c r="K3207" s="105" t="s">
        <v>14581</v>
      </c>
      <c r="S3207" s="105">
        <v>1</v>
      </c>
      <c r="T3207" s="105">
        <v>1</v>
      </c>
      <c r="U3207" s="105" t="s">
        <v>10100</v>
      </c>
    </row>
    <row r="3208" spans="1:21" x14ac:dyDescent="0.25">
      <c r="A3208" s="105" t="s">
        <v>880</v>
      </c>
      <c r="B3208" s="105" t="s">
        <v>880</v>
      </c>
      <c r="D3208" s="105" t="s">
        <v>2337</v>
      </c>
      <c r="E3208" s="105">
        <v>1</v>
      </c>
      <c r="F3208" s="105" t="s">
        <v>2337</v>
      </c>
      <c r="K3208" s="105" t="s">
        <v>14581</v>
      </c>
      <c r="S3208" s="105">
        <v>1</v>
      </c>
      <c r="T3208" s="105">
        <v>1</v>
      </c>
      <c r="U3208" s="105" t="s">
        <v>10101</v>
      </c>
    </row>
    <row r="3209" spans="1:21" x14ac:dyDescent="0.25">
      <c r="A3209" s="105" t="s">
        <v>15746</v>
      </c>
      <c r="B3209" s="105" t="s">
        <v>880</v>
      </c>
      <c r="D3209" s="105">
        <v>1</v>
      </c>
      <c r="E3209" s="105">
        <v>1</v>
      </c>
      <c r="F3209" s="105" t="s">
        <v>2337</v>
      </c>
      <c r="K3209" s="105" t="s">
        <v>14581</v>
      </c>
      <c r="S3209" s="105">
        <v>1</v>
      </c>
      <c r="T3209" s="105">
        <v>1</v>
      </c>
      <c r="U3209" s="105" t="s">
        <v>10101</v>
      </c>
    </row>
    <row r="3210" spans="1:21" x14ac:dyDescent="0.25">
      <c r="A3210" s="105" t="s">
        <v>881</v>
      </c>
      <c r="B3210" s="105" t="s">
        <v>881</v>
      </c>
      <c r="D3210" s="105" t="s">
        <v>2337</v>
      </c>
      <c r="E3210" s="105">
        <v>1</v>
      </c>
      <c r="F3210" s="105" t="s">
        <v>2337</v>
      </c>
      <c r="K3210" s="105" t="s">
        <v>14581</v>
      </c>
      <c r="S3210" s="105">
        <v>1</v>
      </c>
      <c r="T3210" s="105">
        <v>1</v>
      </c>
      <c r="U3210" s="105" t="s">
        <v>10102</v>
      </c>
    </row>
    <row r="3211" spans="1:21" x14ac:dyDescent="0.25">
      <c r="A3211" s="105" t="s">
        <v>882</v>
      </c>
      <c r="B3211" s="105" t="s">
        <v>882</v>
      </c>
      <c r="D3211" s="105" t="s">
        <v>2337</v>
      </c>
      <c r="E3211" s="105">
        <v>1</v>
      </c>
      <c r="F3211" s="105" t="s">
        <v>2337</v>
      </c>
      <c r="K3211" s="105" t="s">
        <v>14581</v>
      </c>
      <c r="S3211" s="105">
        <v>1</v>
      </c>
      <c r="T3211" s="105">
        <v>1</v>
      </c>
      <c r="U3211" s="105" t="s">
        <v>10103</v>
      </c>
    </row>
    <row r="3212" spans="1:21" x14ac:dyDescent="0.25">
      <c r="A3212" s="105" t="s">
        <v>883</v>
      </c>
      <c r="B3212" s="105" t="s">
        <v>883</v>
      </c>
      <c r="D3212" s="105" t="s">
        <v>2337</v>
      </c>
      <c r="E3212" s="105">
        <v>1</v>
      </c>
      <c r="F3212" s="105" t="s">
        <v>2337</v>
      </c>
      <c r="K3212" s="105" t="s">
        <v>14581</v>
      </c>
      <c r="S3212" s="105">
        <v>1</v>
      </c>
      <c r="T3212" s="105">
        <v>1</v>
      </c>
      <c r="U3212" s="105" t="s">
        <v>10104</v>
      </c>
    </row>
    <row r="3213" spans="1:21" x14ac:dyDescent="0.25">
      <c r="A3213" s="105" t="s">
        <v>884</v>
      </c>
      <c r="B3213" s="105" t="s">
        <v>884</v>
      </c>
      <c r="D3213" s="105" t="s">
        <v>2337</v>
      </c>
      <c r="E3213" s="105">
        <v>1</v>
      </c>
      <c r="F3213" s="105" t="s">
        <v>2337</v>
      </c>
      <c r="K3213" s="105" t="s">
        <v>14581</v>
      </c>
      <c r="S3213" s="105">
        <v>1</v>
      </c>
      <c r="T3213" s="105">
        <v>1</v>
      </c>
      <c r="U3213" s="105" t="s">
        <v>10105</v>
      </c>
    </row>
    <row r="3214" spans="1:21" x14ac:dyDescent="0.25">
      <c r="A3214" s="105" t="s">
        <v>885</v>
      </c>
      <c r="B3214" s="105" t="s">
        <v>885</v>
      </c>
      <c r="D3214" s="105" t="s">
        <v>2337</v>
      </c>
      <c r="E3214" s="105">
        <v>1</v>
      </c>
      <c r="F3214" s="105" t="s">
        <v>2337</v>
      </c>
      <c r="K3214" s="105" t="s">
        <v>14581</v>
      </c>
      <c r="S3214" s="105">
        <v>1</v>
      </c>
      <c r="T3214" s="105">
        <v>1</v>
      </c>
      <c r="U3214" s="105" t="s">
        <v>10106</v>
      </c>
    </row>
    <row r="3215" spans="1:21" x14ac:dyDescent="0.25">
      <c r="A3215" s="105" t="s">
        <v>886</v>
      </c>
      <c r="B3215" s="105" t="s">
        <v>886</v>
      </c>
      <c r="D3215" s="105" t="s">
        <v>2337</v>
      </c>
      <c r="E3215" s="105">
        <v>1</v>
      </c>
      <c r="F3215" s="105" t="s">
        <v>2337</v>
      </c>
      <c r="K3215" s="105" t="s">
        <v>14581</v>
      </c>
      <c r="S3215" s="105">
        <v>1</v>
      </c>
      <c r="T3215" s="105">
        <v>1</v>
      </c>
      <c r="U3215" s="105" t="s">
        <v>10107</v>
      </c>
    </row>
    <row r="3216" spans="1:21" x14ac:dyDescent="0.25">
      <c r="A3216" s="105" t="s">
        <v>10108</v>
      </c>
      <c r="B3216" s="105" t="s">
        <v>886</v>
      </c>
      <c r="D3216" s="105">
        <v>1</v>
      </c>
      <c r="E3216" s="105">
        <v>1</v>
      </c>
      <c r="F3216" s="105" t="s">
        <v>2337</v>
      </c>
      <c r="K3216" s="105" t="s">
        <v>14581</v>
      </c>
      <c r="S3216" s="105">
        <v>1</v>
      </c>
      <c r="T3216" s="105">
        <v>1</v>
      </c>
      <c r="U3216" s="105" t="s">
        <v>10107</v>
      </c>
    </row>
    <row r="3217" spans="1:21" x14ac:dyDescent="0.25">
      <c r="A3217" s="105" t="s">
        <v>10109</v>
      </c>
      <c r="B3217" s="105" t="s">
        <v>886</v>
      </c>
      <c r="D3217" s="105">
        <v>1</v>
      </c>
      <c r="E3217" s="105">
        <v>1</v>
      </c>
      <c r="F3217" s="105" t="s">
        <v>2337</v>
      </c>
      <c r="K3217" s="105" t="s">
        <v>14581</v>
      </c>
      <c r="S3217" s="105">
        <v>1</v>
      </c>
      <c r="T3217" s="105">
        <v>1</v>
      </c>
      <c r="U3217" s="105" t="s">
        <v>10107</v>
      </c>
    </row>
    <row r="3218" spans="1:21" x14ac:dyDescent="0.25">
      <c r="A3218" s="105" t="s">
        <v>15747</v>
      </c>
      <c r="B3218" s="105" t="s">
        <v>15747</v>
      </c>
      <c r="D3218" s="105" t="s">
        <v>2337</v>
      </c>
      <c r="E3218" s="105">
        <v>1</v>
      </c>
      <c r="F3218" s="105" t="s">
        <v>2337</v>
      </c>
      <c r="K3218" s="105" t="s">
        <v>14581</v>
      </c>
      <c r="S3218" s="105">
        <v>1</v>
      </c>
      <c r="T3218" s="105">
        <v>1</v>
      </c>
      <c r="U3218" s="105" t="s">
        <v>15748</v>
      </c>
    </row>
    <row r="3219" spans="1:21" x14ac:dyDescent="0.25">
      <c r="A3219" s="105" t="s">
        <v>887</v>
      </c>
      <c r="B3219" s="105" t="s">
        <v>887</v>
      </c>
      <c r="D3219" s="105" t="s">
        <v>2337</v>
      </c>
      <c r="E3219" s="105">
        <v>1</v>
      </c>
      <c r="F3219" s="105" t="s">
        <v>2337</v>
      </c>
      <c r="K3219" s="105" t="s">
        <v>14581</v>
      </c>
      <c r="S3219" s="105">
        <v>1</v>
      </c>
      <c r="T3219" s="105">
        <v>1</v>
      </c>
      <c r="U3219" s="105" t="s">
        <v>10110</v>
      </c>
    </row>
    <row r="3220" spans="1:21" x14ac:dyDescent="0.25">
      <c r="A3220" s="105" t="s">
        <v>889</v>
      </c>
      <c r="B3220" s="105" t="s">
        <v>889</v>
      </c>
      <c r="D3220" s="105" t="s">
        <v>2337</v>
      </c>
      <c r="E3220" s="105">
        <v>1</v>
      </c>
      <c r="F3220" s="105" t="s">
        <v>2337</v>
      </c>
      <c r="K3220" s="105" t="s">
        <v>14581</v>
      </c>
      <c r="S3220" s="105">
        <v>1</v>
      </c>
      <c r="T3220" s="105">
        <v>1</v>
      </c>
      <c r="U3220" s="105" t="s">
        <v>10111</v>
      </c>
    </row>
    <row r="3221" spans="1:21" x14ac:dyDescent="0.25">
      <c r="A3221" s="105" t="s">
        <v>15749</v>
      </c>
      <c r="B3221" s="105" t="s">
        <v>894</v>
      </c>
      <c r="D3221" s="105">
        <v>1</v>
      </c>
      <c r="E3221" s="105">
        <v>1</v>
      </c>
      <c r="F3221" s="105" t="s">
        <v>2337</v>
      </c>
      <c r="K3221" s="105" t="s">
        <v>14581</v>
      </c>
      <c r="S3221" s="105">
        <v>1</v>
      </c>
      <c r="T3221" s="105">
        <v>1</v>
      </c>
      <c r="U3221" s="105" t="s">
        <v>10112</v>
      </c>
    </row>
    <row r="3222" spans="1:21" x14ac:dyDescent="0.25">
      <c r="A3222" s="105" t="s">
        <v>894</v>
      </c>
      <c r="B3222" s="105" t="s">
        <v>894</v>
      </c>
      <c r="D3222" s="105" t="s">
        <v>2337</v>
      </c>
      <c r="E3222" s="105">
        <v>1</v>
      </c>
      <c r="F3222" s="105" t="s">
        <v>2337</v>
      </c>
      <c r="K3222" s="105" t="s">
        <v>14581</v>
      </c>
      <c r="S3222" s="105">
        <v>1</v>
      </c>
      <c r="T3222" s="105">
        <v>1</v>
      </c>
      <c r="U3222" s="105" t="s">
        <v>10112</v>
      </c>
    </row>
    <row r="3223" spans="1:21" x14ac:dyDescent="0.25">
      <c r="A3223" s="105" t="s">
        <v>10113</v>
      </c>
      <c r="B3223" s="105" t="s">
        <v>895</v>
      </c>
      <c r="D3223" s="105">
        <v>1</v>
      </c>
      <c r="E3223" s="105">
        <v>1</v>
      </c>
      <c r="F3223" s="105" t="s">
        <v>2337</v>
      </c>
      <c r="K3223" s="105" t="s">
        <v>14581</v>
      </c>
      <c r="S3223" s="105">
        <v>1</v>
      </c>
      <c r="T3223" s="105">
        <v>1</v>
      </c>
      <c r="U3223" s="105" t="s">
        <v>10114</v>
      </c>
    </row>
    <row r="3224" spans="1:21" x14ac:dyDescent="0.25">
      <c r="A3224" s="105" t="s">
        <v>895</v>
      </c>
      <c r="B3224" s="105" t="s">
        <v>895</v>
      </c>
      <c r="D3224" s="105" t="s">
        <v>2337</v>
      </c>
      <c r="E3224" s="105">
        <v>1</v>
      </c>
      <c r="F3224" s="105" t="s">
        <v>2337</v>
      </c>
      <c r="K3224" s="105" t="s">
        <v>14581</v>
      </c>
      <c r="S3224" s="105">
        <v>1</v>
      </c>
      <c r="T3224" s="105">
        <v>1</v>
      </c>
      <c r="U3224" s="105" t="s">
        <v>10114</v>
      </c>
    </row>
    <row r="3225" spans="1:21" x14ac:dyDescent="0.25">
      <c r="A3225" s="105" t="s">
        <v>897</v>
      </c>
      <c r="B3225" s="105" t="s">
        <v>897</v>
      </c>
      <c r="D3225" s="105" t="s">
        <v>2337</v>
      </c>
      <c r="E3225" s="105">
        <v>1</v>
      </c>
      <c r="F3225" s="105" t="s">
        <v>2337</v>
      </c>
      <c r="K3225" s="105" t="s">
        <v>14581</v>
      </c>
      <c r="S3225" s="105">
        <v>1</v>
      </c>
      <c r="T3225" s="105">
        <v>1</v>
      </c>
      <c r="U3225" s="105" t="s">
        <v>10115</v>
      </c>
    </row>
    <row r="3226" spans="1:21" x14ac:dyDescent="0.25">
      <c r="A3226" s="105" t="s">
        <v>10116</v>
      </c>
      <c r="B3226" s="105" t="s">
        <v>10117</v>
      </c>
      <c r="D3226" s="105">
        <v>1</v>
      </c>
      <c r="E3226" s="105">
        <v>4</v>
      </c>
      <c r="F3226" s="105" t="s">
        <v>2337</v>
      </c>
      <c r="K3226" s="105" t="s">
        <v>153</v>
      </c>
      <c r="S3226" s="105">
        <v>1</v>
      </c>
      <c r="T3226" s="105">
        <v>1</v>
      </c>
      <c r="U3226" s="105" t="s">
        <v>2337</v>
      </c>
    </row>
    <row r="3227" spans="1:21" x14ac:dyDescent="0.25">
      <c r="A3227" s="105" t="s">
        <v>10117</v>
      </c>
      <c r="B3227" s="105" t="s">
        <v>10117</v>
      </c>
      <c r="D3227" s="105" t="s">
        <v>2337</v>
      </c>
      <c r="E3227" s="105">
        <v>1</v>
      </c>
      <c r="F3227" s="105" t="s">
        <v>2337</v>
      </c>
      <c r="K3227" s="105" t="s">
        <v>153</v>
      </c>
      <c r="S3227" s="105">
        <v>1</v>
      </c>
      <c r="T3227" s="105">
        <v>1</v>
      </c>
      <c r="U3227" s="105" t="s">
        <v>2337</v>
      </c>
    </row>
    <row r="3228" spans="1:21" x14ac:dyDescent="0.25">
      <c r="A3228" s="105" t="s">
        <v>10118</v>
      </c>
      <c r="B3228" s="105" t="s">
        <v>10117</v>
      </c>
      <c r="D3228" s="105">
        <v>1</v>
      </c>
      <c r="E3228" s="105">
        <v>2</v>
      </c>
      <c r="F3228" s="105" t="s">
        <v>2337</v>
      </c>
      <c r="K3228" s="105" t="s">
        <v>153</v>
      </c>
      <c r="S3228" s="105">
        <v>1</v>
      </c>
      <c r="T3228" s="105">
        <v>1</v>
      </c>
      <c r="U3228" s="105" t="s">
        <v>2337</v>
      </c>
    </row>
    <row r="3229" spans="1:21" x14ac:dyDescent="0.25">
      <c r="A3229" s="105" t="s">
        <v>899</v>
      </c>
      <c r="B3229" s="105" t="s">
        <v>899</v>
      </c>
      <c r="D3229" s="105" t="s">
        <v>2337</v>
      </c>
      <c r="E3229" s="105">
        <v>1</v>
      </c>
      <c r="F3229" s="105" t="s">
        <v>2337</v>
      </c>
      <c r="K3229" s="105" t="s">
        <v>14581</v>
      </c>
      <c r="S3229" s="105">
        <v>1</v>
      </c>
      <c r="T3229" s="105">
        <v>1</v>
      </c>
      <c r="U3229" s="105" t="s">
        <v>10119</v>
      </c>
    </row>
    <row r="3230" spans="1:21" x14ac:dyDescent="0.25">
      <c r="A3230" s="105" t="s">
        <v>900</v>
      </c>
      <c r="B3230" s="105" t="s">
        <v>900</v>
      </c>
      <c r="D3230" s="105" t="s">
        <v>2337</v>
      </c>
      <c r="E3230" s="105">
        <v>1</v>
      </c>
      <c r="F3230" s="105" t="s">
        <v>2337</v>
      </c>
      <c r="K3230" s="105" t="s">
        <v>14581</v>
      </c>
      <c r="S3230" s="105">
        <v>1</v>
      </c>
      <c r="T3230" s="105">
        <v>1</v>
      </c>
      <c r="U3230" s="105" t="s">
        <v>10120</v>
      </c>
    </row>
    <row r="3231" spans="1:21" x14ac:dyDescent="0.25">
      <c r="A3231" s="105" t="s">
        <v>10121</v>
      </c>
      <c r="B3231" s="105" t="s">
        <v>10121</v>
      </c>
      <c r="D3231" s="105" t="s">
        <v>2337</v>
      </c>
      <c r="E3231" s="105">
        <v>1</v>
      </c>
      <c r="F3231" s="105" t="s">
        <v>2337</v>
      </c>
      <c r="K3231" s="105" t="s">
        <v>153</v>
      </c>
      <c r="S3231" s="105">
        <v>1</v>
      </c>
      <c r="T3231" s="105">
        <v>1</v>
      </c>
      <c r="U3231" s="105" t="s">
        <v>2337</v>
      </c>
    </row>
    <row r="3232" spans="1:21" x14ac:dyDescent="0.25">
      <c r="A3232" s="105" t="s">
        <v>903</v>
      </c>
      <c r="B3232" s="105" t="s">
        <v>903</v>
      </c>
      <c r="D3232" s="105" t="s">
        <v>2337</v>
      </c>
      <c r="E3232" s="105">
        <v>1</v>
      </c>
      <c r="F3232" s="105" t="s">
        <v>2337</v>
      </c>
      <c r="K3232" s="105" t="s">
        <v>14581</v>
      </c>
      <c r="S3232" s="105">
        <v>1</v>
      </c>
      <c r="T3232" s="105">
        <v>1</v>
      </c>
      <c r="U3232" s="105" t="s">
        <v>10122</v>
      </c>
    </row>
    <row r="3233" spans="1:29" x14ac:dyDescent="0.25">
      <c r="A3233" s="105" t="s">
        <v>904</v>
      </c>
      <c r="B3233" s="105" t="s">
        <v>904</v>
      </c>
      <c r="D3233" s="105" t="s">
        <v>2337</v>
      </c>
      <c r="E3233" s="105">
        <v>2</v>
      </c>
      <c r="F3233" s="105" t="s">
        <v>2337</v>
      </c>
      <c r="K3233" s="105" t="s">
        <v>14581</v>
      </c>
      <c r="S3233" s="105">
        <v>2</v>
      </c>
      <c r="T3233" s="105">
        <v>1</v>
      </c>
      <c r="U3233" s="105" t="s">
        <v>10123</v>
      </c>
    </row>
    <row r="3234" spans="1:29" x14ac:dyDescent="0.25">
      <c r="A3234" s="105" t="s">
        <v>907</v>
      </c>
      <c r="B3234" s="105" t="s">
        <v>907</v>
      </c>
      <c r="D3234" s="105" t="s">
        <v>2337</v>
      </c>
      <c r="E3234" s="105">
        <v>1</v>
      </c>
      <c r="F3234" s="105" t="s">
        <v>2337</v>
      </c>
      <c r="K3234" s="105" t="s">
        <v>14581</v>
      </c>
      <c r="S3234" s="105">
        <v>1</v>
      </c>
      <c r="T3234" s="105">
        <v>1</v>
      </c>
      <c r="U3234" s="105" t="s">
        <v>10124</v>
      </c>
    </row>
    <row r="3235" spans="1:29" x14ac:dyDescent="0.25">
      <c r="A3235" s="105" t="s">
        <v>10125</v>
      </c>
      <c r="B3235" s="105" t="s">
        <v>10125</v>
      </c>
      <c r="D3235" s="105" t="s">
        <v>2337</v>
      </c>
      <c r="E3235" s="105">
        <v>1</v>
      </c>
      <c r="F3235" s="105" t="s">
        <v>2337</v>
      </c>
      <c r="K3235" s="105" t="s">
        <v>14581</v>
      </c>
      <c r="S3235" s="105">
        <v>1</v>
      </c>
      <c r="T3235" s="105">
        <v>1</v>
      </c>
      <c r="U3235" s="105" t="s">
        <v>10126</v>
      </c>
    </row>
    <row r="3236" spans="1:29" x14ac:dyDescent="0.25">
      <c r="A3236" s="105" t="s">
        <v>909</v>
      </c>
      <c r="B3236" s="105" t="s">
        <v>909</v>
      </c>
      <c r="D3236" s="105" t="s">
        <v>2337</v>
      </c>
      <c r="E3236" s="105">
        <v>1</v>
      </c>
      <c r="F3236" s="105" t="s">
        <v>2337</v>
      </c>
      <c r="K3236" s="105" t="s">
        <v>14581</v>
      </c>
      <c r="S3236" s="105">
        <v>1</v>
      </c>
      <c r="T3236" s="105">
        <v>1</v>
      </c>
      <c r="U3236" s="105" t="s">
        <v>10127</v>
      </c>
    </row>
    <row r="3237" spans="1:29" x14ac:dyDescent="0.25">
      <c r="A3237" s="105" t="s">
        <v>10128</v>
      </c>
      <c r="B3237" s="105" t="s">
        <v>915</v>
      </c>
      <c r="D3237" s="105">
        <v>1</v>
      </c>
      <c r="E3237" s="105">
        <v>1</v>
      </c>
      <c r="F3237" s="105" t="s">
        <v>2337</v>
      </c>
      <c r="K3237" s="105" t="s">
        <v>14581</v>
      </c>
      <c r="S3237" s="105">
        <v>1</v>
      </c>
      <c r="T3237" s="105">
        <v>1</v>
      </c>
      <c r="U3237" s="105" t="s">
        <v>10129</v>
      </c>
    </row>
    <row r="3238" spans="1:29" x14ac:dyDescent="0.25">
      <c r="A3238" s="105" t="s">
        <v>915</v>
      </c>
      <c r="B3238" s="105" t="s">
        <v>915</v>
      </c>
      <c r="D3238" s="105" t="s">
        <v>2337</v>
      </c>
      <c r="E3238" s="105">
        <v>1</v>
      </c>
      <c r="F3238" s="105" t="s">
        <v>2337</v>
      </c>
      <c r="K3238" s="105" t="s">
        <v>14581</v>
      </c>
      <c r="S3238" s="105">
        <v>1</v>
      </c>
      <c r="T3238" s="105">
        <v>1</v>
      </c>
      <c r="U3238" s="105" t="s">
        <v>10129</v>
      </c>
    </row>
    <row r="3239" spans="1:29" x14ac:dyDescent="0.25">
      <c r="A3239" s="105" t="s">
        <v>10130</v>
      </c>
      <c r="B3239" s="105" t="s">
        <v>915</v>
      </c>
      <c r="D3239" s="105">
        <v>1</v>
      </c>
      <c r="E3239" s="105">
        <v>1</v>
      </c>
      <c r="F3239" s="105" t="s">
        <v>2337</v>
      </c>
      <c r="K3239" s="105" t="s">
        <v>14581</v>
      </c>
      <c r="S3239" s="105">
        <v>1</v>
      </c>
      <c r="T3239" s="105">
        <v>1</v>
      </c>
      <c r="U3239" s="105" t="s">
        <v>10129</v>
      </c>
    </row>
    <row r="3240" spans="1:29" x14ac:dyDescent="0.25">
      <c r="A3240" s="105" t="s">
        <v>916</v>
      </c>
      <c r="B3240" s="105" t="s">
        <v>916</v>
      </c>
      <c r="D3240" s="105" t="s">
        <v>2337</v>
      </c>
      <c r="E3240" s="105">
        <v>1</v>
      </c>
      <c r="F3240" s="105" t="s">
        <v>2337</v>
      </c>
      <c r="K3240" s="105" t="s">
        <v>14581</v>
      </c>
      <c r="S3240" s="105">
        <v>1</v>
      </c>
      <c r="T3240" s="105">
        <v>1</v>
      </c>
      <c r="U3240" s="105" t="s">
        <v>10131</v>
      </c>
    </row>
    <row r="3241" spans="1:29" x14ac:dyDescent="0.25">
      <c r="A3241" s="106" t="s">
        <v>15415</v>
      </c>
      <c r="B3241" s="106" t="s">
        <v>17697</v>
      </c>
      <c r="C3241" s="106"/>
      <c r="D3241" s="105">
        <v>1</v>
      </c>
      <c r="E3241" s="105">
        <v>2</v>
      </c>
      <c r="F3241" s="106" t="s">
        <v>2337</v>
      </c>
      <c r="G3241" s="106"/>
      <c r="H3241" s="106"/>
      <c r="I3241" s="106"/>
      <c r="J3241" s="106"/>
      <c r="K3241" s="106" t="s">
        <v>153</v>
      </c>
      <c r="L3241" s="106"/>
      <c r="M3241" s="106"/>
      <c r="N3241" s="106"/>
      <c r="O3241" s="106"/>
      <c r="P3241" s="106"/>
      <c r="Q3241" s="106"/>
      <c r="R3241" s="106"/>
      <c r="S3241" s="105">
        <v>1</v>
      </c>
      <c r="T3241" s="106">
        <v>1</v>
      </c>
      <c r="U3241" s="106" t="s">
        <v>2337</v>
      </c>
      <c r="V3241" s="106"/>
      <c r="W3241" s="106"/>
      <c r="X3241" s="106"/>
      <c r="Y3241" s="106"/>
      <c r="Z3241" s="106"/>
      <c r="AA3241" s="106"/>
      <c r="AB3241" s="106"/>
      <c r="AC3241" s="106"/>
    </row>
    <row r="3242" spans="1:29" x14ac:dyDescent="0.25">
      <c r="A3242" s="105" t="s">
        <v>10132</v>
      </c>
      <c r="B3242" s="105" t="s">
        <v>917</v>
      </c>
      <c r="D3242" s="105">
        <v>1</v>
      </c>
      <c r="E3242" s="105">
        <v>1</v>
      </c>
      <c r="F3242" s="105" t="s">
        <v>2337</v>
      </c>
      <c r="K3242" s="105" t="s">
        <v>153</v>
      </c>
      <c r="S3242" s="105">
        <v>1</v>
      </c>
      <c r="T3242" s="105">
        <v>1</v>
      </c>
      <c r="U3242" s="105" t="s">
        <v>2337</v>
      </c>
    </row>
    <row r="3243" spans="1:29" x14ac:dyDescent="0.25">
      <c r="A3243" s="105" t="s">
        <v>917</v>
      </c>
      <c r="B3243" s="105" t="s">
        <v>5738</v>
      </c>
      <c r="D3243" s="105">
        <v>1</v>
      </c>
      <c r="E3243" s="105">
        <v>1</v>
      </c>
      <c r="F3243" s="105" t="s">
        <v>2337</v>
      </c>
      <c r="K3243" s="105" t="s">
        <v>153</v>
      </c>
      <c r="S3243" s="105">
        <v>2</v>
      </c>
      <c r="T3243" s="105">
        <v>1</v>
      </c>
      <c r="U3243" s="105" t="s">
        <v>2337</v>
      </c>
    </row>
    <row r="3244" spans="1:29" x14ac:dyDescent="0.25">
      <c r="A3244" s="105" t="s">
        <v>5738</v>
      </c>
      <c r="B3244" s="105" t="s">
        <v>5738</v>
      </c>
      <c r="D3244" s="105" t="s">
        <v>2337</v>
      </c>
      <c r="E3244" s="105">
        <v>2</v>
      </c>
      <c r="F3244" s="105" t="s">
        <v>2337</v>
      </c>
      <c r="K3244" s="105" t="s">
        <v>153</v>
      </c>
      <c r="S3244" s="105">
        <v>2</v>
      </c>
      <c r="T3244" s="105">
        <v>1</v>
      </c>
      <c r="U3244" s="105" t="s">
        <v>2337</v>
      </c>
    </row>
    <row r="3245" spans="1:29" x14ac:dyDescent="0.25">
      <c r="A3245" s="105" t="s">
        <v>918</v>
      </c>
      <c r="B3245" s="105" t="s">
        <v>5738</v>
      </c>
      <c r="D3245" s="105">
        <v>1</v>
      </c>
      <c r="E3245" s="105">
        <v>2</v>
      </c>
      <c r="F3245" s="105" t="s">
        <v>2337</v>
      </c>
      <c r="K3245" s="105" t="s">
        <v>153</v>
      </c>
      <c r="S3245" s="105">
        <v>2</v>
      </c>
      <c r="T3245" s="105">
        <v>1</v>
      </c>
      <c r="U3245" s="105" t="s">
        <v>2337</v>
      </c>
    </row>
    <row r="3246" spans="1:29" x14ac:dyDescent="0.25">
      <c r="A3246" s="105" t="s">
        <v>5755</v>
      </c>
      <c r="B3246" s="105" t="s">
        <v>5738</v>
      </c>
      <c r="D3246" s="105">
        <v>1</v>
      </c>
      <c r="E3246" s="105">
        <v>2</v>
      </c>
      <c r="F3246" s="105" t="s">
        <v>2337</v>
      </c>
      <c r="K3246" s="105" t="s">
        <v>153</v>
      </c>
      <c r="S3246" s="105">
        <v>2</v>
      </c>
      <c r="T3246" s="105">
        <v>1</v>
      </c>
      <c r="U3246" s="105" t="s">
        <v>2337</v>
      </c>
    </row>
    <row r="3247" spans="1:29" x14ac:dyDescent="0.25">
      <c r="A3247" s="105" t="s">
        <v>919</v>
      </c>
      <c r="B3247" s="105" t="s">
        <v>5738</v>
      </c>
      <c r="D3247" s="105">
        <v>1</v>
      </c>
      <c r="E3247" s="105">
        <v>2</v>
      </c>
      <c r="F3247" s="105" t="s">
        <v>2337</v>
      </c>
      <c r="K3247" s="105" t="s">
        <v>153</v>
      </c>
      <c r="S3247" s="105">
        <v>2</v>
      </c>
      <c r="T3247" s="105">
        <v>1</v>
      </c>
      <c r="U3247" s="105" t="s">
        <v>2337</v>
      </c>
    </row>
    <row r="3248" spans="1:29" x14ac:dyDescent="0.25">
      <c r="A3248" s="105" t="s">
        <v>920</v>
      </c>
      <c r="B3248" s="105" t="s">
        <v>5738</v>
      </c>
      <c r="D3248" s="105">
        <v>1</v>
      </c>
      <c r="E3248" s="105">
        <v>2</v>
      </c>
      <c r="F3248" s="105" t="s">
        <v>2337</v>
      </c>
      <c r="K3248" s="105" t="s">
        <v>153</v>
      </c>
      <c r="S3248" s="105">
        <v>2</v>
      </c>
      <c r="T3248" s="105">
        <v>1</v>
      </c>
      <c r="U3248" s="105" t="s">
        <v>2337</v>
      </c>
    </row>
    <row r="3249" spans="1:21" x14ac:dyDescent="0.25">
      <c r="A3249" s="105" t="s">
        <v>14591</v>
      </c>
      <c r="B3249" s="105" t="s">
        <v>5738</v>
      </c>
      <c r="D3249" s="105">
        <v>1</v>
      </c>
      <c r="E3249" s="105">
        <v>2</v>
      </c>
      <c r="F3249" s="105" t="s">
        <v>2337</v>
      </c>
      <c r="K3249" s="105" t="s">
        <v>153</v>
      </c>
      <c r="S3249" s="105">
        <v>2</v>
      </c>
      <c r="T3249" s="105">
        <v>1</v>
      </c>
      <c r="U3249" s="105" t="s">
        <v>2337</v>
      </c>
    </row>
    <row r="3250" spans="1:21" x14ac:dyDescent="0.25">
      <c r="A3250" s="105" t="s">
        <v>15750</v>
      </c>
      <c r="B3250" s="105" t="s">
        <v>5738</v>
      </c>
      <c r="D3250" s="105">
        <v>1</v>
      </c>
      <c r="E3250" s="105">
        <v>3</v>
      </c>
      <c r="F3250" s="105" t="s">
        <v>2337</v>
      </c>
      <c r="K3250" s="105" t="s">
        <v>153</v>
      </c>
      <c r="S3250" s="105">
        <v>2</v>
      </c>
      <c r="T3250" s="105">
        <v>1</v>
      </c>
      <c r="U3250" s="105" t="s">
        <v>2337</v>
      </c>
    </row>
    <row r="3251" spans="1:21" x14ac:dyDescent="0.25">
      <c r="A3251" s="105" t="s">
        <v>14592</v>
      </c>
      <c r="B3251" s="105" t="s">
        <v>5738</v>
      </c>
      <c r="D3251" s="105">
        <v>1</v>
      </c>
      <c r="E3251" s="105">
        <v>3</v>
      </c>
      <c r="F3251" s="105" t="s">
        <v>2337</v>
      </c>
      <c r="K3251" s="105" t="s">
        <v>153</v>
      </c>
      <c r="S3251" s="105">
        <v>2</v>
      </c>
      <c r="T3251" s="105">
        <v>1</v>
      </c>
      <c r="U3251" s="105" t="s">
        <v>2337</v>
      </c>
    </row>
    <row r="3252" spans="1:21" x14ac:dyDescent="0.25">
      <c r="A3252" s="105" t="s">
        <v>15751</v>
      </c>
      <c r="B3252" s="105" t="s">
        <v>5738</v>
      </c>
      <c r="D3252" s="105">
        <v>1</v>
      </c>
      <c r="E3252" s="105">
        <v>5</v>
      </c>
      <c r="F3252" s="105" t="s">
        <v>2337</v>
      </c>
      <c r="K3252" s="105" t="s">
        <v>153</v>
      </c>
      <c r="S3252" s="105">
        <v>2</v>
      </c>
      <c r="T3252" s="105">
        <v>1</v>
      </c>
      <c r="U3252" s="105" t="s">
        <v>2337</v>
      </c>
    </row>
    <row r="3253" spans="1:21" x14ac:dyDescent="0.25">
      <c r="A3253" s="106" t="s">
        <v>15752</v>
      </c>
      <c r="B3253" s="106" t="s">
        <v>15753</v>
      </c>
      <c r="D3253" s="105">
        <v>1</v>
      </c>
      <c r="E3253" s="105">
        <v>2</v>
      </c>
      <c r="F3253" s="105" t="s">
        <v>2337</v>
      </c>
      <c r="K3253" s="105" t="s">
        <v>14581</v>
      </c>
      <c r="S3253" s="105">
        <v>2</v>
      </c>
      <c r="T3253" s="105">
        <v>1</v>
      </c>
      <c r="U3253" s="105" t="s">
        <v>2337</v>
      </c>
    </row>
    <row r="3254" spans="1:21" x14ac:dyDescent="0.25">
      <c r="A3254" s="105" t="s">
        <v>15754</v>
      </c>
      <c r="B3254" s="105" t="s">
        <v>10134</v>
      </c>
      <c r="D3254" s="105">
        <v>1</v>
      </c>
      <c r="E3254" s="105">
        <v>3</v>
      </c>
      <c r="F3254" s="105" t="s">
        <v>2337</v>
      </c>
      <c r="K3254" s="105" t="s">
        <v>14581</v>
      </c>
      <c r="S3254" s="105">
        <v>1</v>
      </c>
      <c r="T3254" s="105">
        <v>1</v>
      </c>
      <c r="U3254" s="105" t="s">
        <v>10135</v>
      </c>
    </row>
    <row r="3255" spans="1:21" x14ac:dyDescent="0.25">
      <c r="A3255" s="105" t="s">
        <v>15755</v>
      </c>
      <c r="B3255" s="105" t="s">
        <v>10134</v>
      </c>
      <c r="D3255" s="105">
        <v>1</v>
      </c>
      <c r="E3255" s="105">
        <v>3</v>
      </c>
      <c r="F3255" s="105" t="s">
        <v>2337</v>
      </c>
      <c r="K3255" s="105" t="s">
        <v>14581</v>
      </c>
      <c r="S3255" s="105">
        <v>1</v>
      </c>
      <c r="T3255" s="105">
        <v>1</v>
      </c>
      <c r="U3255" s="105" t="s">
        <v>10135</v>
      </c>
    </row>
    <row r="3256" spans="1:21" x14ac:dyDescent="0.25">
      <c r="A3256" s="105" t="s">
        <v>15756</v>
      </c>
      <c r="B3256" s="105" t="s">
        <v>10134</v>
      </c>
      <c r="D3256" s="105">
        <v>1</v>
      </c>
      <c r="E3256" s="105">
        <v>4</v>
      </c>
      <c r="F3256" s="105" t="s">
        <v>2337</v>
      </c>
      <c r="K3256" s="105" t="s">
        <v>14581</v>
      </c>
      <c r="S3256" s="105">
        <v>1</v>
      </c>
      <c r="T3256" s="105">
        <v>1</v>
      </c>
      <c r="U3256" s="105" t="s">
        <v>10135</v>
      </c>
    </row>
    <row r="3257" spans="1:21" x14ac:dyDescent="0.25">
      <c r="A3257" s="105" t="s">
        <v>15757</v>
      </c>
      <c r="B3257" s="105" t="s">
        <v>10134</v>
      </c>
      <c r="D3257" s="105">
        <v>1</v>
      </c>
      <c r="E3257" s="105">
        <v>3</v>
      </c>
      <c r="F3257" s="105" t="s">
        <v>2337</v>
      </c>
      <c r="K3257" s="105" t="s">
        <v>14581</v>
      </c>
      <c r="S3257" s="105">
        <v>1</v>
      </c>
      <c r="T3257" s="105">
        <v>1</v>
      </c>
      <c r="U3257" s="105" t="s">
        <v>10135</v>
      </c>
    </row>
    <row r="3258" spans="1:21" x14ac:dyDescent="0.25">
      <c r="A3258" s="105" t="s">
        <v>15758</v>
      </c>
      <c r="B3258" s="105" t="s">
        <v>10134</v>
      </c>
      <c r="D3258" s="105">
        <v>1</v>
      </c>
      <c r="E3258" s="105">
        <v>3</v>
      </c>
      <c r="F3258" s="105" t="s">
        <v>2337</v>
      </c>
      <c r="K3258" s="105" t="s">
        <v>14581</v>
      </c>
      <c r="S3258" s="105">
        <v>1</v>
      </c>
      <c r="T3258" s="105">
        <v>1</v>
      </c>
      <c r="U3258" s="105" t="s">
        <v>10135</v>
      </c>
    </row>
    <row r="3259" spans="1:21" x14ac:dyDescent="0.25">
      <c r="A3259" s="105" t="s">
        <v>15759</v>
      </c>
      <c r="B3259" s="105" t="s">
        <v>10134</v>
      </c>
      <c r="D3259" s="105">
        <v>1</v>
      </c>
      <c r="E3259" s="105">
        <v>3</v>
      </c>
      <c r="F3259" s="105" t="s">
        <v>2337</v>
      </c>
      <c r="K3259" s="105" t="s">
        <v>14581</v>
      </c>
      <c r="S3259" s="105">
        <v>1</v>
      </c>
      <c r="T3259" s="105">
        <v>1</v>
      </c>
      <c r="U3259" s="105" t="s">
        <v>10135</v>
      </c>
    </row>
    <row r="3260" spans="1:21" x14ac:dyDescent="0.25">
      <c r="A3260" s="105" t="s">
        <v>10133</v>
      </c>
      <c r="B3260" s="105" t="s">
        <v>10134</v>
      </c>
      <c r="D3260" s="105">
        <v>1</v>
      </c>
      <c r="E3260" s="105">
        <v>2</v>
      </c>
      <c r="F3260" s="105" t="s">
        <v>2337</v>
      </c>
      <c r="K3260" s="105" t="s">
        <v>14581</v>
      </c>
      <c r="S3260" s="105">
        <v>1</v>
      </c>
      <c r="T3260" s="105">
        <v>1</v>
      </c>
      <c r="U3260" s="105" t="s">
        <v>10135</v>
      </c>
    </row>
    <row r="3261" spans="1:21" x14ac:dyDescent="0.25">
      <c r="A3261" s="105" t="s">
        <v>15760</v>
      </c>
      <c r="B3261" s="105" t="s">
        <v>10134</v>
      </c>
      <c r="D3261" s="105">
        <v>1</v>
      </c>
      <c r="E3261" s="105">
        <v>3</v>
      </c>
      <c r="F3261" s="105" t="s">
        <v>2337</v>
      </c>
      <c r="K3261" s="105" t="s">
        <v>14581</v>
      </c>
      <c r="S3261" s="105">
        <v>1</v>
      </c>
      <c r="T3261" s="105">
        <v>1</v>
      </c>
      <c r="U3261" s="105" t="s">
        <v>10135</v>
      </c>
    </row>
    <row r="3262" spans="1:21" x14ac:dyDescent="0.25">
      <c r="A3262" s="105" t="s">
        <v>15761</v>
      </c>
      <c r="B3262" s="105" t="s">
        <v>10134</v>
      </c>
      <c r="D3262" s="105">
        <v>1</v>
      </c>
      <c r="E3262" s="105">
        <v>3</v>
      </c>
      <c r="F3262" s="105" t="s">
        <v>2337</v>
      </c>
      <c r="K3262" s="105" t="s">
        <v>14581</v>
      </c>
      <c r="S3262" s="105">
        <v>1</v>
      </c>
      <c r="T3262" s="105">
        <v>1</v>
      </c>
      <c r="U3262" s="105" t="s">
        <v>10135</v>
      </c>
    </row>
    <row r="3263" spans="1:21" x14ac:dyDescent="0.25">
      <c r="A3263" s="105" t="s">
        <v>15762</v>
      </c>
      <c r="B3263" s="105" t="s">
        <v>10134</v>
      </c>
      <c r="D3263" s="105">
        <v>1</v>
      </c>
      <c r="E3263" s="105">
        <v>1</v>
      </c>
      <c r="F3263" s="105" t="s">
        <v>2337</v>
      </c>
      <c r="K3263" s="105" t="s">
        <v>14581</v>
      </c>
      <c r="S3263" s="105">
        <v>1</v>
      </c>
      <c r="T3263" s="105">
        <v>1</v>
      </c>
      <c r="U3263" s="105" t="s">
        <v>10135</v>
      </c>
    </row>
    <row r="3264" spans="1:21" x14ac:dyDescent="0.25">
      <c r="A3264" s="105" t="s">
        <v>15763</v>
      </c>
      <c r="B3264" s="105" t="s">
        <v>10134</v>
      </c>
      <c r="D3264" s="105">
        <v>1</v>
      </c>
      <c r="E3264" s="105">
        <v>1</v>
      </c>
      <c r="F3264" s="105" t="s">
        <v>2337</v>
      </c>
      <c r="K3264" s="105" t="s">
        <v>14581</v>
      </c>
      <c r="S3264" s="105">
        <v>1</v>
      </c>
      <c r="T3264" s="105">
        <v>1</v>
      </c>
      <c r="U3264" s="105" t="s">
        <v>10135</v>
      </c>
    </row>
    <row r="3265" spans="1:21" x14ac:dyDescent="0.25">
      <c r="A3265" s="105" t="s">
        <v>15764</v>
      </c>
      <c r="B3265" s="105" t="s">
        <v>10134</v>
      </c>
      <c r="D3265" s="105">
        <v>1</v>
      </c>
      <c r="E3265" s="105">
        <v>2</v>
      </c>
      <c r="F3265" s="105" t="s">
        <v>2337</v>
      </c>
      <c r="K3265" s="105" t="s">
        <v>14581</v>
      </c>
      <c r="S3265" s="105">
        <v>1</v>
      </c>
      <c r="T3265" s="105">
        <v>1</v>
      </c>
      <c r="U3265" s="105" t="s">
        <v>10135</v>
      </c>
    </row>
    <row r="3266" spans="1:21" x14ac:dyDescent="0.25">
      <c r="A3266" s="105" t="s">
        <v>10134</v>
      </c>
      <c r="B3266" s="105" t="s">
        <v>10134</v>
      </c>
      <c r="D3266" s="105" t="s">
        <v>2337</v>
      </c>
      <c r="E3266" s="105">
        <v>1</v>
      </c>
      <c r="F3266" s="105" t="s">
        <v>2337</v>
      </c>
      <c r="K3266" s="105" t="s">
        <v>14581</v>
      </c>
      <c r="S3266" s="105">
        <v>1</v>
      </c>
      <c r="T3266" s="105">
        <v>1</v>
      </c>
      <c r="U3266" s="105" t="s">
        <v>10135</v>
      </c>
    </row>
    <row r="3267" spans="1:21" x14ac:dyDescent="0.25">
      <c r="A3267" s="105" t="s">
        <v>15765</v>
      </c>
      <c r="B3267" s="105" t="s">
        <v>10134</v>
      </c>
      <c r="D3267" s="105">
        <v>1</v>
      </c>
      <c r="E3267" s="105">
        <v>2</v>
      </c>
      <c r="F3267" s="105" t="s">
        <v>2337</v>
      </c>
      <c r="K3267" s="105" t="s">
        <v>14581</v>
      </c>
      <c r="S3267" s="105">
        <v>1</v>
      </c>
      <c r="T3267" s="105">
        <v>1</v>
      </c>
      <c r="U3267" s="105" t="s">
        <v>10135</v>
      </c>
    </row>
    <row r="3268" spans="1:21" x14ac:dyDescent="0.25">
      <c r="A3268" s="105" t="s">
        <v>15766</v>
      </c>
      <c r="B3268" s="105" t="s">
        <v>10134</v>
      </c>
      <c r="D3268" s="105">
        <v>1</v>
      </c>
      <c r="E3268" s="105">
        <v>2</v>
      </c>
      <c r="F3268" s="105" t="s">
        <v>2337</v>
      </c>
      <c r="K3268" s="105" t="s">
        <v>14581</v>
      </c>
      <c r="S3268" s="105">
        <v>1</v>
      </c>
      <c r="T3268" s="105">
        <v>1</v>
      </c>
      <c r="U3268" s="105" t="s">
        <v>10135</v>
      </c>
    </row>
    <row r="3269" spans="1:21" x14ac:dyDescent="0.25">
      <c r="A3269" s="105" t="s">
        <v>15767</v>
      </c>
      <c r="B3269" s="105" t="s">
        <v>10134</v>
      </c>
      <c r="D3269" s="105">
        <v>1</v>
      </c>
      <c r="E3269" s="105">
        <v>1</v>
      </c>
      <c r="F3269" s="105" t="s">
        <v>2337</v>
      </c>
      <c r="K3269" s="105" t="s">
        <v>14581</v>
      </c>
      <c r="S3269" s="105">
        <v>1</v>
      </c>
      <c r="T3269" s="105">
        <v>1</v>
      </c>
      <c r="U3269" s="105" t="s">
        <v>10135</v>
      </c>
    </row>
    <row r="3270" spans="1:21" x14ac:dyDescent="0.25">
      <c r="A3270" s="105" t="s">
        <v>14956</v>
      </c>
      <c r="B3270" s="105" t="s">
        <v>10134</v>
      </c>
      <c r="D3270" s="105">
        <v>1</v>
      </c>
      <c r="E3270" s="105">
        <v>4</v>
      </c>
      <c r="F3270" s="105" t="s">
        <v>2337</v>
      </c>
      <c r="K3270" s="105" t="s">
        <v>14581</v>
      </c>
      <c r="S3270" s="105">
        <v>1</v>
      </c>
      <c r="T3270" s="105">
        <v>2</v>
      </c>
      <c r="U3270" s="105" t="s">
        <v>10135</v>
      </c>
    </row>
    <row r="3271" spans="1:21" x14ac:dyDescent="0.25">
      <c r="A3271" s="105" t="s">
        <v>15768</v>
      </c>
      <c r="B3271" s="105" t="s">
        <v>10134</v>
      </c>
      <c r="D3271" s="105">
        <v>1</v>
      </c>
      <c r="E3271" s="105">
        <v>4</v>
      </c>
      <c r="F3271" s="105" t="s">
        <v>2337</v>
      </c>
      <c r="K3271" s="105" t="s">
        <v>14581</v>
      </c>
      <c r="S3271" s="105">
        <v>1</v>
      </c>
      <c r="T3271" s="105">
        <v>1</v>
      </c>
      <c r="U3271" s="105" t="s">
        <v>10135</v>
      </c>
    </row>
    <row r="3272" spans="1:21" x14ac:dyDescent="0.25">
      <c r="A3272" s="105" t="s">
        <v>15769</v>
      </c>
      <c r="B3272" s="105" t="s">
        <v>10134</v>
      </c>
      <c r="D3272" s="105">
        <v>1</v>
      </c>
      <c r="E3272" s="105">
        <v>2</v>
      </c>
      <c r="F3272" s="105" t="s">
        <v>2337</v>
      </c>
      <c r="K3272" s="105" t="s">
        <v>14581</v>
      </c>
      <c r="S3272" s="105">
        <v>1</v>
      </c>
      <c r="T3272" s="105">
        <v>1</v>
      </c>
      <c r="U3272" s="105" t="s">
        <v>10135</v>
      </c>
    </row>
    <row r="3273" spans="1:21" x14ac:dyDescent="0.25">
      <c r="A3273" s="105" t="s">
        <v>15770</v>
      </c>
      <c r="B3273" s="105" t="s">
        <v>10134</v>
      </c>
      <c r="D3273" s="105">
        <v>1</v>
      </c>
      <c r="E3273" s="105">
        <v>1</v>
      </c>
      <c r="F3273" s="105" t="s">
        <v>2337</v>
      </c>
      <c r="K3273" s="105" t="s">
        <v>14581</v>
      </c>
      <c r="S3273" s="105">
        <v>1</v>
      </c>
      <c r="T3273" s="105">
        <v>1</v>
      </c>
      <c r="U3273" s="105" t="s">
        <v>10135</v>
      </c>
    </row>
    <row r="3274" spans="1:21" x14ac:dyDescent="0.25">
      <c r="A3274" s="105" t="s">
        <v>15771</v>
      </c>
      <c r="B3274" s="105" t="s">
        <v>10134</v>
      </c>
      <c r="D3274" s="105">
        <v>1</v>
      </c>
      <c r="E3274" s="105">
        <v>2</v>
      </c>
      <c r="F3274" s="105" t="s">
        <v>2337</v>
      </c>
      <c r="K3274" s="105" t="s">
        <v>14581</v>
      </c>
      <c r="S3274" s="105">
        <v>1</v>
      </c>
      <c r="T3274" s="105">
        <v>1</v>
      </c>
      <c r="U3274" s="105" t="s">
        <v>10135</v>
      </c>
    </row>
    <row r="3275" spans="1:21" x14ac:dyDescent="0.25">
      <c r="A3275" s="105" t="s">
        <v>15772</v>
      </c>
      <c r="B3275" s="105" t="s">
        <v>10134</v>
      </c>
      <c r="D3275" s="105">
        <v>1</v>
      </c>
      <c r="E3275" s="105">
        <v>2</v>
      </c>
      <c r="F3275" s="105" t="s">
        <v>2337</v>
      </c>
      <c r="K3275" s="105" t="s">
        <v>14581</v>
      </c>
      <c r="S3275" s="105">
        <v>1</v>
      </c>
      <c r="T3275" s="105">
        <v>1</v>
      </c>
      <c r="U3275" s="105" t="s">
        <v>10135</v>
      </c>
    </row>
    <row r="3276" spans="1:21" x14ac:dyDescent="0.25">
      <c r="A3276" s="105" t="s">
        <v>15773</v>
      </c>
      <c r="B3276" s="105" t="s">
        <v>10134</v>
      </c>
      <c r="D3276" s="105">
        <v>1</v>
      </c>
      <c r="E3276" s="105">
        <v>2</v>
      </c>
      <c r="F3276" s="105" t="s">
        <v>2337</v>
      </c>
      <c r="K3276" s="105" t="s">
        <v>14581</v>
      </c>
      <c r="S3276" s="105">
        <v>1</v>
      </c>
      <c r="T3276" s="105">
        <v>1</v>
      </c>
      <c r="U3276" s="105" t="s">
        <v>10135</v>
      </c>
    </row>
    <row r="3277" spans="1:21" x14ac:dyDescent="0.25">
      <c r="A3277" s="105" t="s">
        <v>15774</v>
      </c>
      <c r="B3277" s="105" t="s">
        <v>10134</v>
      </c>
      <c r="D3277" s="105">
        <v>1</v>
      </c>
      <c r="E3277" s="105">
        <v>1</v>
      </c>
      <c r="F3277" s="105" t="s">
        <v>2337</v>
      </c>
      <c r="K3277" s="105" t="s">
        <v>14581</v>
      </c>
      <c r="S3277" s="105">
        <v>1</v>
      </c>
      <c r="T3277" s="105">
        <v>1</v>
      </c>
      <c r="U3277" s="105" t="s">
        <v>10135</v>
      </c>
    </row>
    <row r="3278" spans="1:21" x14ac:dyDescent="0.25">
      <c r="A3278" s="105" t="s">
        <v>14937</v>
      </c>
      <c r="B3278" s="105" t="s">
        <v>10134</v>
      </c>
      <c r="D3278" s="105">
        <v>1</v>
      </c>
      <c r="E3278" s="105">
        <v>6</v>
      </c>
      <c r="F3278" s="105" t="s">
        <v>2337</v>
      </c>
      <c r="K3278" s="105" t="s">
        <v>14581</v>
      </c>
      <c r="S3278" s="105">
        <v>1</v>
      </c>
      <c r="T3278" s="105">
        <v>3</v>
      </c>
      <c r="U3278" s="105" t="s">
        <v>10135</v>
      </c>
    </row>
    <row r="3279" spans="1:21" x14ac:dyDescent="0.25">
      <c r="A3279" s="105" t="s">
        <v>15775</v>
      </c>
      <c r="B3279" s="105" t="s">
        <v>10134</v>
      </c>
      <c r="D3279" s="105">
        <v>1</v>
      </c>
      <c r="E3279" s="105">
        <v>3</v>
      </c>
      <c r="F3279" s="105" t="s">
        <v>2337</v>
      </c>
      <c r="K3279" s="105" t="s">
        <v>14581</v>
      </c>
      <c r="S3279" s="105">
        <v>1</v>
      </c>
      <c r="T3279" s="105">
        <v>1</v>
      </c>
      <c r="U3279" s="105" t="s">
        <v>10135</v>
      </c>
    </row>
    <row r="3280" spans="1:21" x14ac:dyDescent="0.25">
      <c r="A3280" s="105" t="s">
        <v>15776</v>
      </c>
      <c r="B3280" s="105" t="s">
        <v>10134</v>
      </c>
      <c r="D3280" s="105">
        <v>1</v>
      </c>
      <c r="E3280" s="105">
        <v>5</v>
      </c>
      <c r="F3280" s="105" t="s">
        <v>2337</v>
      </c>
      <c r="K3280" s="105" t="s">
        <v>14581</v>
      </c>
      <c r="S3280" s="105">
        <v>1</v>
      </c>
      <c r="T3280" s="105">
        <v>1</v>
      </c>
      <c r="U3280" s="105" t="s">
        <v>10135</v>
      </c>
    </row>
    <row r="3281" spans="1:21" x14ac:dyDescent="0.25">
      <c r="A3281" s="105" t="s">
        <v>15777</v>
      </c>
      <c r="B3281" s="105" t="s">
        <v>15778</v>
      </c>
      <c r="D3281" s="105">
        <v>1</v>
      </c>
      <c r="E3281" s="105">
        <v>2</v>
      </c>
      <c r="F3281" s="105" t="s">
        <v>2337</v>
      </c>
      <c r="K3281" s="105" t="s">
        <v>14581</v>
      </c>
      <c r="S3281" s="105">
        <v>1</v>
      </c>
      <c r="T3281" s="105">
        <v>1</v>
      </c>
      <c r="U3281" s="105" t="s">
        <v>15779</v>
      </c>
    </row>
    <row r="3282" spans="1:21" x14ac:dyDescent="0.25">
      <c r="A3282" s="105" t="s">
        <v>15778</v>
      </c>
      <c r="B3282" s="105" t="s">
        <v>15778</v>
      </c>
      <c r="D3282" s="105" t="s">
        <v>2337</v>
      </c>
      <c r="E3282" s="105">
        <v>1</v>
      </c>
      <c r="F3282" s="105" t="s">
        <v>2337</v>
      </c>
      <c r="K3282" s="105" t="s">
        <v>14581</v>
      </c>
      <c r="S3282" s="105">
        <v>1</v>
      </c>
      <c r="T3282" s="105">
        <v>1</v>
      </c>
      <c r="U3282" s="105" t="s">
        <v>15779</v>
      </c>
    </row>
    <row r="3283" spans="1:21" x14ac:dyDescent="0.25">
      <c r="A3283" s="105" t="s">
        <v>15780</v>
      </c>
      <c r="B3283" s="105" t="s">
        <v>15780</v>
      </c>
      <c r="D3283" s="105" t="s">
        <v>2337</v>
      </c>
      <c r="E3283" s="105">
        <v>1</v>
      </c>
      <c r="F3283" s="105" t="s">
        <v>2337</v>
      </c>
      <c r="K3283" s="105" t="s">
        <v>14581</v>
      </c>
      <c r="S3283" s="105">
        <v>1</v>
      </c>
      <c r="T3283" s="105">
        <v>1</v>
      </c>
      <c r="U3283" s="105" t="s">
        <v>2337</v>
      </c>
    </row>
    <row r="3284" spans="1:21" x14ac:dyDescent="0.25">
      <c r="A3284" s="105" t="s">
        <v>15781</v>
      </c>
      <c r="B3284" s="105" t="s">
        <v>15781</v>
      </c>
      <c r="D3284" s="105" t="s">
        <v>2337</v>
      </c>
      <c r="E3284" s="105">
        <v>1</v>
      </c>
      <c r="F3284" s="105" t="s">
        <v>2337</v>
      </c>
      <c r="K3284" s="105" t="s">
        <v>14581</v>
      </c>
      <c r="S3284" s="105">
        <v>1</v>
      </c>
      <c r="T3284" s="105">
        <v>1</v>
      </c>
      <c r="U3284" s="105" t="s">
        <v>2337</v>
      </c>
    </row>
    <row r="3285" spans="1:21" x14ac:dyDescent="0.25">
      <c r="A3285" s="105" t="s">
        <v>923</v>
      </c>
      <c r="B3285" s="105" t="s">
        <v>923</v>
      </c>
      <c r="D3285" s="105" t="s">
        <v>2337</v>
      </c>
      <c r="E3285" s="105">
        <v>1</v>
      </c>
      <c r="F3285" s="105" t="s">
        <v>2337</v>
      </c>
      <c r="K3285" s="105" t="s">
        <v>14581</v>
      </c>
      <c r="S3285" s="105">
        <v>1</v>
      </c>
      <c r="T3285" s="105">
        <v>1</v>
      </c>
      <c r="U3285" s="105" t="s">
        <v>10136</v>
      </c>
    </row>
    <row r="3286" spans="1:21" x14ac:dyDescent="0.25">
      <c r="A3286" s="105" t="s">
        <v>10137</v>
      </c>
      <c r="B3286" s="105" t="s">
        <v>10137</v>
      </c>
      <c r="D3286" s="105" t="s">
        <v>2337</v>
      </c>
      <c r="E3286" s="105">
        <v>1</v>
      </c>
      <c r="F3286" s="105" t="s">
        <v>2337</v>
      </c>
      <c r="K3286" s="105" t="s">
        <v>14581</v>
      </c>
      <c r="S3286" s="105">
        <v>1</v>
      </c>
      <c r="T3286" s="105">
        <v>1</v>
      </c>
      <c r="U3286" s="105" t="s">
        <v>10138</v>
      </c>
    </row>
    <row r="3287" spans="1:21" x14ac:dyDescent="0.25">
      <c r="A3287" s="105" t="s">
        <v>10139</v>
      </c>
      <c r="B3287" s="105" t="s">
        <v>10137</v>
      </c>
      <c r="D3287" s="105">
        <v>1</v>
      </c>
      <c r="E3287" s="105">
        <v>1</v>
      </c>
      <c r="F3287" s="105" t="s">
        <v>2337</v>
      </c>
      <c r="K3287" s="105" t="s">
        <v>14581</v>
      </c>
      <c r="S3287" s="105">
        <v>1</v>
      </c>
      <c r="T3287" s="105">
        <v>1</v>
      </c>
      <c r="U3287" s="105" t="s">
        <v>10138</v>
      </c>
    </row>
    <row r="3288" spans="1:21" x14ac:dyDescent="0.25">
      <c r="A3288" s="105" t="s">
        <v>924</v>
      </c>
      <c r="B3288" s="105" t="s">
        <v>924</v>
      </c>
      <c r="D3288" s="105" t="s">
        <v>2337</v>
      </c>
      <c r="E3288" s="105">
        <v>1</v>
      </c>
      <c r="F3288" s="105" t="s">
        <v>2337</v>
      </c>
      <c r="K3288" s="105" t="s">
        <v>14581</v>
      </c>
      <c r="S3288" s="105">
        <v>1</v>
      </c>
      <c r="T3288" s="105">
        <v>1</v>
      </c>
      <c r="U3288" s="105" t="s">
        <v>10140</v>
      </c>
    </row>
    <row r="3289" spans="1:21" x14ac:dyDescent="0.25">
      <c r="A3289" s="105" t="s">
        <v>15782</v>
      </c>
      <c r="B3289" s="105" t="s">
        <v>924</v>
      </c>
      <c r="D3289" s="105">
        <v>1</v>
      </c>
      <c r="E3289" s="105">
        <v>1</v>
      </c>
      <c r="F3289" s="105" t="s">
        <v>2337</v>
      </c>
      <c r="K3289" s="105" t="s">
        <v>14581</v>
      </c>
      <c r="S3289" s="105">
        <v>1</v>
      </c>
      <c r="T3289" s="105">
        <v>1</v>
      </c>
      <c r="U3289" s="105" t="s">
        <v>10140</v>
      </c>
    </row>
    <row r="3290" spans="1:21" x14ac:dyDescent="0.25">
      <c r="A3290" s="105" t="s">
        <v>15783</v>
      </c>
      <c r="B3290" s="105" t="s">
        <v>924</v>
      </c>
      <c r="D3290" s="105">
        <v>1</v>
      </c>
      <c r="E3290" s="105">
        <v>1</v>
      </c>
      <c r="F3290" s="105" t="s">
        <v>2337</v>
      </c>
      <c r="K3290" s="105" t="s">
        <v>14581</v>
      </c>
      <c r="S3290" s="105">
        <v>1</v>
      </c>
      <c r="T3290" s="105">
        <v>1</v>
      </c>
      <c r="U3290" s="105" t="s">
        <v>10140</v>
      </c>
    </row>
    <row r="3291" spans="1:21" x14ac:dyDescent="0.25">
      <c r="A3291" s="105" t="s">
        <v>925</v>
      </c>
      <c r="B3291" s="105" t="s">
        <v>925</v>
      </c>
      <c r="D3291" s="105" t="s">
        <v>2337</v>
      </c>
      <c r="E3291" s="105">
        <v>1</v>
      </c>
      <c r="F3291" s="105" t="s">
        <v>2337</v>
      </c>
      <c r="K3291" s="105" t="s">
        <v>14581</v>
      </c>
      <c r="S3291" s="105">
        <v>1</v>
      </c>
      <c r="T3291" s="105">
        <v>1</v>
      </c>
      <c r="U3291" s="105" t="s">
        <v>10141</v>
      </c>
    </row>
    <row r="3292" spans="1:21" x14ac:dyDescent="0.25">
      <c r="A3292" s="105" t="s">
        <v>926</v>
      </c>
      <c r="B3292" s="105" t="s">
        <v>926</v>
      </c>
      <c r="D3292" s="105" t="s">
        <v>2337</v>
      </c>
      <c r="E3292" s="105">
        <v>1</v>
      </c>
      <c r="F3292" s="105" t="s">
        <v>2337</v>
      </c>
      <c r="K3292" s="105" t="s">
        <v>14581</v>
      </c>
      <c r="S3292" s="105">
        <v>1</v>
      </c>
      <c r="T3292" s="105">
        <v>1</v>
      </c>
      <c r="U3292" s="105" t="s">
        <v>10142</v>
      </c>
    </row>
    <row r="3293" spans="1:21" x14ac:dyDescent="0.25">
      <c r="A3293" s="105" t="s">
        <v>10143</v>
      </c>
      <c r="B3293" s="105" t="s">
        <v>927</v>
      </c>
      <c r="D3293" s="105">
        <v>1</v>
      </c>
      <c r="E3293" s="105">
        <v>1</v>
      </c>
      <c r="F3293" s="105" t="s">
        <v>2337</v>
      </c>
      <c r="K3293" s="105" t="s">
        <v>14581</v>
      </c>
      <c r="S3293" s="105">
        <v>1</v>
      </c>
      <c r="T3293" s="105">
        <v>1</v>
      </c>
      <c r="U3293" s="105" t="s">
        <v>10144</v>
      </c>
    </row>
    <row r="3294" spans="1:21" x14ac:dyDescent="0.25">
      <c r="A3294" s="105" t="s">
        <v>927</v>
      </c>
      <c r="B3294" s="105" t="s">
        <v>927</v>
      </c>
      <c r="D3294" s="105" t="s">
        <v>2337</v>
      </c>
      <c r="E3294" s="105">
        <v>1</v>
      </c>
      <c r="F3294" s="105" t="s">
        <v>2337</v>
      </c>
      <c r="K3294" s="105" t="s">
        <v>14581</v>
      </c>
      <c r="S3294" s="105">
        <v>1</v>
      </c>
      <c r="T3294" s="105">
        <v>1</v>
      </c>
      <c r="U3294" s="105" t="s">
        <v>10144</v>
      </c>
    </row>
    <row r="3295" spans="1:21" x14ac:dyDescent="0.25">
      <c r="A3295" s="105" t="s">
        <v>928</v>
      </c>
      <c r="B3295" s="105" t="s">
        <v>927</v>
      </c>
      <c r="D3295" s="105">
        <v>1</v>
      </c>
      <c r="E3295" s="105">
        <v>1</v>
      </c>
      <c r="F3295" s="105" t="s">
        <v>2337</v>
      </c>
      <c r="K3295" s="105" t="s">
        <v>14581</v>
      </c>
      <c r="S3295" s="105">
        <v>1</v>
      </c>
      <c r="T3295" s="105">
        <v>1</v>
      </c>
      <c r="U3295" s="105" t="s">
        <v>10144</v>
      </c>
    </row>
    <row r="3296" spans="1:21" x14ac:dyDescent="0.25">
      <c r="A3296" s="105" t="s">
        <v>929</v>
      </c>
      <c r="B3296" s="105" t="s">
        <v>935</v>
      </c>
      <c r="D3296" s="105">
        <v>1</v>
      </c>
      <c r="E3296" s="105">
        <v>1</v>
      </c>
      <c r="F3296" s="105" t="s">
        <v>2337</v>
      </c>
      <c r="K3296" s="105" t="s">
        <v>14581</v>
      </c>
      <c r="S3296" s="105">
        <v>1</v>
      </c>
      <c r="T3296" s="105">
        <v>1</v>
      </c>
      <c r="U3296" s="105" t="s">
        <v>10145</v>
      </c>
    </row>
    <row r="3297" spans="1:21" x14ac:dyDescent="0.25">
      <c r="A3297" s="105" t="s">
        <v>935</v>
      </c>
      <c r="B3297" s="105" t="s">
        <v>935</v>
      </c>
      <c r="D3297" s="105" t="s">
        <v>2337</v>
      </c>
      <c r="E3297" s="105">
        <v>1</v>
      </c>
      <c r="F3297" s="105" t="s">
        <v>2337</v>
      </c>
      <c r="K3297" s="105" t="s">
        <v>14581</v>
      </c>
      <c r="S3297" s="105">
        <v>1</v>
      </c>
      <c r="T3297" s="105">
        <v>1</v>
      </c>
      <c r="U3297" s="105" t="s">
        <v>10145</v>
      </c>
    </row>
    <row r="3298" spans="1:21" x14ac:dyDescent="0.25">
      <c r="A3298" s="105" t="s">
        <v>15784</v>
      </c>
      <c r="B3298" s="105" t="s">
        <v>935</v>
      </c>
      <c r="D3298" s="105">
        <v>1</v>
      </c>
      <c r="E3298" s="105">
        <v>1</v>
      </c>
      <c r="F3298" s="105" t="s">
        <v>2337</v>
      </c>
      <c r="K3298" s="105" t="s">
        <v>14581</v>
      </c>
      <c r="S3298" s="105">
        <v>1</v>
      </c>
      <c r="T3298" s="105">
        <v>1</v>
      </c>
      <c r="U3298" s="105" t="s">
        <v>10145</v>
      </c>
    </row>
    <row r="3299" spans="1:21" x14ac:dyDescent="0.25">
      <c r="A3299" s="105" t="s">
        <v>2035</v>
      </c>
      <c r="B3299" s="105" t="s">
        <v>935</v>
      </c>
      <c r="D3299" s="105">
        <v>1</v>
      </c>
      <c r="E3299" s="105">
        <v>2</v>
      </c>
      <c r="F3299" s="105" t="s">
        <v>2337</v>
      </c>
      <c r="K3299" s="105" t="s">
        <v>14581</v>
      </c>
      <c r="S3299" s="105">
        <v>1</v>
      </c>
      <c r="T3299" s="105">
        <v>1</v>
      </c>
      <c r="U3299" s="105" t="s">
        <v>10145</v>
      </c>
    </row>
    <row r="3300" spans="1:21" x14ac:dyDescent="0.25">
      <c r="A3300" s="105" t="s">
        <v>2042</v>
      </c>
      <c r="B3300" s="105" t="s">
        <v>935</v>
      </c>
      <c r="D3300" s="105">
        <v>1</v>
      </c>
      <c r="E3300" s="105">
        <v>1</v>
      </c>
      <c r="F3300" s="105" t="s">
        <v>2337</v>
      </c>
      <c r="K3300" s="105" t="s">
        <v>14581</v>
      </c>
      <c r="S3300" s="105">
        <v>1</v>
      </c>
      <c r="T3300" s="105">
        <v>1</v>
      </c>
      <c r="U3300" s="105" t="s">
        <v>10145</v>
      </c>
    </row>
    <row r="3301" spans="1:21" x14ac:dyDescent="0.25">
      <c r="A3301" s="105" t="s">
        <v>2043</v>
      </c>
      <c r="B3301" s="105" t="s">
        <v>935</v>
      </c>
      <c r="D3301" s="105">
        <v>1</v>
      </c>
      <c r="E3301" s="105">
        <v>1</v>
      </c>
      <c r="F3301" s="105" t="s">
        <v>2337</v>
      </c>
      <c r="K3301" s="105" t="s">
        <v>14581</v>
      </c>
      <c r="S3301" s="105">
        <v>1</v>
      </c>
      <c r="T3301" s="105">
        <v>1</v>
      </c>
      <c r="U3301" s="105" t="s">
        <v>10145</v>
      </c>
    </row>
    <row r="3302" spans="1:21" x14ac:dyDescent="0.25">
      <c r="A3302" s="105" t="s">
        <v>930</v>
      </c>
      <c r="B3302" s="105" t="s">
        <v>936</v>
      </c>
      <c r="D3302" s="105">
        <v>1</v>
      </c>
      <c r="E3302" s="105">
        <v>1</v>
      </c>
      <c r="F3302" s="105" t="s">
        <v>2337</v>
      </c>
      <c r="K3302" s="105" t="s">
        <v>14581</v>
      </c>
      <c r="S3302" s="105">
        <v>1</v>
      </c>
      <c r="T3302" s="105">
        <v>1</v>
      </c>
      <c r="U3302" s="105" t="s">
        <v>10146</v>
      </c>
    </row>
    <row r="3303" spans="1:21" x14ac:dyDescent="0.25">
      <c r="A3303" s="105" t="s">
        <v>936</v>
      </c>
      <c r="B3303" s="105" t="s">
        <v>936</v>
      </c>
      <c r="D3303" s="105" t="s">
        <v>2337</v>
      </c>
      <c r="E3303" s="105">
        <v>1</v>
      </c>
      <c r="F3303" s="105" t="s">
        <v>2337</v>
      </c>
      <c r="K3303" s="105" t="s">
        <v>14581</v>
      </c>
      <c r="S3303" s="105">
        <v>1</v>
      </c>
      <c r="T3303" s="105">
        <v>1</v>
      </c>
      <c r="U3303" s="105" t="s">
        <v>10146</v>
      </c>
    </row>
    <row r="3304" spans="1:21" x14ac:dyDescent="0.25">
      <c r="A3304" s="105" t="s">
        <v>10147</v>
      </c>
      <c r="B3304" s="105" t="s">
        <v>936</v>
      </c>
      <c r="D3304" s="105">
        <v>1</v>
      </c>
      <c r="E3304" s="105">
        <v>1</v>
      </c>
      <c r="F3304" s="105" t="s">
        <v>2337</v>
      </c>
      <c r="K3304" s="105" t="s">
        <v>14581</v>
      </c>
      <c r="S3304" s="105">
        <v>1</v>
      </c>
      <c r="T3304" s="105">
        <v>1</v>
      </c>
      <c r="U3304" s="105" t="s">
        <v>10146</v>
      </c>
    </row>
    <row r="3305" spans="1:21" x14ac:dyDescent="0.25">
      <c r="A3305" s="105" t="s">
        <v>10148</v>
      </c>
      <c r="B3305" s="105" t="s">
        <v>936</v>
      </c>
      <c r="D3305" s="105">
        <v>1</v>
      </c>
      <c r="E3305" s="105">
        <v>1</v>
      </c>
      <c r="F3305" s="105" t="s">
        <v>2337</v>
      </c>
      <c r="K3305" s="105" t="s">
        <v>14581</v>
      </c>
      <c r="S3305" s="105">
        <v>1</v>
      </c>
      <c r="T3305" s="105">
        <v>1</v>
      </c>
      <c r="U3305" s="105" t="s">
        <v>10146</v>
      </c>
    </row>
    <row r="3306" spans="1:21" x14ac:dyDescent="0.25">
      <c r="A3306" s="105" t="s">
        <v>931</v>
      </c>
      <c r="B3306" s="105" t="s">
        <v>940</v>
      </c>
      <c r="D3306" s="105">
        <v>1</v>
      </c>
      <c r="E3306" s="105">
        <v>1</v>
      </c>
      <c r="F3306" s="105" t="s">
        <v>2337</v>
      </c>
      <c r="K3306" s="105" t="s">
        <v>14581</v>
      </c>
      <c r="S3306" s="105">
        <v>1</v>
      </c>
      <c r="T3306" s="105">
        <v>1</v>
      </c>
      <c r="U3306" s="105" t="s">
        <v>10149</v>
      </c>
    </row>
    <row r="3307" spans="1:21" x14ac:dyDescent="0.25">
      <c r="A3307" s="105" t="s">
        <v>10150</v>
      </c>
      <c r="B3307" s="105" t="s">
        <v>940</v>
      </c>
      <c r="D3307" s="105">
        <v>1</v>
      </c>
      <c r="E3307" s="105">
        <v>2</v>
      </c>
      <c r="F3307" s="105" t="s">
        <v>2337</v>
      </c>
      <c r="K3307" s="105" t="s">
        <v>14581</v>
      </c>
      <c r="S3307" s="105">
        <v>1</v>
      </c>
      <c r="T3307" s="105">
        <v>1</v>
      </c>
      <c r="U3307" s="105" t="s">
        <v>10149</v>
      </c>
    </row>
    <row r="3308" spans="1:21" x14ac:dyDescent="0.25">
      <c r="A3308" s="105" t="s">
        <v>940</v>
      </c>
      <c r="B3308" s="105" t="s">
        <v>940</v>
      </c>
      <c r="D3308" s="105" t="s">
        <v>2337</v>
      </c>
      <c r="E3308" s="105">
        <v>1</v>
      </c>
      <c r="F3308" s="105" t="s">
        <v>2337</v>
      </c>
      <c r="K3308" s="105" t="s">
        <v>14581</v>
      </c>
      <c r="S3308" s="105">
        <v>1</v>
      </c>
      <c r="T3308" s="105">
        <v>1</v>
      </c>
      <c r="U3308" s="105" t="s">
        <v>10149</v>
      </c>
    </row>
    <row r="3309" spans="1:21" x14ac:dyDescent="0.25">
      <c r="A3309" s="105" t="s">
        <v>10151</v>
      </c>
      <c r="B3309" s="105" t="s">
        <v>940</v>
      </c>
      <c r="D3309" s="105">
        <v>1</v>
      </c>
      <c r="E3309" s="105">
        <v>1</v>
      </c>
      <c r="F3309" s="105" t="s">
        <v>2337</v>
      </c>
      <c r="K3309" s="105" t="s">
        <v>14581</v>
      </c>
      <c r="S3309" s="105">
        <v>1</v>
      </c>
      <c r="T3309" s="105">
        <v>1</v>
      </c>
      <c r="U3309" s="105" t="s">
        <v>10149</v>
      </c>
    </row>
    <row r="3310" spans="1:21" x14ac:dyDescent="0.25">
      <c r="A3310" s="105" t="s">
        <v>10152</v>
      </c>
      <c r="B3310" s="105" t="s">
        <v>940</v>
      </c>
      <c r="D3310" s="105">
        <v>1</v>
      </c>
      <c r="E3310" s="105">
        <v>1</v>
      </c>
      <c r="F3310" s="105" t="s">
        <v>2337</v>
      </c>
      <c r="K3310" s="105" t="s">
        <v>14581</v>
      </c>
      <c r="S3310" s="105">
        <v>1</v>
      </c>
      <c r="T3310" s="105">
        <v>1</v>
      </c>
      <c r="U3310" s="105" t="s">
        <v>10149</v>
      </c>
    </row>
    <row r="3311" spans="1:21" x14ac:dyDescent="0.25">
      <c r="A3311" s="105" t="s">
        <v>941</v>
      </c>
      <c r="B3311" s="105" t="s">
        <v>940</v>
      </c>
      <c r="D3311" s="105">
        <v>1</v>
      </c>
      <c r="E3311" s="105">
        <v>1</v>
      </c>
      <c r="F3311" s="105" t="s">
        <v>2337</v>
      </c>
      <c r="K3311" s="105" t="s">
        <v>14581</v>
      </c>
      <c r="S3311" s="105">
        <v>1</v>
      </c>
      <c r="T3311" s="105">
        <v>1</v>
      </c>
      <c r="U3311" s="105" t="s">
        <v>10149</v>
      </c>
    </row>
    <row r="3312" spans="1:21" x14ac:dyDescent="0.25">
      <c r="A3312" s="105" t="s">
        <v>10153</v>
      </c>
      <c r="B3312" s="105" t="s">
        <v>940</v>
      </c>
      <c r="D3312" s="105">
        <v>1</v>
      </c>
      <c r="E3312" s="105">
        <v>1</v>
      </c>
      <c r="F3312" s="105" t="s">
        <v>2337</v>
      </c>
      <c r="K3312" s="105" t="s">
        <v>14581</v>
      </c>
      <c r="S3312" s="105">
        <v>1</v>
      </c>
      <c r="T3312" s="105">
        <v>1</v>
      </c>
      <c r="U3312" s="105" t="s">
        <v>10149</v>
      </c>
    </row>
    <row r="3313" spans="1:21" x14ac:dyDescent="0.25">
      <c r="A3313" s="105" t="s">
        <v>2051</v>
      </c>
      <c r="B3313" s="105" t="s">
        <v>940</v>
      </c>
      <c r="D3313" s="105">
        <v>1</v>
      </c>
      <c r="E3313" s="105">
        <v>1</v>
      </c>
      <c r="F3313" s="105" t="s">
        <v>2337</v>
      </c>
      <c r="K3313" s="105" t="s">
        <v>14581</v>
      </c>
      <c r="S3313" s="105">
        <v>1</v>
      </c>
      <c r="T3313" s="105">
        <v>1</v>
      </c>
      <c r="U3313" s="105" t="s">
        <v>10149</v>
      </c>
    </row>
    <row r="3314" spans="1:21" x14ac:dyDescent="0.25">
      <c r="A3314" s="105" t="s">
        <v>913</v>
      </c>
      <c r="B3314" s="105" t="s">
        <v>914</v>
      </c>
      <c r="D3314" s="105">
        <v>1</v>
      </c>
      <c r="E3314" s="105">
        <v>1</v>
      </c>
      <c r="F3314" s="105" t="s">
        <v>2337</v>
      </c>
      <c r="K3314" s="105" t="s">
        <v>14581</v>
      </c>
      <c r="S3314" s="105">
        <v>1</v>
      </c>
      <c r="T3314" s="105">
        <v>1</v>
      </c>
      <c r="U3314" s="105" t="s">
        <v>10154</v>
      </c>
    </row>
    <row r="3315" spans="1:21" x14ac:dyDescent="0.25">
      <c r="A3315" s="105" t="s">
        <v>914</v>
      </c>
      <c r="B3315" s="105" t="s">
        <v>914</v>
      </c>
      <c r="D3315" s="105" t="s">
        <v>2337</v>
      </c>
      <c r="E3315" s="105">
        <v>1</v>
      </c>
      <c r="F3315" s="105" t="s">
        <v>2337</v>
      </c>
      <c r="K3315" s="105" t="s">
        <v>14581</v>
      </c>
      <c r="S3315" s="105">
        <v>1</v>
      </c>
      <c r="T3315" s="105">
        <v>1</v>
      </c>
      <c r="U3315" s="105" t="s">
        <v>10154</v>
      </c>
    </row>
    <row r="3316" spans="1:21" x14ac:dyDescent="0.25">
      <c r="A3316" s="105" t="s">
        <v>10155</v>
      </c>
      <c r="B3316" s="105" t="s">
        <v>10155</v>
      </c>
      <c r="D3316" s="105" t="s">
        <v>2337</v>
      </c>
      <c r="E3316" s="105">
        <v>1</v>
      </c>
      <c r="F3316" s="105" t="s">
        <v>2337</v>
      </c>
      <c r="K3316" s="105" t="s">
        <v>14581</v>
      </c>
      <c r="S3316" s="105">
        <v>1</v>
      </c>
      <c r="T3316" s="105">
        <v>1</v>
      </c>
      <c r="U3316" s="105" t="s">
        <v>10156</v>
      </c>
    </row>
    <row r="3317" spans="1:21" x14ac:dyDescent="0.25">
      <c r="A3317" s="105" t="s">
        <v>10157</v>
      </c>
      <c r="B3317" s="105" t="s">
        <v>10155</v>
      </c>
      <c r="D3317" s="105">
        <v>1</v>
      </c>
      <c r="E3317" s="105">
        <v>1</v>
      </c>
      <c r="F3317" s="105" t="s">
        <v>2337</v>
      </c>
      <c r="K3317" s="105" t="s">
        <v>14581</v>
      </c>
      <c r="S3317" s="105">
        <v>1</v>
      </c>
      <c r="T3317" s="105">
        <v>1</v>
      </c>
      <c r="U3317" s="105" t="s">
        <v>10156</v>
      </c>
    </row>
    <row r="3318" spans="1:21" x14ac:dyDescent="0.25">
      <c r="A3318" s="105" t="s">
        <v>12474</v>
      </c>
      <c r="B3318" s="105" t="s">
        <v>943</v>
      </c>
      <c r="D3318" s="105">
        <v>1</v>
      </c>
      <c r="E3318" s="105">
        <v>1</v>
      </c>
      <c r="F3318" s="105" t="s">
        <v>2337</v>
      </c>
      <c r="K3318" s="105" t="s">
        <v>14581</v>
      </c>
      <c r="S3318" s="105">
        <v>1</v>
      </c>
      <c r="T3318" s="105">
        <v>1</v>
      </c>
      <c r="U3318" s="105" t="s">
        <v>12475</v>
      </c>
    </row>
    <row r="3319" spans="1:21" x14ac:dyDescent="0.25">
      <c r="A3319" s="105" t="s">
        <v>12476</v>
      </c>
      <c r="B3319" s="105" t="s">
        <v>943</v>
      </c>
      <c r="D3319" s="105">
        <v>1</v>
      </c>
      <c r="E3319" s="105">
        <v>1</v>
      </c>
      <c r="F3319" s="105" t="s">
        <v>2337</v>
      </c>
      <c r="K3319" s="105" t="s">
        <v>14581</v>
      </c>
      <c r="S3319" s="105">
        <v>1</v>
      </c>
      <c r="T3319" s="105">
        <v>1</v>
      </c>
      <c r="U3319" s="105" t="s">
        <v>12475</v>
      </c>
    </row>
    <row r="3320" spans="1:21" x14ac:dyDescent="0.25">
      <c r="A3320" s="105" t="s">
        <v>12477</v>
      </c>
      <c r="B3320" s="105" t="s">
        <v>943</v>
      </c>
      <c r="D3320" s="105">
        <v>1</v>
      </c>
      <c r="E3320" s="105">
        <v>1</v>
      </c>
      <c r="F3320" s="105" t="s">
        <v>2337</v>
      </c>
      <c r="K3320" s="105" t="s">
        <v>14581</v>
      </c>
      <c r="S3320" s="105">
        <v>1</v>
      </c>
      <c r="T3320" s="105">
        <v>1</v>
      </c>
      <c r="U3320" s="105" t="s">
        <v>12475</v>
      </c>
    </row>
    <row r="3321" spans="1:21" x14ac:dyDescent="0.25">
      <c r="A3321" s="105" t="s">
        <v>12478</v>
      </c>
      <c r="B3321" s="105" t="s">
        <v>943</v>
      </c>
      <c r="D3321" s="105">
        <v>1</v>
      </c>
      <c r="E3321" s="105">
        <v>1</v>
      </c>
      <c r="F3321" s="105" t="s">
        <v>2337</v>
      </c>
      <c r="K3321" s="105" t="s">
        <v>14581</v>
      </c>
      <c r="S3321" s="105">
        <v>1</v>
      </c>
      <c r="T3321" s="105">
        <v>1</v>
      </c>
      <c r="U3321" s="105" t="s">
        <v>12475</v>
      </c>
    </row>
    <row r="3322" spans="1:21" x14ac:dyDescent="0.25">
      <c r="A3322" s="105" t="s">
        <v>12479</v>
      </c>
      <c r="B3322" s="105" t="s">
        <v>943</v>
      </c>
      <c r="D3322" s="105">
        <v>1</v>
      </c>
      <c r="E3322" s="105">
        <v>1</v>
      </c>
      <c r="F3322" s="105" t="s">
        <v>2337</v>
      </c>
      <c r="K3322" s="105" t="s">
        <v>14581</v>
      </c>
      <c r="S3322" s="105">
        <v>1</v>
      </c>
      <c r="T3322" s="105">
        <v>1</v>
      </c>
      <c r="U3322" s="105" t="s">
        <v>12475</v>
      </c>
    </row>
    <row r="3323" spans="1:21" x14ac:dyDescent="0.25">
      <c r="A3323" s="105" t="s">
        <v>12480</v>
      </c>
      <c r="B3323" s="105" t="s">
        <v>943</v>
      </c>
      <c r="D3323" s="105">
        <v>1</v>
      </c>
      <c r="E3323" s="105">
        <v>1</v>
      </c>
      <c r="F3323" s="105" t="s">
        <v>2337</v>
      </c>
      <c r="K3323" s="105" t="s">
        <v>14581</v>
      </c>
      <c r="S3323" s="105">
        <v>1</v>
      </c>
      <c r="T3323" s="105">
        <v>1</v>
      </c>
      <c r="U3323" s="105" t="s">
        <v>12475</v>
      </c>
    </row>
    <row r="3324" spans="1:21" x14ac:dyDescent="0.25">
      <c r="A3324" s="105" t="s">
        <v>943</v>
      </c>
      <c r="B3324" s="105" t="s">
        <v>943</v>
      </c>
      <c r="D3324" s="105" t="s">
        <v>2337</v>
      </c>
      <c r="E3324" s="105">
        <v>1</v>
      </c>
      <c r="F3324" s="105" t="s">
        <v>2337</v>
      </c>
      <c r="K3324" s="105" t="s">
        <v>14581</v>
      </c>
      <c r="S3324" s="105">
        <v>1</v>
      </c>
      <c r="T3324" s="105">
        <v>1</v>
      </c>
      <c r="U3324" s="105" t="s">
        <v>12475</v>
      </c>
    </row>
    <row r="3325" spans="1:21" x14ac:dyDescent="0.25">
      <c r="A3325" s="105" t="s">
        <v>945</v>
      </c>
      <c r="B3325" s="105" t="s">
        <v>943</v>
      </c>
      <c r="D3325" s="105">
        <v>1</v>
      </c>
      <c r="E3325" s="105">
        <v>1</v>
      </c>
      <c r="F3325" s="105" t="s">
        <v>2337</v>
      </c>
      <c r="K3325" s="105" t="s">
        <v>14581</v>
      </c>
      <c r="S3325" s="105">
        <v>1</v>
      </c>
      <c r="T3325" s="105">
        <v>1</v>
      </c>
      <c r="U3325" s="105" t="s">
        <v>12475</v>
      </c>
    </row>
    <row r="3326" spans="1:21" x14ac:dyDescent="0.25">
      <c r="A3326" s="105" t="s">
        <v>12481</v>
      </c>
      <c r="B3326" s="105" t="s">
        <v>943</v>
      </c>
      <c r="D3326" s="105">
        <v>1</v>
      </c>
      <c r="E3326" s="105">
        <v>1</v>
      </c>
      <c r="F3326" s="105" t="s">
        <v>2337</v>
      </c>
      <c r="K3326" s="105" t="s">
        <v>14581</v>
      </c>
      <c r="S3326" s="105">
        <v>1</v>
      </c>
      <c r="T3326" s="105">
        <v>1</v>
      </c>
      <c r="U3326" s="105" t="s">
        <v>12475</v>
      </c>
    </row>
    <row r="3327" spans="1:21" x14ac:dyDescent="0.25">
      <c r="A3327" s="105" t="s">
        <v>12482</v>
      </c>
      <c r="B3327" s="105" t="s">
        <v>943</v>
      </c>
      <c r="D3327" s="105">
        <v>1</v>
      </c>
      <c r="E3327" s="105">
        <v>1</v>
      </c>
      <c r="F3327" s="105" t="s">
        <v>2337</v>
      </c>
      <c r="K3327" s="105" t="s">
        <v>14581</v>
      </c>
      <c r="S3327" s="105">
        <v>1</v>
      </c>
      <c r="T3327" s="105">
        <v>1</v>
      </c>
      <c r="U3327" s="105" t="s">
        <v>12475</v>
      </c>
    </row>
    <row r="3328" spans="1:21" x14ac:dyDescent="0.25">
      <c r="A3328" s="105" t="s">
        <v>12483</v>
      </c>
      <c r="B3328" s="105" t="s">
        <v>943</v>
      </c>
      <c r="D3328" s="105">
        <v>1</v>
      </c>
      <c r="E3328" s="105">
        <v>1</v>
      </c>
      <c r="F3328" s="105" t="s">
        <v>2337</v>
      </c>
      <c r="K3328" s="105" t="s">
        <v>14581</v>
      </c>
      <c r="S3328" s="105">
        <v>1</v>
      </c>
      <c r="T3328" s="105">
        <v>1</v>
      </c>
      <c r="U3328" s="105" t="s">
        <v>12475</v>
      </c>
    </row>
    <row r="3329" spans="1:28" x14ac:dyDescent="0.25">
      <c r="A3329" s="105" t="s">
        <v>1090</v>
      </c>
      <c r="B3329" s="105" t="s">
        <v>943</v>
      </c>
      <c r="D3329" s="105">
        <v>1</v>
      </c>
      <c r="E3329" s="105">
        <v>1</v>
      </c>
      <c r="F3329" s="105" t="s">
        <v>2337</v>
      </c>
      <c r="K3329" s="105" t="s">
        <v>14581</v>
      </c>
      <c r="S3329" s="105">
        <v>1</v>
      </c>
      <c r="T3329" s="105">
        <v>1</v>
      </c>
      <c r="U3329" s="105" t="s">
        <v>12475</v>
      </c>
    </row>
    <row r="3330" spans="1:28" x14ac:dyDescent="0.25">
      <c r="A3330" s="105" t="s">
        <v>12484</v>
      </c>
      <c r="B3330" s="105" t="s">
        <v>943</v>
      </c>
      <c r="D3330" s="105">
        <v>1</v>
      </c>
      <c r="E3330" s="105">
        <v>2</v>
      </c>
      <c r="F3330" s="105" t="s">
        <v>2337</v>
      </c>
      <c r="K3330" s="105" t="s">
        <v>14581</v>
      </c>
      <c r="S3330" s="105">
        <v>1</v>
      </c>
      <c r="T3330" s="105">
        <v>1</v>
      </c>
      <c r="U3330" s="105" t="s">
        <v>12475</v>
      </c>
    </row>
    <row r="3331" spans="1:28" x14ac:dyDescent="0.25">
      <c r="A3331" s="105" t="s">
        <v>2054</v>
      </c>
      <c r="B3331" s="105" t="s">
        <v>943</v>
      </c>
      <c r="D3331" s="105">
        <v>1</v>
      </c>
      <c r="E3331" s="105">
        <v>1</v>
      </c>
      <c r="F3331" s="105" t="s">
        <v>2337</v>
      </c>
      <c r="K3331" s="105" t="s">
        <v>14581</v>
      </c>
      <c r="S3331" s="105">
        <v>1</v>
      </c>
      <c r="T3331" s="105">
        <v>1</v>
      </c>
      <c r="U3331" s="105" t="s">
        <v>12475</v>
      </c>
    </row>
    <row r="3332" spans="1:28" x14ac:dyDescent="0.25">
      <c r="A3332" s="105" t="s">
        <v>15785</v>
      </c>
      <c r="B3332" s="105" t="s">
        <v>943</v>
      </c>
      <c r="D3332" s="105">
        <v>1</v>
      </c>
      <c r="E3332" s="105">
        <v>1</v>
      </c>
      <c r="F3332" s="105" t="s">
        <v>2337</v>
      </c>
      <c r="K3332" s="105" t="s">
        <v>14581</v>
      </c>
      <c r="S3332" s="105">
        <v>1</v>
      </c>
      <c r="T3332" s="105">
        <v>1</v>
      </c>
      <c r="U3332" s="105" t="s">
        <v>12475</v>
      </c>
    </row>
    <row r="3333" spans="1:28" x14ac:dyDescent="0.25">
      <c r="A3333" s="105" t="s">
        <v>12485</v>
      </c>
      <c r="B3333" s="105" t="s">
        <v>943</v>
      </c>
      <c r="D3333" s="105">
        <v>1</v>
      </c>
      <c r="E3333" s="105">
        <v>1</v>
      </c>
      <c r="F3333" s="105" t="s">
        <v>2337</v>
      </c>
      <c r="K3333" s="105" t="s">
        <v>14581</v>
      </c>
      <c r="S3333" s="105">
        <v>1</v>
      </c>
      <c r="T3333" s="105">
        <v>1</v>
      </c>
      <c r="U3333" s="105" t="s">
        <v>12475</v>
      </c>
    </row>
    <row r="3334" spans="1:28" x14ac:dyDescent="0.25">
      <c r="A3334" s="105" t="s">
        <v>2072</v>
      </c>
      <c r="B3334" s="105" t="s">
        <v>943</v>
      </c>
      <c r="D3334" s="105">
        <v>1</v>
      </c>
      <c r="E3334" s="105">
        <v>1</v>
      </c>
      <c r="F3334" s="105" t="s">
        <v>2337</v>
      </c>
      <c r="K3334" s="105" t="s">
        <v>14581</v>
      </c>
      <c r="S3334" s="105">
        <v>1</v>
      </c>
      <c r="T3334" s="105">
        <v>1</v>
      </c>
      <c r="U3334" s="105" t="s">
        <v>12475</v>
      </c>
    </row>
    <row r="3335" spans="1:28" x14ac:dyDescent="0.25">
      <c r="A3335" s="105" t="s">
        <v>2073</v>
      </c>
      <c r="B3335" s="105" t="s">
        <v>943</v>
      </c>
      <c r="D3335" s="105">
        <v>1</v>
      </c>
      <c r="E3335" s="105">
        <v>1</v>
      </c>
      <c r="F3335" s="105" t="s">
        <v>2337</v>
      </c>
      <c r="K3335" s="105" t="s">
        <v>14581</v>
      </c>
      <c r="S3335" s="105">
        <v>1</v>
      </c>
      <c r="T3335" s="105">
        <v>1</v>
      </c>
      <c r="U3335" s="105" t="s">
        <v>12475</v>
      </c>
    </row>
    <row r="3336" spans="1:28" x14ac:dyDescent="0.25">
      <c r="A3336" s="105" t="s">
        <v>12486</v>
      </c>
      <c r="B3336" s="105" t="s">
        <v>943</v>
      </c>
      <c r="D3336" s="105">
        <v>1</v>
      </c>
      <c r="E3336" s="105">
        <v>1</v>
      </c>
      <c r="F3336" s="105" t="s">
        <v>2337</v>
      </c>
      <c r="K3336" s="105" t="s">
        <v>14581</v>
      </c>
      <c r="S3336" s="105">
        <v>1</v>
      </c>
      <c r="T3336" s="105">
        <v>1</v>
      </c>
      <c r="U3336" s="105" t="s">
        <v>12475</v>
      </c>
    </row>
    <row r="3337" spans="1:28" x14ac:dyDescent="0.25">
      <c r="A3337" s="105" t="s">
        <v>12487</v>
      </c>
      <c r="B3337" s="105" t="s">
        <v>943</v>
      </c>
      <c r="D3337" s="105">
        <v>1</v>
      </c>
      <c r="E3337" s="105">
        <v>1</v>
      </c>
      <c r="F3337" s="105" t="s">
        <v>2337</v>
      </c>
      <c r="K3337" s="105" t="s">
        <v>14581</v>
      </c>
      <c r="S3337" s="105">
        <v>1</v>
      </c>
      <c r="T3337" s="105">
        <v>2</v>
      </c>
      <c r="U3337" s="105" t="s">
        <v>12475</v>
      </c>
    </row>
    <row r="3338" spans="1:28" x14ac:dyDescent="0.25">
      <c r="A3338" s="105" t="s">
        <v>10158</v>
      </c>
      <c r="B3338" s="105" t="s">
        <v>10158</v>
      </c>
      <c r="D3338" s="105" t="s">
        <v>2337</v>
      </c>
      <c r="E3338" s="105">
        <v>1</v>
      </c>
      <c r="F3338" s="105" t="s">
        <v>2337</v>
      </c>
      <c r="K3338" s="105" t="s">
        <v>14581</v>
      </c>
      <c r="S3338" s="105">
        <v>1</v>
      </c>
      <c r="T3338" s="105">
        <v>1</v>
      </c>
      <c r="U3338" s="105" t="s">
        <v>10159</v>
      </c>
    </row>
    <row r="3339" spans="1:28" x14ac:dyDescent="0.25">
      <c r="A3339" s="105" t="s">
        <v>10160</v>
      </c>
      <c r="B3339" s="105" t="s">
        <v>10158</v>
      </c>
      <c r="D3339" s="105">
        <v>1</v>
      </c>
      <c r="E3339" s="105">
        <v>2</v>
      </c>
      <c r="F3339" s="105" t="s">
        <v>2337</v>
      </c>
      <c r="K3339" s="105" t="s">
        <v>14581</v>
      </c>
      <c r="S3339" s="105">
        <v>1</v>
      </c>
      <c r="T3339" s="105">
        <v>1</v>
      </c>
      <c r="U3339" s="105" t="s">
        <v>10159</v>
      </c>
    </row>
    <row r="3340" spans="1:28" x14ac:dyDescent="0.25">
      <c r="A3340" s="105" t="s">
        <v>933</v>
      </c>
      <c r="B3340" s="105" t="s">
        <v>17723</v>
      </c>
      <c r="D3340" s="105">
        <v>1</v>
      </c>
      <c r="E3340" s="105">
        <v>2</v>
      </c>
      <c r="F3340" s="105" t="s">
        <v>2337</v>
      </c>
      <c r="K3340" s="105" t="s">
        <v>8273</v>
      </c>
      <c r="S3340" s="105">
        <v>1</v>
      </c>
      <c r="T3340" s="105">
        <v>1</v>
      </c>
      <c r="U3340" s="105" t="s">
        <v>2337</v>
      </c>
      <c r="X3340" s="105" t="s">
        <v>8361</v>
      </c>
      <c r="Y3340" s="105" t="s">
        <v>934</v>
      </c>
      <c r="AA3340" s="105" t="s">
        <v>8362</v>
      </c>
      <c r="AB3340" s="105" t="s">
        <v>8363</v>
      </c>
    </row>
    <row r="3341" spans="1:28" x14ac:dyDescent="0.25">
      <c r="A3341" s="105" t="s">
        <v>8364</v>
      </c>
      <c r="B3341" s="105" t="s">
        <v>17723</v>
      </c>
      <c r="D3341" s="105">
        <v>1</v>
      </c>
      <c r="E3341" s="105">
        <v>1</v>
      </c>
      <c r="F3341" s="105" t="s">
        <v>2337</v>
      </c>
      <c r="K3341" s="105" t="s">
        <v>8273</v>
      </c>
      <c r="S3341" s="105">
        <v>1</v>
      </c>
      <c r="T3341" s="105">
        <v>1</v>
      </c>
      <c r="U3341" s="105" t="s">
        <v>2337</v>
      </c>
      <c r="X3341" s="105" t="s">
        <v>8361</v>
      </c>
      <c r="Y3341" s="105" t="s">
        <v>934</v>
      </c>
      <c r="AA3341" s="105" t="s">
        <v>8362</v>
      </c>
      <c r="AB3341" s="105" t="s">
        <v>8363</v>
      </c>
    </row>
    <row r="3342" spans="1:28" x14ac:dyDescent="0.25">
      <c r="A3342" s="105" t="s">
        <v>15203</v>
      </c>
      <c r="B3342" s="105" t="s">
        <v>17723</v>
      </c>
      <c r="D3342" s="105">
        <v>1</v>
      </c>
      <c r="E3342" s="105">
        <v>1</v>
      </c>
      <c r="F3342" s="105" t="s">
        <v>2337</v>
      </c>
      <c r="K3342" s="105" t="s">
        <v>8273</v>
      </c>
      <c r="S3342" s="105">
        <v>1</v>
      </c>
      <c r="T3342" s="105">
        <v>1</v>
      </c>
      <c r="U3342" s="105" t="s">
        <v>2337</v>
      </c>
      <c r="X3342" s="105" t="s">
        <v>8361</v>
      </c>
      <c r="Y3342" s="105" t="s">
        <v>934</v>
      </c>
      <c r="AA3342" s="105" t="s">
        <v>8362</v>
      </c>
      <c r="AB3342" s="105" t="s">
        <v>8363</v>
      </c>
    </row>
    <row r="3343" spans="1:28" x14ac:dyDescent="0.25">
      <c r="A3343" s="105" t="s">
        <v>8365</v>
      </c>
      <c r="B3343" s="105" t="s">
        <v>17723</v>
      </c>
      <c r="D3343" s="105">
        <v>1</v>
      </c>
      <c r="E3343" s="105">
        <v>1</v>
      </c>
      <c r="F3343" s="105" t="s">
        <v>2337</v>
      </c>
      <c r="K3343" s="105" t="s">
        <v>8273</v>
      </c>
      <c r="S3343" s="105">
        <v>1</v>
      </c>
      <c r="T3343" s="105">
        <v>1</v>
      </c>
      <c r="U3343" s="105" t="s">
        <v>2337</v>
      </c>
      <c r="X3343" s="105" t="s">
        <v>8361</v>
      </c>
      <c r="Y3343" s="105" t="s">
        <v>934</v>
      </c>
      <c r="AA3343" s="105" t="s">
        <v>8362</v>
      </c>
      <c r="AB3343" s="105" t="s">
        <v>8363</v>
      </c>
    </row>
    <row r="3344" spans="1:28" x14ac:dyDescent="0.25">
      <c r="A3344" s="105" t="s">
        <v>8366</v>
      </c>
      <c r="B3344" s="105" t="s">
        <v>17723</v>
      </c>
      <c r="D3344" s="105">
        <v>1</v>
      </c>
      <c r="E3344" s="105">
        <v>1</v>
      </c>
      <c r="F3344" s="105" t="s">
        <v>2337</v>
      </c>
      <c r="K3344" s="105" t="s">
        <v>8273</v>
      </c>
      <c r="S3344" s="105">
        <v>1</v>
      </c>
      <c r="T3344" s="105">
        <v>1</v>
      </c>
      <c r="U3344" s="105" t="s">
        <v>2337</v>
      </c>
      <c r="X3344" s="105" t="s">
        <v>8361</v>
      </c>
      <c r="Y3344" s="105" t="s">
        <v>934</v>
      </c>
      <c r="AA3344" s="105" t="s">
        <v>8362</v>
      </c>
      <c r="AB3344" s="105" t="s">
        <v>8363</v>
      </c>
    </row>
    <row r="3345" spans="1:28" x14ac:dyDescent="0.25">
      <c r="A3345" s="105" t="s">
        <v>8367</v>
      </c>
      <c r="B3345" s="105" t="s">
        <v>17723</v>
      </c>
      <c r="D3345" s="105">
        <v>1</v>
      </c>
      <c r="E3345" s="105">
        <v>1</v>
      </c>
      <c r="F3345" s="105" t="s">
        <v>2337</v>
      </c>
      <c r="K3345" s="105" t="s">
        <v>8273</v>
      </c>
      <c r="S3345" s="105">
        <v>1</v>
      </c>
      <c r="T3345" s="105">
        <v>1</v>
      </c>
      <c r="U3345" s="105" t="s">
        <v>2337</v>
      </c>
      <c r="X3345" s="105" t="s">
        <v>8361</v>
      </c>
      <c r="Y3345" s="105" t="s">
        <v>934</v>
      </c>
      <c r="AA3345" s="105" t="s">
        <v>8362</v>
      </c>
      <c r="AB3345" s="105" t="s">
        <v>8363</v>
      </c>
    </row>
    <row r="3346" spans="1:28" x14ac:dyDescent="0.25">
      <c r="A3346" s="105" t="s">
        <v>12767</v>
      </c>
      <c r="B3346" s="105" t="s">
        <v>17702</v>
      </c>
      <c r="D3346" s="105">
        <v>1</v>
      </c>
      <c r="E3346" s="105">
        <v>1</v>
      </c>
      <c r="F3346" s="105" t="s">
        <v>2337</v>
      </c>
      <c r="K3346" s="105" t="s">
        <v>14581</v>
      </c>
      <c r="S3346" s="105">
        <v>1</v>
      </c>
      <c r="T3346" s="105">
        <v>1</v>
      </c>
      <c r="U3346" s="105" t="s">
        <v>12768</v>
      </c>
    </row>
    <row r="3347" spans="1:28" x14ac:dyDescent="0.25">
      <c r="A3347" s="105" t="s">
        <v>12769</v>
      </c>
      <c r="B3347" s="105" t="s">
        <v>17702</v>
      </c>
      <c r="D3347" s="105">
        <v>1</v>
      </c>
      <c r="E3347" s="105">
        <v>1</v>
      </c>
      <c r="F3347" s="105" t="s">
        <v>2337</v>
      </c>
      <c r="K3347" s="105" t="s">
        <v>14581</v>
      </c>
      <c r="S3347" s="105">
        <v>1</v>
      </c>
      <c r="T3347" s="105">
        <v>1</v>
      </c>
      <c r="U3347" s="105" t="s">
        <v>12768</v>
      </c>
    </row>
    <row r="3348" spans="1:28" x14ac:dyDescent="0.25">
      <c r="A3348" s="105" t="s">
        <v>12770</v>
      </c>
      <c r="B3348" s="105" t="s">
        <v>17702</v>
      </c>
      <c r="D3348" s="105">
        <v>1</v>
      </c>
      <c r="E3348" s="105">
        <v>1</v>
      </c>
      <c r="F3348" s="105" t="s">
        <v>2337</v>
      </c>
      <c r="K3348" s="105" t="s">
        <v>14581</v>
      </c>
      <c r="S3348" s="105">
        <v>1</v>
      </c>
      <c r="T3348" s="105">
        <v>1</v>
      </c>
      <c r="U3348" s="105" t="s">
        <v>12768</v>
      </c>
    </row>
    <row r="3349" spans="1:28" x14ac:dyDescent="0.25">
      <c r="A3349" s="105" t="s">
        <v>12771</v>
      </c>
      <c r="B3349" s="105" t="s">
        <v>17702</v>
      </c>
      <c r="D3349" s="105">
        <v>1</v>
      </c>
      <c r="E3349" s="105">
        <v>2</v>
      </c>
      <c r="F3349" s="105" t="s">
        <v>2337</v>
      </c>
      <c r="K3349" s="105" t="s">
        <v>14581</v>
      </c>
      <c r="S3349" s="105">
        <v>1</v>
      </c>
      <c r="T3349" s="105">
        <v>1</v>
      </c>
      <c r="U3349" s="105" t="s">
        <v>12768</v>
      </c>
    </row>
    <row r="3350" spans="1:28" x14ac:dyDescent="0.25">
      <c r="A3350" s="105" t="s">
        <v>12772</v>
      </c>
      <c r="B3350" s="105" t="s">
        <v>17702</v>
      </c>
      <c r="D3350" s="105">
        <v>1</v>
      </c>
      <c r="E3350" s="105">
        <v>3</v>
      </c>
      <c r="F3350" s="105" t="s">
        <v>2337</v>
      </c>
      <c r="K3350" s="105" t="s">
        <v>14581</v>
      </c>
      <c r="S3350" s="105">
        <v>1</v>
      </c>
      <c r="T3350" s="105">
        <v>1</v>
      </c>
      <c r="U3350" s="105" t="s">
        <v>12768</v>
      </c>
    </row>
    <row r="3351" spans="1:28" x14ac:dyDescent="0.25">
      <c r="A3351" s="105" t="s">
        <v>5838</v>
      </c>
      <c r="B3351" s="105" t="s">
        <v>17702</v>
      </c>
      <c r="D3351" s="105">
        <v>1</v>
      </c>
      <c r="E3351" s="105">
        <v>2</v>
      </c>
      <c r="F3351" s="105" t="s">
        <v>2337</v>
      </c>
      <c r="K3351" s="105" t="s">
        <v>14581</v>
      </c>
      <c r="S3351" s="105">
        <v>1</v>
      </c>
      <c r="T3351" s="105">
        <v>1</v>
      </c>
      <c r="U3351" s="105" t="s">
        <v>12768</v>
      </c>
    </row>
    <row r="3352" spans="1:28" x14ac:dyDescent="0.25">
      <c r="A3352" s="105" t="s">
        <v>12773</v>
      </c>
      <c r="B3352" s="105" t="s">
        <v>17702</v>
      </c>
      <c r="D3352" s="105">
        <v>1</v>
      </c>
      <c r="E3352" s="105">
        <v>2</v>
      </c>
      <c r="F3352" s="105" t="s">
        <v>2337</v>
      </c>
      <c r="K3352" s="105" t="s">
        <v>14581</v>
      </c>
      <c r="S3352" s="105">
        <v>1</v>
      </c>
      <c r="T3352" s="105">
        <v>1</v>
      </c>
      <c r="U3352" s="105" t="s">
        <v>12768</v>
      </c>
    </row>
    <row r="3353" spans="1:28" x14ac:dyDescent="0.25">
      <c r="A3353" s="105" t="s">
        <v>12774</v>
      </c>
      <c r="B3353" s="105" t="s">
        <v>17702</v>
      </c>
      <c r="D3353" s="105">
        <v>1</v>
      </c>
      <c r="E3353" s="105">
        <v>2</v>
      </c>
      <c r="F3353" s="105" t="s">
        <v>2337</v>
      </c>
      <c r="K3353" s="105" t="s">
        <v>14581</v>
      </c>
      <c r="S3353" s="105">
        <v>1</v>
      </c>
      <c r="T3353" s="105">
        <v>1</v>
      </c>
      <c r="U3353" s="105" t="s">
        <v>12768</v>
      </c>
    </row>
    <row r="3354" spans="1:28" x14ac:dyDescent="0.25">
      <c r="A3354" s="105" t="s">
        <v>12775</v>
      </c>
      <c r="B3354" s="105" t="s">
        <v>17702</v>
      </c>
      <c r="D3354" s="105">
        <v>1</v>
      </c>
      <c r="E3354" s="105">
        <v>2</v>
      </c>
      <c r="F3354" s="105" t="s">
        <v>2337</v>
      </c>
      <c r="K3354" s="105" t="s">
        <v>14581</v>
      </c>
      <c r="S3354" s="105">
        <v>1</v>
      </c>
      <c r="T3354" s="105">
        <v>1</v>
      </c>
      <c r="U3354" s="105" t="s">
        <v>12768</v>
      </c>
    </row>
    <row r="3355" spans="1:28" x14ac:dyDescent="0.25">
      <c r="A3355" s="105" t="s">
        <v>946</v>
      </c>
      <c r="B3355" s="105" t="s">
        <v>946</v>
      </c>
      <c r="D3355" s="105" t="s">
        <v>2337</v>
      </c>
      <c r="E3355" s="105">
        <v>1</v>
      </c>
      <c r="F3355" s="105" t="s">
        <v>2337</v>
      </c>
      <c r="K3355" s="105" t="s">
        <v>14581</v>
      </c>
      <c r="S3355" s="105">
        <v>1</v>
      </c>
      <c r="T3355" s="105">
        <v>1</v>
      </c>
      <c r="U3355" s="105" t="s">
        <v>10161</v>
      </c>
    </row>
    <row r="3356" spans="1:28" x14ac:dyDescent="0.25">
      <c r="A3356" s="105" t="s">
        <v>947</v>
      </c>
      <c r="B3356" s="105" t="s">
        <v>947</v>
      </c>
      <c r="D3356" s="105" t="s">
        <v>2337</v>
      </c>
      <c r="E3356" s="105">
        <v>1</v>
      </c>
      <c r="F3356" s="105" t="s">
        <v>2337</v>
      </c>
      <c r="K3356" s="105" t="s">
        <v>14581</v>
      </c>
      <c r="S3356" s="105">
        <v>1</v>
      </c>
      <c r="T3356" s="105">
        <v>1</v>
      </c>
      <c r="U3356" s="105" t="s">
        <v>10162</v>
      </c>
    </row>
    <row r="3357" spans="1:28" x14ac:dyDescent="0.25">
      <c r="A3357" s="105" t="s">
        <v>948</v>
      </c>
      <c r="B3357" s="105" t="s">
        <v>948</v>
      </c>
      <c r="D3357" s="105" t="s">
        <v>2337</v>
      </c>
      <c r="E3357" s="105">
        <v>1</v>
      </c>
      <c r="F3357" s="105" t="s">
        <v>2337</v>
      </c>
      <c r="K3357" s="105" t="s">
        <v>14581</v>
      </c>
      <c r="S3357" s="105">
        <v>1</v>
      </c>
      <c r="T3357" s="105">
        <v>1</v>
      </c>
      <c r="U3357" s="105" t="s">
        <v>10163</v>
      </c>
    </row>
    <row r="3358" spans="1:28" x14ac:dyDescent="0.25">
      <c r="A3358" s="105" t="s">
        <v>949</v>
      </c>
      <c r="B3358" s="105" t="s">
        <v>949</v>
      </c>
      <c r="D3358" s="105" t="s">
        <v>2337</v>
      </c>
      <c r="E3358" s="105">
        <v>1</v>
      </c>
      <c r="F3358" s="105" t="s">
        <v>2337</v>
      </c>
      <c r="K3358" s="105" t="s">
        <v>14581</v>
      </c>
      <c r="S3358" s="105">
        <v>1</v>
      </c>
      <c r="T3358" s="105">
        <v>1</v>
      </c>
      <c r="U3358" s="105" t="s">
        <v>10164</v>
      </c>
    </row>
    <row r="3359" spans="1:28" x14ac:dyDescent="0.25">
      <c r="A3359" s="105" t="s">
        <v>10165</v>
      </c>
      <c r="B3359" s="105" t="s">
        <v>10165</v>
      </c>
      <c r="D3359" s="105" t="s">
        <v>2337</v>
      </c>
      <c r="E3359" s="105">
        <v>1</v>
      </c>
      <c r="F3359" s="105" t="s">
        <v>2337</v>
      </c>
      <c r="K3359" s="105" t="s">
        <v>14581</v>
      </c>
      <c r="S3359" s="105">
        <v>1</v>
      </c>
      <c r="T3359" s="105">
        <v>1</v>
      </c>
      <c r="U3359" s="105" t="s">
        <v>2337</v>
      </c>
    </row>
    <row r="3360" spans="1:28" x14ac:dyDescent="0.25">
      <c r="A3360" s="105" t="s">
        <v>10166</v>
      </c>
      <c r="B3360" s="105" t="s">
        <v>10165</v>
      </c>
      <c r="D3360" s="105">
        <v>1</v>
      </c>
      <c r="E3360" s="105">
        <v>1</v>
      </c>
      <c r="F3360" s="105" t="s">
        <v>2337</v>
      </c>
      <c r="K3360" s="105" t="s">
        <v>14581</v>
      </c>
      <c r="S3360" s="105">
        <v>1</v>
      </c>
      <c r="T3360" s="105">
        <v>1</v>
      </c>
      <c r="U3360" s="105" t="s">
        <v>2337</v>
      </c>
    </row>
    <row r="3361" spans="1:21" x14ac:dyDescent="0.25">
      <c r="A3361" s="105" t="s">
        <v>10167</v>
      </c>
      <c r="B3361" s="105" t="s">
        <v>10167</v>
      </c>
      <c r="D3361" s="105" t="s">
        <v>2337</v>
      </c>
      <c r="E3361" s="105">
        <v>1</v>
      </c>
      <c r="F3361" s="105" t="s">
        <v>2337</v>
      </c>
      <c r="K3361" s="105" t="s">
        <v>14581</v>
      </c>
      <c r="S3361" s="105">
        <v>1</v>
      </c>
      <c r="T3361" s="105">
        <v>1</v>
      </c>
      <c r="U3361" s="105" t="s">
        <v>10168</v>
      </c>
    </row>
    <row r="3362" spans="1:21" x14ac:dyDescent="0.25">
      <c r="A3362" s="105" t="s">
        <v>934</v>
      </c>
      <c r="B3362" s="105" t="s">
        <v>934</v>
      </c>
      <c r="D3362" s="105" t="s">
        <v>2337</v>
      </c>
      <c r="E3362" s="105">
        <v>1</v>
      </c>
      <c r="F3362" s="105" t="s">
        <v>2337</v>
      </c>
      <c r="K3362" s="105" t="s">
        <v>14581</v>
      </c>
      <c r="S3362" s="105">
        <v>1</v>
      </c>
      <c r="T3362" s="105">
        <v>1</v>
      </c>
      <c r="U3362" s="105" t="s">
        <v>8363</v>
      </c>
    </row>
    <row r="3363" spans="1:21" x14ac:dyDescent="0.25">
      <c r="A3363" s="105" t="s">
        <v>10169</v>
      </c>
      <c r="B3363" s="105" t="s">
        <v>934</v>
      </c>
      <c r="D3363" s="105">
        <v>1</v>
      </c>
      <c r="E3363" s="105">
        <v>1</v>
      </c>
      <c r="F3363" s="105" t="s">
        <v>2337</v>
      </c>
      <c r="K3363" s="105" t="s">
        <v>14581</v>
      </c>
      <c r="S3363" s="105">
        <v>1</v>
      </c>
      <c r="T3363" s="105">
        <v>1</v>
      </c>
      <c r="U3363" s="105" t="s">
        <v>8363</v>
      </c>
    </row>
    <row r="3364" spans="1:21" x14ac:dyDescent="0.25">
      <c r="A3364" s="105" t="s">
        <v>10170</v>
      </c>
      <c r="B3364" s="105" t="s">
        <v>934</v>
      </c>
      <c r="D3364" s="105">
        <v>1</v>
      </c>
      <c r="E3364" s="105">
        <v>1</v>
      </c>
      <c r="F3364" s="105" t="s">
        <v>2337</v>
      </c>
      <c r="K3364" s="105" t="s">
        <v>14581</v>
      </c>
      <c r="S3364" s="105">
        <v>1</v>
      </c>
      <c r="T3364" s="105">
        <v>1</v>
      </c>
      <c r="U3364" s="105" t="s">
        <v>8363</v>
      </c>
    </row>
    <row r="3365" spans="1:21" x14ac:dyDescent="0.25">
      <c r="A3365" s="105" t="s">
        <v>10171</v>
      </c>
      <c r="B3365" s="105" t="s">
        <v>934</v>
      </c>
      <c r="D3365" s="105">
        <v>1</v>
      </c>
      <c r="E3365" s="105">
        <v>1</v>
      </c>
      <c r="F3365" s="105" t="s">
        <v>2337</v>
      </c>
      <c r="K3365" s="105" t="s">
        <v>14581</v>
      </c>
      <c r="S3365" s="105">
        <v>1</v>
      </c>
      <c r="T3365" s="105">
        <v>1</v>
      </c>
      <c r="U3365" s="105" t="s">
        <v>8363</v>
      </c>
    </row>
    <row r="3366" spans="1:21" x14ac:dyDescent="0.25">
      <c r="A3366" s="105" t="s">
        <v>10172</v>
      </c>
      <c r="B3366" s="105" t="s">
        <v>934</v>
      </c>
      <c r="D3366" s="105">
        <v>1</v>
      </c>
      <c r="E3366" s="105">
        <v>2</v>
      </c>
      <c r="F3366" s="105" t="s">
        <v>2337</v>
      </c>
      <c r="K3366" s="105" t="s">
        <v>14581</v>
      </c>
      <c r="S3366" s="105">
        <v>1</v>
      </c>
      <c r="T3366" s="105">
        <v>1</v>
      </c>
      <c r="U3366" s="105" t="s">
        <v>8363</v>
      </c>
    </row>
    <row r="3367" spans="1:21" x14ac:dyDescent="0.25">
      <c r="A3367" s="105" t="s">
        <v>10173</v>
      </c>
      <c r="B3367" s="105" t="s">
        <v>934</v>
      </c>
      <c r="D3367" s="105">
        <v>1</v>
      </c>
      <c r="E3367" s="105">
        <v>2</v>
      </c>
      <c r="F3367" s="105" t="s">
        <v>2337</v>
      </c>
      <c r="K3367" s="105" t="s">
        <v>14581</v>
      </c>
      <c r="S3367" s="105">
        <v>1</v>
      </c>
      <c r="T3367" s="105">
        <v>1</v>
      </c>
      <c r="U3367" s="105" t="s">
        <v>8363</v>
      </c>
    </row>
    <row r="3368" spans="1:21" x14ac:dyDescent="0.25">
      <c r="A3368" s="105" t="s">
        <v>10174</v>
      </c>
      <c r="B3368" s="105" t="s">
        <v>934</v>
      </c>
      <c r="D3368" s="105">
        <v>1</v>
      </c>
      <c r="E3368" s="105">
        <v>2</v>
      </c>
      <c r="F3368" s="105" t="s">
        <v>2337</v>
      </c>
      <c r="K3368" s="105" t="s">
        <v>14581</v>
      </c>
      <c r="S3368" s="105">
        <v>1</v>
      </c>
      <c r="T3368" s="105">
        <v>1</v>
      </c>
      <c r="U3368" s="105" t="s">
        <v>8363</v>
      </c>
    </row>
    <row r="3369" spans="1:21" x14ac:dyDescent="0.25">
      <c r="A3369" s="105" t="s">
        <v>10175</v>
      </c>
      <c r="B3369" s="105" t="s">
        <v>934</v>
      </c>
      <c r="D3369" s="105">
        <v>1</v>
      </c>
      <c r="E3369" s="105">
        <v>2</v>
      </c>
      <c r="F3369" s="105" t="s">
        <v>2337</v>
      </c>
      <c r="K3369" s="105" t="s">
        <v>14581</v>
      </c>
      <c r="S3369" s="105">
        <v>1</v>
      </c>
      <c r="T3369" s="105">
        <v>1</v>
      </c>
      <c r="U3369" s="105" t="s">
        <v>8363</v>
      </c>
    </row>
    <row r="3370" spans="1:21" x14ac:dyDescent="0.25">
      <c r="A3370" s="105" t="s">
        <v>10176</v>
      </c>
      <c r="B3370" s="105" t="s">
        <v>934</v>
      </c>
      <c r="D3370" s="105">
        <v>1</v>
      </c>
      <c r="E3370" s="105">
        <v>3</v>
      </c>
      <c r="F3370" s="105" t="s">
        <v>2337</v>
      </c>
      <c r="K3370" s="105" t="s">
        <v>14581</v>
      </c>
      <c r="S3370" s="105">
        <v>1</v>
      </c>
      <c r="T3370" s="105">
        <v>1</v>
      </c>
      <c r="U3370" s="105" t="s">
        <v>8363</v>
      </c>
    </row>
    <row r="3371" spans="1:21" x14ac:dyDescent="0.25">
      <c r="A3371" s="105" t="s">
        <v>10177</v>
      </c>
      <c r="B3371" s="105" t="s">
        <v>934</v>
      </c>
      <c r="D3371" s="105">
        <v>1</v>
      </c>
      <c r="E3371" s="105">
        <v>2</v>
      </c>
      <c r="F3371" s="105" t="s">
        <v>2337</v>
      </c>
      <c r="K3371" s="105" t="s">
        <v>14581</v>
      </c>
      <c r="S3371" s="105">
        <v>1</v>
      </c>
      <c r="T3371" s="105">
        <v>1</v>
      </c>
      <c r="U3371" s="105" t="s">
        <v>8363</v>
      </c>
    </row>
    <row r="3372" spans="1:21" x14ac:dyDescent="0.25">
      <c r="A3372" s="105" t="s">
        <v>10178</v>
      </c>
      <c r="B3372" s="105" t="s">
        <v>934</v>
      </c>
      <c r="D3372" s="105">
        <v>1</v>
      </c>
      <c r="E3372" s="105">
        <v>2</v>
      </c>
      <c r="F3372" s="105" t="s">
        <v>2337</v>
      </c>
      <c r="K3372" s="105" t="s">
        <v>14581</v>
      </c>
      <c r="S3372" s="105">
        <v>1</v>
      </c>
      <c r="T3372" s="105">
        <v>1</v>
      </c>
      <c r="U3372" s="105" t="s">
        <v>8363</v>
      </c>
    </row>
    <row r="3373" spans="1:21" x14ac:dyDescent="0.25">
      <c r="A3373" s="105" t="s">
        <v>15786</v>
      </c>
      <c r="B3373" s="105" t="s">
        <v>934</v>
      </c>
      <c r="D3373" s="105">
        <v>1</v>
      </c>
      <c r="E3373" s="105">
        <v>2</v>
      </c>
      <c r="F3373" s="105" t="s">
        <v>2337</v>
      </c>
      <c r="K3373" s="105" t="s">
        <v>14581</v>
      </c>
      <c r="S3373" s="105">
        <v>1</v>
      </c>
      <c r="T3373" s="105">
        <v>1</v>
      </c>
      <c r="U3373" s="105" t="s">
        <v>8363</v>
      </c>
    </row>
    <row r="3374" spans="1:21" x14ac:dyDescent="0.25">
      <c r="A3374" s="105" t="s">
        <v>15787</v>
      </c>
      <c r="B3374" s="105" t="s">
        <v>934</v>
      </c>
      <c r="D3374" s="105">
        <v>1</v>
      </c>
      <c r="E3374" s="105">
        <v>2</v>
      </c>
      <c r="F3374" s="105" t="s">
        <v>2337</v>
      </c>
      <c r="K3374" s="105" t="s">
        <v>14581</v>
      </c>
      <c r="S3374" s="105">
        <v>1</v>
      </c>
      <c r="T3374" s="105">
        <v>1</v>
      </c>
      <c r="U3374" s="105" t="s">
        <v>8363</v>
      </c>
    </row>
    <row r="3375" spans="1:21" x14ac:dyDescent="0.25">
      <c r="A3375" s="105" t="s">
        <v>5584</v>
      </c>
      <c r="B3375" s="105" t="s">
        <v>934</v>
      </c>
      <c r="D3375" s="105">
        <v>1</v>
      </c>
      <c r="E3375" s="105">
        <v>2</v>
      </c>
      <c r="F3375" s="105" t="s">
        <v>2337</v>
      </c>
      <c r="K3375" s="105" t="s">
        <v>14581</v>
      </c>
      <c r="S3375" s="105">
        <v>1</v>
      </c>
      <c r="T3375" s="105">
        <v>1</v>
      </c>
      <c r="U3375" s="105" t="s">
        <v>8363</v>
      </c>
    </row>
    <row r="3376" spans="1:21" x14ac:dyDescent="0.25">
      <c r="A3376" s="105" t="s">
        <v>10179</v>
      </c>
      <c r="B3376" s="105" t="s">
        <v>934</v>
      </c>
      <c r="D3376" s="105">
        <v>1</v>
      </c>
      <c r="E3376" s="105">
        <v>2</v>
      </c>
      <c r="F3376" s="105" t="s">
        <v>2337</v>
      </c>
      <c r="K3376" s="105" t="s">
        <v>14581</v>
      </c>
      <c r="S3376" s="105">
        <v>1</v>
      </c>
      <c r="T3376" s="105">
        <v>1</v>
      </c>
      <c r="U3376" s="105" t="s">
        <v>8363</v>
      </c>
    </row>
    <row r="3377" spans="1:21" x14ac:dyDescent="0.25">
      <c r="A3377" s="105" t="s">
        <v>10180</v>
      </c>
      <c r="B3377" s="105" t="s">
        <v>934</v>
      </c>
      <c r="D3377" s="105">
        <v>1</v>
      </c>
      <c r="E3377" s="105">
        <v>1</v>
      </c>
      <c r="F3377" s="105" t="s">
        <v>2337</v>
      </c>
      <c r="K3377" s="105" t="s">
        <v>14581</v>
      </c>
      <c r="S3377" s="105">
        <v>1</v>
      </c>
      <c r="T3377" s="105">
        <v>1</v>
      </c>
      <c r="U3377" s="105" t="s">
        <v>8363</v>
      </c>
    </row>
    <row r="3378" spans="1:21" x14ac:dyDescent="0.25">
      <c r="A3378" s="105" t="s">
        <v>10181</v>
      </c>
      <c r="B3378" s="105" t="s">
        <v>934</v>
      </c>
      <c r="D3378" s="105">
        <v>1</v>
      </c>
      <c r="E3378" s="105">
        <v>1</v>
      </c>
      <c r="F3378" s="105" t="s">
        <v>2337</v>
      </c>
      <c r="K3378" s="105" t="s">
        <v>14581</v>
      </c>
      <c r="S3378" s="105">
        <v>1</v>
      </c>
      <c r="T3378" s="105">
        <v>1</v>
      </c>
      <c r="U3378" s="105" t="s">
        <v>8363</v>
      </c>
    </row>
    <row r="3379" spans="1:21" x14ac:dyDescent="0.25">
      <c r="A3379" s="105" t="s">
        <v>10182</v>
      </c>
      <c r="B3379" s="105" t="s">
        <v>934</v>
      </c>
      <c r="D3379" s="105">
        <v>1</v>
      </c>
      <c r="E3379" s="105">
        <v>1</v>
      </c>
      <c r="F3379" s="105" t="s">
        <v>2337</v>
      </c>
      <c r="K3379" s="105" t="s">
        <v>14581</v>
      </c>
      <c r="S3379" s="105">
        <v>1</v>
      </c>
      <c r="T3379" s="105">
        <v>1</v>
      </c>
      <c r="U3379" s="105" t="s">
        <v>8363</v>
      </c>
    </row>
    <row r="3380" spans="1:21" x14ac:dyDescent="0.25">
      <c r="A3380" s="105" t="s">
        <v>10183</v>
      </c>
      <c r="B3380" s="105" t="s">
        <v>10183</v>
      </c>
      <c r="D3380" s="105" t="s">
        <v>2337</v>
      </c>
      <c r="E3380" s="105">
        <v>1</v>
      </c>
      <c r="F3380" s="105" t="s">
        <v>2337</v>
      </c>
      <c r="K3380" s="105" t="s">
        <v>153</v>
      </c>
      <c r="S3380" s="105">
        <v>1</v>
      </c>
      <c r="T3380" s="105">
        <v>1</v>
      </c>
      <c r="U3380" s="105" t="s">
        <v>2337</v>
      </c>
    </row>
    <row r="3381" spans="1:21" x14ac:dyDescent="0.25">
      <c r="A3381" s="105" t="s">
        <v>10184</v>
      </c>
      <c r="B3381" s="105" t="s">
        <v>10183</v>
      </c>
      <c r="D3381" s="105">
        <v>1</v>
      </c>
      <c r="E3381" s="105">
        <v>3</v>
      </c>
      <c r="F3381" s="105" t="s">
        <v>2337</v>
      </c>
      <c r="K3381" s="105" t="s">
        <v>153</v>
      </c>
      <c r="S3381" s="105">
        <v>1</v>
      </c>
      <c r="T3381" s="105">
        <v>1</v>
      </c>
      <c r="U3381" s="105" t="s">
        <v>2337</v>
      </c>
    </row>
    <row r="3382" spans="1:21" x14ac:dyDescent="0.25">
      <c r="A3382" s="105" t="s">
        <v>15788</v>
      </c>
      <c r="B3382" s="105" t="s">
        <v>957</v>
      </c>
      <c r="D3382" s="105">
        <v>1</v>
      </c>
      <c r="E3382" s="105">
        <v>1</v>
      </c>
      <c r="F3382" s="105" t="s">
        <v>2337</v>
      </c>
      <c r="K3382" s="105" t="s">
        <v>14581</v>
      </c>
      <c r="S3382" s="105">
        <v>1</v>
      </c>
      <c r="T3382" s="105">
        <v>1</v>
      </c>
      <c r="U3382" s="105" t="s">
        <v>10185</v>
      </c>
    </row>
    <row r="3383" spans="1:21" x14ac:dyDescent="0.25">
      <c r="A3383" s="105" t="s">
        <v>957</v>
      </c>
      <c r="B3383" s="105" t="s">
        <v>957</v>
      </c>
      <c r="D3383" s="105" t="s">
        <v>2337</v>
      </c>
      <c r="E3383" s="105">
        <v>1</v>
      </c>
      <c r="F3383" s="105" t="s">
        <v>2337</v>
      </c>
      <c r="K3383" s="105" t="s">
        <v>14581</v>
      </c>
      <c r="S3383" s="105">
        <v>1</v>
      </c>
      <c r="T3383" s="105">
        <v>1</v>
      </c>
      <c r="U3383" s="105" t="s">
        <v>10185</v>
      </c>
    </row>
    <row r="3384" spans="1:21" x14ac:dyDescent="0.25">
      <c r="A3384" s="105" t="s">
        <v>958</v>
      </c>
      <c r="B3384" s="105" t="s">
        <v>958</v>
      </c>
      <c r="D3384" s="105" t="s">
        <v>2337</v>
      </c>
      <c r="E3384" s="105">
        <v>1</v>
      </c>
      <c r="F3384" s="105" t="s">
        <v>2337</v>
      </c>
      <c r="K3384" s="105" t="s">
        <v>14581</v>
      </c>
      <c r="S3384" s="105">
        <v>1</v>
      </c>
      <c r="T3384" s="105">
        <v>1</v>
      </c>
      <c r="U3384" s="105" t="s">
        <v>10188</v>
      </c>
    </row>
    <row r="3385" spans="1:21" x14ac:dyDescent="0.25">
      <c r="A3385" s="105" t="s">
        <v>959</v>
      </c>
      <c r="B3385" s="105" t="s">
        <v>959</v>
      </c>
      <c r="D3385" s="105" t="s">
        <v>2337</v>
      </c>
      <c r="E3385" s="105">
        <v>1</v>
      </c>
      <c r="F3385" s="105" t="s">
        <v>2337</v>
      </c>
      <c r="K3385" s="105" t="s">
        <v>14581</v>
      </c>
      <c r="S3385" s="105">
        <v>1</v>
      </c>
      <c r="T3385" s="105">
        <v>1</v>
      </c>
      <c r="U3385" s="105" t="s">
        <v>10189</v>
      </c>
    </row>
    <row r="3386" spans="1:21" x14ac:dyDescent="0.25">
      <c r="A3386" s="105" t="s">
        <v>960</v>
      </c>
      <c r="B3386" s="105" t="s">
        <v>960</v>
      </c>
      <c r="D3386" s="105" t="s">
        <v>2337</v>
      </c>
      <c r="E3386" s="105">
        <v>1</v>
      </c>
      <c r="F3386" s="105" t="s">
        <v>2337</v>
      </c>
      <c r="K3386" s="105" t="s">
        <v>14581</v>
      </c>
      <c r="S3386" s="105">
        <v>1</v>
      </c>
      <c r="T3386" s="105">
        <v>1</v>
      </c>
      <c r="U3386" s="105" t="s">
        <v>10190</v>
      </c>
    </row>
    <row r="3387" spans="1:21" x14ac:dyDescent="0.25">
      <c r="A3387" s="105" t="s">
        <v>15789</v>
      </c>
      <c r="B3387" s="105" t="s">
        <v>961</v>
      </c>
      <c r="D3387" s="105">
        <v>1</v>
      </c>
      <c r="E3387" s="105">
        <v>1</v>
      </c>
      <c r="F3387" s="105" t="s">
        <v>2337</v>
      </c>
      <c r="K3387" s="105" t="s">
        <v>14581</v>
      </c>
      <c r="S3387" s="105">
        <v>1</v>
      </c>
      <c r="T3387" s="105">
        <v>1</v>
      </c>
      <c r="U3387" s="105" t="s">
        <v>10191</v>
      </c>
    </row>
    <row r="3388" spans="1:21" x14ac:dyDescent="0.25">
      <c r="A3388" s="105" t="s">
        <v>961</v>
      </c>
      <c r="B3388" s="105" t="s">
        <v>961</v>
      </c>
      <c r="D3388" s="105" t="s">
        <v>2337</v>
      </c>
      <c r="E3388" s="105">
        <v>1</v>
      </c>
      <c r="F3388" s="105" t="s">
        <v>2337</v>
      </c>
      <c r="K3388" s="105" t="s">
        <v>14581</v>
      </c>
      <c r="S3388" s="105">
        <v>1</v>
      </c>
      <c r="T3388" s="105">
        <v>1</v>
      </c>
      <c r="U3388" s="105" t="s">
        <v>10191</v>
      </c>
    </row>
    <row r="3389" spans="1:21" x14ac:dyDescent="0.25">
      <c r="A3389" s="105" t="s">
        <v>962</v>
      </c>
      <c r="B3389" s="105" t="s">
        <v>962</v>
      </c>
      <c r="D3389" s="105" t="s">
        <v>2337</v>
      </c>
      <c r="E3389" s="105">
        <v>1</v>
      </c>
      <c r="F3389" s="105" t="s">
        <v>2337</v>
      </c>
      <c r="K3389" s="105" t="s">
        <v>14581</v>
      </c>
      <c r="S3389" s="105">
        <v>1</v>
      </c>
      <c r="T3389" s="105">
        <v>1</v>
      </c>
      <c r="U3389" s="105" t="s">
        <v>10192</v>
      </c>
    </row>
    <row r="3390" spans="1:21" x14ac:dyDescent="0.25">
      <c r="A3390" s="105" t="s">
        <v>15790</v>
      </c>
      <c r="B3390" s="105" t="s">
        <v>962</v>
      </c>
      <c r="D3390" s="105">
        <v>1</v>
      </c>
      <c r="E3390" s="105">
        <v>1</v>
      </c>
      <c r="F3390" s="105" t="s">
        <v>2337</v>
      </c>
      <c r="K3390" s="105" t="s">
        <v>14581</v>
      </c>
      <c r="S3390" s="105">
        <v>1</v>
      </c>
      <c r="T3390" s="105">
        <v>1</v>
      </c>
      <c r="U3390" s="105" t="s">
        <v>10192</v>
      </c>
    </row>
    <row r="3391" spans="1:21" x14ac:dyDescent="0.25">
      <c r="A3391" s="105" t="s">
        <v>963</v>
      </c>
      <c r="B3391" s="105" t="s">
        <v>963</v>
      </c>
      <c r="D3391" s="105" t="s">
        <v>2337</v>
      </c>
      <c r="E3391" s="105">
        <v>1</v>
      </c>
      <c r="F3391" s="105" t="s">
        <v>2337</v>
      </c>
      <c r="K3391" s="105" t="s">
        <v>14581</v>
      </c>
      <c r="S3391" s="105">
        <v>1</v>
      </c>
      <c r="T3391" s="105">
        <v>1</v>
      </c>
      <c r="U3391" s="105" t="s">
        <v>10193</v>
      </c>
    </row>
    <row r="3392" spans="1:21" x14ac:dyDescent="0.25">
      <c r="A3392" s="105" t="s">
        <v>965</v>
      </c>
      <c r="B3392" s="105" t="s">
        <v>965</v>
      </c>
      <c r="D3392" s="105" t="s">
        <v>2337</v>
      </c>
      <c r="E3392" s="105">
        <v>1</v>
      </c>
      <c r="F3392" s="105" t="s">
        <v>2337</v>
      </c>
      <c r="K3392" s="105" t="s">
        <v>14581</v>
      </c>
      <c r="S3392" s="105">
        <v>1</v>
      </c>
      <c r="T3392" s="105">
        <v>1</v>
      </c>
      <c r="U3392" s="105" t="s">
        <v>10194</v>
      </c>
    </row>
    <row r="3393" spans="1:29" x14ac:dyDescent="0.25">
      <c r="A3393" s="105" t="s">
        <v>966</v>
      </c>
      <c r="B3393" s="105" t="s">
        <v>966</v>
      </c>
      <c r="D3393" s="105" t="s">
        <v>2337</v>
      </c>
      <c r="E3393" s="105">
        <v>1</v>
      </c>
      <c r="F3393" s="105" t="s">
        <v>2337</v>
      </c>
      <c r="K3393" s="105" t="s">
        <v>14581</v>
      </c>
      <c r="S3393" s="105">
        <v>1</v>
      </c>
      <c r="T3393" s="105">
        <v>1</v>
      </c>
      <c r="U3393" s="105" t="s">
        <v>10195</v>
      </c>
    </row>
    <row r="3394" spans="1:29" x14ac:dyDescent="0.25">
      <c r="A3394" s="105" t="s">
        <v>971</v>
      </c>
      <c r="B3394" s="105" t="s">
        <v>971</v>
      </c>
      <c r="D3394" s="105" t="s">
        <v>2337</v>
      </c>
      <c r="E3394" s="105">
        <v>1</v>
      </c>
      <c r="F3394" s="105" t="s">
        <v>2337</v>
      </c>
      <c r="K3394" s="105" t="s">
        <v>14581</v>
      </c>
      <c r="S3394" s="105">
        <v>1</v>
      </c>
      <c r="T3394" s="105">
        <v>1</v>
      </c>
      <c r="U3394" s="105" t="s">
        <v>2337</v>
      </c>
      <c r="V3394" s="105" t="s">
        <v>9386</v>
      </c>
    </row>
    <row r="3395" spans="1:29" x14ac:dyDescent="0.25">
      <c r="A3395" s="105" t="s">
        <v>972</v>
      </c>
      <c r="B3395" s="105" t="s">
        <v>972</v>
      </c>
      <c r="D3395" s="105" t="s">
        <v>2337</v>
      </c>
      <c r="E3395" s="105">
        <v>1</v>
      </c>
      <c r="F3395" s="105" t="s">
        <v>2337</v>
      </c>
      <c r="K3395" s="105" t="s">
        <v>14581</v>
      </c>
      <c r="S3395" s="105">
        <v>1</v>
      </c>
      <c r="T3395" s="105">
        <v>1</v>
      </c>
      <c r="U3395" s="105" t="s">
        <v>10196</v>
      </c>
    </row>
    <row r="3396" spans="1:29" x14ac:dyDescent="0.25">
      <c r="A3396" s="105" t="s">
        <v>144</v>
      </c>
      <c r="B3396" s="105" t="s">
        <v>868</v>
      </c>
      <c r="D3396" s="105">
        <v>1</v>
      </c>
      <c r="E3396" s="105">
        <v>1</v>
      </c>
      <c r="F3396" s="105" t="s">
        <v>2337</v>
      </c>
      <c r="K3396" s="105" t="s">
        <v>14581</v>
      </c>
      <c r="S3396" s="105">
        <v>1</v>
      </c>
      <c r="T3396" s="105">
        <v>2</v>
      </c>
      <c r="U3396" s="105" t="s">
        <v>10197</v>
      </c>
    </row>
    <row r="3397" spans="1:29" x14ac:dyDescent="0.25">
      <c r="A3397" s="105" t="s">
        <v>867</v>
      </c>
      <c r="B3397" s="105" t="s">
        <v>868</v>
      </c>
      <c r="D3397" s="105">
        <v>1</v>
      </c>
      <c r="E3397" s="105">
        <v>2</v>
      </c>
      <c r="F3397" s="105" t="s">
        <v>2337</v>
      </c>
      <c r="K3397" s="105" t="s">
        <v>14581</v>
      </c>
      <c r="S3397" s="105">
        <v>1</v>
      </c>
      <c r="T3397" s="105">
        <v>1</v>
      </c>
      <c r="U3397" s="105" t="s">
        <v>10197</v>
      </c>
    </row>
    <row r="3398" spans="1:29" x14ac:dyDescent="0.25">
      <c r="A3398" s="105" t="s">
        <v>15791</v>
      </c>
      <c r="B3398" s="105" t="s">
        <v>868</v>
      </c>
      <c r="D3398" s="105">
        <v>1</v>
      </c>
      <c r="E3398" s="105">
        <v>1</v>
      </c>
      <c r="F3398" s="105" t="s">
        <v>2337</v>
      </c>
      <c r="K3398" s="105" t="s">
        <v>14581</v>
      </c>
      <c r="S3398" s="105">
        <v>1</v>
      </c>
      <c r="T3398" s="105">
        <v>1</v>
      </c>
      <c r="U3398" s="105" t="s">
        <v>10197</v>
      </c>
    </row>
    <row r="3399" spans="1:29" x14ac:dyDescent="0.25">
      <c r="A3399" s="105" t="s">
        <v>10198</v>
      </c>
      <c r="B3399" s="105" t="s">
        <v>868</v>
      </c>
      <c r="D3399" s="105">
        <v>1</v>
      </c>
      <c r="E3399" s="105">
        <v>1</v>
      </c>
      <c r="F3399" s="105" t="s">
        <v>2337</v>
      </c>
      <c r="K3399" s="105" t="s">
        <v>14581</v>
      </c>
      <c r="S3399" s="105">
        <v>1</v>
      </c>
      <c r="T3399" s="105">
        <v>1</v>
      </c>
      <c r="U3399" s="105" t="s">
        <v>10197</v>
      </c>
    </row>
    <row r="3400" spans="1:29" x14ac:dyDescent="0.25">
      <c r="A3400" s="105" t="s">
        <v>868</v>
      </c>
      <c r="B3400" s="105" t="s">
        <v>868</v>
      </c>
      <c r="D3400" s="105" t="s">
        <v>2337</v>
      </c>
      <c r="E3400" s="105">
        <v>1</v>
      </c>
      <c r="F3400" s="105" t="s">
        <v>2337</v>
      </c>
      <c r="K3400" s="105" t="s">
        <v>14581</v>
      </c>
      <c r="S3400" s="105">
        <v>1</v>
      </c>
      <c r="T3400" s="105">
        <v>1</v>
      </c>
      <c r="U3400" s="105" t="s">
        <v>10197</v>
      </c>
    </row>
    <row r="3401" spans="1:29" x14ac:dyDescent="0.25">
      <c r="A3401" s="106" t="s">
        <v>12762</v>
      </c>
      <c r="B3401" s="106" t="s">
        <v>870</v>
      </c>
      <c r="C3401" s="106" t="s">
        <v>12764</v>
      </c>
      <c r="D3401" s="105">
        <v>1</v>
      </c>
      <c r="E3401" s="105">
        <v>1</v>
      </c>
      <c r="F3401" s="106" t="s">
        <v>2337</v>
      </c>
      <c r="G3401" s="106"/>
      <c r="H3401" s="106"/>
      <c r="I3401" s="106"/>
      <c r="J3401" s="106"/>
      <c r="K3401" s="106" t="s">
        <v>14581</v>
      </c>
      <c r="L3401" s="106">
        <v>1</v>
      </c>
      <c r="M3401" s="106">
        <v>1</v>
      </c>
      <c r="N3401" s="106"/>
      <c r="O3401" s="106"/>
      <c r="P3401" s="106">
        <v>1</v>
      </c>
      <c r="Q3401" s="106"/>
      <c r="R3401" s="106"/>
      <c r="S3401" s="105">
        <v>1</v>
      </c>
      <c r="T3401" s="106">
        <v>3</v>
      </c>
      <c r="U3401" s="106" t="s">
        <v>10199</v>
      </c>
      <c r="V3401" s="106"/>
      <c r="W3401" s="106"/>
      <c r="X3401" s="106"/>
      <c r="Y3401" s="106"/>
      <c r="Z3401" s="106"/>
      <c r="AA3401" s="106"/>
      <c r="AB3401" s="106"/>
      <c r="AC3401" s="106"/>
    </row>
    <row r="3402" spans="1:29" x14ac:dyDescent="0.25">
      <c r="A3402" s="105" t="s">
        <v>9685</v>
      </c>
      <c r="B3402" s="105" t="s">
        <v>870</v>
      </c>
      <c r="D3402" s="105">
        <v>1</v>
      </c>
      <c r="E3402" s="105">
        <v>1</v>
      </c>
      <c r="F3402" s="105" t="s">
        <v>2337</v>
      </c>
      <c r="K3402" s="105" t="s">
        <v>14581</v>
      </c>
      <c r="S3402" s="105">
        <v>1</v>
      </c>
      <c r="T3402" s="105">
        <v>2</v>
      </c>
      <c r="U3402" s="105" t="s">
        <v>10199</v>
      </c>
    </row>
    <row r="3403" spans="1:29" x14ac:dyDescent="0.25">
      <c r="A3403" s="105" t="s">
        <v>869</v>
      </c>
      <c r="B3403" s="105" t="s">
        <v>870</v>
      </c>
      <c r="D3403" s="105">
        <v>1</v>
      </c>
      <c r="E3403" s="105">
        <v>2</v>
      </c>
      <c r="F3403" s="105" t="s">
        <v>2337</v>
      </c>
      <c r="K3403" s="105" t="s">
        <v>14581</v>
      </c>
      <c r="S3403" s="105">
        <v>1</v>
      </c>
      <c r="T3403" s="105">
        <v>1</v>
      </c>
      <c r="U3403" s="105" t="s">
        <v>10199</v>
      </c>
    </row>
    <row r="3404" spans="1:29" x14ac:dyDescent="0.25">
      <c r="A3404" s="105" t="s">
        <v>898</v>
      </c>
      <c r="B3404" s="105" t="s">
        <v>870</v>
      </c>
      <c r="D3404" s="105">
        <v>1</v>
      </c>
      <c r="E3404" s="105">
        <v>1</v>
      </c>
      <c r="F3404" s="105" t="s">
        <v>2337</v>
      </c>
      <c r="K3404" s="105" t="s">
        <v>14581</v>
      </c>
      <c r="S3404" s="105">
        <v>1</v>
      </c>
      <c r="T3404" s="105">
        <v>1</v>
      </c>
      <c r="U3404" s="105" t="s">
        <v>10199</v>
      </c>
    </row>
    <row r="3405" spans="1:29" x14ac:dyDescent="0.25">
      <c r="A3405" s="105" t="s">
        <v>10200</v>
      </c>
      <c r="B3405" s="105" t="s">
        <v>870</v>
      </c>
      <c r="D3405" s="105">
        <v>1</v>
      </c>
      <c r="E3405" s="105">
        <v>1</v>
      </c>
      <c r="F3405" s="105" t="s">
        <v>2337</v>
      </c>
      <c r="K3405" s="105" t="s">
        <v>14581</v>
      </c>
      <c r="S3405" s="105">
        <v>1</v>
      </c>
      <c r="T3405" s="105">
        <v>1</v>
      </c>
      <c r="U3405" s="105" t="s">
        <v>10199</v>
      </c>
    </row>
    <row r="3406" spans="1:29" x14ac:dyDescent="0.25">
      <c r="A3406" s="105" t="s">
        <v>950</v>
      </c>
      <c r="B3406" s="105" t="s">
        <v>870</v>
      </c>
      <c r="D3406" s="105">
        <v>1</v>
      </c>
      <c r="E3406" s="105">
        <v>1</v>
      </c>
      <c r="F3406" s="105" t="s">
        <v>2337</v>
      </c>
      <c r="K3406" s="105" t="s">
        <v>14581</v>
      </c>
      <c r="S3406" s="105">
        <v>1</v>
      </c>
      <c r="T3406" s="105">
        <v>1</v>
      </c>
      <c r="U3406" s="105" t="s">
        <v>10199</v>
      </c>
    </row>
    <row r="3407" spans="1:29" x14ac:dyDescent="0.25">
      <c r="A3407" s="105" t="s">
        <v>15792</v>
      </c>
      <c r="B3407" s="105" t="s">
        <v>870</v>
      </c>
      <c r="D3407" s="105">
        <v>1</v>
      </c>
      <c r="E3407" s="105">
        <v>3</v>
      </c>
      <c r="F3407" s="105" t="s">
        <v>2337</v>
      </c>
      <c r="K3407" s="105" t="s">
        <v>14581</v>
      </c>
      <c r="S3407" s="105">
        <v>1</v>
      </c>
      <c r="T3407" s="105">
        <v>2</v>
      </c>
      <c r="U3407" s="105" t="s">
        <v>10199</v>
      </c>
    </row>
    <row r="3408" spans="1:29" x14ac:dyDescent="0.25">
      <c r="A3408" s="105" t="s">
        <v>10201</v>
      </c>
      <c r="B3408" s="105" t="s">
        <v>870</v>
      </c>
      <c r="D3408" s="105">
        <v>1</v>
      </c>
      <c r="E3408" s="105">
        <v>1</v>
      </c>
      <c r="F3408" s="105" t="s">
        <v>2337</v>
      </c>
      <c r="K3408" s="105" t="s">
        <v>14581</v>
      </c>
      <c r="S3408" s="105">
        <v>1</v>
      </c>
      <c r="T3408" s="105">
        <v>1</v>
      </c>
      <c r="U3408" s="105" t="s">
        <v>10199</v>
      </c>
    </row>
    <row r="3409" spans="1:21" x14ac:dyDescent="0.25">
      <c r="A3409" s="105" t="s">
        <v>954</v>
      </c>
      <c r="B3409" s="105" t="s">
        <v>870</v>
      </c>
      <c r="D3409" s="105">
        <v>1</v>
      </c>
      <c r="E3409" s="105">
        <v>1</v>
      </c>
      <c r="F3409" s="105" t="s">
        <v>2337</v>
      </c>
      <c r="K3409" s="105" t="s">
        <v>14581</v>
      </c>
      <c r="S3409" s="105">
        <v>1</v>
      </c>
      <c r="T3409" s="105">
        <v>1</v>
      </c>
      <c r="U3409" s="105" t="s">
        <v>10199</v>
      </c>
    </row>
    <row r="3410" spans="1:21" x14ac:dyDescent="0.25">
      <c r="A3410" s="105" t="s">
        <v>10202</v>
      </c>
      <c r="B3410" s="105" t="s">
        <v>870</v>
      </c>
      <c r="D3410" s="105">
        <v>1</v>
      </c>
      <c r="E3410" s="105">
        <v>1</v>
      </c>
      <c r="F3410" s="105" t="s">
        <v>2337</v>
      </c>
      <c r="K3410" s="105" t="s">
        <v>14581</v>
      </c>
      <c r="S3410" s="105">
        <v>1</v>
      </c>
      <c r="T3410" s="105">
        <v>1</v>
      </c>
      <c r="U3410" s="105" t="s">
        <v>10199</v>
      </c>
    </row>
    <row r="3411" spans="1:21" x14ac:dyDescent="0.25">
      <c r="A3411" s="105" t="s">
        <v>10203</v>
      </c>
      <c r="B3411" s="105" t="s">
        <v>870</v>
      </c>
      <c r="D3411" s="105">
        <v>1</v>
      </c>
      <c r="E3411" s="105">
        <v>1</v>
      </c>
      <c r="F3411" s="105" t="s">
        <v>2337</v>
      </c>
      <c r="K3411" s="105" t="s">
        <v>14581</v>
      </c>
      <c r="S3411" s="105">
        <v>1</v>
      </c>
      <c r="T3411" s="105">
        <v>1</v>
      </c>
      <c r="U3411" s="105" t="s">
        <v>10199</v>
      </c>
    </row>
    <row r="3412" spans="1:21" x14ac:dyDescent="0.25">
      <c r="A3412" s="105" t="s">
        <v>15793</v>
      </c>
      <c r="B3412" s="105" t="s">
        <v>870</v>
      </c>
      <c r="D3412" s="105">
        <v>1</v>
      </c>
      <c r="E3412" s="105">
        <v>3</v>
      </c>
      <c r="F3412" s="105" t="s">
        <v>2337</v>
      </c>
      <c r="K3412" s="105" t="s">
        <v>14581</v>
      </c>
      <c r="S3412" s="105">
        <v>1</v>
      </c>
      <c r="T3412" s="105">
        <v>2</v>
      </c>
      <c r="U3412" s="105" t="s">
        <v>10199</v>
      </c>
    </row>
    <row r="3413" spans="1:21" x14ac:dyDescent="0.25">
      <c r="A3413" s="105" t="s">
        <v>964</v>
      </c>
      <c r="B3413" s="105" t="s">
        <v>870</v>
      </c>
      <c r="D3413" s="105">
        <v>1</v>
      </c>
      <c r="E3413" s="105">
        <v>1</v>
      </c>
      <c r="F3413" s="105" t="s">
        <v>2337</v>
      </c>
      <c r="K3413" s="105" t="s">
        <v>14581</v>
      </c>
      <c r="S3413" s="105">
        <v>1</v>
      </c>
      <c r="T3413" s="105">
        <v>1</v>
      </c>
      <c r="U3413" s="105" t="s">
        <v>10199</v>
      </c>
    </row>
    <row r="3414" spans="1:21" x14ac:dyDescent="0.25">
      <c r="A3414" s="105" t="s">
        <v>10204</v>
      </c>
      <c r="B3414" s="105" t="s">
        <v>870</v>
      </c>
      <c r="D3414" s="105">
        <v>1</v>
      </c>
      <c r="E3414" s="105">
        <v>1</v>
      </c>
      <c r="F3414" s="105" t="s">
        <v>2337</v>
      </c>
      <c r="K3414" s="105" t="s">
        <v>14581</v>
      </c>
      <c r="S3414" s="105">
        <v>1</v>
      </c>
      <c r="T3414" s="105">
        <v>1</v>
      </c>
      <c r="U3414" s="105" t="s">
        <v>10199</v>
      </c>
    </row>
    <row r="3415" spans="1:21" x14ac:dyDescent="0.25">
      <c r="A3415" s="105" t="s">
        <v>10205</v>
      </c>
      <c r="B3415" s="105" t="s">
        <v>870</v>
      </c>
      <c r="D3415" s="105">
        <v>1</v>
      </c>
      <c r="E3415" s="105">
        <v>1</v>
      </c>
      <c r="F3415" s="105" t="s">
        <v>2337</v>
      </c>
      <c r="K3415" s="105" t="s">
        <v>14581</v>
      </c>
      <c r="S3415" s="105">
        <v>1</v>
      </c>
      <c r="T3415" s="105">
        <v>1</v>
      </c>
      <c r="U3415" s="105" t="s">
        <v>10199</v>
      </c>
    </row>
    <row r="3416" spans="1:21" x14ac:dyDescent="0.25">
      <c r="A3416" s="105" t="s">
        <v>10206</v>
      </c>
      <c r="B3416" s="105" t="s">
        <v>870</v>
      </c>
      <c r="D3416" s="105">
        <v>1</v>
      </c>
      <c r="E3416" s="105">
        <v>2</v>
      </c>
      <c r="F3416" s="105" t="s">
        <v>2337</v>
      </c>
      <c r="K3416" s="105" t="s">
        <v>14581</v>
      </c>
      <c r="S3416" s="105">
        <v>1</v>
      </c>
      <c r="T3416" s="105">
        <v>2</v>
      </c>
      <c r="U3416" s="105" t="s">
        <v>10199</v>
      </c>
    </row>
    <row r="3417" spans="1:21" x14ac:dyDescent="0.25">
      <c r="A3417" s="105" t="s">
        <v>967</v>
      </c>
      <c r="B3417" s="105" t="s">
        <v>870</v>
      </c>
      <c r="D3417" s="105">
        <v>1</v>
      </c>
      <c r="E3417" s="105">
        <v>1</v>
      </c>
      <c r="F3417" s="105" t="s">
        <v>2337</v>
      </c>
      <c r="K3417" s="105" t="s">
        <v>14581</v>
      </c>
      <c r="S3417" s="105">
        <v>1</v>
      </c>
      <c r="T3417" s="105">
        <v>1</v>
      </c>
      <c r="U3417" s="105" t="s">
        <v>10199</v>
      </c>
    </row>
    <row r="3418" spans="1:21" x14ac:dyDescent="0.25">
      <c r="A3418" s="105" t="s">
        <v>968</v>
      </c>
      <c r="B3418" s="105" t="s">
        <v>870</v>
      </c>
      <c r="D3418" s="105">
        <v>1</v>
      </c>
      <c r="E3418" s="105">
        <v>1</v>
      </c>
      <c r="F3418" s="105" t="s">
        <v>2337</v>
      </c>
      <c r="K3418" s="105" t="s">
        <v>14581</v>
      </c>
      <c r="S3418" s="105">
        <v>1</v>
      </c>
      <c r="T3418" s="105">
        <v>1</v>
      </c>
      <c r="U3418" s="105" t="s">
        <v>10199</v>
      </c>
    </row>
    <row r="3419" spans="1:21" x14ac:dyDescent="0.25">
      <c r="A3419" s="105" t="s">
        <v>15794</v>
      </c>
      <c r="B3419" s="105" t="s">
        <v>870</v>
      </c>
      <c r="D3419" s="105">
        <v>1</v>
      </c>
      <c r="E3419" s="105">
        <v>3</v>
      </c>
      <c r="F3419" s="105" t="s">
        <v>2337</v>
      </c>
      <c r="K3419" s="105" t="s">
        <v>14581</v>
      </c>
      <c r="S3419" s="105">
        <v>1</v>
      </c>
      <c r="T3419" s="105">
        <v>2</v>
      </c>
      <c r="U3419" s="105" t="s">
        <v>10199</v>
      </c>
    </row>
    <row r="3420" spans="1:21" x14ac:dyDescent="0.25">
      <c r="A3420" s="105" t="s">
        <v>15795</v>
      </c>
      <c r="B3420" s="105" t="s">
        <v>870</v>
      </c>
      <c r="D3420" s="105">
        <v>1</v>
      </c>
      <c r="E3420" s="105">
        <v>3</v>
      </c>
      <c r="F3420" s="105" t="s">
        <v>2337</v>
      </c>
      <c r="K3420" s="105" t="s">
        <v>14581</v>
      </c>
      <c r="S3420" s="105">
        <v>1</v>
      </c>
      <c r="T3420" s="105">
        <v>2</v>
      </c>
      <c r="U3420" s="105" t="s">
        <v>10199</v>
      </c>
    </row>
    <row r="3421" spans="1:21" x14ac:dyDescent="0.25">
      <c r="A3421" s="105" t="s">
        <v>969</v>
      </c>
      <c r="B3421" s="105" t="s">
        <v>870</v>
      </c>
      <c r="D3421" s="105">
        <v>1</v>
      </c>
      <c r="E3421" s="105">
        <v>3</v>
      </c>
      <c r="F3421" s="105" t="s">
        <v>2337</v>
      </c>
      <c r="K3421" s="105" t="s">
        <v>14581</v>
      </c>
      <c r="S3421" s="105">
        <v>1</v>
      </c>
      <c r="T3421" s="105">
        <v>2</v>
      </c>
      <c r="U3421" s="105" t="s">
        <v>10199</v>
      </c>
    </row>
    <row r="3422" spans="1:21" x14ac:dyDescent="0.25">
      <c r="A3422" s="105" t="s">
        <v>10207</v>
      </c>
      <c r="B3422" s="105" t="s">
        <v>870</v>
      </c>
      <c r="D3422" s="105">
        <v>1</v>
      </c>
      <c r="E3422" s="105">
        <v>2</v>
      </c>
      <c r="F3422" s="105" t="s">
        <v>2337</v>
      </c>
      <c r="K3422" s="105" t="s">
        <v>14581</v>
      </c>
      <c r="S3422" s="105">
        <v>1</v>
      </c>
      <c r="T3422" s="105">
        <v>1</v>
      </c>
      <c r="U3422" s="105" t="s">
        <v>10199</v>
      </c>
    </row>
    <row r="3423" spans="1:21" x14ac:dyDescent="0.25">
      <c r="A3423" s="105" t="s">
        <v>10208</v>
      </c>
      <c r="B3423" s="105" t="s">
        <v>870</v>
      </c>
      <c r="D3423" s="105">
        <v>1</v>
      </c>
      <c r="E3423" s="105">
        <v>1</v>
      </c>
      <c r="F3423" s="105" t="s">
        <v>2337</v>
      </c>
      <c r="K3423" s="105" t="s">
        <v>14581</v>
      </c>
      <c r="S3423" s="105">
        <v>1</v>
      </c>
      <c r="T3423" s="105">
        <v>1</v>
      </c>
      <c r="U3423" s="105" t="s">
        <v>10199</v>
      </c>
    </row>
    <row r="3424" spans="1:21" x14ac:dyDescent="0.25">
      <c r="A3424" s="105" t="s">
        <v>970</v>
      </c>
      <c r="B3424" s="105" t="s">
        <v>870</v>
      </c>
      <c r="D3424" s="105">
        <v>1</v>
      </c>
      <c r="E3424" s="105">
        <v>1</v>
      </c>
      <c r="F3424" s="105" t="s">
        <v>2337</v>
      </c>
      <c r="K3424" s="105" t="s">
        <v>14581</v>
      </c>
      <c r="S3424" s="105">
        <v>1</v>
      </c>
      <c r="T3424" s="105">
        <v>1</v>
      </c>
      <c r="U3424" s="105" t="s">
        <v>10199</v>
      </c>
    </row>
    <row r="3425" spans="1:21" x14ac:dyDescent="0.25">
      <c r="A3425" s="105" t="s">
        <v>973</v>
      </c>
      <c r="B3425" s="105" t="s">
        <v>870</v>
      </c>
      <c r="D3425" s="105">
        <v>1</v>
      </c>
      <c r="E3425" s="105">
        <v>1</v>
      </c>
      <c r="F3425" s="105" t="s">
        <v>2337</v>
      </c>
      <c r="K3425" s="105" t="s">
        <v>14581</v>
      </c>
      <c r="S3425" s="105">
        <v>1</v>
      </c>
      <c r="T3425" s="105">
        <v>1</v>
      </c>
      <c r="U3425" s="105" t="s">
        <v>10199</v>
      </c>
    </row>
    <row r="3426" spans="1:21" x14ac:dyDescent="0.25">
      <c r="A3426" s="105" t="s">
        <v>974</v>
      </c>
      <c r="B3426" s="105" t="s">
        <v>870</v>
      </c>
      <c r="D3426" s="105">
        <v>1</v>
      </c>
      <c r="E3426" s="105">
        <v>1</v>
      </c>
      <c r="F3426" s="105" t="s">
        <v>2337</v>
      </c>
      <c r="K3426" s="105" t="s">
        <v>14581</v>
      </c>
      <c r="S3426" s="105">
        <v>1</v>
      </c>
      <c r="T3426" s="105">
        <v>1</v>
      </c>
      <c r="U3426" s="105" t="s">
        <v>10199</v>
      </c>
    </row>
    <row r="3427" spans="1:21" x14ac:dyDescent="0.25">
      <c r="A3427" s="105" t="s">
        <v>10209</v>
      </c>
      <c r="B3427" s="105" t="s">
        <v>870</v>
      </c>
      <c r="D3427" s="105">
        <v>1</v>
      </c>
      <c r="E3427" s="105">
        <v>1</v>
      </c>
      <c r="F3427" s="105" t="s">
        <v>2337</v>
      </c>
      <c r="K3427" s="105" t="s">
        <v>14581</v>
      </c>
      <c r="S3427" s="105">
        <v>1</v>
      </c>
      <c r="T3427" s="105">
        <v>1</v>
      </c>
      <c r="U3427" s="105" t="s">
        <v>10199</v>
      </c>
    </row>
    <row r="3428" spans="1:21" x14ac:dyDescent="0.25">
      <c r="A3428" s="105" t="s">
        <v>10210</v>
      </c>
      <c r="B3428" s="105" t="s">
        <v>870</v>
      </c>
      <c r="D3428" s="105">
        <v>1</v>
      </c>
      <c r="E3428" s="105">
        <v>1</v>
      </c>
      <c r="F3428" s="105" t="s">
        <v>2337</v>
      </c>
      <c r="K3428" s="105" t="s">
        <v>14581</v>
      </c>
      <c r="S3428" s="105">
        <v>1</v>
      </c>
      <c r="T3428" s="105">
        <v>1</v>
      </c>
      <c r="U3428" s="105" t="s">
        <v>10199</v>
      </c>
    </row>
    <row r="3429" spans="1:21" x14ac:dyDescent="0.25">
      <c r="A3429" s="105" t="s">
        <v>15796</v>
      </c>
      <c r="B3429" s="105" t="s">
        <v>870</v>
      </c>
      <c r="D3429" s="105">
        <v>1</v>
      </c>
      <c r="E3429" s="105">
        <v>4</v>
      </c>
      <c r="F3429" s="105" t="s">
        <v>2337</v>
      </c>
      <c r="K3429" s="105" t="s">
        <v>14581</v>
      </c>
      <c r="S3429" s="105">
        <v>1</v>
      </c>
      <c r="T3429" s="105">
        <v>2</v>
      </c>
      <c r="U3429" s="105" t="s">
        <v>10199</v>
      </c>
    </row>
    <row r="3430" spans="1:21" x14ac:dyDescent="0.25">
      <c r="A3430" s="105" t="s">
        <v>15797</v>
      </c>
      <c r="B3430" s="105" t="s">
        <v>870</v>
      </c>
      <c r="D3430" s="105">
        <v>1</v>
      </c>
      <c r="E3430" s="105">
        <v>3</v>
      </c>
      <c r="F3430" s="105" t="s">
        <v>2337</v>
      </c>
      <c r="K3430" s="105" t="s">
        <v>14581</v>
      </c>
      <c r="S3430" s="105">
        <v>1</v>
      </c>
      <c r="T3430" s="105">
        <v>2</v>
      </c>
      <c r="U3430" s="105" t="s">
        <v>10199</v>
      </c>
    </row>
    <row r="3431" spans="1:21" x14ac:dyDescent="0.25">
      <c r="A3431" s="105" t="s">
        <v>10211</v>
      </c>
      <c r="B3431" s="105" t="s">
        <v>870</v>
      </c>
      <c r="D3431" s="105">
        <v>1</v>
      </c>
      <c r="E3431" s="105">
        <v>3</v>
      </c>
      <c r="F3431" s="105" t="s">
        <v>2337</v>
      </c>
      <c r="K3431" s="105" t="s">
        <v>14581</v>
      </c>
      <c r="S3431" s="105">
        <v>1</v>
      </c>
      <c r="T3431" s="105">
        <v>2</v>
      </c>
      <c r="U3431" s="105" t="s">
        <v>10199</v>
      </c>
    </row>
    <row r="3432" spans="1:21" x14ac:dyDescent="0.25">
      <c r="A3432" s="105" t="s">
        <v>10212</v>
      </c>
      <c r="B3432" s="105" t="s">
        <v>870</v>
      </c>
      <c r="D3432" s="105">
        <v>1</v>
      </c>
      <c r="E3432" s="105">
        <v>3</v>
      </c>
      <c r="F3432" s="105" t="s">
        <v>2337</v>
      </c>
      <c r="K3432" s="105" t="s">
        <v>14581</v>
      </c>
      <c r="S3432" s="105">
        <v>1</v>
      </c>
      <c r="T3432" s="105">
        <v>2</v>
      </c>
      <c r="U3432" s="105" t="s">
        <v>10199</v>
      </c>
    </row>
    <row r="3433" spans="1:21" x14ac:dyDescent="0.25">
      <c r="A3433" s="105" t="s">
        <v>15798</v>
      </c>
      <c r="B3433" s="105" t="s">
        <v>870</v>
      </c>
      <c r="D3433" s="105">
        <v>1</v>
      </c>
      <c r="E3433" s="105">
        <v>3</v>
      </c>
      <c r="F3433" s="105" t="s">
        <v>2337</v>
      </c>
      <c r="K3433" s="105" t="s">
        <v>14581</v>
      </c>
      <c r="S3433" s="105">
        <v>1</v>
      </c>
      <c r="T3433" s="105">
        <v>2</v>
      </c>
      <c r="U3433" s="105" t="s">
        <v>10199</v>
      </c>
    </row>
    <row r="3434" spans="1:21" x14ac:dyDescent="0.25">
      <c r="A3434" s="105" t="s">
        <v>975</v>
      </c>
      <c r="B3434" s="105" t="s">
        <v>870</v>
      </c>
      <c r="D3434" s="105">
        <v>1</v>
      </c>
      <c r="E3434" s="105">
        <v>3</v>
      </c>
      <c r="F3434" s="105" t="s">
        <v>2337</v>
      </c>
      <c r="K3434" s="105" t="s">
        <v>14581</v>
      </c>
      <c r="S3434" s="105">
        <v>1</v>
      </c>
      <c r="T3434" s="105">
        <v>2</v>
      </c>
      <c r="U3434" s="105" t="s">
        <v>10199</v>
      </c>
    </row>
    <row r="3435" spans="1:21" x14ac:dyDescent="0.25">
      <c r="A3435" s="105" t="s">
        <v>15799</v>
      </c>
      <c r="B3435" s="105" t="s">
        <v>870</v>
      </c>
      <c r="D3435" s="105">
        <v>1</v>
      </c>
      <c r="E3435" s="105">
        <v>3</v>
      </c>
      <c r="F3435" s="105" t="s">
        <v>2337</v>
      </c>
      <c r="K3435" s="105" t="s">
        <v>14581</v>
      </c>
      <c r="S3435" s="105">
        <v>1</v>
      </c>
      <c r="T3435" s="105">
        <v>2</v>
      </c>
      <c r="U3435" s="105" t="s">
        <v>10199</v>
      </c>
    </row>
    <row r="3436" spans="1:21" x14ac:dyDescent="0.25">
      <c r="A3436" s="105" t="s">
        <v>10213</v>
      </c>
      <c r="B3436" s="105" t="s">
        <v>870</v>
      </c>
      <c r="D3436" s="105">
        <v>1</v>
      </c>
      <c r="E3436" s="105">
        <v>3</v>
      </c>
      <c r="F3436" s="105" t="s">
        <v>2337</v>
      </c>
      <c r="K3436" s="105" t="s">
        <v>14581</v>
      </c>
      <c r="S3436" s="105">
        <v>1</v>
      </c>
      <c r="T3436" s="105">
        <v>2</v>
      </c>
      <c r="U3436" s="105" t="s">
        <v>10199</v>
      </c>
    </row>
    <row r="3437" spans="1:21" x14ac:dyDescent="0.25">
      <c r="A3437" s="105" t="s">
        <v>10214</v>
      </c>
      <c r="B3437" s="105" t="s">
        <v>870</v>
      </c>
      <c r="D3437" s="105">
        <v>1</v>
      </c>
      <c r="E3437" s="105">
        <v>2</v>
      </c>
      <c r="F3437" s="105" t="s">
        <v>2337</v>
      </c>
      <c r="K3437" s="105" t="s">
        <v>14581</v>
      </c>
      <c r="S3437" s="105">
        <v>1</v>
      </c>
      <c r="T3437" s="105">
        <v>2</v>
      </c>
      <c r="U3437" s="105" t="s">
        <v>10199</v>
      </c>
    </row>
    <row r="3438" spans="1:21" x14ac:dyDescent="0.25">
      <c r="A3438" s="105" t="s">
        <v>10215</v>
      </c>
      <c r="B3438" s="105" t="s">
        <v>870</v>
      </c>
      <c r="D3438" s="105">
        <v>1</v>
      </c>
      <c r="E3438" s="105">
        <v>2</v>
      </c>
      <c r="F3438" s="105" t="s">
        <v>2337</v>
      </c>
      <c r="K3438" s="105" t="s">
        <v>14581</v>
      </c>
      <c r="S3438" s="105">
        <v>1</v>
      </c>
      <c r="T3438" s="105">
        <v>1</v>
      </c>
      <c r="U3438" s="105" t="s">
        <v>10199</v>
      </c>
    </row>
    <row r="3439" spans="1:21" x14ac:dyDescent="0.25">
      <c r="A3439" s="105" t="s">
        <v>10216</v>
      </c>
      <c r="B3439" s="105" t="s">
        <v>870</v>
      </c>
      <c r="D3439" s="105">
        <v>1</v>
      </c>
      <c r="E3439" s="105">
        <v>2</v>
      </c>
      <c r="F3439" s="105" t="s">
        <v>2337</v>
      </c>
      <c r="K3439" s="105" t="s">
        <v>14581</v>
      </c>
      <c r="S3439" s="105">
        <v>1</v>
      </c>
      <c r="T3439" s="105">
        <v>2</v>
      </c>
      <c r="U3439" s="105" t="s">
        <v>10199</v>
      </c>
    </row>
    <row r="3440" spans="1:21" x14ac:dyDescent="0.25">
      <c r="A3440" s="105" t="s">
        <v>10217</v>
      </c>
      <c r="B3440" s="105" t="s">
        <v>870</v>
      </c>
      <c r="D3440" s="105">
        <v>1</v>
      </c>
      <c r="E3440" s="105">
        <v>3</v>
      </c>
      <c r="F3440" s="105" t="s">
        <v>2337</v>
      </c>
      <c r="K3440" s="105" t="s">
        <v>14581</v>
      </c>
      <c r="S3440" s="105">
        <v>1</v>
      </c>
      <c r="T3440" s="105">
        <v>2</v>
      </c>
      <c r="U3440" s="105" t="s">
        <v>10199</v>
      </c>
    </row>
    <row r="3441" spans="1:21" x14ac:dyDescent="0.25">
      <c r="A3441" s="105" t="s">
        <v>10218</v>
      </c>
      <c r="B3441" s="105" t="s">
        <v>870</v>
      </c>
      <c r="D3441" s="105">
        <v>1</v>
      </c>
      <c r="E3441" s="105">
        <v>2</v>
      </c>
      <c r="F3441" s="105" t="s">
        <v>2337</v>
      </c>
      <c r="K3441" s="105" t="s">
        <v>14581</v>
      </c>
      <c r="S3441" s="105">
        <v>1</v>
      </c>
      <c r="T3441" s="105">
        <v>2</v>
      </c>
      <c r="U3441" s="105" t="s">
        <v>10199</v>
      </c>
    </row>
    <row r="3442" spans="1:21" x14ac:dyDescent="0.25">
      <c r="A3442" s="105" t="s">
        <v>10219</v>
      </c>
      <c r="B3442" s="105" t="s">
        <v>870</v>
      </c>
      <c r="D3442" s="105">
        <v>1</v>
      </c>
      <c r="E3442" s="105">
        <v>2</v>
      </c>
      <c r="F3442" s="105" t="s">
        <v>2337</v>
      </c>
      <c r="K3442" s="105" t="s">
        <v>14581</v>
      </c>
      <c r="S3442" s="105">
        <v>1</v>
      </c>
      <c r="T3442" s="105">
        <v>2</v>
      </c>
      <c r="U3442" s="105" t="s">
        <v>10199</v>
      </c>
    </row>
    <row r="3443" spans="1:21" x14ac:dyDescent="0.25">
      <c r="A3443" s="105" t="s">
        <v>10220</v>
      </c>
      <c r="B3443" s="105" t="s">
        <v>870</v>
      </c>
      <c r="D3443" s="105">
        <v>1</v>
      </c>
      <c r="E3443" s="105">
        <v>2</v>
      </c>
      <c r="F3443" s="105" t="s">
        <v>2337</v>
      </c>
      <c r="K3443" s="105" t="s">
        <v>14581</v>
      </c>
      <c r="S3443" s="105">
        <v>1</v>
      </c>
      <c r="T3443" s="105">
        <v>2</v>
      </c>
      <c r="U3443" s="105" t="s">
        <v>10199</v>
      </c>
    </row>
    <row r="3444" spans="1:21" x14ac:dyDescent="0.25">
      <c r="A3444" s="105" t="s">
        <v>10221</v>
      </c>
      <c r="B3444" s="105" t="s">
        <v>870</v>
      </c>
      <c r="D3444" s="105">
        <v>1</v>
      </c>
      <c r="E3444" s="105">
        <v>1</v>
      </c>
      <c r="F3444" s="105" t="s">
        <v>2337</v>
      </c>
      <c r="K3444" s="105" t="s">
        <v>14581</v>
      </c>
      <c r="S3444" s="105">
        <v>1</v>
      </c>
      <c r="T3444" s="105">
        <v>2</v>
      </c>
      <c r="U3444" s="105" t="s">
        <v>10199</v>
      </c>
    </row>
    <row r="3445" spans="1:21" x14ac:dyDescent="0.25">
      <c r="A3445" s="105" t="s">
        <v>10222</v>
      </c>
      <c r="B3445" s="105" t="s">
        <v>870</v>
      </c>
      <c r="D3445" s="105">
        <v>1</v>
      </c>
      <c r="E3445" s="105">
        <v>3</v>
      </c>
      <c r="F3445" s="105" t="s">
        <v>2337</v>
      </c>
      <c r="K3445" s="105" t="s">
        <v>14581</v>
      </c>
      <c r="S3445" s="105">
        <v>1</v>
      </c>
      <c r="T3445" s="105">
        <v>3</v>
      </c>
      <c r="U3445" s="105" t="s">
        <v>10199</v>
      </c>
    </row>
    <row r="3446" spans="1:21" x14ac:dyDescent="0.25">
      <c r="A3446" s="105" t="s">
        <v>10223</v>
      </c>
      <c r="B3446" s="105" t="s">
        <v>870</v>
      </c>
      <c r="D3446" s="105">
        <v>1</v>
      </c>
      <c r="E3446" s="105">
        <v>1</v>
      </c>
      <c r="F3446" s="105" t="s">
        <v>2337</v>
      </c>
      <c r="K3446" s="105" t="s">
        <v>14581</v>
      </c>
      <c r="S3446" s="105">
        <v>1</v>
      </c>
      <c r="T3446" s="105">
        <v>1</v>
      </c>
      <c r="U3446" s="105" t="s">
        <v>10199</v>
      </c>
    </row>
    <row r="3447" spans="1:21" x14ac:dyDescent="0.25">
      <c r="A3447" s="105" t="s">
        <v>10224</v>
      </c>
      <c r="B3447" s="105" t="s">
        <v>870</v>
      </c>
      <c r="D3447" s="105">
        <v>1</v>
      </c>
      <c r="E3447" s="105">
        <v>2</v>
      </c>
      <c r="F3447" s="105" t="s">
        <v>2337</v>
      </c>
      <c r="K3447" s="105" t="s">
        <v>14581</v>
      </c>
      <c r="S3447" s="105">
        <v>1</v>
      </c>
      <c r="T3447" s="105">
        <v>1</v>
      </c>
      <c r="U3447" s="105" t="s">
        <v>10199</v>
      </c>
    </row>
    <row r="3448" spans="1:21" x14ac:dyDescent="0.25">
      <c r="A3448" s="105" t="s">
        <v>10225</v>
      </c>
      <c r="B3448" s="105" t="s">
        <v>870</v>
      </c>
      <c r="D3448" s="105">
        <v>1</v>
      </c>
      <c r="E3448" s="105">
        <v>1</v>
      </c>
      <c r="F3448" s="105" t="s">
        <v>2337</v>
      </c>
      <c r="K3448" s="105" t="s">
        <v>14581</v>
      </c>
      <c r="S3448" s="105">
        <v>1</v>
      </c>
      <c r="T3448" s="105">
        <v>1</v>
      </c>
      <c r="U3448" s="105" t="s">
        <v>10199</v>
      </c>
    </row>
    <row r="3449" spans="1:21" x14ac:dyDescent="0.25">
      <c r="A3449" s="105" t="s">
        <v>10226</v>
      </c>
      <c r="B3449" s="105" t="s">
        <v>870</v>
      </c>
      <c r="D3449" s="105">
        <v>1</v>
      </c>
      <c r="E3449" s="105">
        <v>1</v>
      </c>
      <c r="F3449" s="105" t="s">
        <v>2337</v>
      </c>
      <c r="K3449" s="105" t="s">
        <v>14581</v>
      </c>
      <c r="S3449" s="105">
        <v>1</v>
      </c>
      <c r="T3449" s="105">
        <v>1</v>
      </c>
      <c r="U3449" s="105" t="s">
        <v>10199</v>
      </c>
    </row>
    <row r="3450" spans="1:21" x14ac:dyDescent="0.25">
      <c r="A3450" s="105" t="s">
        <v>10227</v>
      </c>
      <c r="B3450" s="105" t="s">
        <v>870</v>
      </c>
      <c r="D3450" s="105">
        <v>1</v>
      </c>
      <c r="E3450" s="105">
        <v>2</v>
      </c>
      <c r="F3450" s="105" t="s">
        <v>2337</v>
      </c>
      <c r="K3450" s="105" t="s">
        <v>14581</v>
      </c>
      <c r="S3450" s="105">
        <v>1</v>
      </c>
      <c r="T3450" s="105">
        <v>1</v>
      </c>
      <c r="U3450" s="105" t="s">
        <v>10199</v>
      </c>
    </row>
    <row r="3451" spans="1:21" x14ac:dyDescent="0.25">
      <c r="A3451" s="105" t="s">
        <v>10228</v>
      </c>
      <c r="B3451" s="105" t="s">
        <v>870</v>
      </c>
      <c r="D3451" s="105">
        <v>1</v>
      </c>
      <c r="E3451" s="105">
        <v>1</v>
      </c>
      <c r="F3451" s="105" t="s">
        <v>2337</v>
      </c>
      <c r="K3451" s="105" t="s">
        <v>14581</v>
      </c>
      <c r="S3451" s="105">
        <v>1</v>
      </c>
      <c r="T3451" s="105">
        <v>1</v>
      </c>
      <c r="U3451" s="105" t="s">
        <v>10199</v>
      </c>
    </row>
    <row r="3452" spans="1:21" x14ac:dyDescent="0.25">
      <c r="A3452" s="105" t="s">
        <v>15800</v>
      </c>
      <c r="B3452" s="105" t="s">
        <v>870</v>
      </c>
      <c r="D3452" s="105">
        <v>1</v>
      </c>
      <c r="E3452" s="105">
        <v>1</v>
      </c>
      <c r="F3452" s="105" t="s">
        <v>2337</v>
      </c>
      <c r="K3452" s="105" t="s">
        <v>14581</v>
      </c>
      <c r="S3452" s="105">
        <v>1</v>
      </c>
      <c r="T3452" s="105">
        <v>1</v>
      </c>
      <c r="U3452" s="105" t="s">
        <v>10199</v>
      </c>
    </row>
    <row r="3453" spans="1:21" x14ac:dyDescent="0.25">
      <c r="A3453" s="105" t="s">
        <v>10229</v>
      </c>
      <c r="B3453" s="105" t="s">
        <v>870</v>
      </c>
      <c r="D3453" s="105">
        <v>1</v>
      </c>
      <c r="E3453" s="105">
        <v>1</v>
      </c>
      <c r="F3453" s="105" t="s">
        <v>2337</v>
      </c>
      <c r="K3453" s="105" t="s">
        <v>14581</v>
      </c>
      <c r="S3453" s="105">
        <v>1</v>
      </c>
      <c r="T3453" s="105">
        <v>1</v>
      </c>
      <c r="U3453" s="105" t="s">
        <v>10199</v>
      </c>
    </row>
    <row r="3454" spans="1:21" x14ac:dyDescent="0.25">
      <c r="A3454" s="105" t="s">
        <v>976</v>
      </c>
      <c r="B3454" s="105" t="s">
        <v>870</v>
      </c>
      <c r="D3454" s="105">
        <v>1</v>
      </c>
      <c r="E3454" s="105">
        <v>1</v>
      </c>
      <c r="F3454" s="105" t="s">
        <v>2337</v>
      </c>
      <c r="K3454" s="105" t="s">
        <v>14581</v>
      </c>
      <c r="S3454" s="105">
        <v>1</v>
      </c>
      <c r="T3454" s="105">
        <v>1</v>
      </c>
      <c r="U3454" s="105" t="s">
        <v>10199</v>
      </c>
    </row>
    <row r="3455" spans="1:21" x14ac:dyDescent="0.25">
      <c r="A3455" s="105" t="s">
        <v>977</v>
      </c>
      <c r="B3455" s="105" t="s">
        <v>870</v>
      </c>
      <c r="D3455" s="105">
        <v>1</v>
      </c>
      <c r="E3455" s="105">
        <v>1</v>
      </c>
      <c r="F3455" s="105" t="s">
        <v>2337</v>
      </c>
      <c r="K3455" s="105" t="s">
        <v>14581</v>
      </c>
      <c r="S3455" s="105">
        <v>1</v>
      </c>
      <c r="T3455" s="105">
        <v>1</v>
      </c>
      <c r="U3455" s="105" t="s">
        <v>10199</v>
      </c>
    </row>
    <row r="3456" spans="1:21" x14ac:dyDescent="0.25">
      <c r="A3456" s="105" t="s">
        <v>10230</v>
      </c>
      <c r="B3456" s="105" t="s">
        <v>870</v>
      </c>
      <c r="D3456" s="105">
        <v>1</v>
      </c>
      <c r="E3456" s="105">
        <v>1</v>
      </c>
      <c r="F3456" s="105" t="s">
        <v>2337</v>
      </c>
      <c r="K3456" s="105" t="s">
        <v>14581</v>
      </c>
      <c r="S3456" s="105">
        <v>1</v>
      </c>
      <c r="T3456" s="105">
        <v>1</v>
      </c>
      <c r="U3456" s="105" t="s">
        <v>10199</v>
      </c>
    </row>
    <row r="3457" spans="1:21" x14ac:dyDescent="0.25">
      <c r="A3457" s="105" t="s">
        <v>10231</v>
      </c>
      <c r="B3457" s="105" t="s">
        <v>870</v>
      </c>
      <c r="D3457" s="105">
        <v>1</v>
      </c>
      <c r="E3457" s="105">
        <v>1</v>
      </c>
      <c r="F3457" s="105" t="s">
        <v>2337</v>
      </c>
      <c r="K3457" s="105" t="s">
        <v>14581</v>
      </c>
      <c r="S3457" s="105">
        <v>1</v>
      </c>
      <c r="T3457" s="105">
        <v>1</v>
      </c>
      <c r="U3457" s="105" t="s">
        <v>10199</v>
      </c>
    </row>
    <row r="3458" spans="1:21" x14ac:dyDescent="0.25">
      <c r="A3458" s="105" t="s">
        <v>978</v>
      </c>
      <c r="B3458" s="105" t="s">
        <v>870</v>
      </c>
      <c r="D3458" s="105">
        <v>1</v>
      </c>
      <c r="E3458" s="105">
        <v>1</v>
      </c>
      <c r="F3458" s="105" t="s">
        <v>2337</v>
      </c>
      <c r="K3458" s="105" t="s">
        <v>14581</v>
      </c>
      <c r="S3458" s="105">
        <v>1</v>
      </c>
      <c r="T3458" s="105">
        <v>1</v>
      </c>
      <c r="U3458" s="105" t="s">
        <v>10199</v>
      </c>
    </row>
    <row r="3459" spans="1:21" x14ac:dyDescent="0.25">
      <c r="A3459" s="105" t="s">
        <v>10232</v>
      </c>
      <c r="B3459" s="105" t="s">
        <v>870</v>
      </c>
      <c r="D3459" s="105">
        <v>1</v>
      </c>
      <c r="E3459" s="105">
        <v>1</v>
      </c>
      <c r="F3459" s="105" t="s">
        <v>2337</v>
      </c>
      <c r="K3459" s="105" t="s">
        <v>14581</v>
      </c>
      <c r="S3459" s="105">
        <v>1</v>
      </c>
      <c r="T3459" s="105">
        <v>1</v>
      </c>
      <c r="U3459" s="105" t="s">
        <v>10199</v>
      </c>
    </row>
    <row r="3460" spans="1:21" x14ac:dyDescent="0.25">
      <c r="A3460" s="105" t="s">
        <v>10233</v>
      </c>
      <c r="B3460" s="105" t="s">
        <v>870</v>
      </c>
      <c r="D3460" s="105">
        <v>1</v>
      </c>
      <c r="E3460" s="105">
        <v>1</v>
      </c>
      <c r="F3460" s="105" t="s">
        <v>2337</v>
      </c>
      <c r="K3460" s="105" t="s">
        <v>14581</v>
      </c>
      <c r="S3460" s="105">
        <v>1</v>
      </c>
      <c r="T3460" s="105">
        <v>1</v>
      </c>
      <c r="U3460" s="105" t="s">
        <v>10199</v>
      </c>
    </row>
    <row r="3461" spans="1:21" x14ac:dyDescent="0.25">
      <c r="A3461" s="105" t="s">
        <v>10234</v>
      </c>
      <c r="B3461" s="105" t="s">
        <v>870</v>
      </c>
      <c r="D3461" s="105">
        <v>1</v>
      </c>
      <c r="E3461" s="105">
        <v>1</v>
      </c>
      <c r="F3461" s="105" t="s">
        <v>2337</v>
      </c>
      <c r="K3461" s="105" t="s">
        <v>14581</v>
      </c>
      <c r="S3461" s="105">
        <v>1</v>
      </c>
      <c r="T3461" s="105">
        <v>1</v>
      </c>
      <c r="U3461" s="105" t="s">
        <v>10199</v>
      </c>
    </row>
    <row r="3462" spans="1:21" x14ac:dyDescent="0.25">
      <c r="A3462" s="105" t="s">
        <v>10235</v>
      </c>
      <c r="B3462" s="105" t="s">
        <v>870</v>
      </c>
      <c r="D3462" s="105">
        <v>1</v>
      </c>
      <c r="E3462" s="105">
        <v>1</v>
      </c>
      <c r="F3462" s="105" t="s">
        <v>2337</v>
      </c>
      <c r="K3462" s="105" t="s">
        <v>14581</v>
      </c>
      <c r="S3462" s="105">
        <v>1</v>
      </c>
      <c r="T3462" s="105">
        <v>1</v>
      </c>
      <c r="U3462" s="105" t="s">
        <v>10199</v>
      </c>
    </row>
    <row r="3463" spans="1:21" x14ac:dyDescent="0.25">
      <c r="A3463" s="105" t="s">
        <v>979</v>
      </c>
      <c r="B3463" s="105" t="s">
        <v>870</v>
      </c>
      <c r="D3463" s="105">
        <v>1</v>
      </c>
      <c r="E3463" s="105">
        <v>1</v>
      </c>
      <c r="F3463" s="105" t="s">
        <v>2337</v>
      </c>
      <c r="K3463" s="105" t="s">
        <v>14581</v>
      </c>
      <c r="S3463" s="105">
        <v>1</v>
      </c>
      <c r="T3463" s="105">
        <v>1</v>
      </c>
      <c r="U3463" s="105" t="s">
        <v>10199</v>
      </c>
    </row>
    <row r="3464" spans="1:21" x14ac:dyDescent="0.25">
      <c r="A3464" s="105" t="s">
        <v>15801</v>
      </c>
      <c r="B3464" s="105" t="s">
        <v>870</v>
      </c>
      <c r="D3464" s="105">
        <v>1</v>
      </c>
      <c r="E3464" s="105">
        <v>1</v>
      </c>
      <c r="F3464" s="105" t="s">
        <v>2337</v>
      </c>
      <c r="K3464" s="105" t="s">
        <v>14581</v>
      </c>
      <c r="S3464" s="105">
        <v>1</v>
      </c>
      <c r="T3464" s="105">
        <v>1</v>
      </c>
      <c r="U3464" s="105" t="s">
        <v>10199</v>
      </c>
    </row>
    <row r="3465" spans="1:21" x14ac:dyDescent="0.25">
      <c r="A3465" s="105" t="s">
        <v>980</v>
      </c>
      <c r="B3465" s="105" t="s">
        <v>870</v>
      </c>
      <c r="D3465" s="105">
        <v>1</v>
      </c>
      <c r="E3465" s="105">
        <v>1</v>
      </c>
      <c r="F3465" s="105" t="s">
        <v>2337</v>
      </c>
      <c r="K3465" s="105" t="s">
        <v>14581</v>
      </c>
      <c r="S3465" s="105">
        <v>1</v>
      </c>
      <c r="T3465" s="105">
        <v>1</v>
      </c>
      <c r="U3465" s="105" t="s">
        <v>10199</v>
      </c>
    </row>
    <row r="3466" spans="1:21" x14ac:dyDescent="0.25">
      <c r="A3466" s="105" t="s">
        <v>981</v>
      </c>
      <c r="B3466" s="105" t="s">
        <v>870</v>
      </c>
      <c r="D3466" s="105">
        <v>1</v>
      </c>
      <c r="E3466" s="105">
        <v>1</v>
      </c>
      <c r="F3466" s="105" t="s">
        <v>2337</v>
      </c>
      <c r="K3466" s="105" t="s">
        <v>14581</v>
      </c>
      <c r="S3466" s="105">
        <v>1</v>
      </c>
      <c r="T3466" s="105">
        <v>1</v>
      </c>
      <c r="U3466" s="105" t="s">
        <v>10199</v>
      </c>
    </row>
    <row r="3467" spans="1:21" x14ac:dyDescent="0.25">
      <c r="A3467" s="105" t="s">
        <v>10236</v>
      </c>
      <c r="B3467" s="105" t="s">
        <v>870</v>
      </c>
      <c r="D3467" s="105">
        <v>1</v>
      </c>
      <c r="E3467" s="105">
        <v>1</v>
      </c>
      <c r="F3467" s="105" t="s">
        <v>2337</v>
      </c>
      <c r="K3467" s="105" t="s">
        <v>14581</v>
      </c>
      <c r="S3467" s="105">
        <v>1</v>
      </c>
      <c r="T3467" s="105">
        <v>1</v>
      </c>
      <c r="U3467" s="105" t="s">
        <v>10199</v>
      </c>
    </row>
    <row r="3468" spans="1:21" x14ac:dyDescent="0.25">
      <c r="A3468" s="105" t="s">
        <v>10237</v>
      </c>
      <c r="B3468" s="105" t="s">
        <v>870</v>
      </c>
      <c r="D3468" s="105">
        <v>1</v>
      </c>
      <c r="E3468" s="105">
        <v>1</v>
      </c>
      <c r="F3468" s="105" t="s">
        <v>2337</v>
      </c>
      <c r="K3468" s="105" t="s">
        <v>14581</v>
      </c>
      <c r="S3468" s="105">
        <v>1</v>
      </c>
      <c r="T3468" s="105">
        <v>1</v>
      </c>
      <c r="U3468" s="105" t="s">
        <v>10199</v>
      </c>
    </row>
    <row r="3469" spans="1:21" x14ac:dyDescent="0.25">
      <c r="A3469" s="105" t="s">
        <v>10238</v>
      </c>
      <c r="B3469" s="105" t="s">
        <v>870</v>
      </c>
      <c r="D3469" s="105">
        <v>1</v>
      </c>
      <c r="E3469" s="105">
        <v>1</v>
      </c>
      <c r="F3469" s="105" t="s">
        <v>2337</v>
      </c>
      <c r="K3469" s="105" t="s">
        <v>14581</v>
      </c>
      <c r="S3469" s="105">
        <v>1</v>
      </c>
      <c r="T3469" s="105">
        <v>1</v>
      </c>
      <c r="U3469" s="105" t="s">
        <v>10199</v>
      </c>
    </row>
    <row r="3470" spans="1:21" x14ac:dyDescent="0.25">
      <c r="A3470" s="105" t="s">
        <v>10239</v>
      </c>
      <c r="B3470" s="105" t="s">
        <v>870</v>
      </c>
      <c r="D3470" s="105">
        <v>1</v>
      </c>
      <c r="E3470" s="105">
        <v>1</v>
      </c>
      <c r="F3470" s="105" t="s">
        <v>2337</v>
      </c>
      <c r="K3470" s="105" t="s">
        <v>14581</v>
      </c>
      <c r="S3470" s="105">
        <v>1</v>
      </c>
      <c r="T3470" s="105">
        <v>1</v>
      </c>
      <c r="U3470" s="105" t="s">
        <v>10199</v>
      </c>
    </row>
    <row r="3471" spans="1:21" x14ac:dyDescent="0.25">
      <c r="A3471" s="105" t="s">
        <v>982</v>
      </c>
      <c r="B3471" s="105" t="s">
        <v>870</v>
      </c>
      <c r="D3471" s="105">
        <v>1</v>
      </c>
      <c r="E3471" s="105">
        <v>1</v>
      </c>
      <c r="F3471" s="105" t="s">
        <v>2337</v>
      </c>
      <c r="K3471" s="105" t="s">
        <v>14581</v>
      </c>
      <c r="S3471" s="105">
        <v>1</v>
      </c>
      <c r="T3471" s="105">
        <v>1</v>
      </c>
      <c r="U3471" s="105" t="s">
        <v>10199</v>
      </c>
    </row>
    <row r="3472" spans="1:21" x14ac:dyDescent="0.25">
      <c r="A3472" s="105" t="s">
        <v>10240</v>
      </c>
      <c r="B3472" s="105" t="s">
        <v>870</v>
      </c>
      <c r="D3472" s="105">
        <v>1</v>
      </c>
      <c r="E3472" s="105">
        <v>1</v>
      </c>
      <c r="F3472" s="105" t="s">
        <v>2337</v>
      </c>
      <c r="K3472" s="105" t="s">
        <v>14581</v>
      </c>
      <c r="S3472" s="105">
        <v>1</v>
      </c>
      <c r="T3472" s="105">
        <v>1</v>
      </c>
      <c r="U3472" s="105" t="s">
        <v>10199</v>
      </c>
    </row>
    <row r="3473" spans="1:21" x14ac:dyDescent="0.25">
      <c r="A3473" s="105" t="s">
        <v>983</v>
      </c>
      <c r="B3473" s="105" t="s">
        <v>870</v>
      </c>
      <c r="D3473" s="105">
        <v>1</v>
      </c>
      <c r="E3473" s="105">
        <v>1</v>
      </c>
      <c r="F3473" s="105" t="s">
        <v>2337</v>
      </c>
      <c r="K3473" s="105" t="s">
        <v>14581</v>
      </c>
      <c r="S3473" s="105">
        <v>1</v>
      </c>
      <c r="T3473" s="105">
        <v>1</v>
      </c>
      <c r="U3473" s="105" t="s">
        <v>10199</v>
      </c>
    </row>
    <row r="3474" spans="1:21" x14ac:dyDescent="0.25">
      <c r="A3474" s="105" t="s">
        <v>10241</v>
      </c>
      <c r="B3474" s="105" t="s">
        <v>870</v>
      </c>
      <c r="D3474" s="105">
        <v>1</v>
      </c>
      <c r="E3474" s="105">
        <v>1</v>
      </c>
      <c r="F3474" s="105" t="s">
        <v>2337</v>
      </c>
      <c r="K3474" s="105" t="s">
        <v>14581</v>
      </c>
      <c r="S3474" s="105">
        <v>1</v>
      </c>
      <c r="T3474" s="105">
        <v>1</v>
      </c>
      <c r="U3474" s="105" t="s">
        <v>10199</v>
      </c>
    </row>
    <row r="3475" spans="1:21" x14ac:dyDescent="0.25">
      <c r="A3475" s="105" t="s">
        <v>870</v>
      </c>
      <c r="B3475" s="105" t="s">
        <v>870</v>
      </c>
      <c r="D3475" s="105" t="s">
        <v>2337</v>
      </c>
      <c r="E3475" s="105">
        <v>1</v>
      </c>
      <c r="F3475" s="105" t="s">
        <v>2337</v>
      </c>
      <c r="K3475" s="105" t="s">
        <v>14581</v>
      </c>
      <c r="S3475" s="105">
        <v>1</v>
      </c>
      <c r="T3475" s="105">
        <v>1</v>
      </c>
      <c r="U3475" s="105" t="s">
        <v>10199</v>
      </c>
    </row>
    <row r="3476" spans="1:21" x14ac:dyDescent="0.25">
      <c r="A3476" s="105" t="s">
        <v>10242</v>
      </c>
      <c r="B3476" s="105" t="s">
        <v>870</v>
      </c>
      <c r="D3476" s="105">
        <v>1</v>
      </c>
      <c r="E3476" s="105">
        <v>1</v>
      </c>
      <c r="F3476" s="105" t="s">
        <v>2337</v>
      </c>
      <c r="K3476" s="105" t="s">
        <v>14581</v>
      </c>
      <c r="S3476" s="105">
        <v>1</v>
      </c>
      <c r="T3476" s="105">
        <v>1</v>
      </c>
      <c r="U3476" s="105" t="s">
        <v>10199</v>
      </c>
    </row>
    <row r="3477" spans="1:21" x14ac:dyDescent="0.25">
      <c r="A3477" s="105" t="s">
        <v>984</v>
      </c>
      <c r="B3477" s="105" t="s">
        <v>870</v>
      </c>
      <c r="D3477" s="105">
        <v>1</v>
      </c>
      <c r="E3477" s="105">
        <v>1</v>
      </c>
      <c r="F3477" s="105" t="s">
        <v>2337</v>
      </c>
      <c r="K3477" s="105" t="s">
        <v>14581</v>
      </c>
      <c r="S3477" s="105">
        <v>1</v>
      </c>
      <c r="T3477" s="105">
        <v>1</v>
      </c>
      <c r="U3477" s="105" t="s">
        <v>10199</v>
      </c>
    </row>
    <row r="3478" spans="1:21" x14ac:dyDescent="0.25">
      <c r="A3478" s="105" t="s">
        <v>10243</v>
      </c>
      <c r="B3478" s="105" t="s">
        <v>870</v>
      </c>
      <c r="D3478" s="105">
        <v>1</v>
      </c>
      <c r="E3478" s="105">
        <v>1</v>
      </c>
      <c r="F3478" s="105" t="s">
        <v>2337</v>
      </c>
      <c r="K3478" s="105" t="s">
        <v>14581</v>
      </c>
      <c r="S3478" s="105">
        <v>1</v>
      </c>
      <c r="T3478" s="105">
        <v>1</v>
      </c>
      <c r="U3478" s="105" t="s">
        <v>10199</v>
      </c>
    </row>
    <row r="3479" spans="1:21" x14ac:dyDescent="0.25">
      <c r="A3479" s="105" t="s">
        <v>10244</v>
      </c>
      <c r="B3479" s="105" t="s">
        <v>870</v>
      </c>
      <c r="D3479" s="105">
        <v>1</v>
      </c>
      <c r="E3479" s="105">
        <v>1</v>
      </c>
      <c r="F3479" s="105" t="s">
        <v>2337</v>
      </c>
      <c r="K3479" s="105" t="s">
        <v>14581</v>
      </c>
      <c r="S3479" s="105">
        <v>1</v>
      </c>
      <c r="T3479" s="105">
        <v>1</v>
      </c>
      <c r="U3479" s="105" t="s">
        <v>10199</v>
      </c>
    </row>
    <row r="3480" spans="1:21" x14ac:dyDescent="0.25">
      <c r="A3480" s="105" t="s">
        <v>10245</v>
      </c>
      <c r="B3480" s="105" t="s">
        <v>870</v>
      </c>
      <c r="D3480" s="105">
        <v>1</v>
      </c>
      <c r="E3480" s="105">
        <v>1</v>
      </c>
      <c r="F3480" s="105" t="s">
        <v>2337</v>
      </c>
      <c r="K3480" s="105" t="s">
        <v>14581</v>
      </c>
      <c r="S3480" s="105">
        <v>1</v>
      </c>
      <c r="T3480" s="105">
        <v>1</v>
      </c>
      <c r="U3480" s="105" t="s">
        <v>10199</v>
      </c>
    </row>
    <row r="3481" spans="1:21" x14ac:dyDescent="0.25">
      <c r="A3481" s="105" t="s">
        <v>985</v>
      </c>
      <c r="B3481" s="105" t="s">
        <v>870</v>
      </c>
      <c r="D3481" s="105">
        <v>1</v>
      </c>
      <c r="E3481" s="105">
        <v>1</v>
      </c>
      <c r="F3481" s="105" t="s">
        <v>2337</v>
      </c>
      <c r="K3481" s="105" t="s">
        <v>14581</v>
      </c>
      <c r="S3481" s="105">
        <v>1</v>
      </c>
      <c r="T3481" s="105">
        <v>1</v>
      </c>
      <c r="U3481" s="105" t="s">
        <v>10199</v>
      </c>
    </row>
    <row r="3482" spans="1:21" x14ac:dyDescent="0.25">
      <c r="A3482" s="105" t="s">
        <v>10246</v>
      </c>
      <c r="B3482" s="105" t="s">
        <v>870</v>
      </c>
      <c r="D3482" s="105">
        <v>1</v>
      </c>
      <c r="E3482" s="105">
        <v>1</v>
      </c>
      <c r="F3482" s="105" t="s">
        <v>2337</v>
      </c>
      <c r="K3482" s="105" t="s">
        <v>14581</v>
      </c>
      <c r="S3482" s="105">
        <v>1</v>
      </c>
      <c r="T3482" s="105">
        <v>1</v>
      </c>
      <c r="U3482" s="105" t="s">
        <v>10199</v>
      </c>
    </row>
    <row r="3483" spans="1:21" x14ac:dyDescent="0.25">
      <c r="A3483" s="105" t="s">
        <v>10247</v>
      </c>
      <c r="B3483" s="105" t="s">
        <v>870</v>
      </c>
      <c r="D3483" s="105">
        <v>1</v>
      </c>
      <c r="E3483" s="105">
        <v>1</v>
      </c>
      <c r="F3483" s="105" t="s">
        <v>2337</v>
      </c>
      <c r="K3483" s="105" t="s">
        <v>14581</v>
      </c>
      <c r="S3483" s="105">
        <v>1</v>
      </c>
      <c r="T3483" s="105">
        <v>1</v>
      </c>
      <c r="U3483" s="105" t="s">
        <v>10199</v>
      </c>
    </row>
    <row r="3484" spans="1:21" x14ac:dyDescent="0.25">
      <c r="A3484" s="105" t="s">
        <v>986</v>
      </c>
      <c r="B3484" s="105" t="s">
        <v>870</v>
      </c>
      <c r="D3484" s="105">
        <v>1</v>
      </c>
      <c r="E3484" s="105">
        <v>1</v>
      </c>
      <c r="F3484" s="105" t="s">
        <v>2337</v>
      </c>
      <c r="K3484" s="105" t="s">
        <v>14581</v>
      </c>
      <c r="S3484" s="105">
        <v>1</v>
      </c>
      <c r="T3484" s="105">
        <v>1</v>
      </c>
      <c r="U3484" s="105" t="s">
        <v>10199</v>
      </c>
    </row>
    <row r="3485" spans="1:21" x14ac:dyDescent="0.25">
      <c r="A3485" s="105" t="s">
        <v>987</v>
      </c>
      <c r="B3485" s="105" t="s">
        <v>870</v>
      </c>
      <c r="D3485" s="105">
        <v>1</v>
      </c>
      <c r="E3485" s="105">
        <v>1</v>
      </c>
      <c r="F3485" s="105" t="s">
        <v>2337</v>
      </c>
      <c r="K3485" s="105" t="s">
        <v>14581</v>
      </c>
      <c r="S3485" s="105">
        <v>1</v>
      </c>
      <c r="T3485" s="105">
        <v>1</v>
      </c>
      <c r="U3485" s="105" t="s">
        <v>10199</v>
      </c>
    </row>
    <row r="3486" spans="1:21" x14ac:dyDescent="0.25">
      <c r="A3486" s="105" t="s">
        <v>10248</v>
      </c>
      <c r="B3486" s="105" t="s">
        <v>870</v>
      </c>
      <c r="D3486" s="105">
        <v>1</v>
      </c>
      <c r="E3486" s="105">
        <v>1</v>
      </c>
      <c r="F3486" s="105" t="s">
        <v>2337</v>
      </c>
      <c r="K3486" s="105" t="s">
        <v>14581</v>
      </c>
      <c r="S3486" s="105">
        <v>1</v>
      </c>
      <c r="T3486" s="105">
        <v>1</v>
      </c>
      <c r="U3486" s="105" t="s">
        <v>10199</v>
      </c>
    </row>
    <row r="3487" spans="1:21" x14ac:dyDescent="0.25">
      <c r="A3487" s="105" t="s">
        <v>989</v>
      </c>
      <c r="B3487" s="105" t="s">
        <v>870</v>
      </c>
      <c r="D3487" s="105">
        <v>1</v>
      </c>
      <c r="E3487" s="105">
        <v>1</v>
      </c>
      <c r="F3487" s="105" t="s">
        <v>2337</v>
      </c>
      <c r="K3487" s="105" t="s">
        <v>14581</v>
      </c>
      <c r="S3487" s="105">
        <v>1</v>
      </c>
      <c r="T3487" s="105">
        <v>1</v>
      </c>
      <c r="U3487" s="105" t="s">
        <v>10199</v>
      </c>
    </row>
    <row r="3488" spans="1:21" x14ac:dyDescent="0.25">
      <c r="A3488" s="105" t="s">
        <v>10249</v>
      </c>
      <c r="B3488" s="105" t="s">
        <v>870</v>
      </c>
      <c r="D3488" s="105">
        <v>1</v>
      </c>
      <c r="E3488" s="105">
        <v>1</v>
      </c>
      <c r="F3488" s="105" t="s">
        <v>2337</v>
      </c>
      <c r="K3488" s="105" t="s">
        <v>14581</v>
      </c>
      <c r="S3488" s="105">
        <v>1</v>
      </c>
      <c r="T3488" s="105">
        <v>1</v>
      </c>
      <c r="U3488" s="105" t="s">
        <v>10199</v>
      </c>
    </row>
    <row r="3489" spans="1:29" x14ac:dyDescent="0.25">
      <c r="A3489" s="105" t="s">
        <v>10250</v>
      </c>
      <c r="B3489" s="105" t="s">
        <v>870</v>
      </c>
      <c r="D3489" s="105">
        <v>1</v>
      </c>
      <c r="E3489" s="105">
        <v>1</v>
      </c>
      <c r="F3489" s="105" t="s">
        <v>2337</v>
      </c>
      <c r="K3489" s="105" t="s">
        <v>14581</v>
      </c>
      <c r="S3489" s="105">
        <v>1</v>
      </c>
      <c r="T3489" s="105">
        <v>1</v>
      </c>
      <c r="U3489" s="105" t="s">
        <v>10199</v>
      </c>
    </row>
    <row r="3490" spans="1:29" x14ac:dyDescent="0.25">
      <c r="A3490" s="105" t="s">
        <v>15802</v>
      </c>
      <c r="B3490" s="105" t="s">
        <v>870</v>
      </c>
      <c r="D3490" s="105">
        <v>1</v>
      </c>
      <c r="E3490" s="105">
        <v>1</v>
      </c>
      <c r="F3490" s="105" t="s">
        <v>2337</v>
      </c>
      <c r="K3490" s="105" t="s">
        <v>14581</v>
      </c>
      <c r="S3490" s="105">
        <v>1</v>
      </c>
      <c r="T3490" s="105">
        <v>1</v>
      </c>
      <c r="U3490" s="105" t="s">
        <v>10199</v>
      </c>
    </row>
    <row r="3491" spans="1:29" x14ac:dyDescent="0.25">
      <c r="A3491" s="105" t="s">
        <v>10251</v>
      </c>
      <c r="B3491" s="105" t="s">
        <v>870</v>
      </c>
      <c r="D3491" s="105">
        <v>1</v>
      </c>
      <c r="E3491" s="105">
        <v>1</v>
      </c>
      <c r="F3491" s="105" t="s">
        <v>2337</v>
      </c>
      <c r="K3491" s="105" t="s">
        <v>14581</v>
      </c>
      <c r="S3491" s="105">
        <v>1</v>
      </c>
      <c r="T3491" s="105">
        <v>2</v>
      </c>
      <c r="U3491" s="105" t="s">
        <v>10199</v>
      </c>
    </row>
    <row r="3492" spans="1:29" x14ac:dyDescent="0.25">
      <c r="A3492" s="105" t="s">
        <v>15803</v>
      </c>
      <c r="B3492" s="105" t="s">
        <v>870</v>
      </c>
      <c r="D3492" s="105">
        <v>1</v>
      </c>
      <c r="E3492" s="105">
        <v>1</v>
      </c>
      <c r="F3492" s="105" t="s">
        <v>2337</v>
      </c>
      <c r="K3492" s="105" t="s">
        <v>14581</v>
      </c>
      <c r="S3492" s="105">
        <v>1</v>
      </c>
      <c r="T3492" s="105">
        <v>1</v>
      </c>
      <c r="U3492" s="105" t="s">
        <v>10199</v>
      </c>
    </row>
    <row r="3493" spans="1:29" x14ac:dyDescent="0.25">
      <c r="A3493" s="105" t="s">
        <v>9974</v>
      </c>
      <c r="B3493" s="105" t="s">
        <v>870</v>
      </c>
      <c r="D3493" s="105">
        <v>1</v>
      </c>
      <c r="E3493" s="105">
        <v>3</v>
      </c>
      <c r="F3493" s="105" t="s">
        <v>2337</v>
      </c>
      <c r="K3493" s="105" t="s">
        <v>14581</v>
      </c>
      <c r="S3493" s="105">
        <v>1</v>
      </c>
      <c r="T3493" s="105">
        <v>2</v>
      </c>
      <c r="U3493" s="105" t="s">
        <v>10199</v>
      </c>
    </row>
    <row r="3494" spans="1:29" x14ac:dyDescent="0.25">
      <c r="A3494" s="105" t="s">
        <v>10252</v>
      </c>
      <c r="B3494" s="105" t="s">
        <v>870</v>
      </c>
      <c r="D3494" s="105">
        <v>1</v>
      </c>
      <c r="E3494" s="105">
        <v>1</v>
      </c>
      <c r="F3494" s="105" t="s">
        <v>2337</v>
      </c>
      <c r="K3494" s="105" t="s">
        <v>14581</v>
      </c>
      <c r="S3494" s="105">
        <v>1</v>
      </c>
      <c r="T3494" s="105">
        <v>1</v>
      </c>
      <c r="U3494" s="105" t="s">
        <v>10199</v>
      </c>
    </row>
    <row r="3495" spans="1:29" x14ac:dyDescent="0.25">
      <c r="A3495" s="105" t="s">
        <v>15804</v>
      </c>
      <c r="B3495" s="105" t="s">
        <v>870</v>
      </c>
      <c r="D3495" s="105">
        <v>1</v>
      </c>
      <c r="E3495" s="105">
        <v>1</v>
      </c>
      <c r="F3495" s="105" t="s">
        <v>2337</v>
      </c>
      <c r="K3495" s="105" t="s">
        <v>14581</v>
      </c>
      <c r="S3495" s="105">
        <v>1</v>
      </c>
      <c r="T3495" s="105">
        <v>1</v>
      </c>
      <c r="U3495" s="105" t="s">
        <v>10199</v>
      </c>
    </row>
    <row r="3496" spans="1:29" x14ac:dyDescent="0.25">
      <c r="A3496" s="106" t="s">
        <v>12763</v>
      </c>
      <c r="B3496" s="106" t="s">
        <v>870</v>
      </c>
      <c r="C3496" s="106" t="s">
        <v>12764</v>
      </c>
      <c r="D3496" s="105">
        <v>1</v>
      </c>
      <c r="E3496" s="105">
        <v>1</v>
      </c>
      <c r="F3496" s="106" t="s">
        <v>2337</v>
      </c>
      <c r="G3496" s="106"/>
      <c r="H3496" s="106"/>
      <c r="I3496" s="106"/>
      <c r="J3496" s="106"/>
      <c r="K3496" s="106" t="s">
        <v>14581</v>
      </c>
      <c r="L3496" s="106">
        <v>1</v>
      </c>
      <c r="M3496" s="106">
        <v>1</v>
      </c>
      <c r="N3496" s="106"/>
      <c r="O3496" s="106"/>
      <c r="P3496" s="106">
        <v>1</v>
      </c>
      <c r="Q3496" s="106"/>
      <c r="R3496" s="106"/>
      <c r="S3496" s="105">
        <v>1</v>
      </c>
      <c r="T3496" s="106">
        <v>3</v>
      </c>
      <c r="U3496" s="106" t="s">
        <v>10199</v>
      </c>
      <c r="V3496" s="106"/>
      <c r="W3496" s="106"/>
      <c r="X3496" s="106"/>
      <c r="Y3496" s="106"/>
      <c r="Z3496" s="106"/>
      <c r="AA3496" s="106"/>
      <c r="AB3496" s="106"/>
      <c r="AC3496" s="106"/>
    </row>
    <row r="3497" spans="1:29" x14ac:dyDescent="0.25">
      <c r="A3497" s="106" t="s">
        <v>12765</v>
      </c>
      <c r="B3497" s="106" t="s">
        <v>870</v>
      </c>
      <c r="C3497" s="106" t="s">
        <v>12764</v>
      </c>
      <c r="D3497" s="105">
        <v>1</v>
      </c>
      <c r="E3497" s="105">
        <v>1</v>
      </c>
      <c r="F3497" s="106" t="s">
        <v>2337</v>
      </c>
      <c r="G3497" s="106"/>
      <c r="H3497" s="106"/>
      <c r="I3497" s="106"/>
      <c r="J3497" s="106"/>
      <c r="K3497" s="106" t="s">
        <v>14581</v>
      </c>
      <c r="L3497" s="106">
        <v>1</v>
      </c>
      <c r="M3497" s="106">
        <v>1</v>
      </c>
      <c r="N3497" s="106"/>
      <c r="O3497" s="106"/>
      <c r="P3497" s="106">
        <v>1</v>
      </c>
      <c r="Q3497" s="106"/>
      <c r="R3497" s="106"/>
      <c r="S3497" s="105">
        <v>1</v>
      </c>
      <c r="T3497" s="106">
        <v>3</v>
      </c>
      <c r="U3497" s="106" t="s">
        <v>10199</v>
      </c>
      <c r="V3497" s="106"/>
      <c r="W3497" s="106"/>
      <c r="X3497" s="106"/>
      <c r="Y3497" s="106"/>
      <c r="Z3497" s="106"/>
      <c r="AA3497" s="106"/>
      <c r="AB3497" s="106"/>
      <c r="AC3497" s="106"/>
    </row>
    <row r="3498" spans="1:29" x14ac:dyDescent="0.25">
      <c r="A3498" s="105" t="s">
        <v>10253</v>
      </c>
      <c r="B3498" s="105" t="s">
        <v>870</v>
      </c>
      <c r="D3498" s="105">
        <v>1</v>
      </c>
      <c r="E3498" s="105">
        <v>2</v>
      </c>
      <c r="F3498" s="105" t="s">
        <v>2337</v>
      </c>
      <c r="K3498" s="105" t="s">
        <v>14581</v>
      </c>
      <c r="S3498" s="105">
        <v>1</v>
      </c>
      <c r="T3498" s="105">
        <v>2</v>
      </c>
      <c r="U3498" s="105" t="s">
        <v>10199</v>
      </c>
    </row>
    <row r="3499" spans="1:29" x14ac:dyDescent="0.25">
      <c r="A3499" s="105" t="s">
        <v>988</v>
      </c>
      <c r="B3499" s="105" t="s">
        <v>988</v>
      </c>
      <c r="D3499" s="105" t="s">
        <v>2337</v>
      </c>
      <c r="E3499" s="105">
        <v>1</v>
      </c>
      <c r="F3499" s="105" t="s">
        <v>2337</v>
      </c>
      <c r="K3499" s="105" t="s">
        <v>14581</v>
      </c>
      <c r="S3499" s="105">
        <v>1</v>
      </c>
      <c r="T3499" s="105">
        <v>1</v>
      </c>
      <c r="U3499" s="105" t="s">
        <v>10254</v>
      </c>
    </row>
    <row r="3500" spans="1:29" x14ac:dyDescent="0.25">
      <c r="A3500" s="105" t="s">
        <v>1053</v>
      </c>
      <c r="B3500" s="105" t="s">
        <v>988</v>
      </c>
      <c r="D3500" s="105">
        <v>1</v>
      </c>
      <c r="E3500" s="105">
        <v>1</v>
      </c>
      <c r="F3500" s="105" t="s">
        <v>2337</v>
      </c>
      <c r="K3500" s="105" t="s">
        <v>14581</v>
      </c>
      <c r="S3500" s="105">
        <v>1</v>
      </c>
      <c r="T3500" s="105">
        <v>1</v>
      </c>
      <c r="U3500" s="105" t="s">
        <v>10254</v>
      </c>
    </row>
    <row r="3501" spans="1:29" x14ac:dyDescent="0.25">
      <c r="A3501" s="105" t="s">
        <v>1573</v>
      </c>
      <c r="B3501" s="105" t="s">
        <v>988</v>
      </c>
      <c r="D3501" s="105">
        <v>1</v>
      </c>
      <c r="E3501" s="105">
        <v>1</v>
      </c>
      <c r="F3501" s="105" t="s">
        <v>2337</v>
      </c>
      <c r="K3501" s="105" t="s">
        <v>14581</v>
      </c>
      <c r="S3501" s="105">
        <v>1</v>
      </c>
      <c r="T3501" s="105">
        <v>1</v>
      </c>
      <c r="U3501" s="105" t="s">
        <v>10254</v>
      </c>
    </row>
    <row r="3502" spans="1:29" x14ac:dyDescent="0.25">
      <c r="A3502" s="105" t="s">
        <v>2199</v>
      </c>
      <c r="B3502" s="105" t="s">
        <v>988</v>
      </c>
      <c r="D3502" s="105">
        <v>1</v>
      </c>
      <c r="E3502" s="105">
        <v>1</v>
      </c>
      <c r="F3502" s="105" t="s">
        <v>2337</v>
      </c>
      <c r="K3502" s="105" t="s">
        <v>14581</v>
      </c>
      <c r="S3502" s="105">
        <v>1</v>
      </c>
      <c r="T3502" s="105">
        <v>1</v>
      </c>
      <c r="U3502" s="105" t="s">
        <v>10254</v>
      </c>
    </row>
    <row r="3503" spans="1:29" x14ac:dyDescent="0.25">
      <c r="A3503" s="105" t="s">
        <v>2205</v>
      </c>
      <c r="B3503" s="105" t="s">
        <v>988</v>
      </c>
      <c r="D3503" s="105">
        <v>1</v>
      </c>
      <c r="E3503" s="105">
        <v>1</v>
      </c>
      <c r="F3503" s="105" t="s">
        <v>2337</v>
      </c>
      <c r="K3503" s="105" t="s">
        <v>14581</v>
      </c>
      <c r="S3503" s="105">
        <v>1</v>
      </c>
      <c r="T3503" s="105">
        <v>1</v>
      </c>
      <c r="U3503" s="105" t="s">
        <v>10254</v>
      </c>
    </row>
    <row r="3504" spans="1:29" x14ac:dyDescent="0.25">
      <c r="A3504" s="105" t="s">
        <v>10255</v>
      </c>
      <c r="B3504" s="105" t="s">
        <v>10256</v>
      </c>
      <c r="D3504" s="105">
        <v>1</v>
      </c>
      <c r="E3504" s="105">
        <v>1</v>
      </c>
      <c r="F3504" s="105" t="s">
        <v>2337</v>
      </c>
      <c r="K3504" s="105" t="s">
        <v>14581</v>
      </c>
      <c r="S3504" s="105">
        <v>1</v>
      </c>
      <c r="T3504" s="105">
        <v>1</v>
      </c>
      <c r="U3504" s="105" t="s">
        <v>10257</v>
      </c>
    </row>
    <row r="3505" spans="1:22" x14ac:dyDescent="0.25">
      <c r="A3505" s="105" t="s">
        <v>10258</v>
      </c>
      <c r="B3505" s="105" t="s">
        <v>10256</v>
      </c>
      <c r="D3505" s="105">
        <v>1</v>
      </c>
      <c r="E3505" s="105">
        <v>1</v>
      </c>
      <c r="F3505" s="105" t="s">
        <v>2337</v>
      </c>
      <c r="K3505" s="105" t="s">
        <v>14581</v>
      </c>
      <c r="S3505" s="105">
        <v>1</v>
      </c>
      <c r="T3505" s="105">
        <v>1</v>
      </c>
      <c r="U3505" s="105" t="s">
        <v>10257</v>
      </c>
    </row>
    <row r="3506" spans="1:22" x14ac:dyDescent="0.25">
      <c r="A3506" s="105" t="s">
        <v>15805</v>
      </c>
      <c r="B3506" s="105" t="s">
        <v>10256</v>
      </c>
      <c r="D3506" s="105">
        <v>1</v>
      </c>
      <c r="E3506" s="105">
        <v>1</v>
      </c>
      <c r="F3506" s="105" t="s">
        <v>2337</v>
      </c>
      <c r="K3506" s="105" t="s">
        <v>14581</v>
      </c>
      <c r="S3506" s="105">
        <v>1</v>
      </c>
      <c r="T3506" s="105">
        <v>1</v>
      </c>
      <c r="U3506" s="105" t="s">
        <v>10257</v>
      </c>
    </row>
    <row r="3507" spans="1:22" x14ac:dyDescent="0.25">
      <c r="A3507" s="105" t="s">
        <v>15806</v>
      </c>
      <c r="B3507" s="105" t="s">
        <v>10256</v>
      </c>
      <c r="D3507" s="105">
        <v>1</v>
      </c>
      <c r="E3507" s="105">
        <v>2</v>
      </c>
      <c r="F3507" s="105" t="s">
        <v>2337</v>
      </c>
      <c r="K3507" s="105" t="s">
        <v>14581</v>
      </c>
      <c r="S3507" s="105">
        <v>1</v>
      </c>
      <c r="T3507" s="105">
        <v>2</v>
      </c>
      <c r="U3507" s="105" t="s">
        <v>10257</v>
      </c>
    </row>
    <row r="3508" spans="1:22" x14ac:dyDescent="0.25">
      <c r="A3508" s="105" t="s">
        <v>10259</v>
      </c>
      <c r="B3508" s="105" t="s">
        <v>10256</v>
      </c>
      <c r="D3508" s="105">
        <v>1</v>
      </c>
      <c r="E3508" s="105">
        <v>1</v>
      </c>
      <c r="F3508" s="105" t="s">
        <v>2337</v>
      </c>
      <c r="K3508" s="105" t="s">
        <v>14581</v>
      </c>
      <c r="S3508" s="105">
        <v>1</v>
      </c>
      <c r="T3508" s="105">
        <v>1</v>
      </c>
      <c r="U3508" s="105" t="s">
        <v>10257</v>
      </c>
    </row>
    <row r="3509" spans="1:22" x14ac:dyDescent="0.25">
      <c r="A3509" s="105" t="s">
        <v>10260</v>
      </c>
      <c r="B3509" s="105" t="s">
        <v>10256</v>
      </c>
      <c r="D3509" s="105">
        <v>1</v>
      </c>
      <c r="E3509" s="105">
        <v>1</v>
      </c>
      <c r="F3509" s="105" t="s">
        <v>2337</v>
      </c>
      <c r="K3509" s="105" t="s">
        <v>14581</v>
      </c>
      <c r="S3509" s="105">
        <v>1</v>
      </c>
      <c r="T3509" s="105">
        <v>1</v>
      </c>
      <c r="U3509" s="105" t="s">
        <v>10257</v>
      </c>
    </row>
    <row r="3510" spans="1:22" x14ac:dyDescent="0.25">
      <c r="A3510" s="105" t="s">
        <v>10261</v>
      </c>
      <c r="B3510" s="105" t="s">
        <v>10256</v>
      </c>
      <c r="D3510" s="105">
        <v>1</v>
      </c>
      <c r="E3510" s="105">
        <v>1</v>
      </c>
      <c r="F3510" s="105" t="s">
        <v>2337</v>
      </c>
      <c r="K3510" s="105" t="s">
        <v>14581</v>
      </c>
      <c r="S3510" s="105">
        <v>1</v>
      </c>
      <c r="T3510" s="105">
        <v>1</v>
      </c>
      <c r="U3510" s="105" t="s">
        <v>10257</v>
      </c>
    </row>
    <row r="3511" spans="1:22" x14ac:dyDescent="0.25">
      <c r="A3511" s="105" t="s">
        <v>10256</v>
      </c>
      <c r="B3511" s="105" t="s">
        <v>10256</v>
      </c>
      <c r="D3511" s="105" t="s">
        <v>2337</v>
      </c>
      <c r="E3511" s="105">
        <v>1</v>
      </c>
      <c r="F3511" s="105" t="s">
        <v>2337</v>
      </c>
      <c r="K3511" s="105" t="s">
        <v>14581</v>
      </c>
      <c r="S3511" s="105">
        <v>1</v>
      </c>
      <c r="T3511" s="105">
        <v>1</v>
      </c>
      <c r="U3511" s="105" t="s">
        <v>10257</v>
      </c>
    </row>
    <row r="3512" spans="1:22" x14ac:dyDescent="0.25">
      <c r="A3512" s="105" t="s">
        <v>10262</v>
      </c>
      <c r="B3512" s="105" t="s">
        <v>10256</v>
      </c>
      <c r="D3512" s="105">
        <v>1</v>
      </c>
      <c r="E3512" s="105">
        <v>1</v>
      </c>
      <c r="F3512" s="105" t="s">
        <v>2337</v>
      </c>
      <c r="K3512" s="105" t="s">
        <v>14581</v>
      </c>
      <c r="S3512" s="105">
        <v>1</v>
      </c>
      <c r="T3512" s="105">
        <v>3</v>
      </c>
      <c r="U3512" s="105" t="s">
        <v>10257</v>
      </c>
    </row>
    <row r="3513" spans="1:22" x14ac:dyDescent="0.25">
      <c r="A3513" s="105" t="s">
        <v>990</v>
      </c>
      <c r="B3513" s="105" t="s">
        <v>990</v>
      </c>
      <c r="D3513" s="105" t="s">
        <v>2337</v>
      </c>
      <c r="E3513" s="105">
        <v>1</v>
      </c>
      <c r="F3513" s="105" t="s">
        <v>2337</v>
      </c>
      <c r="K3513" s="105" t="s">
        <v>14581</v>
      </c>
      <c r="S3513" s="105">
        <v>1</v>
      </c>
      <c r="T3513" s="105">
        <v>1</v>
      </c>
      <c r="U3513" s="105" t="s">
        <v>10263</v>
      </c>
    </row>
    <row r="3514" spans="1:22" x14ac:dyDescent="0.25">
      <c r="A3514" s="105" t="s">
        <v>991</v>
      </c>
      <c r="B3514" s="105" t="s">
        <v>990</v>
      </c>
      <c r="D3514" s="105">
        <v>1</v>
      </c>
      <c r="E3514" s="105">
        <v>2</v>
      </c>
      <c r="F3514" s="105" t="s">
        <v>2337</v>
      </c>
      <c r="K3514" s="105" t="s">
        <v>14581</v>
      </c>
      <c r="S3514" s="105">
        <v>1</v>
      </c>
      <c r="T3514" s="105">
        <v>1</v>
      </c>
      <c r="U3514" s="105" t="s">
        <v>10263</v>
      </c>
    </row>
    <row r="3515" spans="1:22" x14ac:dyDescent="0.25">
      <c r="A3515" s="105" t="s">
        <v>878</v>
      </c>
      <c r="B3515" s="105" t="s">
        <v>879</v>
      </c>
      <c r="D3515" s="105">
        <v>1</v>
      </c>
      <c r="E3515" s="105">
        <v>1</v>
      </c>
      <c r="F3515" s="105" t="s">
        <v>2337</v>
      </c>
      <c r="K3515" s="105" t="s">
        <v>14581</v>
      </c>
      <c r="S3515" s="105">
        <v>1</v>
      </c>
      <c r="T3515" s="105">
        <v>1</v>
      </c>
      <c r="U3515" s="105" t="s">
        <v>10264</v>
      </c>
    </row>
    <row r="3516" spans="1:22" x14ac:dyDescent="0.25">
      <c r="A3516" s="105" t="s">
        <v>992</v>
      </c>
      <c r="B3516" s="105" t="s">
        <v>879</v>
      </c>
      <c r="D3516" s="105">
        <v>1</v>
      </c>
      <c r="E3516" s="105">
        <v>1</v>
      </c>
      <c r="F3516" s="105" t="s">
        <v>2337</v>
      </c>
      <c r="K3516" s="105" t="s">
        <v>14581</v>
      </c>
      <c r="S3516" s="105">
        <v>1</v>
      </c>
      <c r="T3516" s="105">
        <v>1</v>
      </c>
      <c r="U3516" s="105" t="s">
        <v>10264</v>
      </c>
    </row>
    <row r="3517" spans="1:22" x14ac:dyDescent="0.25">
      <c r="A3517" s="105" t="s">
        <v>879</v>
      </c>
      <c r="B3517" s="105" t="s">
        <v>879</v>
      </c>
      <c r="D3517" s="105" t="s">
        <v>2337</v>
      </c>
      <c r="E3517" s="105">
        <v>1</v>
      </c>
      <c r="F3517" s="105" t="s">
        <v>2337</v>
      </c>
      <c r="K3517" s="105" t="s">
        <v>14581</v>
      </c>
      <c r="S3517" s="105">
        <v>1</v>
      </c>
      <c r="T3517" s="105">
        <v>1</v>
      </c>
      <c r="U3517" s="105" t="s">
        <v>10264</v>
      </c>
    </row>
    <row r="3518" spans="1:22" x14ac:dyDescent="0.25">
      <c r="A3518" s="105" t="s">
        <v>15807</v>
      </c>
      <c r="B3518" s="105" t="s">
        <v>15808</v>
      </c>
      <c r="D3518" s="105">
        <v>1</v>
      </c>
      <c r="E3518" s="105">
        <v>4</v>
      </c>
      <c r="F3518" s="105" t="s">
        <v>2337</v>
      </c>
      <c r="K3518" s="105" t="s">
        <v>14581</v>
      </c>
      <c r="S3518" s="105">
        <v>1</v>
      </c>
      <c r="T3518" s="105">
        <v>1</v>
      </c>
      <c r="U3518" s="105" t="s">
        <v>15809</v>
      </c>
      <c r="V3518" s="105" t="s">
        <v>15807</v>
      </c>
    </row>
    <row r="3519" spans="1:22" x14ac:dyDescent="0.25">
      <c r="A3519" s="105" t="s">
        <v>10265</v>
      </c>
      <c r="B3519" s="105" t="s">
        <v>10266</v>
      </c>
      <c r="D3519" s="105">
        <v>1</v>
      </c>
      <c r="E3519" s="105">
        <v>2</v>
      </c>
      <c r="F3519" s="105" t="s">
        <v>2337</v>
      </c>
      <c r="K3519" s="105" t="s">
        <v>153</v>
      </c>
      <c r="S3519" s="105">
        <v>2</v>
      </c>
      <c r="T3519" s="105">
        <v>1</v>
      </c>
      <c r="U3519" s="105" t="s">
        <v>2337</v>
      </c>
    </row>
    <row r="3520" spans="1:22" x14ac:dyDescent="0.25">
      <c r="A3520" s="105" t="s">
        <v>10266</v>
      </c>
      <c r="B3520" s="105" t="s">
        <v>10266</v>
      </c>
      <c r="D3520" s="105" t="s">
        <v>2337</v>
      </c>
      <c r="E3520" s="105">
        <v>2</v>
      </c>
      <c r="F3520" s="105" t="s">
        <v>2337</v>
      </c>
      <c r="K3520" s="105" t="s">
        <v>153</v>
      </c>
      <c r="S3520" s="105">
        <v>2</v>
      </c>
      <c r="T3520" s="105">
        <v>1</v>
      </c>
      <c r="U3520" s="105" t="s">
        <v>2337</v>
      </c>
    </row>
    <row r="3521" spans="1:28" x14ac:dyDescent="0.25">
      <c r="A3521" s="105" t="s">
        <v>10267</v>
      </c>
      <c r="B3521" s="105" t="s">
        <v>10267</v>
      </c>
      <c r="D3521" s="105" t="s">
        <v>2337</v>
      </c>
      <c r="E3521" s="105">
        <v>1</v>
      </c>
      <c r="F3521" s="105" t="s">
        <v>2337</v>
      </c>
      <c r="K3521" s="105" t="s">
        <v>14581</v>
      </c>
      <c r="S3521" s="105">
        <v>1</v>
      </c>
      <c r="T3521" s="105">
        <v>1</v>
      </c>
      <c r="U3521" s="105" t="s">
        <v>10268</v>
      </c>
    </row>
    <row r="3522" spans="1:28" x14ac:dyDescent="0.25">
      <c r="A3522" s="105" t="s">
        <v>10269</v>
      </c>
      <c r="B3522" s="105" t="s">
        <v>10267</v>
      </c>
      <c r="D3522" s="105">
        <v>1</v>
      </c>
      <c r="E3522" s="105">
        <v>1</v>
      </c>
      <c r="F3522" s="105" t="s">
        <v>2337</v>
      </c>
      <c r="K3522" s="105" t="s">
        <v>14581</v>
      </c>
      <c r="S3522" s="105">
        <v>1</v>
      </c>
      <c r="T3522" s="105">
        <v>1</v>
      </c>
      <c r="U3522" s="105" t="s">
        <v>10268</v>
      </c>
    </row>
    <row r="3523" spans="1:28" x14ac:dyDescent="0.25">
      <c r="A3523" s="105" t="s">
        <v>10270</v>
      </c>
      <c r="B3523" s="105" t="s">
        <v>10270</v>
      </c>
      <c r="D3523" s="105" t="s">
        <v>2337</v>
      </c>
      <c r="E3523" s="105">
        <v>1</v>
      </c>
      <c r="F3523" s="105" t="s">
        <v>2337</v>
      </c>
      <c r="K3523" s="105" t="s">
        <v>14581</v>
      </c>
      <c r="S3523" s="105">
        <v>1</v>
      </c>
      <c r="T3523" s="105">
        <v>1</v>
      </c>
      <c r="U3523" s="105" t="s">
        <v>2337</v>
      </c>
    </row>
    <row r="3524" spans="1:28" x14ac:dyDescent="0.25">
      <c r="A3524" s="105" t="s">
        <v>15810</v>
      </c>
      <c r="B3524" s="105" t="s">
        <v>17703</v>
      </c>
      <c r="D3524" s="105">
        <v>1</v>
      </c>
      <c r="E3524" s="105">
        <v>1</v>
      </c>
      <c r="F3524" s="105" t="s">
        <v>2337</v>
      </c>
      <c r="K3524" s="105" t="s">
        <v>8273</v>
      </c>
      <c r="S3524" s="105">
        <v>1</v>
      </c>
      <c r="T3524" s="105">
        <v>1</v>
      </c>
      <c r="U3524" s="105" t="s">
        <v>2337</v>
      </c>
      <c r="X3524" s="105" t="s">
        <v>8555</v>
      </c>
      <c r="Y3524" s="105" t="s">
        <v>7870</v>
      </c>
      <c r="AA3524" s="105" t="s">
        <v>8556</v>
      </c>
      <c r="AB3524" s="105" t="s">
        <v>7871</v>
      </c>
    </row>
    <row r="3525" spans="1:28" x14ac:dyDescent="0.25">
      <c r="A3525" s="105" t="s">
        <v>495</v>
      </c>
      <c r="B3525" s="105" t="s">
        <v>995</v>
      </c>
      <c r="D3525" s="105">
        <v>1</v>
      </c>
      <c r="E3525" s="105">
        <v>3</v>
      </c>
      <c r="F3525" s="105" t="s">
        <v>2337</v>
      </c>
      <c r="K3525" s="105" t="s">
        <v>14581</v>
      </c>
      <c r="S3525" s="105">
        <v>1</v>
      </c>
      <c r="T3525" s="105">
        <v>1</v>
      </c>
      <c r="U3525" s="105" t="s">
        <v>8426</v>
      </c>
    </row>
    <row r="3526" spans="1:28" x14ac:dyDescent="0.25">
      <c r="A3526" s="105" t="s">
        <v>15811</v>
      </c>
      <c r="B3526" s="105" t="s">
        <v>995</v>
      </c>
      <c r="D3526" s="105">
        <v>1</v>
      </c>
      <c r="E3526" s="105">
        <v>2</v>
      </c>
      <c r="F3526" s="105" t="s">
        <v>2337</v>
      </c>
      <c r="K3526" s="105" t="s">
        <v>14581</v>
      </c>
      <c r="S3526" s="105">
        <v>1</v>
      </c>
      <c r="T3526" s="105">
        <v>1</v>
      </c>
      <c r="U3526" s="105" t="s">
        <v>8426</v>
      </c>
    </row>
    <row r="3527" spans="1:28" x14ac:dyDescent="0.25">
      <c r="A3527" s="105" t="s">
        <v>994</v>
      </c>
      <c r="B3527" s="105" t="s">
        <v>995</v>
      </c>
      <c r="D3527" s="105">
        <v>1</v>
      </c>
      <c r="E3527" s="105">
        <v>1</v>
      </c>
      <c r="F3527" s="105" t="s">
        <v>2337</v>
      </c>
      <c r="K3527" s="105" t="s">
        <v>14581</v>
      </c>
      <c r="S3527" s="105">
        <v>1</v>
      </c>
      <c r="T3527" s="105">
        <v>1</v>
      </c>
      <c r="U3527" s="105" t="s">
        <v>8426</v>
      </c>
    </row>
    <row r="3528" spans="1:28" x14ac:dyDescent="0.25">
      <c r="A3528" s="105" t="s">
        <v>10271</v>
      </c>
      <c r="B3528" s="105" t="s">
        <v>995</v>
      </c>
      <c r="D3528" s="105">
        <v>1</v>
      </c>
      <c r="E3528" s="105">
        <v>1</v>
      </c>
      <c r="F3528" s="105" t="s">
        <v>2337</v>
      </c>
      <c r="K3528" s="105" t="s">
        <v>14581</v>
      </c>
      <c r="S3528" s="105">
        <v>1</v>
      </c>
      <c r="T3528" s="105">
        <v>1</v>
      </c>
      <c r="U3528" s="105" t="s">
        <v>8426</v>
      </c>
    </row>
    <row r="3529" spans="1:28" x14ac:dyDescent="0.25">
      <c r="A3529" s="105" t="s">
        <v>995</v>
      </c>
      <c r="B3529" s="105" t="s">
        <v>995</v>
      </c>
      <c r="D3529" s="105" t="s">
        <v>2337</v>
      </c>
      <c r="E3529" s="105">
        <v>1</v>
      </c>
      <c r="F3529" s="105" t="s">
        <v>2337</v>
      </c>
      <c r="K3529" s="105" t="s">
        <v>14581</v>
      </c>
      <c r="S3529" s="105">
        <v>1</v>
      </c>
      <c r="T3529" s="105">
        <v>1</v>
      </c>
      <c r="U3529" s="105" t="s">
        <v>8426</v>
      </c>
    </row>
    <row r="3530" spans="1:28" x14ac:dyDescent="0.25">
      <c r="A3530" s="105" t="s">
        <v>1054</v>
      </c>
      <c r="B3530" s="105" t="s">
        <v>995</v>
      </c>
      <c r="D3530" s="105">
        <v>1</v>
      </c>
      <c r="E3530" s="105">
        <v>1</v>
      </c>
      <c r="F3530" s="105" t="s">
        <v>2337</v>
      </c>
      <c r="K3530" s="105" t="s">
        <v>14581</v>
      </c>
      <c r="S3530" s="105">
        <v>1</v>
      </c>
      <c r="T3530" s="105">
        <v>1</v>
      </c>
      <c r="U3530" s="105" t="s">
        <v>8426</v>
      </c>
    </row>
    <row r="3531" spans="1:28" x14ac:dyDescent="0.25">
      <c r="A3531" s="105" t="s">
        <v>15812</v>
      </c>
      <c r="B3531" s="105" t="s">
        <v>995</v>
      </c>
      <c r="D3531" s="105">
        <v>1</v>
      </c>
      <c r="E3531" s="105">
        <v>1</v>
      </c>
      <c r="F3531" s="105" t="s">
        <v>2337</v>
      </c>
      <c r="K3531" s="105" t="s">
        <v>14581</v>
      </c>
      <c r="S3531" s="105">
        <v>1</v>
      </c>
      <c r="T3531" s="105">
        <v>2</v>
      </c>
      <c r="U3531" s="105" t="s">
        <v>8426</v>
      </c>
    </row>
    <row r="3532" spans="1:28" x14ac:dyDescent="0.25">
      <c r="A3532" s="105" t="s">
        <v>15813</v>
      </c>
      <c r="B3532" s="105" t="s">
        <v>995</v>
      </c>
      <c r="D3532" s="105">
        <v>1</v>
      </c>
      <c r="E3532" s="105">
        <v>1</v>
      </c>
      <c r="F3532" s="105" t="s">
        <v>2337</v>
      </c>
      <c r="K3532" s="105" t="s">
        <v>14581</v>
      </c>
      <c r="S3532" s="105">
        <v>1</v>
      </c>
      <c r="T3532" s="105">
        <v>1</v>
      </c>
      <c r="U3532" s="105" t="s">
        <v>8426</v>
      </c>
    </row>
    <row r="3533" spans="1:28" x14ac:dyDescent="0.25">
      <c r="A3533" s="105" t="s">
        <v>15814</v>
      </c>
      <c r="B3533" s="105" t="s">
        <v>995</v>
      </c>
      <c r="D3533" s="105">
        <v>1</v>
      </c>
      <c r="E3533" s="105">
        <v>1</v>
      </c>
      <c r="F3533" s="105" t="s">
        <v>2337</v>
      </c>
      <c r="K3533" s="105" t="s">
        <v>14581</v>
      </c>
      <c r="S3533" s="105">
        <v>1</v>
      </c>
      <c r="T3533" s="105">
        <v>1</v>
      </c>
      <c r="U3533" s="105" t="s">
        <v>8426</v>
      </c>
    </row>
    <row r="3534" spans="1:28" x14ac:dyDescent="0.25">
      <c r="A3534" s="105" t="s">
        <v>10272</v>
      </c>
      <c r="B3534" s="105" t="s">
        <v>995</v>
      </c>
      <c r="D3534" s="105">
        <v>1</v>
      </c>
      <c r="E3534" s="105">
        <v>1</v>
      </c>
      <c r="F3534" s="105" t="s">
        <v>2337</v>
      </c>
      <c r="K3534" s="105" t="s">
        <v>14581</v>
      </c>
      <c r="S3534" s="105">
        <v>1</v>
      </c>
      <c r="T3534" s="105">
        <v>1</v>
      </c>
      <c r="U3534" s="105" t="s">
        <v>8426</v>
      </c>
    </row>
    <row r="3535" spans="1:28" x14ac:dyDescent="0.25">
      <c r="A3535" s="105" t="s">
        <v>1426</v>
      </c>
      <c r="B3535" s="105" t="s">
        <v>995</v>
      </c>
      <c r="D3535" s="105">
        <v>1</v>
      </c>
      <c r="E3535" s="105">
        <v>1</v>
      </c>
      <c r="F3535" s="105" t="s">
        <v>2337</v>
      </c>
      <c r="K3535" s="105" t="s">
        <v>14581</v>
      </c>
      <c r="S3535" s="105">
        <v>1</v>
      </c>
      <c r="T3535" s="105">
        <v>1</v>
      </c>
      <c r="U3535" s="105" t="s">
        <v>8426</v>
      </c>
    </row>
    <row r="3536" spans="1:28" x14ac:dyDescent="0.25">
      <c r="A3536" s="105" t="s">
        <v>5570</v>
      </c>
      <c r="B3536" s="105" t="s">
        <v>995</v>
      </c>
      <c r="D3536" s="105">
        <v>1</v>
      </c>
      <c r="E3536" s="105">
        <v>1</v>
      </c>
      <c r="F3536" s="105" t="s">
        <v>2337</v>
      </c>
      <c r="K3536" s="105" t="s">
        <v>14581</v>
      </c>
      <c r="S3536" s="105">
        <v>1</v>
      </c>
      <c r="T3536" s="105">
        <v>1</v>
      </c>
      <c r="U3536" s="105" t="s">
        <v>8426</v>
      </c>
    </row>
    <row r="3537" spans="1:21" x14ac:dyDescent="0.25">
      <c r="A3537" s="105" t="s">
        <v>10274</v>
      </c>
      <c r="B3537" s="105" t="s">
        <v>995</v>
      </c>
      <c r="D3537" s="105">
        <v>1</v>
      </c>
      <c r="E3537" s="105">
        <v>1</v>
      </c>
      <c r="F3537" s="105" t="s">
        <v>2337</v>
      </c>
      <c r="K3537" s="105" t="s">
        <v>14581</v>
      </c>
      <c r="S3537" s="105">
        <v>1</v>
      </c>
      <c r="T3537" s="105">
        <v>1</v>
      </c>
      <c r="U3537" s="105" t="s">
        <v>8426</v>
      </c>
    </row>
    <row r="3538" spans="1:21" x14ac:dyDescent="0.25">
      <c r="A3538" s="105" t="s">
        <v>15815</v>
      </c>
      <c r="B3538" s="105" t="s">
        <v>995</v>
      </c>
      <c r="D3538" s="105">
        <v>1</v>
      </c>
      <c r="E3538" s="105">
        <v>1</v>
      </c>
      <c r="F3538" s="105" t="s">
        <v>2337</v>
      </c>
      <c r="K3538" s="105" t="s">
        <v>14581</v>
      </c>
      <c r="S3538" s="105">
        <v>1</v>
      </c>
      <c r="T3538" s="105">
        <v>1</v>
      </c>
      <c r="U3538" s="105" t="s">
        <v>8426</v>
      </c>
    </row>
    <row r="3539" spans="1:21" x14ac:dyDescent="0.25">
      <c r="A3539" s="105" t="s">
        <v>15816</v>
      </c>
      <c r="B3539" s="105" t="s">
        <v>995</v>
      </c>
      <c r="D3539" s="105">
        <v>1</v>
      </c>
      <c r="E3539" s="105">
        <v>1</v>
      </c>
      <c r="F3539" s="105" t="s">
        <v>2337</v>
      </c>
      <c r="K3539" s="105" t="s">
        <v>14581</v>
      </c>
      <c r="S3539" s="105">
        <v>1</v>
      </c>
      <c r="T3539" s="105">
        <v>1</v>
      </c>
      <c r="U3539" s="105" t="s">
        <v>8426</v>
      </c>
    </row>
    <row r="3540" spans="1:21" x14ac:dyDescent="0.25">
      <c r="A3540" s="105" t="s">
        <v>15817</v>
      </c>
      <c r="B3540" s="105" t="s">
        <v>995</v>
      </c>
      <c r="D3540" s="105">
        <v>1</v>
      </c>
      <c r="E3540" s="105">
        <v>1</v>
      </c>
      <c r="F3540" s="105" t="s">
        <v>2337</v>
      </c>
      <c r="K3540" s="105" t="s">
        <v>14581</v>
      </c>
      <c r="S3540" s="105">
        <v>1</v>
      </c>
      <c r="T3540" s="105">
        <v>1</v>
      </c>
      <c r="U3540" s="105" t="s">
        <v>8426</v>
      </c>
    </row>
    <row r="3541" spans="1:21" x14ac:dyDescent="0.25">
      <c r="A3541" s="105" t="s">
        <v>126</v>
      </c>
      <c r="B3541" s="105" t="s">
        <v>995</v>
      </c>
      <c r="D3541" s="105">
        <v>1</v>
      </c>
      <c r="E3541" s="105">
        <v>1</v>
      </c>
      <c r="F3541" s="105" t="s">
        <v>2337</v>
      </c>
      <c r="K3541" s="105" t="s">
        <v>14581</v>
      </c>
      <c r="S3541" s="105">
        <v>1</v>
      </c>
      <c r="T3541" s="105">
        <v>1</v>
      </c>
      <c r="U3541" s="105" t="s">
        <v>8426</v>
      </c>
    </row>
    <row r="3542" spans="1:21" x14ac:dyDescent="0.25">
      <c r="A3542" s="105" t="s">
        <v>15818</v>
      </c>
      <c r="B3542" s="105" t="s">
        <v>995</v>
      </c>
      <c r="D3542" s="105">
        <v>1</v>
      </c>
      <c r="E3542" s="105">
        <v>1</v>
      </c>
      <c r="F3542" s="105" t="s">
        <v>2337</v>
      </c>
      <c r="K3542" s="105" t="s">
        <v>14581</v>
      </c>
      <c r="S3542" s="105">
        <v>1</v>
      </c>
      <c r="T3542" s="105">
        <v>1</v>
      </c>
      <c r="U3542" s="105" t="s">
        <v>8426</v>
      </c>
    </row>
    <row r="3543" spans="1:21" x14ac:dyDescent="0.25">
      <c r="A3543" s="105" t="s">
        <v>15819</v>
      </c>
      <c r="B3543" s="105" t="s">
        <v>995</v>
      </c>
      <c r="D3543" s="105">
        <v>1</v>
      </c>
      <c r="E3543" s="105">
        <v>1</v>
      </c>
      <c r="F3543" s="105" t="s">
        <v>2337</v>
      </c>
      <c r="K3543" s="105" t="s">
        <v>14581</v>
      </c>
      <c r="S3543" s="105">
        <v>1</v>
      </c>
      <c r="T3543" s="105">
        <v>1</v>
      </c>
      <c r="U3543" s="105" t="s">
        <v>8426</v>
      </c>
    </row>
    <row r="3544" spans="1:21" x14ac:dyDescent="0.25">
      <c r="A3544" s="105" t="s">
        <v>10275</v>
      </c>
      <c r="B3544" s="105" t="s">
        <v>995</v>
      </c>
      <c r="D3544" s="105">
        <v>1</v>
      </c>
      <c r="E3544" s="105">
        <v>1</v>
      </c>
      <c r="F3544" s="105" t="s">
        <v>2337</v>
      </c>
      <c r="K3544" s="105" t="s">
        <v>14581</v>
      </c>
      <c r="S3544" s="105">
        <v>1</v>
      </c>
      <c r="T3544" s="105">
        <v>1</v>
      </c>
      <c r="U3544" s="105" t="s">
        <v>8426</v>
      </c>
    </row>
    <row r="3545" spans="1:21" x14ac:dyDescent="0.25">
      <c r="A3545" s="105" t="s">
        <v>1427</v>
      </c>
      <c r="B3545" s="105" t="s">
        <v>995</v>
      </c>
      <c r="D3545" s="105">
        <v>1</v>
      </c>
      <c r="E3545" s="105">
        <v>1</v>
      </c>
      <c r="F3545" s="105" t="s">
        <v>2337</v>
      </c>
      <c r="K3545" s="105" t="s">
        <v>14581</v>
      </c>
      <c r="S3545" s="105">
        <v>1</v>
      </c>
      <c r="T3545" s="105">
        <v>1</v>
      </c>
      <c r="U3545" s="105" t="s">
        <v>8426</v>
      </c>
    </row>
    <row r="3546" spans="1:21" x14ac:dyDescent="0.25">
      <c r="A3546" s="105" t="s">
        <v>15820</v>
      </c>
      <c r="B3546" s="105" t="s">
        <v>995</v>
      </c>
      <c r="D3546" s="105">
        <v>1</v>
      </c>
      <c r="E3546" s="105">
        <v>1</v>
      </c>
      <c r="F3546" s="105" t="s">
        <v>2337</v>
      </c>
      <c r="K3546" s="105" t="s">
        <v>14581</v>
      </c>
      <c r="S3546" s="105">
        <v>1</v>
      </c>
      <c r="T3546" s="105">
        <v>2</v>
      </c>
      <c r="U3546" s="105" t="s">
        <v>8426</v>
      </c>
    </row>
    <row r="3547" spans="1:21" x14ac:dyDescent="0.25">
      <c r="A3547" s="105" t="s">
        <v>15821</v>
      </c>
      <c r="B3547" s="105" t="s">
        <v>995</v>
      </c>
      <c r="D3547" s="105">
        <v>1</v>
      </c>
      <c r="E3547" s="105">
        <v>1</v>
      </c>
      <c r="F3547" s="105" t="s">
        <v>2337</v>
      </c>
      <c r="K3547" s="105" t="s">
        <v>14581</v>
      </c>
      <c r="S3547" s="105">
        <v>1</v>
      </c>
      <c r="T3547" s="105">
        <v>2</v>
      </c>
      <c r="U3547" s="105" t="s">
        <v>8426</v>
      </c>
    </row>
    <row r="3548" spans="1:21" x14ac:dyDescent="0.25">
      <c r="A3548" s="105" t="s">
        <v>10276</v>
      </c>
      <c r="B3548" s="105" t="s">
        <v>995</v>
      </c>
      <c r="D3548" s="105">
        <v>1</v>
      </c>
      <c r="E3548" s="105">
        <v>1</v>
      </c>
      <c r="F3548" s="105" t="s">
        <v>2337</v>
      </c>
      <c r="K3548" s="105" t="s">
        <v>14581</v>
      </c>
      <c r="S3548" s="105">
        <v>1</v>
      </c>
      <c r="T3548" s="105">
        <v>1</v>
      </c>
      <c r="U3548" s="105" t="s">
        <v>8426</v>
      </c>
    </row>
    <row r="3549" spans="1:21" x14ac:dyDescent="0.25">
      <c r="A3549" s="105" t="s">
        <v>10277</v>
      </c>
      <c r="B3549" s="105" t="s">
        <v>995</v>
      </c>
      <c r="D3549" s="105">
        <v>1</v>
      </c>
      <c r="E3549" s="105">
        <v>1</v>
      </c>
      <c r="F3549" s="105" t="s">
        <v>2337</v>
      </c>
      <c r="K3549" s="105" t="s">
        <v>14581</v>
      </c>
      <c r="S3549" s="105">
        <v>1</v>
      </c>
      <c r="T3549" s="105">
        <v>1</v>
      </c>
      <c r="U3549" s="105" t="s">
        <v>8426</v>
      </c>
    </row>
    <row r="3550" spans="1:21" x14ac:dyDescent="0.25">
      <c r="A3550" s="105" t="s">
        <v>15822</v>
      </c>
      <c r="B3550" s="105" t="s">
        <v>995</v>
      </c>
      <c r="D3550" s="105">
        <v>1</v>
      </c>
      <c r="E3550" s="105">
        <v>1</v>
      </c>
      <c r="F3550" s="105" t="s">
        <v>2337</v>
      </c>
      <c r="K3550" s="105" t="s">
        <v>14581</v>
      </c>
      <c r="S3550" s="105">
        <v>1</v>
      </c>
      <c r="T3550" s="105">
        <v>1</v>
      </c>
      <c r="U3550" s="105" t="s">
        <v>8426</v>
      </c>
    </row>
    <row r="3551" spans="1:21" x14ac:dyDescent="0.25">
      <c r="A3551" s="105" t="s">
        <v>15823</v>
      </c>
      <c r="B3551" s="105" t="s">
        <v>995</v>
      </c>
      <c r="D3551" s="105">
        <v>1</v>
      </c>
      <c r="E3551" s="105">
        <v>1</v>
      </c>
      <c r="F3551" s="105" t="s">
        <v>2337</v>
      </c>
      <c r="K3551" s="105" t="s">
        <v>14581</v>
      </c>
      <c r="S3551" s="105">
        <v>1</v>
      </c>
      <c r="T3551" s="105">
        <v>1</v>
      </c>
      <c r="U3551" s="105" t="s">
        <v>8426</v>
      </c>
    </row>
    <row r="3552" spans="1:21" x14ac:dyDescent="0.25">
      <c r="A3552" s="105" t="s">
        <v>15824</v>
      </c>
      <c r="B3552" s="105" t="s">
        <v>995</v>
      </c>
      <c r="D3552" s="105">
        <v>1</v>
      </c>
      <c r="E3552" s="105">
        <v>1</v>
      </c>
      <c r="F3552" s="105" t="s">
        <v>2337</v>
      </c>
      <c r="K3552" s="105" t="s">
        <v>14581</v>
      </c>
      <c r="S3552" s="105">
        <v>1</v>
      </c>
      <c r="T3552" s="105">
        <v>1</v>
      </c>
      <c r="U3552" s="105" t="s">
        <v>8426</v>
      </c>
    </row>
    <row r="3553" spans="1:21" x14ac:dyDescent="0.25">
      <c r="A3553" s="105" t="s">
        <v>10278</v>
      </c>
      <c r="B3553" s="105" t="s">
        <v>995</v>
      </c>
      <c r="D3553" s="105">
        <v>1</v>
      </c>
      <c r="E3553" s="105">
        <v>1</v>
      </c>
      <c r="F3553" s="105" t="s">
        <v>2337</v>
      </c>
      <c r="K3553" s="105" t="s">
        <v>14581</v>
      </c>
      <c r="S3553" s="105">
        <v>1</v>
      </c>
      <c r="T3553" s="105">
        <v>1</v>
      </c>
      <c r="U3553" s="105" t="s">
        <v>8426</v>
      </c>
    </row>
    <row r="3554" spans="1:21" x14ac:dyDescent="0.25">
      <c r="A3554" s="105" t="s">
        <v>10279</v>
      </c>
      <c r="B3554" s="105" t="s">
        <v>995</v>
      </c>
      <c r="D3554" s="105">
        <v>1</v>
      </c>
      <c r="E3554" s="105">
        <v>1</v>
      </c>
      <c r="F3554" s="105" t="s">
        <v>2337</v>
      </c>
      <c r="K3554" s="105" t="s">
        <v>14581</v>
      </c>
      <c r="S3554" s="105">
        <v>1</v>
      </c>
      <c r="T3554" s="105">
        <v>1</v>
      </c>
      <c r="U3554" s="105" t="s">
        <v>8426</v>
      </c>
    </row>
    <row r="3555" spans="1:21" x14ac:dyDescent="0.25">
      <c r="A3555" s="105" t="s">
        <v>15825</v>
      </c>
      <c r="B3555" s="105" t="s">
        <v>995</v>
      </c>
      <c r="D3555" s="105">
        <v>1</v>
      </c>
      <c r="E3555" s="105">
        <v>1</v>
      </c>
      <c r="F3555" s="105" t="s">
        <v>2337</v>
      </c>
      <c r="K3555" s="105" t="s">
        <v>14581</v>
      </c>
      <c r="S3555" s="105">
        <v>1</v>
      </c>
      <c r="T3555" s="105">
        <v>1</v>
      </c>
      <c r="U3555" s="105" t="s">
        <v>8426</v>
      </c>
    </row>
    <row r="3556" spans="1:21" x14ac:dyDescent="0.25">
      <c r="A3556" s="105" t="s">
        <v>10280</v>
      </c>
      <c r="B3556" s="105" t="s">
        <v>995</v>
      </c>
      <c r="D3556" s="105">
        <v>1</v>
      </c>
      <c r="E3556" s="105">
        <v>1</v>
      </c>
      <c r="F3556" s="105" t="s">
        <v>2337</v>
      </c>
      <c r="K3556" s="105" t="s">
        <v>14581</v>
      </c>
      <c r="S3556" s="105">
        <v>1</v>
      </c>
      <c r="T3556" s="105">
        <v>1</v>
      </c>
      <c r="U3556" s="105" t="s">
        <v>8426</v>
      </c>
    </row>
    <row r="3557" spans="1:21" x14ac:dyDescent="0.25">
      <c r="A3557" s="105" t="s">
        <v>10281</v>
      </c>
      <c r="B3557" s="105" t="s">
        <v>995</v>
      </c>
      <c r="D3557" s="105">
        <v>1</v>
      </c>
      <c r="E3557" s="105">
        <v>1</v>
      </c>
      <c r="F3557" s="105" t="s">
        <v>2337</v>
      </c>
      <c r="K3557" s="105" t="s">
        <v>14581</v>
      </c>
      <c r="S3557" s="105">
        <v>1</v>
      </c>
      <c r="T3557" s="105">
        <v>1</v>
      </c>
      <c r="U3557" s="105" t="s">
        <v>8426</v>
      </c>
    </row>
    <row r="3558" spans="1:21" x14ac:dyDescent="0.25">
      <c r="A3558" s="105" t="s">
        <v>1941</v>
      </c>
      <c r="B3558" s="105" t="s">
        <v>995</v>
      </c>
      <c r="D3558" s="105">
        <v>1</v>
      </c>
      <c r="E3558" s="105">
        <v>2</v>
      </c>
      <c r="F3558" s="105" t="s">
        <v>2337</v>
      </c>
      <c r="K3558" s="105" t="s">
        <v>14581</v>
      </c>
      <c r="S3558" s="105">
        <v>1</v>
      </c>
      <c r="T3558" s="105">
        <v>1</v>
      </c>
      <c r="U3558" s="105" t="s">
        <v>8426</v>
      </c>
    </row>
    <row r="3559" spans="1:21" x14ac:dyDescent="0.25">
      <c r="A3559" s="105" t="s">
        <v>10282</v>
      </c>
      <c r="B3559" s="105" t="s">
        <v>995</v>
      </c>
      <c r="D3559" s="105">
        <v>1</v>
      </c>
      <c r="E3559" s="105">
        <v>1</v>
      </c>
      <c r="F3559" s="105" t="s">
        <v>2337</v>
      </c>
      <c r="K3559" s="105" t="s">
        <v>14581</v>
      </c>
      <c r="S3559" s="105">
        <v>1</v>
      </c>
      <c r="T3559" s="105">
        <v>1</v>
      </c>
      <c r="U3559" s="105" t="s">
        <v>8426</v>
      </c>
    </row>
    <row r="3560" spans="1:21" x14ac:dyDescent="0.25">
      <c r="A3560" s="105" t="s">
        <v>10283</v>
      </c>
      <c r="B3560" s="105" t="s">
        <v>995</v>
      </c>
      <c r="D3560" s="105">
        <v>1</v>
      </c>
      <c r="E3560" s="105">
        <v>1</v>
      </c>
      <c r="F3560" s="105" t="s">
        <v>2337</v>
      </c>
      <c r="K3560" s="105" t="s">
        <v>14581</v>
      </c>
      <c r="S3560" s="105">
        <v>1</v>
      </c>
      <c r="T3560" s="105">
        <v>1</v>
      </c>
      <c r="U3560" s="105" t="s">
        <v>8426</v>
      </c>
    </row>
    <row r="3561" spans="1:21" x14ac:dyDescent="0.25">
      <c r="A3561" s="105" t="s">
        <v>15731</v>
      </c>
      <c r="B3561" s="105" t="s">
        <v>995</v>
      </c>
      <c r="D3561" s="105">
        <v>1</v>
      </c>
      <c r="E3561" s="105">
        <v>1</v>
      </c>
      <c r="F3561" s="105" t="s">
        <v>2337</v>
      </c>
      <c r="K3561" s="105" t="s">
        <v>14581</v>
      </c>
      <c r="S3561" s="105">
        <v>1</v>
      </c>
      <c r="T3561" s="105">
        <v>3</v>
      </c>
      <c r="U3561" s="105" t="s">
        <v>8426</v>
      </c>
    </row>
    <row r="3562" spans="1:21" x14ac:dyDescent="0.25">
      <c r="A3562" s="105" t="s">
        <v>10284</v>
      </c>
      <c r="B3562" s="105" t="s">
        <v>995</v>
      </c>
      <c r="D3562" s="105">
        <v>1</v>
      </c>
      <c r="E3562" s="105">
        <v>1</v>
      </c>
      <c r="F3562" s="105" t="s">
        <v>2337</v>
      </c>
      <c r="K3562" s="105" t="s">
        <v>14581</v>
      </c>
      <c r="S3562" s="105">
        <v>1</v>
      </c>
      <c r="T3562" s="105">
        <v>1</v>
      </c>
      <c r="U3562" s="105" t="s">
        <v>8426</v>
      </c>
    </row>
    <row r="3563" spans="1:21" x14ac:dyDescent="0.25">
      <c r="A3563" s="105" t="s">
        <v>996</v>
      </c>
      <c r="B3563" s="105" t="s">
        <v>10285</v>
      </c>
      <c r="D3563" s="105">
        <v>1</v>
      </c>
      <c r="E3563" s="105">
        <v>1</v>
      </c>
      <c r="F3563" s="105" t="s">
        <v>2337</v>
      </c>
      <c r="K3563" s="105" t="s">
        <v>14581</v>
      </c>
      <c r="S3563" s="105">
        <v>2</v>
      </c>
      <c r="T3563" s="105">
        <v>1</v>
      </c>
      <c r="U3563" s="105" t="s">
        <v>10286</v>
      </c>
    </row>
    <row r="3564" spans="1:21" x14ac:dyDescent="0.25">
      <c r="A3564" s="105" t="s">
        <v>10285</v>
      </c>
      <c r="B3564" s="105" t="s">
        <v>10285</v>
      </c>
      <c r="D3564" s="105" t="s">
        <v>2337</v>
      </c>
      <c r="E3564" s="105">
        <v>2</v>
      </c>
      <c r="F3564" s="105" t="s">
        <v>2337</v>
      </c>
      <c r="K3564" s="105" t="s">
        <v>14581</v>
      </c>
      <c r="S3564" s="105">
        <v>2</v>
      </c>
      <c r="T3564" s="105">
        <v>1</v>
      </c>
      <c r="U3564" s="105" t="s">
        <v>10286</v>
      </c>
    </row>
    <row r="3565" spans="1:21" x14ac:dyDescent="0.25">
      <c r="A3565" s="105" t="s">
        <v>10287</v>
      </c>
      <c r="B3565" s="105" t="s">
        <v>998</v>
      </c>
      <c r="D3565" s="105">
        <v>1</v>
      </c>
      <c r="E3565" s="105">
        <v>1</v>
      </c>
      <c r="F3565" s="105" t="s">
        <v>2337</v>
      </c>
      <c r="K3565" s="105" t="s">
        <v>14581</v>
      </c>
      <c r="S3565" s="105">
        <v>1</v>
      </c>
      <c r="T3565" s="105">
        <v>1</v>
      </c>
      <c r="U3565" s="105" t="s">
        <v>10288</v>
      </c>
    </row>
    <row r="3566" spans="1:21" x14ac:dyDescent="0.25">
      <c r="A3566" s="105" t="s">
        <v>10289</v>
      </c>
      <c r="B3566" s="105" t="s">
        <v>998</v>
      </c>
      <c r="D3566" s="105">
        <v>1</v>
      </c>
      <c r="E3566" s="105">
        <v>1</v>
      </c>
      <c r="F3566" s="105" t="s">
        <v>2337</v>
      </c>
      <c r="K3566" s="105" t="s">
        <v>14581</v>
      </c>
      <c r="S3566" s="105">
        <v>1</v>
      </c>
      <c r="T3566" s="105">
        <v>1</v>
      </c>
      <c r="U3566" s="105" t="s">
        <v>10288</v>
      </c>
    </row>
    <row r="3567" spans="1:21" x14ac:dyDescent="0.25">
      <c r="A3567" s="105" t="s">
        <v>10290</v>
      </c>
      <c r="B3567" s="105" t="s">
        <v>998</v>
      </c>
      <c r="D3567" s="105">
        <v>1</v>
      </c>
      <c r="E3567" s="105">
        <v>1</v>
      </c>
      <c r="F3567" s="105" t="s">
        <v>2337</v>
      </c>
      <c r="K3567" s="105" t="s">
        <v>14581</v>
      </c>
      <c r="S3567" s="105">
        <v>1</v>
      </c>
      <c r="T3567" s="105">
        <v>1</v>
      </c>
      <c r="U3567" s="105" t="s">
        <v>10288</v>
      </c>
    </row>
    <row r="3568" spans="1:21" x14ac:dyDescent="0.25">
      <c r="A3568" s="105" t="s">
        <v>10291</v>
      </c>
      <c r="B3568" s="105" t="s">
        <v>998</v>
      </c>
      <c r="D3568" s="105">
        <v>1</v>
      </c>
      <c r="E3568" s="105">
        <v>1</v>
      </c>
      <c r="F3568" s="105" t="s">
        <v>2337</v>
      </c>
      <c r="K3568" s="105" t="s">
        <v>14581</v>
      </c>
      <c r="S3568" s="105">
        <v>1</v>
      </c>
      <c r="T3568" s="105">
        <v>1</v>
      </c>
      <c r="U3568" s="105" t="s">
        <v>10288</v>
      </c>
    </row>
    <row r="3569" spans="1:21" x14ac:dyDescent="0.25">
      <c r="A3569" s="105" t="s">
        <v>10292</v>
      </c>
      <c r="B3569" s="105" t="s">
        <v>998</v>
      </c>
      <c r="D3569" s="105">
        <v>1</v>
      </c>
      <c r="E3569" s="105">
        <v>1</v>
      </c>
      <c r="F3569" s="105" t="s">
        <v>2337</v>
      </c>
      <c r="K3569" s="105" t="s">
        <v>14581</v>
      </c>
      <c r="S3569" s="105">
        <v>1</v>
      </c>
      <c r="T3569" s="105">
        <v>1</v>
      </c>
      <c r="U3569" s="105" t="s">
        <v>10288</v>
      </c>
    </row>
    <row r="3570" spans="1:21" x14ac:dyDescent="0.25">
      <c r="A3570" s="105" t="s">
        <v>10293</v>
      </c>
      <c r="B3570" s="105" t="s">
        <v>998</v>
      </c>
      <c r="D3570" s="105">
        <v>1</v>
      </c>
      <c r="E3570" s="105">
        <v>1</v>
      </c>
      <c r="F3570" s="105" t="s">
        <v>2337</v>
      </c>
      <c r="K3570" s="105" t="s">
        <v>14581</v>
      </c>
      <c r="S3570" s="105">
        <v>1</v>
      </c>
      <c r="T3570" s="105">
        <v>1</v>
      </c>
      <c r="U3570" s="105" t="s">
        <v>10288</v>
      </c>
    </row>
    <row r="3571" spans="1:21" x14ac:dyDescent="0.25">
      <c r="A3571" s="105" t="s">
        <v>10294</v>
      </c>
      <c r="B3571" s="105" t="s">
        <v>998</v>
      </c>
      <c r="D3571" s="105">
        <v>1</v>
      </c>
      <c r="E3571" s="105">
        <v>1</v>
      </c>
      <c r="F3571" s="105" t="s">
        <v>2337</v>
      </c>
      <c r="K3571" s="105" t="s">
        <v>14581</v>
      </c>
      <c r="S3571" s="105">
        <v>1</v>
      </c>
      <c r="T3571" s="105">
        <v>1</v>
      </c>
      <c r="U3571" s="105" t="s">
        <v>10288</v>
      </c>
    </row>
    <row r="3572" spans="1:21" x14ac:dyDescent="0.25">
      <c r="A3572" s="105" t="s">
        <v>10295</v>
      </c>
      <c r="B3572" s="105" t="s">
        <v>998</v>
      </c>
      <c r="D3572" s="105">
        <v>1</v>
      </c>
      <c r="E3572" s="105">
        <v>1</v>
      </c>
      <c r="F3572" s="105" t="s">
        <v>2337</v>
      </c>
      <c r="K3572" s="105" t="s">
        <v>14581</v>
      </c>
      <c r="S3572" s="105">
        <v>1</v>
      </c>
      <c r="T3572" s="105">
        <v>1</v>
      </c>
      <c r="U3572" s="105" t="s">
        <v>10288</v>
      </c>
    </row>
    <row r="3573" spans="1:21" x14ac:dyDescent="0.25">
      <c r="A3573" s="105" t="s">
        <v>10296</v>
      </c>
      <c r="B3573" s="105" t="s">
        <v>998</v>
      </c>
      <c r="D3573" s="105">
        <v>1</v>
      </c>
      <c r="E3573" s="105">
        <v>1</v>
      </c>
      <c r="F3573" s="105" t="s">
        <v>2337</v>
      </c>
      <c r="K3573" s="105" t="s">
        <v>14581</v>
      </c>
      <c r="S3573" s="105">
        <v>1</v>
      </c>
      <c r="T3573" s="105">
        <v>1</v>
      </c>
      <c r="U3573" s="105" t="s">
        <v>10288</v>
      </c>
    </row>
    <row r="3574" spans="1:21" x14ac:dyDescent="0.25">
      <c r="A3574" s="105" t="s">
        <v>997</v>
      </c>
      <c r="B3574" s="105" t="s">
        <v>998</v>
      </c>
      <c r="D3574" s="105">
        <v>1</v>
      </c>
      <c r="E3574" s="105">
        <v>1</v>
      </c>
      <c r="F3574" s="105" t="s">
        <v>2337</v>
      </c>
      <c r="K3574" s="105" t="s">
        <v>14581</v>
      </c>
      <c r="S3574" s="105">
        <v>1</v>
      </c>
      <c r="T3574" s="105">
        <v>1</v>
      </c>
      <c r="U3574" s="105" t="s">
        <v>10288</v>
      </c>
    </row>
    <row r="3575" spans="1:21" x14ac:dyDescent="0.25">
      <c r="A3575" s="105" t="s">
        <v>10297</v>
      </c>
      <c r="B3575" s="105" t="s">
        <v>998</v>
      </c>
      <c r="D3575" s="105">
        <v>1</v>
      </c>
      <c r="E3575" s="105">
        <v>1</v>
      </c>
      <c r="F3575" s="105" t="s">
        <v>2337</v>
      </c>
      <c r="K3575" s="105" t="s">
        <v>14581</v>
      </c>
      <c r="S3575" s="105">
        <v>1</v>
      </c>
      <c r="T3575" s="105">
        <v>1</v>
      </c>
      <c r="U3575" s="105" t="s">
        <v>10288</v>
      </c>
    </row>
    <row r="3576" spans="1:21" x14ac:dyDescent="0.25">
      <c r="A3576" s="105" t="s">
        <v>10298</v>
      </c>
      <c r="B3576" s="105" t="s">
        <v>998</v>
      </c>
      <c r="D3576" s="105">
        <v>1</v>
      </c>
      <c r="E3576" s="105">
        <v>1</v>
      </c>
      <c r="F3576" s="105" t="s">
        <v>2337</v>
      </c>
      <c r="K3576" s="105" t="s">
        <v>14581</v>
      </c>
      <c r="S3576" s="105">
        <v>1</v>
      </c>
      <c r="T3576" s="105">
        <v>1</v>
      </c>
      <c r="U3576" s="105" t="s">
        <v>10288</v>
      </c>
    </row>
    <row r="3577" spans="1:21" x14ac:dyDescent="0.25">
      <c r="A3577" s="105" t="s">
        <v>10299</v>
      </c>
      <c r="B3577" s="105" t="s">
        <v>998</v>
      </c>
      <c r="D3577" s="105">
        <v>1</v>
      </c>
      <c r="E3577" s="105">
        <v>1</v>
      </c>
      <c r="F3577" s="105" t="s">
        <v>2337</v>
      </c>
      <c r="K3577" s="105" t="s">
        <v>14581</v>
      </c>
      <c r="S3577" s="105">
        <v>1</v>
      </c>
      <c r="T3577" s="105">
        <v>1</v>
      </c>
      <c r="U3577" s="105" t="s">
        <v>10288</v>
      </c>
    </row>
    <row r="3578" spans="1:21" x14ac:dyDescent="0.25">
      <c r="A3578" s="105" t="s">
        <v>10300</v>
      </c>
      <c r="B3578" s="105" t="s">
        <v>998</v>
      </c>
      <c r="D3578" s="105">
        <v>1</v>
      </c>
      <c r="E3578" s="105">
        <v>1</v>
      </c>
      <c r="F3578" s="105" t="s">
        <v>2337</v>
      </c>
      <c r="K3578" s="105" t="s">
        <v>14581</v>
      </c>
      <c r="S3578" s="105">
        <v>1</v>
      </c>
      <c r="T3578" s="105">
        <v>1</v>
      </c>
      <c r="U3578" s="105" t="s">
        <v>10288</v>
      </c>
    </row>
    <row r="3579" spans="1:21" x14ac:dyDescent="0.25">
      <c r="A3579" s="105" t="s">
        <v>10301</v>
      </c>
      <c r="B3579" s="105" t="s">
        <v>998</v>
      </c>
      <c r="D3579" s="105">
        <v>1</v>
      </c>
      <c r="E3579" s="105">
        <v>1</v>
      </c>
      <c r="F3579" s="105" t="s">
        <v>2337</v>
      </c>
      <c r="K3579" s="105" t="s">
        <v>14581</v>
      </c>
      <c r="S3579" s="105">
        <v>1</v>
      </c>
      <c r="T3579" s="105">
        <v>1</v>
      </c>
      <c r="U3579" s="105" t="s">
        <v>10288</v>
      </c>
    </row>
    <row r="3580" spans="1:21" x14ac:dyDescent="0.25">
      <c r="A3580" s="105" t="s">
        <v>10302</v>
      </c>
      <c r="B3580" s="105" t="s">
        <v>998</v>
      </c>
      <c r="D3580" s="105">
        <v>1</v>
      </c>
      <c r="E3580" s="105">
        <v>1</v>
      </c>
      <c r="F3580" s="105" t="s">
        <v>2337</v>
      </c>
      <c r="K3580" s="105" t="s">
        <v>14581</v>
      </c>
      <c r="S3580" s="105">
        <v>1</v>
      </c>
      <c r="T3580" s="105">
        <v>1</v>
      </c>
      <c r="U3580" s="105" t="s">
        <v>10288</v>
      </c>
    </row>
    <row r="3581" spans="1:21" x14ac:dyDescent="0.25">
      <c r="A3581" s="105" t="s">
        <v>999</v>
      </c>
      <c r="B3581" s="105" t="s">
        <v>998</v>
      </c>
      <c r="D3581" s="105">
        <v>1</v>
      </c>
      <c r="E3581" s="105">
        <v>1</v>
      </c>
      <c r="F3581" s="105" t="s">
        <v>2337</v>
      </c>
      <c r="K3581" s="105" t="s">
        <v>14581</v>
      </c>
      <c r="S3581" s="105">
        <v>1</v>
      </c>
      <c r="T3581" s="105">
        <v>1</v>
      </c>
      <c r="U3581" s="105" t="s">
        <v>10288</v>
      </c>
    </row>
    <row r="3582" spans="1:21" x14ac:dyDescent="0.25">
      <c r="A3582" s="105" t="s">
        <v>10303</v>
      </c>
      <c r="B3582" s="105" t="s">
        <v>998</v>
      </c>
      <c r="D3582" s="105">
        <v>1</v>
      </c>
      <c r="E3582" s="105">
        <v>1</v>
      </c>
      <c r="F3582" s="105" t="s">
        <v>2337</v>
      </c>
      <c r="K3582" s="105" t="s">
        <v>14581</v>
      </c>
      <c r="S3582" s="105">
        <v>1</v>
      </c>
      <c r="T3582" s="105">
        <v>1</v>
      </c>
      <c r="U3582" s="105" t="s">
        <v>10288</v>
      </c>
    </row>
    <row r="3583" spans="1:21" x14ac:dyDescent="0.25">
      <c r="A3583" s="105" t="s">
        <v>15826</v>
      </c>
      <c r="B3583" s="105" t="s">
        <v>998</v>
      </c>
      <c r="D3583" s="105">
        <v>1</v>
      </c>
      <c r="E3583" s="105">
        <v>1</v>
      </c>
      <c r="F3583" s="105" t="s">
        <v>2337</v>
      </c>
      <c r="K3583" s="105" t="s">
        <v>14581</v>
      </c>
      <c r="S3583" s="105">
        <v>1</v>
      </c>
      <c r="T3583" s="105">
        <v>1</v>
      </c>
      <c r="U3583" s="105" t="s">
        <v>10288</v>
      </c>
    </row>
    <row r="3584" spans="1:21" x14ac:dyDescent="0.25">
      <c r="A3584" s="105" t="s">
        <v>10304</v>
      </c>
      <c r="B3584" s="105" t="s">
        <v>998</v>
      </c>
      <c r="D3584" s="105">
        <v>1</v>
      </c>
      <c r="E3584" s="105">
        <v>1</v>
      </c>
      <c r="F3584" s="105" t="s">
        <v>2337</v>
      </c>
      <c r="K3584" s="105" t="s">
        <v>14581</v>
      </c>
      <c r="S3584" s="105">
        <v>1</v>
      </c>
      <c r="T3584" s="105">
        <v>1</v>
      </c>
      <c r="U3584" s="105" t="s">
        <v>10288</v>
      </c>
    </row>
    <row r="3585" spans="1:21" x14ac:dyDescent="0.25">
      <c r="A3585" s="105" t="s">
        <v>1000</v>
      </c>
      <c r="B3585" s="105" t="s">
        <v>998</v>
      </c>
      <c r="D3585" s="105">
        <v>1</v>
      </c>
      <c r="E3585" s="105">
        <v>1</v>
      </c>
      <c r="F3585" s="105" t="s">
        <v>2337</v>
      </c>
      <c r="K3585" s="105" t="s">
        <v>14581</v>
      </c>
      <c r="S3585" s="105">
        <v>1</v>
      </c>
      <c r="T3585" s="105">
        <v>1</v>
      </c>
      <c r="U3585" s="105" t="s">
        <v>10288</v>
      </c>
    </row>
    <row r="3586" spans="1:21" x14ac:dyDescent="0.25">
      <c r="A3586" s="105" t="s">
        <v>998</v>
      </c>
      <c r="B3586" s="105" t="s">
        <v>998</v>
      </c>
      <c r="D3586" s="105" t="s">
        <v>2337</v>
      </c>
      <c r="E3586" s="105">
        <v>1</v>
      </c>
      <c r="F3586" s="105" t="s">
        <v>2337</v>
      </c>
      <c r="K3586" s="105" t="s">
        <v>14581</v>
      </c>
      <c r="S3586" s="105">
        <v>1</v>
      </c>
      <c r="T3586" s="105">
        <v>1</v>
      </c>
      <c r="U3586" s="105" t="s">
        <v>10288</v>
      </c>
    </row>
    <row r="3587" spans="1:21" x14ac:dyDescent="0.25">
      <c r="A3587" s="105" t="s">
        <v>10305</v>
      </c>
      <c r="B3587" s="105" t="s">
        <v>998</v>
      </c>
      <c r="D3587" s="105">
        <v>1</v>
      </c>
      <c r="E3587" s="105">
        <v>1</v>
      </c>
      <c r="F3587" s="105" t="s">
        <v>2337</v>
      </c>
      <c r="K3587" s="105" t="s">
        <v>14581</v>
      </c>
      <c r="S3587" s="105">
        <v>1</v>
      </c>
      <c r="T3587" s="105">
        <v>1</v>
      </c>
      <c r="U3587" s="105" t="s">
        <v>10288</v>
      </c>
    </row>
    <row r="3588" spans="1:21" x14ac:dyDescent="0.25">
      <c r="A3588" s="105" t="s">
        <v>1001</v>
      </c>
      <c r="B3588" s="105" t="s">
        <v>998</v>
      </c>
      <c r="D3588" s="105">
        <v>1</v>
      </c>
      <c r="E3588" s="105">
        <v>1</v>
      </c>
      <c r="F3588" s="105" t="s">
        <v>2337</v>
      </c>
      <c r="K3588" s="105" t="s">
        <v>14581</v>
      </c>
      <c r="S3588" s="105">
        <v>1</v>
      </c>
      <c r="T3588" s="105">
        <v>1</v>
      </c>
      <c r="U3588" s="105" t="s">
        <v>10288</v>
      </c>
    </row>
    <row r="3589" spans="1:21" x14ac:dyDescent="0.25">
      <c r="A3589" s="105" t="s">
        <v>15827</v>
      </c>
      <c r="B3589" s="105" t="s">
        <v>998</v>
      </c>
      <c r="D3589" s="105">
        <v>1</v>
      </c>
      <c r="E3589" s="105">
        <v>1</v>
      </c>
      <c r="F3589" s="105" t="s">
        <v>2337</v>
      </c>
      <c r="K3589" s="105" t="s">
        <v>14581</v>
      </c>
      <c r="S3589" s="105">
        <v>1</v>
      </c>
      <c r="T3589" s="105">
        <v>1</v>
      </c>
      <c r="U3589" s="105" t="s">
        <v>10288</v>
      </c>
    </row>
    <row r="3590" spans="1:21" x14ac:dyDescent="0.25">
      <c r="A3590" s="105" t="s">
        <v>10306</v>
      </c>
      <c r="B3590" s="105" t="s">
        <v>998</v>
      </c>
      <c r="D3590" s="105">
        <v>1</v>
      </c>
      <c r="E3590" s="105">
        <v>1</v>
      </c>
      <c r="F3590" s="105" t="s">
        <v>2337</v>
      </c>
      <c r="K3590" s="105" t="s">
        <v>14581</v>
      </c>
      <c r="S3590" s="105">
        <v>1</v>
      </c>
      <c r="T3590" s="105">
        <v>1</v>
      </c>
      <c r="U3590" s="105" t="s">
        <v>10288</v>
      </c>
    </row>
    <row r="3591" spans="1:21" x14ac:dyDescent="0.25">
      <c r="A3591" s="105" t="s">
        <v>10307</v>
      </c>
      <c r="B3591" s="105" t="s">
        <v>998</v>
      </c>
      <c r="D3591" s="105">
        <v>1</v>
      </c>
      <c r="E3591" s="105">
        <v>1</v>
      </c>
      <c r="F3591" s="105" t="s">
        <v>2337</v>
      </c>
      <c r="K3591" s="105" t="s">
        <v>14581</v>
      </c>
      <c r="S3591" s="105">
        <v>1</v>
      </c>
      <c r="T3591" s="105">
        <v>1</v>
      </c>
      <c r="U3591" s="105" t="s">
        <v>10288</v>
      </c>
    </row>
    <row r="3592" spans="1:21" x14ac:dyDescent="0.25">
      <c r="A3592" s="105" t="s">
        <v>10308</v>
      </c>
      <c r="B3592" s="105" t="s">
        <v>998</v>
      </c>
      <c r="D3592" s="105">
        <v>1</v>
      </c>
      <c r="E3592" s="105">
        <v>1</v>
      </c>
      <c r="F3592" s="105" t="s">
        <v>2337</v>
      </c>
      <c r="K3592" s="105" t="s">
        <v>14581</v>
      </c>
      <c r="S3592" s="105">
        <v>1</v>
      </c>
      <c r="T3592" s="105">
        <v>1</v>
      </c>
      <c r="U3592" s="105" t="s">
        <v>10288</v>
      </c>
    </row>
    <row r="3593" spans="1:21" x14ac:dyDescent="0.25">
      <c r="A3593" s="105" t="s">
        <v>15828</v>
      </c>
      <c r="B3593" s="105" t="s">
        <v>998</v>
      </c>
      <c r="D3593" s="105">
        <v>1</v>
      </c>
      <c r="E3593" s="105">
        <v>1</v>
      </c>
      <c r="F3593" s="105" t="s">
        <v>2337</v>
      </c>
      <c r="K3593" s="105" t="s">
        <v>14581</v>
      </c>
      <c r="S3593" s="105">
        <v>1</v>
      </c>
      <c r="T3593" s="105">
        <v>1</v>
      </c>
      <c r="U3593" s="105" t="s">
        <v>10288</v>
      </c>
    </row>
    <row r="3594" spans="1:21" x14ac:dyDescent="0.25">
      <c r="A3594" s="105" t="s">
        <v>10309</v>
      </c>
      <c r="B3594" s="105" t="s">
        <v>998</v>
      </c>
      <c r="D3594" s="105">
        <v>1</v>
      </c>
      <c r="E3594" s="105">
        <v>1</v>
      </c>
      <c r="F3594" s="105" t="s">
        <v>2337</v>
      </c>
      <c r="K3594" s="105" t="s">
        <v>14581</v>
      </c>
      <c r="S3594" s="105">
        <v>1</v>
      </c>
      <c r="T3594" s="105">
        <v>1</v>
      </c>
      <c r="U3594" s="105" t="s">
        <v>10288</v>
      </c>
    </row>
    <row r="3595" spans="1:21" x14ac:dyDescent="0.25">
      <c r="A3595" s="105" t="s">
        <v>10310</v>
      </c>
      <c r="B3595" s="105" t="s">
        <v>998</v>
      </c>
      <c r="D3595" s="105">
        <v>1</v>
      </c>
      <c r="E3595" s="105">
        <v>1</v>
      </c>
      <c r="F3595" s="105" t="s">
        <v>2337</v>
      </c>
      <c r="K3595" s="105" t="s">
        <v>14581</v>
      </c>
      <c r="S3595" s="105">
        <v>1</v>
      </c>
      <c r="T3595" s="105">
        <v>1</v>
      </c>
      <c r="U3595" s="105" t="s">
        <v>10288</v>
      </c>
    </row>
    <row r="3596" spans="1:21" x14ac:dyDescent="0.25">
      <c r="A3596" s="105" t="s">
        <v>10311</v>
      </c>
      <c r="B3596" s="105" t="s">
        <v>998</v>
      </c>
      <c r="D3596" s="105">
        <v>1</v>
      </c>
      <c r="E3596" s="105">
        <v>1</v>
      </c>
      <c r="F3596" s="105" t="s">
        <v>2337</v>
      </c>
      <c r="K3596" s="105" t="s">
        <v>14581</v>
      </c>
      <c r="S3596" s="105">
        <v>1</v>
      </c>
      <c r="T3596" s="105">
        <v>1</v>
      </c>
      <c r="U3596" s="105" t="s">
        <v>10288</v>
      </c>
    </row>
    <row r="3597" spans="1:21" x14ac:dyDescent="0.25">
      <c r="A3597" s="105" t="s">
        <v>10312</v>
      </c>
      <c r="B3597" s="105" t="s">
        <v>998</v>
      </c>
      <c r="D3597" s="105">
        <v>1</v>
      </c>
      <c r="E3597" s="105">
        <v>1</v>
      </c>
      <c r="F3597" s="105" t="s">
        <v>2337</v>
      </c>
      <c r="K3597" s="105" t="s">
        <v>14581</v>
      </c>
      <c r="S3597" s="105">
        <v>1</v>
      </c>
      <c r="T3597" s="105">
        <v>1</v>
      </c>
      <c r="U3597" s="105" t="s">
        <v>10288</v>
      </c>
    </row>
    <row r="3598" spans="1:21" x14ac:dyDescent="0.25">
      <c r="A3598" s="105" t="s">
        <v>10313</v>
      </c>
      <c r="B3598" s="105" t="s">
        <v>998</v>
      </c>
      <c r="D3598" s="105">
        <v>1</v>
      </c>
      <c r="E3598" s="105">
        <v>1</v>
      </c>
      <c r="F3598" s="105" t="s">
        <v>2337</v>
      </c>
      <c r="K3598" s="105" t="s">
        <v>14581</v>
      </c>
      <c r="S3598" s="105">
        <v>1</v>
      </c>
      <c r="T3598" s="105">
        <v>1</v>
      </c>
      <c r="U3598" s="105" t="s">
        <v>10288</v>
      </c>
    </row>
    <row r="3599" spans="1:21" x14ac:dyDescent="0.25">
      <c r="A3599" s="105" t="s">
        <v>10314</v>
      </c>
      <c r="B3599" s="105" t="s">
        <v>998</v>
      </c>
      <c r="D3599" s="105">
        <v>1</v>
      </c>
      <c r="E3599" s="105">
        <v>1</v>
      </c>
      <c r="F3599" s="105" t="s">
        <v>2337</v>
      </c>
      <c r="K3599" s="105" t="s">
        <v>14581</v>
      </c>
      <c r="S3599" s="105">
        <v>1</v>
      </c>
      <c r="T3599" s="105">
        <v>1</v>
      </c>
      <c r="U3599" s="105" t="s">
        <v>10288</v>
      </c>
    </row>
    <row r="3600" spans="1:21" x14ac:dyDescent="0.25">
      <c r="A3600" s="105" t="s">
        <v>10315</v>
      </c>
      <c r="B3600" s="105" t="s">
        <v>998</v>
      </c>
      <c r="D3600" s="105">
        <v>1</v>
      </c>
      <c r="E3600" s="105">
        <v>1</v>
      </c>
      <c r="F3600" s="105" t="s">
        <v>2337</v>
      </c>
      <c r="K3600" s="105" t="s">
        <v>14581</v>
      </c>
      <c r="S3600" s="105">
        <v>1</v>
      </c>
      <c r="T3600" s="105">
        <v>1</v>
      </c>
      <c r="U3600" s="105" t="s">
        <v>10288</v>
      </c>
    </row>
    <row r="3601" spans="1:21" x14ac:dyDescent="0.25">
      <c r="A3601" s="105" t="s">
        <v>15829</v>
      </c>
      <c r="B3601" s="105" t="s">
        <v>998</v>
      </c>
      <c r="D3601" s="105">
        <v>1</v>
      </c>
      <c r="E3601" s="105">
        <v>1</v>
      </c>
      <c r="F3601" s="105" t="s">
        <v>2337</v>
      </c>
      <c r="K3601" s="105" t="s">
        <v>14581</v>
      </c>
      <c r="S3601" s="105">
        <v>1</v>
      </c>
      <c r="T3601" s="105">
        <v>1</v>
      </c>
      <c r="U3601" s="105" t="s">
        <v>10288</v>
      </c>
    </row>
    <row r="3602" spans="1:21" x14ac:dyDescent="0.25">
      <c r="A3602" s="105" t="s">
        <v>10316</v>
      </c>
      <c r="B3602" s="105" t="s">
        <v>998</v>
      </c>
      <c r="D3602" s="105">
        <v>1</v>
      </c>
      <c r="E3602" s="105">
        <v>1</v>
      </c>
      <c r="F3602" s="105" t="s">
        <v>2337</v>
      </c>
      <c r="K3602" s="105" t="s">
        <v>14581</v>
      </c>
      <c r="S3602" s="105">
        <v>1</v>
      </c>
      <c r="T3602" s="105">
        <v>1</v>
      </c>
      <c r="U3602" s="105" t="s">
        <v>10288</v>
      </c>
    </row>
    <row r="3603" spans="1:21" x14ac:dyDescent="0.25">
      <c r="A3603" s="105" t="s">
        <v>15830</v>
      </c>
      <c r="B3603" s="105" t="s">
        <v>998</v>
      </c>
      <c r="D3603" s="105">
        <v>1</v>
      </c>
      <c r="E3603" s="105">
        <v>1</v>
      </c>
      <c r="F3603" s="105" t="s">
        <v>2337</v>
      </c>
      <c r="K3603" s="105" t="s">
        <v>14581</v>
      </c>
      <c r="S3603" s="105">
        <v>1</v>
      </c>
      <c r="T3603" s="105">
        <v>1</v>
      </c>
      <c r="U3603" s="105" t="s">
        <v>10288</v>
      </c>
    </row>
    <row r="3604" spans="1:21" x14ac:dyDescent="0.25">
      <c r="A3604" s="105" t="s">
        <v>1058</v>
      </c>
      <c r="B3604" s="105" t="s">
        <v>998</v>
      </c>
      <c r="D3604" s="105">
        <v>1</v>
      </c>
      <c r="E3604" s="105">
        <v>1</v>
      </c>
      <c r="F3604" s="105" t="s">
        <v>2337</v>
      </c>
      <c r="K3604" s="105" t="s">
        <v>14581</v>
      </c>
      <c r="S3604" s="105">
        <v>1</v>
      </c>
      <c r="T3604" s="105">
        <v>1</v>
      </c>
      <c r="U3604" s="105" t="s">
        <v>10288</v>
      </c>
    </row>
    <row r="3605" spans="1:21" x14ac:dyDescent="0.25">
      <c r="A3605" s="105" t="s">
        <v>10317</v>
      </c>
      <c r="B3605" s="105" t="s">
        <v>998</v>
      </c>
      <c r="D3605" s="105">
        <v>1</v>
      </c>
      <c r="E3605" s="105">
        <v>1</v>
      </c>
      <c r="F3605" s="105" t="s">
        <v>2337</v>
      </c>
      <c r="K3605" s="105" t="s">
        <v>14581</v>
      </c>
      <c r="S3605" s="105">
        <v>1</v>
      </c>
      <c r="T3605" s="105">
        <v>1</v>
      </c>
      <c r="U3605" s="105" t="s">
        <v>10288</v>
      </c>
    </row>
    <row r="3606" spans="1:21" x14ac:dyDescent="0.25">
      <c r="A3606" s="105" t="s">
        <v>15831</v>
      </c>
      <c r="B3606" s="105" t="s">
        <v>998</v>
      </c>
      <c r="D3606" s="105">
        <v>1</v>
      </c>
      <c r="E3606" s="105">
        <v>1</v>
      </c>
      <c r="F3606" s="105" t="s">
        <v>2337</v>
      </c>
      <c r="K3606" s="105" t="s">
        <v>14581</v>
      </c>
      <c r="S3606" s="105">
        <v>1</v>
      </c>
      <c r="T3606" s="105">
        <v>1</v>
      </c>
      <c r="U3606" s="105" t="s">
        <v>10288</v>
      </c>
    </row>
    <row r="3607" spans="1:21" x14ac:dyDescent="0.25">
      <c r="A3607" s="105" t="s">
        <v>15832</v>
      </c>
      <c r="B3607" s="105" t="s">
        <v>998</v>
      </c>
      <c r="D3607" s="105">
        <v>1</v>
      </c>
      <c r="E3607" s="105">
        <v>1</v>
      </c>
      <c r="F3607" s="105" t="s">
        <v>2337</v>
      </c>
      <c r="K3607" s="105" t="s">
        <v>14581</v>
      </c>
      <c r="S3607" s="105">
        <v>1</v>
      </c>
      <c r="T3607" s="105">
        <v>1</v>
      </c>
      <c r="U3607" s="105" t="s">
        <v>10288</v>
      </c>
    </row>
    <row r="3608" spans="1:21" x14ac:dyDescent="0.25">
      <c r="A3608" s="105" t="s">
        <v>1131</v>
      </c>
      <c r="B3608" s="105" t="s">
        <v>998</v>
      </c>
      <c r="D3608" s="105">
        <v>1</v>
      </c>
      <c r="E3608" s="105">
        <v>1</v>
      </c>
      <c r="F3608" s="105" t="s">
        <v>2337</v>
      </c>
      <c r="K3608" s="105" t="s">
        <v>14581</v>
      </c>
      <c r="S3608" s="105">
        <v>1</v>
      </c>
      <c r="T3608" s="105">
        <v>1</v>
      </c>
      <c r="U3608" s="105" t="s">
        <v>10288</v>
      </c>
    </row>
    <row r="3609" spans="1:21" x14ac:dyDescent="0.25">
      <c r="A3609" s="105" t="s">
        <v>10318</v>
      </c>
      <c r="B3609" s="105" t="s">
        <v>998</v>
      </c>
      <c r="D3609" s="105">
        <v>1</v>
      </c>
      <c r="E3609" s="105">
        <v>1</v>
      </c>
      <c r="F3609" s="105" t="s">
        <v>2337</v>
      </c>
      <c r="K3609" s="105" t="s">
        <v>14581</v>
      </c>
      <c r="S3609" s="105">
        <v>1</v>
      </c>
      <c r="T3609" s="105">
        <v>3</v>
      </c>
      <c r="U3609" s="105" t="s">
        <v>10288</v>
      </c>
    </row>
    <row r="3610" spans="1:21" x14ac:dyDescent="0.25">
      <c r="A3610" s="105" t="s">
        <v>10319</v>
      </c>
      <c r="B3610" s="105" t="s">
        <v>998</v>
      </c>
      <c r="D3610" s="105">
        <v>1</v>
      </c>
      <c r="E3610" s="105">
        <v>1</v>
      </c>
      <c r="F3610" s="105" t="s">
        <v>2337</v>
      </c>
      <c r="K3610" s="105" t="s">
        <v>14581</v>
      </c>
      <c r="S3610" s="105">
        <v>1</v>
      </c>
      <c r="T3610" s="105">
        <v>1</v>
      </c>
      <c r="U3610" s="105" t="s">
        <v>10288</v>
      </c>
    </row>
    <row r="3611" spans="1:21" x14ac:dyDescent="0.25">
      <c r="A3611" s="105" t="s">
        <v>10320</v>
      </c>
      <c r="B3611" s="105" t="s">
        <v>998</v>
      </c>
      <c r="D3611" s="105">
        <v>1</v>
      </c>
      <c r="E3611" s="105">
        <v>1</v>
      </c>
      <c r="F3611" s="105" t="s">
        <v>2337</v>
      </c>
      <c r="K3611" s="105" t="s">
        <v>14581</v>
      </c>
      <c r="S3611" s="105">
        <v>1</v>
      </c>
      <c r="T3611" s="105">
        <v>1</v>
      </c>
      <c r="U3611" s="105" t="s">
        <v>10288</v>
      </c>
    </row>
    <row r="3612" spans="1:21" x14ac:dyDescent="0.25">
      <c r="A3612" s="105" t="s">
        <v>2849</v>
      </c>
      <c r="B3612" s="105" t="s">
        <v>998</v>
      </c>
      <c r="D3612" s="105">
        <v>1</v>
      </c>
      <c r="E3612" s="105">
        <v>1</v>
      </c>
      <c r="F3612" s="105" t="s">
        <v>2337</v>
      </c>
      <c r="K3612" s="105" t="s">
        <v>14581</v>
      </c>
      <c r="S3612" s="105">
        <v>1</v>
      </c>
      <c r="T3612" s="105">
        <v>1</v>
      </c>
      <c r="U3612" s="105" t="s">
        <v>10288</v>
      </c>
    </row>
    <row r="3613" spans="1:21" x14ac:dyDescent="0.25">
      <c r="A3613" s="105" t="s">
        <v>10321</v>
      </c>
      <c r="B3613" s="105" t="s">
        <v>998</v>
      </c>
      <c r="D3613" s="105">
        <v>1</v>
      </c>
      <c r="E3613" s="105">
        <v>1</v>
      </c>
      <c r="F3613" s="105" t="s">
        <v>2337</v>
      </c>
      <c r="K3613" s="105" t="s">
        <v>14581</v>
      </c>
      <c r="S3613" s="105">
        <v>1</v>
      </c>
      <c r="T3613" s="105">
        <v>1</v>
      </c>
      <c r="U3613" s="105" t="s">
        <v>10288</v>
      </c>
    </row>
    <row r="3614" spans="1:21" x14ac:dyDescent="0.25">
      <c r="A3614" s="105" t="s">
        <v>10322</v>
      </c>
      <c r="B3614" s="105" t="s">
        <v>998</v>
      </c>
      <c r="D3614" s="105">
        <v>1</v>
      </c>
      <c r="E3614" s="105">
        <v>1</v>
      </c>
      <c r="F3614" s="105" t="s">
        <v>2337</v>
      </c>
      <c r="K3614" s="105" t="s">
        <v>14581</v>
      </c>
      <c r="S3614" s="105">
        <v>1</v>
      </c>
      <c r="T3614" s="105">
        <v>1</v>
      </c>
      <c r="U3614" s="105" t="s">
        <v>10288</v>
      </c>
    </row>
    <row r="3615" spans="1:21" x14ac:dyDescent="0.25">
      <c r="A3615" s="105" t="s">
        <v>10323</v>
      </c>
      <c r="B3615" s="105" t="s">
        <v>998</v>
      </c>
      <c r="D3615" s="105">
        <v>1</v>
      </c>
      <c r="E3615" s="105">
        <v>1</v>
      </c>
      <c r="F3615" s="105" t="s">
        <v>2337</v>
      </c>
      <c r="K3615" s="105" t="s">
        <v>14581</v>
      </c>
      <c r="S3615" s="105">
        <v>1</v>
      </c>
      <c r="T3615" s="105">
        <v>1</v>
      </c>
      <c r="U3615" s="105" t="s">
        <v>10288</v>
      </c>
    </row>
    <row r="3616" spans="1:21" x14ac:dyDescent="0.25">
      <c r="A3616" s="105" t="s">
        <v>1003</v>
      </c>
      <c r="B3616" s="105" t="s">
        <v>1003</v>
      </c>
      <c r="D3616" s="105" t="s">
        <v>2337</v>
      </c>
      <c r="E3616" s="105">
        <v>1</v>
      </c>
      <c r="F3616" s="105" t="s">
        <v>2337</v>
      </c>
      <c r="K3616" s="105" t="s">
        <v>14581</v>
      </c>
      <c r="S3616" s="105">
        <v>1</v>
      </c>
      <c r="T3616" s="105">
        <v>1</v>
      </c>
      <c r="U3616" s="105" t="s">
        <v>10324</v>
      </c>
    </row>
    <row r="3617" spans="1:27" x14ac:dyDescent="0.25">
      <c r="A3617" s="105" t="s">
        <v>1004</v>
      </c>
      <c r="B3617" s="105" t="s">
        <v>1004</v>
      </c>
      <c r="D3617" s="105" t="s">
        <v>2337</v>
      </c>
      <c r="E3617" s="105">
        <v>1</v>
      </c>
      <c r="F3617" s="105" t="s">
        <v>2337</v>
      </c>
      <c r="K3617" s="105" t="s">
        <v>14581</v>
      </c>
      <c r="S3617" s="105">
        <v>1</v>
      </c>
      <c r="T3617" s="105">
        <v>1</v>
      </c>
      <c r="U3617" s="105" t="s">
        <v>10325</v>
      </c>
    </row>
    <row r="3618" spans="1:27" x14ac:dyDescent="0.25">
      <c r="A3618" s="105" t="s">
        <v>15833</v>
      </c>
      <c r="B3618" s="105" t="s">
        <v>15833</v>
      </c>
      <c r="D3618" s="105" t="s">
        <v>2337</v>
      </c>
      <c r="E3618" s="105">
        <v>1</v>
      </c>
      <c r="F3618" s="105" t="s">
        <v>2337</v>
      </c>
      <c r="K3618" s="105" t="s">
        <v>14581</v>
      </c>
      <c r="S3618" s="105">
        <v>1</v>
      </c>
      <c r="T3618" s="105">
        <v>1</v>
      </c>
      <c r="U3618" s="105" t="s">
        <v>15834</v>
      </c>
    </row>
    <row r="3619" spans="1:27" x14ac:dyDescent="0.25">
      <c r="A3619" s="105" t="s">
        <v>10326</v>
      </c>
      <c r="B3619" s="105" t="s">
        <v>10326</v>
      </c>
      <c r="D3619" s="105" t="s">
        <v>2337</v>
      </c>
      <c r="E3619" s="105">
        <v>1</v>
      </c>
      <c r="F3619" s="105" t="s">
        <v>2337</v>
      </c>
      <c r="K3619" s="105" t="s">
        <v>14581</v>
      </c>
      <c r="S3619" s="105">
        <v>1</v>
      </c>
      <c r="T3619" s="105">
        <v>1</v>
      </c>
      <c r="U3619" s="105" t="s">
        <v>10327</v>
      </c>
    </row>
    <row r="3620" spans="1:27" x14ac:dyDescent="0.25">
      <c r="A3620" s="105" t="s">
        <v>1005</v>
      </c>
      <c r="B3620" s="105" t="s">
        <v>1005</v>
      </c>
      <c r="D3620" s="105" t="s">
        <v>2337</v>
      </c>
      <c r="E3620" s="105">
        <v>1</v>
      </c>
      <c r="F3620" s="105" t="s">
        <v>2337</v>
      </c>
      <c r="K3620" s="105" t="s">
        <v>14581</v>
      </c>
      <c r="S3620" s="105">
        <v>1</v>
      </c>
      <c r="T3620" s="105">
        <v>1</v>
      </c>
      <c r="U3620" s="105" t="s">
        <v>10329</v>
      </c>
    </row>
    <row r="3621" spans="1:27" x14ac:dyDescent="0.25">
      <c r="A3621" s="105" t="s">
        <v>1006</v>
      </c>
      <c r="B3621" s="105" t="s">
        <v>1006</v>
      </c>
      <c r="D3621" s="105" t="s">
        <v>2337</v>
      </c>
      <c r="E3621" s="105">
        <v>2</v>
      </c>
      <c r="F3621" s="105" t="s">
        <v>2337</v>
      </c>
      <c r="K3621" s="105" t="s">
        <v>14581</v>
      </c>
      <c r="S3621" s="105">
        <v>2</v>
      </c>
      <c r="T3621" s="105">
        <v>1</v>
      </c>
      <c r="U3621" s="105" t="s">
        <v>10330</v>
      </c>
    </row>
    <row r="3622" spans="1:27" x14ac:dyDescent="0.25">
      <c r="A3622" s="106" t="s">
        <v>17553</v>
      </c>
      <c r="B3622" s="105" t="s">
        <v>15836</v>
      </c>
      <c r="D3622" s="105">
        <v>1</v>
      </c>
      <c r="E3622" s="105">
        <v>2</v>
      </c>
      <c r="F3622" s="105" t="s">
        <v>2337</v>
      </c>
      <c r="K3622" s="105" t="s">
        <v>14581</v>
      </c>
      <c r="S3622" s="105">
        <v>1</v>
      </c>
      <c r="T3622" s="105">
        <v>1</v>
      </c>
      <c r="U3622" s="105" t="s">
        <v>15837</v>
      </c>
      <c r="V3622" s="105" t="s">
        <v>15838</v>
      </c>
    </row>
    <row r="3623" spans="1:27" x14ac:dyDescent="0.25">
      <c r="A3623" s="105" t="s">
        <v>15835</v>
      </c>
      <c r="B3623" s="105" t="s">
        <v>15836</v>
      </c>
      <c r="D3623" s="105">
        <v>1</v>
      </c>
      <c r="E3623" s="105">
        <v>1</v>
      </c>
      <c r="F3623" s="105" t="s">
        <v>2337</v>
      </c>
      <c r="K3623" s="105" t="s">
        <v>14581</v>
      </c>
      <c r="S3623" s="105">
        <v>1</v>
      </c>
      <c r="T3623" s="105">
        <v>1</v>
      </c>
      <c r="U3623" s="105" t="s">
        <v>15837</v>
      </c>
      <c r="V3623" s="105" t="s">
        <v>15838</v>
      </c>
    </row>
    <row r="3624" spans="1:27" x14ac:dyDescent="0.25">
      <c r="A3624" s="105" t="s">
        <v>8370</v>
      </c>
      <c r="B3624" s="105" t="s">
        <v>17707</v>
      </c>
      <c r="D3624" s="105">
        <v>1</v>
      </c>
      <c r="E3624" s="105">
        <v>2</v>
      </c>
      <c r="F3624" s="105" t="s">
        <v>2337</v>
      </c>
      <c r="K3624" s="105" t="s">
        <v>8273</v>
      </c>
      <c r="S3624" s="105">
        <v>1</v>
      </c>
      <c r="T3624" s="105">
        <v>1</v>
      </c>
      <c r="U3624" s="105" t="s">
        <v>2337</v>
      </c>
      <c r="X3624" s="105" t="s">
        <v>8371</v>
      </c>
      <c r="Y3624" s="105" t="s">
        <v>8372</v>
      </c>
      <c r="AA3624" s="105" t="s">
        <v>8373</v>
      </c>
    </row>
    <row r="3625" spans="1:27" x14ac:dyDescent="0.25">
      <c r="A3625" s="105" t="s">
        <v>1007</v>
      </c>
      <c r="B3625" s="105" t="s">
        <v>1007</v>
      </c>
      <c r="D3625" s="105" t="s">
        <v>2337</v>
      </c>
      <c r="E3625" s="105">
        <v>1</v>
      </c>
      <c r="F3625" s="105" t="s">
        <v>2337</v>
      </c>
      <c r="K3625" s="105" t="s">
        <v>14581</v>
      </c>
      <c r="S3625" s="105">
        <v>1</v>
      </c>
      <c r="T3625" s="105">
        <v>1</v>
      </c>
      <c r="U3625" s="105" t="s">
        <v>10331</v>
      </c>
    </row>
    <row r="3626" spans="1:27" x14ac:dyDescent="0.25">
      <c r="A3626" s="105" t="s">
        <v>10332</v>
      </c>
      <c r="B3626" s="105" t="s">
        <v>10332</v>
      </c>
      <c r="D3626" s="105" t="s">
        <v>2337</v>
      </c>
      <c r="E3626" s="105">
        <v>1</v>
      </c>
      <c r="F3626" s="105" t="s">
        <v>2337</v>
      </c>
      <c r="K3626" s="105" t="s">
        <v>14581</v>
      </c>
      <c r="S3626" s="105">
        <v>1</v>
      </c>
      <c r="T3626" s="105">
        <v>1</v>
      </c>
      <c r="U3626" s="105" t="s">
        <v>10333</v>
      </c>
      <c r="V3626" s="105" t="s">
        <v>10334</v>
      </c>
    </row>
    <row r="3627" spans="1:27" x14ac:dyDescent="0.25">
      <c r="A3627" s="105" t="s">
        <v>1008</v>
      </c>
      <c r="B3627" s="105" t="s">
        <v>1008</v>
      </c>
      <c r="D3627" s="105" t="s">
        <v>2337</v>
      </c>
      <c r="E3627" s="105">
        <v>1</v>
      </c>
      <c r="F3627" s="105" t="s">
        <v>2337</v>
      </c>
      <c r="K3627" s="105" t="s">
        <v>14581</v>
      </c>
      <c r="S3627" s="105">
        <v>1</v>
      </c>
      <c r="T3627" s="105">
        <v>1</v>
      </c>
      <c r="U3627" s="105" t="s">
        <v>10335</v>
      </c>
      <c r="V3627" s="105" t="s">
        <v>10336</v>
      </c>
    </row>
    <row r="3628" spans="1:27" x14ac:dyDescent="0.25">
      <c r="A3628" s="105" t="s">
        <v>1009</v>
      </c>
      <c r="B3628" s="105" t="s">
        <v>1009</v>
      </c>
      <c r="D3628" s="105" t="s">
        <v>2337</v>
      </c>
      <c r="E3628" s="105">
        <v>1</v>
      </c>
      <c r="F3628" s="105" t="s">
        <v>2337</v>
      </c>
      <c r="K3628" s="105" t="s">
        <v>14581</v>
      </c>
      <c r="S3628" s="105">
        <v>1</v>
      </c>
      <c r="T3628" s="105">
        <v>1</v>
      </c>
      <c r="U3628" s="105" t="s">
        <v>10337</v>
      </c>
    </row>
    <row r="3629" spans="1:27" x14ac:dyDescent="0.25">
      <c r="A3629" s="105" t="s">
        <v>10338</v>
      </c>
      <c r="B3629" s="105" t="s">
        <v>1010</v>
      </c>
      <c r="D3629" s="105">
        <v>1</v>
      </c>
      <c r="E3629" s="105">
        <v>1</v>
      </c>
      <c r="F3629" s="105" t="s">
        <v>2337</v>
      </c>
      <c r="K3629" s="105" t="s">
        <v>14581</v>
      </c>
      <c r="S3629" s="105">
        <v>1</v>
      </c>
      <c r="T3629" s="105">
        <v>2</v>
      </c>
      <c r="U3629" s="105" t="s">
        <v>10339</v>
      </c>
    </row>
    <row r="3630" spans="1:27" x14ac:dyDescent="0.25">
      <c r="A3630" s="105" t="s">
        <v>1010</v>
      </c>
      <c r="B3630" s="105" t="s">
        <v>1010</v>
      </c>
      <c r="D3630" s="105" t="s">
        <v>2337</v>
      </c>
      <c r="E3630" s="105">
        <v>1</v>
      </c>
      <c r="F3630" s="105" t="s">
        <v>2337</v>
      </c>
      <c r="K3630" s="105" t="s">
        <v>14581</v>
      </c>
      <c r="S3630" s="105">
        <v>1</v>
      </c>
      <c r="T3630" s="105">
        <v>1</v>
      </c>
      <c r="U3630" s="105" t="s">
        <v>10339</v>
      </c>
    </row>
    <row r="3631" spans="1:27" x14ac:dyDescent="0.25">
      <c r="A3631" s="105" t="s">
        <v>1015</v>
      </c>
      <c r="B3631" s="105" t="s">
        <v>1010</v>
      </c>
      <c r="D3631" s="105">
        <v>1</v>
      </c>
      <c r="E3631" s="105">
        <v>1</v>
      </c>
      <c r="F3631" s="105" t="s">
        <v>2337</v>
      </c>
      <c r="K3631" s="105" t="s">
        <v>14581</v>
      </c>
      <c r="S3631" s="105">
        <v>1</v>
      </c>
      <c r="T3631" s="105">
        <v>1</v>
      </c>
      <c r="U3631" s="105" t="s">
        <v>10339</v>
      </c>
    </row>
    <row r="3632" spans="1:27" x14ac:dyDescent="0.25">
      <c r="A3632" s="105" t="s">
        <v>1011</v>
      </c>
      <c r="B3632" s="105" t="s">
        <v>1011</v>
      </c>
      <c r="D3632" s="105" t="s">
        <v>2337</v>
      </c>
      <c r="E3632" s="105">
        <v>1</v>
      </c>
      <c r="F3632" s="105" t="s">
        <v>2337</v>
      </c>
      <c r="K3632" s="105" t="s">
        <v>14581</v>
      </c>
      <c r="S3632" s="105">
        <v>1</v>
      </c>
      <c r="T3632" s="105">
        <v>1</v>
      </c>
      <c r="U3632" s="105" t="s">
        <v>10340</v>
      </c>
    </row>
    <row r="3633" spans="1:21" x14ac:dyDescent="0.25">
      <c r="A3633" s="105" t="s">
        <v>1012</v>
      </c>
      <c r="B3633" s="105" t="s">
        <v>1012</v>
      </c>
      <c r="D3633" s="105" t="s">
        <v>2337</v>
      </c>
      <c r="E3633" s="105">
        <v>1</v>
      </c>
      <c r="F3633" s="105" t="s">
        <v>2337</v>
      </c>
      <c r="K3633" s="105" t="s">
        <v>14581</v>
      </c>
      <c r="S3633" s="105">
        <v>1</v>
      </c>
      <c r="T3633" s="105">
        <v>1</v>
      </c>
      <c r="U3633" s="105" t="s">
        <v>10341</v>
      </c>
    </row>
    <row r="3634" spans="1:21" x14ac:dyDescent="0.25">
      <c r="A3634" s="105" t="s">
        <v>15839</v>
      </c>
      <c r="B3634" s="105" t="s">
        <v>15839</v>
      </c>
      <c r="D3634" s="105" t="s">
        <v>2337</v>
      </c>
      <c r="E3634" s="105">
        <v>1</v>
      </c>
      <c r="F3634" s="105" t="s">
        <v>2337</v>
      </c>
      <c r="K3634" s="105" t="s">
        <v>14581</v>
      </c>
      <c r="S3634" s="105">
        <v>1</v>
      </c>
      <c r="T3634" s="105">
        <v>1</v>
      </c>
      <c r="U3634" s="105" t="s">
        <v>15840</v>
      </c>
    </row>
    <row r="3635" spans="1:21" x14ac:dyDescent="0.25">
      <c r="A3635" s="105" t="s">
        <v>10342</v>
      </c>
      <c r="B3635" s="105" t="s">
        <v>1013</v>
      </c>
      <c r="D3635" s="105">
        <v>1</v>
      </c>
      <c r="E3635" s="105">
        <v>1</v>
      </c>
      <c r="F3635" s="105" t="s">
        <v>2337</v>
      </c>
      <c r="K3635" s="105" t="s">
        <v>14581</v>
      </c>
      <c r="S3635" s="105">
        <v>1</v>
      </c>
      <c r="T3635" s="105">
        <v>1</v>
      </c>
      <c r="U3635" s="105" t="s">
        <v>10343</v>
      </c>
    </row>
    <row r="3636" spans="1:21" x14ac:dyDescent="0.25">
      <c r="A3636" s="105" t="s">
        <v>1013</v>
      </c>
      <c r="B3636" s="105" t="s">
        <v>1013</v>
      </c>
      <c r="D3636" s="105" t="s">
        <v>2337</v>
      </c>
      <c r="E3636" s="105">
        <v>1</v>
      </c>
      <c r="F3636" s="105" t="s">
        <v>2337</v>
      </c>
      <c r="K3636" s="105" t="s">
        <v>14581</v>
      </c>
      <c r="S3636" s="105">
        <v>1</v>
      </c>
      <c r="T3636" s="105">
        <v>1</v>
      </c>
      <c r="U3636" s="105" t="s">
        <v>10343</v>
      </c>
    </row>
    <row r="3637" spans="1:21" x14ac:dyDescent="0.25">
      <c r="A3637" s="105" t="s">
        <v>10344</v>
      </c>
      <c r="B3637" s="105" t="s">
        <v>1013</v>
      </c>
      <c r="D3637" s="105">
        <v>1</v>
      </c>
      <c r="E3637" s="105">
        <v>1</v>
      </c>
      <c r="F3637" s="105" t="s">
        <v>2337</v>
      </c>
      <c r="K3637" s="105" t="s">
        <v>14581</v>
      </c>
      <c r="S3637" s="105">
        <v>1</v>
      </c>
      <c r="T3637" s="105">
        <v>1</v>
      </c>
      <c r="U3637" s="105" t="s">
        <v>10343</v>
      </c>
    </row>
    <row r="3638" spans="1:21" x14ac:dyDescent="0.25">
      <c r="A3638" s="105" t="s">
        <v>10345</v>
      </c>
      <c r="B3638" s="105" t="s">
        <v>1013</v>
      </c>
      <c r="D3638" s="105">
        <v>1</v>
      </c>
      <c r="E3638" s="105">
        <v>1</v>
      </c>
      <c r="F3638" s="105" t="s">
        <v>2337</v>
      </c>
      <c r="K3638" s="105" t="s">
        <v>14581</v>
      </c>
      <c r="S3638" s="105">
        <v>1</v>
      </c>
      <c r="T3638" s="105">
        <v>1</v>
      </c>
      <c r="U3638" s="105" t="s">
        <v>10343</v>
      </c>
    </row>
    <row r="3639" spans="1:21" x14ac:dyDescent="0.25">
      <c r="A3639" s="105" t="s">
        <v>10346</v>
      </c>
      <c r="B3639" s="105" t="s">
        <v>1013</v>
      </c>
      <c r="D3639" s="105">
        <v>1</v>
      </c>
      <c r="E3639" s="105">
        <v>1</v>
      </c>
      <c r="F3639" s="105" t="s">
        <v>2337</v>
      </c>
      <c r="K3639" s="105" t="s">
        <v>14581</v>
      </c>
      <c r="S3639" s="105">
        <v>1</v>
      </c>
      <c r="T3639" s="105">
        <v>1</v>
      </c>
      <c r="U3639" s="105" t="s">
        <v>10343</v>
      </c>
    </row>
    <row r="3640" spans="1:21" x14ac:dyDescent="0.25">
      <c r="A3640" s="105" t="s">
        <v>10347</v>
      </c>
      <c r="B3640" s="105" t="s">
        <v>1013</v>
      </c>
      <c r="D3640" s="105">
        <v>1</v>
      </c>
      <c r="E3640" s="105">
        <v>1</v>
      </c>
      <c r="F3640" s="105" t="s">
        <v>2337</v>
      </c>
      <c r="K3640" s="105" t="s">
        <v>14581</v>
      </c>
      <c r="S3640" s="105">
        <v>1</v>
      </c>
      <c r="T3640" s="105">
        <v>1</v>
      </c>
      <c r="U3640" s="105" t="s">
        <v>10343</v>
      </c>
    </row>
    <row r="3641" spans="1:21" x14ac:dyDescent="0.25">
      <c r="A3641" s="105" t="s">
        <v>15841</v>
      </c>
      <c r="B3641" s="105" t="s">
        <v>1013</v>
      </c>
      <c r="D3641" s="105">
        <v>1</v>
      </c>
      <c r="E3641" s="105">
        <v>1</v>
      </c>
      <c r="F3641" s="105" t="s">
        <v>2337</v>
      </c>
      <c r="K3641" s="105" t="s">
        <v>14581</v>
      </c>
      <c r="S3641" s="105">
        <v>1</v>
      </c>
      <c r="T3641" s="105">
        <v>1</v>
      </c>
      <c r="U3641" s="105" t="s">
        <v>10343</v>
      </c>
    </row>
    <row r="3642" spans="1:21" x14ac:dyDescent="0.25">
      <c r="A3642" s="105" t="s">
        <v>1014</v>
      </c>
      <c r="B3642" s="105" t="s">
        <v>1014</v>
      </c>
      <c r="D3642" s="105" t="s">
        <v>2337</v>
      </c>
      <c r="E3642" s="105">
        <v>1</v>
      </c>
      <c r="F3642" s="105" t="s">
        <v>2337</v>
      </c>
      <c r="K3642" s="105" t="s">
        <v>14581</v>
      </c>
      <c r="S3642" s="105">
        <v>1</v>
      </c>
      <c r="T3642" s="105">
        <v>1</v>
      </c>
      <c r="U3642" s="105" t="s">
        <v>10348</v>
      </c>
    </row>
    <row r="3643" spans="1:21" x14ac:dyDescent="0.25">
      <c r="A3643" s="105" t="s">
        <v>10349</v>
      </c>
      <c r="B3643" s="105" t="s">
        <v>10350</v>
      </c>
      <c r="D3643" s="105">
        <v>1</v>
      </c>
      <c r="E3643" s="105">
        <v>4</v>
      </c>
      <c r="F3643" s="105" t="s">
        <v>2337</v>
      </c>
      <c r="K3643" s="105" t="s">
        <v>14581</v>
      </c>
      <c r="S3643" s="105">
        <v>2</v>
      </c>
      <c r="T3643" s="105">
        <v>1</v>
      </c>
      <c r="U3643" s="105" t="s">
        <v>10351</v>
      </c>
    </row>
    <row r="3644" spans="1:21" x14ac:dyDescent="0.25">
      <c r="A3644" s="105" t="s">
        <v>10350</v>
      </c>
      <c r="B3644" s="105" t="s">
        <v>10350</v>
      </c>
      <c r="D3644" s="105" t="s">
        <v>2337</v>
      </c>
      <c r="E3644" s="105">
        <v>2</v>
      </c>
      <c r="F3644" s="105" t="s">
        <v>2337</v>
      </c>
      <c r="K3644" s="105" t="s">
        <v>14581</v>
      </c>
      <c r="S3644" s="105">
        <v>2</v>
      </c>
      <c r="T3644" s="105">
        <v>1</v>
      </c>
      <c r="U3644" s="105" t="s">
        <v>10351</v>
      </c>
    </row>
    <row r="3645" spans="1:21" x14ac:dyDescent="0.25">
      <c r="A3645" s="105" t="s">
        <v>10352</v>
      </c>
      <c r="B3645" s="105" t="s">
        <v>10353</v>
      </c>
      <c r="D3645" s="105">
        <v>1</v>
      </c>
      <c r="E3645" s="105">
        <v>1</v>
      </c>
      <c r="F3645" s="105" t="s">
        <v>2337</v>
      </c>
      <c r="K3645" s="105" t="s">
        <v>14581</v>
      </c>
      <c r="S3645" s="105">
        <v>1</v>
      </c>
      <c r="T3645" s="105">
        <v>1</v>
      </c>
      <c r="U3645" s="105" t="s">
        <v>10354</v>
      </c>
    </row>
    <row r="3646" spans="1:21" x14ac:dyDescent="0.25">
      <c r="A3646" s="105" t="s">
        <v>10355</v>
      </c>
      <c r="B3646" s="105" t="s">
        <v>10353</v>
      </c>
      <c r="D3646" s="105">
        <v>1</v>
      </c>
      <c r="E3646" s="105">
        <v>1</v>
      </c>
      <c r="F3646" s="105" t="s">
        <v>2337</v>
      </c>
      <c r="K3646" s="105" t="s">
        <v>14581</v>
      </c>
      <c r="S3646" s="105">
        <v>1</v>
      </c>
      <c r="T3646" s="105">
        <v>1</v>
      </c>
      <c r="U3646" s="105" t="s">
        <v>10354</v>
      </c>
    </row>
    <row r="3647" spans="1:21" x14ac:dyDescent="0.25">
      <c r="A3647" s="105" t="s">
        <v>15842</v>
      </c>
      <c r="B3647" s="105" t="s">
        <v>10353</v>
      </c>
      <c r="D3647" s="105">
        <v>1</v>
      </c>
      <c r="E3647" s="105">
        <v>1</v>
      </c>
      <c r="F3647" s="105" t="s">
        <v>2337</v>
      </c>
      <c r="K3647" s="105" t="s">
        <v>14581</v>
      </c>
      <c r="S3647" s="105">
        <v>1</v>
      </c>
      <c r="T3647" s="105">
        <v>1</v>
      </c>
      <c r="U3647" s="105" t="s">
        <v>10354</v>
      </c>
    </row>
    <row r="3648" spans="1:21" x14ac:dyDescent="0.25">
      <c r="A3648" s="105" t="s">
        <v>5827</v>
      </c>
      <c r="B3648" s="105" t="s">
        <v>10353</v>
      </c>
      <c r="D3648" s="105">
        <v>1</v>
      </c>
      <c r="E3648" s="105">
        <v>1</v>
      </c>
      <c r="F3648" s="105" t="s">
        <v>2337</v>
      </c>
      <c r="K3648" s="105" t="s">
        <v>14581</v>
      </c>
      <c r="S3648" s="105">
        <v>1</v>
      </c>
      <c r="T3648" s="105">
        <v>1</v>
      </c>
      <c r="U3648" s="105" t="s">
        <v>10354</v>
      </c>
    </row>
    <row r="3649" spans="1:29" x14ac:dyDescent="0.25">
      <c r="A3649" s="105" t="s">
        <v>10356</v>
      </c>
      <c r="B3649" s="105" t="s">
        <v>10353</v>
      </c>
      <c r="D3649" s="105">
        <v>1</v>
      </c>
      <c r="E3649" s="105">
        <v>1</v>
      </c>
      <c r="F3649" s="105" t="s">
        <v>2337</v>
      </c>
      <c r="K3649" s="105" t="s">
        <v>14581</v>
      </c>
      <c r="S3649" s="105">
        <v>1</v>
      </c>
      <c r="T3649" s="105">
        <v>1</v>
      </c>
      <c r="U3649" s="105" t="s">
        <v>10354</v>
      </c>
    </row>
    <row r="3650" spans="1:29" x14ac:dyDescent="0.25">
      <c r="A3650" s="105" t="s">
        <v>10353</v>
      </c>
      <c r="B3650" s="105" t="s">
        <v>10353</v>
      </c>
      <c r="D3650" s="105" t="s">
        <v>2337</v>
      </c>
      <c r="E3650" s="105">
        <v>1</v>
      </c>
      <c r="F3650" s="105" t="s">
        <v>2337</v>
      </c>
      <c r="K3650" s="105" t="s">
        <v>14581</v>
      </c>
      <c r="S3650" s="105">
        <v>1</v>
      </c>
      <c r="T3650" s="105">
        <v>1</v>
      </c>
      <c r="U3650" s="105" t="s">
        <v>10354</v>
      </c>
    </row>
    <row r="3651" spans="1:29" x14ac:dyDescent="0.25">
      <c r="A3651" s="105" t="s">
        <v>1016</v>
      </c>
      <c r="B3651" s="105" t="s">
        <v>1016</v>
      </c>
      <c r="D3651" s="105" t="s">
        <v>2337</v>
      </c>
      <c r="E3651" s="105">
        <v>1</v>
      </c>
      <c r="F3651" s="105" t="s">
        <v>2337</v>
      </c>
      <c r="K3651" s="105" t="s">
        <v>14581</v>
      </c>
      <c r="S3651" s="105">
        <v>1</v>
      </c>
      <c r="T3651" s="105">
        <v>1</v>
      </c>
      <c r="U3651" s="105" t="s">
        <v>10357</v>
      </c>
    </row>
    <row r="3652" spans="1:29" x14ac:dyDescent="0.25">
      <c r="A3652" s="105" t="s">
        <v>1017</v>
      </c>
      <c r="B3652" s="105" t="s">
        <v>1017</v>
      </c>
      <c r="D3652" s="105" t="s">
        <v>2337</v>
      </c>
      <c r="E3652" s="105">
        <v>1</v>
      </c>
      <c r="F3652" s="105" t="s">
        <v>2337</v>
      </c>
      <c r="K3652" s="105" t="s">
        <v>14581</v>
      </c>
      <c r="S3652" s="105">
        <v>1</v>
      </c>
      <c r="T3652" s="105">
        <v>1</v>
      </c>
      <c r="U3652" s="105" t="s">
        <v>10358</v>
      </c>
    </row>
    <row r="3653" spans="1:29" x14ac:dyDescent="0.25">
      <c r="A3653" s="106" t="s">
        <v>10359</v>
      </c>
      <c r="B3653" s="106" t="s">
        <v>10359</v>
      </c>
      <c r="C3653" s="106"/>
      <c r="D3653" s="105" t="s">
        <v>2337</v>
      </c>
      <c r="E3653" s="105">
        <v>2</v>
      </c>
      <c r="F3653" s="106" t="s">
        <v>2337</v>
      </c>
      <c r="G3653" s="106"/>
      <c r="H3653" s="106"/>
      <c r="I3653" s="106"/>
      <c r="J3653" s="106"/>
      <c r="K3653" s="106" t="s">
        <v>153</v>
      </c>
      <c r="L3653" s="106"/>
      <c r="M3653" s="106"/>
      <c r="N3653" s="106"/>
      <c r="O3653" s="106"/>
      <c r="P3653" s="106"/>
      <c r="Q3653" s="106"/>
      <c r="R3653" s="106"/>
      <c r="S3653" s="105">
        <v>2</v>
      </c>
      <c r="T3653" s="106">
        <v>1</v>
      </c>
      <c r="U3653" s="106" t="s">
        <v>2337</v>
      </c>
      <c r="V3653" s="106"/>
      <c r="W3653" s="106"/>
      <c r="X3653" s="106"/>
      <c r="Y3653" s="106"/>
      <c r="Z3653" s="106"/>
      <c r="AA3653" s="106"/>
      <c r="AB3653" s="106"/>
      <c r="AC3653" s="106"/>
    </row>
    <row r="3654" spans="1:29" x14ac:dyDescent="0.25">
      <c r="A3654" s="106" t="s">
        <v>10360</v>
      </c>
      <c r="B3654" s="106" t="s">
        <v>10359</v>
      </c>
      <c r="C3654" s="106"/>
      <c r="D3654" s="105">
        <v>1</v>
      </c>
      <c r="E3654" s="105">
        <v>2</v>
      </c>
      <c r="F3654" s="106" t="s">
        <v>2337</v>
      </c>
      <c r="G3654" s="106"/>
      <c r="H3654" s="106"/>
      <c r="I3654" s="106"/>
      <c r="J3654" s="106"/>
      <c r="K3654" s="106" t="s">
        <v>153</v>
      </c>
      <c r="L3654" s="106"/>
      <c r="M3654" s="106"/>
      <c r="N3654" s="106"/>
      <c r="O3654" s="106"/>
      <c r="P3654" s="106"/>
      <c r="Q3654" s="106"/>
      <c r="R3654" s="106"/>
      <c r="S3654" s="105">
        <v>2</v>
      </c>
      <c r="T3654" s="106">
        <v>1</v>
      </c>
      <c r="U3654" s="106" t="s">
        <v>2337</v>
      </c>
      <c r="V3654" s="106"/>
      <c r="W3654" s="106"/>
      <c r="X3654" s="106"/>
      <c r="Y3654" s="106"/>
      <c r="Z3654" s="106"/>
      <c r="AA3654" s="106"/>
      <c r="AB3654" s="106"/>
      <c r="AC3654" s="106"/>
    </row>
    <row r="3655" spans="1:29" x14ac:dyDescent="0.25">
      <c r="A3655" s="106" t="s">
        <v>13577</v>
      </c>
      <c r="B3655" s="106" t="s">
        <v>10359</v>
      </c>
      <c r="C3655" s="106"/>
      <c r="D3655" s="105">
        <v>1</v>
      </c>
      <c r="E3655" s="105">
        <v>1</v>
      </c>
      <c r="F3655" s="106" t="s">
        <v>2337</v>
      </c>
      <c r="G3655" s="106"/>
      <c r="H3655" s="106"/>
      <c r="I3655" s="106"/>
      <c r="J3655" s="106"/>
      <c r="K3655" s="106" t="s">
        <v>153</v>
      </c>
      <c r="L3655" s="106"/>
      <c r="M3655" s="106"/>
      <c r="N3655" s="106"/>
      <c r="O3655" s="106"/>
      <c r="P3655" s="106"/>
      <c r="Q3655" s="106"/>
      <c r="R3655" s="106"/>
      <c r="S3655" s="105">
        <v>2</v>
      </c>
      <c r="T3655" s="106">
        <v>1</v>
      </c>
      <c r="U3655" s="106" t="s">
        <v>2337</v>
      </c>
      <c r="V3655" s="106"/>
      <c r="W3655" s="106"/>
      <c r="X3655" s="106"/>
      <c r="Y3655" s="106"/>
      <c r="Z3655" s="106"/>
      <c r="AA3655" s="106"/>
      <c r="AB3655" s="106"/>
      <c r="AC3655" s="106"/>
    </row>
    <row r="3656" spans="1:29" x14ac:dyDescent="0.25">
      <c r="A3656" s="106" t="s">
        <v>13578</v>
      </c>
      <c r="B3656" s="106" t="s">
        <v>10359</v>
      </c>
      <c r="C3656" s="106"/>
      <c r="D3656" s="105">
        <v>1</v>
      </c>
      <c r="E3656" s="105">
        <v>2</v>
      </c>
      <c r="F3656" s="106" t="s">
        <v>2337</v>
      </c>
      <c r="G3656" s="106"/>
      <c r="H3656" s="106"/>
      <c r="I3656" s="106"/>
      <c r="J3656" s="106"/>
      <c r="K3656" s="106" t="s">
        <v>153</v>
      </c>
      <c r="L3656" s="106"/>
      <c r="M3656" s="106"/>
      <c r="N3656" s="106"/>
      <c r="O3656" s="106"/>
      <c r="P3656" s="106"/>
      <c r="Q3656" s="106"/>
      <c r="R3656" s="106"/>
      <c r="S3656" s="105">
        <v>2</v>
      </c>
      <c r="T3656" s="106">
        <v>1</v>
      </c>
      <c r="U3656" s="106" t="s">
        <v>2337</v>
      </c>
      <c r="V3656" s="106"/>
      <c r="W3656" s="106"/>
      <c r="X3656" s="106"/>
      <c r="Y3656" s="106"/>
      <c r="Z3656" s="106"/>
      <c r="AA3656" s="106"/>
      <c r="AB3656" s="106"/>
      <c r="AC3656" s="106"/>
    </row>
    <row r="3657" spans="1:29" x14ac:dyDescent="0.25">
      <c r="A3657" s="106" t="s">
        <v>16826</v>
      </c>
      <c r="B3657" s="106" t="s">
        <v>10359</v>
      </c>
      <c r="C3657" s="106"/>
      <c r="D3657" s="105">
        <v>1</v>
      </c>
      <c r="E3657" s="105">
        <v>1</v>
      </c>
      <c r="F3657" s="106" t="s">
        <v>2337</v>
      </c>
      <c r="G3657" s="106"/>
      <c r="H3657" s="106"/>
      <c r="I3657" s="106"/>
      <c r="J3657" s="106"/>
      <c r="K3657" s="106" t="s">
        <v>153</v>
      </c>
      <c r="L3657" s="106"/>
      <c r="M3657" s="106"/>
      <c r="N3657" s="106"/>
      <c r="O3657" s="106"/>
      <c r="P3657" s="106"/>
      <c r="Q3657" s="106"/>
      <c r="R3657" s="106"/>
      <c r="S3657" s="105">
        <v>2</v>
      </c>
      <c r="T3657" s="106">
        <v>1</v>
      </c>
      <c r="U3657" s="106" t="s">
        <v>2337</v>
      </c>
      <c r="V3657" s="106"/>
      <c r="W3657" s="106"/>
      <c r="X3657" s="106"/>
      <c r="Y3657" s="106"/>
      <c r="Z3657" s="106"/>
      <c r="AA3657" s="106"/>
      <c r="AB3657" s="106"/>
      <c r="AC3657" s="106"/>
    </row>
    <row r="3658" spans="1:29" x14ac:dyDescent="0.25">
      <c r="A3658" s="105" t="s">
        <v>10361</v>
      </c>
      <c r="B3658" s="105" t="s">
        <v>10361</v>
      </c>
      <c r="D3658" s="105" t="s">
        <v>2337</v>
      </c>
      <c r="E3658" s="105">
        <v>2</v>
      </c>
      <c r="F3658" s="105" t="s">
        <v>2337</v>
      </c>
      <c r="K3658" s="105" t="s">
        <v>14581</v>
      </c>
      <c r="S3658" s="105">
        <v>2</v>
      </c>
      <c r="T3658" s="105">
        <v>1</v>
      </c>
      <c r="U3658" s="105" t="s">
        <v>10362</v>
      </c>
    </row>
    <row r="3659" spans="1:29" x14ac:dyDescent="0.25">
      <c r="A3659" s="105" t="s">
        <v>1018</v>
      </c>
      <c r="B3659" s="105" t="s">
        <v>1018</v>
      </c>
      <c r="D3659" s="105" t="s">
        <v>2337</v>
      </c>
      <c r="E3659" s="105">
        <v>1</v>
      </c>
      <c r="F3659" s="105" t="s">
        <v>2337</v>
      </c>
      <c r="K3659" s="105" t="s">
        <v>14581</v>
      </c>
      <c r="S3659" s="105">
        <v>1</v>
      </c>
      <c r="T3659" s="105">
        <v>1</v>
      </c>
      <c r="U3659" s="105" t="s">
        <v>10363</v>
      </c>
    </row>
    <row r="3660" spans="1:29" x14ac:dyDescent="0.25">
      <c r="A3660" s="105" t="s">
        <v>1019</v>
      </c>
      <c r="B3660" s="105" t="s">
        <v>1019</v>
      </c>
      <c r="D3660" s="105" t="s">
        <v>2337</v>
      </c>
      <c r="E3660" s="105">
        <v>1</v>
      </c>
      <c r="F3660" s="105" t="s">
        <v>2337</v>
      </c>
      <c r="K3660" s="105" t="s">
        <v>14581</v>
      </c>
      <c r="S3660" s="105">
        <v>1</v>
      </c>
      <c r="T3660" s="105">
        <v>1</v>
      </c>
      <c r="U3660" s="105" t="s">
        <v>10364</v>
      </c>
    </row>
    <row r="3661" spans="1:29" x14ac:dyDescent="0.25">
      <c r="A3661" s="105" t="s">
        <v>10365</v>
      </c>
      <c r="B3661" s="105" t="s">
        <v>10366</v>
      </c>
      <c r="D3661" s="105">
        <v>1</v>
      </c>
      <c r="E3661" s="105">
        <v>1</v>
      </c>
      <c r="F3661" s="105" t="s">
        <v>2337</v>
      </c>
      <c r="K3661" s="105" t="s">
        <v>14581</v>
      </c>
      <c r="S3661" s="105">
        <v>1</v>
      </c>
      <c r="T3661" s="105">
        <v>1</v>
      </c>
      <c r="U3661" s="105" t="s">
        <v>10367</v>
      </c>
    </row>
    <row r="3662" spans="1:29" x14ac:dyDescent="0.25">
      <c r="A3662" s="105" t="s">
        <v>10366</v>
      </c>
      <c r="B3662" s="105" t="s">
        <v>10366</v>
      </c>
      <c r="D3662" s="105" t="s">
        <v>2337</v>
      </c>
      <c r="E3662" s="105">
        <v>1</v>
      </c>
      <c r="F3662" s="105" t="s">
        <v>2337</v>
      </c>
      <c r="K3662" s="105" t="s">
        <v>14581</v>
      </c>
      <c r="S3662" s="105">
        <v>1</v>
      </c>
      <c r="T3662" s="105">
        <v>1</v>
      </c>
      <c r="U3662" s="105" t="s">
        <v>10367</v>
      </c>
    </row>
    <row r="3663" spans="1:29" x14ac:dyDescent="0.25">
      <c r="A3663" s="105" t="s">
        <v>10368</v>
      </c>
      <c r="B3663" s="105" t="s">
        <v>10366</v>
      </c>
      <c r="D3663" s="105">
        <v>1</v>
      </c>
      <c r="E3663" s="105">
        <v>5</v>
      </c>
      <c r="F3663" s="105" t="s">
        <v>2337</v>
      </c>
      <c r="K3663" s="105" t="s">
        <v>14581</v>
      </c>
      <c r="S3663" s="105">
        <v>1</v>
      </c>
      <c r="T3663" s="105">
        <v>1</v>
      </c>
      <c r="U3663" s="105" t="s">
        <v>10367</v>
      </c>
    </row>
    <row r="3664" spans="1:29" x14ac:dyDescent="0.25">
      <c r="A3664" s="105" t="s">
        <v>1020</v>
      </c>
      <c r="B3664" s="105" t="s">
        <v>1020</v>
      </c>
      <c r="D3664" s="105" t="s">
        <v>2337</v>
      </c>
      <c r="E3664" s="105">
        <v>1</v>
      </c>
      <c r="F3664" s="105" t="s">
        <v>2337</v>
      </c>
      <c r="K3664" s="105" t="s">
        <v>14581</v>
      </c>
      <c r="S3664" s="105">
        <v>1</v>
      </c>
      <c r="T3664" s="105">
        <v>1</v>
      </c>
      <c r="U3664" s="105" t="s">
        <v>10369</v>
      </c>
    </row>
    <row r="3665" spans="1:28" x14ac:dyDescent="0.25">
      <c r="A3665" s="105" t="s">
        <v>10370</v>
      </c>
      <c r="B3665" s="105" t="s">
        <v>10370</v>
      </c>
      <c r="D3665" s="105" t="s">
        <v>2337</v>
      </c>
      <c r="E3665" s="105">
        <v>1</v>
      </c>
      <c r="F3665" s="105" t="s">
        <v>2337</v>
      </c>
      <c r="K3665" s="105" t="s">
        <v>14581</v>
      </c>
      <c r="S3665" s="105">
        <v>1</v>
      </c>
      <c r="T3665" s="105">
        <v>1</v>
      </c>
      <c r="U3665" s="105" t="s">
        <v>10371</v>
      </c>
    </row>
    <row r="3666" spans="1:28" x14ac:dyDescent="0.25">
      <c r="A3666" s="105" t="s">
        <v>10372</v>
      </c>
      <c r="B3666" s="105" t="s">
        <v>10370</v>
      </c>
      <c r="D3666" s="105">
        <v>1</v>
      </c>
      <c r="E3666" s="105">
        <v>1</v>
      </c>
      <c r="F3666" s="105" t="s">
        <v>2337</v>
      </c>
      <c r="K3666" s="105" t="s">
        <v>14581</v>
      </c>
      <c r="S3666" s="105">
        <v>1</v>
      </c>
      <c r="T3666" s="105">
        <v>1</v>
      </c>
      <c r="U3666" s="105" t="s">
        <v>10371</v>
      </c>
    </row>
    <row r="3667" spans="1:28" x14ac:dyDescent="0.25">
      <c r="A3667" s="105" t="s">
        <v>1021</v>
      </c>
      <c r="B3667" s="105" t="s">
        <v>1021</v>
      </c>
      <c r="D3667" s="105" t="s">
        <v>2337</v>
      </c>
      <c r="E3667" s="105">
        <v>1</v>
      </c>
      <c r="F3667" s="105" t="s">
        <v>2337</v>
      </c>
      <c r="K3667" s="105" t="s">
        <v>14581</v>
      </c>
      <c r="S3667" s="105">
        <v>1</v>
      </c>
      <c r="T3667" s="105">
        <v>1</v>
      </c>
      <c r="U3667" s="105" t="s">
        <v>10373</v>
      </c>
    </row>
    <row r="3668" spans="1:28" x14ac:dyDescent="0.25">
      <c r="A3668" s="105" t="s">
        <v>8461</v>
      </c>
      <c r="B3668" s="105" t="s">
        <v>8461</v>
      </c>
      <c r="D3668" s="105" t="s">
        <v>2337</v>
      </c>
      <c r="E3668" s="105">
        <v>1</v>
      </c>
      <c r="F3668" s="105" t="s">
        <v>2337</v>
      </c>
      <c r="K3668" s="105" t="s">
        <v>14581</v>
      </c>
      <c r="S3668" s="105">
        <v>1</v>
      </c>
      <c r="T3668" s="105">
        <v>1</v>
      </c>
      <c r="U3668" s="105" t="s">
        <v>8462</v>
      </c>
    </row>
    <row r="3669" spans="1:28" x14ac:dyDescent="0.25">
      <c r="A3669" s="105" t="s">
        <v>15843</v>
      </c>
      <c r="B3669" s="105" t="s">
        <v>15843</v>
      </c>
      <c r="D3669" s="105" t="s">
        <v>2337</v>
      </c>
      <c r="E3669" s="105">
        <v>1</v>
      </c>
      <c r="F3669" s="105" t="s">
        <v>2337</v>
      </c>
      <c r="K3669" s="105" t="s">
        <v>14581</v>
      </c>
      <c r="S3669" s="105">
        <v>1</v>
      </c>
      <c r="T3669" s="105">
        <v>1</v>
      </c>
      <c r="U3669" s="105" t="s">
        <v>15844</v>
      </c>
    </row>
    <row r="3670" spans="1:28" x14ac:dyDescent="0.25">
      <c r="A3670" s="105" t="s">
        <v>1022</v>
      </c>
      <c r="B3670" s="105" t="s">
        <v>1022</v>
      </c>
      <c r="D3670" s="105" t="s">
        <v>2337</v>
      </c>
      <c r="E3670" s="105">
        <v>1</v>
      </c>
      <c r="F3670" s="105" t="s">
        <v>2337</v>
      </c>
      <c r="K3670" s="105" t="s">
        <v>14581</v>
      </c>
      <c r="S3670" s="105">
        <v>1</v>
      </c>
      <c r="T3670" s="105">
        <v>1</v>
      </c>
      <c r="U3670" s="105" t="s">
        <v>10374</v>
      </c>
    </row>
    <row r="3671" spans="1:28" x14ac:dyDescent="0.25">
      <c r="A3671" s="105" t="s">
        <v>15845</v>
      </c>
      <c r="B3671" s="105" t="s">
        <v>15845</v>
      </c>
      <c r="D3671" s="105" t="s">
        <v>2337</v>
      </c>
      <c r="E3671" s="105">
        <v>2</v>
      </c>
      <c r="F3671" s="105" t="s">
        <v>2337</v>
      </c>
      <c r="K3671" s="105" t="s">
        <v>153</v>
      </c>
      <c r="S3671" s="105">
        <v>2</v>
      </c>
      <c r="T3671" s="105">
        <v>1</v>
      </c>
      <c r="U3671" s="105" t="s">
        <v>2337</v>
      </c>
    </row>
    <row r="3672" spans="1:28" x14ac:dyDescent="0.25">
      <c r="A3672" s="105" t="s">
        <v>15846</v>
      </c>
      <c r="B3672" s="105" t="s">
        <v>15845</v>
      </c>
      <c r="D3672" s="105">
        <v>1</v>
      </c>
      <c r="E3672" s="105">
        <v>1</v>
      </c>
      <c r="F3672" s="105" t="s">
        <v>2337</v>
      </c>
      <c r="K3672" s="105" t="s">
        <v>153</v>
      </c>
      <c r="S3672" s="105">
        <v>2</v>
      </c>
      <c r="T3672" s="105">
        <v>1</v>
      </c>
      <c r="U3672" s="105" t="s">
        <v>2337</v>
      </c>
    </row>
    <row r="3673" spans="1:28" x14ac:dyDescent="0.25">
      <c r="A3673" s="105" t="s">
        <v>901</v>
      </c>
      <c r="B3673" s="105" t="s">
        <v>17706</v>
      </c>
      <c r="D3673" s="105">
        <v>1</v>
      </c>
      <c r="E3673" s="105">
        <v>1</v>
      </c>
      <c r="F3673" s="105" t="s">
        <v>2337</v>
      </c>
      <c r="K3673" s="105" t="s">
        <v>8273</v>
      </c>
      <c r="S3673" s="105">
        <v>1</v>
      </c>
      <c r="T3673" s="105">
        <v>1</v>
      </c>
      <c r="U3673" s="105" t="s">
        <v>2337</v>
      </c>
      <c r="X3673" s="105" t="s">
        <v>902</v>
      </c>
      <c r="Y3673" s="105" t="s">
        <v>8358</v>
      </c>
      <c r="AA3673" s="105" t="s">
        <v>8359</v>
      </c>
      <c r="AB3673" s="105" t="s">
        <v>8360</v>
      </c>
    </row>
    <row r="3674" spans="1:28" x14ac:dyDescent="0.25">
      <c r="A3674" s="105" t="s">
        <v>15204</v>
      </c>
      <c r="B3674" s="105" t="s">
        <v>17706</v>
      </c>
      <c r="D3674" s="105">
        <v>1</v>
      </c>
      <c r="E3674" s="105">
        <v>1</v>
      </c>
      <c r="F3674" s="105" t="s">
        <v>2337</v>
      </c>
      <c r="K3674" s="105" t="s">
        <v>8273</v>
      </c>
      <c r="S3674" s="105">
        <v>1</v>
      </c>
      <c r="T3674" s="105">
        <v>1</v>
      </c>
      <c r="U3674" s="105" t="s">
        <v>2337</v>
      </c>
      <c r="X3674" s="105" t="s">
        <v>902</v>
      </c>
      <c r="Y3674" s="105" t="s">
        <v>8358</v>
      </c>
      <c r="AA3674" s="105" t="s">
        <v>8359</v>
      </c>
      <c r="AB3674" s="105" t="s">
        <v>8360</v>
      </c>
    </row>
    <row r="3675" spans="1:28" x14ac:dyDescent="0.25">
      <c r="A3675" s="105" t="s">
        <v>8368</v>
      </c>
      <c r="B3675" s="105" t="s">
        <v>17706</v>
      </c>
      <c r="D3675" s="105">
        <v>1</v>
      </c>
      <c r="E3675" s="105">
        <v>2</v>
      </c>
      <c r="F3675" s="105" t="s">
        <v>2337</v>
      </c>
      <c r="K3675" s="105" t="s">
        <v>8273</v>
      </c>
      <c r="S3675" s="105">
        <v>1</v>
      </c>
      <c r="T3675" s="105">
        <v>1</v>
      </c>
      <c r="U3675" s="105" t="s">
        <v>2337</v>
      </c>
      <c r="X3675" s="105" t="s">
        <v>902</v>
      </c>
      <c r="Y3675" s="105" t="s">
        <v>8358</v>
      </c>
      <c r="AA3675" s="105" t="s">
        <v>8359</v>
      </c>
      <c r="AB3675" s="105" t="s">
        <v>8360</v>
      </c>
    </row>
    <row r="3676" spans="1:28" x14ac:dyDescent="0.25">
      <c r="A3676" s="105" t="s">
        <v>8369</v>
      </c>
      <c r="B3676" s="105" t="s">
        <v>17706</v>
      </c>
      <c r="D3676" s="105">
        <v>1</v>
      </c>
      <c r="E3676" s="105">
        <v>2</v>
      </c>
      <c r="F3676" s="105" t="s">
        <v>2337</v>
      </c>
      <c r="K3676" s="105" t="s">
        <v>8273</v>
      </c>
      <c r="S3676" s="105">
        <v>1</v>
      </c>
      <c r="T3676" s="105">
        <v>1</v>
      </c>
      <c r="U3676" s="105" t="s">
        <v>2337</v>
      </c>
      <c r="X3676" s="105" t="s">
        <v>902</v>
      </c>
      <c r="Y3676" s="105" t="s">
        <v>8358</v>
      </c>
      <c r="AA3676" s="105" t="s">
        <v>8359</v>
      </c>
      <c r="AB3676" s="105" t="s">
        <v>8360</v>
      </c>
    </row>
    <row r="3677" spans="1:28" x14ac:dyDescent="0.25">
      <c r="A3677" s="105" t="s">
        <v>8374</v>
      </c>
      <c r="B3677" s="105" t="s">
        <v>17706</v>
      </c>
      <c r="D3677" s="105">
        <v>1</v>
      </c>
      <c r="E3677" s="105">
        <v>1</v>
      </c>
      <c r="F3677" s="105" t="s">
        <v>2337</v>
      </c>
      <c r="K3677" s="105" t="s">
        <v>8273</v>
      </c>
      <c r="S3677" s="105">
        <v>1</v>
      </c>
      <c r="T3677" s="105">
        <v>1</v>
      </c>
      <c r="U3677" s="105" t="s">
        <v>2337</v>
      </c>
      <c r="X3677" s="105" t="s">
        <v>902</v>
      </c>
      <c r="Y3677" s="105" t="s">
        <v>8358</v>
      </c>
      <c r="AA3677" s="105" t="s">
        <v>8359</v>
      </c>
      <c r="AB3677" s="105" t="s">
        <v>8360</v>
      </c>
    </row>
    <row r="3678" spans="1:28" x14ac:dyDescent="0.25">
      <c r="A3678" s="105" t="s">
        <v>15205</v>
      </c>
      <c r="B3678" s="105" t="s">
        <v>17706</v>
      </c>
      <c r="D3678" s="105">
        <v>1</v>
      </c>
      <c r="E3678" s="105">
        <v>1</v>
      </c>
      <c r="F3678" s="105" t="s">
        <v>2337</v>
      </c>
      <c r="K3678" s="105" t="s">
        <v>8273</v>
      </c>
      <c r="S3678" s="105">
        <v>1</v>
      </c>
      <c r="T3678" s="105">
        <v>1</v>
      </c>
      <c r="U3678" s="105" t="s">
        <v>2337</v>
      </c>
      <c r="X3678" s="105" t="s">
        <v>902</v>
      </c>
      <c r="Y3678" s="105" t="s">
        <v>8358</v>
      </c>
      <c r="AA3678" s="105" t="s">
        <v>8359</v>
      </c>
      <c r="AB3678" s="105" t="s">
        <v>8360</v>
      </c>
    </row>
    <row r="3679" spans="1:28" x14ac:dyDescent="0.25">
      <c r="A3679" s="105" t="s">
        <v>15206</v>
      </c>
      <c r="B3679" s="105" t="s">
        <v>17706</v>
      </c>
      <c r="D3679" s="105">
        <v>1</v>
      </c>
      <c r="E3679" s="105">
        <v>1</v>
      </c>
      <c r="F3679" s="105" t="s">
        <v>2337</v>
      </c>
      <c r="K3679" s="105" t="s">
        <v>8273</v>
      </c>
      <c r="S3679" s="105">
        <v>1</v>
      </c>
      <c r="T3679" s="105">
        <v>1</v>
      </c>
      <c r="U3679" s="105" t="s">
        <v>2337</v>
      </c>
      <c r="X3679" s="105" t="s">
        <v>902</v>
      </c>
      <c r="Y3679" s="105" t="s">
        <v>8358</v>
      </c>
      <c r="AA3679" s="105" t="s">
        <v>8359</v>
      </c>
      <c r="AB3679" s="105" t="s">
        <v>8360</v>
      </c>
    </row>
    <row r="3680" spans="1:28" x14ac:dyDescent="0.25">
      <c r="A3680" s="105" t="s">
        <v>8375</v>
      </c>
      <c r="B3680" s="105" t="s">
        <v>17706</v>
      </c>
      <c r="D3680" s="105">
        <v>1</v>
      </c>
      <c r="E3680" s="105">
        <v>1</v>
      </c>
      <c r="F3680" s="105" t="s">
        <v>2337</v>
      </c>
      <c r="K3680" s="105" t="s">
        <v>8273</v>
      </c>
      <c r="S3680" s="105">
        <v>1</v>
      </c>
      <c r="T3680" s="105">
        <v>1</v>
      </c>
      <c r="U3680" s="105" t="s">
        <v>2337</v>
      </c>
      <c r="X3680" s="105" t="s">
        <v>902</v>
      </c>
      <c r="Y3680" s="105" t="s">
        <v>8358</v>
      </c>
      <c r="AA3680" s="105" t="s">
        <v>8359</v>
      </c>
      <c r="AB3680" s="105" t="s">
        <v>8360</v>
      </c>
    </row>
    <row r="3681" spans="1:28" x14ac:dyDescent="0.25">
      <c r="A3681" s="105" t="s">
        <v>8376</v>
      </c>
      <c r="B3681" s="105" t="s">
        <v>17706</v>
      </c>
      <c r="D3681" s="105">
        <v>1</v>
      </c>
      <c r="E3681" s="105">
        <v>1</v>
      </c>
      <c r="F3681" s="105" t="s">
        <v>2337</v>
      </c>
      <c r="K3681" s="105" t="s">
        <v>8273</v>
      </c>
      <c r="S3681" s="105">
        <v>1</v>
      </c>
      <c r="T3681" s="105">
        <v>1</v>
      </c>
      <c r="U3681" s="105" t="s">
        <v>2337</v>
      </c>
      <c r="X3681" s="105" t="s">
        <v>902</v>
      </c>
      <c r="Y3681" s="105" t="s">
        <v>8358</v>
      </c>
      <c r="AA3681" s="105" t="s">
        <v>8359</v>
      </c>
      <c r="AB3681" s="105" t="s">
        <v>8360</v>
      </c>
    </row>
    <row r="3682" spans="1:28" x14ac:dyDescent="0.25">
      <c r="A3682" s="105" t="s">
        <v>15207</v>
      </c>
      <c r="B3682" s="105" t="s">
        <v>17706</v>
      </c>
      <c r="D3682" s="105">
        <v>1</v>
      </c>
      <c r="E3682" s="105">
        <v>1</v>
      </c>
      <c r="F3682" s="105" t="s">
        <v>2337</v>
      </c>
      <c r="K3682" s="105" t="s">
        <v>8273</v>
      </c>
      <c r="S3682" s="105">
        <v>1</v>
      </c>
      <c r="T3682" s="105">
        <v>1</v>
      </c>
      <c r="U3682" s="105" t="s">
        <v>2337</v>
      </c>
      <c r="X3682" s="105" t="s">
        <v>902</v>
      </c>
      <c r="Y3682" s="105" t="s">
        <v>8358</v>
      </c>
      <c r="AA3682" s="105" t="s">
        <v>8359</v>
      </c>
      <c r="AB3682" s="105" t="s">
        <v>8360</v>
      </c>
    </row>
    <row r="3683" spans="1:28" x14ac:dyDescent="0.25">
      <c r="A3683" s="105" t="s">
        <v>8377</v>
      </c>
      <c r="B3683" s="105" t="s">
        <v>17706</v>
      </c>
      <c r="D3683" s="105">
        <v>1</v>
      </c>
      <c r="E3683" s="105">
        <v>1</v>
      </c>
      <c r="F3683" s="105" t="s">
        <v>2337</v>
      </c>
      <c r="K3683" s="105" t="s">
        <v>8273</v>
      </c>
      <c r="S3683" s="105">
        <v>1</v>
      </c>
      <c r="T3683" s="105">
        <v>1</v>
      </c>
      <c r="U3683" s="105" t="s">
        <v>2337</v>
      </c>
      <c r="X3683" s="105" t="s">
        <v>902</v>
      </c>
      <c r="Y3683" s="105" t="s">
        <v>8358</v>
      </c>
      <c r="AA3683" s="105" t="s">
        <v>8359</v>
      </c>
      <c r="AB3683" s="105" t="s">
        <v>8360</v>
      </c>
    </row>
    <row r="3684" spans="1:28" x14ac:dyDescent="0.25">
      <c r="A3684" s="105" t="s">
        <v>15208</v>
      </c>
      <c r="B3684" s="105" t="s">
        <v>17706</v>
      </c>
      <c r="D3684" s="105">
        <v>1</v>
      </c>
      <c r="E3684" s="105">
        <v>1</v>
      </c>
      <c r="F3684" s="105" t="s">
        <v>2337</v>
      </c>
      <c r="K3684" s="105" t="s">
        <v>8273</v>
      </c>
      <c r="S3684" s="105">
        <v>1</v>
      </c>
      <c r="T3684" s="105">
        <v>1</v>
      </c>
      <c r="U3684" s="105" t="s">
        <v>2337</v>
      </c>
      <c r="X3684" s="105" t="s">
        <v>902</v>
      </c>
      <c r="Y3684" s="105" t="s">
        <v>8358</v>
      </c>
      <c r="AA3684" s="105" t="s">
        <v>8359</v>
      </c>
      <c r="AB3684" s="105" t="s">
        <v>8360</v>
      </c>
    </row>
    <row r="3685" spans="1:28" x14ac:dyDescent="0.25">
      <c r="A3685" s="105" t="s">
        <v>8378</v>
      </c>
      <c r="B3685" s="105" t="s">
        <v>17706</v>
      </c>
      <c r="D3685" s="105">
        <v>1</v>
      </c>
      <c r="E3685" s="105">
        <v>1</v>
      </c>
      <c r="F3685" s="105" t="s">
        <v>2337</v>
      </c>
      <c r="K3685" s="105" t="s">
        <v>8273</v>
      </c>
      <c r="S3685" s="105">
        <v>1</v>
      </c>
      <c r="T3685" s="105">
        <v>1</v>
      </c>
      <c r="U3685" s="105" t="s">
        <v>2337</v>
      </c>
      <c r="X3685" s="105" t="s">
        <v>902</v>
      </c>
      <c r="Y3685" s="105" t="s">
        <v>8358</v>
      </c>
      <c r="AA3685" s="105" t="s">
        <v>8359</v>
      </c>
      <c r="AB3685" s="105" t="s">
        <v>8360</v>
      </c>
    </row>
    <row r="3686" spans="1:28" x14ac:dyDescent="0.25">
      <c r="A3686" s="105" t="s">
        <v>8379</v>
      </c>
      <c r="B3686" s="105" t="s">
        <v>17706</v>
      </c>
      <c r="D3686" s="105">
        <v>1</v>
      </c>
      <c r="E3686" s="105">
        <v>1</v>
      </c>
      <c r="F3686" s="105" t="s">
        <v>2337</v>
      </c>
      <c r="K3686" s="105" t="s">
        <v>8273</v>
      </c>
      <c r="S3686" s="105">
        <v>1</v>
      </c>
      <c r="T3686" s="105">
        <v>1</v>
      </c>
      <c r="U3686" s="105" t="s">
        <v>2337</v>
      </c>
      <c r="X3686" s="105" t="s">
        <v>902</v>
      </c>
      <c r="Y3686" s="105" t="s">
        <v>8358</v>
      </c>
      <c r="AA3686" s="105" t="s">
        <v>8359</v>
      </c>
      <c r="AB3686" s="105" t="s">
        <v>8360</v>
      </c>
    </row>
    <row r="3687" spans="1:28" x14ac:dyDescent="0.25">
      <c r="A3687" s="105" t="s">
        <v>8380</v>
      </c>
      <c r="B3687" s="105" t="s">
        <v>17706</v>
      </c>
      <c r="D3687" s="105">
        <v>1</v>
      </c>
      <c r="E3687" s="105">
        <v>1</v>
      </c>
      <c r="F3687" s="105" t="s">
        <v>2337</v>
      </c>
      <c r="K3687" s="105" t="s">
        <v>8273</v>
      </c>
      <c r="S3687" s="105">
        <v>1</v>
      </c>
      <c r="T3687" s="105">
        <v>1</v>
      </c>
      <c r="U3687" s="105" t="s">
        <v>2337</v>
      </c>
      <c r="X3687" s="105" t="s">
        <v>902</v>
      </c>
      <c r="Y3687" s="105" t="s">
        <v>8358</v>
      </c>
      <c r="AA3687" s="105" t="s">
        <v>8359</v>
      </c>
      <c r="AB3687" s="105" t="s">
        <v>8360</v>
      </c>
    </row>
    <row r="3688" spans="1:28" x14ac:dyDescent="0.25">
      <c r="A3688" s="105" t="s">
        <v>15209</v>
      </c>
      <c r="B3688" s="105" t="s">
        <v>17706</v>
      </c>
      <c r="D3688" s="105">
        <v>1</v>
      </c>
      <c r="E3688" s="105">
        <v>1</v>
      </c>
      <c r="F3688" s="105" t="s">
        <v>2337</v>
      </c>
      <c r="K3688" s="105" t="s">
        <v>8273</v>
      </c>
      <c r="S3688" s="105">
        <v>1</v>
      </c>
      <c r="T3688" s="105">
        <v>1</v>
      </c>
      <c r="U3688" s="105" t="s">
        <v>2337</v>
      </c>
      <c r="X3688" s="105" t="s">
        <v>902</v>
      </c>
      <c r="Y3688" s="105" t="s">
        <v>8358</v>
      </c>
      <c r="AA3688" s="105" t="s">
        <v>8359</v>
      </c>
      <c r="AB3688" s="105" t="s">
        <v>8360</v>
      </c>
    </row>
    <row r="3689" spans="1:28" x14ac:dyDescent="0.25">
      <c r="A3689" s="105" t="s">
        <v>8381</v>
      </c>
      <c r="B3689" s="105" t="s">
        <v>17706</v>
      </c>
      <c r="D3689" s="105">
        <v>1</v>
      </c>
      <c r="E3689" s="105">
        <v>1</v>
      </c>
      <c r="F3689" s="105" t="s">
        <v>2337</v>
      </c>
      <c r="K3689" s="105" t="s">
        <v>8273</v>
      </c>
      <c r="S3689" s="105">
        <v>1</v>
      </c>
      <c r="T3689" s="105">
        <v>1</v>
      </c>
      <c r="U3689" s="105" t="s">
        <v>2337</v>
      </c>
      <c r="X3689" s="105" t="s">
        <v>902</v>
      </c>
      <c r="Y3689" s="105" t="s">
        <v>8358</v>
      </c>
      <c r="AA3689" s="105" t="s">
        <v>8359</v>
      </c>
      <c r="AB3689" s="105" t="s">
        <v>8360</v>
      </c>
    </row>
    <row r="3690" spans="1:28" x14ac:dyDescent="0.25">
      <c r="A3690" s="105" t="s">
        <v>8382</v>
      </c>
      <c r="B3690" s="105" t="s">
        <v>17706</v>
      </c>
      <c r="D3690" s="105">
        <v>1</v>
      </c>
      <c r="E3690" s="105">
        <v>1</v>
      </c>
      <c r="F3690" s="105" t="s">
        <v>2337</v>
      </c>
      <c r="K3690" s="105" t="s">
        <v>8273</v>
      </c>
      <c r="S3690" s="105">
        <v>1</v>
      </c>
      <c r="T3690" s="105">
        <v>1</v>
      </c>
      <c r="U3690" s="105" t="s">
        <v>2337</v>
      </c>
      <c r="X3690" s="105" t="s">
        <v>902</v>
      </c>
      <c r="Y3690" s="105" t="s">
        <v>8358</v>
      </c>
      <c r="AA3690" s="105" t="s">
        <v>8359</v>
      </c>
      <c r="AB3690" s="105" t="s">
        <v>8360</v>
      </c>
    </row>
    <row r="3691" spans="1:28" x14ac:dyDescent="0.25">
      <c r="A3691" s="105" t="s">
        <v>15210</v>
      </c>
      <c r="B3691" s="105" t="s">
        <v>17706</v>
      </c>
      <c r="D3691" s="105">
        <v>1</v>
      </c>
      <c r="E3691" s="105">
        <v>1</v>
      </c>
      <c r="F3691" s="105" t="s">
        <v>2337</v>
      </c>
      <c r="K3691" s="105" t="s">
        <v>8273</v>
      </c>
      <c r="S3691" s="105">
        <v>1</v>
      </c>
      <c r="T3691" s="105">
        <v>1</v>
      </c>
      <c r="U3691" s="105" t="s">
        <v>2337</v>
      </c>
      <c r="X3691" s="105" t="s">
        <v>902</v>
      </c>
      <c r="Y3691" s="105" t="s">
        <v>8358</v>
      </c>
      <c r="AA3691" s="105" t="s">
        <v>8359</v>
      </c>
      <c r="AB3691" s="105" t="s">
        <v>8360</v>
      </c>
    </row>
    <row r="3692" spans="1:28" x14ac:dyDescent="0.25">
      <c r="A3692" s="105" t="s">
        <v>8383</v>
      </c>
      <c r="B3692" s="105" t="s">
        <v>17706</v>
      </c>
      <c r="D3692" s="105">
        <v>1</v>
      </c>
      <c r="E3692" s="105">
        <v>1</v>
      </c>
      <c r="F3692" s="105" t="s">
        <v>2337</v>
      </c>
      <c r="K3692" s="105" t="s">
        <v>8273</v>
      </c>
      <c r="S3692" s="105">
        <v>1</v>
      </c>
      <c r="T3692" s="105">
        <v>1</v>
      </c>
      <c r="U3692" s="105" t="s">
        <v>2337</v>
      </c>
      <c r="X3692" s="105" t="s">
        <v>902</v>
      </c>
      <c r="Y3692" s="105" t="s">
        <v>8358</v>
      </c>
      <c r="AA3692" s="105" t="s">
        <v>8359</v>
      </c>
      <c r="AB3692" s="105" t="s">
        <v>8360</v>
      </c>
    </row>
    <row r="3693" spans="1:28" x14ac:dyDescent="0.25">
      <c r="A3693" s="105" t="s">
        <v>8384</v>
      </c>
      <c r="B3693" s="105" t="s">
        <v>17706</v>
      </c>
      <c r="D3693" s="105">
        <v>1</v>
      </c>
      <c r="E3693" s="105">
        <v>1</v>
      </c>
      <c r="F3693" s="105" t="s">
        <v>2337</v>
      </c>
      <c r="K3693" s="105" t="s">
        <v>8273</v>
      </c>
      <c r="S3693" s="105">
        <v>1</v>
      </c>
      <c r="T3693" s="105">
        <v>1</v>
      </c>
      <c r="U3693" s="105" t="s">
        <v>2337</v>
      </c>
      <c r="X3693" s="105" t="s">
        <v>902</v>
      </c>
      <c r="Y3693" s="105" t="s">
        <v>8358</v>
      </c>
      <c r="AA3693" s="105" t="s">
        <v>8359</v>
      </c>
      <c r="AB3693" s="105" t="s">
        <v>8360</v>
      </c>
    </row>
    <row r="3694" spans="1:28" x14ac:dyDescent="0.25">
      <c r="A3694" s="105" t="s">
        <v>15211</v>
      </c>
      <c r="B3694" s="105" t="s">
        <v>17706</v>
      </c>
      <c r="D3694" s="105">
        <v>1</v>
      </c>
      <c r="E3694" s="105">
        <v>1</v>
      </c>
      <c r="F3694" s="105" t="s">
        <v>2337</v>
      </c>
      <c r="K3694" s="105" t="s">
        <v>8273</v>
      </c>
      <c r="S3694" s="105">
        <v>1</v>
      </c>
      <c r="T3694" s="105">
        <v>1</v>
      </c>
      <c r="U3694" s="105" t="s">
        <v>2337</v>
      </c>
      <c r="X3694" s="105" t="s">
        <v>902</v>
      </c>
      <c r="Y3694" s="105" t="s">
        <v>8358</v>
      </c>
      <c r="AA3694" s="105" t="s">
        <v>8359</v>
      </c>
      <c r="AB3694" s="105" t="s">
        <v>8360</v>
      </c>
    </row>
    <row r="3695" spans="1:28" x14ac:dyDescent="0.25">
      <c r="A3695" s="105" t="s">
        <v>8385</v>
      </c>
      <c r="B3695" s="105" t="s">
        <v>17706</v>
      </c>
      <c r="D3695" s="105">
        <v>1</v>
      </c>
      <c r="E3695" s="105">
        <v>1</v>
      </c>
      <c r="F3695" s="105" t="s">
        <v>2337</v>
      </c>
      <c r="K3695" s="105" t="s">
        <v>8273</v>
      </c>
      <c r="S3695" s="105">
        <v>1</v>
      </c>
      <c r="T3695" s="105">
        <v>1</v>
      </c>
      <c r="U3695" s="105" t="s">
        <v>2337</v>
      </c>
      <c r="X3695" s="105" t="s">
        <v>902</v>
      </c>
      <c r="Y3695" s="105" t="s">
        <v>8358</v>
      </c>
      <c r="AA3695" s="105" t="s">
        <v>8359</v>
      </c>
      <c r="AB3695" s="105" t="s">
        <v>8360</v>
      </c>
    </row>
    <row r="3696" spans="1:28" x14ac:dyDescent="0.25">
      <c r="A3696" s="105" t="s">
        <v>8386</v>
      </c>
      <c r="B3696" s="105" t="s">
        <v>17706</v>
      </c>
      <c r="D3696" s="105">
        <v>1</v>
      </c>
      <c r="E3696" s="105">
        <v>1</v>
      </c>
      <c r="F3696" s="105" t="s">
        <v>2337</v>
      </c>
      <c r="K3696" s="105" t="s">
        <v>8273</v>
      </c>
      <c r="S3696" s="105">
        <v>1</v>
      </c>
      <c r="T3696" s="105">
        <v>1</v>
      </c>
      <c r="U3696" s="105" t="s">
        <v>2337</v>
      </c>
      <c r="X3696" s="105" t="s">
        <v>902</v>
      </c>
      <c r="Y3696" s="105" t="s">
        <v>8358</v>
      </c>
      <c r="AA3696" s="105" t="s">
        <v>8359</v>
      </c>
      <c r="AB3696" s="105" t="s">
        <v>8360</v>
      </c>
    </row>
    <row r="3697" spans="1:28" x14ac:dyDescent="0.25">
      <c r="A3697" s="105" t="s">
        <v>8387</v>
      </c>
      <c r="B3697" s="105" t="s">
        <v>17706</v>
      </c>
      <c r="D3697" s="105">
        <v>1</v>
      </c>
      <c r="E3697" s="105">
        <v>1</v>
      </c>
      <c r="F3697" s="105" t="s">
        <v>2337</v>
      </c>
      <c r="K3697" s="105" t="s">
        <v>8273</v>
      </c>
      <c r="S3697" s="105">
        <v>1</v>
      </c>
      <c r="T3697" s="105">
        <v>1</v>
      </c>
      <c r="U3697" s="105" t="s">
        <v>2337</v>
      </c>
      <c r="X3697" s="105" t="s">
        <v>902</v>
      </c>
      <c r="Y3697" s="105" t="s">
        <v>8358</v>
      </c>
      <c r="AA3697" s="105" t="s">
        <v>8359</v>
      </c>
      <c r="AB3697" s="105" t="s">
        <v>8360</v>
      </c>
    </row>
    <row r="3698" spans="1:28" x14ac:dyDescent="0.25">
      <c r="A3698" s="105" t="s">
        <v>15212</v>
      </c>
      <c r="B3698" s="105" t="s">
        <v>17706</v>
      </c>
      <c r="D3698" s="105">
        <v>1</v>
      </c>
      <c r="E3698" s="105">
        <v>1</v>
      </c>
      <c r="F3698" s="105" t="s">
        <v>2337</v>
      </c>
      <c r="K3698" s="105" t="s">
        <v>8273</v>
      </c>
      <c r="S3698" s="105">
        <v>1</v>
      </c>
      <c r="T3698" s="105">
        <v>1</v>
      </c>
      <c r="U3698" s="105" t="s">
        <v>2337</v>
      </c>
      <c r="X3698" s="105" t="s">
        <v>902</v>
      </c>
      <c r="Y3698" s="105" t="s">
        <v>8358</v>
      </c>
      <c r="AA3698" s="105" t="s">
        <v>8359</v>
      </c>
      <c r="AB3698" s="105" t="s">
        <v>8360</v>
      </c>
    </row>
    <row r="3699" spans="1:28" x14ac:dyDescent="0.25">
      <c r="A3699" s="105" t="s">
        <v>15213</v>
      </c>
      <c r="B3699" s="105" t="s">
        <v>17706</v>
      </c>
      <c r="D3699" s="105">
        <v>1</v>
      </c>
      <c r="E3699" s="105">
        <v>1</v>
      </c>
      <c r="F3699" s="105" t="s">
        <v>2337</v>
      </c>
      <c r="K3699" s="105" t="s">
        <v>8273</v>
      </c>
      <c r="S3699" s="105">
        <v>1</v>
      </c>
      <c r="T3699" s="105">
        <v>1</v>
      </c>
      <c r="U3699" s="105" t="s">
        <v>2337</v>
      </c>
      <c r="X3699" s="105" t="s">
        <v>902</v>
      </c>
      <c r="Y3699" s="105" t="s">
        <v>8358</v>
      </c>
      <c r="AA3699" s="105" t="s">
        <v>8359</v>
      </c>
      <c r="AB3699" s="105" t="s">
        <v>8360</v>
      </c>
    </row>
    <row r="3700" spans="1:28" x14ac:dyDescent="0.25">
      <c r="A3700" s="105" t="s">
        <v>8388</v>
      </c>
      <c r="B3700" s="105" t="s">
        <v>17706</v>
      </c>
      <c r="D3700" s="105">
        <v>1</v>
      </c>
      <c r="E3700" s="105">
        <v>1</v>
      </c>
      <c r="F3700" s="105" t="s">
        <v>2337</v>
      </c>
      <c r="K3700" s="105" t="s">
        <v>8273</v>
      </c>
      <c r="S3700" s="105">
        <v>1</v>
      </c>
      <c r="T3700" s="105">
        <v>1</v>
      </c>
      <c r="U3700" s="105" t="s">
        <v>2337</v>
      </c>
      <c r="X3700" s="105" t="s">
        <v>902</v>
      </c>
      <c r="Y3700" s="105" t="s">
        <v>8358</v>
      </c>
      <c r="AA3700" s="105" t="s">
        <v>8359</v>
      </c>
      <c r="AB3700" s="105" t="s">
        <v>8360</v>
      </c>
    </row>
    <row r="3701" spans="1:28" x14ac:dyDescent="0.25">
      <c r="A3701" s="105" t="s">
        <v>15214</v>
      </c>
      <c r="B3701" s="105" t="s">
        <v>17706</v>
      </c>
      <c r="D3701" s="105">
        <v>1</v>
      </c>
      <c r="E3701" s="105">
        <v>1</v>
      </c>
      <c r="F3701" s="105" t="s">
        <v>2337</v>
      </c>
      <c r="K3701" s="105" t="s">
        <v>8273</v>
      </c>
      <c r="S3701" s="105">
        <v>1</v>
      </c>
      <c r="T3701" s="105">
        <v>1</v>
      </c>
      <c r="U3701" s="105" t="s">
        <v>2337</v>
      </c>
      <c r="X3701" s="105" t="s">
        <v>902</v>
      </c>
      <c r="Y3701" s="105" t="s">
        <v>8358</v>
      </c>
      <c r="AA3701" s="105" t="s">
        <v>8359</v>
      </c>
      <c r="AB3701" s="105" t="s">
        <v>8360</v>
      </c>
    </row>
    <row r="3702" spans="1:28" x14ac:dyDescent="0.25">
      <c r="A3702" s="105" t="s">
        <v>8389</v>
      </c>
      <c r="B3702" s="105" t="s">
        <v>17706</v>
      </c>
      <c r="D3702" s="105">
        <v>1</v>
      </c>
      <c r="E3702" s="105">
        <v>1</v>
      </c>
      <c r="F3702" s="105" t="s">
        <v>2337</v>
      </c>
      <c r="K3702" s="105" t="s">
        <v>8273</v>
      </c>
      <c r="S3702" s="105">
        <v>1</v>
      </c>
      <c r="T3702" s="105">
        <v>1</v>
      </c>
      <c r="U3702" s="105" t="s">
        <v>2337</v>
      </c>
      <c r="X3702" s="105" t="s">
        <v>902</v>
      </c>
      <c r="Y3702" s="105" t="s">
        <v>8358</v>
      </c>
      <c r="AA3702" s="105" t="s">
        <v>8359</v>
      </c>
      <c r="AB3702" s="105" t="s">
        <v>8360</v>
      </c>
    </row>
    <row r="3703" spans="1:28" x14ac:dyDescent="0.25">
      <c r="A3703" s="105" t="s">
        <v>15215</v>
      </c>
      <c r="B3703" s="105" t="s">
        <v>17706</v>
      </c>
      <c r="D3703" s="105">
        <v>1</v>
      </c>
      <c r="E3703" s="105">
        <v>1</v>
      </c>
      <c r="F3703" s="105" t="s">
        <v>2337</v>
      </c>
      <c r="K3703" s="105" t="s">
        <v>8273</v>
      </c>
      <c r="S3703" s="105">
        <v>1</v>
      </c>
      <c r="T3703" s="105">
        <v>1</v>
      </c>
      <c r="U3703" s="105" t="s">
        <v>2337</v>
      </c>
      <c r="X3703" s="105" t="s">
        <v>902</v>
      </c>
      <c r="Y3703" s="105" t="s">
        <v>8358</v>
      </c>
      <c r="AA3703" s="105" t="s">
        <v>8359</v>
      </c>
      <c r="AB3703" s="105" t="s">
        <v>8360</v>
      </c>
    </row>
    <row r="3704" spans="1:28" x14ac:dyDescent="0.25">
      <c r="A3704" s="105" t="s">
        <v>8390</v>
      </c>
      <c r="B3704" s="105" t="s">
        <v>17706</v>
      </c>
      <c r="D3704" s="105">
        <v>1</v>
      </c>
      <c r="E3704" s="105">
        <v>1</v>
      </c>
      <c r="F3704" s="105" t="s">
        <v>2337</v>
      </c>
      <c r="K3704" s="105" t="s">
        <v>8273</v>
      </c>
      <c r="S3704" s="105">
        <v>1</v>
      </c>
      <c r="T3704" s="105">
        <v>1</v>
      </c>
      <c r="U3704" s="105" t="s">
        <v>2337</v>
      </c>
      <c r="X3704" s="105" t="s">
        <v>902</v>
      </c>
      <c r="Y3704" s="105" t="s">
        <v>8358</v>
      </c>
      <c r="AA3704" s="105" t="s">
        <v>8359</v>
      </c>
      <c r="AB3704" s="105" t="s">
        <v>8360</v>
      </c>
    </row>
    <row r="3705" spans="1:28" x14ac:dyDescent="0.25">
      <c r="A3705" s="105" t="s">
        <v>8391</v>
      </c>
      <c r="B3705" s="105" t="s">
        <v>17706</v>
      </c>
      <c r="D3705" s="105">
        <v>1</v>
      </c>
      <c r="E3705" s="105">
        <v>1</v>
      </c>
      <c r="F3705" s="105" t="s">
        <v>2337</v>
      </c>
      <c r="K3705" s="105" t="s">
        <v>8273</v>
      </c>
      <c r="S3705" s="105">
        <v>1</v>
      </c>
      <c r="T3705" s="105">
        <v>1</v>
      </c>
      <c r="U3705" s="105" t="s">
        <v>2337</v>
      </c>
      <c r="X3705" s="105" t="s">
        <v>902</v>
      </c>
      <c r="Y3705" s="105" t="s">
        <v>8358</v>
      </c>
      <c r="AA3705" s="105" t="s">
        <v>8359</v>
      </c>
      <c r="AB3705" s="105" t="s">
        <v>8360</v>
      </c>
    </row>
    <row r="3706" spans="1:28" x14ac:dyDescent="0.25">
      <c r="A3706" s="105" t="s">
        <v>1023</v>
      </c>
      <c r="B3706" s="105" t="s">
        <v>17706</v>
      </c>
      <c r="D3706" s="105">
        <v>1</v>
      </c>
      <c r="E3706" s="105">
        <v>1</v>
      </c>
      <c r="F3706" s="105" t="s">
        <v>2337</v>
      </c>
      <c r="K3706" s="105" t="s">
        <v>8273</v>
      </c>
      <c r="S3706" s="105">
        <v>1</v>
      </c>
      <c r="T3706" s="105">
        <v>1</v>
      </c>
      <c r="U3706" s="105" t="s">
        <v>2337</v>
      </c>
      <c r="X3706" s="105" t="s">
        <v>902</v>
      </c>
      <c r="Y3706" s="105" t="s">
        <v>8358</v>
      </c>
      <c r="AA3706" s="105" t="s">
        <v>8359</v>
      </c>
      <c r="AB3706" s="105" t="s">
        <v>8360</v>
      </c>
    </row>
    <row r="3707" spans="1:28" x14ac:dyDescent="0.25">
      <c r="A3707" s="105" t="s">
        <v>15216</v>
      </c>
      <c r="B3707" s="105" t="s">
        <v>17706</v>
      </c>
      <c r="D3707" s="105">
        <v>1</v>
      </c>
      <c r="E3707" s="105">
        <v>1</v>
      </c>
      <c r="F3707" s="105" t="s">
        <v>2337</v>
      </c>
      <c r="K3707" s="105" t="s">
        <v>8273</v>
      </c>
      <c r="S3707" s="105">
        <v>1</v>
      </c>
      <c r="T3707" s="105">
        <v>1</v>
      </c>
      <c r="U3707" s="105" t="s">
        <v>2337</v>
      </c>
      <c r="X3707" s="105" t="s">
        <v>902</v>
      </c>
      <c r="Y3707" s="105" t="s">
        <v>8358</v>
      </c>
      <c r="AA3707" s="105" t="s">
        <v>8359</v>
      </c>
      <c r="AB3707" s="105" t="s">
        <v>8360</v>
      </c>
    </row>
    <row r="3708" spans="1:28" x14ac:dyDescent="0.25">
      <c r="A3708" s="105" t="s">
        <v>15217</v>
      </c>
      <c r="B3708" s="105" t="s">
        <v>17706</v>
      </c>
      <c r="D3708" s="105">
        <v>1</v>
      </c>
      <c r="E3708" s="105">
        <v>2</v>
      </c>
      <c r="F3708" s="105" t="s">
        <v>2337</v>
      </c>
      <c r="K3708" s="105" t="s">
        <v>8273</v>
      </c>
      <c r="S3708" s="105">
        <v>1</v>
      </c>
      <c r="T3708" s="105">
        <v>1</v>
      </c>
      <c r="U3708" s="105" t="s">
        <v>2337</v>
      </c>
      <c r="X3708" s="105" t="s">
        <v>902</v>
      </c>
      <c r="Y3708" s="105" t="s">
        <v>8358</v>
      </c>
      <c r="AA3708" s="105" t="s">
        <v>8359</v>
      </c>
      <c r="AB3708" s="105" t="s">
        <v>8360</v>
      </c>
    </row>
    <row r="3709" spans="1:28" x14ac:dyDescent="0.25">
      <c r="A3709" s="105" t="s">
        <v>8392</v>
      </c>
      <c r="B3709" s="105" t="s">
        <v>17706</v>
      </c>
      <c r="D3709" s="105">
        <v>1</v>
      </c>
      <c r="E3709" s="105">
        <v>1</v>
      </c>
      <c r="F3709" s="105" t="s">
        <v>2337</v>
      </c>
      <c r="K3709" s="105" t="s">
        <v>8273</v>
      </c>
      <c r="S3709" s="105">
        <v>1</v>
      </c>
      <c r="T3709" s="105">
        <v>1</v>
      </c>
      <c r="U3709" s="105" t="s">
        <v>2337</v>
      </c>
      <c r="X3709" s="105" t="s">
        <v>902</v>
      </c>
      <c r="Y3709" s="105" t="s">
        <v>8358</v>
      </c>
      <c r="AA3709" s="105" t="s">
        <v>8359</v>
      </c>
      <c r="AB3709" s="105" t="s">
        <v>8360</v>
      </c>
    </row>
    <row r="3710" spans="1:28" x14ac:dyDescent="0.25">
      <c r="A3710" s="105" t="s">
        <v>15218</v>
      </c>
      <c r="B3710" s="105" t="s">
        <v>17706</v>
      </c>
      <c r="D3710" s="105">
        <v>1</v>
      </c>
      <c r="E3710" s="105">
        <v>1</v>
      </c>
      <c r="F3710" s="105" t="s">
        <v>2337</v>
      </c>
      <c r="K3710" s="105" t="s">
        <v>8273</v>
      </c>
      <c r="S3710" s="105">
        <v>1</v>
      </c>
      <c r="T3710" s="105">
        <v>1</v>
      </c>
      <c r="U3710" s="105" t="s">
        <v>2337</v>
      </c>
      <c r="X3710" s="105" t="s">
        <v>902</v>
      </c>
      <c r="Y3710" s="105" t="s">
        <v>8358</v>
      </c>
      <c r="AA3710" s="105" t="s">
        <v>8359</v>
      </c>
      <c r="AB3710" s="105" t="s">
        <v>8360</v>
      </c>
    </row>
    <row r="3711" spans="1:28" x14ac:dyDescent="0.25">
      <c r="A3711" s="105" t="s">
        <v>8393</v>
      </c>
      <c r="B3711" s="105" t="s">
        <v>17706</v>
      </c>
      <c r="D3711" s="105">
        <v>1</v>
      </c>
      <c r="E3711" s="105">
        <v>1</v>
      </c>
      <c r="F3711" s="105" t="s">
        <v>2337</v>
      </c>
      <c r="K3711" s="105" t="s">
        <v>8273</v>
      </c>
      <c r="S3711" s="105">
        <v>1</v>
      </c>
      <c r="T3711" s="105">
        <v>1</v>
      </c>
      <c r="U3711" s="105" t="s">
        <v>2337</v>
      </c>
      <c r="X3711" s="105" t="s">
        <v>902</v>
      </c>
      <c r="Y3711" s="105" t="s">
        <v>8358</v>
      </c>
      <c r="AA3711" s="105" t="s">
        <v>8359</v>
      </c>
      <c r="AB3711" s="105" t="s">
        <v>8360</v>
      </c>
    </row>
    <row r="3712" spans="1:28" x14ac:dyDescent="0.25">
      <c r="A3712" s="105" t="s">
        <v>15219</v>
      </c>
      <c r="B3712" s="105" t="s">
        <v>17706</v>
      </c>
      <c r="D3712" s="105">
        <v>1</v>
      </c>
      <c r="E3712" s="105">
        <v>1</v>
      </c>
      <c r="F3712" s="105" t="s">
        <v>2337</v>
      </c>
      <c r="K3712" s="105" t="s">
        <v>8273</v>
      </c>
      <c r="S3712" s="105">
        <v>1</v>
      </c>
      <c r="T3712" s="105">
        <v>1</v>
      </c>
      <c r="U3712" s="105" t="s">
        <v>2337</v>
      </c>
      <c r="X3712" s="105" t="s">
        <v>902</v>
      </c>
      <c r="Y3712" s="105" t="s">
        <v>8358</v>
      </c>
      <c r="AA3712" s="105" t="s">
        <v>8359</v>
      </c>
      <c r="AB3712" s="105" t="s">
        <v>8360</v>
      </c>
    </row>
    <row r="3713" spans="1:28" x14ac:dyDescent="0.25">
      <c r="A3713" s="105" t="s">
        <v>15220</v>
      </c>
      <c r="B3713" s="105" t="s">
        <v>17706</v>
      </c>
      <c r="D3713" s="105">
        <v>1</v>
      </c>
      <c r="E3713" s="105">
        <v>1</v>
      </c>
      <c r="F3713" s="105" t="s">
        <v>2337</v>
      </c>
      <c r="K3713" s="105" t="s">
        <v>8273</v>
      </c>
      <c r="S3713" s="105">
        <v>1</v>
      </c>
      <c r="T3713" s="105">
        <v>1</v>
      </c>
      <c r="U3713" s="105" t="s">
        <v>2337</v>
      </c>
      <c r="X3713" s="105" t="s">
        <v>902</v>
      </c>
      <c r="Y3713" s="105" t="s">
        <v>8358</v>
      </c>
      <c r="AA3713" s="105" t="s">
        <v>8359</v>
      </c>
      <c r="AB3713" s="105" t="s">
        <v>8360</v>
      </c>
    </row>
    <row r="3714" spans="1:28" x14ac:dyDescent="0.25">
      <c r="A3714" s="105" t="s">
        <v>15221</v>
      </c>
      <c r="B3714" s="105" t="s">
        <v>17706</v>
      </c>
      <c r="D3714" s="105">
        <v>1</v>
      </c>
      <c r="E3714" s="105">
        <v>1</v>
      </c>
      <c r="F3714" s="105" t="s">
        <v>2337</v>
      </c>
      <c r="K3714" s="105" t="s">
        <v>8273</v>
      </c>
      <c r="S3714" s="105">
        <v>1</v>
      </c>
      <c r="T3714" s="105">
        <v>1</v>
      </c>
      <c r="U3714" s="105" t="s">
        <v>2337</v>
      </c>
      <c r="X3714" s="105" t="s">
        <v>902</v>
      </c>
      <c r="Y3714" s="105" t="s">
        <v>8358</v>
      </c>
      <c r="AA3714" s="105" t="s">
        <v>8359</v>
      </c>
      <c r="AB3714" s="105" t="s">
        <v>8360</v>
      </c>
    </row>
    <row r="3715" spans="1:28" x14ac:dyDescent="0.25">
      <c r="A3715" s="105" t="s">
        <v>8394</v>
      </c>
      <c r="B3715" s="105" t="s">
        <v>17706</v>
      </c>
      <c r="D3715" s="105">
        <v>1</v>
      </c>
      <c r="E3715" s="105">
        <v>1</v>
      </c>
      <c r="F3715" s="105" t="s">
        <v>2337</v>
      </c>
      <c r="K3715" s="105" t="s">
        <v>8273</v>
      </c>
      <c r="S3715" s="105">
        <v>1</v>
      </c>
      <c r="T3715" s="105">
        <v>1</v>
      </c>
      <c r="U3715" s="105" t="s">
        <v>2337</v>
      </c>
      <c r="X3715" s="105" t="s">
        <v>902</v>
      </c>
      <c r="Y3715" s="105" t="s">
        <v>8358</v>
      </c>
      <c r="AA3715" s="105" t="s">
        <v>8359</v>
      </c>
      <c r="AB3715" s="105" t="s">
        <v>8360</v>
      </c>
    </row>
    <row r="3716" spans="1:28" x14ac:dyDescent="0.25">
      <c r="A3716" s="105" t="s">
        <v>15222</v>
      </c>
      <c r="B3716" s="105" t="s">
        <v>17706</v>
      </c>
      <c r="D3716" s="105">
        <v>1</v>
      </c>
      <c r="E3716" s="105">
        <v>1</v>
      </c>
      <c r="F3716" s="105" t="s">
        <v>2337</v>
      </c>
      <c r="K3716" s="105" t="s">
        <v>8273</v>
      </c>
      <c r="S3716" s="105">
        <v>1</v>
      </c>
      <c r="T3716" s="105">
        <v>1</v>
      </c>
      <c r="U3716" s="105" t="s">
        <v>2337</v>
      </c>
      <c r="X3716" s="105" t="s">
        <v>902</v>
      </c>
      <c r="Y3716" s="105" t="s">
        <v>8358</v>
      </c>
      <c r="AA3716" s="105" t="s">
        <v>8359</v>
      </c>
      <c r="AB3716" s="105" t="s">
        <v>8360</v>
      </c>
    </row>
    <row r="3717" spans="1:28" x14ac:dyDescent="0.25">
      <c r="A3717" s="105" t="s">
        <v>1024</v>
      </c>
      <c r="B3717" s="105" t="s">
        <v>17706</v>
      </c>
      <c r="D3717" s="105">
        <v>1</v>
      </c>
      <c r="E3717" s="105">
        <v>1</v>
      </c>
      <c r="F3717" s="105" t="s">
        <v>2337</v>
      </c>
      <c r="K3717" s="105" t="s">
        <v>8273</v>
      </c>
      <c r="S3717" s="105">
        <v>1</v>
      </c>
      <c r="T3717" s="105">
        <v>1</v>
      </c>
      <c r="U3717" s="105" t="s">
        <v>2337</v>
      </c>
      <c r="X3717" s="105" t="s">
        <v>902</v>
      </c>
      <c r="Y3717" s="105" t="s">
        <v>8358</v>
      </c>
      <c r="AA3717" s="105" t="s">
        <v>8359</v>
      </c>
      <c r="AB3717" s="105" t="s">
        <v>8360</v>
      </c>
    </row>
    <row r="3718" spans="1:28" x14ac:dyDescent="0.25">
      <c r="A3718" s="105" t="s">
        <v>15223</v>
      </c>
      <c r="B3718" s="105" t="s">
        <v>17706</v>
      </c>
      <c r="D3718" s="105">
        <v>1</v>
      </c>
      <c r="E3718" s="105">
        <v>1</v>
      </c>
      <c r="F3718" s="105" t="s">
        <v>2337</v>
      </c>
      <c r="K3718" s="105" t="s">
        <v>8273</v>
      </c>
      <c r="S3718" s="105">
        <v>1</v>
      </c>
      <c r="T3718" s="105">
        <v>1</v>
      </c>
      <c r="U3718" s="105" t="s">
        <v>2337</v>
      </c>
      <c r="X3718" s="105" t="s">
        <v>902</v>
      </c>
      <c r="Y3718" s="105" t="s">
        <v>8358</v>
      </c>
      <c r="AA3718" s="105" t="s">
        <v>8359</v>
      </c>
      <c r="AB3718" s="105" t="s">
        <v>8360</v>
      </c>
    </row>
    <row r="3719" spans="1:28" x14ac:dyDescent="0.25">
      <c r="A3719" s="105" t="s">
        <v>8395</v>
      </c>
      <c r="B3719" s="105" t="s">
        <v>17706</v>
      </c>
      <c r="D3719" s="105">
        <v>1</v>
      </c>
      <c r="E3719" s="105">
        <v>1</v>
      </c>
      <c r="F3719" s="105" t="s">
        <v>2337</v>
      </c>
      <c r="K3719" s="105" t="s">
        <v>8273</v>
      </c>
      <c r="S3719" s="105">
        <v>1</v>
      </c>
      <c r="T3719" s="105">
        <v>1</v>
      </c>
      <c r="U3719" s="105" t="s">
        <v>2337</v>
      </c>
      <c r="X3719" s="105" t="s">
        <v>902</v>
      </c>
      <c r="Y3719" s="105" t="s">
        <v>8358</v>
      </c>
      <c r="AA3719" s="105" t="s">
        <v>8359</v>
      </c>
      <c r="AB3719" s="105" t="s">
        <v>8360</v>
      </c>
    </row>
    <row r="3720" spans="1:28" x14ac:dyDescent="0.25">
      <c r="A3720" s="105" t="s">
        <v>8396</v>
      </c>
      <c r="B3720" s="105" t="s">
        <v>17706</v>
      </c>
      <c r="D3720" s="105">
        <v>1</v>
      </c>
      <c r="E3720" s="105">
        <v>1</v>
      </c>
      <c r="F3720" s="105" t="s">
        <v>2337</v>
      </c>
      <c r="K3720" s="105" t="s">
        <v>8273</v>
      </c>
      <c r="S3720" s="105">
        <v>1</v>
      </c>
      <c r="T3720" s="105">
        <v>1</v>
      </c>
      <c r="U3720" s="105" t="s">
        <v>2337</v>
      </c>
      <c r="X3720" s="105" t="s">
        <v>902</v>
      </c>
      <c r="Y3720" s="105" t="s">
        <v>8358</v>
      </c>
      <c r="AA3720" s="105" t="s">
        <v>8359</v>
      </c>
      <c r="AB3720" s="105" t="s">
        <v>8360</v>
      </c>
    </row>
    <row r="3721" spans="1:28" x14ac:dyDescent="0.25">
      <c r="A3721" s="105" t="s">
        <v>15224</v>
      </c>
      <c r="B3721" s="105" t="s">
        <v>17706</v>
      </c>
      <c r="D3721" s="105">
        <v>1</v>
      </c>
      <c r="E3721" s="105">
        <v>1</v>
      </c>
      <c r="F3721" s="105" t="s">
        <v>2337</v>
      </c>
      <c r="K3721" s="105" t="s">
        <v>8273</v>
      </c>
      <c r="S3721" s="105">
        <v>1</v>
      </c>
      <c r="T3721" s="105">
        <v>1</v>
      </c>
      <c r="U3721" s="105" t="s">
        <v>2337</v>
      </c>
      <c r="X3721" s="105" t="s">
        <v>902</v>
      </c>
      <c r="Y3721" s="105" t="s">
        <v>8358</v>
      </c>
      <c r="AA3721" s="105" t="s">
        <v>8359</v>
      </c>
      <c r="AB3721" s="105" t="s">
        <v>8360</v>
      </c>
    </row>
    <row r="3722" spans="1:28" x14ac:dyDescent="0.25">
      <c r="A3722" s="105" t="s">
        <v>8397</v>
      </c>
      <c r="B3722" s="105" t="s">
        <v>17706</v>
      </c>
      <c r="D3722" s="105">
        <v>1</v>
      </c>
      <c r="E3722" s="105">
        <v>1</v>
      </c>
      <c r="F3722" s="105" t="s">
        <v>2337</v>
      </c>
      <c r="K3722" s="105" t="s">
        <v>8273</v>
      </c>
      <c r="S3722" s="105">
        <v>1</v>
      </c>
      <c r="T3722" s="105">
        <v>1</v>
      </c>
      <c r="U3722" s="105" t="s">
        <v>2337</v>
      </c>
      <c r="X3722" s="105" t="s">
        <v>902</v>
      </c>
      <c r="Y3722" s="105" t="s">
        <v>8358</v>
      </c>
      <c r="AA3722" s="105" t="s">
        <v>8359</v>
      </c>
      <c r="AB3722" s="105" t="s">
        <v>8360</v>
      </c>
    </row>
    <row r="3723" spans="1:28" x14ac:dyDescent="0.25">
      <c r="A3723" s="105" t="s">
        <v>8398</v>
      </c>
      <c r="B3723" s="105" t="s">
        <v>17706</v>
      </c>
      <c r="D3723" s="105">
        <v>1</v>
      </c>
      <c r="E3723" s="105">
        <v>1</v>
      </c>
      <c r="F3723" s="105" t="s">
        <v>2337</v>
      </c>
      <c r="K3723" s="105" t="s">
        <v>8273</v>
      </c>
      <c r="S3723" s="105">
        <v>1</v>
      </c>
      <c r="T3723" s="105">
        <v>1</v>
      </c>
      <c r="U3723" s="105" t="s">
        <v>2337</v>
      </c>
      <c r="X3723" s="105" t="s">
        <v>902</v>
      </c>
      <c r="Y3723" s="105" t="s">
        <v>8358</v>
      </c>
      <c r="AA3723" s="105" t="s">
        <v>8359</v>
      </c>
      <c r="AB3723" s="105" t="s">
        <v>8360</v>
      </c>
    </row>
    <row r="3724" spans="1:28" x14ac:dyDescent="0.25">
      <c r="A3724" s="105" t="s">
        <v>15225</v>
      </c>
      <c r="B3724" s="105" t="s">
        <v>17706</v>
      </c>
      <c r="D3724" s="105">
        <v>1</v>
      </c>
      <c r="E3724" s="105">
        <v>1</v>
      </c>
      <c r="F3724" s="105" t="s">
        <v>2337</v>
      </c>
      <c r="K3724" s="105" t="s">
        <v>8273</v>
      </c>
      <c r="S3724" s="105">
        <v>1</v>
      </c>
      <c r="T3724" s="105">
        <v>1</v>
      </c>
      <c r="U3724" s="105" t="s">
        <v>2337</v>
      </c>
      <c r="X3724" s="105" t="s">
        <v>902</v>
      </c>
      <c r="Y3724" s="105" t="s">
        <v>8358</v>
      </c>
      <c r="AA3724" s="105" t="s">
        <v>8359</v>
      </c>
      <c r="AB3724" s="105" t="s">
        <v>8360</v>
      </c>
    </row>
    <row r="3725" spans="1:28" x14ac:dyDescent="0.25">
      <c r="A3725" s="105" t="s">
        <v>8399</v>
      </c>
      <c r="B3725" s="105" t="s">
        <v>17706</v>
      </c>
      <c r="D3725" s="105">
        <v>1</v>
      </c>
      <c r="E3725" s="105">
        <v>1</v>
      </c>
      <c r="F3725" s="105" t="s">
        <v>2337</v>
      </c>
      <c r="K3725" s="105" t="s">
        <v>8273</v>
      </c>
      <c r="S3725" s="105">
        <v>1</v>
      </c>
      <c r="T3725" s="105">
        <v>1</v>
      </c>
      <c r="U3725" s="105" t="s">
        <v>2337</v>
      </c>
      <c r="X3725" s="105" t="s">
        <v>902</v>
      </c>
      <c r="Y3725" s="105" t="s">
        <v>8358</v>
      </c>
      <c r="AA3725" s="105" t="s">
        <v>8359</v>
      </c>
      <c r="AB3725" s="105" t="s">
        <v>8360</v>
      </c>
    </row>
    <row r="3726" spans="1:28" x14ac:dyDescent="0.25">
      <c r="A3726" s="105" t="s">
        <v>15226</v>
      </c>
      <c r="B3726" s="105" t="s">
        <v>17706</v>
      </c>
      <c r="D3726" s="105">
        <v>1</v>
      </c>
      <c r="E3726" s="105">
        <v>1</v>
      </c>
      <c r="F3726" s="105" t="s">
        <v>2337</v>
      </c>
      <c r="K3726" s="105" t="s">
        <v>8273</v>
      </c>
      <c r="S3726" s="105">
        <v>1</v>
      </c>
      <c r="T3726" s="105">
        <v>1</v>
      </c>
      <c r="U3726" s="105" t="s">
        <v>2337</v>
      </c>
      <c r="X3726" s="105" t="s">
        <v>902</v>
      </c>
      <c r="Y3726" s="105" t="s">
        <v>8358</v>
      </c>
      <c r="AA3726" s="105" t="s">
        <v>8359</v>
      </c>
      <c r="AB3726" s="105" t="s">
        <v>8360</v>
      </c>
    </row>
    <row r="3727" spans="1:28" x14ac:dyDescent="0.25">
      <c r="A3727" s="105" t="s">
        <v>8400</v>
      </c>
      <c r="B3727" s="105" t="s">
        <v>17706</v>
      </c>
      <c r="D3727" s="105">
        <v>1</v>
      </c>
      <c r="E3727" s="105">
        <v>1</v>
      </c>
      <c r="F3727" s="105" t="s">
        <v>2337</v>
      </c>
      <c r="K3727" s="105" t="s">
        <v>8273</v>
      </c>
      <c r="S3727" s="105">
        <v>1</v>
      </c>
      <c r="T3727" s="105">
        <v>1</v>
      </c>
      <c r="U3727" s="105" t="s">
        <v>2337</v>
      </c>
      <c r="X3727" s="105" t="s">
        <v>902</v>
      </c>
      <c r="Y3727" s="105" t="s">
        <v>8358</v>
      </c>
      <c r="AA3727" s="105" t="s">
        <v>8359</v>
      </c>
      <c r="AB3727" s="105" t="s">
        <v>8360</v>
      </c>
    </row>
    <row r="3728" spans="1:28" x14ac:dyDescent="0.25">
      <c r="A3728" s="105" t="s">
        <v>15227</v>
      </c>
      <c r="B3728" s="105" t="s">
        <v>17706</v>
      </c>
      <c r="D3728" s="105">
        <v>1</v>
      </c>
      <c r="E3728" s="105">
        <v>1</v>
      </c>
      <c r="F3728" s="105" t="s">
        <v>2337</v>
      </c>
      <c r="K3728" s="105" t="s">
        <v>8273</v>
      </c>
      <c r="S3728" s="105">
        <v>1</v>
      </c>
      <c r="T3728" s="105">
        <v>1</v>
      </c>
      <c r="U3728" s="105" t="s">
        <v>2337</v>
      </c>
      <c r="X3728" s="105" t="s">
        <v>902</v>
      </c>
      <c r="Y3728" s="105" t="s">
        <v>8358</v>
      </c>
      <c r="AA3728" s="105" t="s">
        <v>8359</v>
      </c>
      <c r="AB3728" s="105" t="s">
        <v>8360</v>
      </c>
    </row>
    <row r="3729" spans="1:28" x14ac:dyDescent="0.25">
      <c r="A3729" s="105" t="s">
        <v>15228</v>
      </c>
      <c r="B3729" s="105" t="s">
        <v>17706</v>
      </c>
      <c r="D3729" s="105">
        <v>1</v>
      </c>
      <c r="E3729" s="105">
        <v>1</v>
      </c>
      <c r="F3729" s="105" t="s">
        <v>2337</v>
      </c>
      <c r="K3729" s="105" t="s">
        <v>8273</v>
      </c>
      <c r="S3729" s="105">
        <v>1</v>
      </c>
      <c r="T3729" s="105">
        <v>1</v>
      </c>
      <c r="U3729" s="105" t="s">
        <v>2337</v>
      </c>
      <c r="X3729" s="105" t="s">
        <v>902</v>
      </c>
      <c r="Y3729" s="105" t="s">
        <v>8358</v>
      </c>
      <c r="AA3729" s="105" t="s">
        <v>8359</v>
      </c>
      <c r="AB3729" s="105" t="s">
        <v>8360</v>
      </c>
    </row>
    <row r="3730" spans="1:28" x14ac:dyDescent="0.25">
      <c r="A3730" s="105" t="s">
        <v>15229</v>
      </c>
      <c r="B3730" s="105" t="s">
        <v>17706</v>
      </c>
      <c r="D3730" s="105">
        <v>1</v>
      </c>
      <c r="E3730" s="105">
        <v>1</v>
      </c>
      <c r="F3730" s="105" t="s">
        <v>2337</v>
      </c>
      <c r="K3730" s="105" t="s">
        <v>8273</v>
      </c>
      <c r="S3730" s="105">
        <v>1</v>
      </c>
      <c r="T3730" s="105">
        <v>1</v>
      </c>
      <c r="U3730" s="105" t="s">
        <v>2337</v>
      </c>
      <c r="X3730" s="105" t="s">
        <v>902</v>
      </c>
      <c r="Y3730" s="105" t="s">
        <v>8358</v>
      </c>
      <c r="AA3730" s="105" t="s">
        <v>8359</v>
      </c>
      <c r="AB3730" s="105" t="s">
        <v>8360</v>
      </c>
    </row>
    <row r="3731" spans="1:28" x14ac:dyDescent="0.25">
      <c r="A3731" s="105" t="s">
        <v>15230</v>
      </c>
      <c r="B3731" s="105" t="s">
        <v>17706</v>
      </c>
      <c r="D3731" s="105">
        <v>1</v>
      </c>
      <c r="E3731" s="105">
        <v>1</v>
      </c>
      <c r="F3731" s="105" t="s">
        <v>2337</v>
      </c>
      <c r="K3731" s="105" t="s">
        <v>8273</v>
      </c>
      <c r="S3731" s="105">
        <v>1</v>
      </c>
      <c r="T3731" s="105">
        <v>1</v>
      </c>
      <c r="U3731" s="105" t="s">
        <v>2337</v>
      </c>
      <c r="X3731" s="105" t="s">
        <v>902</v>
      </c>
      <c r="Y3731" s="105" t="s">
        <v>8358</v>
      </c>
      <c r="AA3731" s="105" t="s">
        <v>8359</v>
      </c>
      <c r="AB3731" s="105" t="s">
        <v>8360</v>
      </c>
    </row>
    <row r="3732" spans="1:28" x14ac:dyDescent="0.25">
      <c r="A3732" s="105" t="s">
        <v>8401</v>
      </c>
      <c r="B3732" s="105" t="s">
        <v>17706</v>
      </c>
      <c r="D3732" s="105">
        <v>1</v>
      </c>
      <c r="E3732" s="105">
        <v>1</v>
      </c>
      <c r="F3732" s="105" t="s">
        <v>2337</v>
      </c>
      <c r="K3732" s="105" t="s">
        <v>8273</v>
      </c>
      <c r="S3732" s="105">
        <v>1</v>
      </c>
      <c r="T3732" s="105">
        <v>1</v>
      </c>
      <c r="U3732" s="105" t="s">
        <v>2337</v>
      </c>
      <c r="X3732" s="105" t="s">
        <v>902</v>
      </c>
      <c r="Y3732" s="105" t="s">
        <v>8358</v>
      </c>
      <c r="AA3732" s="105" t="s">
        <v>8359</v>
      </c>
      <c r="AB3732" s="105" t="s">
        <v>8360</v>
      </c>
    </row>
    <row r="3733" spans="1:28" x14ac:dyDescent="0.25">
      <c r="A3733" s="105" t="s">
        <v>15231</v>
      </c>
      <c r="B3733" s="105" t="s">
        <v>17706</v>
      </c>
      <c r="D3733" s="105">
        <v>1</v>
      </c>
      <c r="E3733" s="105">
        <v>1</v>
      </c>
      <c r="F3733" s="105" t="s">
        <v>2337</v>
      </c>
      <c r="K3733" s="105" t="s">
        <v>8273</v>
      </c>
      <c r="S3733" s="105">
        <v>1</v>
      </c>
      <c r="T3733" s="105">
        <v>1</v>
      </c>
      <c r="U3733" s="105" t="s">
        <v>2337</v>
      </c>
      <c r="X3733" s="105" t="s">
        <v>902</v>
      </c>
      <c r="Y3733" s="105" t="s">
        <v>8358</v>
      </c>
      <c r="AA3733" s="105" t="s">
        <v>8359</v>
      </c>
      <c r="AB3733" s="105" t="s">
        <v>8360</v>
      </c>
    </row>
    <row r="3734" spans="1:28" x14ac:dyDescent="0.25">
      <c r="A3734" s="105" t="s">
        <v>15232</v>
      </c>
      <c r="B3734" s="105" t="s">
        <v>17706</v>
      </c>
      <c r="D3734" s="105">
        <v>1</v>
      </c>
      <c r="E3734" s="105">
        <v>1</v>
      </c>
      <c r="F3734" s="105" t="s">
        <v>2337</v>
      </c>
      <c r="K3734" s="105" t="s">
        <v>8273</v>
      </c>
      <c r="S3734" s="105">
        <v>1</v>
      </c>
      <c r="T3734" s="105">
        <v>1</v>
      </c>
      <c r="U3734" s="105" t="s">
        <v>2337</v>
      </c>
      <c r="X3734" s="105" t="s">
        <v>902</v>
      </c>
      <c r="Y3734" s="105" t="s">
        <v>8358</v>
      </c>
      <c r="AA3734" s="105" t="s">
        <v>8359</v>
      </c>
      <c r="AB3734" s="105" t="s">
        <v>8360</v>
      </c>
    </row>
    <row r="3735" spans="1:28" x14ac:dyDescent="0.25">
      <c r="A3735" s="105" t="s">
        <v>8402</v>
      </c>
      <c r="B3735" s="105" t="s">
        <v>17706</v>
      </c>
      <c r="D3735" s="105">
        <v>1</v>
      </c>
      <c r="E3735" s="105">
        <v>1</v>
      </c>
      <c r="F3735" s="105" t="s">
        <v>2337</v>
      </c>
      <c r="K3735" s="105" t="s">
        <v>8273</v>
      </c>
      <c r="S3735" s="105">
        <v>1</v>
      </c>
      <c r="T3735" s="105">
        <v>1</v>
      </c>
      <c r="U3735" s="105" t="s">
        <v>2337</v>
      </c>
      <c r="X3735" s="105" t="s">
        <v>902</v>
      </c>
      <c r="Y3735" s="105" t="s">
        <v>8358</v>
      </c>
      <c r="AA3735" s="105" t="s">
        <v>8359</v>
      </c>
      <c r="AB3735" s="105" t="s">
        <v>8360</v>
      </c>
    </row>
    <row r="3736" spans="1:28" x14ac:dyDescent="0.25">
      <c r="A3736" s="105" t="s">
        <v>8403</v>
      </c>
      <c r="B3736" s="105" t="s">
        <v>17706</v>
      </c>
      <c r="D3736" s="105">
        <v>1</v>
      </c>
      <c r="E3736" s="105">
        <v>1</v>
      </c>
      <c r="F3736" s="105" t="s">
        <v>2337</v>
      </c>
      <c r="K3736" s="105" t="s">
        <v>8273</v>
      </c>
      <c r="S3736" s="105">
        <v>1</v>
      </c>
      <c r="T3736" s="105">
        <v>1</v>
      </c>
      <c r="U3736" s="105" t="s">
        <v>2337</v>
      </c>
      <c r="X3736" s="105" t="s">
        <v>902</v>
      </c>
      <c r="Y3736" s="105" t="s">
        <v>8358</v>
      </c>
      <c r="AA3736" s="105" t="s">
        <v>8359</v>
      </c>
      <c r="AB3736" s="105" t="s">
        <v>8360</v>
      </c>
    </row>
    <row r="3737" spans="1:28" x14ac:dyDescent="0.25">
      <c r="A3737" s="105" t="s">
        <v>8404</v>
      </c>
      <c r="B3737" s="105" t="s">
        <v>17706</v>
      </c>
      <c r="D3737" s="105">
        <v>1</v>
      </c>
      <c r="E3737" s="105">
        <v>1</v>
      </c>
      <c r="F3737" s="105" t="s">
        <v>2337</v>
      </c>
      <c r="K3737" s="105" t="s">
        <v>8273</v>
      </c>
      <c r="S3737" s="105">
        <v>1</v>
      </c>
      <c r="T3737" s="105">
        <v>1</v>
      </c>
      <c r="U3737" s="105" t="s">
        <v>2337</v>
      </c>
      <c r="X3737" s="105" t="s">
        <v>902</v>
      </c>
      <c r="Y3737" s="105" t="s">
        <v>8358</v>
      </c>
      <c r="AA3737" s="105" t="s">
        <v>8359</v>
      </c>
      <c r="AB3737" s="105" t="s">
        <v>8360</v>
      </c>
    </row>
    <row r="3738" spans="1:28" x14ac:dyDescent="0.25">
      <c r="A3738" s="105" t="s">
        <v>8405</v>
      </c>
      <c r="B3738" s="105" t="s">
        <v>17706</v>
      </c>
      <c r="D3738" s="105">
        <v>1</v>
      </c>
      <c r="E3738" s="105">
        <v>1</v>
      </c>
      <c r="F3738" s="105" t="s">
        <v>2337</v>
      </c>
      <c r="K3738" s="105" t="s">
        <v>8273</v>
      </c>
      <c r="S3738" s="105">
        <v>1</v>
      </c>
      <c r="T3738" s="105">
        <v>1</v>
      </c>
      <c r="U3738" s="105" t="s">
        <v>2337</v>
      </c>
      <c r="X3738" s="105" t="s">
        <v>902</v>
      </c>
      <c r="Y3738" s="105" t="s">
        <v>8358</v>
      </c>
      <c r="AA3738" s="105" t="s">
        <v>8359</v>
      </c>
      <c r="AB3738" s="105" t="s">
        <v>8360</v>
      </c>
    </row>
    <row r="3739" spans="1:28" x14ac:dyDescent="0.25">
      <c r="A3739" s="105" t="s">
        <v>8406</v>
      </c>
      <c r="B3739" s="105" t="s">
        <v>17706</v>
      </c>
      <c r="D3739" s="105">
        <v>1</v>
      </c>
      <c r="E3739" s="105">
        <v>1</v>
      </c>
      <c r="F3739" s="105" t="s">
        <v>2337</v>
      </c>
      <c r="K3739" s="105" t="s">
        <v>8273</v>
      </c>
      <c r="S3739" s="105">
        <v>1</v>
      </c>
      <c r="T3739" s="105">
        <v>1</v>
      </c>
      <c r="U3739" s="105" t="s">
        <v>2337</v>
      </c>
      <c r="X3739" s="105" t="s">
        <v>902</v>
      </c>
      <c r="Y3739" s="105" t="s">
        <v>8358</v>
      </c>
      <c r="AA3739" s="105" t="s">
        <v>8359</v>
      </c>
      <c r="AB3739" s="105" t="s">
        <v>8360</v>
      </c>
    </row>
    <row r="3740" spans="1:28" x14ac:dyDescent="0.25">
      <c r="A3740" s="105" t="s">
        <v>8407</v>
      </c>
      <c r="B3740" s="105" t="s">
        <v>17706</v>
      </c>
      <c r="D3740" s="105">
        <v>1</v>
      </c>
      <c r="E3740" s="105">
        <v>1</v>
      </c>
      <c r="F3740" s="105" t="s">
        <v>2337</v>
      </c>
      <c r="K3740" s="105" t="s">
        <v>8273</v>
      </c>
      <c r="S3740" s="105">
        <v>1</v>
      </c>
      <c r="T3740" s="105">
        <v>1</v>
      </c>
      <c r="U3740" s="105" t="s">
        <v>2337</v>
      </c>
      <c r="X3740" s="105" t="s">
        <v>902</v>
      </c>
      <c r="Y3740" s="105" t="s">
        <v>8358</v>
      </c>
      <c r="AA3740" s="105" t="s">
        <v>8359</v>
      </c>
      <c r="AB3740" s="105" t="s">
        <v>8360</v>
      </c>
    </row>
    <row r="3741" spans="1:28" x14ac:dyDescent="0.25">
      <c r="A3741" s="105" t="s">
        <v>15233</v>
      </c>
      <c r="B3741" s="105" t="s">
        <v>17706</v>
      </c>
      <c r="D3741" s="105">
        <v>1</v>
      </c>
      <c r="E3741" s="105">
        <v>1</v>
      </c>
      <c r="F3741" s="105" t="s">
        <v>2337</v>
      </c>
      <c r="K3741" s="105" t="s">
        <v>8273</v>
      </c>
      <c r="S3741" s="105">
        <v>1</v>
      </c>
      <c r="T3741" s="105">
        <v>1</v>
      </c>
      <c r="U3741" s="105" t="s">
        <v>2337</v>
      </c>
      <c r="X3741" s="105" t="s">
        <v>902</v>
      </c>
      <c r="Y3741" s="105" t="s">
        <v>8358</v>
      </c>
      <c r="AA3741" s="105" t="s">
        <v>8359</v>
      </c>
      <c r="AB3741" s="105" t="s">
        <v>8360</v>
      </c>
    </row>
    <row r="3742" spans="1:28" x14ac:dyDescent="0.25">
      <c r="A3742" s="105" t="s">
        <v>8408</v>
      </c>
      <c r="B3742" s="105" t="s">
        <v>17706</v>
      </c>
      <c r="D3742" s="105">
        <v>1</v>
      </c>
      <c r="E3742" s="105">
        <v>1</v>
      </c>
      <c r="F3742" s="105" t="s">
        <v>2337</v>
      </c>
      <c r="K3742" s="105" t="s">
        <v>8273</v>
      </c>
      <c r="S3742" s="105">
        <v>1</v>
      </c>
      <c r="T3742" s="105">
        <v>1</v>
      </c>
      <c r="U3742" s="105" t="s">
        <v>2337</v>
      </c>
      <c r="X3742" s="105" t="s">
        <v>902</v>
      </c>
      <c r="Y3742" s="105" t="s">
        <v>8358</v>
      </c>
      <c r="AA3742" s="105" t="s">
        <v>8359</v>
      </c>
      <c r="AB3742" s="105" t="s">
        <v>8360</v>
      </c>
    </row>
    <row r="3743" spans="1:28" x14ac:dyDescent="0.25">
      <c r="A3743" s="105" t="s">
        <v>8409</v>
      </c>
      <c r="B3743" s="105" t="s">
        <v>17706</v>
      </c>
      <c r="D3743" s="105">
        <v>1</v>
      </c>
      <c r="E3743" s="105">
        <v>1</v>
      </c>
      <c r="F3743" s="105" t="s">
        <v>2337</v>
      </c>
      <c r="K3743" s="105" t="s">
        <v>8273</v>
      </c>
      <c r="S3743" s="105">
        <v>1</v>
      </c>
      <c r="T3743" s="105">
        <v>1</v>
      </c>
      <c r="U3743" s="105" t="s">
        <v>2337</v>
      </c>
      <c r="X3743" s="105" t="s">
        <v>902</v>
      </c>
      <c r="Y3743" s="105" t="s">
        <v>8358</v>
      </c>
      <c r="AA3743" s="105" t="s">
        <v>8359</v>
      </c>
      <c r="AB3743" s="105" t="s">
        <v>8360</v>
      </c>
    </row>
    <row r="3744" spans="1:28" x14ac:dyDescent="0.25">
      <c r="A3744" s="105" t="s">
        <v>8410</v>
      </c>
      <c r="B3744" s="105" t="s">
        <v>17706</v>
      </c>
      <c r="D3744" s="105">
        <v>1</v>
      </c>
      <c r="E3744" s="105">
        <v>1</v>
      </c>
      <c r="F3744" s="105" t="s">
        <v>2337</v>
      </c>
      <c r="K3744" s="105" t="s">
        <v>8273</v>
      </c>
      <c r="S3744" s="105">
        <v>1</v>
      </c>
      <c r="T3744" s="105">
        <v>1</v>
      </c>
      <c r="U3744" s="105" t="s">
        <v>2337</v>
      </c>
      <c r="X3744" s="105" t="s">
        <v>902</v>
      </c>
      <c r="Y3744" s="105" t="s">
        <v>8358</v>
      </c>
      <c r="AA3744" s="105" t="s">
        <v>8359</v>
      </c>
      <c r="AB3744" s="105" t="s">
        <v>8360</v>
      </c>
    </row>
    <row r="3745" spans="1:28" x14ac:dyDescent="0.25">
      <c r="A3745" s="105" t="s">
        <v>15237</v>
      </c>
      <c r="B3745" s="105" t="s">
        <v>17706</v>
      </c>
      <c r="D3745" s="105">
        <v>1</v>
      </c>
      <c r="E3745" s="105">
        <v>1</v>
      </c>
      <c r="F3745" s="105" t="s">
        <v>2337</v>
      </c>
      <c r="K3745" s="105" t="s">
        <v>8273</v>
      </c>
      <c r="S3745" s="105">
        <v>1</v>
      </c>
      <c r="T3745" s="105">
        <v>1</v>
      </c>
      <c r="U3745" s="105" t="s">
        <v>2337</v>
      </c>
      <c r="X3745" s="105" t="s">
        <v>902</v>
      </c>
      <c r="Y3745" s="105" t="s">
        <v>8358</v>
      </c>
      <c r="AA3745" s="105" t="s">
        <v>8359</v>
      </c>
      <c r="AB3745" s="105" t="s">
        <v>8360</v>
      </c>
    </row>
    <row r="3746" spans="1:28" x14ac:dyDescent="0.25">
      <c r="A3746" s="105" t="s">
        <v>15238</v>
      </c>
      <c r="B3746" s="105" t="s">
        <v>17706</v>
      </c>
      <c r="D3746" s="105">
        <v>1</v>
      </c>
      <c r="E3746" s="105">
        <v>1</v>
      </c>
      <c r="F3746" s="105" t="s">
        <v>2337</v>
      </c>
      <c r="K3746" s="105" t="s">
        <v>8273</v>
      </c>
      <c r="S3746" s="105">
        <v>1</v>
      </c>
      <c r="T3746" s="105">
        <v>1</v>
      </c>
      <c r="U3746" s="105" t="s">
        <v>2337</v>
      </c>
      <c r="X3746" s="105" t="s">
        <v>902</v>
      </c>
      <c r="Y3746" s="105" t="s">
        <v>8358</v>
      </c>
      <c r="AA3746" s="105" t="s">
        <v>8359</v>
      </c>
      <c r="AB3746" s="105" t="s">
        <v>8360</v>
      </c>
    </row>
    <row r="3747" spans="1:28" x14ac:dyDescent="0.25">
      <c r="A3747" s="105" t="s">
        <v>8411</v>
      </c>
      <c r="B3747" s="105" t="s">
        <v>17706</v>
      </c>
      <c r="D3747" s="105">
        <v>1</v>
      </c>
      <c r="E3747" s="105">
        <v>1</v>
      </c>
      <c r="F3747" s="105" t="s">
        <v>2337</v>
      </c>
      <c r="K3747" s="105" t="s">
        <v>8273</v>
      </c>
      <c r="S3747" s="105">
        <v>1</v>
      </c>
      <c r="T3747" s="105">
        <v>1</v>
      </c>
      <c r="U3747" s="105" t="s">
        <v>2337</v>
      </c>
      <c r="X3747" s="105" t="s">
        <v>902</v>
      </c>
      <c r="Y3747" s="105" t="s">
        <v>8358</v>
      </c>
      <c r="AA3747" s="105" t="s">
        <v>8359</v>
      </c>
      <c r="AB3747" s="105" t="s">
        <v>8360</v>
      </c>
    </row>
    <row r="3748" spans="1:28" x14ac:dyDescent="0.25">
      <c r="A3748" s="105" t="s">
        <v>8424</v>
      </c>
      <c r="B3748" s="105" t="s">
        <v>17706</v>
      </c>
      <c r="D3748" s="105">
        <v>1</v>
      </c>
      <c r="E3748" s="105">
        <v>1</v>
      </c>
      <c r="F3748" s="105" t="s">
        <v>2337</v>
      </c>
      <c r="K3748" s="105" t="s">
        <v>8273</v>
      </c>
      <c r="S3748" s="105">
        <v>1</v>
      </c>
      <c r="T3748" s="105">
        <v>1</v>
      </c>
      <c r="U3748" s="105" t="s">
        <v>2337</v>
      </c>
      <c r="X3748" s="105" t="s">
        <v>902</v>
      </c>
      <c r="Y3748" s="105" t="s">
        <v>8358</v>
      </c>
      <c r="AA3748" s="105" t="s">
        <v>8359</v>
      </c>
      <c r="AB3748" s="105" t="s">
        <v>8360</v>
      </c>
    </row>
    <row r="3749" spans="1:28" x14ac:dyDescent="0.25">
      <c r="A3749" s="105" t="s">
        <v>15244</v>
      </c>
      <c r="B3749" s="105" t="s">
        <v>17706</v>
      </c>
      <c r="D3749" s="105">
        <v>1</v>
      </c>
      <c r="E3749" s="105">
        <v>1</v>
      </c>
      <c r="F3749" s="105" t="s">
        <v>2337</v>
      </c>
      <c r="K3749" s="105" t="s">
        <v>8273</v>
      </c>
      <c r="S3749" s="105">
        <v>1</v>
      </c>
      <c r="T3749" s="105">
        <v>1</v>
      </c>
      <c r="U3749" s="105" t="s">
        <v>2337</v>
      </c>
      <c r="X3749" s="105" t="s">
        <v>902</v>
      </c>
      <c r="Y3749" s="105" t="s">
        <v>8358</v>
      </c>
      <c r="AA3749" s="105" t="s">
        <v>8359</v>
      </c>
      <c r="AB3749" s="105" t="s">
        <v>8360</v>
      </c>
    </row>
    <row r="3750" spans="1:28" x14ac:dyDescent="0.25">
      <c r="A3750" s="105" t="s">
        <v>15245</v>
      </c>
      <c r="B3750" s="105" t="s">
        <v>17706</v>
      </c>
      <c r="D3750" s="105">
        <v>1</v>
      </c>
      <c r="E3750" s="105">
        <v>1</v>
      </c>
      <c r="F3750" s="105" t="s">
        <v>2337</v>
      </c>
      <c r="K3750" s="105" t="s">
        <v>8273</v>
      </c>
      <c r="S3750" s="105">
        <v>1</v>
      </c>
      <c r="T3750" s="105">
        <v>1</v>
      </c>
      <c r="U3750" s="105" t="s">
        <v>2337</v>
      </c>
      <c r="X3750" s="105" t="s">
        <v>902</v>
      </c>
      <c r="Y3750" s="105" t="s">
        <v>8358</v>
      </c>
      <c r="AA3750" s="105" t="s">
        <v>8359</v>
      </c>
      <c r="AB3750" s="105" t="s">
        <v>8360</v>
      </c>
    </row>
    <row r="3751" spans="1:28" x14ac:dyDescent="0.25">
      <c r="A3751" s="105" t="s">
        <v>8433</v>
      </c>
      <c r="B3751" s="105" t="s">
        <v>17706</v>
      </c>
      <c r="D3751" s="105">
        <v>1</v>
      </c>
      <c r="E3751" s="105">
        <v>1</v>
      </c>
      <c r="F3751" s="105" t="s">
        <v>2337</v>
      </c>
      <c r="K3751" s="105" t="s">
        <v>8273</v>
      </c>
      <c r="S3751" s="105">
        <v>1</v>
      </c>
      <c r="T3751" s="105">
        <v>1</v>
      </c>
      <c r="U3751" s="105" t="s">
        <v>2337</v>
      </c>
      <c r="X3751" s="105" t="s">
        <v>902</v>
      </c>
      <c r="Y3751" s="105" t="s">
        <v>8358</v>
      </c>
      <c r="AA3751" s="105" t="s">
        <v>8359</v>
      </c>
      <c r="AB3751" s="105" t="s">
        <v>8360</v>
      </c>
    </row>
    <row r="3752" spans="1:28" x14ac:dyDescent="0.25">
      <c r="A3752" s="105" t="s">
        <v>15247</v>
      </c>
      <c r="B3752" s="105" t="s">
        <v>17706</v>
      </c>
      <c r="D3752" s="105">
        <v>1</v>
      </c>
      <c r="E3752" s="105">
        <v>1</v>
      </c>
      <c r="F3752" s="105" t="s">
        <v>2337</v>
      </c>
      <c r="K3752" s="105" t="s">
        <v>8273</v>
      </c>
      <c r="S3752" s="105">
        <v>1</v>
      </c>
      <c r="T3752" s="105">
        <v>1</v>
      </c>
      <c r="U3752" s="105" t="s">
        <v>2337</v>
      </c>
      <c r="X3752" s="105" t="s">
        <v>902</v>
      </c>
      <c r="Y3752" s="105" t="s">
        <v>8358</v>
      </c>
      <c r="AA3752" s="105" t="s">
        <v>8359</v>
      </c>
      <c r="AB3752" s="105" t="s">
        <v>8360</v>
      </c>
    </row>
    <row r="3753" spans="1:28" x14ac:dyDescent="0.25">
      <c r="A3753" s="105" t="s">
        <v>5656</v>
      </c>
      <c r="B3753" s="105" t="s">
        <v>5656</v>
      </c>
      <c r="D3753" s="105" t="s">
        <v>2337</v>
      </c>
      <c r="E3753" s="105">
        <v>1</v>
      </c>
      <c r="F3753" s="105" t="s">
        <v>2337</v>
      </c>
      <c r="K3753" s="105" t="s">
        <v>14581</v>
      </c>
      <c r="S3753" s="105">
        <v>1</v>
      </c>
      <c r="T3753" s="105">
        <v>1</v>
      </c>
      <c r="U3753" s="105" t="s">
        <v>10375</v>
      </c>
    </row>
    <row r="3754" spans="1:28" x14ac:dyDescent="0.25">
      <c r="A3754" s="105" t="s">
        <v>1025</v>
      </c>
      <c r="B3754" s="105" t="s">
        <v>1025</v>
      </c>
      <c r="D3754" s="105" t="s">
        <v>2337</v>
      </c>
      <c r="E3754" s="105">
        <v>1</v>
      </c>
      <c r="F3754" s="105" t="s">
        <v>2337</v>
      </c>
      <c r="K3754" s="105" t="s">
        <v>14581</v>
      </c>
      <c r="S3754" s="105">
        <v>1</v>
      </c>
      <c r="T3754" s="105">
        <v>1</v>
      </c>
      <c r="U3754" s="105" t="s">
        <v>10376</v>
      </c>
    </row>
    <row r="3755" spans="1:28" x14ac:dyDescent="0.25">
      <c r="A3755" s="105" t="s">
        <v>15847</v>
      </c>
      <c r="B3755" s="105" t="s">
        <v>10377</v>
      </c>
      <c r="D3755" s="105">
        <v>1</v>
      </c>
      <c r="E3755" s="105">
        <v>1</v>
      </c>
      <c r="F3755" s="105" t="s">
        <v>2337</v>
      </c>
      <c r="K3755" s="105" t="s">
        <v>14581</v>
      </c>
      <c r="S3755" s="105">
        <v>1</v>
      </c>
      <c r="T3755" s="105">
        <v>1</v>
      </c>
      <c r="U3755" s="105" t="s">
        <v>10378</v>
      </c>
    </row>
    <row r="3756" spans="1:28" x14ac:dyDescent="0.25">
      <c r="A3756" s="105" t="s">
        <v>10377</v>
      </c>
      <c r="B3756" s="105" t="s">
        <v>10377</v>
      </c>
      <c r="D3756" s="105" t="s">
        <v>2337</v>
      </c>
      <c r="E3756" s="105">
        <v>1</v>
      </c>
      <c r="F3756" s="105">
        <v>1</v>
      </c>
      <c r="K3756" s="105" t="s">
        <v>14581</v>
      </c>
      <c r="S3756" s="105">
        <v>1</v>
      </c>
      <c r="T3756" s="105">
        <v>1</v>
      </c>
      <c r="U3756" s="105" t="s">
        <v>10378</v>
      </c>
    </row>
    <row r="3757" spans="1:28" x14ac:dyDescent="0.25">
      <c r="A3757" s="105" t="s">
        <v>10379</v>
      </c>
      <c r="B3757" s="105" t="s">
        <v>10377</v>
      </c>
      <c r="D3757" s="105">
        <v>1</v>
      </c>
      <c r="E3757" s="105">
        <v>1</v>
      </c>
      <c r="F3757" s="105">
        <v>1</v>
      </c>
      <c r="K3757" s="105" t="s">
        <v>14581</v>
      </c>
      <c r="S3757" s="105">
        <v>1</v>
      </c>
      <c r="T3757" s="105">
        <v>1</v>
      </c>
      <c r="U3757" s="105" t="s">
        <v>10378</v>
      </c>
    </row>
    <row r="3758" spans="1:28" x14ac:dyDescent="0.25">
      <c r="A3758" s="105" t="s">
        <v>1026</v>
      </c>
      <c r="B3758" s="105" t="s">
        <v>1026</v>
      </c>
      <c r="D3758" s="105" t="s">
        <v>2337</v>
      </c>
      <c r="E3758" s="105">
        <v>1</v>
      </c>
      <c r="F3758" s="105" t="s">
        <v>2337</v>
      </c>
      <c r="K3758" s="105" t="s">
        <v>14581</v>
      </c>
      <c r="S3758" s="105">
        <v>1</v>
      </c>
      <c r="T3758" s="105">
        <v>1</v>
      </c>
      <c r="U3758" s="105" t="s">
        <v>10380</v>
      </c>
    </row>
    <row r="3759" spans="1:28" x14ac:dyDescent="0.25">
      <c r="A3759" s="105" t="s">
        <v>10381</v>
      </c>
      <c r="B3759" s="105" t="s">
        <v>1027</v>
      </c>
      <c r="D3759" s="105">
        <v>1</v>
      </c>
      <c r="E3759" s="105">
        <v>1</v>
      </c>
      <c r="F3759" s="105" t="s">
        <v>2337</v>
      </c>
      <c r="K3759" s="105" t="s">
        <v>14581</v>
      </c>
      <c r="S3759" s="105">
        <v>1</v>
      </c>
      <c r="T3759" s="105">
        <v>1</v>
      </c>
      <c r="U3759" s="105" t="s">
        <v>10382</v>
      </c>
    </row>
    <row r="3760" spans="1:28" x14ac:dyDescent="0.25">
      <c r="A3760" s="105" t="s">
        <v>10383</v>
      </c>
      <c r="B3760" s="105" t="s">
        <v>1027</v>
      </c>
      <c r="D3760" s="105">
        <v>1</v>
      </c>
      <c r="E3760" s="105">
        <v>1</v>
      </c>
      <c r="F3760" s="105" t="s">
        <v>2337</v>
      </c>
      <c r="K3760" s="105" t="s">
        <v>14581</v>
      </c>
      <c r="S3760" s="105">
        <v>1</v>
      </c>
      <c r="T3760" s="105">
        <v>1</v>
      </c>
      <c r="U3760" s="105" t="s">
        <v>10382</v>
      </c>
    </row>
    <row r="3761" spans="1:21" x14ac:dyDescent="0.25">
      <c r="A3761" s="105" t="s">
        <v>1027</v>
      </c>
      <c r="B3761" s="105" t="s">
        <v>1027</v>
      </c>
      <c r="D3761" s="105" t="s">
        <v>2337</v>
      </c>
      <c r="E3761" s="105">
        <v>1</v>
      </c>
      <c r="F3761" s="105" t="s">
        <v>2337</v>
      </c>
      <c r="K3761" s="105" t="s">
        <v>14581</v>
      </c>
      <c r="S3761" s="105">
        <v>1</v>
      </c>
      <c r="T3761" s="105">
        <v>1</v>
      </c>
      <c r="U3761" s="105" t="s">
        <v>10382</v>
      </c>
    </row>
    <row r="3762" spans="1:21" x14ac:dyDescent="0.25">
      <c r="A3762" s="105" t="s">
        <v>10384</v>
      </c>
      <c r="B3762" s="105" t="s">
        <v>1027</v>
      </c>
      <c r="D3762" s="105">
        <v>1</v>
      </c>
      <c r="E3762" s="105">
        <v>1</v>
      </c>
      <c r="F3762" s="105" t="s">
        <v>2337</v>
      </c>
      <c r="K3762" s="105" t="s">
        <v>14581</v>
      </c>
      <c r="S3762" s="105">
        <v>1</v>
      </c>
      <c r="T3762" s="105">
        <v>1</v>
      </c>
      <c r="U3762" s="105" t="s">
        <v>10382</v>
      </c>
    </row>
    <row r="3763" spans="1:21" x14ac:dyDescent="0.25">
      <c r="A3763" s="105" t="s">
        <v>10385</v>
      </c>
      <c r="B3763" s="105" t="s">
        <v>1027</v>
      </c>
      <c r="D3763" s="105">
        <v>1</v>
      </c>
      <c r="E3763" s="105">
        <v>1</v>
      </c>
      <c r="F3763" s="105" t="s">
        <v>2337</v>
      </c>
      <c r="K3763" s="105" t="s">
        <v>14581</v>
      </c>
      <c r="S3763" s="105">
        <v>1</v>
      </c>
      <c r="T3763" s="105">
        <v>1</v>
      </c>
      <c r="U3763" s="105" t="s">
        <v>10382</v>
      </c>
    </row>
    <row r="3764" spans="1:21" x14ac:dyDescent="0.25">
      <c r="A3764" s="105" t="s">
        <v>10386</v>
      </c>
      <c r="B3764" s="105" t="s">
        <v>1027</v>
      </c>
      <c r="D3764" s="105">
        <v>1</v>
      </c>
      <c r="E3764" s="105">
        <v>1</v>
      </c>
      <c r="F3764" s="105" t="s">
        <v>2337</v>
      </c>
      <c r="K3764" s="105" t="s">
        <v>14581</v>
      </c>
      <c r="S3764" s="105">
        <v>1</v>
      </c>
      <c r="T3764" s="105">
        <v>1</v>
      </c>
      <c r="U3764" s="105" t="s">
        <v>10382</v>
      </c>
    </row>
    <row r="3765" spans="1:21" x14ac:dyDescent="0.25">
      <c r="A3765" s="105" t="s">
        <v>905</v>
      </c>
      <c r="B3765" s="105" t="s">
        <v>906</v>
      </c>
      <c r="D3765" s="105">
        <v>1</v>
      </c>
      <c r="E3765" s="105">
        <v>1</v>
      </c>
      <c r="F3765" s="105" t="s">
        <v>2337</v>
      </c>
      <c r="K3765" s="105" t="s">
        <v>14581</v>
      </c>
      <c r="S3765" s="105">
        <v>1</v>
      </c>
      <c r="T3765" s="105">
        <v>1</v>
      </c>
      <c r="U3765" s="105" t="s">
        <v>8476</v>
      </c>
    </row>
    <row r="3766" spans="1:21" x14ac:dyDescent="0.25">
      <c r="A3766" s="105" t="s">
        <v>1028</v>
      </c>
      <c r="B3766" s="105" t="s">
        <v>906</v>
      </c>
      <c r="D3766" s="105">
        <v>1</v>
      </c>
      <c r="E3766" s="105">
        <v>1</v>
      </c>
      <c r="F3766" s="105" t="s">
        <v>2337</v>
      </c>
      <c r="K3766" s="105" t="s">
        <v>14581</v>
      </c>
      <c r="S3766" s="105">
        <v>1</v>
      </c>
      <c r="T3766" s="105">
        <v>1</v>
      </c>
      <c r="U3766" s="105" t="s">
        <v>8476</v>
      </c>
    </row>
    <row r="3767" spans="1:21" x14ac:dyDescent="0.25">
      <c r="A3767" s="105" t="s">
        <v>10387</v>
      </c>
      <c r="B3767" s="105" t="s">
        <v>906</v>
      </c>
      <c r="D3767" s="105">
        <v>1</v>
      </c>
      <c r="E3767" s="105">
        <v>1</v>
      </c>
      <c r="F3767" s="105" t="s">
        <v>2337</v>
      </c>
      <c r="K3767" s="105" t="s">
        <v>14581</v>
      </c>
      <c r="S3767" s="105">
        <v>1</v>
      </c>
      <c r="T3767" s="105">
        <v>1</v>
      </c>
      <c r="U3767" s="105" t="s">
        <v>8476</v>
      </c>
    </row>
    <row r="3768" spans="1:21" x14ac:dyDescent="0.25">
      <c r="A3768" s="105" t="s">
        <v>15848</v>
      </c>
      <c r="B3768" s="105" t="s">
        <v>906</v>
      </c>
      <c r="D3768" s="105">
        <v>1</v>
      </c>
      <c r="E3768" s="105">
        <v>1</v>
      </c>
      <c r="F3768" s="105" t="s">
        <v>2337</v>
      </c>
      <c r="K3768" s="105" t="s">
        <v>14581</v>
      </c>
      <c r="S3768" s="105">
        <v>1</v>
      </c>
      <c r="T3768" s="105">
        <v>1</v>
      </c>
      <c r="U3768" s="105" t="s">
        <v>8476</v>
      </c>
    </row>
    <row r="3769" spans="1:21" x14ac:dyDescent="0.25">
      <c r="A3769" s="105" t="s">
        <v>1030</v>
      </c>
      <c r="B3769" s="105" t="s">
        <v>906</v>
      </c>
      <c r="D3769" s="105">
        <v>1</v>
      </c>
      <c r="E3769" s="105">
        <v>1</v>
      </c>
      <c r="F3769" s="105" t="s">
        <v>2337</v>
      </c>
      <c r="K3769" s="105" t="s">
        <v>14581</v>
      </c>
      <c r="S3769" s="105">
        <v>1</v>
      </c>
      <c r="T3769" s="105">
        <v>1</v>
      </c>
      <c r="U3769" s="105" t="s">
        <v>8476</v>
      </c>
    </row>
    <row r="3770" spans="1:21" x14ac:dyDescent="0.25">
      <c r="A3770" s="105" t="s">
        <v>1031</v>
      </c>
      <c r="B3770" s="105" t="s">
        <v>906</v>
      </c>
      <c r="D3770" s="105">
        <v>1</v>
      </c>
      <c r="E3770" s="105">
        <v>2</v>
      </c>
      <c r="F3770" s="105" t="s">
        <v>2337</v>
      </c>
      <c r="K3770" s="105" t="s">
        <v>14581</v>
      </c>
      <c r="S3770" s="105">
        <v>1</v>
      </c>
      <c r="T3770" s="105">
        <v>1</v>
      </c>
      <c r="U3770" s="105" t="s">
        <v>8476</v>
      </c>
    </row>
    <row r="3771" spans="1:21" x14ac:dyDescent="0.25">
      <c r="A3771" s="105" t="s">
        <v>10388</v>
      </c>
      <c r="B3771" s="105" t="s">
        <v>906</v>
      </c>
      <c r="D3771" s="105">
        <v>1</v>
      </c>
      <c r="E3771" s="105">
        <v>1</v>
      </c>
      <c r="F3771" s="105" t="s">
        <v>2337</v>
      </c>
      <c r="K3771" s="105" t="s">
        <v>14581</v>
      </c>
      <c r="S3771" s="105">
        <v>1</v>
      </c>
      <c r="T3771" s="105">
        <v>1</v>
      </c>
      <c r="U3771" s="105" t="s">
        <v>8476</v>
      </c>
    </row>
    <row r="3772" spans="1:21" x14ac:dyDescent="0.25">
      <c r="A3772" s="105" t="s">
        <v>10389</v>
      </c>
      <c r="B3772" s="105" t="s">
        <v>906</v>
      </c>
      <c r="D3772" s="105">
        <v>1</v>
      </c>
      <c r="E3772" s="105">
        <v>1</v>
      </c>
      <c r="F3772" s="105" t="s">
        <v>2337</v>
      </c>
      <c r="K3772" s="105" t="s">
        <v>14581</v>
      </c>
      <c r="S3772" s="105">
        <v>1</v>
      </c>
      <c r="T3772" s="105">
        <v>1</v>
      </c>
      <c r="U3772" s="105" t="s">
        <v>8476</v>
      </c>
    </row>
    <row r="3773" spans="1:21" x14ac:dyDescent="0.25">
      <c r="A3773" s="105" t="s">
        <v>10390</v>
      </c>
      <c r="B3773" s="105" t="s">
        <v>906</v>
      </c>
      <c r="D3773" s="105">
        <v>1</v>
      </c>
      <c r="E3773" s="105">
        <v>1</v>
      </c>
      <c r="F3773" s="105" t="s">
        <v>2337</v>
      </c>
      <c r="K3773" s="105" t="s">
        <v>14581</v>
      </c>
      <c r="S3773" s="105">
        <v>1</v>
      </c>
      <c r="T3773" s="105">
        <v>1</v>
      </c>
      <c r="U3773" s="105" t="s">
        <v>8476</v>
      </c>
    </row>
    <row r="3774" spans="1:21" x14ac:dyDescent="0.25">
      <c r="A3774" s="105" t="s">
        <v>10391</v>
      </c>
      <c r="B3774" s="105" t="s">
        <v>906</v>
      </c>
      <c r="D3774" s="105">
        <v>1</v>
      </c>
      <c r="E3774" s="105">
        <v>1</v>
      </c>
      <c r="F3774" s="105" t="s">
        <v>2337</v>
      </c>
      <c r="K3774" s="105" t="s">
        <v>14581</v>
      </c>
      <c r="S3774" s="105">
        <v>1</v>
      </c>
      <c r="T3774" s="105">
        <v>1</v>
      </c>
      <c r="U3774" s="105" t="s">
        <v>8476</v>
      </c>
    </row>
    <row r="3775" spans="1:21" x14ac:dyDescent="0.25">
      <c r="A3775" s="105" t="s">
        <v>1032</v>
      </c>
      <c r="B3775" s="105" t="s">
        <v>906</v>
      </c>
      <c r="D3775" s="105">
        <v>1</v>
      </c>
      <c r="E3775" s="105">
        <v>1</v>
      </c>
      <c r="F3775" s="105" t="s">
        <v>2337</v>
      </c>
      <c r="K3775" s="105" t="s">
        <v>14581</v>
      </c>
      <c r="S3775" s="105">
        <v>1</v>
      </c>
      <c r="T3775" s="105">
        <v>1</v>
      </c>
      <c r="U3775" s="105" t="s">
        <v>8476</v>
      </c>
    </row>
    <row r="3776" spans="1:21" x14ac:dyDescent="0.25">
      <c r="A3776" s="105" t="s">
        <v>10392</v>
      </c>
      <c r="B3776" s="105" t="s">
        <v>906</v>
      </c>
      <c r="D3776" s="105">
        <v>1</v>
      </c>
      <c r="E3776" s="105">
        <v>1</v>
      </c>
      <c r="F3776" s="105" t="s">
        <v>2337</v>
      </c>
      <c r="K3776" s="105" t="s">
        <v>14581</v>
      </c>
      <c r="S3776" s="105">
        <v>1</v>
      </c>
      <c r="T3776" s="105">
        <v>1</v>
      </c>
      <c r="U3776" s="105" t="s">
        <v>8476</v>
      </c>
    </row>
    <row r="3777" spans="1:21" x14ac:dyDescent="0.25">
      <c r="A3777" s="105" t="s">
        <v>10393</v>
      </c>
      <c r="B3777" s="105" t="s">
        <v>906</v>
      </c>
      <c r="D3777" s="105">
        <v>1</v>
      </c>
      <c r="E3777" s="105">
        <v>1</v>
      </c>
      <c r="F3777" s="105" t="s">
        <v>2337</v>
      </c>
      <c r="K3777" s="105" t="s">
        <v>14581</v>
      </c>
      <c r="S3777" s="105">
        <v>1</v>
      </c>
      <c r="T3777" s="105">
        <v>1</v>
      </c>
      <c r="U3777" s="105" t="s">
        <v>8476</v>
      </c>
    </row>
    <row r="3778" spans="1:21" x14ac:dyDescent="0.25">
      <c r="A3778" s="105" t="s">
        <v>906</v>
      </c>
      <c r="B3778" s="105" t="s">
        <v>906</v>
      </c>
      <c r="D3778" s="105" t="s">
        <v>2337</v>
      </c>
      <c r="E3778" s="105">
        <v>1</v>
      </c>
      <c r="F3778" s="105" t="s">
        <v>2337</v>
      </c>
      <c r="K3778" s="105" t="s">
        <v>14581</v>
      </c>
      <c r="S3778" s="105">
        <v>1</v>
      </c>
      <c r="T3778" s="105">
        <v>1</v>
      </c>
      <c r="U3778" s="105" t="s">
        <v>8476</v>
      </c>
    </row>
    <row r="3779" spans="1:21" x14ac:dyDescent="0.25">
      <c r="A3779" s="105" t="s">
        <v>15234</v>
      </c>
      <c r="B3779" s="105" t="s">
        <v>906</v>
      </c>
      <c r="D3779" s="105">
        <v>1</v>
      </c>
      <c r="E3779" s="105">
        <v>1</v>
      </c>
      <c r="F3779" s="105" t="s">
        <v>2337</v>
      </c>
      <c r="K3779" s="105" t="s">
        <v>14581</v>
      </c>
      <c r="S3779" s="105">
        <v>1</v>
      </c>
      <c r="T3779" s="105">
        <v>2</v>
      </c>
      <c r="U3779" s="105" t="s">
        <v>8476</v>
      </c>
    </row>
    <row r="3780" spans="1:21" x14ac:dyDescent="0.25">
      <c r="A3780" s="105" t="s">
        <v>10394</v>
      </c>
      <c r="B3780" s="105" t="s">
        <v>906</v>
      </c>
      <c r="D3780" s="105">
        <v>1</v>
      </c>
      <c r="E3780" s="105">
        <v>1</v>
      </c>
      <c r="F3780" s="105" t="s">
        <v>2337</v>
      </c>
      <c r="K3780" s="105" t="s">
        <v>14581</v>
      </c>
      <c r="S3780" s="105">
        <v>1</v>
      </c>
      <c r="T3780" s="105">
        <v>1</v>
      </c>
      <c r="U3780" s="105" t="s">
        <v>8476</v>
      </c>
    </row>
    <row r="3781" spans="1:21" x14ac:dyDescent="0.25">
      <c r="A3781" s="105" t="s">
        <v>1035</v>
      </c>
      <c r="B3781" s="105" t="s">
        <v>906</v>
      </c>
      <c r="D3781" s="105">
        <v>1</v>
      </c>
      <c r="E3781" s="105">
        <v>1</v>
      </c>
      <c r="F3781" s="105" t="s">
        <v>2337</v>
      </c>
      <c r="K3781" s="105" t="s">
        <v>14581</v>
      </c>
      <c r="S3781" s="105">
        <v>1</v>
      </c>
      <c r="T3781" s="105">
        <v>1</v>
      </c>
      <c r="U3781" s="105" t="s">
        <v>8476</v>
      </c>
    </row>
    <row r="3782" spans="1:21" x14ac:dyDescent="0.25">
      <c r="A3782" s="105" t="s">
        <v>10395</v>
      </c>
      <c r="B3782" s="105" t="s">
        <v>906</v>
      </c>
      <c r="D3782" s="105">
        <v>1</v>
      </c>
      <c r="E3782" s="105">
        <v>1</v>
      </c>
      <c r="F3782" s="105" t="s">
        <v>2337</v>
      </c>
      <c r="K3782" s="105" t="s">
        <v>14581</v>
      </c>
      <c r="S3782" s="105">
        <v>1</v>
      </c>
      <c r="T3782" s="105">
        <v>1</v>
      </c>
      <c r="U3782" s="105" t="s">
        <v>8476</v>
      </c>
    </row>
    <row r="3783" spans="1:21" x14ac:dyDescent="0.25">
      <c r="A3783" s="105" t="s">
        <v>10396</v>
      </c>
      <c r="B3783" s="105" t="s">
        <v>906</v>
      </c>
      <c r="D3783" s="105">
        <v>1</v>
      </c>
      <c r="E3783" s="105">
        <v>1</v>
      </c>
      <c r="F3783" s="105" t="s">
        <v>2337</v>
      </c>
      <c r="K3783" s="105" t="s">
        <v>14581</v>
      </c>
      <c r="S3783" s="105">
        <v>1</v>
      </c>
      <c r="T3783" s="105">
        <v>1</v>
      </c>
      <c r="U3783" s="105" t="s">
        <v>8476</v>
      </c>
    </row>
    <row r="3784" spans="1:21" x14ac:dyDescent="0.25">
      <c r="A3784" s="105" t="s">
        <v>1036</v>
      </c>
      <c r="B3784" s="105" t="s">
        <v>906</v>
      </c>
      <c r="D3784" s="105">
        <v>1</v>
      </c>
      <c r="E3784" s="105">
        <v>1</v>
      </c>
      <c r="F3784" s="105" t="s">
        <v>2337</v>
      </c>
      <c r="K3784" s="105" t="s">
        <v>14581</v>
      </c>
      <c r="S3784" s="105">
        <v>1</v>
      </c>
      <c r="T3784" s="105">
        <v>1</v>
      </c>
      <c r="U3784" s="105" t="s">
        <v>8476</v>
      </c>
    </row>
    <row r="3785" spans="1:21" x14ac:dyDescent="0.25">
      <c r="A3785" s="105" t="s">
        <v>15849</v>
      </c>
      <c r="B3785" s="105" t="s">
        <v>906</v>
      </c>
      <c r="D3785" s="105">
        <v>1</v>
      </c>
      <c r="E3785" s="105">
        <v>1</v>
      </c>
      <c r="F3785" s="105" t="s">
        <v>2337</v>
      </c>
      <c r="K3785" s="105" t="s">
        <v>14581</v>
      </c>
      <c r="S3785" s="105">
        <v>1</v>
      </c>
      <c r="T3785" s="105">
        <v>1</v>
      </c>
      <c r="U3785" s="105" t="s">
        <v>8476</v>
      </c>
    </row>
    <row r="3786" spans="1:21" x14ac:dyDescent="0.25">
      <c r="A3786" s="105" t="s">
        <v>10397</v>
      </c>
      <c r="B3786" s="105" t="s">
        <v>906</v>
      </c>
      <c r="D3786" s="105">
        <v>1</v>
      </c>
      <c r="E3786" s="105">
        <v>1</v>
      </c>
      <c r="F3786" s="105" t="s">
        <v>2337</v>
      </c>
      <c r="K3786" s="105" t="s">
        <v>14581</v>
      </c>
      <c r="S3786" s="105">
        <v>1</v>
      </c>
      <c r="T3786" s="105">
        <v>1</v>
      </c>
      <c r="U3786" s="105" t="s">
        <v>8476</v>
      </c>
    </row>
    <row r="3787" spans="1:21" x14ac:dyDescent="0.25">
      <c r="A3787" s="105" t="s">
        <v>10398</v>
      </c>
      <c r="B3787" s="105" t="s">
        <v>906</v>
      </c>
      <c r="D3787" s="105">
        <v>1</v>
      </c>
      <c r="E3787" s="105">
        <v>1</v>
      </c>
      <c r="F3787" s="105" t="s">
        <v>2337</v>
      </c>
      <c r="K3787" s="105" t="s">
        <v>14581</v>
      </c>
      <c r="S3787" s="105">
        <v>1</v>
      </c>
      <c r="T3787" s="105">
        <v>1</v>
      </c>
      <c r="U3787" s="105" t="s">
        <v>8476</v>
      </c>
    </row>
    <row r="3788" spans="1:21" x14ac:dyDescent="0.25">
      <c r="A3788" s="105" t="s">
        <v>10399</v>
      </c>
      <c r="B3788" s="105" t="s">
        <v>906</v>
      </c>
      <c r="D3788" s="105">
        <v>1</v>
      </c>
      <c r="E3788" s="105">
        <v>1</v>
      </c>
      <c r="F3788" s="105" t="s">
        <v>2337</v>
      </c>
      <c r="K3788" s="105" t="s">
        <v>14581</v>
      </c>
      <c r="S3788" s="105">
        <v>1</v>
      </c>
      <c r="T3788" s="105">
        <v>1</v>
      </c>
      <c r="U3788" s="105" t="s">
        <v>8476</v>
      </c>
    </row>
    <row r="3789" spans="1:21" x14ac:dyDescent="0.25">
      <c r="A3789" s="105" t="s">
        <v>1457</v>
      </c>
      <c r="B3789" s="105" t="s">
        <v>906</v>
      </c>
      <c r="D3789" s="105">
        <v>1</v>
      </c>
      <c r="E3789" s="105">
        <v>1</v>
      </c>
      <c r="F3789" s="105" t="s">
        <v>2337</v>
      </c>
      <c r="K3789" s="105" t="s">
        <v>14581</v>
      </c>
      <c r="S3789" s="105">
        <v>1</v>
      </c>
      <c r="T3789" s="105">
        <v>1</v>
      </c>
      <c r="U3789" s="105" t="s">
        <v>8476</v>
      </c>
    </row>
    <row r="3790" spans="1:21" x14ac:dyDescent="0.25">
      <c r="A3790" s="105" t="s">
        <v>10400</v>
      </c>
      <c r="B3790" s="105" t="s">
        <v>906</v>
      </c>
      <c r="D3790" s="105">
        <v>1</v>
      </c>
      <c r="E3790" s="105">
        <v>1</v>
      </c>
      <c r="F3790" s="105" t="s">
        <v>2337</v>
      </c>
      <c r="K3790" s="105" t="s">
        <v>14581</v>
      </c>
      <c r="S3790" s="105">
        <v>1</v>
      </c>
      <c r="T3790" s="105">
        <v>1</v>
      </c>
      <c r="U3790" s="105" t="s">
        <v>8476</v>
      </c>
    </row>
    <row r="3791" spans="1:21" x14ac:dyDescent="0.25">
      <c r="A3791" s="105" t="s">
        <v>10401</v>
      </c>
      <c r="B3791" s="105" t="s">
        <v>906</v>
      </c>
      <c r="D3791" s="105">
        <v>1</v>
      </c>
      <c r="E3791" s="105">
        <v>1</v>
      </c>
      <c r="F3791" s="105" t="s">
        <v>2337</v>
      </c>
      <c r="K3791" s="105" t="s">
        <v>14581</v>
      </c>
      <c r="S3791" s="105">
        <v>1</v>
      </c>
      <c r="T3791" s="105">
        <v>1</v>
      </c>
      <c r="U3791" s="105" t="s">
        <v>8476</v>
      </c>
    </row>
    <row r="3792" spans="1:21" x14ac:dyDescent="0.25">
      <c r="A3792" s="105" t="s">
        <v>10402</v>
      </c>
      <c r="B3792" s="105" t="s">
        <v>906</v>
      </c>
      <c r="D3792" s="105">
        <v>1</v>
      </c>
      <c r="E3792" s="105">
        <v>1</v>
      </c>
      <c r="F3792" s="105" t="s">
        <v>2337</v>
      </c>
      <c r="K3792" s="105" t="s">
        <v>14581</v>
      </c>
      <c r="S3792" s="105">
        <v>1</v>
      </c>
      <c r="T3792" s="105">
        <v>2</v>
      </c>
      <c r="U3792" s="105" t="s">
        <v>8476</v>
      </c>
    </row>
    <row r="3793" spans="1:21" x14ac:dyDescent="0.25">
      <c r="A3793" s="105" t="s">
        <v>1037</v>
      </c>
      <c r="B3793" s="105" t="s">
        <v>1037</v>
      </c>
      <c r="D3793" s="105" t="s">
        <v>2337</v>
      </c>
      <c r="E3793" s="105">
        <v>1</v>
      </c>
      <c r="F3793" s="105" t="s">
        <v>2337</v>
      </c>
      <c r="K3793" s="105" t="s">
        <v>14581</v>
      </c>
      <c r="S3793" s="105">
        <v>1</v>
      </c>
      <c r="T3793" s="105">
        <v>1</v>
      </c>
      <c r="U3793" s="105" t="s">
        <v>10403</v>
      </c>
    </row>
    <row r="3794" spans="1:21" x14ac:dyDescent="0.25">
      <c r="A3794" s="105" t="s">
        <v>1039</v>
      </c>
      <c r="B3794" s="105" t="s">
        <v>1039</v>
      </c>
      <c r="D3794" s="105" t="s">
        <v>2337</v>
      </c>
      <c r="E3794" s="105">
        <v>1</v>
      </c>
      <c r="F3794" s="105" t="s">
        <v>2337</v>
      </c>
      <c r="K3794" s="105" t="s">
        <v>14581</v>
      </c>
      <c r="S3794" s="105">
        <v>1</v>
      </c>
      <c r="T3794" s="105">
        <v>1</v>
      </c>
      <c r="U3794" s="105" t="s">
        <v>10404</v>
      </c>
    </row>
    <row r="3795" spans="1:21" x14ac:dyDescent="0.25">
      <c r="A3795" s="105" t="s">
        <v>5554</v>
      </c>
      <c r="B3795" s="105" t="s">
        <v>1043</v>
      </c>
      <c r="D3795" s="105">
        <v>1</v>
      </c>
      <c r="E3795" s="105">
        <v>1</v>
      </c>
      <c r="F3795" s="105" t="s">
        <v>2337</v>
      </c>
      <c r="K3795" s="105" t="s">
        <v>14581</v>
      </c>
      <c r="S3795" s="105">
        <v>1</v>
      </c>
      <c r="T3795" s="105">
        <v>1</v>
      </c>
      <c r="U3795" s="105" t="s">
        <v>10405</v>
      </c>
    </row>
    <row r="3796" spans="1:21" x14ac:dyDescent="0.25">
      <c r="A3796" s="105" t="s">
        <v>15850</v>
      </c>
      <c r="B3796" s="105" t="s">
        <v>1043</v>
      </c>
      <c r="D3796" s="105">
        <v>1</v>
      </c>
      <c r="E3796" s="105">
        <v>2</v>
      </c>
      <c r="F3796" s="105" t="s">
        <v>2337</v>
      </c>
      <c r="K3796" s="105" t="s">
        <v>14581</v>
      </c>
      <c r="S3796" s="105">
        <v>1</v>
      </c>
      <c r="T3796" s="105">
        <v>1</v>
      </c>
      <c r="U3796" s="105" t="s">
        <v>10405</v>
      </c>
    </row>
    <row r="3797" spans="1:21" x14ac:dyDescent="0.25">
      <c r="A3797" s="105" t="s">
        <v>1042</v>
      </c>
      <c r="B3797" s="105" t="s">
        <v>1043</v>
      </c>
      <c r="D3797" s="105">
        <v>1</v>
      </c>
      <c r="E3797" s="105">
        <v>1</v>
      </c>
      <c r="F3797" s="105" t="s">
        <v>2337</v>
      </c>
      <c r="K3797" s="105" t="s">
        <v>14581</v>
      </c>
      <c r="S3797" s="105">
        <v>1</v>
      </c>
      <c r="T3797" s="105">
        <v>1</v>
      </c>
      <c r="U3797" s="105" t="s">
        <v>10405</v>
      </c>
    </row>
    <row r="3798" spans="1:21" x14ac:dyDescent="0.25">
      <c r="A3798" s="105" t="s">
        <v>10407</v>
      </c>
      <c r="B3798" s="105" t="s">
        <v>1043</v>
      </c>
      <c r="D3798" s="105">
        <v>1</v>
      </c>
      <c r="E3798" s="105">
        <v>1</v>
      </c>
      <c r="F3798" s="105" t="s">
        <v>2337</v>
      </c>
      <c r="K3798" s="105" t="s">
        <v>14581</v>
      </c>
      <c r="S3798" s="105">
        <v>1</v>
      </c>
      <c r="T3798" s="105">
        <v>1</v>
      </c>
      <c r="U3798" s="105" t="s">
        <v>10405</v>
      </c>
    </row>
    <row r="3799" spans="1:21" x14ac:dyDescent="0.25">
      <c r="A3799" s="105" t="s">
        <v>1046</v>
      </c>
      <c r="B3799" s="105" t="s">
        <v>1043</v>
      </c>
      <c r="D3799" s="105">
        <v>1</v>
      </c>
      <c r="E3799" s="105">
        <v>1</v>
      </c>
      <c r="F3799" s="105" t="s">
        <v>2337</v>
      </c>
      <c r="K3799" s="105" t="s">
        <v>14581</v>
      </c>
      <c r="S3799" s="105">
        <v>1</v>
      </c>
      <c r="T3799" s="105">
        <v>1</v>
      </c>
      <c r="U3799" s="105" t="s">
        <v>10405</v>
      </c>
    </row>
    <row r="3800" spans="1:21" x14ac:dyDescent="0.25">
      <c r="A3800" s="105" t="s">
        <v>1047</v>
      </c>
      <c r="B3800" s="105" t="s">
        <v>1043</v>
      </c>
      <c r="D3800" s="105">
        <v>1</v>
      </c>
      <c r="E3800" s="105">
        <v>1</v>
      </c>
      <c r="F3800" s="105" t="s">
        <v>2337</v>
      </c>
      <c r="K3800" s="105" t="s">
        <v>14581</v>
      </c>
      <c r="S3800" s="105">
        <v>1</v>
      </c>
      <c r="T3800" s="105">
        <v>1</v>
      </c>
      <c r="U3800" s="105" t="s">
        <v>10405</v>
      </c>
    </row>
    <row r="3801" spans="1:21" x14ac:dyDescent="0.25">
      <c r="A3801" s="105" t="s">
        <v>10408</v>
      </c>
      <c r="B3801" s="105" t="s">
        <v>1043</v>
      </c>
      <c r="D3801" s="105">
        <v>1</v>
      </c>
      <c r="E3801" s="105">
        <v>1</v>
      </c>
      <c r="F3801" s="105" t="s">
        <v>2337</v>
      </c>
      <c r="K3801" s="105" t="s">
        <v>14581</v>
      </c>
      <c r="S3801" s="105">
        <v>1</v>
      </c>
      <c r="T3801" s="105">
        <v>1</v>
      </c>
      <c r="U3801" s="105" t="s">
        <v>10405</v>
      </c>
    </row>
    <row r="3802" spans="1:21" x14ac:dyDescent="0.25">
      <c r="A3802" s="105" t="s">
        <v>1048</v>
      </c>
      <c r="B3802" s="105" t="s">
        <v>1043</v>
      </c>
      <c r="D3802" s="105">
        <v>1</v>
      </c>
      <c r="E3802" s="105">
        <v>1</v>
      </c>
      <c r="F3802" s="105" t="s">
        <v>2337</v>
      </c>
      <c r="K3802" s="105" t="s">
        <v>14581</v>
      </c>
      <c r="S3802" s="105">
        <v>1</v>
      </c>
      <c r="T3802" s="105">
        <v>1</v>
      </c>
      <c r="U3802" s="105" t="s">
        <v>10405</v>
      </c>
    </row>
    <row r="3803" spans="1:21" x14ac:dyDescent="0.25">
      <c r="A3803" s="105" t="s">
        <v>10409</v>
      </c>
      <c r="B3803" s="105" t="s">
        <v>1043</v>
      </c>
      <c r="D3803" s="105">
        <v>1</v>
      </c>
      <c r="E3803" s="105">
        <v>1</v>
      </c>
      <c r="F3803" s="105" t="s">
        <v>2337</v>
      </c>
      <c r="K3803" s="105" t="s">
        <v>14581</v>
      </c>
      <c r="S3803" s="105">
        <v>1</v>
      </c>
      <c r="T3803" s="105">
        <v>1</v>
      </c>
      <c r="U3803" s="105" t="s">
        <v>10405</v>
      </c>
    </row>
    <row r="3804" spans="1:21" x14ac:dyDescent="0.25">
      <c r="A3804" s="105" t="s">
        <v>1049</v>
      </c>
      <c r="B3804" s="105" t="s">
        <v>1043</v>
      </c>
      <c r="D3804" s="105">
        <v>1</v>
      </c>
      <c r="E3804" s="105">
        <v>1</v>
      </c>
      <c r="F3804" s="105" t="s">
        <v>2337</v>
      </c>
      <c r="K3804" s="105" t="s">
        <v>14581</v>
      </c>
      <c r="S3804" s="105">
        <v>1</v>
      </c>
      <c r="T3804" s="105">
        <v>1</v>
      </c>
      <c r="U3804" s="105" t="s">
        <v>10405</v>
      </c>
    </row>
    <row r="3805" spans="1:21" x14ac:dyDescent="0.25">
      <c r="A3805" s="105" t="s">
        <v>1043</v>
      </c>
      <c r="B3805" s="105" t="s">
        <v>1043</v>
      </c>
      <c r="D3805" s="105" t="s">
        <v>2337</v>
      </c>
      <c r="E3805" s="105">
        <v>1</v>
      </c>
      <c r="F3805" s="105" t="s">
        <v>2337</v>
      </c>
      <c r="K3805" s="105" t="s">
        <v>14581</v>
      </c>
      <c r="S3805" s="105">
        <v>1</v>
      </c>
      <c r="T3805" s="105">
        <v>1</v>
      </c>
      <c r="U3805" s="105" t="s">
        <v>10405</v>
      </c>
    </row>
    <row r="3806" spans="1:21" x14ac:dyDescent="0.25">
      <c r="A3806" s="105" t="s">
        <v>10406</v>
      </c>
      <c r="B3806" s="105" t="s">
        <v>1043</v>
      </c>
      <c r="D3806" s="105">
        <v>1</v>
      </c>
      <c r="E3806" s="105">
        <v>2</v>
      </c>
      <c r="F3806" s="105" t="s">
        <v>2337</v>
      </c>
      <c r="K3806" s="105" t="s">
        <v>14581</v>
      </c>
      <c r="S3806" s="105">
        <v>1</v>
      </c>
      <c r="T3806" s="105">
        <v>1</v>
      </c>
      <c r="U3806" s="105" t="s">
        <v>10405</v>
      </c>
    </row>
    <row r="3807" spans="1:21" x14ac:dyDescent="0.25">
      <c r="A3807" s="105" t="s">
        <v>10410</v>
      </c>
      <c r="B3807" s="105" t="s">
        <v>1043</v>
      </c>
      <c r="D3807" s="105">
        <v>1</v>
      </c>
      <c r="E3807" s="105">
        <v>1</v>
      </c>
      <c r="F3807" s="105" t="s">
        <v>2337</v>
      </c>
      <c r="K3807" s="105" t="s">
        <v>14581</v>
      </c>
      <c r="S3807" s="105">
        <v>1</v>
      </c>
      <c r="T3807" s="105">
        <v>1</v>
      </c>
      <c r="U3807" s="105" t="s">
        <v>10405</v>
      </c>
    </row>
    <row r="3808" spans="1:21" x14ac:dyDescent="0.25">
      <c r="A3808" s="105" t="s">
        <v>10411</v>
      </c>
      <c r="B3808" s="105" t="s">
        <v>1043</v>
      </c>
      <c r="D3808" s="105">
        <v>1</v>
      </c>
      <c r="E3808" s="105">
        <v>1</v>
      </c>
      <c r="F3808" s="105" t="s">
        <v>2337</v>
      </c>
      <c r="K3808" s="105" t="s">
        <v>14581</v>
      </c>
      <c r="S3808" s="105">
        <v>1</v>
      </c>
      <c r="T3808" s="105">
        <v>1</v>
      </c>
      <c r="U3808" s="105" t="s">
        <v>10405</v>
      </c>
    </row>
    <row r="3809" spans="1:21" x14ac:dyDescent="0.25">
      <c r="A3809" s="105" t="s">
        <v>10412</v>
      </c>
      <c r="B3809" s="105" t="s">
        <v>1043</v>
      </c>
      <c r="D3809" s="105">
        <v>1</v>
      </c>
      <c r="E3809" s="105">
        <v>1</v>
      </c>
      <c r="F3809" s="105" t="s">
        <v>2337</v>
      </c>
      <c r="K3809" s="105" t="s">
        <v>14581</v>
      </c>
      <c r="S3809" s="105">
        <v>1</v>
      </c>
      <c r="T3809" s="105">
        <v>1</v>
      </c>
      <c r="U3809" s="105" t="s">
        <v>10405</v>
      </c>
    </row>
    <row r="3810" spans="1:21" x14ac:dyDescent="0.25">
      <c r="A3810" s="105" t="s">
        <v>1050</v>
      </c>
      <c r="B3810" s="105" t="s">
        <v>1043</v>
      </c>
      <c r="D3810" s="105">
        <v>1</v>
      </c>
      <c r="E3810" s="105">
        <v>1</v>
      </c>
      <c r="F3810" s="105" t="s">
        <v>2337</v>
      </c>
      <c r="K3810" s="105" t="s">
        <v>14581</v>
      </c>
      <c r="S3810" s="105">
        <v>1</v>
      </c>
      <c r="T3810" s="105">
        <v>1</v>
      </c>
      <c r="U3810" s="105" t="s">
        <v>10405</v>
      </c>
    </row>
    <row r="3811" spans="1:21" x14ac:dyDescent="0.25">
      <c r="A3811" s="105" t="s">
        <v>10413</v>
      </c>
      <c r="B3811" s="105" t="s">
        <v>1043</v>
      </c>
      <c r="D3811" s="105">
        <v>1</v>
      </c>
      <c r="E3811" s="105">
        <v>1</v>
      </c>
      <c r="F3811" s="105" t="s">
        <v>2337</v>
      </c>
      <c r="K3811" s="105" t="s">
        <v>14581</v>
      </c>
      <c r="S3811" s="105">
        <v>1</v>
      </c>
      <c r="T3811" s="105">
        <v>1</v>
      </c>
      <c r="U3811" s="105" t="s">
        <v>10405</v>
      </c>
    </row>
    <row r="3812" spans="1:21" x14ac:dyDescent="0.25">
      <c r="A3812" s="105" t="s">
        <v>10414</v>
      </c>
      <c r="B3812" s="105" t="s">
        <v>1043</v>
      </c>
      <c r="D3812" s="105">
        <v>1</v>
      </c>
      <c r="E3812" s="105">
        <v>1</v>
      </c>
      <c r="F3812" s="105" t="s">
        <v>2337</v>
      </c>
      <c r="K3812" s="105" t="s">
        <v>14581</v>
      </c>
      <c r="S3812" s="105">
        <v>1</v>
      </c>
      <c r="T3812" s="105">
        <v>1</v>
      </c>
      <c r="U3812" s="105" t="s">
        <v>10405</v>
      </c>
    </row>
    <row r="3813" spans="1:21" x14ac:dyDescent="0.25">
      <c r="A3813" s="105" t="s">
        <v>1093</v>
      </c>
      <c r="B3813" s="105" t="s">
        <v>1043</v>
      </c>
      <c r="D3813" s="105">
        <v>1</v>
      </c>
      <c r="E3813" s="105">
        <v>1</v>
      </c>
      <c r="F3813" s="105" t="s">
        <v>2337</v>
      </c>
      <c r="K3813" s="105" t="s">
        <v>14581</v>
      </c>
      <c r="S3813" s="105">
        <v>1</v>
      </c>
      <c r="T3813" s="105">
        <v>1</v>
      </c>
      <c r="U3813" s="105" t="s">
        <v>10405</v>
      </c>
    </row>
    <row r="3814" spans="1:21" x14ac:dyDescent="0.25">
      <c r="A3814" s="105" t="s">
        <v>10415</v>
      </c>
      <c r="B3814" s="105" t="s">
        <v>1043</v>
      </c>
      <c r="D3814" s="105">
        <v>1</v>
      </c>
      <c r="E3814" s="105">
        <v>1</v>
      </c>
      <c r="F3814" s="105" t="s">
        <v>2337</v>
      </c>
      <c r="K3814" s="105" t="s">
        <v>14581</v>
      </c>
      <c r="S3814" s="105">
        <v>1</v>
      </c>
      <c r="T3814" s="105">
        <v>1</v>
      </c>
      <c r="U3814" s="105" t="s">
        <v>10405</v>
      </c>
    </row>
    <row r="3815" spans="1:21" x14ac:dyDescent="0.25">
      <c r="A3815" s="105" t="s">
        <v>1095</v>
      </c>
      <c r="B3815" s="105" t="s">
        <v>1043</v>
      </c>
      <c r="D3815" s="105">
        <v>1</v>
      </c>
      <c r="E3815" s="105">
        <v>1</v>
      </c>
      <c r="F3815" s="105" t="s">
        <v>2337</v>
      </c>
      <c r="K3815" s="105" t="s">
        <v>14581</v>
      </c>
      <c r="S3815" s="105">
        <v>1</v>
      </c>
      <c r="T3815" s="105">
        <v>1</v>
      </c>
      <c r="U3815" s="105" t="s">
        <v>10405</v>
      </c>
    </row>
    <row r="3816" spans="1:21" x14ac:dyDescent="0.25">
      <c r="A3816" s="105" t="s">
        <v>1096</v>
      </c>
      <c r="B3816" s="105" t="s">
        <v>1043</v>
      </c>
      <c r="D3816" s="105">
        <v>1</v>
      </c>
      <c r="E3816" s="105">
        <v>1</v>
      </c>
      <c r="F3816" s="105" t="s">
        <v>2337</v>
      </c>
      <c r="K3816" s="105" t="s">
        <v>14581</v>
      </c>
      <c r="S3816" s="105">
        <v>1</v>
      </c>
      <c r="T3816" s="105">
        <v>1</v>
      </c>
      <c r="U3816" s="105" t="s">
        <v>10405</v>
      </c>
    </row>
    <row r="3817" spans="1:21" x14ac:dyDescent="0.25">
      <c r="A3817" s="105" t="s">
        <v>10416</v>
      </c>
      <c r="B3817" s="105" t="s">
        <v>1043</v>
      </c>
      <c r="D3817" s="105">
        <v>1</v>
      </c>
      <c r="E3817" s="105">
        <v>1</v>
      </c>
      <c r="F3817" s="105" t="s">
        <v>2337</v>
      </c>
      <c r="K3817" s="105" t="s">
        <v>14581</v>
      </c>
      <c r="S3817" s="105">
        <v>1</v>
      </c>
      <c r="T3817" s="105">
        <v>1</v>
      </c>
      <c r="U3817" s="105" t="s">
        <v>10405</v>
      </c>
    </row>
    <row r="3818" spans="1:21" x14ac:dyDescent="0.25">
      <c r="A3818" s="105" t="s">
        <v>1051</v>
      </c>
      <c r="B3818" s="105" t="s">
        <v>1051</v>
      </c>
      <c r="D3818" s="105" t="s">
        <v>2337</v>
      </c>
      <c r="E3818" s="105">
        <v>1</v>
      </c>
      <c r="F3818" s="105" t="s">
        <v>2337</v>
      </c>
      <c r="K3818" s="105" t="s">
        <v>14581</v>
      </c>
      <c r="S3818" s="105">
        <v>1</v>
      </c>
      <c r="T3818" s="105">
        <v>1</v>
      </c>
      <c r="U3818" s="105" t="s">
        <v>10417</v>
      </c>
    </row>
    <row r="3819" spans="1:21" x14ac:dyDescent="0.25">
      <c r="A3819" s="105" t="s">
        <v>15851</v>
      </c>
      <c r="B3819" s="105" t="s">
        <v>1051</v>
      </c>
      <c r="D3819" s="105">
        <v>1</v>
      </c>
      <c r="E3819" s="105">
        <v>1</v>
      </c>
      <c r="F3819" s="105" t="s">
        <v>2337</v>
      </c>
      <c r="K3819" s="105" t="s">
        <v>14581</v>
      </c>
      <c r="S3819" s="105">
        <v>1</v>
      </c>
      <c r="T3819" s="105">
        <v>1</v>
      </c>
      <c r="U3819" s="105" t="s">
        <v>10417</v>
      </c>
    </row>
    <row r="3820" spans="1:21" x14ac:dyDescent="0.25">
      <c r="A3820" s="105" t="s">
        <v>1133</v>
      </c>
      <c r="B3820" s="105" t="s">
        <v>1051</v>
      </c>
      <c r="D3820" s="105">
        <v>1</v>
      </c>
      <c r="E3820" s="105">
        <v>1</v>
      </c>
      <c r="F3820" s="105" t="s">
        <v>2337</v>
      </c>
      <c r="K3820" s="105" t="s">
        <v>14581</v>
      </c>
      <c r="S3820" s="105">
        <v>1</v>
      </c>
      <c r="T3820" s="105">
        <v>1</v>
      </c>
      <c r="U3820" s="105" t="s">
        <v>10417</v>
      </c>
    </row>
    <row r="3821" spans="1:21" x14ac:dyDescent="0.25">
      <c r="A3821" s="105" t="s">
        <v>8518</v>
      </c>
      <c r="B3821" s="105" t="s">
        <v>8518</v>
      </c>
      <c r="D3821" s="105" t="s">
        <v>2337</v>
      </c>
      <c r="E3821" s="105">
        <v>1</v>
      </c>
      <c r="F3821" s="105" t="s">
        <v>2337</v>
      </c>
      <c r="K3821" s="105" t="s">
        <v>14581</v>
      </c>
      <c r="S3821" s="105">
        <v>1</v>
      </c>
      <c r="T3821" s="105">
        <v>1</v>
      </c>
      <c r="U3821" s="105" t="s">
        <v>8519</v>
      </c>
    </row>
    <row r="3822" spans="1:21" x14ac:dyDescent="0.25">
      <c r="A3822" s="105" t="s">
        <v>1052</v>
      </c>
      <c r="B3822" s="105" t="s">
        <v>1052</v>
      </c>
      <c r="D3822" s="105" t="s">
        <v>2337</v>
      </c>
      <c r="E3822" s="105">
        <v>1</v>
      </c>
      <c r="F3822" s="105" t="s">
        <v>2337</v>
      </c>
      <c r="K3822" s="105" t="s">
        <v>14581</v>
      </c>
      <c r="S3822" s="105">
        <v>1</v>
      </c>
      <c r="T3822" s="105">
        <v>1</v>
      </c>
      <c r="U3822" s="105" t="s">
        <v>10418</v>
      </c>
    </row>
    <row r="3823" spans="1:21" x14ac:dyDescent="0.25">
      <c r="A3823" s="105" t="s">
        <v>10419</v>
      </c>
      <c r="B3823" s="105" t="s">
        <v>10419</v>
      </c>
      <c r="D3823" s="105" t="s">
        <v>2337</v>
      </c>
      <c r="E3823" s="105">
        <v>1</v>
      </c>
      <c r="F3823" s="105" t="s">
        <v>2337</v>
      </c>
      <c r="K3823" s="105" t="s">
        <v>14581</v>
      </c>
      <c r="S3823" s="105">
        <v>1</v>
      </c>
      <c r="T3823" s="105">
        <v>1</v>
      </c>
      <c r="U3823" s="105" t="s">
        <v>10420</v>
      </c>
    </row>
    <row r="3824" spans="1:21" x14ac:dyDescent="0.25">
      <c r="A3824" s="105" t="s">
        <v>10421</v>
      </c>
      <c r="B3824" s="105" t="s">
        <v>10419</v>
      </c>
      <c r="D3824" s="105">
        <v>1</v>
      </c>
      <c r="E3824" s="105">
        <v>1</v>
      </c>
      <c r="F3824" s="105" t="s">
        <v>2337</v>
      </c>
      <c r="K3824" s="105" t="s">
        <v>14581</v>
      </c>
      <c r="S3824" s="105">
        <v>1</v>
      </c>
      <c r="T3824" s="105">
        <v>1</v>
      </c>
      <c r="U3824" s="105" t="s">
        <v>10420</v>
      </c>
    </row>
    <row r="3825" spans="1:29" x14ac:dyDescent="0.25">
      <c r="A3825" s="105" t="s">
        <v>10422</v>
      </c>
      <c r="B3825" s="105" t="s">
        <v>10422</v>
      </c>
      <c r="D3825" s="105" t="s">
        <v>2337</v>
      </c>
      <c r="E3825" s="105">
        <v>2</v>
      </c>
      <c r="F3825" s="105" t="s">
        <v>2337</v>
      </c>
      <c r="K3825" s="105" t="s">
        <v>14581</v>
      </c>
      <c r="S3825" s="105">
        <v>2</v>
      </c>
      <c r="T3825" s="105">
        <v>1</v>
      </c>
      <c r="U3825" s="105" t="s">
        <v>10423</v>
      </c>
    </row>
    <row r="3826" spans="1:29" x14ac:dyDescent="0.25">
      <c r="A3826" s="105" t="s">
        <v>15239</v>
      </c>
      <c r="B3826" s="105" t="s">
        <v>17715</v>
      </c>
      <c r="D3826" s="105">
        <v>1</v>
      </c>
      <c r="E3826" s="105">
        <v>3</v>
      </c>
      <c r="F3826" s="105" t="s">
        <v>2337</v>
      </c>
      <c r="K3826" s="105" t="s">
        <v>8273</v>
      </c>
      <c r="S3826" s="105">
        <v>1</v>
      </c>
      <c r="T3826" s="105">
        <v>1</v>
      </c>
      <c r="U3826" s="105" t="s">
        <v>2337</v>
      </c>
      <c r="X3826" s="105" t="s">
        <v>15240</v>
      </c>
      <c r="Y3826" s="105" t="s">
        <v>15241</v>
      </c>
      <c r="AA3826" s="105" t="s">
        <v>15242</v>
      </c>
      <c r="AB3826" s="105" t="s">
        <v>15243</v>
      </c>
    </row>
    <row r="3827" spans="1:29" x14ac:dyDescent="0.25">
      <c r="A3827" s="105" t="s">
        <v>10424</v>
      </c>
      <c r="B3827" s="105" t="s">
        <v>10424</v>
      </c>
      <c r="D3827" s="105" t="s">
        <v>2337</v>
      </c>
      <c r="E3827" s="105">
        <v>1</v>
      </c>
      <c r="F3827" s="105" t="s">
        <v>2337</v>
      </c>
      <c r="K3827" s="105" t="s">
        <v>14581</v>
      </c>
      <c r="S3827" s="105">
        <v>1</v>
      </c>
      <c r="T3827" s="105">
        <v>1</v>
      </c>
      <c r="U3827" s="105" t="s">
        <v>10425</v>
      </c>
    </row>
    <row r="3828" spans="1:29" x14ac:dyDescent="0.25">
      <c r="A3828" s="105" t="s">
        <v>10426</v>
      </c>
      <c r="B3828" s="105" t="s">
        <v>10424</v>
      </c>
      <c r="D3828" s="105">
        <v>1</v>
      </c>
      <c r="E3828" s="105">
        <v>1</v>
      </c>
      <c r="F3828" s="105" t="s">
        <v>2337</v>
      </c>
      <c r="K3828" s="105" t="s">
        <v>14581</v>
      </c>
      <c r="S3828" s="105">
        <v>1</v>
      </c>
      <c r="T3828" s="105">
        <v>1</v>
      </c>
      <c r="U3828" s="105" t="s">
        <v>10425</v>
      </c>
    </row>
    <row r="3829" spans="1:29" x14ac:dyDescent="0.25">
      <c r="A3829" s="105" t="s">
        <v>10427</v>
      </c>
      <c r="B3829" s="105" t="s">
        <v>10424</v>
      </c>
      <c r="D3829" s="105">
        <v>1</v>
      </c>
      <c r="E3829" s="105">
        <v>3</v>
      </c>
      <c r="F3829" s="105" t="s">
        <v>2337</v>
      </c>
      <c r="K3829" s="105" t="s">
        <v>14581</v>
      </c>
      <c r="S3829" s="105">
        <v>1</v>
      </c>
      <c r="T3829" s="105">
        <v>1</v>
      </c>
      <c r="U3829" s="105" t="s">
        <v>10425</v>
      </c>
    </row>
    <row r="3830" spans="1:29" x14ac:dyDescent="0.25">
      <c r="A3830" s="105" t="s">
        <v>10428</v>
      </c>
      <c r="B3830" s="105" t="s">
        <v>10428</v>
      </c>
      <c r="D3830" s="105" t="s">
        <v>2337</v>
      </c>
      <c r="E3830" s="105">
        <v>1</v>
      </c>
      <c r="F3830" s="105" t="s">
        <v>2337</v>
      </c>
      <c r="K3830" s="105" t="s">
        <v>14581</v>
      </c>
      <c r="S3830" s="105">
        <v>1</v>
      </c>
      <c r="T3830" s="105">
        <v>1</v>
      </c>
      <c r="U3830" s="105" t="s">
        <v>10429</v>
      </c>
    </row>
    <row r="3831" spans="1:29" x14ac:dyDescent="0.25">
      <c r="A3831" s="105" t="s">
        <v>10430</v>
      </c>
      <c r="B3831" s="105" t="s">
        <v>10428</v>
      </c>
      <c r="D3831" s="105">
        <v>1</v>
      </c>
      <c r="E3831" s="105">
        <v>1</v>
      </c>
      <c r="F3831" s="105" t="s">
        <v>2337</v>
      </c>
      <c r="K3831" s="105" t="s">
        <v>14581</v>
      </c>
      <c r="S3831" s="105">
        <v>1</v>
      </c>
      <c r="T3831" s="105">
        <v>1</v>
      </c>
      <c r="U3831" s="105" t="s">
        <v>10429</v>
      </c>
    </row>
    <row r="3832" spans="1:29" x14ac:dyDescent="0.25">
      <c r="A3832" s="105" t="s">
        <v>1056</v>
      </c>
      <c r="B3832" s="105" t="s">
        <v>10428</v>
      </c>
      <c r="D3832" s="105">
        <v>1</v>
      </c>
      <c r="E3832" s="105">
        <v>2</v>
      </c>
      <c r="F3832" s="105" t="s">
        <v>2337</v>
      </c>
      <c r="K3832" s="105" t="s">
        <v>14581</v>
      </c>
      <c r="S3832" s="105">
        <v>1</v>
      </c>
      <c r="T3832" s="105">
        <v>1</v>
      </c>
      <c r="U3832" s="105" t="s">
        <v>10429</v>
      </c>
    </row>
    <row r="3833" spans="1:29" x14ac:dyDescent="0.25">
      <c r="A3833" s="105" t="s">
        <v>15852</v>
      </c>
      <c r="B3833" s="105" t="s">
        <v>15853</v>
      </c>
      <c r="D3833" s="105">
        <v>1</v>
      </c>
      <c r="E3833" s="105">
        <v>1</v>
      </c>
      <c r="F3833" s="105" t="s">
        <v>2337</v>
      </c>
      <c r="K3833" s="105" t="s">
        <v>14581</v>
      </c>
      <c r="S3833" s="105">
        <v>1</v>
      </c>
      <c r="T3833" s="105">
        <v>1</v>
      </c>
      <c r="U3833" s="105" t="s">
        <v>15854</v>
      </c>
    </row>
    <row r="3834" spans="1:29" x14ac:dyDescent="0.25">
      <c r="A3834" s="105" t="s">
        <v>8412</v>
      </c>
      <c r="B3834" s="105" t="s">
        <v>17709</v>
      </c>
      <c r="D3834" s="105">
        <v>1</v>
      </c>
      <c r="E3834" s="105">
        <v>1</v>
      </c>
      <c r="F3834" s="105" t="s">
        <v>2337</v>
      </c>
      <c r="K3834" s="105" t="s">
        <v>8273</v>
      </c>
      <c r="S3834" s="105">
        <v>1</v>
      </c>
      <c r="T3834" s="105">
        <v>1</v>
      </c>
      <c r="U3834" s="105" t="s">
        <v>2337</v>
      </c>
      <c r="X3834" s="105" t="s">
        <v>8413</v>
      </c>
      <c r="Y3834" s="105" t="s">
        <v>8414</v>
      </c>
      <c r="Z3834" s="105" t="s">
        <v>8415</v>
      </c>
      <c r="AA3834" s="105" t="s">
        <v>8416</v>
      </c>
      <c r="AB3834" s="105" t="s">
        <v>8417</v>
      </c>
      <c r="AC3834" s="105" t="s">
        <v>8418</v>
      </c>
    </row>
    <row r="3835" spans="1:29" x14ac:dyDescent="0.25">
      <c r="A3835" s="105" t="s">
        <v>8419</v>
      </c>
      <c r="B3835" s="105" t="s">
        <v>17709</v>
      </c>
      <c r="D3835" s="105">
        <v>1</v>
      </c>
      <c r="E3835" s="105">
        <v>1</v>
      </c>
      <c r="F3835" s="105" t="s">
        <v>2337</v>
      </c>
      <c r="K3835" s="105" t="s">
        <v>8273</v>
      </c>
      <c r="S3835" s="105">
        <v>1</v>
      </c>
      <c r="T3835" s="105">
        <v>1</v>
      </c>
      <c r="U3835" s="105" t="s">
        <v>2337</v>
      </c>
      <c r="X3835" s="105" t="s">
        <v>8413</v>
      </c>
      <c r="Y3835" s="105" t="s">
        <v>8414</v>
      </c>
      <c r="Z3835" s="105" t="s">
        <v>8415</v>
      </c>
      <c r="AA3835" s="105" t="s">
        <v>8416</v>
      </c>
      <c r="AB3835" s="105" t="s">
        <v>8417</v>
      </c>
      <c r="AC3835" s="105" t="s">
        <v>8418</v>
      </c>
    </row>
    <row r="3836" spans="1:29" x14ac:dyDescent="0.25">
      <c r="A3836" s="105" t="s">
        <v>1055</v>
      </c>
      <c r="B3836" s="105" t="s">
        <v>1055</v>
      </c>
      <c r="D3836" s="105" t="s">
        <v>2337</v>
      </c>
      <c r="E3836" s="105">
        <v>1</v>
      </c>
      <c r="F3836" s="105" t="s">
        <v>2337</v>
      </c>
      <c r="K3836" s="105" t="s">
        <v>14581</v>
      </c>
      <c r="S3836" s="105">
        <v>1</v>
      </c>
      <c r="T3836" s="105">
        <v>1</v>
      </c>
      <c r="U3836" s="105" t="s">
        <v>10431</v>
      </c>
    </row>
    <row r="3837" spans="1:29" x14ac:dyDescent="0.25">
      <c r="A3837" s="105" t="s">
        <v>10432</v>
      </c>
      <c r="B3837" s="105" t="s">
        <v>10432</v>
      </c>
      <c r="D3837" s="105" t="s">
        <v>2337</v>
      </c>
      <c r="E3837" s="105">
        <v>1</v>
      </c>
      <c r="F3837" s="105" t="s">
        <v>2337</v>
      </c>
      <c r="K3837" s="105" t="s">
        <v>14581</v>
      </c>
      <c r="S3837" s="105">
        <v>1</v>
      </c>
      <c r="T3837" s="105">
        <v>1</v>
      </c>
      <c r="U3837" s="105" t="s">
        <v>10433</v>
      </c>
    </row>
    <row r="3838" spans="1:29" x14ac:dyDescent="0.25">
      <c r="A3838" s="105" t="s">
        <v>10434</v>
      </c>
      <c r="B3838" s="105" t="s">
        <v>10432</v>
      </c>
      <c r="D3838" s="105">
        <v>1</v>
      </c>
      <c r="E3838" s="105">
        <v>1</v>
      </c>
      <c r="F3838" s="105" t="s">
        <v>2337</v>
      </c>
      <c r="K3838" s="105" t="s">
        <v>14581</v>
      </c>
      <c r="S3838" s="105">
        <v>1</v>
      </c>
      <c r="T3838" s="105">
        <v>1</v>
      </c>
      <c r="U3838" s="105" t="s">
        <v>10433</v>
      </c>
    </row>
    <row r="3839" spans="1:29" x14ac:dyDescent="0.25">
      <c r="A3839" s="105" t="s">
        <v>10435</v>
      </c>
      <c r="B3839" s="105" t="s">
        <v>10435</v>
      </c>
      <c r="D3839" s="105" t="s">
        <v>2337</v>
      </c>
      <c r="E3839" s="105">
        <v>1</v>
      </c>
      <c r="F3839" s="105" t="s">
        <v>2337</v>
      </c>
      <c r="K3839" s="105" t="s">
        <v>14581</v>
      </c>
      <c r="S3839" s="105">
        <v>1</v>
      </c>
      <c r="T3839" s="105">
        <v>1</v>
      </c>
      <c r="U3839" s="105" t="s">
        <v>10436</v>
      </c>
      <c r="V3839" s="105" t="s">
        <v>10437</v>
      </c>
    </row>
    <row r="3840" spans="1:29" x14ac:dyDescent="0.25">
      <c r="A3840" s="105" t="s">
        <v>1059</v>
      </c>
      <c r="B3840" s="105" t="s">
        <v>1059</v>
      </c>
      <c r="D3840" s="105" t="s">
        <v>2337</v>
      </c>
      <c r="E3840" s="105">
        <v>1</v>
      </c>
      <c r="F3840" s="105" t="s">
        <v>2337</v>
      </c>
      <c r="K3840" s="105" t="s">
        <v>14581</v>
      </c>
      <c r="S3840" s="105">
        <v>1</v>
      </c>
      <c r="T3840" s="105">
        <v>1</v>
      </c>
      <c r="U3840" s="105" t="s">
        <v>10439</v>
      </c>
      <c r="V3840" s="105" t="s">
        <v>10440</v>
      </c>
    </row>
    <row r="3841" spans="1:29" x14ac:dyDescent="0.25">
      <c r="A3841" s="105" t="s">
        <v>1060</v>
      </c>
      <c r="B3841" s="105" t="s">
        <v>1060</v>
      </c>
      <c r="D3841" s="105" t="s">
        <v>2337</v>
      </c>
      <c r="E3841" s="105">
        <v>1</v>
      </c>
      <c r="F3841" s="105" t="s">
        <v>2337</v>
      </c>
      <c r="K3841" s="105" t="s">
        <v>14581</v>
      </c>
      <c r="S3841" s="105">
        <v>1</v>
      </c>
      <c r="T3841" s="105">
        <v>1</v>
      </c>
      <c r="U3841" s="105" t="s">
        <v>10441</v>
      </c>
    </row>
    <row r="3842" spans="1:29" x14ac:dyDescent="0.25">
      <c r="A3842" s="105" t="s">
        <v>1061</v>
      </c>
      <c r="B3842" s="105" t="s">
        <v>1060</v>
      </c>
      <c r="D3842" s="105">
        <v>1</v>
      </c>
      <c r="E3842" s="105">
        <v>2</v>
      </c>
      <c r="F3842" s="105" t="s">
        <v>2337</v>
      </c>
      <c r="K3842" s="105" t="s">
        <v>14581</v>
      </c>
      <c r="S3842" s="105">
        <v>1</v>
      </c>
      <c r="T3842" s="105">
        <v>1</v>
      </c>
      <c r="U3842" s="105" t="s">
        <v>10441</v>
      </c>
    </row>
    <row r="3843" spans="1:29" x14ac:dyDescent="0.25">
      <c r="A3843" s="105" t="s">
        <v>10442</v>
      </c>
      <c r="B3843" s="105" t="s">
        <v>422</v>
      </c>
      <c r="D3843" s="105">
        <v>1</v>
      </c>
      <c r="E3843" s="105">
        <v>2</v>
      </c>
      <c r="F3843" s="105" t="s">
        <v>2337</v>
      </c>
      <c r="K3843" s="105" t="s">
        <v>14581</v>
      </c>
      <c r="S3843" s="105">
        <v>1</v>
      </c>
      <c r="T3843" s="105">
        <v>2</v>
      </c>
      <c r="U3843" s="105" t="s">
        <v>10443</v>
      </c>
    </row>
    <row r="3844" spans="1:29" x14ac:dyDescent="0.25">
      <c r="A3844" s="105" t="s">
        <v>8203</v>
      </c>
      <c r="B3844" s="105" t="s">
        <v>422</v>
      </c>
      <c r="D3844" s="105">
        <v>1</v>
      </c>
      <c r="E3844" s="105">
        <v>1</v>
      </c>
      <c r="F3844" s="105" t="s">
        <v>2337</v>
      </c>
      <c r="K3844" s="105" t="s">
        <v>14581</v>
      </c>
      <c r="S3844" s="105">
        <v>1</v>
      </c>
      <c r="T3844" s="105">
        <v>2</v>
      </c>
      <c r="U3844" s="105" t="s">
        <v>10443</v>
      </c>
    </row>
    <row r="3845" spans="1:29" x14ac:dyDescent="0.25">
      <c r="A3845" s="106" t="s">
        <v>15855</v>
      </c>
      <c r="B3845" s="106" t="s">
        <v>422</v>
      </c>
      <c r="C3845" s="106"/>
      <c r="D3845" s="105">
        <v>1</v>
      </c>
      <c r="E3845" s="105">
        <v>1</v>
      </c>
      <c r="F3845" s="106" t="s">
        <v>2337</v>
      </c>
      <c r="G3845" s="106"/>
      <c r="H3845" s="106"/>
      <c r="I3845" s="106"/>
      <c r="J3845" s="106"/>
      <c r="K3845" s="106" t="s">
        <v>14581</v>
      </c>
      <c r="L3845" s="106"/>
      <c r="M3845" s="106"/>
      <c r="N3845" s="106"/>
      <c r="O3845" s="106"/>
      <c r="P3845" s="106"/>
      <c r="Q3845" s="106"/>
      <c r="R3845" s="106"/>
      <c r="S3845" s="105">
        <v>1</v>
      </c>
      <c r="T3845" s="106">
        <v>1</v>
      </c>
      <c r="U3845" s="106" t="s">
        <v>10443</v>
      </c>
      <c r="V3845" s="106"/>
      <c r="W3845" s="106"/>
      <c r="X3845" s="106"/>
      <c r="Y3845" s="106"/>
      <c r="Z3845" s="106"/>
      <c r="AA3845" s="106"/>
      <c r="AB3845" s="106"/>
      <c r="AC3845" s="106"/>
    </row>
    <row r="3846" spans="1:29" x14ac:dyDescent="0.25">
      <c r="A3846" s="106" t="s">
        <v>421</v>
      </c>
      <c r="B3846" s="106" t="s">
        <v>422</v>
      </c>
      <c r="C3846" s="106"/>
      <c r="D3846" s="105">
        <v>1</v>
      </c>
      <c r="E3846" s="105">
        <v>1</v>
      </c>
      <c r="F3846" s="106" t="s">
        <v>2337</v>
      </c>
      <c r="G3846" s="106"/>
      <c r="H3846" s="106"/>
      <c r="I3846" s="106"/>
      <c r="J3846" s="106"/>
      <c r="K3846" s="106" t="s">
        <v>14581</v>
      </c>
      <c r="L3846" s="106"/>
      <c r="M3846" s="106"/>
      <c r="N3846" s="106"/>
      <c r="O3846" s="106"/>
      <c r="P3846" s="106"/>
      <c r="Q3846" s="106"/>
      <c r="R3846" s="106"/>
      <c r="S3846" s="105">
        <v>1</v>
      </c>
      <c r="T3846" s="106">
        <v>1</v>
      </c>
      <c r="U3846" s="106" t="s">
        <v>10443</v>
      </c>
      <c r="V3846" s="106"/>
      <c r="W3846" s="106"/>
      <c r="X3846" s="106"/>
      <c r="Y3846" s="106"/>
      <c r="Z3846" s="106"/>
      <c r="AA3846" s="106"/>
      <c r="AB3846" s="106"/>
      <c r="AC3846" s="106"/>
    </row>
    <row r="3847" spans="1:29" x14ac:dyDescent="0.25">
      <c r="A3847" s="106" t="s">
        <v>15450</v>
      </c>
      <c r="B3847" s="106" t="s">
        <v>422</v>
      </c>
      <c r="C3847" s="106"/>
      <c r="D3847" s="105">
        <v>1</v>
      </c>
      <c r="E3847" s="105">
        <v>1</v>
      </c>
      <c r="F3847" s="106" t="s">
        <v>2337</v>
      </c>
      <c r="G3847" s="106"/>
      <c r="H3847" s="106"/>
      <c r="I3847" s="106"/>
      <c r="J3847" s="106"/>
      <c r="K3847" s="106" t="s">
        <v>14581</v>
      </c>
      <c r="L3847" s="106"/>
      <c r="M3847" s="106"/>
      <c r="N3847" s="106"/>
      <c r="O3847" s="106"/>
      <c r="P3847" s="106"/>
      <c r="Q3847" s="106"/>
      <c r="R3847" s="106"/>
      <c r="S3847" s="105">
        <v>1</v>
      </c>
      <c r="T3847" s="106">
        <v>1</v>
      </c>
      <c r="U3847" s="106" t="s">
        <v>10443</v>
      </c>
      <c r="V3847" s="106"/>
      <c r="W3847" s="106"/>
      <c r="X3847" s="106"/>
      <c r="Y3847" s="106"/>
      <c r="Z3847" s="106"/>
      <c r="AA3847" s="106"/>
      <c r="AB3847" s="106"/>
      <c r="AC3847" s="106"/>
    </row>
    <row r="3848" spans="1:29" x14ac:dyDescent="0.25">
      <c r="A3848" s="106" t="s">
        <v>423</v>
      </c>
      <c r="B3848" s="106" t="s">
        <v>422</v>
      </c>
      <c r="C3848" s="106"/>
      <c r="D3848" s="105">
        <v>1</v>
      </c>
      <c r="E3848" s="105">
        <v>1</v>
      </c>
      <c r="F3848" s="106" t="s">
        <v>2337</v>
      </c>
      <c r="G3848" s="106"/>
      <c r="H3848" s="106"/>
      <c r="I3848" s="106"/>
      <c r="J3848" s="106"/>
      <c r="K3848" s="106" t="s">
        <v>14581</v>
      </c>
      <c r="L3848" s="106"/>
      <c r="M3848" s="106"/>
      <c r="N3848" s="106"/>
      <c r="O3848" s="106"/>
      <c r="P3848" s="106"/>
      <c r="Q3848" s="106"/>
      <c r="R3848" s="106"/>
      <c r="S3848" s="105">
        <v>1</v>
      </c>
      <c r="T3848" s="106">
        <v>1</v>
      </c>
      <c r="U3848" s="106" t="s">
        <v>10443</v>
      </c>
      <c r="V3848" s="106"/>
      <c r="W3848" s="106"/>
      <c r="X3848" s="106"/>
      <c r="Y3848" s="106"/>
      <c r="Z3848" s="106"/>
      <c r="AA3848" s="106"/>
      <c r="AB3848" s="106"/>
      <c r="AC3848" s="106"/>
    </row>
    <row r="3849" spans="1:29" x14ac:dyDescent="0.25">
      <c r="A3849" s="106" t="s">
        <v>9000</v>
      </c>
      <c r="B3849" s="106" t="s">
        <v>422</v>
      </c>
      <c r="C3849" s="106"/>
      <c r="D3849" s="105">
        <v>1</v>
      </c>
      <c r="E3849" s="105">
        <v>1</v>
      </c>
      <c r="F3849" s="106" t="s">
        <v>2337</v>
      </c>
      <c r="G3849" s="106"/>
      <c r="H3849" s="106"/>
      <c r="I3849" s="106"/>
      <c r="J3849" s="106"/>
      <c r="K3849" s="106" t="s">
        <v>14581</v>
      </c>
      <c r="L3849" s="106"/>
      <c r="M3849" s="106"/>
      <c r="N3849" s="106"/>
      <c r="O3849" s="106"/>
      <c r="P3849" s="106"/>
      <c r="Q3849" s="106"/>
      <c r="R3849" s="106"/>
      <c r="S3849" s="105">
        <v>1</v>
      </c>
      <c r="T3849" s="106">
        <v>1</v>
      </c>
      <c r="U3849" s="106" t="s">
        <v>10443</v>
      </c>
      <c r="V3849" s="106"/>
      <c r="W3849" s="106"/>
      <c r="X3849" s="106"/>
      <c r="Y3849" s="106"/>
      <c r="Z3849" s="106"/>
      <c r="AA3849" s="106"/>
      <c r="AB3849" s="106"/>
      <c r="AC3849" s="106"/>
    </row>
    <row r="3850" spans="1:29" x14ac:dyDescent="0.25">
      <c r="A3850" s="106" t="s">
        <v>9001</v>
      </c>
      <c r="B3850" s="106" t="s">
        <v>422</v>
      </c>
      <c r="C3850" s="106"/>
      <c r="D3850" s="105">
        <v>1</v>
      </c>
      <c r="E3850" s="105">
        <v>1</v>
      </c>
      <c r="F3850" s="106" t="s">
        <v>2337</v>
      </c>
      <c r="G3850" s="106"/>
      <c r="H3850" s="106"/>
      <c r="I3850" s="106"/>
      <c r="J3850" s="106"/>
      <c r="K3850" s="106" t="s">
        <v>14581</v>
      </c>
      <c r="L3850" s="106"/>
      <c r="M3850" s="106"/>
      <c r="N3850" s="106"/>
      <c r="O3850" s="106"/>
      <c r="P3850" s="106"/>
      <c r="Q3850" s="106"/>
      <c r="R3850" s="106"/>
      <c r="S3850" s="105">
        <v>1</v>
      </c>
      <c r="T3850" s="106">
        <v>1</v>
      </c>
      <c r="U3850" s="106" t="s">
        <v>10443</v>
      </c>
      <c r="V3850" s="106"/>
      <c r="W3850" s="106"/>
      <c r="X3850" s="106"/>
      <c r="Y3850" s="106"/>
      <c r="Z3850" s="106"/>
      <c r="AA3850" s="106"/>
      <c r="AB3850" s="106"/>
      <c r="AC3850" s="106"/>
    </row>
    <row r="3851" spans="1:29" x14ac:dyDescent="0.25">
      <c r="A3851" s="106" t="s">
        <v>9002</v>
      </c>
      <c r="B3851" s="106" t="s">
        <v>422</v>
      </c>
      <c r="C3851" s="106"/>
      <c r="D3851" s="105">
        <v>1</v>
      </c>
      <c r="E3851" s="105">
        <v>1</v>
      </c>
      <c r="F3851" s="106" t="s">
        <v>2337</v>
      </c>
      <c r="G3851" s="106"/>
      <c r="H3851" s="106"/>
      <c r="I3851" s="106"/>
      <c r="J3851" s="106"/>
      <c r="K3851" s="106" t="s">
        <v>14581</v>
      </c>
      <c r="L3851" s="106"/>
      <c r="M3851" s="106"/>
      <c r="N3851" s="106"/>
      <c r="O3851" s="106"/>
      <c r="P3851" s="106"/>
      <c r="Q3851" s="106"/>
      <c r="R3851" s="106"/>
      <c r="S3851" s="105">
        <v>1</v>
      </c>
      <c r="T3851" s="106">
        <v>1</v>
      </c>
      <c r="U3851" s="106" t="s">
        <v>10443</v>
      </c>
      <c r="V3851" s="106"/>
      <c r="W3851" s="106"/>
      <c r="X3851" s="106"/>
      <c r="Y3851" s="106"/>
      <c r="Z3851" s="106"/>
      <c r="AA3851" s="106"/>
      <c r="AB3851" s="106"/>
      <c r="AC3851" s="106"/>
    </row>
    <row r="3852" spans="1:29" x14ac:dyDescent="0.25">
      <c r="A3852" s="106" t="s">
        <v>9003</v>
      </c>
      <c r="B3852" s="106" t="s">
        <v>422</v>
      </c>
      <c r="C3852" s="106"/>
      <c r="D3852" s="105">
        <v>1</v>
      </c>
      <c r="E3852" s="105">
        <v>1</v>
      </c>
      <c r="F3852" s="106" t="s">
        <v>2337</v>
      </c>
      <c r="G3852" s="106"/>
      <c r="H3852" s="106"/>
      <c r="I3852" s="106"/>
      <c r="J3852" s="106"/>
      <c r="K3852" s="106" t="s">
        <v>14581</v>
      </c>
      <c r="L3852" s="106"/>
      <c r="M3852" s="106"/>
      <c r="N3852" s="106"/>
      <c r="O3852" s="106"/>
      <c r="P3852" s="106"/>
      <c r="Q3852" s="106"/>
      <c r="R3852" s="106"/>
      <c r="S3852" s="105">
        <v>1</v>
      </c>
      <c r="T3852" s="106">
        <v>1</v>
      </c>
      <c r="U3852" s="106" t="s">
        <v>10443</v>
      </c>
      <c r="V3852" s="106"/>
      <c r="W3852" s="106"/>
      <c r="X3852" s="106"/>
      <c r="Y3852" s="106"/>
      <c r="Z3852" s="106"/>
      <c r="AA3852" s="106"/>
      <c r="AB3852" s="106"/>
      <c r="AC3852" s="106"/>
    </row>
    <row r="3853" spans="1:29" x14ac:dyDescent="0.25">
      <c r="A3853" s="105" t="s">
        <v>10444</v>
      </c>
      <c r="B3853" s="105" t="s">
        <v>422</v>
      </c>
      <c r="D3853" s="105">
        <v>1</v>
      </c>
      <c r="E3853" s="105">
        <v>1</v>
      </c>
      <c r="F3853" s="105" t="s">
        <v>2337</v>
      </c>
      <c r="K3853" s="105" t="s">
        <v>14581</v>
      </c>
      <c r="S3853" s="105">
        <v>1</v>
      </c>
      <c r="T3853" s="105">
        <v>1</v>
      </c>
      <c r="U3853" s="105" t="s">
        <v>10443</v>
      </c>
    </row>
    <row r="3854" spans="1:29" x14ac:dyDescent="0.25">
      <c r="A3854" s="105" t="s">
        <v>10445</v>
      </c>
      <c r="B3854" s="105" t="s">
        <v>422</v>
      </c>
      <c r="D3854" s="105">
        <v>1</v>
      </c>
      <c r="E3854" s="105">
        <v>1</v>
      </c>
      <c r="F3854" s="105" t="s">
        <v>2337</v>
      </c>
      <c r="K3854" s="105" t="s">
        <v>14581</v>
      </c>
      <c r="S3854" s="105">
        <v>1</v>
      </c>
      <c r="T3854" s="105">
        <v>1</v>
      </c>
      <c r="U3854" s="105" t="s">
        <v>10443</v>
      </c>
    </row>
    <row r="3855" spans="1:29" x14ac:dyDescent="0.25">
      <c r="A3855" s="105" t="s">
        <v>10446</v>
      </c>
      <c r="B3855" s="105" t="s">
        <v>422</v>
      </c>
      <c r="D3855" s="105">
        <v>1</v>
      </c>
      <c r="E3855" s="105">
        <v>1</v>
      </c>
      <c r="F3855" s="105" t="s">
        <v>2337</v>
      </c>
      <c r="K3855" s="105" t="s">
        <v>14581</v>
      </c>
      <c r="S3855" s="105">
        <v>1</v>
      </c>
      <c r="T3855" s="105">
        <v>1</v>
      </c>
      <c r="U3855" s="105" t="s">
        <v>10443</v>
      </c>
    </row>
    <row r="3856" spans="1:29" x14ac:dyDescent="0.25">
      <c r="A3856" s="105" t="s">
        <v>10447</v>
      </c>
      <c r="B3856" s="105" t="s">
        <v>422</v>
      </c>
      <c r="D3856" s="105">
        <v>1</v>
      </c>
      <c r="E3856" s="105">
        <v>1</v>
      </c>
      <c r="F3856" s="105" t="s">
        <v>2337</v>
      </c>
      <c r="K3856" s="105" t="s">
        <v>14581</v>
      </c>
      <c r="S3856" s="105">
        <v>1</v>
      </c>
      <c r="T3856" s="105">
        <v>1</v>
      </c>
      <c r="U3856" s="105" t="s">
        <v>10443</v>
      </c>
    </row>
    <row r="3857" spans="1:21" x14ac:dyDescent="0.25">
      <c r="A3857" s="105" t="s">
        <v>10222</v>
      </c>
      <c r="B3857" s="105" t="s">
        <v>422</v>
      </c>
      <c r="D3857" s="105">
        <v>1</v>
      </c>
      <c r="E3857" s="105">
        <v>3</v>
      </c>
      <c r="F3857" s="105" t="s">
        <v>2337</v>
      </c>
      <c r="K3857" s="105" t="s">
        <v>14581</v>
      </c>
      <c r="S3857" s="105">
        <v>1</v>
      </c>
      <c r="T3857" s="105">
        <v>3</v>
      </c>
      <c r="U3857" s="105" t="s">
        <v>10443</v>
      </c>
    </row>
    <row r="3858" spans="1:21" x14ac:dyDescent="0.25">
      <c r="A3858" s="105" t="s">
        <v>993</v>
      </c>
      <c r="B3858" s="105" t="s">
        <v>422</v>
      </c>
      <c r="D3858" s="105">
        <v>1</v>
      </c>
      <c r="E3858" s="105">
        <v>2</v>
      </c>
      <c r="F3858" s="105" t="s">
        <v>2337</v>
      </c>
      <c r="K3858" s="105" t="s">
        <v>14581</v>
      </c>
      <c r="S3858" s="105">
        <v>1</v>
      </c>
      <c r="T3858" s="105">
        <v>1</v>
      </c>
      <c r="U3858" s="105" t="s">
        <v>10443</v>
      </c>
    </row>
    <row r="3859" spans="1:21" x14ac:dyDescent="0.25">
      <c r="A3859" s="105" t="s">
        <v>10448</v>
      </c>
      <c r="B3859" s="105" t="s">
        <v>422</v>
      </c>
      <c r="D3859" s="105">
        <v>1</v>
      </c>
      <c r="E3859" s="105">
        <v>2</v>
      </c>
      <c r="F3859" s="105" t="s">
        <v>2337</v>
      </c>
      <c r="K3859" s="105" t="s">
        <v>14581</v>
      </c>
      <c r="S3859" s="105">
        <v>1</v>
      </c>
      <c r="T3859" s="105">
        <v>1</v>
      </c>
      <c r="U3859" s="105" t="s">
        <v>10443</v>
      </c>
    </row>
    <row r="3860" spans="1:21" x14ac:dyDescent="0.25">
      <c r="A3860" s="105" t="s">
        <v>10449</v>
      </c>
      <c r="B3860" s="105" t="s">
        <v>422</v>
      </c>
      <c r="D3860" s="105">
        <v>1</v>
      </c>
      <c r="E3860" s="105">
        <v>1</v>
      </c>
      <c r="F3860" s="105" t="s">
        <v>2337</v>
      </c>
      <c r="K3860" s="105" t="s">
        <v>14581</v>
      </c>
      <c r="S3860" s="105">
        <v>1</v>
      </c>
      <c r="T3860" s="105">
        <v>1</v>
      </c>
      <c r="U3860" s="105" t="s">
        <v>10443</v>
      </c>
    </row>
    <row r="3861" spans="1:21" x14ac:dyDescent="0.25">
      <c r="A3861" s="105" t="s">
        <v>10450</v>
      </c>
      <c r="B3861" s="105" t="s">
        <v>422</v>
      </c>
      <c r="D3861" s="105">
        <v>1</v>
      </c>
      <c r="E3861" s="105">
        <v>1</v>
      </c>
      <c r="F3861" s="105" t="s">
        <v>2337</v>
      </c>
      <c r="K3861" s="105" t="s">
        <v>14581</v>
      </c>
      <c r="S3861" s="105">
        <v>1</v>
      </c>
      <c r="T3861" s="105">
        <v>1</v>
      </c>
      <c r="U3861" s="105" t="s">
        <v>10443</v>
      </c>
    </row>
    <row r="3862" spans="1:21" x14ac:dyDescent="0.25">
      <c r="A3862" s="105" t="s">
        <v>15856</v>
      </c>
      <c r="B3862" s="105" t="s">
        <v>422</v>
      </c>
      <c r="D3862" s="105">
        <v>1</v>
      </c>
      <c r="E3862" s="105">
        <v>1</v>
      </c>
      <c r="F3862" s="105" t="s">
        <v>2337</v>
      </c>
      <c r="K3862" s="105" t="s">
        <v>14581</v>
      </c>
      <c r="S3862" s="105">
        <v>1</v>
      </c>
      <c r="T3862" s="105">
        <v>1</v>
      </c>
      <c r="U3862" s="105" t="s">
        <v>10443</v>
      </c>
    </row>
    <row r="3863" spans="1:21" x14ac:dyDescent="0.25">
      <c r="A3863" s="105" t="s">
        <v>1029</v>
      </c>
      <c r="B3863" s="105" t="s">
        <v>422</v>
      </c>
      <c r="D3863" s="105">
        <v>1</v>
      </c>
      <c r="E3863" s="105">
        <v>1</v>
      </c>
      <c r="F3863" s="105" t="s">
        <v>2337</v>
      </c>
      <c r="K3863" s="105" t="s">
        <v>14581</v>
      </c>
      <c r="S3863" s="105">
        <v>1</v>
      </c>
      <c r="T3863" s="105">
        <v>1</v>
      </c>
      <c r="U3863" s="105" t="s">
        <v>10443</v>
      </c>
    </row>
    <row r="3864" spans="1:21" x14ac:dyDescent="0.25">
      <c r="A3864" s="105" t="s">
        <v>10451</v>
      </c>
      <c r="B3864" s="105" t="s">
        <v>422</v>
      </c>
      <c r="D3864" s="105">
        <v>1</v>
      </c>
      <c r="E3864" s="105">
        <v>1</v>
      </c>
      <c r="F3864" s="105" t="s">
        <v>2337</v>
      </c>
      <c r="K3864" s="105" t="s">
        <v>14581</v>
      </c>
      <c r="S3864" s="105">
        <v>1</v>
      </c>
      <c r="T3864" s="105">
        <v>1</v>
      </c>
      <c r="U3864" s="105" t="s">
        <v>10443</v>
      </c>
    </row>
    <row r="3865" spans="1:21" x14ac:dyDescent="0.25">
      <c r="A3865" s="105" t="s">
        <v>15857</v>
      </c>
      <c r="B3865" s="105" t="s">
        <v>422</v>
      </c>
      <c r="D3865" s="105">
        <v>1</v>
      </c>
      <c r="E3865" s="105">
        <v>1</v>
      </c>
      <c r="F3865" s="105" t="s">
        <v>2337</v>
      </c>
      <c r="K3865" s="105" t="s">
        <v>14581</v>
      </c>
      <c r="S3865" s="105">
        <v>1</v>
      </c>
      <c r="T3865" s="105">
        <v>1</v>
      </c>
      <c r="U3865" s="105" t="s">
        <v>10443</v>
      </c>
    </row>
    <row r="3866" spans="1:21" x14ac:dyDescent="0.25">
      <c r="A3866" s="105" t="s">
        <v>10452</v>
      </c>
      <c r="B3866" s="105" t="s">
        <v>422</v>
      </c>
      <c r="D3866" s="105">
        <v>1</v>
      </c>
      <c r="E3866" s="105">
        <v>4</v>
      </c>
      <c r="F3866" s="105" t="s">
        <v>2337</v>
      </c>
      <c r="K3866" s="105" t="s">
        <v>14581</v>
      </c>
      <c r="S3866" s="105">
        <v>1</v>
      </c>
      <c r="T3866" s="105">
        <v>1</v>
      </c>
      <c r="U3866" s="105" t="s">
        <v>10443</v>
      </c>
    </row>
    <row r="3867" spans="1:21" x14ac:dyDescent="0.25">
      <c r="A3867" s="105" t="s">
        <v>10453</v>
      </c>
      <c r="B3867" s="105" t="s">
        <v>422</v>
      </c>
      <c r="D3867" s="105">
        <v>1</v>
      </c>
      <c r="E3867" s="105">
        <v>1</v>
      </c>
      <c r="F3867" s="105" t="s">
        <v>2337</v>
      </c>
      <c r="K3867" s="105" t="s">
        <v>14581</v>
      </c>
      <c r="S3867" s="105">
        <v>1</v>
      </c>
      <c r="T3867" s="105">
        <v>1</v>
      </c>
      <c r="U3867" s="105" t="s">
        <v>10443</v>
      </c>
    </row>
    <row r="3868" spans="1:21" x14ac:dyDescent="0.25">
      <c r="A3868" s="105" t="s">
        <v>10454</v>
      </c>
      <c r="B3868" s="105" t="s">
        <v>422</v>
      </c>
      <c r="D3868" s="105">
        <v>1</v>
      </c>
      <c r="E3868" s="105">
        <v>1</v>
      </c>
      <c r="F3868" s="105" t="s">
        <v>2337</v>
      </c>
      <c r="K3868" s="105" t="s">
        <v>14581</v>
      </c>
      <c r="S3868" s="105">
        <v>1</v>
      </c>
      <c r="T3868" s="105">
        <v>1</v>
      </c>
      <c r="U3868" s="105" t="s">
        <v>10443</v>
      </c>
    </row>
    <row r="3869" spans="1:21" x14ac:dyDescent="0.25">
      <c r="A3869" s="105" t="s">
        <v>10455</v>
      </c>
      <c r="B3869" s="105" t="s">
        <v>422</v>
      </c>
      <c r="D3869" s="105">
        <v>1</v>
      </c>
      <c r="E3869" s="105">
        <v>1</v>
      </c>
      <c r="F3869" s="105" t="s">
        <v>2337</v>
      </c>
      <c r="K3869" s="105" t="s">
        <v>14581</v>
      </c>
      <c r="S3869" s="105">
        <v>1</v>
      </c>
      <c r="T3869" s="105">
        <v>1</v>
      </c>
      <c r="U3869" s="105" t="s">
        <v>10443</v>
      </c>
    </row>
    <row r="3870" spans="1:21" x14ac:dyDescent="0.25">
      <c r="A3870" s="105" t="s">
        <v>10456</v>
      </c>
      <c r="B3870" s="105" t="s">
        <v>422</v>
      </c>
      <c r="D3870" s="105">
        <v>1</v>
      </c>
      <c r="E3870" s="105">
        <v>1</v>
      </c>
      <c r="F3870" s="105" t="s">
        <v>2337</v>
      </c>
      <c r="K3870" s="105" t="s">
        <v>14581</v>
      </c>
      <c r="S3870" s="105">
        <v>1</v>
      </c>
      <c r="T3870" s="105">
        <v>1</v>
      </c>
      <c r="U3870" s="105" t="s">
        <v>10443</v>
      </c>
    </row>
    <row r="3871" spans="1:21" x14ac:dyDescent="0.25">
      <c r="A3871" s="105" t="s">
        <v>10457</v>
      </c>
      <c r="B3871" s="105" t="s">
        <v>422</v>
      </c>
      <c r="D3871" s="105">
        <v>1</v>
      </c>
      <c r="E3871" s="105">
        <v>1</v>
      </c>
      <c r="F3871" s="105" t="s">
        <v>2337</v>
      </c>
      <c r="K3871" s="105" t="s">
        <v>14581</v>
      </c>
      <c r="S3871" s="105">
        <v>1</v>
      </c>
      <c r="T3871" s="105">
        <v>1</v>
      </c>
      <c r="U3871" s="105" t="s">
        <v>10443</v>
      </c>
    </row>
    <row r="3872" spans="1:21" x14ac:dyDescent="0.25">
      <c r="A3872" s="105" t="s">
        <v>15858</v>
      </c>
      <c r="B3872" s="105" t="s">
        <v>422</v>
      </c>
      <c r="D3872" s="105">
        <v>1</v>
      </c>
      <c r="E3872" s="105">
        <v>1</v>
      </c>
      <c r="F3872" s="105" t="s">
        <v>2337</v>
      </c>
      <c r="K3872" s="105" t="s">
        <v>14581</v>
      </c>
      <c r="S3872" s="105">
        <v>1</v>
      </c>
      <c r="T3872" s="105">
        <v>1</v>
      </c>
      <c r="U3872" s="105" t="s">
        <v>10443</v>
      </c>
    </row>
    <row r="3873" spans="1:21" x14ac:dyDescent="0.25">
      <c r="A3873" s="105" t="s">
        <v>10458</v>
      </c>
      <c r="B3873" s="105" t="s">
        <v>422</v>
      </c>
      <c r="D3873" s="105">
        <v>1</v>
      </c>
      <c r="E3873" s="105">
        <v>1</v>
      </c>
      <c r="F3873" s="105" t="s">
        <v>2337</v>
      </c>
      <c r="K3873" s="105" t="s">
        <v>14581</v>
      </c>
      <c r="S3873" s="105">
        <v>1</v>
      </c>
      <c r="T3873" s="105">
        <v>1</v>
      </c>
      <c r="U3873" s="105" t="s">
        <v>10443</v>
      </c>
    </row>
    <row r="3874" spans="1:21" x14ac:dyDescent="0.25">
      <c r="A3874" s="105" t="s">
        <v>10459</v>
      </c>
      <c r="B3874" s="105" t="s">
        <v>422</v>
      </c>
      <c r="D3874" s="105">
        <v>1</v>
      </c>
      <c r="E3874" s="105">
        <v>1</v>
      </c>
      <c r="F3874" s="105" t="s">
        <v>2337</v>
      </c>
      <c r="K3874" s="105" t="s">
        <v>14581</v>
      </c>
      <c r="S3874" s="105">
        <v>1</v>
      </c>
      <c r="T3874" s="105">
        <v>1</v>
      </c>
      <c r="U3874" s="105" t="s">
        <v>10443</v>
      </c>
    </row>
    <row r="3875" spans="1:21" x14ac:dyDescent="0.25">
      <c r="A3875" s="105" t="s">
        <v>10460</v>
      </c>
      <c r="B3875" s="105" t="s">
        <v>422</v>
      </c>
      <c r="D3875" s="105">
        <v>1</v>
      </c>
      <c r="E3875" s="105">
        <v>1</v>
      </c>
      <c r="F3875" s="105" t="s">
        <v>2337</v>
      </c>
      <c r="K3875" s="105" t="s">
        <v>14581</v>
      </c>
      <c r="S3875" s="105">
        <v>1</v>
      </c>
      <c r="T3875" s="105">
        <v>1</v>
      </c>
      <c r="U3875" s="105" t="s">
        <v>10443</v>
      </c>
    </row>
    <row r="3876" spans="1:21" x14ac:dyDescent="0.25">
      <c r="A3876" s="105" t="s">
        <v>15859</v>
      </c>
      <c r="B3876" s="105" t="s">
        <v>422</v>
      </c>
      <c r="D3876" s="105">
        <v>1</v>
      </c>
      <c r="E3876" s="105">
        <v>1</v>
      </c>
      <c r="F3876" s="105" t="s">
        <v>2337</v>
      </c>
      <c r="K3876" s="105" t="s">
        <v>14581</v>
      </c>
      <c r="S3876" s="105">
        <v>1</v>
      </c>
      <c r="T3876" s="105">
        <v>1</v>
      </c>
      <c r="U3876" s="105" t="s">
        <v>10443</v>
      </c>
    </row>
    <row r="3877" spans="1:21" x14ac:dyDescent="0.25">
      <c r="A3877" s="105" t="s">
        <v>1062</v>
      </c>
      <c r="B3877" s="105" t="s">
        <v>422</v>
      </c>
      <c r="D3877" s="105">
        <v>1</v>
      </c>
      <c r="E3877" s="105">
        <v>1</v>
      </c>
      <c r="F3877" s="105" t="s">
        <v>2337</v>
      </c>
      <c r="K3877" s="105" t="s">
        <v>14581</v>
      </c>
      <c r="S3877" s="105">
        <v>1</v>
      </c>
      <c r="T3877" s="105">
        <v>1</v>
      </c>
      <c r="U3877" s="105" t="s">
        <v>10443</v>
      </c>
    </row>
    <row r="3878" spans="1:21" x14ac:dyDescent="0.25">
      <c r="A3878" s="105" t="s">
        <v>10461</v>
      </c>
      <c r="B3878" s="105" t="s">
        <v>422</v>
      </c>
      <c r="D3878" s="105">
        <v>1</v>
      </c>
      <c r="E3878" s="105">
        <v>2</v>
      </c>
      <c r="F3878" s="105" t="s">
        <v>2337</v>
      </c>
      <c r="K3878" s="105" t="s">
        <v>14581</v>
      </c>
      <c r="S3878" s="105">
        <v>1</v>
      </c>
      <c r="T3878" s="105">
        <v>1</v>
      </c>
      <c r="U3878" s="105" t="s">
        <v>10443</v>
      </c>
    </row>
    <row r="3879" spans="1:21" x14ac:dyDescent="0.25">
      <c r="A3879" s="105" t="s">
        <v>10462</v>
      </c>
      <c r="B3879" s="105" t="s">
        <v>422</v>
      </c>
      <c r="D3879" s="105">
        <v>1</v>
      </c>
      <c r="E3879" s="105">
        <v>2</v>
      </c>
      <c r="F3879" s="105" t="s">
        <v>2337</v>
      </c>
      <c r="K3879" s="105" t="s">
        <v>14581</v>
      </c>
      <c r="S3879" s="105">
        <v>1</v>
      </c>
      <c r="T3879" s="105">
        <v>1</v>
      </c>
      <c r="U3879" s="105" t="s">
        <v>10443</v>
      </c>
    </row>
    <row r="3880" spans="1:21" x14ac:dyDescent="0.25">
      <c r="A3880" s="105" t="s">
        <v>10463</v>
      </c>
      <c r="B3880" s="105" t="s">
        <v>422</v>
      </c>
      <c r="D3880" s="105">
        <v>1</v>
      </c>
      <c r="E3880" s="105">
        <v>1</v>
      </c>
      <c r="F3880" s="105" t="s">
        <v>2337</v>
      </c>
      <c r="K3880" s="105" t="s">
        <v>14581</v>
      </c>
      <c r="S3880" s="105">
        <v>1</v>
      </c>
      <c r="T3880" s="105">
        <v>1</v>
      </c>
      <c r="U3880" s="105" t="s">
        <v>10443</v>
      </c>
    </row>
    <row r="3881" spans="1:21" x14ac:dyDescent="0.25">
      <c r="A3881" s="105" t="s">
        <v>1063</v>
      </c>
      <c r="B3881" s="105" t="s">
        <v>422</v>
      </c>
      <c r="D3881" s="105">
        <v>1</v>
      </c>
      <c r="E3881" s="105">
        <v>1</v>
      </c>
      <c r="F3881" s="105" t="s">
        <v>2337</v>
      </c>
      <c r="K3881" s="105" t="s">
        <v>14581</v>
      </c>
      <c r="S3881" s="105">
        <v>1</v>
      </c>
      <c r="T3881" s="105">
        <v>1</v>
      </c>
      <c r="U3881" s="105" t="s">
        <v>10443</v>
      </c>
    </row>
    <row r="3882" spans="1:21" x14ac:dyDescent="0.25">
      <c r="A3882" s="105" t="s">
        <v>1064</v>
      </c>
      <c r="B3882" s="105" t="s">
        <v>422</v>
      </c>
      <c r="D3882" s="105">
        <v>1</v>
      </c>
      <c r="E3882" s="105">
        <v>1</v>
      </c>
      <c r="F3882" s="105" t="s">
        <v>2337</v>
      </c>
      <c r="K3882" s="105" t="s">
        <v>14581</v>
      </c>
      <c r="S3882" s="105">
        <v>1</v>
      </c>
      <c r="T3882" s="105">
        <v>1</v>
      </c>
      <c r="U3882" s="105" t="s">
        <v>10443</v>
      </c>
    </row>
    <row r="3883" spans="1:21" x14ac:dyDescent="0.25">
      <c r="A3883" s="105" t="s">
        <v>10464</v>
      </c>
      <c r="B3883" s="105" t="s">
        <v>422</v>
      </c>
      <c r="D3883" s="105">
        <v>1</v>
      </c>
      <c r="E3883" s="105">
        <v>1</v>
      </c>
      <c r="F3883" s="105" t="s">
        <v>2337</v>
      </c>
      <c r="K3883" s="105" t="s">
        <v>14581</v>
      </c>
      <c r="S3883" s="105">
        <v>1</v>
      </c>
      <c r="T3883" s="105">
        <v>1</v>
      </c>
      <c r="U3883" s="105" t="s">
        <v>10443</v>
      </c>
    </row>
    <row r="3884" spans="1:21" x14ac:dyDescent="0.25">
      <c r="A3884" s="105" t="s">
        <v>15860</v>
      </c>
      <c r="B3884" s="105" t="s">
        <v>422</v>
      </c>
      <c r="D3884" s="105">
        <v>1</v>
      </c>
      <c r="E3884" s="105">
        <v>1</v>
      </c>
      <c r="F3884" s="105" t="s">
        <v>2337</v>
      </c>
      <c r="K3884" s="105" t="s">
        <v>14581</v>
      </c>
      <c r="S3884" s="105">
        <v>1</v>
      </c>
      <c r="T3884" s="105">
        <v>1</v>
      </c>
      <c r="U3884" s="105" t="s">
        <v>10443</v>
      </c>
    </row>
    <row r="3885" spans="1:21" x14ac:dyDescent="0.25">
      <c r="A3885" s="105" t="s">
        <v>1065</v>
      </c>
      <c r="B3885" s="105" t="s">
        <v>422</v>
      </c>
      <c r="D3885" s="105">
        <v>1</v>
      </c>
      <c r="E3885" s="105">
        <v>1</v>
      </c>
      <c r="F3885" s="105" t="s">
        <v>2337</v>
      </c>
      <c r="K3885" s="105" t="s">
        <v>14581</v>
      </c>
      <c r="S3885" s="105">
        <v>1</v>
      </c>
      <c r="T3885" s="105">
        <v>1</v>
      </c>
      <c r="U3885" s="105" t="s">
        <v>10443</v>
      </c>
    </row>
    <row r="3886" spans="1:21" x14ac:dyDescent="0.25">
      <c r="A3886" s="105" t="s">
        <v>15861</v>
      </c>
      <c r="B3886" s="105" t="s">
        <v>422</v>
      </c>
      <c r="D3886" s="105">
        <v>1</v>
      </c>
      <c r="E3886" s="105">
        <v>1</v>
      </c>
      <c r="F3886" s="105" t="s">
        <v>2337</v>
      </c>
      <c r="K3886" s="105" t="s">
        <v>14581</v>
      </c>
      <c r="S3886" s="105">
        <v>1</v>
      </c>
      <c r="T3886" s="105">
        <v>1</v>
      </c>
      <c r="U3886" s="105" t="s">
        <v>10443</v>
      </c>
    </row>
    <row r="3887" spans="1:21" x14ac:dyDescent="0.25">
      <c r="A3887" s="105" t="s">
        <v>10465</v>
      </c>
      <c r="B3887" s="105" t="s">
        <v>422</v>
      </c>
      <c r="D3887" s="105">
        <v>1</v>
      </c>
      <c r="E3887" s="105">
        <v>1</v>
      </c>
      <c r="F3887" s="105" t="s">
        <v>2337</v>
      </c>
      <c r="K3887" s="105" t="s">
        <v>14581</v>
      </c>
      <c r="S3887" s="105">
        <v>1</v>
      </c>
      <c r="T3887" s="105">
        <v>1</v>
      </c>
      <c r="U3887" s="105" t="s">
        <v>10443</v>
      </c>
    </row>
    <row r="3888" spans="1:21" x14ac:dyDescent="0.25">
      <c r="A3888" s="105" t="s">
        <v>10466</v>
      </c>
      <c r="B3888" s="105" t="s">
        <v>422</v>
      </c>
      <c r="D3888" s="105">
        <v>1</v>
      </c>
      <c r="E3888" s="105">
        <v>1</v>
      </c>
      <c r="F3888" s="105" t="s">
        <v>2337</v>
      </c>
      <c r="K3888" s="105" t="s">
        <v>14581</v>
      </c>
      <c r="S3888" s="105">
        <v>1</v>
      </c>
      <c r="T3888" s="105">
        <v>1</v>
      </c>
      <c r="U3888" s="105" t="s">
        <v>10443</v>
      </c>
    </row>
    <row r="3889" spans="1:21" x14ac:dyDescent="0.25">
      <c r="A3889" s="105" t="s">
        <v>10467</v>
      </c>
      <c r="B3889" s="105" t="s">
        <v>422</v>
      </c>
      <c r="D3889" s="105">
        <v>1</v>
      </c>
      <c r="E3889" s="105">
        <v>1</v>
      </c>
      <c r="F3889" s="105" t="s">
        <v>2337</v>
      </c>
      <c r="K3889" s="105" t="s">
        <v>14581</v>
      </c>
      <c r="S3889" s="105">
        <v>1</v>
      </c>
      <c r="T3889" s="105">
        <v>1</v>
      </c>
      <c r="U3889" s="105" t="s">
        <v>10443</v>
      </c>
    </row>
    <row r="3890" spans="1:21" x14ac:dyDescent="0.25">
      <c r="A3890" s="105" t="s">
        <v>10468</v>
      </c>
      <c r="B3890" s="105" t="s">
        <v>422</v>
      </c>
      <c r="D3890" s="105">
        <v>1</v>
      </c>
      <c r="E3890" s="105">
        <v>1</v>
      </c>
      <c r="F3890" s="105" t="s">
        <v>2337</v>
      </c>
      <c r="K3890" s="105" t="s">
        <v>14581</v>
      </c>
      <c r="S3890" s="105">
        <v>1</v>
      </c>
      <c r="T3890" s="105">
        <v>1</v>
      </c>
      <c r="U3890" s="105" t="s">
        <v>10443</v>
      </c>
    </row>
    <row r="3891" spans="1:21" x14ac:dyDescent="0.25">
      <c r="A3891" s="105" t="s">
        <v>10469</v>
      </c>
      <c r="B3891" s="105" t="s">
        <v>422</v>
      </c>
      <c r="D3891" s="105">
        <v>1</v>
      </c>
      <c r="E3891" s="105">
        <v>1</v>
      </c>
      <c r="F3891" s="105" t="s">
        <v>2337</v>
      </c>
      <c r="K3891" s="105" t="s">
        <v>14581</v>
      </c>
      <c r="S3891" s="105">
        <v>1</v>
      </c>
      <c r="T3891" s="105">
        <v>1</v>
      </c>
      <c r="U3891" s="105" t="s">
        <v>10443</v>
      </c>
    </row>
    <row r="3892" spans="1:21" x14ac:dyDescent="0.25">
      <c r="A3892" s="105" t="s">
        <v>10470</v>
      </c>
      <c r="B3892" s="105" t="s">
        <v>422</v>
      </c>
      <c r="D3892" s="105">
        <v>1</v>
      </c>
      <c r="E3892" s="105">
        <v>1</v>
      </c>
      <c r="F3892" s="105" t="s">
        <v>2337</v>
      </c>
      <c r="K3892" s="105" t="s">
        <v>14581</v>
      </c>
      <c r="S3892" s="105">
        <v>1</v>
      </c>
      <c r="T3892" s="105">
        <v>1</v>
      </c>
      <c r="U3892" s="105" t="s">
        <v>10443</v>
      </c>
    </row>
    <row r="3893" spans="1:21" x14ac:dyDescent="0.25">
      <c r="A3893" s="105" t="s">
        <v>10471</v>
      </c>
      <c r="B3893" s="105" t="s">
        <v>422</v>
      </c>
      <c r="D3893" s="105">
        <v>1</v>
      </c>
      <c r="E3893" s="105">
        <v>1</v>
      </c>
      <c r="F3893" s="105" t="s">
        <v>2337</v>
      </c>
      <c r="K3893" s="105" t="s">
        <v>14581</v>
      </c>
      <c r="S3893" s="105">
        <v>1</v>
      </c>
      <c r="T3893" s="105">
        <v>1</v>
      </c>
      <c r="U3893" s="105" t="s">
        <v>10443</v>
      </c>
    </row>
    <row r="3894" spans="1:21" x14ac:dyDescent="0.25">
      <c r="A3894" s="105" t="s">
        <v>10472</v>
      </c>
      <c r="B3894" s="105" t="s">
        <v>422</v>
      </c>
      <c r="D3894" s="105">
        <v>1</v>
      </c>
      <c r="E3894" s="105">
        <v>1</v>
      </c>
      <c r="F3894" s="105" t="s">
        <v>2337</v>
      </c>
      <c r="K3894" s="105" t="s">
        <v>14581</v>
      </c>
      <c r="S3894" s="105">
        <v>1</v>
      </c>
      <c r="T3894" s="105">
        <v>1</v>
      </c>
      <c r="U3894" s="105" t="s">
        <v>10443</v>
      </c>
    </row>
    <row r="3895" spans="1:21" x14ac:dyDescent="0.25">
      <c r="A3895" s="105" t="s">
        <v>1066</v>
      </c>
      <c r="B3895" s="105" t="s">
        <v>422</v>
      </c>
      <c r="D3895" s="105">
        <v>1</v>
      </c>
      <c r="E3895" s="105">
        <v>1</v>
      </c>
      <c r="F3895" s="105" t="s">
        <v>2337</v>
      </c>
      <c r="K3895" s="105" t="s">
        <v>14581</v>
      </c>
      <c r="S3895" s="105">
        <v>1</v>
      </c>
      <c r="T3895" s="105">
        <v>1</v>
      </c>
      <c r="U3895" s="105" t="s">
        <v>10443</v>
      </c>
    </row>
    <row r="3896" spans="1:21" x14ac:dyDescent="0.25">
      <c r="A3896" s="105" t="s">
        <v>1067</v>
      </c>
      <c r="B3896" s="105" t="s">
        <v>422</v>
      </c>
      <c r="D3896" s="105">
        <v>1</v>
      </c>
      <c r="E3896" s="105">
        <v>1</v>
      </c>
      <c r="F3896" s="105" t="s">
        <v>2337</v>
      </c>
      <c r="K3896" s="105" t="s">
        <v>14581</v>
      </c>
      <c r="S3896" s="105">
        <v>1</v>
      </c>
      <c r="T3896" s="105">
        <v>1</v>
      </c>
      <c r="U3896" s="105" t="s">
        <v>10443</v>
      </c>
    </row>
    <row r="3897" spans="1:21" x14ac:dyDescent="0.25">
      <c r="A3897" s="105" t="s">
        <v>10473</v>
      </c>
      <c r="B3897" s="105" t="s">
        <v>422</v>
      </c>
      <c r="D3897" s="105">
        <v>1</v>
      </c>
      <c r="E3897" s="105">
        <v>1</v>
      </c>
      <c r="F3897" s="105" t="s">
        <v>2337</v>
      </c>
      <c r="K3897" s="105" t="s">
        <v>14581</v>
      </c>
      <c r="S3897" s="105">
        <v>1</v>
      </c>
      <c r="T3897" s="105">
        <v>1</v>
      </c>
      <c r="U3897" s="105" t="s">
        <v>10443</v>
      </c>
    </row>
    <row r="3898" spans="1:21" x14ac:dyDescent="0.25">
      <c r="A3898" s="105" t="s">
        <v>1068</v>
      </c>
      <c r="B3898" s="105" t="s">
        <v>422</v>
      </c>
      <c r="D3898" s="105">
        <v>1</v>
      </c>
      <c r="E3898" s="105">
        <v>1</v>
      </c>
      <c r="F3898" s="105" t="s">
        <v>2337</v>
      </c>
      <c r="K3898" s="105" t="s">
        <v>14581</v>
      </c>
      <c r="S3898" s="105">
        <v>1</v>
      </c>
      <c r="T3898" s="105">
        <v>1</v>
      </c>
      <c r="U3898" s="105" t="s">
        <v>10443</v>
      </c>
    </row>
    <row r="3899" spans="1:21" x14ac:dyDescent="0.25">
      <c r="A3899" s="105" t="s">
        <v>10474</v>
      </c>
      <c r="B3899" s="105" t="s">
        <v>422</v>
      </c>
      <c r="D3899" s="105">
        <v>1</v>
      </c>
      <c r="E3899" s="105">
        <v>1</v>
      </c>
      <c r="F3899" s="105" t="s">
        <v>2337</v>
      </c>
      <c r="K3899" s="105" t="s">
        <v>14581</v>
      </c>
      <c r="S3899" s="105">
        <v>1</v>
      </c>
      <c r="T3899" s="105">
        <v>1</v>
      </c>
      <c r="U3899" s="105" t="s">
        <v>10443</v>
      </c>
    </row>
    <row r="3900" spans="1:21" x14ac:dyDescent="0.25">
      <c r="A3900" s="105" t="s">
        <v>10475</v>
      </c>
      <c r="B3900" s="105" t="s">
        <v>422</v>
      </c>
      <c r="D3900" s="105">
        <v>1</v>
      </c>
      <c r="E3900" s="105">
        <v>1</v>
      </c>
      <c r="F3900" s="105" t="s">
        <v>2337</v>
      </c>
      <c r="K3900" s="105" t="s">
        <v>14581</v>
      </c>
      <c r="S3900" s="105">
        <v>1</v>
      </c>
      <c r="T3900" s="105">
        <v>1</v>
      </c>
      <c r="U3900" s="105" t="s">
        <v>10443</v>
      </c>
    </row>
    <row r="3901" spans="1:21" x14ac:dyDescent="0.25">
      <c r="A3901" s="105" t="s">
        <v>15862</v>
      </c>
      <c r="B3901" s="105" t="s">
        <v>422</v>
      </c>
      <c r="D3901" s="105">
        <v>1</v>
      </c>
      <c r="E3901" s="105">
        <v>1</v>
      </c>
      <c r="F3901" s="105" t="s">
        <v>2337</v>
      </c>
      <c r="K3901" s="105" t="s">
        <v>14581</v>
      </c>
      <c r="S3901" s="105">
        <v>1</v>
      </c>
      <c r="T3901" s="105">
        <v>1</v>
      </c>
      <c r="U3901" s="105" t="s">
        <v>10443</v>
      </c>
    </row>
    <row r="3902" spans="1:21" x14ac:dyDescent="0.25">
      <c r="A3902" s="105" t="s">
        <v>1069</v>
      </c>
      <c r="B3902" s="105" t="s">
        <v>422</v>
      </c>
      <c r="D3902" s="105">
        <v>1</v>
      </c>
      <c r="E3902" s="105">
        <v>1</v>
      </c>
      <c r="F3902" s="105" t="s">
        <v>2337</v>
      </c>
      <c r="K3902" s="105" t="s">
        <v>14581</v>
      </c>
      <c r="S3902" s="105">
        <v>1</v>
      </c>
      <c r="T3902" s="105">
        <v>1</v>
      </c>
      <c r="U3902" s="105" t="s">
        <v>10443</v>
      </c>
    </row>
    <row r="3903" spans="1:21" x14ac:dyDescent="0.25">
      <c r="A3903" s="105" t="s">
        <v>10476</v>
      </c>
      <c r="B3903" s="105" t="s">
        <v>422</v>
      </c>
      <c r="D3903" s="105">
        <v>1</v>
      </c>
      <c r="E3903" s="105">
        <v>1</v>
      </c>
      <c r="F3903" s="105" t="s">
        <v>2337</v>
      </c>
      <c r="K3903" s="105" t="s">
        <v>14581</v>
      </c>
      <c r="S3903" s="105">
        <v>1</v>
      </c>
      <c r="T3903" s="105">
        <v>1</v>
      </c>
      <c r="U3903" s="105" t="s">
        <v>10443</v>
      </c>
    </row>
    <row r="3904" spans="1:21" x14ac:dyDescent="0.25">
      <c r="A3904" s="105" t="s">
        <v>422</v>
      </c>
      <c r="B3904" s="105" t="s">
        <v>422</v>
      </c>
      <c r="D3904" s="105" t="s">
        <v>2337</v>
      </c>
      <c r="E3904" s="105">
        <v>1</v>
      </c>
      <c r="F3904" s="105" t="s">
        <v>2337</v>
      </c>
      <c r="K3904" s="105" t="s">
        <v>14581</v>
      </c>
      <c r="S3904" s="105">
        <v>1</v>
      </c>
      <c r="T3904" s="105">
        <v>1</v>
      </c>
      <c r="U3904" s="105" t="s">
        <v>10443</v>
      </c>
    </row>
    <row r="3905" spans="1:21" x14ac:dyDescent="0.25">
      <c r="A3905" s="105" t="s">
        <v>10477</v>
      </c>
      <c r="B3905" s="105" t="s">
        <v>422</v>
      </c>
      <c r="D3905" s="105">
        <v>1</v>
      </c>
      <c r="E3905" s="105">
        <v>2</v>
      </c>
      <c r="F3905" s="105" t="s">
        <v>2337</v>
      </c>
      <c r="K3905" s="105" t="s">
        <v>14581</v>
      </c>
      <c r="S3905" s="105">
        <v>1</v>
      </c>
      <c r="T3905" s="105">
        <v>1</v>
      </c>
      <c r="U3905" s="105" t="s">
        <v>10443</v>
      </c>
    </row>
    <row r="3906" spans="1:21" x14ac:dyDescent="0.25">
      <c r="A3906" s="105" t="s">
        <v>10478</v>
      </c>
      <c r="B3906" s="105" t="s">
        <v>422</v>
      </c>
      <c r="D3906" s="105">
        <v>1</v>
      </c>
      <c r="E3906" s="105">
        <v>2</v>
      </c>
      <c r="F3906" s="105" t="s">
        <v>2337</v>
      </c>
      <c r="K3906" s="105" t="s">
        <v>14581</v>
      </c>
      <c r="S3906" s="105">
        <v>1</v>
      </c>
      <c r="T3906" s="105">
        <v>1</v>
      </c>
      <c r="U3906" s="105" t="s">
        <v>10443</v>
      </c>
    </row>
    <row r="3907" spans="1:21" x14ac:dyDescent="0.25">
      <c r="A3907" s="105" t="s">
        <v>10479</v>
      </c>
      <c r="B3907" s="105" t="s">
        <v>422</v>
      </c>
      <c r="D3907" s="105">
        <v>1</v>
      </c>
      <c r="E3907" s="105">
        <v>1</v>
      </c>
      <c r="F3907" s="105" t="s">
        <v>2337</v>
      </c>
      <c r="K3907" s="105" t="s">
        <v>14581</v>
      </c>
      <c r="S3907" s="105">
        <v>1</v>
      </c>
      <c r="T3907" s="105">
        <v>1</v>
      </c>
      <c r="U3907" s="105" t="s">
        <v>10443</v>
      </c>
    </row>
    <row r="3908" spans="1:21" x14ac:dyDescent="0.25">
      <c r="A3908" s="105" t="s">
        <v>10480</v>
      </c>
      <c r="B3908" s="105" t="s">
        <v>422</v>
      </c>
      <c r="D3908" s="105">
        <v>1</v>
      </c>
      <c r="E3908" s="105">
        <v>1</v>
      </c>
      <c r="F3908" s="105" t="s">
        <v>2337</v>
      </c>
      <c r="K3908" s="105" t="s">
        <v>14581</v>
      </c>
      <c r="S3908" s="105">
        <v>1</v>
      </c>
      <c r="T3908" s="105">
        <v>1</v>
      </c>
      <c r="U3908" s="105" t="s">
        <v>10443</v>
      </c>
    </row>
    <row r="3909" spans="1:21" x14ac:dyDescent="0.25">
      <c r="A3909" s="105" t="s">
        <v>10481</v>
      </c>
      <c r="B3909" s="105" t="s">
        <v>422</v>
      </c>
      <c r="D3909" s="105">
        <v>1</v>
      </c>
      <c r="E3909" s="105">
        <v>1</v>
      </c>
      <c r="F3909" s="105" t="s">
        <v>2337</v>
      </c>
      <c r="K3909" s="105" t="s">
        <v>14581</v>
      </c>
      <c r="S3909" s="105">
        <v>1</v>
      </c>
      <c r="T3909" s="105">
        <v>1</v>
      </c>
      <c r="U3909" s="105" t="s">
        <v>10443</v>
      </c>
    </row>
    <row r="3910" spans="1:21" x14ac:dyDescent="0.25">
      <c r="A3910" s="105" t="s">
        <v>10482</v>
      </c>
      <c r="B3910" s="105" t="s">
        <v>422</v>
      </c>
      <c r="D3910" s="105">
        <v>1</v>
      </c>
      <c r="E3910" s="105">
        <v>1</v>
      </c>
      <c r="F3910" s="105" t="s">
        <v>2337</v>
      </c>
      <c r="K3910" s="105" t="s">
        <v>14581</v>
      </c>
      <c r="S3910" s="105">
        <v>1</v>
      </c>
      <c r="T3910" s="105">
        <v>1</v>
      </c>
      <c r="U3910" s="105" t="s">
        <v>10443</v>
      </c>
    </row>
    <row r="3911" spans="1:21" x14ac:dyDescent="0.25">
      <c r="A3911" s="105" t="s">
        <v>15863</v>
      </c>
      <c r="B3911" s="105" t="s">
        <v>422</v>
      </c>
      <c r="D3911" s="105">
        <v>1</v>
      </c>
      <c r="E3911" s="105">
        <v>1</v>
      </c>
      <c r="F3911" s="105" t="s">
        <v>2337</v>
      </c>
      <c r="K3911" s="105" t="s">
        <v>14581</v>
      </c>
      <c r="S3911" s="105">
        <v>1</v>
      </c>
      <c r="T3911" s="105">
        <v>1</v>
      </c>
      <c r="U3911" s="105" t="s">
        <v>10443</v>
      </c>
    </row>
    <row r="3912" spans="1:21" x14ac:dyDescent="0.25">
      <c r="A3912" s="105" t="s">
        <v>10483</v>
      </c>
      <c r="B3912" s="105" t="s">
        <v>422</v>
      </c>
      <c r="D3912" s="105">
        <v>1</v>
      </c>
      <c r="E3912" s="105">
        <v>1</v>
      </c>
      <c r="F3912" s="105" t="s">
        <v>2337</v>
      </c>
      <c r="K3912" s="105" t="s">
        <v>14581</v>
      </c>
      <c r="S3912" s="105">
        <v>1</v>
      </c>
      <c r="T3912" s="105">
        <v>1</v>
      </c>
      <c r="U3912" s="105" t="s">
        <v>10443</v>
      </c>
    </row>
    <row r="3913" spans="1:21" x14ac:dyDescent="0.25">
      <c r="A3913" s="105" t="s">
        <v>5616</v>
      </c>
      <c r="B3913" s="105" t="s">
        <v>422</v>
      </c>
      <c r="D3913" s="105">
        <v>1</v>
      </c>
      <c r="E3913" s="105">
        <v>1</v>
      </c>
      <c r="F3913" s="105" t="s">
        <v>2337</v>
      </c>
      <c r="K3913" s="105" t="s">
        <v>14581</v>
      </c>
      <c r="S3913" s="105">
        <v>1</v>
      </c>
      <c r="T3913" s="105">
        <v>1</v>
      </c>
      <c r="U3913" s="105" t="s">
        <v>10443</v>
      </c>
    </row>
    <row r="3914" spans="1:21" x14ac:dyDescent="0.25">
      <c r="A3914" s="105" t="s">
        <v>10484</v>
      </c>
      <c r="B3914" s="105" t="s">
        <v>422</v>
      </c>
      <c r="D3914" s="105">
        <v>1</v>
      </c>
      <c r="E3914" s="105">
        <v>1</v>
      </c>
      <c r="F3914" s="105" t="s">
        <v>2337</v>
      </c>
      <c r="K3914" s="105" t="s">
        <v>14581</v>
      </c>
      <c r="S3914" s="105">
        <v>1</v>
      </c>
      <c r="T3914" s="105">
        <v>1</v>
      </c>
      <c r="U3914" s="105" t="s">
        <v>10443</v>
      </c>
    </row>
    <row r="3915" spans="1:21" x14ac:dyDescent="0.25">
      <c r="A3915" s="105" t="s">
        <v>15864</v>
      </c>
      <c r="B3915" s="105" t="s">
        <v>422</v>
      </c>
      <c r="D3915" s="105">
        <v>1</v>
      </c>
      <c r="E3915" s="105">
        <v>1</v>
      </c>
      <c r="F3915" s="105" t="s">
        <v>2337</v>
      </c>
      <c r="K3915" s="105" t="s">
        <v>14581</v>
      </c>
      <c r="S3915" s="105">
        <v>1</v>
      </c>
      <c r="T3915" s="105">
        <v>1</v>
      </c>
      <c r="U3915" s="105" t="s">
        <v>10443</v>
      </c>
    </row>
    <row r="3916" spans="1:21" x14ac:dyDescent="0.25">
      <c r="A3916" s="105" t="s">
        <v>10485</v>
      </c>
      <c r="B3916" s="105" t="s">
        <v>422</v>
      </c>
      <c r="D3916" s="105">
        <v>1</v>
      </c>
      <c r="E3916" s="105">
        <v>1</v>
      </c>
      <c r="F3916" s="105" t="s">
        <v>2337</v>
      </c>
      <c r="K3916" s="105" t="s">
        <v>14581</v>
      </c>
      <c r="S3916" s="105">
        <v>1</v>
      </c>
      <c r="T3916" s="105">
        <v>1</v>
      </c>
      <c r="U3916" s="105" t="s">
        <v>10443</v>
      </c>
    </row>
    <row r="3917" spans="1:21" x14ac:dyDescent="0.25">
      <c r="A3917" s="105" t="s">
        <v>10486</v>
      </c>
      <c r="B3917" s="105" t="s">
        <v>422</v>
      </c>
      <c r="D3917" s="105">
        <v>1</v>
      </c>
      <c r="E3917" s="105">
        <v>1</v>
      </c>
      <c r="F3917" s="105" t="s">
        <v>2337</v>
      </c>
      <c r="K3917" s="105" t="s">
        <v>14581</v>
      </c>
      <c r="S3917" s="105">
        <v>1</v>
      </c>
      <c r="T3917" s="105">
        <v>1</v>
      </c>
      <c r="U3917" s="105" t="s">
        <v>10443</v>
      </c>
    </row>
    <row r="3918" spans="1:21" x14ac:dyDescent="0.25">
      <c r="A3918" s="105" t="s">
        <v>10487</v>
      </c>
      <c r="B3918" s="105" t="s">
        <v>422</v>
      </c>
      <c r="D3918" s="105">
        <v>1</v>
      </c>
      <c r="E3918" s="105">
        <v>1</v>
      </c>
      <c r="F3918" s="105" t="s">
        <v>2337</v>
      </c>
      <c r="K3918" s="105" t="s">
        <v>14581</v>
      </c>
      <c r="S3918" s="105">
        <v>1</v>
      </c>
      <c r="T3918" s="105">
        <v>1</v>
      </c>
      <c r="U3918" s="105" t="s">
        <v>10443</v>
      </c>
    </row>
    <row r="3919" spans="1:21" x14ac:dyDescent="0.25">
      <c r="A3919" s="105" t="s">
        <v>10488</v>
      </c>
      <c r="B3919" s="105" t="s">
        <v>422</v>
      </c>
      <c r="D3919" s="105">
        <v>1</v>
      </c>
      <c r="E3919" s="105">
        <v>1</v>
      </c>
      <c r="F3919" s="105" t="s">
        <v>2337</v>
      </c>
      <c r="K3919" s="105" t="s">
        <v>14581</v>
      </c>
      <c r="S3919" s="105">
        <v>1</v>
      </c>
      <c r="T3919" s="105">
        <v>1</v>
      </c>
      <c r="U3919" s="105" t="s">
        <v>10443</v>
      </c>
    </row>
    <row r="3920" spans="1:21" x14ac:dyDescent="0.25">
      <c r="A3920" s="105" t="s">
        <v>15865</v>
      </c>
      <c r="B3920" s="105" t="s">
        <v>422</v>
      </c>
      <c r="D3920" s="105">
        <v>1</v>
      </c>
      <c r="E3920" s="105">
        <v>1</v>
      </c>
      <c r="F3920" s="105" t="s">
        <v>2337</v>
      </c>
      <c r="K3920" s="105" t="s">
        <v>14581</v>
      </c>
      <c r="S3920" s="105">
        <v>1</v>
      </c>
      <c r="T3920" s="105">
        <v>1</v>
      </c>
      <c r="U3920" s="105" t="s">
        <v>10443</v>
      </c>
    </row>
    <row r="3921" spans="1:21" x14ac:dyDescent="0.25">
      <c r="A3921" s="105" t="s">
        <v>10489</v>
      </c>
      <c r="B3921" s="105" t="s">
        <v>422</v>
      </c>
      <c r="D3921" s="105">
        <v>1</v>
      </c>
      <c r="E3921" s="105">
        <v>1</v>
      </c>
      <c r="F3921" s="105" t="s">
        <v>2337</v>
      </c>
      <c r="K3921" s="105" t="s">
        <v>14581</v>
      </c>
      <c r="S3921" s="105">
        <v>1</v>
      </c>
      <c r="T3921" s="105">
        <v>1</v>
      </c>
      <c r="U3921" s="105" t="s">
        <v>10443</v>
      </c>
    </row>
    <row r="3922" spans="1:21" x14ac:dyDescent="0.25">
      <c r="A3922" s="105" t="s">
        <v>10490</v>
      </c>
      <c r="B3922" s="105" t="s">
        <v>422</v>
      </c>
      <c r="D3922" s="105">
        <v>1</v>
      </c>
      <c r="E3922" s="105">
        <v>1</v>
      </c>
      <c r="F3922" s="105" t="s">
        <v>2337</v>
      </c>
      <c r="K3922" s="105" t="s">
        <v>14581</v>
      </c>
      <c r="S3922" s="105">
        <v>1</v>
      </c>
      <c r="T3922" s="105">
        <v>1</v>
      </c>
      <c r="U3922" s="105" t="s">
        <v>10443</v>
      </c>
    </row>
    <row r="3923" spans="1:21" x14ac:dyDescent="0.25">
      <c r="A3923" s="105" t="s">
        <v>10491</v>
      </c>
      <c r="B3923" s="105" t="s">
        <v>422</v>
      </c>
      <c r="D3923" s="105">
        <v>1</v>
      </c>
      <c r="E3923" s="105">
        <v>1</v>
      </c>
      <c r="F3923" s="105" t="s">
        <v>2337</v>
      </c>
      <c r="K3923" s="105" t="s">
        <v>14581</v>
      </c>
      <c r="S3923" s="105">
        <v>1</v>
      </c>
      <c r="T3923" s="105">
        <v>1</v>
      </c>
      <c r="U3923" s="105" t="s">
        <v>10443</v>
      </c>
    </row>
    <row r="3924" spans="1:21" x14ac:dyDescent="0.25">
      <c r="A3924" s="105" t="s">
        <v>10492</v>
      </c>
      <c r="B3924" s="105" t="s">
        <v>422</v>
      </c>
      <c r="D3924" s="105">
        <v>1</v>
      </c>
      <c r="E3924" s="105">
        <v>1</v>
      </c>
      <c r="F3924" s="105" t="s">
        <v>2337</v>
      </c>
      <c r="K3924" s="105" t="s">
        <v>14581</v>
      </c>
      <c r="S3924" s="105">
        <v>1</v>
      </c>
      <c r="T3924" s="105">
        <v>1</v>
      </c>
      <c r="U3924" s="105" t="s">
        <v>10443</v>
      </c>
    </row>
    <row r="3925" spans="1:21" x14ac:dyDescent="0.25">
      <c r="A3925" s="105" t="s">
        <v>1070</v>
      </c>
      <c r="B3925" s="105" t="s">
        <v>422</v>
      </c>
      <c r="D3925" s="105">
        <v>1</v>
      </c>
      <c r="E3925" s="105">
        <v>1</v>
      </c>
      <c r="F3925" s="105" t="s">
        <v>2337</v>
      </c>
      <c r="K3925" s="105" t="s">
        <v>14581</v>
      </c>
      <c r="S3925" s="105">
        <v>1</v>
      </c>
      <c r="T3925" s="105">
        <v>1</v>
      </c>
      <c r="U3925" s="105" t="s">
        <v>10443</v>
      </c>
    </row>
    <row r="3926" spans="1:21" x14ac:dyDescent="0.25">
      <c r="A3926" s="105" t="s">
        <v>1071</v>
      </c>
      <c r="B3926" s="105" t="s">
        <v>422</v>
      </c>
      <c r="D3926" s="105">
        <v>1</v>
      </c>
      <c r="E3926" s="105">
        <v>1</v>
      </c>
      <c r="F3926" s="105" t="s">
        <v>2337</v>
      </c>
      <c r="K3926" s="105" t="s">
        <v>14581</v>
      </c>
      <c r="S3926" s="105">
        <v>1</v>
      </c>
      <c r="T3926" s="105">
        <v>1</v>
      </c>
      <c r="U3926" s="105" t="s">
        <v>10443</v>
      </c>
    </row>
    <row r="3927" spans="1:21" x14ac:dyDescent="0.25">
      <c r="A3927" s="105" t="s">
        <v>10493</v>
      </c>
      <c r="B3927" s="105" t="s">
        <v>422</v>
      </c>
      <c r="D3927" s="105">
        <v>1</v>
      </c>
      <c r="E3927" s="105">
        <v>1</v>
      </c>
      <c r="F3927" s="105" t="s">
        <v>2337</v>
      </c>
      <c r="K3927" s="105" t="s">
        <v>14581</v>
      </c>
      <c r="S3927" s="105">
        <v>1</v>
      </c>
      <c r="T3927" s="105">
        <v>1</v>
      </c>
      <c r="U3927" s="105" t="s">
        <v>10443</v>
      </c>
    </row>
    <row r="3928" spans="1:21" x14ac:dyDescent="0.25">
      <c r="A3928" s="105" t="s">
        <v>10494</v>
      </c>
      <c r="B3928" s="105" t="s">
        <v>422</v>
      </c>
      <c r="D3928" s="105">
        <v>1</v>
      </c>
      <c r="E3928" s="105">
        <v>1</v>
      </c>
      <c r="F3928" s="105" t="s">
        <v>2337</v>
      </c>
      <c r="K3928" s="105" t="s">
        <v>14581</v>
      </c>
      <c r="S3928" s="105">
        <v>1</v>
      </c>
      <c r="T3928" s="105">
        <v>1</v>
      </c>
      <c r="U3928" s="105" t="s">
        <v>10443</v>
      </c>
    </row>
    <row r="3929" spans="1:21" x14ac:dyDescent="0.25">
      <c r="A3929" s="105" t="s">
        <v>10495</v>
      </c>
      <c r="B3929" s="105" t="s">
        <v>422</v>
      </c>
      <c r="D3929" s="105">
        <v>1</v>
      </c>
      <c r="E3929" s="105">
        <v>1</v>
      </c>
      <c r="F3929" s="105" t="s">
        <v>2337</v>
      </c>
      <c r="K3929" s="105" t="s">
        <v>14581</v>
      </c>
      <c r="S3929" s="105">
        <v>1</v>
      </c>
      <c r="T3929" s="105">
        <v>1</v>
      </c>
      <c r="U3929" s="105" t="s">
        <v>10443</v>
      </c>
    </row>
    <row r="3930" spans="1:21" x14ac:dyDescent="0.25">
      <c r="A3930" s="105" t="s">
        <v>10496</v>
      </c>
      <c r="B3930" s="105" t="s">
        <v>422</v>
      </c>
      <c r="D3930" s="105">
        <v>1</v>
      </c>
      <c r="E3930" s="105">
        <v>1</v>
      </c>
      <c r="F3930" s="105" t="s">
        <v>2337</v>
      </c>
      <c r="K3930" s="105" t="s">
        <v>14581</v>
      </c>
      <c r="S3930" s="105">
        <v>1</v>
      </c>
      <c r="T3930" s="105">
        <v>1</v>
      </c>
      <c r="U3930" s="105" t="s">
        <v>10443</v>
      </c>
    </row>
    <row r="3931" spans="1:21" x14ac:dyDescent="0.25">
      <c r="A3931" s="105" t="s">
        <v>10497</v>
      </c>
      <c r="B3931" s="105" t="s">
        <v>422</v>
      </c>
      <c r="D3931" s="105">
        <v>1</v>
      </c>
      <c r="E3931" s="105">
        <v>1</v>
      </c>
      <c r="F3931" s="105" t="s">
        <v>2337</v>
      </c>
      <c r="K3931" s="105" t="s">
        <v>14581</v>
      </c>
      <c r="S3931" s="105">
        <v>1</v>
      </c>
      <c r="T3931" s="105">
        <v>1</v>
      </c>
      <c r="U3931" s="105" t="s">
        <v>10443</v>
      </c>
    </row>
    <row r="3932" spans="1:21" x14ac:dyDescent="0.25">
      <c r="A3932" s="105" t="s">
        <v>10498</v>
      </c>
      <c r="B3932" s="105" t="s">
        <v>422</v>
      </c>
      <c r="D3932" s="105">
        <v>1</v>
      </c>
      <c r="E3932" s="105">
        <v>1</v>
      </c>
      <c r="F3932" s="105" t="s">
        <v>2337</v>
      </c>
      <c r="K3932" s="105" t="s">
        <v>14581</v>
      </c>
      <c r="S3932" s="105">
        <v>1</v>
      </c>
      <c r="T3932" s="105">
        <v>1</v>
      </c>
      <c r="U3932" s="105" t="s">
        <v>10443</v>
      </c>
    </row>
    <row r="3933" spans="1:21" x14ac:dyDescent="0.25">
      <c r="A3933" s="105" t="s">
        <v>1074</v>
      </c>
      <c r="B3933" s="105" t="s">
        <v>422</v>
      </c>
      <c r="D3933" s="105">
        <v>1</v>
      </c>
      <c r="E3933" s="105">
        <v>1</v>
      </c>
      <c r="F3933" s="105" t="s">
        <v>2337</v>
      </c>
      <c r="K3933" s="105" t="s">
        <v>14581</v>
      </c>
      <c r="S3933" s="105">
        <v>1</v>
      </c>
      <c r="T3933" s="105">
        <v>1</v>
      </c>
      <c r="U3933" s="105" t="s">
        <v>10443</v>
      </c>
    </row>
    <row r="3934" spans="1:21" x14ac:dyDescent="0.25">
      <c r="A3934" s="105" t="s">
        <v>10499</v>
      </c>
      <c r="B3934" s="105" t="s">
        <v>422</v>
      </c>
      <c r="D3934" s="105">
        <v>1</v>
      </c>
      <c r="E3934" s="105">
        <v>1</v>
      </c>
      <c r="F3934" s="105" t="s">
        <v>2337</v>
      </c>
      <c r="K3934" s="105" t="s">
        <v>14581</v>
      </c>
      <c r="S3934" s="105">
        <v>1</v>
      </c>
      <c r="T3934" s="105">
        <v>1</v>
      </c>
      <c r="U3934" s="105" t="s">
        <v>10443</v>
      </c>
    </row>
    <row r="3935" spans="1:21" x14ac:dyDescent="0.25">
      <c r="A3935" s="105" t="s">
        <v>10500</v>
      </c>
      <c r="B3935" s="105" t="s">
        <v>422</v>
      </c>
      <c r="D3935" s="105">
        <v>1</v>
      </c>
      <c r="E3935" s="105">
        <v>1</v>
      </c>
      <c r="F3935" s="105" t="s">
        <v>2337</v>
      </c>
      <c r="K3935" s="105" t="s">
        <v>14581</v>
      </c>
      <c r="S3935" s="105">
        <v>1</v>
      </c>
      <c r="T3935" s="105">
        <v>1</v>
      </c>
      <c r="U3935" s="105" t="s">
        <v>10443</v>
      </c>
    </row>
    <row r="3936" spans="1:21" x14ac:dyDescent="0.25">
      <c r="A3936" s="105" t="s">
        <v>1075</v>
      </c>
      <c r="B3936" s="105" t="s">
        <v>422</v>
      </c>
      <c r="D3936" s="105">
        <v>1</v>
      </c>
      <c r="E3936" s="105">
        <v>1</v>
      </c>
      <c r="F3936" s="105" t="s">
        <v>2337</v>
      </c>
      <c r="K3936" s="105" t="s">
        <v>14581</v>
      </c>
      <c r="S3936" s="105">
        <v>1</v>
      </c>
      <c r="T3936" s="105">
        <v>1</v>
      </c>
      <c r="U3936" s="105" t="s">
        <v>10443</v>
      </c>
    </row>
    <row r="3937" spans="1:21" x14ac:dyDescent="0.25">
      <c r="A3937" s="105" t="s">
        <v>1078</v>
      </c>
      <c r="B3937" s="105" t="s">
        <v>422</v>
      </c>
      <c r="D3937" s="105">
        <v>1</v>
      </c>
      <c r="E3937" s="105">
        <v>1</v>
      </c>
      <c r="F3937" s="105" t="s">
        <v>2337</v>
      </c>
      <c r="K3937" s="105" t="s">
        <v>14581</v>
      </c>
      <c r="S3937" s="105">
        <v>1</v>
      </c>
      <c r="T3937" s="105">
        <v>1</v>
      </c>
      <c r="U3937" s="105" t="s">
        <v>10443</v>
      </c>
    </row>
    <row r="3938" spans="1:21" x14ac:dyDescent="0.25">
      <c r="A3938" s="105" t="s">
        <v>10501</v>
      </c>
      <c r="B3938" s="105" t="s">
        <v>422</v>
      </c>
      <c r="D3938" s="105">
        <v>1</v>
      </c>
      <c r="E3938" s="105">
        <v>1</v>
      </c>
      <c r="F3938" s="105" t="s">
        <v>2337</v>
      </c>
      <c r="K3938" s="105" t="s">
        <v>14581</v>
      </c>
      <c r="S3938" s="105">
        <v>1</v>
      </c>
      <c r="T3938" s="105">
        <v>1</v>
      </c>
      <c r="U3938" s="105" t="s">
        <v>10443</v>
      </c>
    </row>
    <row r="3939" spans="1:21" x14ac:dyDescent="0.25">
      <c r="A3939" s="105" t="s">
        <v>10502</v>
      </c>
      <c r="B3939" s="105" t="s">
        <v>422</v>
      </c>
      <c r="D3939" s="105">
        <v>1</v>
      </c>
      <c r="E3939" s="105">
        <v>1</v>
      </c>
      <c r="F3939" s="105" t="s">
        <v>2337</v>
      </c>
      <c r="K3939" s="105" t="s">
        <v>14581</v>
      </c>
      <c r="S3939" s="105">
        <v>1</v>
      </c>
      <c r="T3939" s="105">
        <v>1</v>
      </c>
      <c r="U3939" s="105" t="s">
        <v>10443</v>
      </c>
    </row>
    <row r="3940" spans="1:21" x14ac:dyDescent="0.25">
      <c r="A3940" s="105" t="s">
        <v>10503</v>
      </c>
      <c r="B3940" s="105" t="s">
        <v>422</v>
      </c>
      <c r="D3940" s="105">
        <v>1</v>
      </c>
      <c r="E3940" s="105">
        <v>1</v>
      </c>
      <c r="F3940" s="105" t="s">
        <v>2337</v>
      </c>
      <c r="K3940" s="105" t="s">
        <v>14581</v>
      </c>
      <c r="S3940" s="105">
        <v>1</v>
      </c>
      <c r="T3940" s="105">
        <v>1</v>
      </c>
      <c r="U3940" s="105" t="s">
        <v>10443</v>
      </c>
    </row>
    <row r="3941" spans="1:21" x14ac:dyDescent="0.25">
      <c r="A3941" s="105" t="s">
        <v>10504</v>
      </c>
      <c r="B3941" s="105" t="s">
        <v>422</v>
      </c>
      <c r="D3941" s="105">
        <v>1</v>
      </c>
      <c r="E3941" s="105">
        <v>1</v>
      </c>
      <c r="F3941" s="105" t="s">
        <v>2337</v>
      </c>
      <c r="K3941" s="105" t="s">
        <v>14581</v>
      </c>
      <c r="S3941" s="105">
        <v>1</v>
      </c>
      <c r="T3941" s="105">
        <v>1</v>
      </c>
      <c r="U3941" s="105" t="s">
        <v>10443</v>
      </c>
    </row>
    <row r="3942" spans="1:21" x14ac:dyDescent="0.25">
      <c r="A3942" s="105" t="s">
        <v>10505</v>
      </c>
      <c r="B3942" s="105" t="s">
        <v>422</v>
      </c>
      <c r="D3942" s="105">
        <v>1</v>
      </c>
      <c r="E3942" s="105">
        <v>1</v>
      </c>
      <c r="F3942" s="105" t="s">
        <v>2337</v>
      </c>
      <c r="K3942" s="105" t="s">
        <v>14581</v>
      </c>
      <c r="S3942" s="105">
        <v>1</v>
      </c>
      <c r="T3942" s="105">
        <v>1</v>
      </c>
      <c r="U3942" s="105" t="s">
        <v>10443</v>
      </c>
    </row>
    <row r="3943" spans="1:21" x14ac:dyDescent="0.25">
      <c r="A3943" s="105" t="s">
        <v>10506</v>
      </c>
      <c r="B3943" s="105" t="s">
        <v>422</v>
      </c>
      <c r="D3943" s="105">
        <v>1</v>
      </c>
      <c r="E3943" s="105">
        <v>1</v>
      </c>
      <c r="F3943" s="105" t="s">
        <v>2337</v>
      </c>
      <c r="K3943" s="105" t="s">
        <v>14581</v>
      </c>
      <c r="S3943" s="105">
        <v>1</v>
      </c>
      <c r="T3943" s="105">
        <v>1</v>
      </c>
      <c r="U3943" s="105" t="s">
        <v>10443</v>
      </c>
    </row>
    <row r="3944" spans="1:21" x14ac:dyDescent="0.25">
      <c r="A3944" s="105" t="s">
        <v>1080</v>
      </c>
      <c r="B3944" s="105" t="s">
        <v>422</v>
      </c>
      <c r="D3944" s="105">
        <v>1</v>
      </c>
      <c r="E3944" s="105">
        <v>1</v>
      </c>
      <c r="F3944" s="105" t="s">
        <v>2337</v>
      </c>
      <c r="K3944" s="105" t="s">
        <v>14581</v>
      </c>
      <c r="S3944" s="105">
        <v>1</v>
      </c>
      <c r="T3944" s="105">
        <v>1</v>
      </c>
      <c r="U3944" s="105" t="s">
        <v>10443</v>
      </c>
    </row>
    <row r="3945" spans="1:21" x14ac:dyDescent="0.25">
      <c r="A3945" s="105" t="s">
        <v>10507</v>
      </c>
      <c r="B3945" s="105" t="s">
        <v>422</v>
      </c>
      <c r="D3945" s="105">
        <v>1</v>
      </c>
      <c r="E3945" s="105">
        <v>1</v>
      </c>
      <c r="F3945" s="105" t="s">
        <v>2337</v>
      </c>
      <c r="K3945" s="105" t="s">
        <v>14581</v>
      </c>
      <c r="S3945" s="105">
        <v>1</v>
      </c>
      <c r="T3945" s="105">
        <v>1</v>
      </c>
      <c r="U3945" s="105" t="s">
        <v>10443</v>
      </c>
    </row>
    <row r="3946" spans="1:21" x14ac:dyDescent="0.25">
      <c r="A3946" s="105" t="s">
        <v>15866</v>
      </c>
      <c r="B3946" s="105" t="s">
        <v>422</v>
      </c>
      <c r="D3946" s="105">
        <v>1</v>
      </c>
      <c r="E3946" s="105">
        <v>1</v>
      </c>
      <c r="F3946" s="105" t="s">
        <v>2337</v>
      </c>
      <c r="K3946" s="105" t="s">
        <v>14581</v>
      </c>
      <c r="S3946" s="105">
        <v>1</v>
      </c>
      <c r="T3946" s="105">
        <v>1</v>
      </c>
      <c r="U3946" s="105" t="s">
        <v>10443</v>
      </c>
    </row>
    <row r="3947" spans="1:21" x14ac:dyDescent="0.25">
      <c r="A3947" s="105" t="s">
        <v>15867</v>
      </c>
      <c r="B3947" s="105" t="s">
        <v>422</v>
      </c>
      <c r="D3947" s="105">
        <v>1</v>
      </c>
      <c r="E3947" s="105">
        <v>1</v>
      </c>
      <c r="F3947" s="105" t="s">
        <v>2337</v>
      </c>
      <c r="K3947" s="105" t="s">
        <v>14581</v>
      </c>
      <c r="S3947" s="105">
        <v>1</v>
      </c>
      <c r="T3947" s="105">
        <v>1</v>
      </c>
      <c r="U3947" s="105" t="s">
        <v>10443</v>
      </c>
    </row>
    <row r="3948" spans="1:21" x14ac:dyDescent="0.25">
      <c r="A3948" s="105" t="s">
        <v>15868</v>
      </c>
      <c r="B3948" s="105" t="s">
        <v>422</v>
      </c>
      <c r="D3948" s="105">
        <v>1</v>
      </c>
      <c r="E3948" s="105">
        <v>1</v>
      </c>
      <c r="F3948" s="105" t="s">
        <v>2337</v>
      </c>
      <c r="K3948" s="105" t="s">
        <v>14581</v>
      </c>
      <c r="S3948" s="105">
        <v>1</v>
      </c>
      <c r="T3948" s="105">
        <v>1</v>
      </c>
      <c r="U3948" s="105" t="s">
        <v>10443</v>
      </c>
    </row>
    <row r="3949" spans="1:21" x14ac:dyDescent="0.25">
      <c r="A3949" s="105" t="s">
        <v>10508</v>
      </c>
      <c r="B3949" s="105" t="s">
        <v>422</v>
      </c>
      <c r="D3949" s="105">
        <v>1</v>
      </c>
      <c r="E3949" s="105">
        <v>1</v>
      </c>
      <c r="F3949" s="105" t="s">
        <v>2337</v>
      </c>
      <c r="K3949" s="105" t="s">
        <v>14581</v>
      </c>
      <c r="S3949" s="105">
        <v>1</v>
      </c>
      <c r="T3949" s="105">
        <v>1</v>
      </c>
      <c r="U3949" s="105" t="s">
        <v>10443</v>
      </c>
    </row>
    <row r="3950" spans="1:21" x14ac:dyDescent="0.25">
      <c r="A3950" s="105" t="s">
        <v>10509</v>
      </c>
      <c r="B3950" s="105" t="s">
        <v>422</v>
      </c>
      <c r="D3950" s="105">
        <v>1</v>
      </c>
      <c r="E3950" s="105">
        <v>1</v>
      </c>
      <c r="F3950" s="105" t="s">
        <v>2337</v>
      </c>
      <c r="K3950" s="105" t="s">
        <v>14581</v>
      </c>
      <c r="S3950" s="105">
        <v>1</v>
      </c>
      <c r="T3950" s="105">
        <v>1</v>
      </c>
      <c r="U3950" s="105" t="s">
        <v>10443</v>
      </c>
    </row>
    <row r="3951" spans="1:21" x14ac:dyDescent="0.25">
      <c r="A3951" s="105" t="s">
        <v>10510</v>
      </c>
      <c r="B3951" s="105" t="s">
        <v>422</v>
      </c>
      <c r="D3951" s="105">
        <v>1</v>
      </c>
      <c r="E3951" s="105">
        <v>1</v>
      </c>
      <c r="F3951" s="105" t="s">
        <v>2337</v>
      </c>
      <c r="K3951" s="105" t="s">
        <v>14581</v>
      </c>
      <c r="S3951" s="105">
        <v>1</v>
      </c>
      <c r="T3951" s="105">
        <v>1</v>
      </c>
      <c r="U3951" s="105" t="s">
        <v>10443</v>
      </c>
    </row>
    <row r="3952" spans="1:21" x14ac:dyDescent="0.25">
      <c r="A3952" s="105" t="s">
        <v>10511</v>
      </c>
      <c r="B3952" s="105" t="s">
        <v>422</v>
      </c>
      <c r="D3952" s="105">
        <v>1</v>
      </c>
      <c r="E3952" s="105">
        <v>1</v>
      </c>
      <c r="F3952" s="105" t="s">
        <v>2337</v>
      </c>
      <c r="K3952" s="105" t="s">
        <v>14581</v>
      </c>
      <c r="S3952" s="105">
        <v>1</v>
      </c>
      <c r="T3952" s="105">
        <v>1</v>
      </c>
      <c r="U3952" s="105" t="s">
        <v>10443</v>
      </c>
    </row>
    <row r="3953" spans="1:29" x14ac:dyDescent="0.25">
      <c r="A3953" s="105" t="s">
        <v>1147</v>
      </c>
      <c r="B3953" s="105" t="s">
        <v>422</v>
      </c>
      <c r="D3953" s="105">
        <v>1</v>
      </c>
      <c r="E3953" s="105">
        <v>1</v>
      </c>
      <c r="F3953" s="105" t="s">
        <v>2337</v>
      </c>
      <c r="K3953" s="105" t="s">
        <v>14581</v>
      </c>
      <c r="S3953" s="105">
        <v>1</v>
      </c>
      <c r="T3953" s="105">
        <v>1</v>
      </c>
      <c r="U3953" s="105" t="s">
        <v>10443</v>
      </c>
    </row>
    <row r="3954" spans="1:29" x14ac:dyDescent="0.25">
      <c r="A3954" s="116" t="s">
        <v>17566</v>
      </c>
      <c r="B3954" s="105" t="s">
        <v>422</v>
      </c>
      <c r="D3954" s="105">
        <v>1</v>
      </c>
      <c r="E3954" s="105">
        <v>2</v>
      </c>
      <c r="F3954" s="105" t="s">
        <v>2337</v>
      </c>
      <c r="K3954" s="105" t="s">
        <v>14581</v>
      </c>
      <c r="S3954" s="105">
        <v>1</v>
      </c>
      <c r="T3954" s="105">
        <v>1</v>
      </c>
      <c r="U3954" s="105" t="s">
        <v>10443</v>
      </c>
    </row>
    <row r="3955" spans="1:29" x14ac:dyDescent="0.25">
      <c r="A3955" s="105" t="s">
        <v>10512</v>
      </c>
      <c r="B3955" s="105" t="s">
        <v>422</v>
      </c>
      <c r="D3955" s="105">
        <v>1</v>
      </c>
      <c r="E3955" s="105">
        <v>1</v>
      </c>
      <c r="F3955" s="105" t="s">
        <v>2337</v>
      </c>
      <c r="K3955" s="105" t="s">
        <v>14581</v>
      </c>
      <c r="S3955" s="105">
        <v>1</v>
      </c>
      <c r="T3955" s="105">
        <v>1</v>
      </c>
      <c r="U3955" s="105" t="s">
        <v>10443</v>
      </c>
    </row>
    <row r="3956" spans="1:29" x14ac:dyDescent="0.25">
      <c r="A3956" s="105" t="s">
        <v>10513</v>
      </c>
      <c r="B3956" s="105" t="s">
        <v>422</v>
      </c>
      <c r="D3956" s="105">
        <v>1</v>
      </c>
      <c r="E3956" s="105">
        <v>1</v>
      </c>
      <c r="F3956" s="105" t="s">
        <v>2337</v>
      </c>
      <c r="K3956" s="105" t="s">
        <v>14581</v>
      </c>
      <c r="S3956" s="105">
        <v>1</v>
      </c>
      <c r="T3956" s="105">
        <v>1</v>
      </c>
      <c r="U3956" s="105" t="s">
        <v>10443</v>
      </c>
    </row>
    <row r="3957" spans="1:29" x14ac:dyDescent="0.25">
      <c r="A3957" s="105" t="s">
        <v>2290</v>
      </c>
      <c r="B3957" s="105" t="s">
        <v>422</v>
      </c>
      <c r="D3957" s="105">
        <v>1</v>
      </c>
      <c r="E3957" s="105">
        <v>1</v>
      </c>
      <c r="F3957" s="105" t="s">
        <v>2337</v>
      </c>
      <c r="K3957" s="105" t="s">
        <v>14581</v>
      </c>
      <c r="S3957" s="105">
        <v>1</v>
      </c>
      <c r="T3957" s="105">
        <v>1</v>
      </c>
      <c r="U3957" s="105" t="s">
        <v>10443</v>
      </c>
    </row>
    <row r="3958" spans="1:29" x14ac:dyDescent="0.25">
      <c r="A3958" s="105" t="s">
        <v>2823</v>
      </c>
      <c r="B3958" s="105" t="s">
        <v>422</v>
      </c>
      <c r="D3958" s="105">
        <v>1</v>
      </c>
      <c r="E3958" s="105">
        <v>1</v>
      </c>
      <c r="F3958" s="105" t="s">
        <v>2337</v>
      </c>
      <c r="K3958" s="105" t="s">
        <v>14581</v>
      </c>
      <c r="S3958" s="105">
        <v>1</v>
      </c>
      <c r="T3958" s="105">
        <v>3</v>
      </c>
      <c r="U3958" s="105" t="s">
        <v>10443</v>
      </c>
    </row>
    <row r="3959" spans="1:29" x14ac:dyDescent="0.25">
      <c r="A3959" s="105" t="s">
        <v>5603</v>
      </c>
      <c r="B3959" s="105" t="s">
        <v>422</v>
      </c>
      <c r="D3959" s="105">
        <v>1</v>
      </c>
      <c r="E3959" s="105">
        <v>2</v>
      </c>
      <c r="F3959" s="105" t="s">
        <v>2337</v>
      </c>
      <c r="K3959" s="105" t="s">
        <v>14581</v>
      </c>
      <c r="S3959" s="105">
        <v>1</v>
      </c>
      <c r="T3959" s="105">
        <v>2</v>
      </c>
      <c r="U3959" s="105" t="s">
        <v>10443</v>
      </c>
    </row>
    <row r="3960" spans="1:29" x14ac:dyDescent="0.25">
      <c r="A3960" s="106" t="s">
        <v>17155</v>
      </c>
      <c r="B3960" s="106" t="s">
        <v>422</v>
      </c>
      <c r="C3960" s="106"/>
      <c r="D3960" s="105">
        <v>1</v>
      </c>
      <c r="E3960" s="105">
        <v>1</v>
      </c>
      <c r="F3960" s="106" t="s">
        <v>2337</v>
      </c>
      <c r="G3960" s="106"/>
      <c r="H3960" s="106"/>
      <c r="I3960" s="106"/>
      <c r="J3960" s="106"/>
      <c r="K3960" s="106" t="s">
        <v>14581</v>
      </c>
      <c r="L3960" s="106"/>
      <c r="M3960" s="106"/>
      <c r="N3960" s="106"/>
      <c r="O3960" s="106"/>
      <c r="P3960" s="106"/>
      <c r="Q3960" s="106"/>
      <c r="R3960" s="106"/>
      <c r="S3960" s="105">
        <v>1</v>
      </c>
      <c r="T3960" s="106">
        <v>1</v>
      </c>
      <c r="U3960" s="106" t="s">
        <v>10443</v>
      </c>
      <c r="V3960" s="106"/>
      <c r="W3960" s="106"/>
      <c r="X3960" s="106"/>
      <c r="Y3960" s="106"/>
      <c r="Z3960" s="106"/>
      <c r="AA3960" s="106"/>
      <c r="AB3960" s="106"/>
      <c r="AC3960" s="106"/>
    </row>
    <row r="3961" spans="1:29" x14ac:dyDescent="0.25">
      <c r="A3961" s="105" t="s">
        <v>1072</v>
      </c>
      <c r="B3961" s="105" t="s">
        <v>1072</v>
      </c>
      <c r="D3961" s="105" t="s">
        <v>2337</v>
      </c>
      <c r="E3961" s="105">
        <v>1</v>
      </c>
      <c r="F3961" s="105" t="s">
        <v>2337</v>
      </c>
      <c r="K3961" s="105" t="s">
        <v>14581</v>
      </c>
      <c r="S3961" s="105">
        <v>1</v>
      </c>
      <c r="T3961" s="105">
        <v>1</v>
      </c>
      <c r="U3961" s="105" t="s">
        <v>10514</v>
      </c>
    </row>
    <row r="3962" spans="1:29" x14ac:dyDescent="0.25">
      <c r="A3962" s="105" t="s">
        <v>1073</v>
      </c>
      <c r="B3962" s="105" t="s">
        <v>1073</v>
      </c>
      <c r="D3962" s="105" t="s">
        <v>2337</v>
      </c>
      <c r="E3962" s="105">
        <v>1</v>
      </c>
      <c r="F3962" s="105" t="s">
        <v>2337</v>
      </c>
      <c r="K3962" s="105" t="s">
        <v>14581</v>
      </c>
      <c r="S3962" s="105">
        <v>1</v>
      </c>
      <c r="T3962" s="105">
        <v>1</v>
      </c>
      <c r="U3962" s="105" t="s">
        <v>10515</v>
      </c>
    </row>
    <row r="3963" spans="1:29" x14ac:dyDescent="0.25">
      <c r="A3963" s="105" t="s">
        <v>8954</v>
      </c>
      <c r="B3963" s="105" t="s">
        <v>1073</v>
      </c>
      <c r="D3963" s="105">
        <v>1</v>
      </c>
      <c r="E3963" s="105">
        <v>1</v>
      </c>
      <c r="F3963" s="105" t="s">
        <v>2337</v>
      </c>
      <c r="K3963" s="105" t="s">
        <v>14581</v>
      </c>
      <c r="S3963" s="105">
        <v>1</v>
      </c>
      <c r="T3963" s="105">
        <v>2</v>
      </c>
      <c r="U3963" s="105" t="s">
        <v>10515</v>
      </c>
    </row>
    <row r="3964" spans="1:29" x14ac:dyDescent="0.25">
      <c r="A3964" s="105" t="s">
        <v>10516</v>
      </c>
      <c r="B3964" s="105" t="s">
        <v>10516</v>
      </c>
      <c r="D3964" s="105" t="s">
        <v>2337</v>
      </c>
      <c r="E3964" s="105">
        <v>1</v>
      </c>
      <c r="F3964" s="105" t="s">
        <v>2337</v>
      </c>
      <c r="K3964" s="105" t="s">
        <v>14581</v>
      </c>
      <c r="S3964" s="105">
        <v>1</v>
      </c>
      <c r="T3964" s="105">
        <v>1</v>
      </c>
      <c r="U3964" s="105" t="s">
        <v>10517</v>
      </c>
    </row>
    <row r="3965" spans="1:29" x14ac:dyDescent="0.25">
      <c r="A3965" s="105" t="s">
        <v>1079</v>
      </c>
      <c r="B3965" s="105" t="s">
        <v>1079</v>
      </c>
      <c r="D3965" s="105" t="s">
        <v>2337</v>
      </c>
      <c r="E3965" s="105">
        <v>1</v>
      </c>
      <c r="F3965" s="105" t="s">
        <v>2337</v>
      </c>
      <c r="K3965" s="105" t="s">
        <v>14581</v>
      </c>
      <c r="S3965" s="105">
        <v>1</v>
      </c>
      <c r="T3965" s="105">
        <v>1</v>
      </c>
      <c r="U3965" s="105" t="s">
        <v>10518</v>
      </c>
    </row>
    <row r="3966" spans="1:29" x14ac:dyDescent="0.25">
      <c r="A3966" s="105" t="s">
        <v>8420</v>
      </c>
      <c r="B3966" s="105" t="s">
        <v>17710</v>
      </c>
      <c r="D3966" s="105">
        <v>1</v>
      </c>
      <c r="E3966" s="105">
        <v>1</v>
      </c>
      <c r="F3966" s="105" t="s">
        <v>2337</v>
      </c>
      <c r="K3966" s="105" t="s">
        <v>8273</v>
      </c>
      <c r="S3966" s="105">
        <v>1</v>
      </c>
      <c r="T3966" s="105">
        <v>1</v>
      </c>
      <c r="U3966" s="105" t="s">
        <v>2337</v>
      </c>
      <c r="X3966" s="105" t="s">
        <v>8421</v>
      </c>
      <c r="Y3966" s="105" t="s">
        <v>8422</v>
      </c>
      <c r="Z3966" s="105" t="s">
        <v>8423</v>
      </c>
    </row>
    <row r="3967" spans="1:29" x14ac:dyDescent="0.25">
      <c r="A3967" s="105" t="s">
        <v>1083</v>
      </c>
      <c r="B3967" s="105" t="s">
        <v>1083</v>
      </c>
      <c r="D3967" s="105" t="s">
        <v>2337</v>
      </c>
      <c r="E3967" s="105">
        <v>1</v>
      </c>
      <c r="F3967" s="105" t="s">
        <v>2337</v>
      </c>
      <c r="K3967" s="105" t="s">
        <v>14581</v>
      </c>
      <c r="S3967" s="105">
        <v>1</v>
      </c>
      <c r="T3967" s="105">
        <v>1</v>
      </c>
      <c r="U3967" s="105" t="s">
        <v>10519</v>
      </c>
    </row>
    <row r="3968" spans="1:29" x14ac:dyDescent="0.25">
      <c r="A3968" s="105" t="s">
        <v>10520</v>
      </c>
      <c r="B3968" s="105" t="s">
        <v>10520</v>
      </c>
      <c r="D3968" s="105" t="s">
        <v>2337</v>
      </c>
      <c r="E3968" s="105">
        <v>1</v>
      </c>
      <c r="F3968" s="105" t="s">
        <v>2337</v>
      </c>
      <c r="K3968" s="105" t="s">
        <v>14581</v>
      </c>
      <c r="S3968" s="105">
        <v>1</v>
      </c>
      <c r="T3968" s="105">
        <v>1</v>
      </c>
      <c r="U3968" s="105" t="s">
        <v>10521</v>
      </c>
    </row>
    <row r="3969" spans="1:29" x14ac:dyDescent="0.25">
      <c r="A3969" s="105" t="s">
        <v>10522</v>
      </c>
      <c r="B3969" s="105" t="s">
        <v>10520</v>
      </c>
      <c r="D3969" s="105">
        <v>1</v>
      </c>
      <c r="E3969" s="105">
        <v>3</v>
      </c>
      <c r="F3969" s="105" t="s">
        <v>2337</v>
      </c>
      <c r="K3969" s="105" t="s">
        <v>14581</v>
      </c>
      <c r="S3969" s="105">
        <v>1</v>
      </c>
      <c r="T3969" s="105">
        <v>1</v>
      </c>
      <c r="U3969" s="105" t="s">
        <v>10521</v>
      </c>
    </row>
    <row r="3970" spans="1:29" x14ac:dyDescent="0.25">
      <c r="A3970" s="105" t="s">
        <v>8933</v>
      </c>
      <c r="B3970" s="105" t="s">
        <v>1086</v>
      </c>
      <c r="D3970" s="105">
        <v>1</v>
      </c>
      <c r="E3970" s="105">
        <v>1</v>
      </c>
      <c r="F3970" s="105" t="s">
        <v>2337</v>
      </c>
      <c r="K3970" s="105" t="s">
        <v>14581</v>
      </c>
      <c r="S3970" s="105">
        <v>1</v>
      </c>
      <c r="T3970" s="105">
        <v>2</v>
      </c>
      <c r="U3970" s="105" t="s">
        <v>10523</v>
      </c>
    </row>
    <row r="3971" spans="1:29" x14ac:dyDescent="0.25">
      <c r="A3971" s="105" t="s">
        <v>1086</v>
      </c>
      <c r="B3971" s="105" t="s">
        <v>1086</v>
      </c>
      <c r="D3971" s="105" t="s">
        <v>2337</v>
      </c>
      <c r="E3971" s="105">
        <v>1</v>
      </c>
      <c r="F3971" s="105" t="s">
        <v>2337</v>
      </c>
      <c r="K3971" s="105" t="s">
        <v>14581</v>
      </c>
      <c r="S3971" s="105">
        <v>1</v>
      </c>
      <c r="T3971" s="105">
        <v>1</v>
      </c>
      <c r="U3971" s="105" t="s">
        <v>10523</v>
      </c>
    </row>
    <row r="3972" spans="1:29" x14ac:dyDescent="0.25">
      <c r="A3972" s="105" t="s">
        <v>15869</v>
      </c>
      <c r="B3972" s="105" t="s">
        <v>1086</v>
      </c>
      <c r="D3972" s="105">
        <v>1</v>
      </c>
      <c r="E3972" s="105">
        <v>1</v>
      </c>
      <c r="F3972" s="105" t="s">
        <v>2337</v>
      </c>
      <c r="K3972" s="105" t="s">
        <v>14581</v>
      </c>
      <c r="S3972" s="105">
        <v>1</v>
      </c>
      <c r="T3972" s="105">
        <v>1</v>
      </c>
      <c r="U3972" s="105" t="s">
        <v>10523</v>
      </c>
    </row>
    <row r="3973" spans="1:29" x14ac:dyDescent="0.25">
      <c r="A3973" s="105" t="s">
        <v>1087</v>
      </c>
      <c r="B3973" s="105" t="s">
        <v>1087</v>
      </c>
      <c r="D3973" s="105" t="s">
        <v>2337</v>
      </c>
      <c r="E3973" s="105">
        <v>1</v>
      </c>
      <c r="F3973" s="105" t="s">
        <v>2337</v>
      </c>
      <c r="K3973" s="105" t="s">
        <v>14581</v>
      </c>
      <c r="S3973" s="105">
        <v>1</v>
      </c>
      <c r="T3973" s="105">
        <v>1</v>
      </c>
      <c r="U3973" s="105" t="s">
        <v>10524</v>
      </c>
    </row>
    <row r="3974" spans="1:29" x14ac:dyDescent="0.25">
      <c r="A3974" s="105" t="s">
        <v>1149</v>
      </c>
      <c r="B3974" s="105" t="s">
        <v>1087</v>
      </c>
      <c r="D3974" s="105">
        <v>1</v>
      </c>
      <c r="E3974" s="105">
        <v>1</v>
      </c>
      <c r="F3974" s="105" t="s">
        <v>2337</v>
      </c>
      <c r="K3974" s="105" t="s">
        <v>14581</v>
      </c>
      <c r="S3974" s="105">
        <v>1</v>
      </c>
      <c r="T3974" s="105">
        <v>1</v>
      </c>
      <c r="U3974" s="105" t="s">
        <v>10524</v>
      </c>
    </row>
    <row r="3975" spans="1:29" x14ac:dyDescent="0.25">
      <c r="A3975" s="105" t="s">
        <v>15870</v>
      </c>
      <c r="B3975" s="105" t="s">
        <v>15870</v>
      </c>
      <c r="D3975" s="105" t="s">
        <v>2337</v>
      </c>
      <c r="E3975" s="105">
        <v>1</v>
      </c>
      <c r="F3975" s="105" t="s">
        <v>2337</v>
      </c>
      <c r="K3975" s="105" t="s">
        <v>14581</v>
      </c>
      <c r="S3975" s="105">
        <v>1</v>
      </c>
      <c r="T3975" s="105">
        <v>1</v>
      </c>
      <c r="U3975" s="105" t="s">
        <v>15871</v>
      </c>
    </row>
    <row r="3976" spans="1:29" x14ac:dyDescent="0.25">
      <c r="A3976" s="105" t="s">
        <v>1088</v>
      </c>
      <c r="B3976" s="105" t="s">
        <v>1088</v>
      </c>
      <c r="D3976" s="105" t="s">
        <v>2337</v>
      </c>
      <c r="E3976" s="105">
        <v>1</v>
      </c>
      <c r="F3976" s="105" t="s">
        <v>2337</v>
      </c>
      <c r="K3976" s="105" t="s">
        <v>14581</v>
      </c>
      <c r="S3976" s="105">
        <v>1</v>
      </c>
      <c r="T3976" s="105">
        <v>1</v>
      </c>
      <c r="U3976" s="105" t="s">
        <v>10525</v>
      </c>
    </row>
    <row r="3977" spans="1:29" x14ac:dyDescent="0.25">
      <c r="A3977" s="106" t="s">
        <v>10526</v>
      </c>
      <c r="B3977" s="106" t="s">
        <v>10527</v>
      </c>
      <c r="C3977" s="106"/>
      <c r="D3977" s="105">
        <v>1</v>
      </c>
      <c r="E3977" s="105">
        <v>3</v>
      </c>
      <c r="F3977" s="106" t="s">
        <v>2337</v>
      </c>
      <c r="G3977" s="106"/>
      <c r="H3977" s="106"/>
      <c r="I3977" s="106"/>
      <c r="J3977" s="106"/>
      <c r="K3977" s="106" t="s">
        <v>153</v>
      </c>
      <c r="L3977" s="106"/>
      <c r="M3977" s="106"/>
      <c r="N3977" s="106"/>
      <c r="O3977" s="106"/>
      <c r="P3977" s="106"/>
      <c r="Q3977" s="106"/>
      <c r="R3977" s="106"/>
      <c r="S3977" s="105">
        <v>1</v>
      </c>
      <c r="T3977" s="106">
        <v>1</v>
      </c>
      <c r="U3977" s="106" t="s">
        <v>2337</v>
      </c>
      <c r="V3977" s="106"/>
      <c r="W3977" s="106"/>
      <c r="X3977" s="106"/>
      <c r="Y3977" s="106"/>
      <c r="Z3977" s="106"/>
      <c r="AA3977" s="106"/>
      <c r="AB3977" s="106"/>
      <c r="AC3977" s="106"/>
    </row>
    <row r="3978" spans="1:29" x14ac:dyDescent="0.25">
      <c r="A3978" s="106" t="s">
        <v>10527</v>
      </c>
      <c r="B3978" s="106" t="s">
        <v>10527</v>
      </c>
      <c r="C3978" s="106"/>
      <c r="D3978" s="105" t="s">
        <v>2337</v>
      </c>
      <c r="E3978" s="105">
        <v>1</v>
      </c>
      <c r="F3978" s="106" t="s">
        <v>2337</v>
      </c>
      <c r="G3978" s="106"/>
      <c r="H3978" s="106"/>
      <c r="I3978" s="106"/>
      <c r="J3978" s="106"/>
      <c r="K3978" s="106" t="s">
        <v>153</v>
      </c>
      <c r="L3978" s="106"/>
      <c r="M3978" s="106"/>
      <c r="N3978" s="106"/>
      <c r="O3978" s="106"/>
      <c r="P3978" s="106"/>
      <c r="Q3978" s="106"/>
      <c r="R3978" s="106"/>
      <c r="S3978" s="105">
        <v>1</v>
      </c>
      <c r="T3978" s="106">
        <v>1</v>
      </c>
      <c r="U3978" s="106" t="s">
        <v>2337</v>
      </c>
      <c r="V3978" s="106"/>
      <c r="W3978" s="106"/>
      <c r="X3978" s="106"/>
      <c r="Y3978" s="106"/>
      <c r="Z3978" s="106"/>
      <c r="AA3978" s="106"/>
      <c r="AB3978" s="106"/>
      <c r="AC3978" s="106"/>
    </row>
    <row r="3979" spans="1:29" x14ac:dyDescent="0.25">
      <c r="A3979" s="106" t="s">
        <v>11868</v>
      </c>
      <c r="B3979" s="106" t="s">
        <v>10527</v>
      </c>
      <c r="C3979" s="106"/>
      <c r="D3979" s="105">
        <v>1</v>
      </c>
      <c r="E3979" s="105">
        <v>1</v>
      </c>
      <c r="F3979" s="106" t="s">
        <v>2337</v>
      </c>
      <c r="G3979" s="106"/>
      <c r="H3979" s="106"/>
      <c r="I3979" s="106"/>
      <c r="J3979" s="106"/>
      <c r="K3979" s="106" t="s">
        <v>153</v>
      </c>
      <c r="L3979" s="106"/>
      <c r="M3979" s="106"/>
      <c r="N3979" s="106"/>
      <c r="O3979" s="106"/>
      <c r="P3979" s="106"/>
      <c r="Q3979" s="106"/>
      <c r="R3979" s="106"/>
      <c r="S3979" s="105">
        <v>1</v>
      </c>
      <c r="T3979" s="106">
        <v>1</v>
      </c>
      <c r="U3979" s="106" t="s">
        <v>2337</v>
      </c>
      <c r="V3979" s="106"/>
      <c r="W3979" s="106"/>
      <c r="X3979" s="106"/>
      <c r="Y3979" s="106"/>
      <c r="Z3979" s="106"/>
      <c r="AA3979" s="106"/>
      <c r="AB3979" s="106"/>
      <c r="AC3979" s="106"/>
    </row>
    <row r="3980" spans="1:29" x14ac:dyDescent="0.25">
      <c r="A3980" s="106" t="s">
        <v>1091</v>
      </c>
      <c r="B3980" s="106" t="s">
        <v>1091</v>
      </c>
      <c r="C3980" s="106"/>
      <c r="D3980" s="105" t="s">
        <v>2337</v>
      </c>
      <c r="E3980" s="105">
        <v>1</v>
      </c>
      <c r="F3980" s="106" t="s">
        <v>2337</v>
      </c>
      <c r="G3980" s="106"/>
      <c r="H3980" s="106"/>
      <c r="I3980" s="106"/>
      <c r="J3980" s="106"/>
      <c r="K3980" s="106" t="s">
        <v>14581</v>
      </c>
      <c r="L3980" s="106"/>
      <c r="M3980" s="106"/>
      <c r="N3980" s="106"/>
      <c r="O3980" s="106"/>
      <c r="P3980" s="106"/>
      <c r="Q3980" s="106"/>
      <c r="R3980" s="106"/>
      <c r="S3980" s="105">
        <v>1</v>
      </c>
      <c r="T3980" s="106">
        <v>1</v>
      </c>
      <c r="U3980" s="106" t="s">
        <v>10528</v>
      </c>
      <c r="V3980" s="106"/>
      <c r="W3980" s="106"/>
      <c r="X3980" s="106"/>
      <c r="Y3980" s="106"/>
      <c r="Z3980" s="106"/>
      <c r="AA3980" s="106"/>
      <c r="AB3980" s="106"/>
      <c r="AC3980" s="106"/>
    </row>
    <row r="3981" spans="1:29" x14ac:dyDescent="0.25">
      <c r="A3981" s="105" t="s">
        <v>8276</v>
      </c>
      <c r="B3981" s="105" t="s">
        <v>8276</v>
      </c>
      <c r="D3981" s="105" t="s">
        <v>2337</v>
      </c>
      <c r="E3981" s="105">
        <v>3</v>
      </c>
      <c r="F3981" s="105" t="s">
        <v>2337</v>
      </c>
      <c r="K3981" s="105" t="s">
        <v>14581</v>
      </c>
      <c r="S3981" s="105">
        <v>3</v>
      </c>
      <c r="T3981" s="105">
        <v>1</v>
      </c>
      <c r="U3981" s="105" t="s">
        <v>8278</v>
      </c>
    </row>
    <row r="3982" spans="1:29" x14ac:dyDescent="0.25">
      <c r="A3982" s="105" t="s">
        <v>15872</v>
      </c>
      <c r="B3982" s="105" t="s">
        <v>15872</v>
      </c>
      <c r="D3982" s="105" t="s">
        <v>2337</v>
      </c>
      <c r="E3982" s="105">
        <v>1</v>
      </c>
      <c r="F3982" s="105" t="s">
        <v>2337</v>
      </c>
      <c r="K3982" s="105" t="s">
        <v>153</v>
      </c>
      <c r="S3982" s="105">
        <v>1</v>
      </c>
      <c r="T3982" s="105">
        <v>1</v>
      </c>
      <c r="U3982" s="105" t="s">
        <v>2337</v>
      </c>
    </row>
    <row r="3983" spans="1:29" x14ac:dyDescent="0.25">
      <c r="A3983" s="105" t="s">
        <v>15873</v>
      </c>
      <c r="B3983" s="105" t="s">
        <v>1092</v>
      </c>
      <c r="D3983" s="105">
        <v>1</v>
      </c>
      <c r="E3983" s="105">
        <v>1</v>
      </c>
      <c r="F3983" s="105" t="s">
        <v>2337</v>
      </c>
      <c r="K3983" s="105" t="s">
        <v>14581</v>
      </c>
      <c r="S3983" s="105">
        <v>1</v>
      </c>
      <c r="T3983" s="105">
        <v>1</v>
      </c>
      <c r="U3983" s="105" t="s">
        <v>10529</v>
      </c>
    </row>
    <row r="3984" spans="1:29" x14ac:dyDescent="0.25">
      <c r="A3984" s="105" t="s">
        <v>1092</v>
      </c>
      <c r="B3984" s="105" t="s">
        <v>1092</v>
      </c>
      <c r="D3984" s="105" t="s">
        <v>2337</v>
      </c>
      <c r="E3984" s="105">
        <v>1</v>
      </c>
      <c r="F3984" s="105" t="s">
        <v>2337</v>
      </c>
      <c r="K3984" s="105" t="s">
        <v>14581</v>
      </c>
      <c r="S3984" s="105">
        <v>1</v>
      </c>
      <c r="T3984" s="105">
        <v>1</v>
      </c>
      <c r="U3984" s="105" t="s">
        <v>10529</v>
      </c>
    </row>
    <row r="3985" spans="1:22" x14ac:dyDescent="0.25">
      <c r="A3985" s="105" t="s">
        <v>1094</v>
      </c>
      <c r="B3985" s="105" t="s">
        <v>1094</v>
      </c>
      <c r="D3985" s="105" t="s">
        <v>2337</v>
      </c>
      <c r="E3985" s="105">
        <v>1</v>
      </c>
      <c r="F3985" s="105" t="s">
        <v>2337</v>
      </c>
      <c r="K3985" s="105" t="s">
        <v>14581</v>
      </c>
      <c r="S3985" s="105">
        <v>1</v>
      </c>
      <c r="T3985" s="105">
        <v>1</v>
      </c>
      <c r="U3985" s="105" t="s">
        <v>2337</v>
      </c>
    </row>
    <row r="3986" spans="1:22" x14ac:dyDescent="0.25">
      <c r="A3986" s="105" t="s">
        <v>10530</v>
      </c>
      <c r="B3986" s="105" t="s">
        <v>10531</v>
      </c>
      <c r="D3986" s="105">
        <v>1</v>
      </c>
      <c r="E3986" s="105">
        <v>1</v>
      </c>
      <c r="F3986" s="105" t="s">
        <v>2337</v>
      </c>
      <c r="K3986" s="105" t="s">
        <v>153</v>
      </c>
      <c r="S3986" s="105">
        <v>1</v>
      </c>
      <c r="T3986" s="105">
        <v>1</v>
      </c>
      <c r="U3986" s="105" t="s">
        <v>2337</v>
      </c>
    </row>
    <row r="3987" spans="1:22" x14ac:dyDescent="0.25">
      <c r="A3987" s="105" t="s">
        <v>15874</v>
      </c>
      <c r="B3987" s="105" t="s">
        <v>10531</v>
      </c>
      <c r="D3987" s="105">
        <v>1</v>
      </c>
      <c r="E3987" s="105">
        <v>1</v>
      </c>
      <c r="F3987" s="105" t="s">
        <v>2337</v>
      </c>
      <c r="K3987" s="105" t="s">
        <v>153</v>
      </c>
      <c r="S3987" s="105">
        <v>1</v>
      </c>
      <c r="T3987" s="105">
        <v>1</v>
      </c>
      <c r="U3987" s="105" t="s">
        <v>2337</v>
      </c>
    </row>
    <row r="3988" spans="1:22" x14ac:dyDescent="0.25">
      <c r="A3988" s="105" t="s">
        <v>10531</v>
      </c>
      <c r="B3988" s="105" t="s">
        <v>10531</v>
      </c>
      <c r="D3988" s="105" t="s">
        <v>2337</v>
      </c>
      <c r="E3988" s="105">
        <v>1</v>
      </c>
      <c r="F3988" s="105" t="s">
        <v>2337</v>
      </c>
      <c r="K3988" s="105" t="s">
        <v>153</v>
      </c>
      <c r="S3988" s="105">
        <v>1</v>
      </c>
      <c r="T3988" s="105">
        <v>1</v>
      </c>
      <c r="U3988" s="105" t="s">
        <v>2337</v>
      </c>
    </row>
    <row r="3989" spans="1:22" x14ac:dyDescent="0.25">
      <c r="A3989" s="105" t="s">
        <v>10532</v>
      </c>
      <c r="B3989" s="105" t="s">
        <v>10531</v>
      </c>
      <c r="D3989" s="105">
        <v>1</v>
      </c>
      <c r="E3989" s="105">
        <v>2</v>
      </c>
      <c r="F3989" s="105" t="s">
        <v>2337</v>
      </c>
      <c r="K3989" s="105" t="s">
        <v>153</v>
      </c>
      <c r="S3989" s="105">
        <v>1</v>
      </c>
      <c r="T3989" s="105">
        <v>1</v>
      </c>
      <c r="U3989" s="105" t="s">
        <v>2337</v>
      </c>
    </row>
    <row r="3990" spans="1:22" x14ac:dyDescent="0.25">
      <c r="A3990" s="105" t="s">
        <v>10533</v>
      </c>
      <c r="B3990" s="105" t="s">
        <v>1097</v>
      </c>
      <c r="D3990" s="105">
        <v>1</v>
      </c>
      <c r="E3990" s="105">
        <v>1</v>
      </c>
      <c r="F3990" s="105" t="s">
        <v>2337</v>
      </c>
      <c r="K3990" s="105" t="s">
        <v>14581</v>
      </c>
      <c r="S3990" s="105">
        <v>1</v>
      </c>
      <c r="T3990" s="105">
        <v>1</v>
      </c>
      <c r="U3990" s="105" t="s">
        <v>10534</v>
      </c>
      <c r="V3990" s="105" t="s">
        <v>10535</v>
      </c>
    </row>
    <row r="3991" spans="1:22" x14ac:dyDescent="0.25">
      <c r="A3991" s="105" t="s">
        <v>1097</v>
      </c>
      <c r="B3991" s="105" t="s">
        <v>1097</v>
      </c>
      <c r="D3991" s="105" t="s">
        <v>2337</v>
      </c>
      <c r="E3991" s="105">
        <v>1</v>
      </c>
      <c r="F3991" s="105" t="s">
        <v>2337</v>
      </c>
      <c r="K3991" s="105" t="s">
        <v>14581</v>
      </c>
      <c r="S3991" s="105">
        <v>1</v>
      </c>
      <c r="T3991" s="105">
        <v>1</v>
      </c>
      <c r="U3991" s="105" t="s">
        <v>10534</v>
      </c>
      <c r="V3991" s="105" t="s">
        <v>10535</v>
      </c>
    </row>
    <row r="3992" spans="1:22" x14ac:dyDescent="0.25">
      <c r="A3992" s="106" t="s">
        <v>15875</v>
      </c>
      <c r="B3992" s="106" t="s">
        <v>1097</v>
      </c>
      <c r="D3992" s="105">
        <v>1</v>
      </c>
      <c r="E3992" s="105">
        <v>1</v>
      </c>
      <c r="F3992" s="105" t="s">
        <v>2337</v>
      </c>
      <c r="K3992" s="105" t="s">
        <v>14581</v>
      </c>
      <c r="S3992" s="105">
        <v>1</v>
      </c>
      <c r="T3992" s="105">
        <v>1</v>
      </c>
      <c r="U3992" s="105" t="s">
        <v>10534</v>
      </c>
      <c r="V3992" s="105" t="s">
        <v>15876</v>
      </c>
    </row>
    <row r="3993" spans="1:22" x14ac:dyDescent="0.25">
      <c r="A3993" s="105" t="s">
        <v>15877</v>
      </c>
      <c r="B3993" s="105" t="s">
        <v>10537</v>
      </c>
      <c r="D3993" s="105">
        <v>1</v>
      </c>
      <c r="E3993" s="105">
        <v>3</v>
      </c>
      <c r="F3993" s="105" t="s">
        <v>2337</v>
      </c>
      <c r="K3993" s="105" t="s">
        <v>153</v>
      </c>
      <c r="S3993" s="105">
        <v>1</v>
      </c>
      <c r="T3993" s="105">
        <v>1</v>
      </c>
      <c r="U3993" s="105" t="s">
        <v>2337</v>
      </c>
      <c r="V3993" s="105" t="s">
        <v>10538</v>
      </c>
    </row>
    <row r="3994" spans="1:22" x14ac:dyDescent="0.25">
      <c r="A3994" s="105" t="s">
        <v>15878</v>
      </c>
      <c r="B3994" s="105" t="s">
        <v>10537</v>
      </c>
      <c r="D3994" s="105">
        <v>1</v>
      </c>
      <c r="E3994" s="105">
        <v>5</v>
      </c>
      <c r="F3994" s="105" t="s">
        <v>2337</v>
      </c>
      <c r="K3994" s="105" t="s">
        <v>153</v>
      </c>
      <c r="S3994" s="105">
        <v>1</v>
      </c>
      <c r="T3994" s="105">
        <v>1</v>
      </c>
      <c r="U3994" s="105" t="s">
        <v>2337</v>
      </c>
      <c r="V3994" s="105" t="s">
        <v>10538</v>
      </c>
    </row>
    <row r="3995" spans="1:22" x14ac:dyDescent="0.25">
      <c r="A3995" s="105" t="s">
        <v>15879</v>
      </c>
      <c r="B3995" s="105" t="s">
        <v>10537</v>
      </c>
      <c r="D3995" s="105">
        <v>1</v>
      </c>
      <c r="E3995" s="105">
        <v>4</v>
      </c>
      <c r="F3995" s="105" t="s">
        <v>2337</v>
      </c>
      <c r="K3995" s="105" t="s">
        <v>153</v>
      </c>
      <c r="S3995" s="105">
        <v>1</v>
      </c>
      <c r="T3995" s="105">
        <v>1</v>
      </c>
      <c r="U3995" s="105" t="s">
        <v>2337</v>
      </c>
      <c r="V3995" s="105" t="s">
        <v>10538</v>
      </c>
    </row>
    <row r="3996" spans="1:22" x14ac:dyDescent="0.25">
      <c r="A3996" s="105" t="s">
        <v>15880</v>
      </c>
      <c r="B3996" s="105" t="s">
        <v>10537</v>
      </c>
      <c r="D3996" s="105">
        <v>1</v>
      </c>
      <c r="E3996" s="105">
        <v>5</v>
      </c>
      <c r="F3996" s="105" t="s">
        <v>2337</v>
      </c>
      <c r="K3996" s="105" t="s">
        <v>153</v>
      </c>
      <c r="S3996" s="105">
        <v>1</v>
      </c>
      <c r="T3996" s="105">
        <v>1</v>
      </c>
      <c r="U3996" s="105" t="s">
        <v>2337</v>
      </c>
      <c r="V3996" s="105" t="s">
        <v>10538</v>
      </c>
    </row>
    <row r="3997" spans="1:22" x14ac:dyDescent="0.25">
      <c r="A3997" s="105" t="s">
        <v>10536</v>
      </c>
      <c r="B3997" s="105" t="s">
        <v>10537</v>
      </c>
      <c r="D3997" s="105">
        <v>1</v>
      </c>
      <c r="E3997" s="105">
        <v>4</v>
      </c>
      <c r="F3997" s="105" t="s">
        <v>2337</v>
      </c>
      <c r="K3997" s="105" t="s">
        <v>153</v>
      </c>
      <c r="S3997" s="105">
        <v>1</v>
      </c>
      <c r="T3997" s="105">
        <v>1</v>
      </c>
      <c r="U3997" s="105" t="s">
        <v>2337</v>
      </c>
      <c r="V3997" s="105" t="s">
        <v>10538</v>
      </c>
    </row>
    <row r="3998" spans="1:22" x14ac:dyDescent="0.25">
      <c r="A3998" s="105" t="s">
        <v>15881</v>
      </c>
      <c r="B3998" s="105" t="s">
        <v>10537</v>
      </c>
      <c r="D3998" s="105">
        <v>1</v>
      </c>
      <c r="E3998" s="105">
        <v>3</v>
      </c>
      <c r="F3998" s="105" t="s">
        <v>2337</v>
      </c>
      <c r="K3998" s="105" t="s">
        <v>153</v>
      </c>
      <c r="S3998" s="105">
        <v>1</v>
      </c>
      <c r="T3998" s="105">
        <v>1</v>
      </c>
      <c r="U3998" s="105" t="s">
        <v>2337</v>
      </c>
      <c r="V3998" s="105" t="s">
        <v>10538</v>
      </c>
    </row>
    <row r="3999" spans="1:22" x14ac:dyDescent="0.25">
      <c r="A3999" s="105" t="s">
        <v>10537</v>
      </c>
      <c r="B3999" s="105" t="s">
        <v>10537</v>
      </c>
      <c r="D3999" s="105" t="s">
        <v>2337</v>
      </c>
      <c r="E3999" s="105">
        <v>1</v>
      </c>
      <c r="F3999" s="105" t="s">
        <v>2337</v>
      </c>
      <c r="K3999" s="105" t="s">
        <v>153</v>
      </c>
      <c r="S3999" s="105">
        <v>1</v>
      </c>
      <c r="T3999" s="105">
        <v>1</v>
      </c>
      <c r="U3999" s="105" t="s">
        <v>2337</v>
      </c>
      <c r="V3999" s="105" t="s">
        <v>10538</v>
      </c>
    </row>
    <row r="4000" spans="1:22" x14ac:dyDescent="0.25">
      <c r="A4000" s="105" t="s">
        <v>15882</v>
      </c>
      <c r="B4000" s="105" t="s">
        <v>10537</v>
      </c>
      <c r="D4000" s="105">
        <v>1</v>
      </c>
      <c r="E4000" s="105">
        <v>3</v>
      </c>
      <c r="F4000" s="105" t="s">
        <v>2337</v>
      </c>
      <c r="K4000" s="105" t="s">
        <v>153</v>
      </c>
      <c r="S4000" s="105">
        <v>1</v>
      </c>
      <c r="T4000" s="105">
        <v>1</v>
      </c>
      <c r="U4000" s="105" t="s">
        <v>2337</v>
      </c>
      <c r="V4000" s="105" t="s">
        <v>10538</v>
      </c>
    </row>
    <row r="4001" spans="1:21" x14ac:dyDescent="0.25">
      <c r="A4001" s="105" t="s">
        <v>1099</v>
      </c>
      <c r="B4001" s="105" t="s">
        <v>1099</v>
      </c>
      <c r="D4001" s="105" t="s">
        <v>2337</v>
      </c>
      <c r="E4001" s="105">
        <v>1</v>
      </c>
      <c r="F4001" s="105" t="s">
        <v>2337</v>
      </c>
      <c r="K4001" s="105" t="s">
        <v>14581</v>
      </c>
      <c r="S4001" s="105">
        <v>1</v>
      </c>
      <c r="T4001" s="105">
        <v>1</v>
      </c>
      <c r="U4001" s="105" t="s">
        <v>10539</v>
      </c>
    </row>
    <row r="4002" spans="1:21" x14ac:dyDescent="0.25">
      <c r="A4002" s="105" t="s">
        <v>1100</v>
      </c>
      <c r="B4002" s="105" t="s">
        <v>1100</v>
      </c>
      <c r="D4002" s="105" t="s">
        <v>2337</v>
      </c>
      <c r="E4002" s="105">
        <v>1</v>
      </c>
      <c r="F4002" s="105" t="s">
        <v>2337</v>
      </c>
      <c r="K4002" s="105" t="s">
        <v>14581</v>
      </c>
      <c r="S4002" s="105">
        <v>1</v>
      </c>
      <c r="T4002" s="105">
        <v>1</v>
      </c>
      <c r="U4002" s="105" t="s">
        <v>10540</v>
      </c>
    </row>
    <row r="4003" spans="1:21" x14ac:dyDescent="0.25">
      <c r="A4003" s="105" t="s">
        <v>5600</v>
      </c>
      <c r="B4003" s="105" t="s">
        <v>1100</v>
      </c>
      <c r="D4003" s="105">
        <v>1</v>
      </c>
      <c r="E4003" s="105">
        <v>1</v>
      </c>
      <c r="F4003" s="105" t="s">
        <v>2337</v>
      </c>
      <c r="K4003" s="105" t="s">
        <v>14581</v>
      </c>
      <c r="S4003" s="105">
        <v>1</v>
      </c>
      <c r="T4003" s="105">
        <v>1</v>
      </c>
      <c r="U4003" s="105" t="s">
        <v>10540</v>
      </c>
    </row>
    <row r="4004" spans="1:21" x14ac:dyDescent="0.25">
      <c r="A4004" s="105" t="s">
        <v>10541</v>
      </c>
      <c r="B4004" s="105" t="s">
        <v>1100</v>
      </c>
      <c r="D4004" s="105">
        <v>1</v>
      </c>
      <c r="E4004" s="105">
        <v>1</v>
      </c>
      <c r="F4004" s="105" t="s">
        <v>2337</v>
      </c>
      <c r="K4004" s="105" t="s">
        <v>14581</v>
      </c>
      <c r="S4004" s="105">
        <v>1</v>
      </c>
      <c r="T4004" s="105">
        <v>1</v>
      </c>
      <c r="U4004" s="105" t="s">
        <v>10540</v>
      </c>
    </row>
    <row r="4005" spans="1:21" x14ac:dyDescent="0.25">
      <c r="A4005" s="105" t="s">
        <v>1101</v>
      </c>
      <c r="B4005" s="105" t="s">
        <v>1101</v>
      </c>
      <c r="D4005" s="105" t="s">
        <v>2337</v>
      </c>
      <c r="E4005" s="105">
        <v>1</v>
      </c>
      <c r="F4005" s="105" t="s">
        <v>2337</v>
      </c>
      <c r="K4005" s="105" t="s">
        <v>14581</v>
      </c>
      <c r="S4005" s="105">
        <v>1</v>
      </c>
      <c r="T4005" s="105">
        <v>1</v>
      </c>
      <c r="U4005" s="105" t="s">
        <v>10542</v>
      </c>
    </row>
    <row r="4006" spans="1:21" x14ac:dyDescent="0.25">
      <c r="A4006" s="105" t="s">
        <v>15883</v>
      </c>
      <c r="B4006" s="105" t="s">
        <v>1102</v>
      </c>
      <c r="D4006" s="105">
        <v>1</v>
      </c>
      <c r="E4006" s="105">
        <v>1</v>
      </c>
      <c r="F4006" s="105" t="s">
        <v>2337</v>
      </c>
      <c r="K4006" s="105" t="s">
        <v>14581</v>
      </c>
      <c r="S4006" s="105">
        <v>1</v>
      </c>
      <c r="T4006" s="105">
        <v>1</v>
      </c>
      <c r="U4006" s="105" t="s">
        <v>10543</v>
      </c>
    </row>
    <row r="4007" spans="1:21" x14ac:dyDescent="0.25">
      <c r="A4007" s="105" t="s">
        <v>1102</v>
      </c>
      <c r="B4007" s="105" t="s">
        <v>1102</v>
      </c>
      <c r="D4007" s="105" t="s">
        <v>2337</v>
      </c>
      <c r="E4007" s="105">
        <v>1</v>
      </c>
      <c r="F4007" s="105" t="s">
        <v>2337</v>
      </c>
      <c r="K4007" s="105" t="s">
        <v>14581</v>
      </c>
      <c r="S4007" s="105">
        <v>1</v>
      </c>
      <c r="T4007" s="105">
        <v>1</v>
      </c>
      <c r="U4007" s="105" t="s">
        <v>10543</v>
      </c>
    </row>
    <row r="4008" spans="1:21" x14ac:dyDescent="0.25">
      <c r="A4008" s="105" t="s">
        <v>10544</v>
      </c>
      <c r="B4008" s="105" t="s">
        <v>1103</v>
      </c>
      <c r="D4008" s="105">
        <v>1</v>
      </c>
      <c r="E4008" s="105">
        <v>1</v>
      </c>
      <c r="F4008" s="105" t="s">
        <v>2337</v>
      </c>
      <c r="K4008" s="105" t="s">
        <v>14581</v>
      </c>
      <c r="S4008" s="105">
        <v>1</v>
      </c>
      <c r="T4008" s="105">
        <v>1</v>
      </c>
      <c r="U4008" s="105" t="s">
        <v>10545</v>
      </c>
    </row>
    <row r="4009" spans="1:21" x14ac:dyDescent="0.25">
      <c r="A4009" s="105" t="s">
        <v>1103</v>
      </c>
      <c r="B4009" s="105" t="s">
        <v>1103</v>
      </c>
      <c r="D4009" s="105" t="s">
        <v>2337</v>
      </c>
      <c r="E4009" s="105">
        <v>1</v>
      </c>
      <c r="F4009" s="105" t="s">
        <v>2337</v>
      </c>
      <c r="K4009" s="105" t="s">
        <v>14581</v>
      </c>
      <c r="S4009" s="105">
        <v>1</v>
      </c>
      <c r="T4009" s="105">
        <v>1</v>
      </c>
      <c r="U4009" s="105" t="s">
        <v>10545</v>
      </c>
    </row>
    <row r="4010" spans="1:21" x14ac:dyDescent="0.25">
      <c r="A4010" s="105" t="s">
        <v>10546</v>
      </c>
      <c r="B4010" s="105" t="s">
        <v>1103</v>
      </c>
      <c r="D4010" s="105">
        <v>1</v>
      </c>
      <c r="E4010" s="105">
        <v>1</v>
      </c>
      <c r="F4010" s="105" t="s">
        <v>2337</v>
      </c>
      <c r="K4010" s="105" t="s">
        <v>14581</v>
      </c>
      <c r="S4010" s="105">
        <v>1</v>
      </c>
      <c r="T4010" s="105">
        <v>1</v>
      </c>
      <c r="U4010" s="105" t="s">
        <v>10545</v>
      </c>
    </row>
    <row r="4011" spans="1:21" x14ac:dyDescent="0.25">
      <c r="A4011" s="105" t="s">
        <v>1106</v>
      </c>
      <c r="B4011" s="105" t="s">
        <v>1106</v>
      </c>
      <c r="D4011" s="105" t="s">
        <v>2337</v>
      </c>
      <c r="E4011" s="105">
        <v>1</v>
      </c>
      <c r="F4011" s="105" t="s">
        <v>2337</v>
      </c>
      <c r="K4011" s="105" t="s">
        <v>14581</v>
      </c>
      <c r="S4011" s="105">
        <v>1</v>
      </c>
      <c r="T4011" s="105">
        <v>1</v>
      </c>
      <c r="U4011" s="105" t="s">
        <v>10547</v>
      </c>
    </row>
    <row r="4012" spans="1:21" x14ac:dyDescent="0.25">
      <c r="A4012" s="105" t="s">
        <v>1110</v>
      </c>
      <c r="B4012" s="105" t="s">
        <v>1110</v>
      </c>
      <c r="D4012" s="105" t="s">
        <v>2337</v>
      </c>
      <c r="E4012" s="105">
        <v>1</v>
      </c>
      <c r="F4012" s="105" t="s">
        <v>2337</v>
      </c>
      <c r="K4012" s="105" t="s">
        <v>14581</v>
      </c>
      <c r="S4012" s="105">
        <v>1</v>
      </c>
      <c r="T4012" s="105">
        <v>1</v>
      </c>
      <c r="U4012" s="105" t="s">
        <v>10548</v>
      </c>
    </row>
    <row r="4013" spans="1:21" x14ac:dyDescent="0.25">
      <c r="A4013" s="105" t="s">
        <v>10549</v>
      </c>
      <c r="B4013" s="105" t="s">
        <v>1111</v>
      </c>
      <c r="D4013" s="105">
        <v>1</v>
      </c>
      <c r="E4013" s="105">
        <v>1</v>
      </c>
      <c r="F4013" s="105" t="s">
        <v>2337</v>
      </c>
      <c r="K4013" s="105" t="s">
        <v>14581</v>
      </c>
      <c r="S4013" s="105">
        <v>1</v>
      </c>
      <c r="T4013" s="105">
        <v>1</v>
      </c>
      <c r="U4013" s="105" t="s">
        <v>10550</v>
      </c>
    </row>
    <row r="4014" spans="1:21" x14ac:dyDescent="0.25">
      <c r="A4014" s="105" t="s">
        <v>10551</v>
      </c>
      <c r="B4014" s="105" t="s">
        <v>1111</v>
      </c>
      <c r="D4014" s="105">
        <v>1</v>
      </c>
      <c r="E4014" s="105">
        <v>1</v>
      </c>
      <c r="F4014" s="105" t="s">
        <v>2337</v>
      </c>
      <c r="K4014" s="105" t="s">
        <v>14581</v>
      </c>
      <c r="S4014" s="105">
        <v>1</v>
      </c>
      <c r="T4014" s="105">
        <v>1</v>
      </c>
      <c r="U4014" s="105" t="s">
        <v>10550</v>
      </c>
    </row>
    <row r="4015" spans="1:21" x14ac:dyDescent="0.25">
      <c r="A4015" s="105" t="s">
        <v>10552</v>
      </c>
      <c r="B4015" s="105" t="s">
        <v>1111</v>
      </c>
      <c r="D4015" s="105">
        <v>1</v>
      </c>
      <c r="E4015" s="105">
        <v>1</v>
      </c>
      <c r="F4015" s="105" t="s">
        <v>2337</v>
      </c>
      <c r="K4015" s="105" t="s">
        <v>14581</v>
      </c>
      <c r="S4015" s="105">
        <v>1</v>
      </c>
      <c r="T4015" s="105">
        <v>1</v>
      </c>
      <c r="U4015" s="105" t="s">
        <v>10550</v>
      </c>
    </row>
    <row r="4016" spans="1:21" x14ac:dyDescent="0.25">
      <c r="A4016" s="105" t="s">
        <v>1111</v>
      </c>
      <c r="B4016" s="105" t="s">
        <v>1111</v>
      </c>
      <c r="D4016" s="105" t="s">
        <v>2337</v>
      </c>
      <c r="E4016" s="105">
        <v>1</v>
      </c>
      <c r="F4016" s="105" t="s">
        <v>2337</v>
      </c>
      <c r="K4016" s="105" t="s">
        <v>14581</v>
      </c>
      <c r="S4016" s="105">
        <v>1</v>
      </c>
      <c r="T4016" s="105">
        <v>1</v>
      </c>
      <c r="U4016" s="105" t="s">
        <v>10550</v>
      </c>
    </row>
    <row r="4017" spans="1:21" x14ac:dyDescent="0.25">
      <c r="A4017" s="105" t="s">
        <v>10553</v>
      </c>
      <c r="B4017" s="105" t="s">
        <v>1111</v>
      </c>
      <c r="D4017" s="105">
        <v>1</v>
      </c>
      <c r="E4017" s="105">
        <v>1</v>
      </c>
      <c r="F4017" s="105" t="s">
        <v>2337</v>
      </c>
      <c r="K4017" s="105" t="s">
        <v>14581</v>
      </c>
      <c r="S4017" s="105">
        <v>1</v>
      </c>
      <c r="T4017" s="105">
        <v>1</v>
      </c>
      <c r="U4017" s="105" t="s">
        <v>10550</v>
      </c>
    </row>
    <row r="4018" spans="1:21" x14ac:dyDescent="0.25">
      <c r="A4018" s="105" t="s">
        <v>1112</v>
      </c>
      <c r="B4018" s="105" t="s">
        <v>1111</v>
      </c>
      <c r="D4018" s="105">
        <v>1</v>
      </c>
      <c r="E4018" s="105">
        <v>1</v>
      </c>
      <c r="F4018" s="105" t="s">
        <v>2337</v>
      </c>
      <c r="K4018" s="105" t="s">
        <v>14581</v>
      </c>
      <c r="S4018" s="105">
        <v>1</v>
      </c>
      <c r="T4018" s="105">
        <v>1</v>
      </c>
      <c r="U4018" s="105" t="s">
        <v>10550</v>
      </c>
    </row>
    <row r="4019" spans="1:21" x14ac:dyDescent="0.25">
      <c r="A4019" s="105" t="s">
        <v>1113</v>
      </c>
      <c r="B4019" s="105" t="s">
        <v>1113</v>
      </c>
      <c r="D4019" s="105" t="s">
        <v>2337</v>
      </c>
      <c r="E4019" s="105">
        <v>1</v>
      </c>
      <c r="F4019" s="105" t="s">
        <v>2337</v>
      </c>
      <c r="K4019" s="105" t="s">
        <v>14581</v>
      </c>
      <c r="S4019" s="105">
        <v>1</v>
      </c>
      <c r="T4019" s="105">
        <v>1</v>
      </c>
      <c r="U4019" s="105" t="s">
        <v>10554</v>
      </c>
    </row>
    <row r="4020" spans="1:21" x14ac:dyDescent="0.25">
      <c r="A4020" s="105" t="s">
        <v>8429</v>
      </c>
      <c r="B4020" s="105" t="s">
        <v>8429</v>
      </c>
      <c r="D4020" s="105" t="s">
        <v>2337</v>
      </c>
      <c r="E4020" s="105">
        <v>1</v>
      </c>
      <c r="F4020" s="105" t="s">
        <v>2337</v>
      </c>
      <c r="K4020" s="105" t="s">
        <v>14581</v>
      </c>
      <c r="S4020" s="105">
        <v>1</v>
      </c>
      <c r="T4020" s="105">
        <v>1</v>
      </c>
      <c r="U4020" s="105" t="s">
        <v>8431</v>
      </c>
    </row>
    <row r="4021" spans="1:21" x14ac:dyDescent="0.25">
      <c r="A4021" s="105" t="s">
        <v>10555</v>
      </c>
      <c r="B4021" s="105" t="s">
        <v>10555</v>
      </c>
      <c r="D4021" s="105" t="s">
        <v>2337</v>
      </c>
      <c r="E4021" s="105">
        <v>1</v>
      </c>
      <c r="F4021" s="105" t="s">
        <v>2337</v>
      </c>
      <c r="K4021" s="105" t="s">
        <v>14581</v>
      </c>
      <c r="S4021" s="105">
        <v>1</v>
      </c>
      <c r="T4021" s="105">
        <v>1</v>
      </c>
      <c r="U4021" s="105" t="s">
        <v>10556</v>
      </c>
    </row>
    <row r="4022" spans="1:21" x14ac:dyDescent="0.25">
      <c r="A4022" s="105" t="s">
        <v>1114</v>
      </c>
      <c r="B4022" s="105" t="s">
        <v>1114</v>
      </c>
      <c r="D4022" s="105" t="s">
        <v>2337</v>
      </c>
      <c r="E4022" s="105">
        <v>1</v>
      </c>
      <c r="F4022" s="105" t="s">
        <v>2337</v>
      </c>
      <c r="K4022" s="105" t="s">
        <v>14581</v>
      </c>
      <c r="S4022" s="105">
        <v>1</v>
      </c>
      <c r="T4022" s="105">
        <v>1</v>
      </c>
      <c r="U4022" s="105" t="s">
        <v>10557</v>
      </c>
    </row>
    <row r="4023" spans="1:21" x14ac:dyDescent="0.25">
      <c r="A4023" s="105" t="s">
        <v>1115</v>
      </c>
      <c r="B4023" s="105" t="s">
        <v>1116</v>
      </c>
      <c r="D4023" s="105">
        <v>1</v>
      </c>
      <c r="E4023" s="105">
        <v>1</v>
      </c>
      <c r="F4023" s="105" t="s">
        <v>2337</v>
      </c>
      <c r="K4023" s="105" t="s">
        <v>14581</v>
      </c>
      <c r="S4023" s="105">
        <v>2</v>
      </c>
      <c r="T4023" s="105">
        <v>1</v>
      </c>
      <c r="U4023" s="105" t="s">
        <v>10558</v>
      </c>
    </row>
    <row r="4024" spans="1:21" x14ac:dyDescent="0.25">
      <c r="A4024" s="105" t="s">
        <v>1116</v>
      </c>
      <c r="B4024" s="105" t="s">
        <v>1116</v>
      </c>
      <c r="D4024" s="105" t="s">
        <v>2337</v>
      </c>
      <c r="E4024" s="105">
        <v>2</v>
      </c>
      <c r="F4024" s="105" t="s">
        <v>2337</v>
      </c>
      <c r="K4024" s="105" t="s">
        <v>14581</v>
      </c>
      <c r="S4024" s="105">
        <v>2</v>
      </c>
      <c r="T4024" s="105">
        <v>1</v>
      </c>
      <c r="U4024" s="105" t="s">
        <v>10558</v>
      </c>
    </row>
    <row r="4025" spans="1:21" x14ac:dyDescent="0.25">
      <c r="A4025" s="105" t="s">
        <v>1117</v>
      </c>
      <c r="B4025" s="105" t="s">
        <v>1117</v>
      </c>
      <c r="D4025" s="105" t="s">
        <v>2337</v>
      </c>
      <c r="E4025" s="105">
        <v>1</v>
      </c>
      <c r="F4025" s="105" t="s">
        <v>2337</v>
      </c>
      <c r="K4025" s="105" t="s">
        <v>14581</v>
      </c>
      <c r="S4025" s="105">
        <v>1</v>
      </c>
      <c r="T4025" s="105">
        <v>1</v>
      </c>
      <c r="U4025" s="105" t="s">
        <v>10559</v>
      </c>
    </row>
    <row r="4026" spans="1:21" x14ac:dyDescent="0.25">
      <c r="A4026" s="105" t="s">
        <v>10560</v>
      </c>
      <c r="B4026" s="105" t="s">
        <v>10560</v>
      </c>
      <c r="D4026" s="105" t="s">
        <v>2337</v>
      </c>
      <c r="E4026" s="105">
        <v>1</v>
      </c>
      <c r="F4026" s="105" t="s">
        <v>2337</v>
      </c>
      <c r="K4026" s="105" t="s">
        <v>14581</v>
      </c>
      <c r="S4026" s="105">
        <v>1</v>
      </c>
      <c r="T4026" s="105">
        <v>1</v>
      </c>
      <c r="U4026" s="105" t="s">
        <v>10561</v>
      </c>
    </row>
    <row r="4027" spans="1:21" x14ac:dyDescent="0.25">
      <c r="A4027" s="105" t="s">
        <v>1119</v>
      </c>
      <c r="B4027" s="105" t="s">
        <v>1119</v>
      </c>
      <c r="D4027" s="105" t="s">
        <v>2337</v>
      </c>
      <c r="E4027" s="105">
        <v>1</v>
      </c>
      <c r="F4027" s="105" t="s">
        <v>2337</v>
      </c>
      <c r="K4027" s="105" t="s">
        <v>14581</v>
      </c>
      <c r="S4027" s="105">
        <v>1</v>
      </c>
      <c r="T4027" s="105">
        <v>1</v>
      </c>
      <c r="U4027" s="105" t="s">
        <v>10562</v>
      </c>
    </row>
    <row r="4028" spans="1:21" x14ac:dyDescent="0.25">
      <c r="A4028" s="105" t="s">
        <v>1120</v>
      </c>
      <c r="B4028" s="105" t="s">
        <v>1120</v>
      </c>
      <c r="D4028" s="105" t="s">
        <v>2337</v>
      </c>
      <c r="E4028" s="105">
        <v>1</v>
      </c>
      <c r="F4028" s="105" t="s">
        <v>2337</v>
      </c>
      <c r="K4028" s="105" t="s">
        <v>14581</v>
      </c>
      <c r="S4028" s="105">
        <v>1</v>
      </c>
      <c r="T4028" s="105">
        <v>1</v>
      </c>
      <c r="U4028" s="105" t="s">
        <v>10563</v>
      </c>
    </row>
    <row r="4029" spans="1:21" x14ac:dyDescent="0.25">
      <c r="A4029" s="105" t="s">
        <v>1130</v>
      </c>
      <c r="B4029" s="105" t="s">
        <v>1120</v>
      </c>
      <c r="D4029" s="105">
        <v>1</v>
      </c>
      <c r="E4029" s="105">
        <v>1</v>
      </c>
      <c r="F4029" s="105" t="s">
        <v>2337</v>
      </c>
      <c r="K4029" s="105" t="s">
        <v>14581</v>
      </c>
      <c r="S4029" s="105">
        <v>1</v>
      </c>
      <c r="T4029" s="105">
        <v>1</v>
      </c>
      <c r="U4029" s="105" t="s">
        <v>10563</v>
      </c>
    </row>
    <row r="4030" spans="1:21" x14ac:dyDescent="0.25">
      <c r="A4030" s="105" t="s">
        <v>1121</v>
      </c>
      <c r="B4030" s="105" t="s">
        <v>1121</v>
      </c>
      <c r="D4030" s="105" t="s">
        <v>2337</v>
      </c>
      <c r="E4030" s="105">
        <v>1</v>
      </c>
      <c r="F4030" s="105" t="s">
        <v>2337</v>
      </c>
      <c r="K4030" s="105" t="s">
        <v>14581</v>
      </c>
      <c r="S4030" s="105">
        <v>1</v>
      </c>
      <c r="T4030" s="105">
        <v>1</v>
      </c>
      <c r="U4030" s="105" t="s">
        <v>10564</v>
      </c>
    </row>
    <row r="4031" spans="1:21" x14ac:dyDescent="0.25">
      <c r="A4031" s="105" t="s">
        <v>10565</v>
      </c>
      <c r="B4031" s="105" t="s">
        <v>932</v>
      </c>
      <c r="D4031" s="105">
        <v>1</v>
      </c>
      <c r="E4031" s="105">
        <v>1</v>
      </c>
      <c r="F4031" s="105" t="s">
        <v>2337</v>
      </c>
      <c r="K4031" s="105" t="s">
        <v>14581</v>
      </c>
      <c r="S4031" s="105">
        <v>1</v>
      </c>
      <c r="T4031" s="105">
        <v>1</v>
      </c>
      <c r="U4031" s="105" t="s">
        <v>10566</v>
      </c>
    </row>
    <row r="4032" spans="1:21" x14ac:dyDescent="0.25">
      <c r="A4032" s="105" t="s">
        <v>10567</v>
      </c>
      <c r="B4032" s="105" t="s">
        <v>932</v>
      </c>
      <c r="D4032" s="105">
        <v>1</v>
      </c>
      <c r="E4032" s="105">
        <v>1</v>
      </c>
      <c r="F4032" s="105" t="s">
        <v>2337</v>
      </c>
      <c r="K4032" s="105" t="s">
        <v>14581</v>
      </c>
      <c r="S4032" s="105">
        <v>1</v>
      </c>
      <c r="T4032" s="105">
        <v>1</v>
      </c>
      <c r="U4032" s="105" t="s">
        <v>10566</v>
      </c>
    </row>
    <row r="4033" spans="1:21" x14ac:dyDescent="0.25">
      <c r="A4033" s="105" t="s">
        <v>1098</v>
      </c>
      <c r="B4033" s="105" t="s">
        <v>932</v>
      </c>
      <c r="D4033" s="105">
        <v>1</v>
      </c>
      <c r="E4033" s="105">
        <v>1</v>
      </c>
      <c r="F4033" s="105" t="s">
        <v>2337</v>
      </c>
      <c r="K4033" s="105" t="s">
        <v>14581</v>
      </c>
      <c r="S4033" s="105">
        <v>1</v>
      </c>
      <c r="T4033" s="105">
        <v>1</v>
      </c>
      <c r="U4033" s="105" t="s">
        <v>10566</v>
      </c>
    </row>
    <row r="4034" spans="1:21" x14ac:dyDescent="0.25">
      <c r="A4034" s="105" t="s">
        <v>15884</v>
      </c>
      <c r="B4034" s="105" t="s">
        <v>932</v>
      </c>
      <c r="D4034" s="105">
        <v>1</v>
      </c>
      <c r="E4034" s="105">
        <v>1</v>
      </c>
      <c r="F4034" s="105" t="s">
        <v>2337</v>
      </c>
      <c r="K4034" s="105" t="s">
        <v>14581</v>
      </c>
      <c r="S4034" s="105">
        <v>1</v>
      </c>
      <c r="T4034" s="105">
        <v>1</v>
      </c>
      <c r="U4034" s="105" t="s">
        <v>10566</v>
      </c>
    </row>
    <row r="4035" spans="1:21" x14ac:dyDescent="0.25">
      <c r="A4035" s="105" t="s">
        <v>1118</v>
      </c>
      <c r="B4035" s="105" t="s">
        <v>932</v>
      </c>
      <c r="D4035" s="105">
        <v>1</v>
      </c>
      <c r="E4035" s="105">
        <v>1</v>
      </c>
      <c r="F4035" s="105" t="s">
        <v>2337</v>
      </c>
      <c r="K4035" s="105" t="s">
        <v>14581</v>
      </c>
      <c r="S4035" s="105">
        <v>1</v>
      </c>
      <c r="T4035" s="105">
        <v>1</v>
      </c>
      <c r="U4035" s="105" t="s">
        <v>10566</v>
      </c>
    </row>
    <row r="4036" spans="1:21" x14ac:dyDescent="0.25">
      <c r="A4036" s="105" t="s">
        <v>15885</v>
      </c>
      <c r="B4036" s="105" t="s">
        <v>932</v>
      </c>
      <c r="D4036" s="105">
        <v>1</v>
      </c>
      <c r="E4036" s="105">
        <v>1</v>
      </c>
      <c r="F4036" s="105" t="s">
        <v>2337</v>
      </c>
      <c r="K4036" s="105" t="s">
        <v>14581</v>
      </c>
      <c r="S4036" s="105">
        <v>1</v>
      </c>
      <c r="T4036" s="105">
        <v>1</v>
      </c>
      <c r="U4036" s="105" t="s">
        <v>10566</v>
      </c>
    </row>
    <row r="4037" spans="1:21" x14ac:dyDescent="0.25">
      <c r="A4037" s="105" t="s">
        <v>15886</v>
      </c>
      <c r="B4037" s="105" t="s">
        <v>932</v>
      </c>
      <c r="D4037" s="105">
        <v>1</v>
      </c>
      <c r="E4037" s="105">
        <v>1</v>
      </c>
      <c r="F4037" s="105" t="s">
        <v>2337</v>
      </c>
      <c r="K4037" s="105" t="s">
        <v>14581</v>
      </c>
      <c r="S4037" s="105">
        <v>1</v>
      </c>
      <c r="T4037" s="105">
        <v>1</v>
      </c>
      <c r="U4037" s="105" t="s">
        <v>10566</v>
      </c>
    </row>
    <row r="4038" spans="1:21" x14ac:dyDescent="0.25">
      <c r="A4038" s="105" t="s">
        <v>10568</v>
      </c>
      <c r="B4038" s="105" t="s">
        <v>932</v>
      </c>
      <c r="D4038" s="105">
        <v>1</v>
      </c>
      <c r="E4038" s="105">
        <v>1</v>
      </c>
      <c r="F4038" s="105" t="s">
        <v>2337</v>
      </c>
      <c r="K4038" s="105" t="s">
        <v>14581</v>
      </c>
      <c r="S4038" s="105">
        <v>1</v>
      </c>
      <c r="T4038" s="105">
        <v>1</v>
      </c>
      <c r="U4038" s="105" t="s">
        <v>10566</v>
      </c>
    </row>
    <row r="4039" spans="1:21" x14ac:dyDescent="0.25">
      <c r="A4039" s="105" t="s">
        <v>10569</v>
      </c>
      <c r="B4039" s="105" t="s">
        <v>932</v>
      </c>
      <c r="D4039" s="105">
        <v>1</v>
      </c>
      <c r="E4039" s="105">
        <v>1</v>
      </c>
      <c r="F4039" s="105" t="s">
        <v>2337</v>
      </c>
      <c r="K4039" s="105" t="s">
        <v>14581</v>
      </c>
      <c r="S4039" s="105">
        <v>1</v>
      </c>
      <c r="T4039" s="105">
        <v>1</v>
      </c>
      <c r="U4039" s="105" t="s">
        <v>10566</v>
      </c>
    </row>
    <row r="4040" spans="1:21" x14ac:dyDescent="0.25">
      <c r="A4040" s="105" t="s">
        <v>1122</v>
      </c>
      <c r="B4040" s="105" t="s">
        <v>932</v>
      </c>
      <c r="D4040" s="105">
        <v>1</v>
      </c>
      <c r="E4040" s="105">
        <v>1</v>
      </c>
      <c r="F4040" s="105" t="s">
        <v>2337</v>
      </c>
      <c r="K4040" s="105" t="s">
        <v>14581</v>
      </c>
      <c r="S4040" s="105">
        <v>1</v>
      </c>
      <c r="T4040" s="105">
        <v>1</v>
      </c>
      <c r="U4040" s="105" t="s">
        <v>10566</v>
      </c>
    </row>
    <row r="4041" spans="1:21" x14ac:dyDescent="0.25">
      <c r="A4041" s="105" t="s">
        <v>10570</v>
      </c>
      <c r="B4041" s="105" t="s">
        <v>932</v>
      </c>
      <c r="D4041" s="105">
        <v>1</v>
      </c>
      <c r="E4041" s="105">
        <v>1</v>
      </c>
      <c r="F4041" s="105" t="s">
        <v>2337</v>
      </c>
      <c r="K4041" s="105" t="s">
        <v>14581</v>
      </c>
      <c r="S4041" s="105">
        <v>1</v>
      </c>
      <c r="T4041" s="105">
        <v>1</v>
      </c>
      <c r="U4041" s="105" t="s">
        <v>10566</v>
      </c>
    </row>
    <row r="4042" spans="1:21" x14ac:dyDescent="0.25">
      <c r="A4042" s="105" t="s">
        <v>932</v>
      </c>
      <c r="B4042" s="105" t="s">
        <v>932</v>
      </c>
      <c r="D4042" s="105" t="s">
        <v>2337</v>
      </c>
      <c r="E4042" s="105">
        <v>1</v>
      </c>
      <c r="F4042" s="105" t="s">
        <v>2337</v>
      </c>
      <c r="K4042" s="105" t="s">
        <v>14581</v>
      </c>
      <c r="S4042" s="105">
        <v>1</v>
      </c>
      <c r="T4042" s="105">
        <v>1</v>
      </c>
      <c r="U4042" s="105" t="s">
        <v>10566</v>
      </c>
    </row>
    <row r="4043" spans="1:21" x14ac:dyDescent="0.25">
      <c r="A4043" s="105" t="s">
        <v>10571</v>
      </c>
      <c r="B4043" s="105" t="s">
        <v>932</v>
      </c>
      <c r="D4043" s="105">
        <v>1</v>
      </c>
      <c r="E4043" s="105">
        <v>2</v>
      </c>
      <c r="F4043" s="105" t="s">
        <v>2337</v>
      </c>
      <c r="K4043" s="105" t="s">
        <v>14581</v>
      </c>
      <c r="S4043" s="105">
        <v>1</v>
      </c>
      <c r="T4043" s="105">
        <v>1</v>
      </c>
      <c r="U4043" s="105" t="s">
        <v>10566</v>
      </c>
    </row>
    <row r="4044" spans="1:21" x14ac:dyDescent="0.25">
      <c r="A4044" s="105" t="s">
        <v>1123</v>
      </c>
      <c r="B4044" s="105" t="s">
        <v>932</v>
      </c>
      <c r="D4044" s="105">
        <v>1</v>
      </c>
      <c r="E4044" s="105">
        <v>1</v>
      </c>
      <c r="F4044" s="105" t="s">
        <v>2337</v>
      </c>
      <c r="K4044" s="105" t="s">
        <v>14581</v>
      </c>
      <c r="S4044" s="105">
        <v>1</v>
      </c>
      <c r="T4044" s="105">
        <v>1</v>
      </c>
      <c r="U4044" s="105" t="s">
        <v>10566</v>
      </c>
    </row>
    <row r="4045" spans="1:21" x14ac:dyDescent="0.25">
      <c r="A4045" s="105" t="s">
        <v>1124</v>
      </c>
      <c r="B4045" s="105" t="s">
        <v>932</v>
      </c>
      <c r="D4045" s="105">
        <v>1</v>
      </c>
      <c r="E4045" s="105">
        <v>1</v>
      </c>
      <c r="F4045" s="105" t="s">
        <v>2337</v>
      </c>
      <c r="K4045" s="105" t="s">
        <v>14581</v>
      </c>
      <c r="S4045" s="105">
        <v>1</v>
      </c>
      <c r="T4045" s="105">
        <v>1</v>
      </c>
      <c r="U4045" s="105" t="s">
        <v>10566</v>
      </c>
    </row>
    <row r="4046" spans="1:21" x14ac:dyDescent="0.25">
      <c r="A4046" s="105" t="s">
        <v>10572</v>
      </c>
      <c r="B4046" s="105" t="s">
        <v>932</v>
      </c>
      <c r="D4046" s="105">
        <v>1</v>
      </c>
      <c r="E4046" s="105">
        <v>1</v>
      </c>
      <c r="F4046" s="105" t="s">
        <v>2337</v>
      </c>
      <c r="K4046" s="105" t="s">
        <v>14581</v>
      </c>
      <c r="S4046" s="105">
        <v>1</v>
      </c>
      <c r="T4046" s="105">
        <v>1</v>
      </c>
      <c r="U4046" s="105" t="s">
        <v>10566</v>
      </c>
    </row>
    <row r="4047" spans="1:21" x14ac:dyDescent="0.25">
      <c r="A4047" s="105" t="s">
        <v>10573</v>
      </c>
      <c r="B4047" s="105" t="s">
        <v>932</v>
      </c>
      <c r="D4047" s="105">
        <v>1</v>
      </c>
      <c r="E4047" s="105">
        <v>1</v>
      </c>
      <c r="F4047" s="105" t="s">
        <v>2337</v>
      </c>
      <c r="K4047" s="105" t="s">
        <v>14581</v>
      </c>
      <c r="S4047" s="105">
        <v>1</v>
      </c>
      <c r="T4047" s="105">
        <v>1</v>
      </c>
      <c r="U4047" s="105" t="s">
        <v>10566</v>
      </c>
    </row>
    <row r="4048" spans="1:21" x14ac:dyDescent="0.25">
      <c r="A4048" s="105" t="s">
        <v>10574</v>
      </c>
      <c r="B4048" s="105" t="s">
        <v>932</v>
      </c>
      <c r="D4048" s="105">
        <v>1</v>
      </c>
      <c r="E4048" s="105">
        <v>1</v>
      </c>
      <c r="F4048" s="105" t="s">
        <v>2337</v>
      </c>
      <c r="K4048" s="105" t="s">
        <v>14581</v>
      </c>
      <c r="S4048" s="105">
        <v>1</v>
      </c>
      <c r="T4048" s="105">
        <v>1</v>
      </c>
      <c r="U4048" s="105" t="s">
        <v>10566</v>
      </c>
    </row>
    <row r="4049" spans="1:21" x14ac:dyDescent="0.25">
      <c r="A4049" s="105" t="s">
        <v>10575</v>
      </c>
      <c r="B4049" s="105" t="s">
        <v>932</v>
      </c>
      <c r="D4049" s="105">
        <v>1</v>
      </c>
      <c r="E4049" s="105">
        <v>1</v>
      </c>
      <c r="F4049" s="105" t="s">
        <v>2337</v>
      </c>
      <c r="K4049" s="105" t="s">
        <v>14581</v>
      </c>
      <c r="S4049" s="105">
        <v>1</v>
      </c>
      <c r="T4049" s="105">
        <v>1</v>
      </c>
      <c r="U4049" s="105" t="s">
        <v>10566</v>
      </c>
    </row>
    <row r="4050" spans="1:21" x14ac:dyDescent="0.25">
      <c r="A4050" s="105" t="s">
        <v>10576</v>
      </c>
      <c r="B4050" s="105" t="s">
        <v>932</v>
      </c>
      <c r="D4050" s="105">
        <v>1</v>
      </c>
      <c r="E4050" s="105">
        <v>1</v>
      </c>
      <c r="F4050" s="105" t="s">
        <v>2337</v>
      </c>
      <c r="K4050" s="105" t="s">
        <v>14581</v>
      </c>
      <c r="S4050" s="105">
        <v>1</v>
      </c>
      <c r="T4050" s="105">
        <v>1</v>
      </c>
      <c r="U4050" s="105" t="s">
        <v>10566</v>
      </c>
    </row>
    <row r="4051" spans="1:21" x14ac:dyDescent="0.25">
      <c r="A4051" s="105" t="s">
        <v>10577</v>
      </c>
      <c r="B4051" s="105" t="s">
        <v>932</v>
      </c>
      <c r="D4051" s="105">
        <v>1</v>
      </c>
      <c r="E4051" s="105">
        <v>1</v>
      </c>
      <c r="F4051" s="105" t="s">
        <v>2337</v>
      </c>
      <c r="K4051" s="105" t="s">
        <v>14581</v>
      </c>
      <c r="S4051" s="105">
        <v>1</v>
      </c>
      <c r="T4051" s="105">
        <v>1</v>
      </c>
      <c r="U4051" s="105" t="s">
        <v>10566</v>
      </c>
    </row>
    <row r="4052" spans="1:21" x14ac:dyDescent="0.25">
      <c r="A4052" s="105" t="s">
        <v>2569</v>
      </c>
      <c r="B4052" s="105" t="s">
        <v>932</v>
      </c>
      <c r="D4052" s="105">
        <v>1</v>
      </c>
      <c r="E4052" s="105">
        <v>1</v>
      </c>
      <c r="F4052" s="105" t="s">
        <v>2337</v>
      </c>
      <c r="K4052" s="105" t="s">
        <v>14581</v>
      </c>
      <c r="S4052" s="105">
        <v>1</v>
      </c>
      <c r="T4052" s="105">
        <v>1</v>
      </c>
      <c r="U4052" s="105" t="s">
        <v>10566</v>
      </c>
    </row>
    <row r="4053" spans="1:21" x14ac:dyDescent="0.25">
      <c r="A4053" s="105" t="s">
        <v>10578</v>
      </c>
      <c r="B4053" s="105" t="s">
        <v>1127</v>
      </c>
      <c r="D4053" s="105">
        <v>1</v>
      </c>
      <c r="E4053" s="105">
        <v>1</v>
      </c>
      <c r="F4053" s="105" t="s">
        <v>2337</v>
      </c>
      <c r="K4053" s="105" t="s">
        <v>14581</v>
      </c>
      <c r="S4053" s="105">
        <v>1</v>
      </c>
      <c r="T4053" s="105">
        <v>1</v>
      </c>
      <c r="U4053" s="105" t="s">
        <v>10579</v>
      </c>
    </row>
    <row r="4054" spans="1:21" x14ac:dyDescent="0.25">
      <c r="A4054" s="105" t="s">
        <v>10580</v>
      </c>
      <c r="B4054" s="105" t="s">
        <v>1127</v>
      </c>
      <c r="D4054" s="105">
        <v>1</v>
      </c>
      <c r="E4054" s="105">
        <v>1</v>
      </c>
      <c r="F4054" s="105" t="s">
        <v>2337</v>
      </c>
      <c r="K4054" s="105" t="s">
        <v>14581</v>
      </c>
      <c r="S4054" s="105">
        <v>1</v>
      </c>
      <c r="T4054" s="105">
        <v>1</v>
      </c>
      <c r="U4054" s="105" t="s">
        <v>10579</v>
      </c>
    </row>
    <row r="4055" spans="1:21" x14ac:dyDescent="0.25">
      <c r="A4055" s="105" t="s">
        <v>5543</v>
      </c>
      <c r="B4055" s="105" t="s">
        <v>1127</v>
      </c>
      <c r="D4055" s="105">
        <v>1</v>
      </c>
      <c r="E4055" s="105">
        <v>1</v>
      </c>
      <c r="F4055" s="105" t="s">
        <v>2337</v>
      </c>
      <c r="K4055" s="105" t="s">
        <v>14581</v>
      </c>
      <c r="S4055" s="105">
        <v>1</v>
      </c>
      <c r="T4055" s="105">
        <v>1</v>
      </c>
      <c r="U4055" s="105" t="s">
        <v>10579</v>
      </c>
    </row>
    <row r="4056" spans="1:21" x14ac:dyDescent="0.25">
      <c r="A4056" s="105" t="s">
        <v>10581</v>
      </c>
      <c r="B4056" s="105" t="s">
        <v>1127</v>
      </c>
      <c r="D4056" s="105">
        <v>1</v>
      </c>
      <c r="E4056" s="105">
        <v>1</v>
      </c>
      <c r="F4056" s="105" t="s">
        <v>2337</v>
      </c>
      <c r="K4056" s="105" t="s">
        <v>14581</v>
      </c>
      <c r="S4056" s="105">
        <v>1</v>
      </c>
      <c r="T4056" s="105">
        <v>1</v>
      </c>
      <c r="U4056" s="105" t="s">
        <v>10579</v>
      </c>
    </row>
    <row r="4057" spans="1:21" x14ac:dyDescent="0.25">
      <c r="A4057" s="105" t="s">
        <v>10582</v>
      </c>
      <c r="B4057" s="105" t="s">
        <v>1127</v>
      </c>
      <c r="D4057" s="105">
        <v>1</v>
      </c>
      <c r="E4057" s="105">
        <v>1</v>
      </c>
      <c r="F4057" s="105" t="s">
        <v>2337</v>
      </c>
      <c r="K4057" s="105" t="s">
        <v>14581</v>
      </c>
      <c r="S4057" s="105">
        <v>1</v>
      </c>
      <c r="T4057" s="105">
        <v>1</v>
      </c>
      <c r="U4057" s="105" t="s">
        <v>10579</v>
      </c>
    </row>
    <row r="4058" spans="1:21" x14ac:dyDescent="0.25">
      <c r="A4058" s="105" t="s">
        <v>10583</v>
      </c>
      <c r="B4058" s="105" t="s">
        <v>1127</v>
      </c>
      <c r="D4058" s="105">
        <v>1</v>
      </c>
      <c r="E4058" s="105">
        <v>1</v>
      </c>
      <c r="F4058" s="105" t="s">
        <v>2337</v>
      </c>
      <c r="K4058" s="105" t="s">
        <v>14581</v>
      </c>
      <c r="S4058" s="105">
        <v>1</v>
      </c>
      <c r="T4058" s="105">
        <v>1</v>
      </c>
      <c r="U4058" s="105" t="s">
        <v>10579</v>
      </c>
    </row>
    <row r="4059" spans="1:21" x14ac:dyDescent="0.25">
      <c r="A4059" s="105" t="s">
        <v>10584</v>
      </c>
      <c r="B4059" s="105" t="s">
        <v>1127</v>
      </c>
      <c r="D4059" s="105">
        <v>1</v>
      </c>
      <c r="E4059" s="105">
        <v>1</v>
      </c>
      <c r="F4059" s="105" t="s">
        <v>2337</v>
      </c>
      <c r="K4059" s="105" t="s">
        <v>14581</v>
      </c>
      <c r="S4059" s="105">
        <v>1</v>
      </c>
      <c r="T4059" s="105">
        <v>1</v>
      </c>
      <c r="U4059" s="105" t="s">
        <v>10579</v>
      </c>
    </row>
    <row r="4060" spans="1:21" x14ac:dyDescent="0.25">
      <c r="A4060" s="105" t="s">
        <v>10585</v>
      </c>
      <c r="B4060" s="105" t="s">
        <v>1127</v>
      </c>
      <c r="D4060" s="105">
        <v>1</v>
      </c>
      <c r="E4060" s="105">
        <v>1</v>
      </c>
      <c r="F4060" s="105" t="s">
        <v>2337</v>
      </c>
      <c r="K4060" s="105" t="s">
        <v>14581</v>
      </c>
      <c r="S4060" s="105">
        <v>1</v>
      </c>
      <c r="T4060" s="105">
        <v>1</v>
      </c>
      <c r="U4060" s="105" t="s">
        <v>10579</v>
      </c>
    </row>
    <row r="4061" spans="1:21" x14ac:dyDescent="0.25">
      <c r="A4061" s="105" t="s">
        <v>15887</v>
      </c>
      <c r="B4061" s="105" t="s">
        <v>1127</v>
      </c>
      <c r="D4061" s="105">
        <v>1</v>
      </c>
      <c r="E4061" s="105">
        <v>1</v>
      </c>
      <c r="F4061" s="105" t="s">
        <v>2337</v>
      </c>
      <c r="K4061" s="105" t="s">
        <v>14581</v>
      </c>
      <c r="S4061" s="105">
        <v>1</v>
      </c>
      <c r="T4061" s="105">
        <v>1</v>
      </c>
      <c r="U4061" s="105" t="s">
        <v>10579</v>
      </c>
    </row>
    <row r="4062" spans="1:21" x14ac:dyDescent="0.25">
      <c r="A4062" s="105" t="s">
        <v>10586</v>
      </c>
      <c r="B4062" s="105" t="s">
        <v>1127</v>
      </c>
      <c r="D4062" s="105">
        <v>1</v>
      </c>
      <c r="E4062" s="105">
        <v>1</v>
      </c>
      <c r="F4062" s="105" t="s">
        <v>2337</v>
      </c>
      <c r="K4062" s="105" t="s">
        <v>14581</v>
      </c>
      <c r="S4062" s="105">
        <v>1</v>
      </c>
      <c r="T4062" s="105">
        <v>1</v>
      </c>
      <c r="U4062" s="105" t="s">
        <v>10579</v>
      </c>
    </row>
    <row r="4063" spans="1:21" x14ac:dyDescent="0.25">
      <c r="A4063" s="105" t="s">
        <v>1127</v>
      </c>
      <c r="B4063" s="105" t="s">
        <v>1127</v>
      </c>
      <c r="D4063" s="105" t="s">
        <v>2337</v>
      </c>
      <c r="E4063" s="105">
        <v>1</v>
      </c>
      <c r="F4063" s="105" t="s">
        <v>2337</v>
      </c>
      <c r="K4063" s="105" t="s">
        <v>14581</v>
      </c>
      <c r="S4063" s="105">
        <v>1</v>
      </c>
      <c r="T4063" s="105">
        <v>1</v>
      </c>
      <c r="U4063" s="105" t="s">
        <v>10579</v>
      </c>
    </row>
    <row r="4064" spans="1:21" x14ac:dyDescent="0.25">
      <c r="A4064" s="105" t="s">
        <v>10587</v>
      </c>
      <c r="B4064" s="105" t="s">
        <v>1127</v>
      </c>
      <c r="D4064" s="105">
        <v>1</v>
      </c>
      <c r="E4064" s="105">
        <v>1</v>
      </c>
      <c r="F4064" s="105" t="s">
        <v>2337</v>
      </c>
      <c r="K4064" s="105" t="s">
        <v>14581</v>
      </c>
      <c r="S4064" s="105">
        <v>1</v>
      </c>
      <c r="T4064" s="105">
        <v>1</v>
      </c>
      <c r="U4064" s="105" t="s">
        <v>10579</v>
      </c>
    </row>
    <row r="4065" spans="1:29" x14ac:dyDescent="0.25">
      <c r="A4065" s="105" t="s">
        <v>10588</v>
      </c>
      <c r="B4065" s="105" t="s">
        <v>1127</v>
      </c>
      <c r="D4065" s="105">
        <v>1</v>
      </c>
      <c r="E4065" s="105">
        <v>1</v>
      </c>
      <c r="F4065" s="105" t="s">
        <v>2337</v>
      </c>
      <c r="K4065" s="105" t="s">
        <v>14581</v>
      </c>
      <c r="S4065" s="105">
        <v>1</v>
      </c>
      <c r="T4065" s="105">
        <v>1</v>
      </c>
      <c r="U4065" s="105" t="s">
        <v>10579</v>
      </c>
    </row>
    <row r="4066" spans="1:29" x14ac:dyDescent="0.25">
      <c r="A4066" s="105" t="s">
        <v>10589</v>
      </c>
      <c r="B4066" s="105" t="s">
        <v>1127</v>
      </c>
      <c r="D4066" s="105">
        <v>1</v>
      </c>
      <c r="E4066" s="105">
        <v>1</v>
      </c>
      <c r="F4066" s="105" t="s">
        <v>2337</v>
      </c>
      <c r="K4066" s="105" t="s">
        <v>14581</v>
      </c>
      <c r="S4066" s="105">
        <v>1</v>
      </c>
      <c r="T4066" s="105">
        <v>1</v>
      </c>
      <c r="U4066" s="105" t="s">
        <v>10579</v>
      </c>
    </row>
    <row r="4067" spans="1:29" x14ac:dyDescent="0.25">
      <c r="A4067" s="105" t="s">
        <v>10590</v>
      </c>
      <c r="B4067" s="105" t="s">
        <v>1127</v>
      </c>
      <c r="D4067" s="105">
        <v>1</v>
      </c>
      <c r="E4067" s="105">
        <v>1</v>
      </c>
      <c r="F4067" s="105" t="s">
        <v>2337</v>
      </c>
      <c r="K4067" s="105" t="s">
        <v>14581</v>
      </c>
      <c r="S4067" s="105">
        <v>1</v>
      </c>
      <c r="T4067" s="105">
        <v>1</v>
      </c>
      <c r="U4067" s="105" t="s">
        <v>10579</v>
      </c>
    </row>
    <row r="4068" spans="1:29" x14ac:dyDescent="0.25">
      <c r="A4068" s="105" t="s">
        <v>10591</v>
      </c>
      <c r="B4068" s="105" t="s">
        <v>1128</v>
      </c>
      <c r="D4068" s="105">
        <v>1</v>
      </c>
      <c r="E4068" s="105">
        <v>1</v>
      </c>
      <c r="F4068" s="105" t="s">
        <v>2337</v>
      </c>
      <c r="K4068" s="105" t="s">
        <v>14581</v>
      </c>
      <c r="S4068" s="105">
        <v>1</v>
      </c>
      <c r="T4068" s="105">
        <v>1</v>
      </c>
      <c r="U4068" s="105" t="s">
        <v>10592</v>
      </c>
    </row>
    <row r="4069" spans="1:29" x14ac:dyDescent="0.25">
      <c r="A4069" s="105" t="s">
        <v>1128</v>
      </c>
      <c r="B4069" s="105" t="s">
        <v>1128</v>
      </c>
      <c r="D4069" s="105" t="s">
        <v>2337</v>
      </c>
      <c r="E4069" s="105">
        <v>1</v>
      </c>
      <c r="F4069" s="105" t="s">
        <v>2337</v>
      </c>
      <c r="K4069" s="105" t="s">
        <v>14581</v>
      </c>
      <c r="S4069" s="105">
        <v>1</v>
      </c>
      <c r="T4069" s="105">
        <v>1</v>
      </c>
      <c r="U4069" s="105" t="s">
        <v>10592</v>
      </c>
    </row>
    <row r="4070" spans="1:29" x14ac:dyDescent="0.25">
      <c r="A4070" s="106" t="s">
        <v>10593</v>
      </c>
      <c r="B4070" s="106" t="s">
        <v>1128</v>
      </c>
      <c r="C4070" s="106"/>
      <c r="D4070" s="105">
        <v>1</v>
      </c>
      <c r="E4070" s="105">
        <v>1</v>
      </c>
      <c r="F4070" s="106" t="s">
        <v>2337</v>
      </c>
      <c r="G4070" s="106"/>
      <c r="H4070" s="106"/>
      <c r="I4070" s="106"/>
      <c r="J4070" s="106"/>
      <c r="K4070" s="106" t="s">
        <v>14581</v>
      </c>
      <c r="L4070" s="106"/>
      <c r="M4070" s="106"/>
      <c r="N4070" s="106"/>
      <c r="O4070" s="106"/>
      <c r="P4070" s="106"/>
      <c r="Q4070" s="106"/>
      <c r="R4070" s="106"/>
      <c r="S4070" s="105">
        <v>1</v>
      </c>
      <c r="T4070" s="106">
        <v>1</v>
      </c>
      <c r="U4070" s="106" t="s">
        <v>10592</v>
      </c>
      <c r="V4070" s="106"/>
      <c r="W4070" s="106"/>
      <c r="X4070" s="106"/>
      <c r="Y4070" s="106"/>
      <c r="Z4070" s="106"/>
      <c r="AA4070" s="106"/>
      <c r="AB4070" s="106"/>
      <c r="AC4070" s="106"/>
    </row>
    <row r="4071" spans="1:29" x14ac:dyDescent="0.25">
      <c r="A4071" s="106" t="s">
        <v>12762</v>
      </c>
      <c r="B4071" s="106" t="s">
        <v>1126</v>
      </c>
      <c r="C4071" s="106" t="s">
        <v>12764</v>
      </c>
      <c r="D4071" s="105">
        <v>1</v>
      </c>
      <c r="E4071" s="105">
        <v>1</v>
      </c>
      <c r="F4071" s="106" t="s">
        <v>2337</v>
      </c>
      <c r="G4071" s="106"/>
      <c r="H4071" s="106"/>
      <c r="I4071" s="106"/>
      <c r="J4071" s="106"/>
      <c r="K4071" s="106" t="s">
        <v>14581</v>
      </c>
      <c r="L4071" s="106"/>
      <c r="M4071" s="106"/>
      <c r="N4071" s="106"/>
      <c r="O4071" s="106"/>
      <c r="P4071" s="106"/>
      <c r="Q4071" s="106"/>
      <c r="R4071" s="106"/>
      <c r="S4071" s="105">
        <v>1</v>
      </c>
      <c r="T4071" s="106">
        <v>3</v>
      </c>
      <c r="U4071" s="106" t="s">
        <v>10595</v>
      </c>
      <c r="V4071" s="106"/>
      <c r="W4071" s="106"/>
      <c r="X4071" s="106"/>
      <c r="Y4071" s="106"/>
      <c r="Z4071" s="106"/>
      <c r="AA4071" s="106"/>
      <c r="AB4071" s="106"/>
      <c r="AC4071" s="106"/>
    </row>
    <row r="4072" spans="1:29" x14ac:dyDescent="0.25">
      <c r="A4072" s="106" t="s">
        <v>10594</v>
      </c>
      <c r="B4072" s="106" t="s">
        <v>1126</v>
      </c>
      <c r="C4072" s="106"/>
      <c r="D4072" s="105">
        <v>1</v>
      </c>
      <c r="E4072" s="105">
        <v>1</v>
      </c>
      <c r="F4072" s="106" t="s">
        <v>2337</v>
      </c>
      <c r="G4072" s="106"/>
      <c r="H4072" s="106"/>
      <c r="I4072" s="106"/>
      <c r="J4072" s="106"/>
      <c r="K4072" s="106" t="s">
        <v>14581</v>
      </c>
      <c r="L4072" s="106"/>
      <c r="M4072" s="106"/>
      <c r="N4072" s="106"/>
      <c r="O4072" s="106"/>
      <c r="P4072" s="106"/>
      <c r="Q4072" s="106"/>
      <c r="R4072" s="106"/>
      <c r="S4072" s="105">
        <v>1</v>
      </c>
      <c r="T4072" s="106">
        <v>1</v>
      </c>
      <c r="U4072" s="106" t="s">
        <v>10595</v>
      </c>
      <c r="V4072" s="106"/>
      <c r="W4072" s="106"/>
      <c r="X4072" s="106"/>
      <c r="Y4072" s="106"/>
      <c r="Z4072" s="106"/>
      <c r="AA4072" s="106"/>
      <c r="AB4072" s="106"/>
      <c r="AC4072" s="106"/>
    </row>
    <row r="4073" spans="1:29" x14ac:dyDescent="0.25">
      <c r="A4073" s="105" t="s">
        <v>10596</v>
      </c>
      <c r="B4073" s="105" t="s">
        <v>1126</v>
      </c>
      <c r="D4073" s="105">
        <v>1</v>
      </c>
      <c r="E4073" s="105">
        <v>1</v>
      </c>
      <c r="F4073" s="105" t="s">
        <v>2337</v>
      </c>
      <c r="K4073" s="105" t="s">
        <v>14581</v>
      </c>
      <c r="S4073" s="105">
        <v>1</v>
      </c>
      <c r="T4073" s="105">
        <v>1</v>
      </c>
      <c r="U4073" s="105" t="s">
        <v>10595</v>
      </c>
    </row>
    <row r="4074" spans="1:29" x14ac:dyDescent="0.25">
      <c r="A4074" s="105" t="s">
        <v>10597</v>
      </c>
      <c r="B4074" s="105" t="s">
        <v>1126</v>
      </c>
      <c r="D4074" s="105">
        <v>1</v>
      </c>
      <c r="E4074" s="105">
        <v>1</v>
      </c>
      <c r="F4074" s="105" t="s">
        <v>2337</v>
      </c>
      <c r="K4074" s="105" t="s">
        <v>14581</v>
      </c>
      <c r="S4074" s="105">
        <v>1</v>
      </c>
      <c r="T4074" s="105">
        <v>1</v>
      </c>
      <c r="U4074" s="105" t="s">
        <v>10595</v>
      </c>
    </row>
    <row r="4075" spans="1:29" x14ac:dyDescent="0.25">
      <c r="A4075" s="105" t="s">
        <v>10598</v>
      </c>
      <c r="B4075" s="105" t="s">
        <v>1126</v>
      </c>
      <c r="D4075" s="105">
        <v>1</v>
      </c>
      <c r="E4075" s="105">
        <v>1</v>
      </c>
      <c r="F4075" s="105" t="s">
        <v>2337</v>
      </c>
      <c r="K4075" s="105" t="s">
        <v>14581</v>
      </c>
      <c r="S4075" s="105">
        <v>1</v>
      </c>
      <c r="T4075" s="105">
        <v>1</v>
      </c>
      <c r="U4075" s="105" t="s">
        <v>10595</v>
      </c>
    </row>
    <row r="4076" spans="1:29" x14ac:dyDescent="0.25">
      <c r="A4076" s="105" t="s">
        <v>10599</v>
      </c>
      <c r="B4076" s="105" t="s">
        <v>1126</v>
      </c>
      <c r="D4076" s="105">
        <v>1</v>
      </c>
      <c r="E4076" s="105">
        <v>1</v>
      </c>
      <c r="F4076" s="105" t="s">
        <v>2337</v>
      </c>
      <c r="K4076" s="105" t="s">
        <v>14581</v>
      </c>
      <c r="S4076" s="105">
        <v>1</v>
      </c>
      <c r="T4076" s="105">
        <v>1</v>
      </c>
      <c r="U4076" s="105" t="s">
        <v>10595</v>
      </c>
    </row>
    <row r="4077" spans="1:29" x14ac:dyDescent="0.25">
      <c r="A4077" s="105" t="s">
        <v>15888</v>
      </c>
      <c r="B4077" s="105" t="s">
        <v>1126</v>
      </c>
      <c r="D4077" s="105">
        <v>1</v>
      </c>
      <c r="E4077" s="105">
        <v>1</v>
      </c>
      <c r="F4077" s="105" t="s">
        <v>2337</v>
      </c>
      <c r="K4077" s="105" t="s">
        <v>14581</v>
      </c>
      <c r="S4077" s="105">
        <v>1</v>
      </c>
      <c r="T4077" s="105">
        <v>1</v>
      </c>
      <c r="U4077" s="105" t="s">
        <v>10595</v>
      </c>
    </row>
    <row r="4078" spans="1:29" x14ac:dyDescent="0.25">
      <c r="A4078" s="105" t="s">
        <v>15889</v>
      </c>
      <c r="B4078" s="105" t="s">
        <v>1126</v>
      </c>
      <c r="D4078" s="105">
        <v>1</v>
      </c>
      <c r="E4078" s="105">
        <v>1</v>
      </c>
      <c r="F4078" s="105" t="s">
        <v>2337</v>
      </c>
      <c r="K4078" s="105" t="s">
        <v>14581</v>
      </c>
      <c r="S4078" s="105">
        <v>1</v>
      </c>
      <c r="T4078" s="105">
        <v>1</v>
      </c>
      <c r="U4078" s="105" t="s">
        <v>10595</v>
      </c>
    </row>
    <row r="4079" spans="1:29" x14ac:dyDescent="0.25">
      <c r="A4079" s="105" t="s">
        <v>1125</v>
      </c>
      <c r="B4079" s="105" t="s">
        <v>1126</v>
      </c>
      <c r="D4079" s="105">
        <v>1</v>
      </c>
      <c r="E4079" s="105">
        <v>1</v>
      </c>
      <c r="F4079" s="105" t="s">
        <v>2337</v>
      </c>
      <c r="K4079" s="105" t="s">
        <v>14581</v>
      </c>
      <c r="S4079" s="105">
        <v>1</v>
      </c>
      <c r="T4079" s="105">
        <v>1</v>
      </c>
      <c r="U4079" s="105" t="s">
        <v>10595</v>
      </c>
    </row>
    <row r="4080" spans="1:29" x14ac:dyDescent="0.25">
      <c r="A4080" s="105" t="s">
        <v>10600</v>
      </c>
      <c r="B4080" s="105" t="s">
        <v>1126</v>
      </c>
      <c r="D4080" s="105">
        <v>1</v>
      </c>
      <c r="E4080" s="105">
        <v>1</v>
      </c>
      <c r="F4080" s="105" t="s">
        <v>2337</v>
      </c>
      <c r="K4080" s="105" t="s">
        <v>14581</v>
      </c>
      <c r="S4080" s="105">
        <v>1</v>
      </c>
      <c r="T4080" s="105">
        <v>1</v>
      </c>
      <c r="U4080" s="105" t="s">
        <v>10595</v>
      </c>
    </row>
    <row r="4081" spans="1:29" x14ac:dyDescent="0.25">
      <c r="A4081" s="105" t="s">
        <v>10601</v>
      </c>
      <c r="B4081" s="105" t="s">
        <v>1126</v>
      </c>
      <c r="D4081" s="105">
        <v>1</v>
      </c>
      <c r="E4081" s="105">
        <v>1</v>
      </c>
      <c r="F4081" s="105" t="s">
        <v>2337</v>
      </c>
      <c r="K4081" s="105" t="s">
        <v>14581</v>
      </c>
      <c r="S4081" s="105">
        <v>1</v>
      </c>
      <c r="T4081" s="105">
        <v>1</v>
      </c>
      <c r="U4081" s="105" t="s">
        <v>10595</v>
      </c>
    </row>
    <row r="4082" spans="1:29" x14ac:dyDescent="0.25">
      <c r="A4082" s="105" t="s">
        <v>10602</v>
      </c>
      <c r="B4082" s="105" t="s">
        <v>1126</v>
      </c>
      <c r="D4082" s="105">
        <v>1</v>
      </c>
      <c r="E4082" s="105">
        <v>1</v>
      </c>
      <c r="F4082" s="105" t="s">
        <v>2337</v>
      </c>
      <c r="K4082" s="105" t="s">
        <v>14581</v>
      </c>
      <c r="S4082" s="105">
        <v>1</v>
      </c>
      <c r="T4082" s="105">
        <v>1</v>
      </c>
      <c r="U4082" s="105" t="s">
        <v>10595</v>
      </c>
    </row>
    <row r="4083" spans="1:29" x14ac:dyDescent="0.25">
      <c r="A4083" s="105" t="s">
        <v>10603</v>
      </c>
      <c r="B4083" s="105" t="s">
        <v>1126</v>
      </c>
      <c r="D4083" s="105">
        <v>1</v>
      </c>
      <c r="E4083" s="105">
        <v>1</v>
      </c>
      <c r="F4083" s="105" t="s">
        <v>2337</v>
      </c>
      <c r="K4083" s="105" t="s">
        <v>14581</v>
      </c>
      <c r="S4083" s="105">
        <v>1</v>
      </c>
      <c r="T4083" s="105">
        <v>1</v>
      </c>
      <c r="U4083" s="105" t="s">
        <v>10595</v>
      </c>
    </row>
    <row r="4084" spans="1:29" x14ac:dyDescent="0.25">
      <c r="A4084" s="105" t="s">
        <v>1126</v>
      </c>
      <c r="B4084" s="105" t="s">
        <v>1126</v>
      </c>
      <c r="D4084" s="105" t="s">
        <v>2337</v>
      </c>
      <c r="E4084" s="105">
        <v>1</v>
      </c>
      <c r="F4084" s="105" t="s">
        <v>2337</v>
      </c>
      <c r="K4084" s="105" t="s">
        <v>14581</v>
      </c>
      <c r="S4084" s="105">
        <v>1</v>
      </c>
      <c r="T4084" s="105">
        <v>1</v>
      </c>
      <c r="U4084" s="105" t="s">
        <v>10595</v>
      </c>
    </row>
    <row r="4085" spans="1:29" x14ac:dyDescent="0.25">
      <c r="A4085" s="105" t="s">
        <v>5617</v>
      </c>
      <c r="B4085" s="105" t="s">
        <v>1126</v>
      </c>
      <c r="D4085" s="105">
        <v>1</v>
      </c>
      <c r="E4085" s="105">
        <v>2</v>
      </c>
      <c r="F4085" s="105" t="s">
        <v>2337</v>
      </c>
      <c r="K4085" s="105" t="s">
        <v>14581</v>
      </c>
      <c r="S4085" s="105">
        <v>1</v>
      </c>
      <c r="T4085" s="105">
        <v>1</v>
      </c>
      <c r="U4085" s="105" t="s">
        <v>10595</v>
      </c>
    </row>
    <row r="4086" spans="1:29" x14ac:dyDescent="0.25">
      <c r="A4086" s="105" t="s">
        <v>10604</v>
      </c>
      <c r="B4086" s="105" t="s">
        <v>1126</v>
      </c>
      <c r="D4086" s="105">
        <v>1</v>
      </c>
      <c r="E4086" s="105">
        <v>1</v>
      </c>
      <c r="F4086" s="105" t="s">
        <v>2337</v>
      </c>
      <c r="K4086" s="105" t="s">
        <v>14581</v>
      </c>
      <c r="S4086" s="105">
        <v>1</v>
      </c>
      <c r="T4086" s="105">
        <v>1</v>
      </c>
      <c r="U4086" s="105" t="s">
        <v>10595</v>
      </c>
    </row>
    <row r="4087" spans="1:29" x14ac:dyDescent="0.25">
      <c r="A4087" s="105" t="s">
        <v>10605</v>
      </c>
      <c r="B4087" s="105" t="s">
        <v>1126</v>
      </c>
      <c r="D4087" s="105">
        <v>1</v>
      </c>
      <c r="E4087" s="105">
        <v>1</v>
      </c>
      <c r="F4087" s="105" t="s">
        <v>2337</v>
      </c>
      <c r="K4087" s="105" t="s">
        <v>14581</v>
      </c>
      <c r="S4087" s="105">
        <v>1</v>
      </c>
      <c r="T4087" s="105">
        <v>1</v>
      </c>
      <c r="U4087" s="105" t="s">
        <v>10595</v>
      </c>
    </row>
    <row r="4088" spans="1:29" x14ac:dyDescent="0.25">
      <c r="A4088" s="105" t="s">
        <v>1129</v>
      </c>
      <c r="B4088" s="105" t="s">
        <v>1126</v>
      </c>
      <c r="D4088" s="105">
        <v>1</v>
      </c>
      <c r="E4088" s="105">
        <v>1</v>
      </c>
      <c r="F4088" s="105" t="s">
        <v>2337</v>
      </c>
      <c r="K4088" s="105" t="s">
        <v>14581</v>
      </c>
      <c r="S4088" s="105">
        <v>1</v>
      </c>
      <c r="T4088" s="105">
        <v>1</v>
      </c>
      <c r="U4088" s="105" t="s">
        <v>10595</v>
      </c>
    </row>
    <row r="4089" spans="1:29" x14ac:dyDescent="0.25">
      <c r="A4089" s="105" t="s">
        <v>1132</v>
      </c>
      <c r="B4089" s="105" t="s">
        <v>1126</v>
      </c>
      <c r="D4089" s="105">
        <v>1</v>
      </c>
      <c r="E4089" s="105">
        <v>1</v>
      </c>
      <c r="F4089" s="105" t="s">
        <v>2337</v>
      </c>
      <c r="K4089" s="105" t="s">
        <v>14581</v>
      </c>
      <c r="S4089" s="105">
        <v>1</v>
      </c>
      <c r="T4089" s="105">
        <v>1</v>
      </c>
      <c r="U4089" s="105" t="s">
        <v>10595</v>
      </c>
    </row>
    <row r="4090" spans="1:29" x14ac:dyDescent="0.25">
      <c r="A4090" s="105" t="s">
        <v>15890</v>
      </c>
      <c r="B4090" s="105" t="s">
        <v>1126</v>
      </c>
      <c r="D4090" s="105">
        <v>1</v>
      </c>
      <c r="E4090" s="105">
        <v>1</v>
      </c>
      <c r="F4090" s="105" t="s">
        <v>2337</v>
      </c>
      <c r="K4090" s="105" t="s">
        <v>14581</v>
      </c>
      <c r="S4090" s="105">
        <v>1</v>
      </c>
      <c r="T4090" s="105">
        <v>1</v>
      </c>
      <c r="U4090" s="105" t="s">
        <v>10595</v>
      </c>
    </row>
    <row r="4091" spans="1:29" x14ac:dyDescent="0.25">
      <c r="A4091" s="106" t="s">
        <v>5609</v>
      </c>
      <c r="B4091" s="106" t="s">
        <v>1126</v>
      </c>
      <c r="C4091" s="106"/>
      <c r="D4091" s="105">
        <v>1</v>
      </c>
      <c r="E4091" s="105">
        <v>3</v>
      </c>
      <c r="F4091" s="106" t="s">
        <v>2337</v>
      </c>
      <c r="G4091" s="106"/>
      <c r="H4091" s="106"/>
      <c r="I4091" s="106"/>
      <c r="J4091" s="106"/>
      <c r="K4091" s="106" t="s">
        <v>14581</v>
      </c>
      <c r="L4091" s="106"/>
      <c r="M4091" s="106"/>
      <c r="N4091" s="106"/>
      <c r="O4091" s="106"/>
      <c r="P4091" s="106"/>
      <c r="Q4091" s="106"/>
      <c r="R4091" s="106"/>
      <c r="S4091" s="105">
        <v>1</v>
      </c>
      <c r="T4091" s="106">
        <v>1</v>
      </c>
      <c r="U4091" s="106" t="s">
        <v>10595</v>
      </c>
      <c r="V4091" s="106"/>
      <c r="W4091" s="106"/>
      <c r="X4091" s="106"/>
      <c r="Y4091" s="106"/>
      <c r="Z4091" s="106"/>
      <c r="AA4091" s="106"/>
      <c r="AB4091" s="106"/>
      <c r="AC4091" s="106"/>
    </row>
    <row r="4092" spans="1:29" x14ac:dyDescent="0.25">
      <c r="A4092" s="106" t="s">
        <v>12763</v>
      </c>
      <c r="B4092" s="106" t="s">
        <v>1126</v>
      </c>
      <c r="C4092" s="106" t="s">
        <v>12764</v>
      </c>
      <c r="D4092" s="105">
        <v>1</v>
      </c>
      <c r="E4092" s="105">
        <v>1</v>
      </c>
      <c r="F4092" s="106" t="s">
        <v>2337</v>
      </c>
      <c r="G4092" s="106"/>
      <c r="H4092" s="106"/>
      <c r="I4092" s="106"/>
      <c r="J4092" s="106"/>
      <c r="K4092" s="106" t="s">
        <v>14581</v>
      </c>
      <c r="L4092" s="106"/>
      <c r="M4092" s="106"/>
      <c r="N4092" s="106"/>
      <c r="O4092" s="106"/>
      <c r="P4092" s="106"/>
      <c r="Q4092" s="106"/>
      <c r="R4092" s="106"/>
      <c r="S4092" s="105">
        <v>1</v>
      </c>
      <c r="T4092" s="106">
        <v>3</v>
      </c>
      <c r="U4092" s="106" t="s">
        <v>10595</v>
      </c>
      <c r="V4092" s="106"/>
      <c r="W4092" s="106"/>
      <c r="X4092" s="106"/>
      <c r="Y4092" s="106"/>
      <c r="Z4092" s="106"/>
      <c r="AA4092" s="106"/>
      <c r="AB4092" s="106"/>
      <c r="AC4092" s="106"/>
    </row>
    <row r="4093" spans="1:29" x14ac:dyDescent="0.25">
      <c r="A4093" s="106" t="s">
        <v>12765</v>
      </c>
      <c r="B4093" s="106" t="s">
        <v>1126</v>
      </c>
      <c r="C4093" s="106" t="s">
        <v>12764</v>
      </c>
      <c r="D4093" s="105">
        <v>1</v>
      </c>
      <c r="E4093" s="105">
        <v>1</v>
      </c>
      <c r="F4093" s="106" t="s">
        <v>2337</v>
      </c>
      <c r="G4093" s="106"/>
      <c r="H4093" s="106"/>
      <c r="I4093" s="106"/>
      <c r="J4093" s="106"/>
      <c r="K4093" s="106" t="s">
        <v>14581</v>
      </c>
      <c r="L4093" s="106"/>
      <c r="M4093" s="106"/>
      <c r="N4093" s="106"/>
      <c r="O4093" s="106"/>
      <c r="P4093" s="106"/>
      <c r="Q4093" s="106"/>
      <c r="R4093" s="106"/>
      <c r="S4093" s="105">
        <v>1</v>
      </c>
      <c r="T4093" s="106">
        <v>3</v>
      </c>
      <c r="U4093" s="106" t="s">
        <v>10595</v>
      </c>
      <c r="V4093" s="106"/>
      <c r="W4093" s="106"/>
      <c r="X4093" s="106"/>
      <c r="Y4093" s="106"/>
      <c r="Z4093" s="106"/>
      <c r="AA4093" s="106"/>
      <c r="AB4093" s="106"/>
      <c r="AC4093" s="106"/>
    </row>
    <row r="4094" spans="1:29" x14ac:dyDescent="0.25">
      <c r="A4094" s="106" t="s">
        <v>10606</v>
      </c>
      <c r="B4094" s="106" t="s">
        <v>1126</v>
      </c>
      <c r="C4094" s="106"/>
      <c r="D4094" s="105">
        <v>1</v>
      </c>
      <c r="E4094" s="105">
        <v>1</v>
      </c>
      <c r="F4094" s="106" t="s">
        <v>2337</v>
      </c>
      <c r="G4094" s="106"/>
      <c r="H4094" s="106"/>
      <c r="I4094" s="106"/>
      <c r="J4094" s="106"/>
      <c r="K4094" s="106" t="s">
        <v>14581</v>
      </c>
      <c r="L4094" s="106"/>
      <c r="M4094" s="106"/>
      <c r="N4094" s="106"/>
      <c r="O4094" s="106"/>
      <c r="P4094" s="106"/>
      <c r="Q4094" s="106"/>
      <c r="R4094" s="106"/>
      <c r="S4094" s="105">
        <v>1</v>
      </c>
      <c r="T4094" s="106">
        <v>1</v>
      </c>
      <c r="U4094" s="106" t="s">
        <v>10595</v>
      </c>
      <c r="V4094" s="106"/>
      <c r="W4094" s="106"/>
      <c r="X4094" s="106"/>
      <c r="Y4094" s="106"/>
      <c r="Z4094" s="106"/>
      <c r="AA4094" s="106"/>
      <c r="AB4094" s="106"/>
      <c r="AC4094" s="106"/>
    </row>
    <row r="4095" spans="1:29" x14ac:dyDescent="0.25">
      <c r="A4095" s="105" t="s">
        <v>2838</v>
      </c>
      <c r="B4095" s="105" t="s">
        <v>1126</v>
      </c>
      <c r="D4095" s="105">
        <v>1</v>
      </c>
      <c r="E4095" s="105">
        <v>1</v>
      </c>
      <c r="F4095" s="105" t="s">
        <v>2337</v>
      </c>
      <c r="K4095" s="105" t="s">
        <v>14581</v>
      </c>
      <c r="S4095" s="105">
        <v>1</v>
      </c>
      <c r="T4095" s="105">
        <v>1</v>
      </c>
      <c r="U4095" s="105" t="s">
        <v>10595</v>
      </c>
    </row>
    <row r="4096" spans="1:29" x14ac:dyDescent="0.25">
      <c r="A4096" s="105" t="s">
        <v>10607</v>
      </c>
      <c r="B4096" s="105" t="s">
        <v>1126</v>
      </c>
      <c r="D4096" s="105">
        <v>1</v>
      </c>
      <c r="E4096" s="105">
        <v>5</v>
      </c>
      <c r="F4096" s="105" t="s">
        <v>2337</v>
      </c>
      <c r="K4096" s="105" t="s">
        <v>14581</v>
      </c>
      <c r="S4096" s="105">
        <v>1</v>
      </c>
      <c r="T4096" s="105">
        <v>1</v>
      </c>
      <c r="U4096" s="105" t="s">
        <v>10595</v>
      </c>
    </row>
    <row r="4097" spans="1:21" x14ac:dyDescent="0.25">
      <c r="A4097" s="105" t="s">
        <v>2839</v>
      </c>
      <c r="B4097" s="105" t="s">
        <v>1126</v>
      </c>
      <c r="D4097" s="105">
        <v>1</v>
      </c>
      <c r="E4097" s="105">
        <v>1</v>
      </c>
      <c r="F4097" s="105" t="s">
        <v>2337</v>
      </c>
      <c r="K4097" s="105" t="s">
        <v>14581</v>
      </c>
      <c r="S4097" s="105">
        <v>1</v>
      </c>
      <c r="T4097" s="105">
        <v>1</v>
      </c>
      <c r="U4097" s="105" t="s">
        <v>10595</v>
      </c>
    </row>
    <row r="4098" spans="1:21" x14ac:dyDescent="0.25">
      <c r="A4098" s="105" t="s">
        <v>10609</v>
      </c>
      <c r="B4098" s="105" t="s">
        <v>1126</v>
      </c>
      <c r="D4098" s="105">
        <v>1</v>
      </c>
      <c r="E4098" s="105">
        <v>5</v>
      </c>
      <c r="F4098" s="105" t="s">
        <v>2337</v>
      </c>
      <c r="K4098" s="105" t="s">
        <v>14581</v>
      </c>
      <c r="S4098" s="105">
        <v>1</v>
      </c>
      <c r="T4098" s="105">
        <v>1</v>
      </c>
      <c r="U4098" s="105" t="s">
        <v>10595</v>
      </c>
    </row>
    <row r="4099" spans="1:21" x14ac:dyDescent="0.25">
      <c r="A4099" s="105" t="s">
        <v>10610</v>
      </c>
      <c r="B4099" s="105" t="s">
        <v>10610</v>
      </c>
      <c r="D4099" s="105" t="s">
        <v>2337</v>
      </c>
      <c r="E4099" s="105">
        <v>2</v>
      </c>
      <c r="F4099" s="105" t="s">
        <v>2337</v>
      </c>
      <c r="K4099" s="105" t="s">
        <v>14581</v>
      </c>
      <c r="S4099" s="105">
        <v>2</v>
      </c>
      <c r="T4099" s="105">
        <v>1</v>
      </c>
      <c r="U4099" s="105" t="s">
        <v>2337</v>
      </c>
    </row>
    <row r="4100" spans="1:21" x14ac:dyDescent="0.25">
      <c r="A4100" s="105" t="s">
        <v>15891</v>
      </c>
      <c r="B4100" s="105" t="s">
        <v>10610</v>
      </c>
      <c r="D4100" s="105">
        <v>1</v>
      </c>
      <c r="E4100" s="105">
        <v>3</v>
      </c>
      <c r="F4100" s="105" t="s">
        <v>2337</v>
      </c>
      <c r="K4100" s="105" t="s">
        <v>14581</v>
      </c>
      <c r="S4100" s="105">
        <v>2</v>
      </c>
      <c r="T4100" s="105">
        <v>1</v>
      </c>
      <c r="U4100" s="105" t="s">
        <v>2337</v>
      </c>
    </row>
    <row r="4101" spans="1:21" x14ac:dyDescent="0.25">
      <c r="A4101" s="105" t="s">
        <v>15892</v>
      </c>
      <c r="B4101" s="105" t="s">
        <v>10610</v>
      </c>
      <c r="D4101" s="105">
        <v>1</v>
      </c>
      <c r="E4101" s="105">
        <v>1</v>
      </c>
      <c r="F4101" s="105" t="s">
        <v>2337</v>
      </c>
      <c r="K4101" s="105" t="s">
        <v>14581</v>
      </c>
      <c r="S4101" s="105">
        <v>2</v>
      </c>
      <c r="T4101" s="105">
        <v>1</v>
      </c>
      <c r="U4101" s="105" t="s">
        <v>2337</v>
      </c>
    </row>
    <row r="4102" spans="1:21" x14ac:dyDescent="0.25">
      <c r="A4102" s="105" t="s">
        <v>1134</v>
      </c>
      <c r="B4102" s="105" t="s">
        <v>1134</v>
      </c>
      <c r="D4102" s="105" t="s">
        <v>2337</v>
      </c>
      <c r="E4102" s="105">
        <v>1</v>
      </c>
      <c r="F4102" s="105" t="s">
        <v>2337</v>
      </c>
      <c r="K4102" s="105" t="s">
        <v>14581</v>
      </c>
      <c r="S4102" s="105">
        <v>1</v>
      </c>
      <c r="T4102" s="105">
        <v>1</v>
      </c>
      <c r="U4102" s="105" t="s">
        <v>10612</v>
      </c>
    </row>
    <row r="4103" spans="1:21" x14ac:dyDescent="0.25">
      <c r="A4103" s="105" t="s">
        <v>15894</v>
      </c>
      <c r="B4103" s="105" t="s">
        <v>1134</v>
      </c>
      <c r="D4103" s="105">
        <v>1</v>
      </c>
      <c r="E4103" s="105">
        <v>1</v>
      </c>
      <c r="F4103" s="105" t="s">
        <v>2337</v>
      </c>
      <c r="K4103" s="105" t="s">
        <v>14581</v>
      </c>
      <c r="S4103" s="105">
        <v>1</v>
      </c>
      <c r="T4103" s="105">
        <v>1</v>
      </c>
      <c r="U4103" s="105" t="s">
        <v>10612</v>
      </c>
    </row>
    <row r="4104" spans="1:21" x14ac:dyDescent="0.25">
      <c r="A4104" s="105" t="s">
        <v>10613</v>
      </c>
      <c r="B4104" s="105" t="s">
        <v>1134</v>
      </c>
      <c r="D4104" s="105">
        <v>1</v>
      </c>
      <c r="E4104" s="105">
        <v>1</v>
      </c>
      <c r="F4104" s="105" t="s">
        <v>2337</v>
      </c>
      <c r="K4104" s="105" t="s">
        <v>14581</v>
      </c>
      <c r="S4104" s="105">
        <v>1</v>
      </c>
      <c r="T4104" s="105">
        <v>1</v>
      </c>
      <c r="U4104" s="105" t="s">
        <v>10612</v>
      </c>
    </row>
    <row r="4105" spans="1:21" x14ac:dyDescent="0.25">
      <c r="A4105" s="105" t="s">
        <v>10614</v>
      </c>
      <c r="B4105" s="105" t="s">
        <v>1134</v>
      </c>
      <c r="D4105" s="105">
        <v>1</v>
      </c>
      <c r="E4105" s="105">
        <v>1</v>
      </c>
      <c r="F4105" s="105" t="s">
        <v>2337</v>
      </c>
      <c r="K4105" s="105" t="s">
        <v>14581</v>
      </c>
      <c r="S4105" s="105">
        <v>1</v>
      </c>
      <c r="T4105" s="105">
        <v>1</v>
      </c>
      <c r="U4105" s="105" t="s">
        <v>10612</v>
      </c>
    </row>
    <row r="4106" spans="1:21" x14ac:dyDescent="0.25">
      <c r="A4106" s="105" t="s">
        <v>15895</v>
      </c>
      <c r="B4106" s="105" t="s">
        <v>1134</v>
      </c>
      <c r="D4106" s="105">
        <v>1</v>
      </c>
      <c r="E4106" s="105">
        <v>1</v>
      </c>
      <c r="F4106" s="105" t="s">
        <v>2337</v>
      </c>
      <c r="K4106" s="105" t="s">
        <v>14581</v>
      </c>
      <c r="S4106" s="105">
        <v>1</v>
      </c>
      <c r="T4106" s="105">
        <v>1</v>
      </c>
      <c r="U4106" s="105" t="s">
        <v>10612</v>
      </c>
    </row>
    <row r="4107" spans="1:21" x14ac:dyDescent="0.25">
      <c r="A4107" s="105" t="s">
        <v>10615</v>
      </c>
      <c r="B4107" s="105" t="s">
        <v>1134</v>
      </c>
      <c r="D4107" s="105">
        <v>1</v>
      </c>
      <c r="E4107" s="105">
        <v>1</v>
      </c>
      <c r="F4107" s="105" t="s">
        <v>2337</v>
      </c>
      <c r="K4107" s="105" t="s">
        <v>14581</v>
      </c>
      <c r="S4107" s="105">
        <v>1</v>
      </c>
      <c r="T4107" s="105">
        <v>1</v>
      </c>
      <c r="U4107" s="105" t="s">
        <v>10612</v>
      </c>
    </row>
    <row r="4108" spans="1:21" x14ac:dyDescent="0.25">
      <c r="A4108" s="105" t="s">
        <v>10616</v>
      </c>
      <c r="B4108" s="105" t="s">
        <v>1134</v>
      </c>
      <c r="D4108" s="105">
        <v>1</v>
      </c>
      <c r="E4108" s="105">
        <v>1</v>
      </c>
      <c r="F4108" s="105" t="s">
        <v>2337</v>
      </c>
      <c r="K4108" s="105" t="s">
        <v>14581</v>
      </c>
      <c r="S4108" s="105">
        <v>1</v>
      </c>
      <c r="T4108" s="105">
        <v>1</v>
      </c>
      <c r="U4108" s="105" t="s">
        <v>10612</v>
      </c>
    </row>
    <row r="4109" spans="1:21" x14ac:dyDescent="0.25">
      <c r="A4109" s="105" t="s">
        <v>2679</v>
      </c>
      <c r="B4109" s="105" t="s">
        <v>1134</v>
      </c>
      <c r="D4109" s="105">
        <v>1</v>
      </c>
      <c r="E4109" s="105">
        <v>1</v>
      </c>
      <c r="F4109" s="105" t="s">
        <v>2337</v>
      </c>
      <c r="K4109" s="105" t="s">
        <v>14581</v>
      </c>
      <c r="S4109" s="105">
        <v>1</v>
      </c>
      <c r="T4109" s="105">
        <v>1</v>
      </c>
      <c r="U4109" s="105" t="s">
        <v>10612</v>
      </c>
    </row>
    <row r="4110" spans="1:21" x14ac:dyDescent="0.25">
      <c r="A4110" s="105" t="s">
        <v>10617</v>
      </c>
      <c r="B4110" s="105" t="s">
        <v>1134</v>
      </c>
      <c r="D4110" s="105">
        <v>1</v>
      </c>
      <c r="E4110" s="105">
        <v>1</v>
      </c>
      <c r="F4110" s="105" t="s">
        <v>2337</v>
      </c>
      <c r="K4110" s="105" t="s">
        <v>14581</v>
      </c>
      <c r="S4110" s="105">
        <v>1</v>
      </c>
      <c r="T4110" s="105">
        <v>1</v>
      </c>
      <c r="U4110" s="105" t="s">
        <v>10612</v>
      </c>
    </row>
    <row r="4111" spans="1:21" x14ac:dyDescent="0.25">
      <c r="A4111" s="105" t="s">
        <v>10618</v>
      </c>
      <c r="B4111" s="105" t="s">
        <v>1134</v>
      </c>
      <c r="D4111" s="105">
        <v>1</v>
      </c>
      <c r="E4111" s="105">
        <v>1</v>
      </c>
      <c r="F4111" s="105" t="s">
        <v>2337</v>
      </c>
      <c r="K4111" s="105" t="s">
        <v>14581</v>
      </c>
      <c r="S4111" s="105">
        <v>1</v>
      </c>
      <c r="T4111" s="105">
        <v>1</v>
      </c>
      <c r="U4111" s="105" t="s">
        <v>10612</v>
      </c>
    </row>
    <row r="4112" spans="1:21" x14ac:dyDescent="0.25">
      <c r="A4112" s="105" t="s">
        <v>10619</v>
      </c>
      <c r="B4112" s="105" t="s">
        <v>1134</v>
      </c>
      <c r="D4112" s="105">
        <v>1</v>
      </c>
      <c r="E4112" s="105">
        <v>2</v>
      </c>
      <c r="F4112" s="105" t="s">
        <v>2337</v>
      </c>
      <c r="K4112" s="105" t="s">
        <v>14581</v>
      </c>
      <c r="S4112" s="105">
        <v>1</v>
      </c>
      <c r="T4112" s="105">
        <v>1</v>
      </c>
      <c r="U4112" s="105" t="s">
        <v>10612</v>
      </c>
    </row>
    <row r="4113" spans="1:21" x14ac:dyDescent="0.25">
      <c r="A4113" s="105" t="s">
        <v>10620</v>
      </c>
      <c r="B4113" s="105" t="s">
        <v>1134</v>
      </c>
      <c r="D4113" s="105">
        <v>1</v>
      </c>
      <c r="E4113" s="105">
        <v>1</v>
      </c>
      <c r="F4113" s="105" t="s">
        <v>2337</v>
      </c>
      <c r="K4113" s="105" t="s">
        <v>14581</v>
      </c>
      <c r="S4113" s="105">
        <v>1</v>
      </c>
      <c r="T4113" s="105">
        <v>1</v>
      </c>
      <c r="U4113" s="105" t="s">
        <v>10612</v>
      </c>
    </row>
    <row r="4114" spans="1:21" x14ac:dyDescent="0.25">
      <c r="A4114" s="105" t="s">
        <v>10621</v>
      </c>
      <c r="B4114" s="105" t="s">
        <v>1134</v>
      </c>
      <c r="D4114" s="105">
        <v>1</v>
      </c>
      <c r="E4114" s="105">
        <v>1</v>
      </c>
      <c r="F4114" s="105" t="s">
        <v>2337</v>
      </c>
      <c r="K4114" s="105" t="s">
        <v>14581</v>
      </c>
      <c r="S4114" s="105">
        <v>1</v>
      </c>
      <c r="T4114" s="105">
        <v>1</v>
      </c>
      <c r="U4114" s="105" t="s">
        <v>10612</v>
      </c>
    </row>
    <row r="4115" spans="1:21" x14ac:dyDescent="0.25">
      <c r="A4115" s="105" t="s">
        <v>15896</v>
      </c>
      <c r="B4115" s="105" t="s">
        <v>1134</v>
      </c>
      <c r="D4115" s="105">
        <v>1</v>
      </c>
      <c r="E4115" s="105">
        <v>1</v>
      </c>
      <c r="F4115" s="105" t="s">
        <v>2337</v>
      </c>
      <c r="K4115" s="105" t="s">
        <v>14581</v>
      </c>
      <c r="S4115" s="105">
        <v>1</v>
      </c>
      <c r="T4115" s="105">
        <v>1</v>
      </c>
      <c r="U4115" s="105" t="s">
        <v>10612</v>
      </c>
    </row>
    <row r="4116" spans="1:21" x14ac:dyDescent="0.25">
      <c r="A4116" s="105" t="s">
        <v>10622</v>
      </c>
      <c r="B4116" s="105" t="s">
        <v>1134</v>
      </c>
      <c r="D4116" s="105">
        <v>1</v>
      </c>
      <c r="E4116" s="105">
        <v>1</v>
      </c>
      <c r="F4116" s="105" t="s">
        <v>2337</v>
      </c>
      <c r="K4116" s="105" t="s">
        <v>14581</v>
      </c>
      <c r="S4116" s="105">
        <v>1</v>
      </c>
      <c r="T4116" s="105">
        <v>1</v>
      </c>
      <c r="U4116" s="105" t="s">
        <v>10612</v>
      </c>
    </row>
    <row r="4117" spans="1:21" x14ac:dyDescent="0.25">
      <c r="A4117" s="105" t="s">
        <v>10623</v>
      </c>
      <c r="B4117" s="105" t="s">
        <v>1134</v>
      </c>
      <c r="D4117" s="105">
        <v>1</v>
      </c>
      <c r="E4117" s="105">
        <v>1</v>
      </c>
      <c r="F4117" s="105" t="s">
        <v>2337</v>
      </c>
      <c r="K4117" s="105" t="s">
        <v>14581</v>
      </c>
      <c r="S4117" s="105">
        <v>1</v>
      </c>
      <c r="T4117" s="105">
        <v>1</v>
      </c>
      <c r="U4117" s="105" t="s">
        <v>10612</v>
      </c>
    </row>
    <row r="4118" spans="1:21" x14ac:dyDescent="0.25">
      <c r="A4118" s="105" t="s">
        <v>10624</v>
      </c>
      <c r="B4118" s="105" t="s">
        <v>1134</v>
      </c>
      <c r="D4118" s="105">
        <v>1</v>
      </c>
      <c r="E4118" s="105">
        <v>1</v>
      </c>
      <c r="F4118" s="105" t="s">
        <v>2337</v>
      </c>
      <c r="K4118" s="105" t="s">
        <v>14581</v>
      </c>
      <c r="S4118" s="105">
        <v>1</v>
      </c>
      <c r="T4118" s="105">
        <v>1</v>
      </c>
      <c r="U4118" s="105" t="s">
        <v>10612</v>
      </c>
    </row>
    <row r="4119" spans="1:21" x14ac:dyDescent="0.25">
      <c r="A4119" s="105" t="s">
        <v>2680</v>
      </c>
      <c r="B4119" s="105" t="s">
        <v>1134</v>
      </c>
      <c r="D4119" s="105">
        <v>1</v>
      </c>
      <c r="E4119" s="105">
        <v>1</v>
      </c>
      <c r="F4119" s="105" t="s">
        <v>2337</v>
      </c>
      <c r="K4119" s="105" t="s">
        <v>14581</v>
      </c>
      <c r="S4119" s="105">
        <v>1</v>
      </c>
      <c r="T4119" s="105">
        <v>1</v>
      </c>
      <c r="U4119" s="105" t="s">
        <v>10612</v>
      </c>
    </row>
    <row r="4120" spans="1:21" x14ac:dyDescent="0.25">
      <c r="A4120" s="105" t="s">
        <v>2681</v>
      </c>
      <c r="B4120" s="105" t="s">
        <v>1134</v>
      </c>
      <c r="D4120" s="105">
        <v>1</v>
      </c>
      <c r="E4120" s="105">
        <v>1</v>
      </c>
      <c r="F4120" s="105" t="s">
        <v>2337</v>
      </c>
      <c r="K4120" s="105" t="s">
        <v>14581</v>
      </c>
      <c r="S4120" s="105">
        <v>1</v>
      </c>
      <c r="T4120" s="105">
        <v>1</v>
      </c>
      <c r="U4120" s="105" t="s">
        <v>10612</v>
      </c>
    </row>
    <row r="4121" spans="1:21" x14ac:dyDescent="0.25">
      <c r="A4121" s="105" t="s">
        <v>10625</v>
      </c>
      <c r="B4121" s="105" t="s">
        <v>1134</v>
      </c>
      <c r="D4121" s="105">
        <v>1</v>
      </c>
      <c r="E4121" s="105">
        <v>1</v>
      </c>
      <c r="F4121" s="105" t="s">
        <v>2337</v>
      </c>
      <c r="K4121" s="105" t="s">
        <v>14581</v>
      </c>
      <c r="S4121" s="105">
        <v>1</v>
      </c>
      <c r="T4121" s="105">
        <v>1</v>
      </c>
      <c r="U4121" s="105" t="s">
        <v>10612</v>
      </c>
    </row>
    <row r="4122" spans="1:21" x14ac:dyDescent="0.25">
      <c r="A4122" s="105" t="s">
        <v>10626</v>
      </c>
      <c r="B4122" s="105" t="s">
        <v>1134</v>
      </c>
      <c r="D4122" s="105">
        <v>1</v>
      </c>
      <c r="E4122" s="105">
        <v>1</v>
      </c>
      <c r="F4122" s="105" t="s">
        <v>2337</v>
      </c>
      <c r="K4122" s="105" t="s">
        <v>14581</v>
      </c>
      <c r="S4122" s="105">
        <v>1</v>
      </c>
      <c r="T4122" s="105">
        <v>1</v>
      </c>
      <c r="U4122" s="105" t="s">
        <v>10612</v>
      </c>
    </row>
    <row r="4123" spans="1:21" x14ac:dyDescent="0.25">
      <c r="A4123" s="105" t="s">
        <v>566</v>
      </c>
      <c r="B4123" s="105" t="s">
        <v>1134</v>
      </c>
      <c r="D4123" s="105">
        <v>1</v>
      </c>
      <c r="E4123" s="105">
        <v>1</v>
      </c>
      <c r="F4123" s="105" t="s">
        <v>2337</v>
      </c>
      <c r="K4123" s="105" t="s">
        <v>14581</v>
      </c>
      <c r="S4123" s="105">
        <v>1</v>
      </c>
      <c r="T4123" s="105">
        <v>1</v>
      </c>
      <c r="U4123" s="105" t="s">
        <v>10612</v>
      </c>
    </row>
    <row r="4124" spans="1:21" x14ac:dyDescent="0.25">
      <c r="A4124" s="105" t="s">
        <v>10627</v>
      </c>
      <c r="B4124" s="105" t="s">
        <v>1134</v>
      </c>
      <c r="D4124" s="105">
        <v>1</v>
      </c>
      <c r="E4124" s="105">
        <v>1</v>
      </c>
      <c r="F4124" s="105" t="s">
        <v>2337</v>
      </c>
      <c r="K4124" s="105" t="s">
        <v>14581</v>
      </c>
      <c r="S4124" s="105">
        <v>1</v>
      </c>
      <c r="T4124" s="105">
        <v>1</v>
      </c>
      <c r="U4124" s="105" t="s">
        <v>10612</v>
      </c>
    </row>
    <row r="4125" spans="1:21" x14ac:dyDescent="0.25">
      <c r="A4125" s="105" t="s">
        <v>10628</v>
      </c>
      <c r="B4125" s="105" t="s">
        <v>1134</v>
      </c>
      <c r="D4125" s="105">
        <v>1</v>
      </c>
      <c r="E4125" s="105">
        <v>1</v>
      </c>
      <c r="F4125" s="105" t="s">
        <v>2337</v>
      </c>
      <c r="K4125" s="105" t="s">
        <v>14581</v>
      </c>
      <c r="S4125" s="105">
        <v>1</v>
      </c>
      <c r="T4125" s="105">
        <v>1</v>
      </c>
      <c r="U4125" s="105" t="s">
        <v>10612</v>
      </c>
    </row>
    <row r="4126" spans="1:21" x14ac:dyDescent="0.25">
      <c r="A4126" s="105" t="s">
        <v>2683</v>
      </c>
      <c r="B4126" s="105" t="s">
        <v>1134</v>
      </c>
      <c r="D4126" s="105">
        <v>1</v>
      </c>
      <c r="E4126" s="105">
        <v>1</v>
      </c>
      <c r="F4126" s="105" t="s">
        <v>2337</v>
      </c>
      <c r="K4126" s="105" t="s">
        <v>14581</v>
      </c>
      <c r="S4126" s="105">
        <v>1</v>
      </c>
      <c r="T4126" s="105">
        <v>1</v>
      </c>
      <c r="U4126" s="105" t="s">
        <v>10612</v>
      </c>
    </row>
    <row r="4127" spans="1:21" x14ac:dyDescent="0.25">
      <c r="A4127" s="105" t="s">
        <v>10629</v>
      </c>
      <c r="B4127" s="105" t="s">
        <v>1134</v>
      </c>
      <c r="D4127" s="105">
        <v>1</v>
      </c>
      <c r="E4127" s="105">
        <v>1</v>
      </c>
      <c r="F4127" s="105" t="s">
        <v>2337</v>
      </c>
      <c r="K4127" s="105" t="s">
        <v>14581</v>
      </c>
      <c r="S4127" s="105">
        <v>1</v>
      </c>
      <c r="T4127" s="105">
        <v>1</v>
      </c>
      <c r="U4127" s="105" t="s">
        <v>10612</v>
      </c>
    </row>
    <row r="4128" spans="1:21" x14ac:dyDescent="0.25">
      <c r="A4128" s="105" t="s">
        <v>10630</v>
      </c>
      <c r="B4128" s="105" t="s">
        <v>1134</v>
      </c>
      <c r="D4128" s="105">
        <v>1</v>
      </c>
      <c r="E4128" s="105">
        <v>1</v>
      </c>
      <c r="F4128" s="105" t="s">
        <v>2337</v>
      </c>
      <c r="K4128" s="105" t="s">
        <v>14581</v>
      </c>
      <c r="S4128" s="105">
        <v>1</v>
      </c>
      <c r="T4128" s="105">
        <v>1</v>
      </c>
      <c r="U4128" s="105" t="s">
        <v>10612</v>
      </c>
    </row>
    <row r="4129" spans="1:22" x14ac:dyDescent="0.25">
      <c r="A4129" s="105" t="s">
        <v>10631</v>
      </c>
      <c r="B4129" s="105" t="s">
        <v>1134</v>
      </c>
      <c r="D4129" s="105">
        <v>1</v>
      </c>
      <c r="E4129" s="105">
        <v>1</v>
      </c>
      <c r="F4129" s="105" t="s">
        <v>2337</v>
      </c>
      <c r="K4129" s="105" t="s">
        <v>14581</v>
      </c>
      <c r="S4129" s="105">
        <v>1</v>
      </c>
      <c r="T4129" s="105">
        <v>1</v>
      </c>
      <c r="U4129" s="105" t="s">
        <v>10612</v>
      </c>
    </row>
    <row r="4130" spans="1:22" x14ac:dyDescent="0.25">
      <c r="A4130" s="105" t="s">
        <v>2690</v>
      </c>
      <c r="B4130" s="105" t="s">
        <v>1134</v>
      </c>
      <c r="D4130" s="105">
        <v>1</v>
      </c>
      <c r="E4130" s="105">
        <v>1</v>
      </c>
      <c r="F4130" s="105" t="s">
        <v>2337</v>
      </c>
      <c r="K4130" s="105" t="s">
        <v>14581</v>
      </c>
      <c r="S4130" s="105">
        <v>1</v>
      </c>
      <c r="T4130" s="105">
        <v>1</v>
      </c>
      <c r="U4130" s="105" t="s">
        <v>10612</v>
      </c>
    </row>
    <row r="4131" spans="1:22" x14ac:dyDescent="0.25">
      <c r="A4131" s="105" t="s">
        <v>10632</v>
      </c>
      <c r="B4131" s="105" t="s">
        <v>1135</v>
      </c>
      <c r="D4131" s="105">
        <v>1</v>
      </c>
      <c r="E4131" s="105">
        <v>1</v>
      </c>
      <c r="F4131" s="105" t="s">
        <v>2337</v>
      </c>
      <c r="K4131" s="105" t="s">
        <v>14581</v>
      </c>
      <c r="S4131" s="105">
        <v>1</v>
      </c>
      <c r="T4131" s="105">
        <v>1</v>
      </c>
      <c r="U4131" s="105" t="s">
        <v>10633</v>
      </c>
    </row>
    <row r="4132" spans="1:22" x14ac:dyDescent="0.25">
      <c r="A4132" s="105" t="s">
        <v>1135</v>
      </c>
      <c r="B4132" s="105" t="s">
        <v>1135</v>
      </c>
      <c r="D4132" s="105" t="s">
        <v>2337</v>
      </c>
      <c r="E4132" s="105">
        <v>1</v>
      </c>
      <c r="F4132" s="105" t="s">
        <v>2337</v>
      </c>
      <c r="K4132" s="105" t="s">
        <v>14581</v>
      </c>
      <c r="S4132" s="105">
        <v>1</v>
      </c>
      <c r="T4132" s="105">
        <v>1</v>
      </c>
      <c r="U4132" s="105" t="s">
        <v>10633</v>
      </c>
    </row>
    <row r="4133" spans="1:22" x14ac:dyDescent="0.25">
      <c r="A4133" s="105" t="s">
        <v>15897</v>
      </c>
      <c r="B4133" s="105" t="s">
        <v>1135</v>
      </c>
      <c r="D4133" s="105">
        <v>1</v>
      </c>
      <c r="E4133" s="105">
        <v>1</v>
      </c>
      <c r="F4133" s="105" t="s">
        <v>2337</v>
      </c>
      <c r="K4133" s="105" t="s">
        <v>14581</v>
      </c>
      <c r="S4133" s="105">
        <v>1</v>
      </c>
      <c r="T4133" s="105">
        <v>1</v>
      </c>
      <c r="U4133" s="105" t="s">
        <v>10633</v>
      </c>
    </row>
    <row r="4134" spans="1:22" x14ac:dyDescent="0.25">
      <c r="A4134" s="105" t="s">
        <v>1136</v>
      </c>
      <c r="B4134" s="105" t="s">
        <v>1136</v>
      </c>
      <c r="D4134" s="105" t="s">
        <v>2337</v>
      </c>
      <c r="E4134" s="105">
        <v>1</v>
      </c>
      <c r="F4134" s="105" t="s">
        <v>2337</v>
      </c>
      <c r="K4134" s="105" t="s">
        <v>14581</v>
      </c>
      <c r="S4134" s="105">
        <v>1</v>
      </c>
      <c r="T4134" s="105">
        <v>1</v>
      </c>
      <c r="U4134" s="105" t="s">
        <v>10634</v>
      </c>
    </row>
    <row r="4135" spans="1:22" x14ac:dyDescent="0.25">
      <c r="A4135" s="105" t="s">
        <v>15898</v>
      </c>
      <c r="B4135" s="105" t="s">
        <v>1136</v>
      </c>
      <c r="D4135" s="105">
        <v>1</v>
      </c>
      <c r="E4135" s="105">
        <v>1</v>
      </c>
      <c r="F4135" s="105" t="s">
        <v>2337</v>
      </c>
      <c r="K4135" s="105" t="s">
        <v>14581</v>
      </c>
      <c r="S4135" s="105">
        <v>1</v>
      </c>
      <c r="T4135" s="105">
        <v>1</v>
      </c>
      <c r="U4135" s="105" t="s">
        <v>10634</v>
      </c>
    </row>
    <row r="4136" spans="1:22" x14ac:dyDescent="0.25">
      <c r="A4136" s="105" t="s">
        <v>1137</v>
      </c>
      <c r="B4136" s="105" t="s">
        <v>1137</v>
      </c>
      <c r="D4136" s="105" t="s">
        <v>2337</v>
      </c>
      <c r="E4136" s="105">
        <v>1</v>
      </c>
      <c r="F4136" s="105" t="s">
        <v>2337</v>
      </c>
      <c r="K4136" s="105" t="s">
        <v>14581</v>
      </c>
      <c r="S4136" s="105">
        <v>1</v>
      </c>
      <c r="T4136" s="105">
        <v>1</v>
      </c>
      <c r="U4136" s="105" t="s">
        <v>10635</v>
      </c>
    </row>
    <row r="4137" spans="1:22" x14ac:dyDescent="0.25">
      <c r="A4137" s="105" t="s">
        <v>1138</v>
      </c>
      <c r="B4137" s="105" t="s">
        <v>1139</v>
      </c>
      <c r="D4137" s="105">
        <v>1</v>
      </c>
      <c r="E4137" s="105">
        <v>1</v>
      </c>
      <c r="F4137" s="105" t="s">
        <v>2337</v>
      </c>
      <c r="K4137" s="105" t="s">
        <v>14581</v>
      </c>
      <c r="S4137" s="105">
        <v>2</v>
      </c>
      <c r="T4137" s="105">
        <v>1</v>
      </c>
      <c r="U4137" s="105" t="s">
        <v>10636</v>
      </c>
      <c r="V4137" s="105" t="s">
        <v>10637</v>
      </c>
    </row>
    <row r="4138" spans="1:22" x14ac:dyDescent="0.25">
      <c r="A4138" s="105" t="s">
        <v>1139</v>
      </c>
      <c r="B4138" s="105" t="s">
        <v>1139</v>
      </c>
      <c r="D4138" s="105" t="s">
        <v>2337</v>
      </c>
      <c r="E4138" s="105">
        <v>2</v>
      </c>
      <c r="F4138" s="105" t="s">
        <v>2337</v>
      </c>
      <c r="K4138" s="105" t="s">
        <v>14581</v>
      </c>
      <c r="S4138" s="105">
        <v>2</v>
      </c>
      <c r="T4138" s="105">
        <v>1</v>
      </c>
      <c r="U4138" s="105" t="s">
        <v>10636</v>
      </c>
      <c r="V4138" s="105" t="s">
        <v>10637</v>
      </c>
    </row>
    <row r="4139" spans="1:22" x14ac:dyDescent="0.25">
      <c r="A4139" s="105" t="s">
        <v>10638</v>
      </c>
      <c r="B4139" s="105" t="s">
        <v>1140</v>
      </c>
      <c r="D4139" s="105">
        <v>1</v>
      </c>
      <c r="E4139" s="105">
        <v>1</v>
      </c>
      <c r="F4139" s="105" t="s">
        <v>2337</v>
      </c>
      <c r="K4139" s="105" t="s">
        <v>14582</v>
      </c>
      <c r="S4139" s="105">
        <v>1</v>
      </c>
      <c r="T4139" s="105">
        <v>1</v>
      </c>
      <c r="U4139" s="105" t="s">
        <v>2337</v>
      </c>
    </row>
    <row r="4140" spans="1:22" x14ac:dyDescent="0.25">
      <c r="A4140" s="105" t="s">
        <v>10639</v>
      </c>
      <c r="B4140" s="105" t="s">
        <v>1140</v>
      </c>
      <c r="D4140" s="105">
        <v>1</v>
      </c>
      <c r="E4140" s="105">
        <v>1</v>
      </c>
      <c r="F4140" s="105" t="s">
        <v>2337</v>
      </c>
      <c r="K4140" s="105" t="s">
        <v>14582</v>
      </c>
      <c r="S4140" s="105">
        <v>1</v>
      </c>
      <c r="T4140" s="105">
        <v>1</v>
      </c>
      <c r="U4140" s="105" t="s">
        <v>2337</v>
      </c>
    </row>
    <row r="4141" spans="1:22" x14ac:dyDescent="0.25">
      <c r="A4141" s="105" t="s">
        <v>10640</v>
      </c>
      <c r="B4141" s="105" t="s">
        <v>1140</v>
      </c>
      <c r="D4141" s="105">
        <v>1</v>
      </c>
      <c r="E4141" s="105">
        <v>1</v>
      </c>
      <c r="F4141" s="105" t="s">
        <v>2337</v>
      </c>
      <c r="K4141" s="105" t="s">
        <v>14582</v>
      </c>
      <c r="S4141" s="105">
        <v>1</v>
      </c>
      <c r="T4141" s="105">
        <v>1</v>
      </c>
      <c r="U4141" s="105" t="s">
        <v>2337</v>
      </c>
    </row>
    <row r="4142" spans="1:22" x14ac:dyDescent="0.25">
      <c r="A4142" s="105" t="s">
        <v>10641</v>
      </c>
      <c r="B4142" s="105" t="s">
        <v>1140</v>
      </c>
      <c r="D4142" s="105">
        <v>1</v>
      </c>
      <c r="E4142" s="105">
        <v>1</v>
      </c>
      <c r="F4142" s="105" t="s">
        <v>2337</v>
      </c>
      <c r="K4142" s="105" t="s">
        <v>14582</v>
      </c>
      <c r="S4142" s="105">
        <v>1</v>
      </c>
      <c r="T4142" s="105">
        <v>1</v>
      </c>
      <c r="U4142" s="105" t="s">
        <v>2337</v>
      </c>
    </row>
    <row r="4143" spans="1:22" x14ac:dyDescent="0.25">
      <c r="A4143" s="105" t="s">
        <v>10642</v>
      </c>
      <c r="B4143" s="105" t="s">
        <v>1140</v>
      </c>
      <c r="D4143" s="105">
        <v>1</v>
      </c>
      <c r="E4143" s="105">
        <v>1</v>
      </c>
      <c r="F4143" s="105" t="s">
        <v>2337</v>
      </c>
      <c r="K4143" s="105" t="s">
        <v>14582</v>
      </c>
      <c r="S4143" s="105">
        <v>1</v>
      </c>
      <c r="T4143" s="105">
        <v>2</v>
      </c>
      <c r="U4143" s="105" t="s">
        <v>2337</v>
      </c>
    </row>
    <row r="4144" spans="1:22" x14ac:dyDescent="0.25">
      <c r="A4144" s="105" t="s">
        <v>10643</v>
      </c>
      <c r="B4144" s="105" t="s">
        <v>1140</v>
      </c>
      <c r="D4144" s="105">
        <v>1</v>
      </c>
      <c r="E4144" s="105">
        <v>1</v>
      </c>
      <c r="F4144" s="105" t="s">
        <v>2337</v>
      </c>
      <c r="K4144" s="105" t="s">
        <v>14582</v>
      </c>
      <c r="S4144" s="105">
        <v>1</v>
      </c>
      <c r="T4144" s="105">
        <v>1</v>
      </c>
      <c r="U4144" s="105" t="s">
        <v>2337</v>
      </c>
    </row>
    <row r="4145" spans="1:21" x14ac:dyDescent="0.25">
      <c r="A4145" s="105" t="s">
        <v>10644</v>
      </c>
      <c r="B4145" s="105" t="s">
        <v>1140</v>
      </c>
      <c r="D4145" s="105">
        <v>1</v>
      </c>
      <c r="E4145" s="105">
        <v>1</v>
      </c>
      <c r="F4145" s="105" t="s">
        <v>2337</v>
      </c>
      <c r="K4145" s="105" t="s">
        <v>14582</v>
      </c>
      <c r="S4145" s="105">
        <v>1</v>
      </c>
      <c r="T4145" s="105">
        <v>1</v>
      </c>
      <c r="U4145" s="105" t="s">
        <v>2337</v>
      </c>
    </row>
    <row r="4146" spans="1:21" x14ac:dyDescent="0.25">
      <c r="A4146" s="105" t="s">
        <v>10645</v>
      </c>
      <c r="B4146" s="105" t="s">
        <v>1140</v>
      </c>
      <c r="D4146" s="105">
        <v>1</v>
      </c>
      <c r="E4146" s="105">
        <v>1</v>
      </c>
      <c r="F4146" s="105" t="s">
        <v>2337</v>
      </c>
      <c r="K4146" s="105" t="s">
        <v>14582</v>
      </c>
      <c r="S4146" s="105">
        <v>1</v>
      </c>
      <c r="T4146" s="105">
        <v>1</v>
      </c>
      <c r="U4146" s="105" t="s">
        <v>2337</v>
      </c>
    </row>
    <row r="4147" spans="1:21" x14ac:dyDescent="0.25">
      <c r="A4147" s="105" t="s">
        <v>10646</v>
      </c>
      <c r="B4147" s="105" t="s">
        <v>1140</v>
      </c>
      <c r="D4147" s="105">
        <v>1</v>
      </c>
      <c r="E4147" s="105">
        <v>1</v>
      </c>
      <c r="F4147" s="105" t="s">
        <v>2337</v>
      </c>
      <c r="K4147" s="105" t="s">
        <v>14582</v>
      </c>
      <c r="S4147" s="105">
        <v>1</v>
      </c>
      <c r="T4147" s="105">
        <v>1</v>
      </c>
      <c r="U4147" s="105" t="s">
        <v>2337</v>
      </c>
    </row>
    <row r="4148" spans="1:21" x14ac:dyDescent="0.25">
      <c r="A4148" s="105" t="s">
        <v>10647</v>
      </c>
      <c r="B4148" s="105" t="s">
        <v>1140</v>
      </c>
      <c r="D4148" s="105">
        <v>1</v>
      </c>
      <c r="E4148" s="105">
        <v>1</v>
      </c>
      <c r="F4148" s="105" t="s">
        <v>2337</v>
      </c>
      <c r="K4148" s="105" t="s">
        <v>14582</v>
      </c>
      <c r="S4148" s="105">
        <v>1</v>
      </c>
      <c r="T4148" s="105">
        <v>1</v>
      </c>
      <c r="U4148" s="105" t="s">
        <v>2337</v>
      </c>
    </row>
    <row r="4149" spans="1:21" x14ac:dyDescent="0.25">
      <c r="A4149" s="105" t="s">
        <v>10648</v>
      </c>
      <c r="B4149" s="105" t="s">
        <v>1140</v>
      </c>
      <c r="D4149" s="105">
        <v>1</v>
      </c>
      <c r="E4149" s="105">
        <v>2</v>
      </c>
      <c r="F4149" s="105">
        <v>1</v>
      </c>
      <c r="K4149" s="105" t="s">
        <v>14582</v>
      </c>
      <c r="S4149" s="105">
        <v>1</v>
      </c>
      <c r="T4149" s="105">
        <v>1</v>
      </c>
      <c r="U4149" s="105" t="s">
        <v>2337</v>
      </c>
    </row>
    <row r="4150" spans="1:21" x14ac:dyDescent="0.25">
      <c r="A4150" s="105" t="s">
        <v>10649</v>
      </c>
      <c r="B4150" s="105" t="s">
        <v>1140</v>
      </c>
      <c r="D4150" s="105">
        <v>1</v>
      </c>
      <c r="E4150" s="105">
        <v>1</v>
      </c>
      <c r="F4150" s="105" t="s">
        <v>2337</v>
      </c>
      <c r="K4150" s="105" t="s">
        <v>14582</v>
      </c>
      <c r="S4150" s="105">
        <v>1</v>
      </c>
      <c r="T4150" s="105">
        <v>1</v>
      </c>
      <c r="U4150" s="105" t="s">
        <v>2337</v>
      </c>
    </row>
    <row r="4151" spans="1:21" x14ac:dyDescent="0.25">
      <c r="A4151" s="105" t="s">
        <v>10650</v>
      </c>
      <c r="B4151" s="105" t="s">
        <v>1140</v>
      </c>
      <c r="D4151" s="105">
        <v>1</v>
      </c>
      <c r="E4151" s="105">
        <v>1</v>
      </c>
      <c r="F4151" s="105" t="s">
        <v>2337</v>
      </c>
      <c r="K4151" s="105" t="s">
        <v>14582</v>
      </c>
      <c r="S4151" s="105">
        <v>1</v>
      </c>
      <c r="T4151" s="105">
        <v>1</v>
      </c>
      <c r="U4151" s="105" t="s">
        <v>2337</v>
      </c>
    </row>
    <row r="4152" spans="1:21" x14ac:dyDescent="0.25">
      <c r="A4152" s="105" t="s">
        <v>10651</v>
      </c>
      <c r="B4152" s="105" t="s">
        <v>1140</v>
      </c>
      <c r="D4152" s="105">
        <v>1</v>
      </c>
      <c r="E4152" s="105">
        <v>1</v>
      </c>
      <c r="F4152" s="105" t="s">
        <v>2337</v>
      </c>
      <c r="K4152" s="105" t="s">
        <v>14582</v>
      </c>
      <c r="S4152" s="105">
        <v>1</v>
      </c>
      <c r="T4152" s="105">
        <v>1</v>
      </c>
      <c r="U4152" s="105" t="s">
        <v>2337</v>
      </c>
    </row>
    <row r="4153" spans="1:21" x14ac:dyDescent="0.25">
      <c r="A4153" s="105" t="s">
        <v>10652</v>
      </c>
      <c r="B4153" s="105" t="s">
        <v>1140</v>
      </c>
      <c r="D4153" s="105">
        <v>1</v>
      </c>
      <c r="E4153" s="105">
        <v>1</v>
      </c>
      <c r="F4153" s="105" t="s">
        <v>2337</v>
      </c>
      <c r="K4153" s="105" t="s">
        <v>14582</v>
      </c>
      <c r="S4153" s="105">
        <v>1</v>
      </c>
      <c r="T4153" s="105">
        <v>1</v>
      </c>
      <c r="U4153" s="105" t="s">
        <v>2337</v>
      </c>
    </row>
    <row r="4154" spans="1:21" x14ac:dyDescent="0.25">
      <c r="A4154" s="105" t="s">
        <v>10653</v>
      </c>
      <c r="B4154" s="105" t="s">
        <v>1140</v>
      </c>
      <c r="D4154" s="105">
        <v>1</v>
      </c>
      <c r="E4154" s="105">
        <v>1</v>
      </c>
      <c r="F4154" s="105" t="s">
        <v>2337</v>
      </c>
      <c r="K4154" s="105" t="s">
        <v>14582</v>
      </c>
      <c r="S4154" s="105">
        <v>1</v>
      </c>
      <c r="T4154" s="105">
        <v>1</v>
      </c>
      <c r="U4154" s="105" t="s">
        <v>2337</v>
      </c>
    </row>
    <row r="4155" spans="1:21" x14ac:dyDescent="0.25">
      <c r="A4155" s="105" t="s">
        <v>5565</v>
      </c>
      <c r="B4155" s="105" t="s">
        <v>1140</v>
      </c>
      <c r="D4155" s="105">
        <v>1</v>
      </c>
      <c r="E4155" s="105">
        <v>1</v>
      </c>
      <c r="F4155" s="105" t="s">
        <v>2337</v>
      </c>
      <c r="K4155" s="105" t="s">
        <v>14582</v>
      </c>
      <c r="S4155" s="105">
        <v>1</v>
      </c>
      <c r="T4155" s="105">
        <v>1</v>
      </c>
      <c r="U4155" s="105" t="s">
        <v>2337</v>
      </c>
    </row>
    <row r="4156" spans="1:21" x14ac:dyDescent="0.25">
      <c r="A4156" s="105" t="s">
        <v>10654</v>
      </c>
      <c r="B4156" s="105" t="s">
        <v>1140</v>
      </c>
      <c r="D4156" s="105">
        <v>1</v>
      </c>
      <c r="E4156" s="105">
        <v>1</v>
      </c>
      <c r="F4156" s="105" t="s">
        <v>2337</v>
      </c>
      <c r="K4156" s="105" t="s">
        <v>14582</v>
      </c>
      <c r="S4156" s="105">
        <v>1</v>
      </c>
      <c r="T4156" s="105">
        <v>1</v>
      </c>
      <c r="U4156" s="105" t="s">
        <v>2337</v>
      </c>
    </row>
    <row r="4157" spans="1:21" x14ac:dyDescent="0.25">
      <c r="A4157" s="105" t="s">
        <v>10655</v>
      </c>
      <c r="B4157" s="105" t="s">
        <v>1140</v>
      </c>
      <c r="D4157" s="105">
        <v>1</v>
      </c>
      <c r="E4157" s="105">
        <v>1</v>
      </c>
      <c r="F4157" s="105" t="s">
        <v>2337</v>
      </c>
      <c r="K4157" s="105" t="s">
        <v>14582</v>
      </c>
      <c r="S4157" s="105">
        <v>1</v>
      </c>
      <c r="T4157" s="105">
        <v>1</v>
      </c>
      <c r="U4157" s="105" t="s">
        <v>2337</v>
      </c>
    </row>
    <row r="4158" spans="1:21" x14ac:dyDescent="0.25">
      <c r="A4158" s="105" t="s">
        <v>10656</v>
      </c>
      <c r="B4158" s="105" t="s">
        <v>1140</v>
      </c>
      <c r="D4158" s="105">
        <v>1</v>
      </c>
      <c r="E4158" s="105">
        <v>1</v>
      </c>
      <c r="F4158" s="105" t="s">
        <v>2337</v>
      </c>
      <c r="K4158" s="105" t="s">
        <v>14582</v>
      </c>
      <c r="S4158" s="105">
        <v>1</v>
      </c>
      <c r="T4158" s="105">
        <v>1</v>
      </c>
      <c r="U4158" s="105" t="s">
        <v>2337</v>
      </c>
    </row>
    <row r="4159" spans="1:21" x14ac:dyDescent="0.25">
      <c r="A4159" s="105" t="s">
        <v>1140</v>
      </c>
      <c r="B4159" s="105" t="s">
        <v>1140</v>
      </c>
      <c r="D4159" s="105" t="s">
        <v>2337</v>
      </c>
      <c r="E4159" s="105">
        <v>1</v>
      </c>
      <c r="F4159" s="105" t="s">
        <v>2337</v>
      </c>
      <c r="K4159" s="105" t="s">
        <v>14582</v>
      </c>
      <c r="S4159" s="105">
        <v>1</v>
      </c>
      <c r="T4159" s="105">
        <v>1</v>
      </c>
      <c r="U4159" s="105" t="s">
        <v>2337</v>
      </c>
    </row>
    <row r="4160" spans="1:21" x14ac:dyDescent="0.25">
      <c r="A4160" s="105" t="s">
        <v>10657</v>
      </c>
      <c r="B4160" s="105" t="s">
        <v>1140</v>
      </c>
      <c r="D4160" s="105">
        <v>1</v>
      </c>
      <c r="E4160" s="105">
        <v>2</v>
      </c>
      <c r="F4160" s="105">
        <v>1</v>
      </c>
      <c r="K4160" s="105" t="s">
        <v>14582</v>
      </c>
      <c r="S4160" s="105">
        <v>1</v>
      </c>
      <c r="T4160" s="105">
        <v>1</v>
      </c>
      <c r="U4160" s="105" t="s">
        <v>2337</v>
      </c>
    </row>
    <row r="4161" spans="1:21" x14ac:dyDescent="0.25">
      <c r="A4161" s="105" t="s">
        <v>10658</v>
      </c>
      <c r="B4161" s="105" t="s">
        <v>1140</v>
      </c>
      <c r="D4161" s="105">
        <v>1</v>
      </c>
      <c r="E4161" s="105">
        <v>1</v>
      </c>
      <c r="F4161" s="105" t="s">
        <v>2337</v>
      </c>
      <c r="K4161" s="105" t="s">
        <v>14582</v>
      </c>
      <c r="S4161" s="105">
        <v>1</v>
      </c>
      <c r="T4161" s="105">
        <v>1</v>
      </c>
      <c r="U4161" s="105" t="s">
        <v>2337</v>
      </c>
    </row>
    <row r="4162" spans="1:21" x14ac:dyDescent="0.25">
      <c r="A4162" s="105" t="s">
        <v>9919</v>
      </c>
      <c r="B4162" s="105" t="s">
        <v>1140</v>
      </c>
      <c r="D4162" s="105">
        <v>1</v>
      </c>
      <c r="E4162" s="105">
        <v>1</v>
      </c>
      <c r="F4162" s="105" t="s">
        <v>2337</v>
      </c>
      <c r="K4162" s="105" t="s">
        <v>14582</v>
      </c>
      <c r="S4162" s="105">
        <v>1</v>
      </c>
      <c r="T4162" s="105">
        <v>2</v>
      </c>
      <c r="U4162" s="105" t="s">
        <v>2337</v>
      </c>
    </row>
    <row r="4163" spans="1:21" x14ac:dyDescent="0.25">
      <c r="A4163" s="105" t="s">
        <v>9920</v>
      </c>
      <c r="B4163" s="105" t="s">
        <v>1140</v>
      </c>
      <c r="D4163" s="105">
        <v>1</v>
      </c>
      <c r="E4163" s="105">
        <v>1</v>
      </c>
      <c r="F4163" s="105" t="s">
        <v>2337</v>
      </c>
      <c r="K4163" s="105" t="s">
        <v>14582</v>
      </c>
      <c r="S4163" s="105">
        <v>1</v>
      </c>
      <c r="T4163" s="105">
        <v>2</v>
      </c>
      <c r="U4163" s="105" t="s">
        <v>2337</v>
      </c>
    </row>
    <row r="4164" spans="1:21" x14ac:dyDescent="0.25">
      <c r="A4164" s="105" t="s">
        <v>10262</v>
      </c>
      <c r="B4164" s="105" t="s">
        <v>1140</v>
      </c>
      <c r="D4164" s="105">
        <v>1</v>
      </c>
      <c r="E4164" s="105">
        <v>1</v>
      </c>
      <c r="F4164" s="105" t="s">
        <v>2337</v>
      </c>
      <c r="K4164" s="105" t="s">
        <v>14582</v>
      </c>
      <c r="S4164" s="105">
        <v>1</v>
      </c>
      <c r="T4164" s="105">
        <v>3</v>
      </c>
      <c r="U4164" s="105" t="s">
        <v>2337</v>
      </c>
    </row>
    <row r="4165" spans="1:21" x14ac:dyDescent="0.25">
      <c r="A4165" s="105" t="s">
        <v>10659</v>
      </c>
      <c r="B4165" s="105" t="s">
        <v>1140</v>
      </c>
      <c r="D4165" s="105">
        <v>1</v>
      </c>
      <c r="E4165" s="105">
        <v>1</v>
      </c>
      <c r="F4165" s="105" t="s">
        <v>2337</v>
      </c>
      <c r="K4165" s="105" t="s">
        <v>14582</v>
      </c>
      <c r="S4165" s="105">
        <v>1</v>
      </c>
      <c r="T4165" s="105">
        <v>1</v>
      </c>
      <c r="U4165" s="105" t="s">
        <v>2337</v>
      </c>
    </row>
    <row r="4166" spans="1:21" x14ac:dyDescent="0.25">
      <c r="A4166" s="105" t="s">
        <v>15812</v>
      </c>
      <c r="B4166" s="105" t="s">
        <v>1140</v>
      </c>
      <c r="D4166" s="105">
        <v>1</v>
      </c>
      <c r="E4166" s="105">
        <v>1</v>
      </c>
      <c r="F4166" s="105" t="s">
        <v>2337</v>
      </c>
      <c r="K4166" s="105" t="s">
        <v>14582</v>
      </c>
      <c r="S4166" s="105">
        <v>1</v>
      </c>
      <c r="T4166" s="105">
        <v>2</v>
      </c>
      <c r="U4166" s="105" t="s">
        <v>2337</v>
      </c>
    </row>
    <row r="4167" spans="1:21" x14ac:dyDescent="0.25">
      <c r="A4167" s="105" t="s">
        <v>10660</v>
      </c>
      <c r="B4167" s="105" t="s">
        <v>1140</v>
      </c>
      <c r="D4167" s="105">
        <v>1</v>
      </c>
      <c r="E4167" s="105">
        <v>1</v>
      </c>
      <c r="F4167" s="105" t="s">
        <v>2337</v>
      </c>
      <c r="K4167" s="105" t="s">
        <v>14582</v>
      </c>
      <c r="S4167" s="105">
        <v>1</v>
      </c>
      <c r="T4167" s="105">
        <v>2</v>
      </c>
      <c r="U4167" s="105" t="s">
        <v>2337</v>
      </c>
    </row>
    <row r="4168" spans="1:21" x14ac:dyDescent="0.25">
      <c r="A4168" s="105" t="s">
        <v>10661</v>
      </c>
      <c r="B4168" s="105" t="s">
        <v>1140</v>
      </c>
      <c r="D4168" s="105">
        <v>1</v>
      </c>
      <c r="E4168" s="105">
        <v>1</v>
      </c>
      <c r="F4168" s="105" t="s">
        <v>2337</v>
      </c>
      <c r="K4168" s="105" t="s">
        <v>14582</v>
      </c>
      <c r="S4168" s="105">
        <v>1</v>
      </c>
      <c r="T4168" s="105">
        <v>2</v>
      </c>
      <c r="U4168" s="105" t="s">
        <v>2337</v>
      </c>
    </row>
    <row r="4169" spans="1:21" x14ac:dyDescent="0.25">
      <c r="A4169" s="105" t="s">
        <v>10662</v>
      </c>
      <c r="B4169" s="105" t="s">
        <v>1140</v>
      </c>
      <c r="D4169" s="105">
        <v>1</v>
      </c>
      <c r="E4169" s="105">
        <v>1</v>
      </c>
      <c r="F4169" s="105" t="s">
        <v>2337</v>
      </c>
      <c r="K4169" s="105" t="s">
        <v>14582</v>
      </c>
      <c r="S4169" s="105">
        <v>1</v>
      </c>
      <c r="T4169" s="105">
        <v>1</v>
      </c>
      <c r="U4169" s="105" t="s">
        <v>2337</v>
      </c>
    </row>
    <row r="4170" spans="1:21" x14ac:dyDescent="0.25">
      <c r="A4170" s="105" t="s">
        <v>10663</v>
      </c>
      <c r="B4170" s="105" t="s">
        <v>1140</v>
      </c>
      <c r="D4170" s="105">
        <v>1</v>
      </c>
      <c r="E4170" s="105">
        <v>1</v>
      </c>
      <c r="F4170" s="105" t="s">
        <v>2337</v>
      </c>
      <c r="K4170" s="105" t="s">
        <v>14582</v>
      </c>
      <c r="S4170" s="105">
        <v>1</v>
      </c>
      <c r="T4170" s="105">
        <v>1</v>
      </c>
      <c r="U4170" s="105" t="s">
        <v>2337</v>
      </c>
    </row>
    <row r="4171" spans="1:21" x14ac:dyDescent="0.25">
      <c r="A4171" s="105" t="s">
        <v>10664</v>
      </c>
      <c r="B4171" s="105" t="s">
        <v>1140</v>
      </c>
      <c r="D4171" s="105">
        <v>1</v>
      </c>
      <c r="E4171" s="105">
        <v>1</v>
      </c>
      <c r="F4171" s="105" t="s">
        <v>2337</v>
      </c>
      <c r="K4171" s="105" t="s">
        <v>14582</v>
      </c>
      <c r="S4171" s="105">
        <v>1</v>
      </c>
      <c r="T4171" s="105">
        <v>2</v>
      </c>
      <c r="U4171" s="105" t="s">
        <v>2337</v>
      </c>
    </row>
    <row r="4172" spans="1:21" x14ac:dyDescent="0.25">
      <c r="A4172" s="105" t="s">
        <v>10665</v>
      </c>
      <c r="B4172" s="105" t="s">
        <v>1140</v>
      </c>
      <c r="D4172" s="105">
        <v>1</v>
      </c>
      <c r="E4172" s="105">
        <v>1</v>
      </c>
      <c r="F4172" s="105" t="s">
        <v>2337</v>
      </c>
      <c r="K4172" s="105" t="s">
        <v>14582</v>
      </c>
      <c r="S4172" s="105">
        <v>1</v>
      </c>
      <c r="T4172" s="105">
        <v>2</v>
      </c>
      <c r="U4172" s="105" t="s">
        <v>2337</v>
      </c>
    </row>
    <row r="4173" spans="1:21" x14ac:dyDescent="0.25">
      <c r="A4173" s="105" t="s">
        <v>10666</v>
      </c>
      <c r="B4173" s="105" t="s">
        <v>1140</v>
      </c>
      <c r="D4173" s="105">
        <v>1</v>
      </c>
      <c r="E4173" s="105">
        <v>1</v>
      </c>
      <c r="F4173" s="105" t="s">
        <v>2337</v>
      </c>
      <c r="K4173" s="105" t="s">
        <v>14582</v>
      </c>
      <c r="S4173" s="105">
        <v>1</v>
      </c>
      <c r="T4173" s="105">
        <v>1</v>
      </c>
      <c r="U4173" s="105" t="s">
        <v>2337</v>
      </c>
    </row>
    <row r="4174" spans="1:21" x14ac:dyDescent="0.25">
      <c r="A4174" s="105" t="s">
        <v>10667</v>
      </c>
      <c r="B4174" s="105" t="s">
        <v>1140</v>
      </c>
      <c r="D4174" s="105">
        <v>1</v>
      </c>
      <c r="E4174" s="105">
        <v>1</v>
      </c>
      <c r="F4174" s="105" t="s">
        <v>2337</v>
      </c>
      <c r="K4174" s="105" t="s">
        <v>14582</v>
      </c>
      <c r="S4174" s="105">
        <v>1</v>
      </c>
      <c r="T4174" s="105">
        <v>1</v>
      </c>
      <c r="U4174" s="105" t="s">
        <v>2337</v>
      </c>
    </row>
    <row r="4175" spans="1:21" x14ac:dyDescent="0.25">
      <c r="A4175" s="105" t="s">
        <v>15899</v>
      </c>
      <c r="B4175" s="105" t="s">
        <v>1140</v>
      </c>
      <c r="D4175" s="105">
        <v>1</v>
      </c>
      <c r="E4175" s="105">
        <v>1</v>
      </c>
      <c r="F4175" s="105" t="s">
        <v>2337</v>
      </c>
      <c r="K4175" s="105" t="s">
        <v>14582</v>
      </c>
      <c r="S4175" s="105">
        <v>1</v>
      </c>
      <c r="T4175" s="105">
        <v>1</v>
      </c>
      <c r="U4175" s="105" t="s">
        <v>2337</v>
      </c>
    </row>
    <row r="4176" spans="1:21" x14ac:dyDescent="0.25">
      <c r="A4176" s="105" t="s">
        <v>10668</v>
      </c>
      <c r="B4176" s="105" t="s">
        <v>1140</v>
      </c>
      <c r="D4176" s="105">
        <v>1</v>
      </c>
      <c r="E4176" s="105">
        <v>1</v>
      </c>
      <c r="F4176" s="105" t="s">
        <v>2337</v>
      </c>
      <c r="K4176" s="105" t="s">
        <v>14582</v>
      </c>
      <c r="S4176" s="105">
        <v>1</v>
      </c>
      <c r="T4176" s="105">
        <v>1</v>
      </c>
      <c r="U4176" s="105" t="s">
        <v>2337</v>
      </c>
    </row>
    <row r="4177" spans="1:21" x14ac:dyDescent="0.25">
      <c r="A4177" s="105" t="s">
        <v>10669</v>
      </c>
      <c r="B4177" s="105" t="s">
        <v>1140</v>
      </c>
      <c r="D4177" s="105">
        <v>1</v>
      </c>
      <c r="E4177" s="105">
        <v>1</v>
      </c>
      <c r="F4177" s="105" t="s">
        <v>2337</v>
      </c>
      <c r="K4177" s="105" t="s">
        <v>14582</v>
      </c>
      <c r="S4177" s="105">
        <v>1</v>
      </c>
      <c r="T4177" s="105">
        <v>2</v>
      </c>
      <c r="U4177" s="105" t="s">
        <v>2337</v>
      </c>
    </row>
    <row r="4178" spans="1:21" x14ac:dyDescent="0.25">
      <c r="A4178" s="105" t="s">
        <v>10670</v>
      </c>
      <c r="B4178" s="105" t="s">
        <v>1140</v>
      </c>
      <c r="D4178" s="105">
        <v>1</v>
      </c>
      <c r="E4178" s="105">
        <v>1</v>
      </c>
      <c r="F4178" s="105" t="s">
        <v>2337</v>
      </c>
      <c r="K4178" s="105" t="s">
        <v>14582</v>
      </c>
      <c r="S4178" s="105">
        <v>1</v>
      </c>
      <c r="T4178" s="105">
        <v>1</v>
      </c>
      <c r="U4178" s="105" t="s">
        <v>2337</v>
      </c>
    </row>
    <row r="4179" spans="1:21" x14ac:dyDescent="0.25">
      <c r="A4179" s="105" t="s">
        <v>5566</v>
      </c>
      <c r="B4179" s="105" t="s">
        <v>1140</v>
      </c>
      <c r="D4179" s="105">
        <v>1</v>
      </c>
      <c r="E4179" s="105">
        <v>1</v>
      </c>
      <c r="F4179" s="105" t="s">
        <v>2337</v>
      </c>
      <c r="K4179" s="105" t="s">
        <v>14582</v>
      </c>
      <c r="S4179" s="105">
        <v>1</v>
      </c>
      <c r="T4179" s="105">
        <v>1</v>
      </c>
      <c r="U4179" s="105" t="s">
        <v>2337</v>
      </c>
    </row>
    <row r="4180" spans="1:21" x14ac:dyDescent="0.25">
      <c r="A4180" s="105" t="s">
        <v>10671</v>
      </c>
      <c r="B4180" s="105" t="s">
        <v>1140</v>
      </c>
      <c r="D4180" s="105">
        <v>1</v>
      </c>
      <c r="E4180" s="105">
        <v>1</v>
      </c>
      <c r="F4180" s="105" t="s">
        <v>2337</v>
      </c>
      <c r="K4180" s="105" t="s">
        <v>14582</v>
      </c>
      <c r="S4180" s="105">
        <v>1</v>
      </c>
      <c r="T4180" s="105">
        <v>1</v>
      </c>
      <c r="U4180" s="105" t="s">
        <v>2337</v>
      </c>
    </row>
    <row r="4181" spans="1:21" x14ac:dyDescent="0.25">
      <c r="A4181" s="105" t="s">
        <v>10672</v>
      </c>
      <c r="B4181" s="105" t="s">
        <v>1140</v>
      </c>
      <c r="D4181" s="105">
        <v>1</v>
      </c>
      <c r="E4181" s="105">
        <v>1</v>
      </c>
      <c r="F4181" s="105" t="s">
        <v>2337</v>
      </c>
      <c r="K4181" s="105" t="s">
        <v>14582</v>
      </c>
      <c r="S4181" s="105">
        <v>1</v>
      </c>
      <c r="T4181" s="105">
        <v>1</v>
      </c>
      <c r="U4181" s="105" t="s">
        <v>2337</v>
      </c>
    </row>
    <row r="4182" spans="1:21" x14ac:dyDescent="0.25">
      <c r="A4182" s="105" t="s">
        <v>10673</v>
      </c>
      <c r="B4182" s="105" t="s">
        <v>1140</v>
      </c>
      <c r="D4182" s="105">
        <v>1</v>
      </c>
      <c r="E4182" s="105">
        <v>1</v>
      </c>
      <c r="F4182" s="105" t="s">
        <v>2337</v>
      </c>
      <c r="K4182" s="105" t="s">
        <v>14582</v>
      </c>
      <c r="S4182" s="105">
        <v>1</v>
      </c>
      <c r="T4182" s="105">
        <v>1</v>
      </c>
      <c r="U4182" s="105" t="s">
        <v>2337</v>
      </c>
    </row>
    <row r="4183" spans="1:21" x14ac:dyDescent="0.25">
      <c r="A4183" s="105" t="s">
        <v>10674</v>
      </c>
      <c r="B4183" s="105" t="s">
        <v>1140</v>
      </c>
      <c r="D4183" s="105">
        <v>1</v>
      </c>
      <c r="E4183" s="105">
        <v>1</v>
      </c>
      <c r="F4183" s="105" t="s">
        <v>2337</v>
      </c>
      <c r="K4183" s="105" t="s">
        <v>14582</v>
      </c>
      <c r="S4183" s="105">
        <v>1</v>
      </c>
      <c r="T4183" s="105">
        <v>1</v>
      </c>
      <c r="U4183" s="105" t="s">
        <v>2337</v>
      </c>
    </row>
    <row r="4184" spans="1:21" x14ac:dyDescent="0.25">
      <c r="A4184" s="105" t="s">
        <v>10675</v>
      </c>
      <c r="B4184" s="105" t="s">
        <v>1140</v>
      </c>
      <c r="D4184" s="105">
        <v>1</v>
      </c>
      <c r="E4184" s="105">
        <v>1</v>
      </c>
      <c r="F4184" s="105" t="s">
        <v>2337</v>
      </c>
      <c r="K4184" s="105" t="s">
        <v>14582</v>
      </c>
      <c r="S4184" s="105">
        <v>1</v>
      </c>
      <c r="T4184" s="105">
        <v>1</v>
      </c>
      <c r="U4184" s="105" t="s">
        <v>2337</v>
      </c>
    </row>
    <row r="4185" spans="1:21" x14ac:dyDescent="0.25">
      <c r="A4185" s="105" t="s">
        <v>10676</v>
      </c>
      <c r="B4185" s="105" t="s">
        <v>1140</v>
      </c>
      <c r="D4185" s="105">
        <v>1</v>
      </c>
      <c r="E4185" s="105">
        <v>1</v>
      </c>
      <c r="F4185" s="105" t="s">
        <v>2337</v>
      </c>
      <c r="K4185" s="105" t="s">
        <v>14582</v>
      </c>
      <c r="S4185" s="105">
        <v>1</v>
      </c>
      <c r="T4185" s="105">
        <v>1</v>
      </c>
      <c r="U4185" s="105" t="s">
        <v>2337</v>
      </c>
    </row>
    <row r="4186" spans="1:21" x14ac:dyDescent="0.25">
      <c r="A4186" s="105" t="s">
        <v>10677</v>
      </c>
      <c r="B4186" s="105" t="s">
        <v>1140</v>
      </c>
      <c r="D4186" s="105">
        <v>1</v>
      </c>
      <c r="E4186" s="105">
        <v>1</v>
      </c>
      <c r="F4186" s="105" t="s">
        <v>2337</v>
      </c>
      <c r="K4186" s="105" t="s">
        <v>14582</v>
      </c>
      <c r="S4186" s="105">
        <v>1</v>
      </c>
      <c r="T4186" s="105">
        <v>1</v>
      </c>
      <c r="U4186" s="105" t="s">
        <v>2337</v>
      </c>
    </row>
    <row r="4187" spans="1:21" x14ac:dyDescent="0.25">
      <c r="A4187" s="105" t="s">
        <v>10678</v>
      </c>
      <c r="B4187" s="105" t="s">
        <v>1140</v>
      </c>
      <c r="D4187" s="105">
        <v>1</v>
      </c>
      <c r="E4187" s="105">
        <v>1</v>
      </c>
      <c r="F4187" s="105" t="s">
        <v>2337</v>
      </c>
      <c r="K4187" s="105" t="s">
        <v>14582</v>
      </c>
      <c r="S4187" s="105">
        <v>1</v>
      </c>
      <c r="T4187" s="105">
        <v>1</v>
      </c>
      <c r="U4187" s="105" t="s">
        <v>2337</v>
      </c>
    </row>
    <row r="4188" spans="1:21" x14ac:dyDescent="0.25">
      <c r="A4188" s="105" t="s">
        <v>10679</v>
      </c>
      <c r="B4188" s="105" t="s">
        <v>1140</v>
      </c>
      <c r="D4188" s="105">
        <v>1</v>
      </c>
      <c r="E4188" s="105">
        <v>1</v>
      </c>
      <c r="F4188" s="105" t="s">
        <v>2337</v>
      </c>
      <c r="K4188" s="105" t="s">
        <v>14582</v>
      </c>
      <c r="S4188" s="105">
        <v>1</v>
      </c>
      <c r="T4188" s="105">
        <v>1</v>
      </c>
      <c r="U4188" s="105" t="s">
        <v>2337</v>
      </c>
    </row>
    <row r="4189" spans="1:21" x14ac:dyDescent="0.25">
      <c r="A4189" s="105" t="s">
        <v>10680</v>
      </c>
      <c r="B4189" s="105" t="s">
        <v>1140</v>
      </c>
      <c r="D4189" s="105">
        <v>1</v>
      </c>
      <c r="E4189" s="105">
        <v>1</v>
      </c>
      <c r="F4189" s="105" t="s">
        <v>2337</v>
      </c>
      <c r="K4189" s="105" t="s">
        <v>14582</v>
      </c>
      <c r="S4189" s="105">
        <v>1</v>
      </c>
      <c r="T4189" s="105">
        <v>1</v>
      </c>
      <c r="U4189" s="105" t="s">
        <v>2337</v>
      </c>
    </row>
    <row r="4190" spans="1:21" x14ac:dyDescent="0.25">
      <c r="A4190" s="105" t="s">
        <v>10681</v>
      </c>
      <c r="B4190" s="105" t="s">
        <v>1140</v>
      </c>
      <c r="D4190" s="105">
        <v>1</v>
      </c>
      <c r="E4190" s="105">
        <v>1</v>
      </c>
      <c r="F4190" s="105" t="s">
        <v>2337</v>
      </c>
      <c r="K4190" s="105" t="s">
        <v>14582</v>
      </c>
      <c r="S4190" s="105">
        <v>1</v>
      </c>
      <c r="T4190" s="105">
        <v>1</v>
      </c>
      <c r="U4190" s="105" t="s">
        <v>2337</v>
      </c>
    </row>
    <row r="4191" spans="1:21" x14ac:dyDescent="0.25">
      <c r="A4191" s="105" t="s">
        <v>15900</v>
      </c>
      <c r="B4191" s="105" t="s">
        <v>1140</v>
      </c>
      <c r="D4191" s="105">
        <v>1</v>
      </c>
      <c r="E4191" s="105">
        <v>1</v>
      </c>
      <c r="F4191" s="105" t="s">
        <v>2337</v>
      </c>
      <c r="K4191" s="105" t="s">
        <v>14582</v>
      </c>
      <c r="S4191" s="105">
        <v>1</v>
      </c>
      <c r="T4191" s="105">
        <v>2</v>
      </c>
      <c r="U4191" s="105" t="s">
        <v>2337</v>
      </c>
    </row>
    <row r="4192" spans="1:21" x14ac:dyDescent="0.25">
      <c r="A4192" s="105" t="s">
        <v>15901</v>
      </c>
      <c r="B4192" s="105" t="s">
        <v>1140</v>
      </c>
      <c r="D4192" s="105">
        <v>1</v>
      </c>
      <c r="E4192" s="105">
        <v>1</v>
      </c>
      <c r="F4192" s="105" t="s">
        <v>2337</v>
      </c>
      <c r="K4192" s="105" t="s">
        <v>14582</v>
      </c>
      <c r="S4192" s="105">
        <v>1</v>
      </c>
      <c r="T4192" s="105">
        <v>1</v>
      </c>
      <c r="U4192" s="105" t="s">
        <v>2337</v>
      </c>
    </row>
    <row r="4193" spans="1:21" x14ac:dyDescent="0.25">
      <c r="A4193" s="105" t="s">
        <v>10682</v>
      </c>
      <c r="B4193" s="105" t="s">
        <v>1140</v>
      </c>
      <c r="D4193" s="105">
        <v>1</v>
      </c>
      <c r="E4193" s="105">
        <v>1</v>
      </c>
      <c r="F4193" s="105" t="s">
        <v>2337</v>
      </c>
      <c r="K4193" s="105" t="s">
        <v>14582</v>
      </c>
      <c r="S4193" s="105">
        <v>1</v>
      </c>
      <c r="T4193" s="105">
        <v>1</v>
      </c>
      <c r="U4193" s="105" t="s">
        <v>2337</v>
      </c>
    </row>
    <row r="4194" spans="1:21" x14ac:dyDescent="0.25">
      <c r="A4194" s="105" t="s">
        <v>10683</v>
      </c>
      <c r="B4194" s="105" t="s">
        <v>1140</v>
      </c>
      <c r="D4194" s="105">
        <v>1</v>
      </c>
      <c r="E4194" s="105">
        <v>1</v>
      </c>
      <c r="F4194" s="105" t="s">
        <v>2337</v>
      </c>
      <c r="K4194" s="105" t="s">
        <v>14582</v>
      </c>
      <c r="S4194" s="105">
        <v>1</v>
      </c>
      <c r="T4194" s="105">
        <v>1</v>
      </c>
      <c r="U4194" s="105" t="s">
        <v>2337</v>
      </c>
    </row>
    <row r="4195" spans="1:21" x14ac:dyDescent="0.25">
      <c r="A4195" s="105" t="s">
        <v>15902</v>
      </c>
      <c r="B4195" s="105" t="s">
        <v>1140</v>
      </c>
      <c r="D4195" s="105">
        <v>1</v>
      </c>
      <c r="E4195" s="105">
        <v>1</v>
      </c>
      <c r="F4195" s="105" t="s">
        <v>2337</v>
      </c>
      <c r="K4195" s="105" t="s">
        <v>14582</v>
      </c>
      <c r="S4195" s="105">
        <v>1</v>
      </c>
      <c r="T4195" s="105">
        <v>1</v>
      </c>
      <c r="U4195" s="105" t="s">
        <v>2337</v>
      </c>
    </row>
    <row r="4196" spans="1:21" x14ac:dyDescent="0.25">
      <c r="A4196" s="105" t="s">
        <v>15903</v>
      </c>
      <c r="B4196" s="105" t="s">
        <v>1140</v>
      </c>
      <c r="D4196" s="105">
        <v>1</v>
      </c>
      <c r="E4196" s="105">
        <v>1</v>
      </c>
      <c r="F4196" s="105" t="s">
        <v>2337</v>
      </c>
      <c r="K4196" s="105" t="s">
        <v>14582</v>
      </c>
      <c r="S4196" s="105">
        <v>1</v>
      </c>
      <c r="T4196" s="105">
        <v>1</v>
      </c>
      <c r="U4196" s="105" t="s">
        <v>2337</v>
      </c>
    </row>
    <row r="4197" spans="1:21" x14ac:dyDescent="0.25">
      <c r="A4197" s="105" t="s">
        <v>10684</v>
      </c>
      <c r="B4197" s="105" t="s">
        <v>1140</v>
      </c>
      <c r="D4197" s="105">
        <v>1</v>
      </c>
      <c r="E4197" s="105">
        <v>1</v>
      </c>
      <c r="F4197" s="105" t="s">
        <v>2337</v>
      </c>
      <c r="K4197" s="105" t="s">
        <v>14582</v>
      </c>
      <c r="S4197" s="105">
        <v>1</v>
      </c>
      <c r="T4197" s="105">
        <v>1</v>
      </c>
      <c r="U4197" s="105" t="s">
        <v>2337</v>
      </c>
    </row>
    <row r="4198" spans="1:21" x14ac:dyDescent="0.25">
      <c r="A4198" s="105" t="s">
        <v>15904</v>
      </c>
      <c r="B4198" s="105" t="s">
        <v>1140</v>
      </c>
      <c r="D4198" s="105">
        <v>1</v>
      </c>
      <c r="E4198" s="105">
        <v>1</v>
      </c>
      <c r="F4198" s="105" t="s">
        <v>2337</v>
      </c>
      <c r="K4198" s="105" t="s">
        <v>14582</v>
      </c>
      <c r="S4198" s="105">
        <v>1</v>
      </c>
      <c r="T4198" s="105">
        <v>1</v>
      </c>
      <c r="U4198" s="105" t="s">
        <v>2337</v>
      </c>
    </row>
    <row r="4199" spans="1:21" x14ac:dyDescent="0.25">
      <c r="A4199" s="105" t="s">
        <v>1948</v>
      </c>
      <c r="B4199" s="105" t="s">
        <v>1140</v>
      </c>
      <c r="D4199" s="105">
        <v>1</v>
      </c>
      <c r="E4199" s="105">
        <v>1</v>
      </c>
      <c r="F4199" s="105" t="s">
        <v>2337</v>
      </c>
      <c r="K4199" s="105" t="s">
        <v>14582</v>
      </c>
      <c r="S4199" s="105">
        <v>1</v>
      </c>
      <c r="T4199" s="105">
        <v>1</v>
      </c>
      <c r="U4199" s="105" t="s">
        <v>2337</v>
      </c>
    </row>
    <row r="4200" spans="1:21" x14ac:dyDescent="0.25">
      <c r="A4200" s="105" t="s">
        <v>10685</v>
      </c>
      <c r="B4200" s="105" t="s">
        <v>1140</v>
      </c>
      <c r="D4200" s="105">
        <v>1</v>
      </c>
      <c r="E4200" s="105">
        <v>1</v>
      </c>
      <c r="F4200" s="105" t="s">
        <v>2337</v>
      </c>
      <c r="K4200" s="105" t="s">
        <v>14582</v>
      </c>
      <c r="S4200" s="105">
        <v>1</v>
      </c>
      <c r="T4200" s="105">
        <v>1</v>
      </c>
      <c r="U4200" s="105" t="s">
        <v>2337</v>
      </c>
    </row>
    <row r="4201" spans="1:21" x14ac:dyDescent="0.25">
      <c r="A4201" s="105" t="s">
        <v>15905</v>
      </c>
      <c r="B4201" s="105" t="s">
        <v>1140</v>
      </c>
      <c r="D4201" s="105">
        <v>1</v>
      </c>
      <c r="E4201" s="105">
        <v>1</v>
      </c>
      <c r="F4201" s="105" t="s">
        <v>2337</v>
      </c>
      <c r="K4201" s="105" t="s">
        <v>14582</v>
      </c>
      <c r="S4201" s="105">
        <v>1</v>
      </c>
      <c r="T4201" s="105">
        <v>1</v>
      </c>
      <c r="U4201" s="105" t="s">
        <v>2337</v>
      </c>
    </row>
    <row r="4202" spans="1:21" x14ac:dyDescent="0.25">
      <c r="A4202" s="105" t="s">
        <v>15906</v>
      </c>
      <c r="B4202" s="105" t="s">
        <v>1140</v>
      </c>
      <c r="D4202" s="105">
        <v>1</v>
      </c>
      <c r="E4202" s="105">
        <v>1</v>
      </c>
      <c r="F4202" s="105" t="s">
        <v>2337</v>
      </c>
      <c r="K4202" s="105" t="s">
        <v>14582</v>
      </c>
      <c r="S4202" s="105">
        <v>1</v>
      </c>
      <c r="T4202" s="105">
        <v>1</v>
      </c>
      <c r="U4202" s="105" t="s">
        <v>2337</v>
      </c>
    </row>
    <row r="4203" spans="1:21" x14ac:dyDescent="0.25">
      <c r="A4203" s="105" t="s">
        <v>10686</v>
      </c>
      <c r="B4203" s="105" t="s">
        <v>1140</v>
      </c>
      <c r="D4203" s="105">
        <v>1</v>
      </c>
      <c r="E4203" s="105">
        <v>1</v>
      </c>
      <c r="F4203" s="105" t="s">
        <v>2337</v>
      </c>
      <c r="K4203" s="105" t="s">
        <v>14582</v>
      </c>
      <c r="S4203" s="105">
        <v>1</v>
      </c>
      <c r="T4203" s="105">
        <v>1</v>
      </c>
      <c r="U4203" s="105" t="s">
        <v>2337</v>
      </c>
    </row>
    <row r="4204" spans="1:21" x14ac:dyDescent="0.25">
      <c r="A4204" s="105" t="s">
        <v>15907</v>
      </c>
      <c r="B4204" s="105" t="s">
        <v>1140</v>
      </c>
      <c r="D4204" s="105">
        <v>1</v>
      </c>
      <c r="E4204" s="105">
        <v>1</v>
      </c>
      <c r="F4204" s="105" t="s">
        <v>2337</v>
      </c>
      <c r="K4204" s="105" t="s">
        <v>14582</v>
      </c>
      <c r="S4204" s="105">
        <v>1</v>
      </c>
      <c r="T4204" s="105">
        <v>1</v>
      </c>
      <c r="U4204" s="105" t="s">
        <v>2337</v>
      </c>
    </row>
    <row r="4205" spans="1:21" x14ac:dyDescent="0.25">
      <c r="A4205" s="105" t="s">
        <v>15908</v>
      </c>
      <c r="B4205" s="105" t="s">
        <v>1140</v>
      </c>
      <c r="D4205" s="105">
        <v>1</v>
      </c>
      <c r="E4205" s="105">
        <v>1</v>
      </c>
      <c r="F4205" s="105" t="s">
        <v>2337</v>
      </c>
      <c r="K4205" s="105" t="s">
        <v>14582</v>
      </c>
      <c r="S4205" s="105">
        <v>1</v>
      </c>
      <c r="T4205" s="105">
        <v>1</v>
      </c>
      <c r="U4205" s="105" t="s">
        <v>2337</v>
      </c>
    </row>
    <row r="4206" spans="1:21" x14ac:dyDescent="0.25">
      <c r="A4206" s="105" t="s">
        <v>10687</v>
      </c>
      <c r="B4206" s="105" t="s">
        <v>1140</v>
      </c>
      <c r="D4206" s="105">
        <v>1</v>
      </c>
      <c r="E4206" s="105">
        <v>1</v>
      </c>
      <c r="F4206" s="105" t="s">
        <v>2337</v>
      </c>
      <c r="K4206" s="105" t="s">
        <v>14582</v>
      </c>
      <c r="S4206" s="105">
        <v>1</v>
      </c>
      <c r="T4206" s="105">
        <v>1</v>
      </c>
      <c r="U4206" s="105" t="s">
        <v>2337</v>
      </c>
    </row>
    <row r="4207" spans="1:21" x14ac:dyDescent="0.25">
      <c r="A4207" s="105" t="s">
        <v>10688</v>
      </c>
      <c r="B4207" s="105" t="s">
        <v>1140</v>
      </c>
      <c r="D4207" s="105">
        <v>1</v>
      </c>
      <c r="E4207" s="105">
        <v>1</v>
      </c>
      <c r="F4207" s="105" t="s">
        <v>2337</v>
      </c>
      <c r="K4207" s="105" t="s">
        <v>14582</v>
      </c>
      <c r="S4207" s="105">
        <v>1</v>
      </c>
      <c r="T4207" s="105">
        <v>1</v>
      </c>
      <c r="U4207" s="105" t="s">
        <v>2337</v>
      </c>
    </row>
    <row r="4208" spans="1:21" x14ac:dyDescent="0.25">
      <c r="A4208" s="105" t="s">
        <v>10689</v>
      </c>
      <c r="B4208" s="105" t="s">
        <v>1140</v>
      </c>
      <c r="D4208" s="105">
        <v>1</v>
      </c>
      <c r="E4208" s="105">
        <v>1</v>
      </c>
      <c r="F4208" s="105" t="s">
        <v>2337</v>
      </c>
      <c r="K4208" s="105" t="s">
        <v>14582</v>
      </c>
      <c r="S4208" s="105">
        <v>1</v>
      </c>
      <c r="T4208" s="105">
        <v>1</v>
      </c>
      <c r="U4208" s="105" t="s">
        <v>2337</v>
      </c>
    </row>
    <row r="4209" spans="1:22" x14ac:dyDescent="0.25">
      <c r="A4209" s="105" t="s">
        <v>15909</v>
      </c>
      <c r="B4209" s="105" t="s">
        <v>1140</v>
      </c>
      <c r="D4209" s="105">
        <v>1</v>
      </c>
      <c r="E4209" s="105">
        <v>2</v>
      </c>
      <c r="F4209" s="105" t="s">
        <v>2337</v>
      </c>
      <c r="K4209" s="105" t="s">
        <v>14582</v>
      </c>
      <c r="S4209" s="105">
        <v>1</v>
      </c>
      <c r="T4209" s="105">
        <v>1</v>
      </c>
      <c r="U4209" s="105" t="s">
        <v>2337</v>
      </c>
    </row>
    <row r="4210" spans="1:22" x14ac:dyDescent="0.25">
      <c r="A4210" s="105" t="s">
        <v>2340</v>
      </c>
      <c r="B4210" s="105" t="s">
        <v>1140</v>
      </c>
      <c r="D4210" s="105">
        <v>1</v>
      </c>
      <c r="E4210" s="105">
        <v>1</v>
      </c>
      <c r="F4210" s="105" t="s">
        <v>2337</v>
      </c>
      <c r="K4210" s="105" t="s">
        <v>14582</v>
      </c>
      <c r="S4210" s="105">
        <v>1</v>
      </c>
      <c r="T4210" s="105">
        <v>1</v>
      </c>
      <c r="U4210" s="105" t="s">
        <v>2337</v>
      </c>
    </row>
    <row r="4211" spans="1:22" x14ac:dyDescent="0.25">
      <c r="A4211" s="105" t="s">
        <v>10690</v>
      </c>
      <c r="B4211" s="105" t="s">
        <v>1140</v>
      </c>
      <c r="D4211" s="105">
        <v>1</v>
      </c>
      <c r="E4211" s="105">
        <v>1</v>
      </c>
      <c r="F4211" s="105" t="s">
        <v>2337</v>
      </c>
      <c r="K4211" s="105" t="s">
        <v>14582</v>
      </c>
      <c r="S4211" s="105">
        <v>1</v>
      </c>
      <c r="T4211" s="105">
        <v>1</v>
      </c>
      <c r="U4211" s="105" t="s">
        <v>2337</v>
      </c>
    </row>
    <row r="4212" spans="1:22" x14ac:dyDescent="0.25">
      <c r="A4212" s="105" t="s">
        <v>15910</v>
      </c>
      <c r="B4212" s="105" t="s">
        <v>1140</v>
      </c>
      <c r="D4212" s="105">
        <v>1</v>
      </c>
      <c r="E4212" s="105">
        <v>1</v>
      </c>
      <c r="F4212" s="105" t="s">
        <v>2337</v>
      </c>
      <c r="K4212" s="105" t="s">
        <v>14582</v>
      </c>
      <c r="S4212" s="105">
        <v>1</v>
      </c>
      <c r="T4212" s="105">
        <v>1</v>
      </c>
      <c r="U4212" s="105" t="s">
        <v>2337</v>
      </c>
    </row>
    <row r="4213" spans="1:22" x14ac:dyDescent="0.25">
      <c r="A4213" s="105" t="s">
        <v>10691</v>
      </c>
      <c r="B4213" s="105" t="s">
        <v>1140</v>
      </c>
      <c r="D4213" s="105">
        <v>1</v>
      </c>
      <c r="E4213" s="105">
        <v>1</v>
      </c>
      <c r="F4213" s="105" t="s">
        <v>2337</v>
      </c>
      <c r="K4213" s="105" t="s">
        <v>14582</v>
      </c>
      <c r="S4213" s="105">
        <v>1</v>
      </c>
      <c r="T4213" s="105">
        <v>1</v>
      </c>
      <c r="U4213" s="105" t="s">
        <v>2337</v>
      </c>
    </row>
    <row r="4214" spans="1:22" x14ac:dyDescent="0.25">
      <c r="A4214" s="105" t="s">
        <v>10692</v>
      </c>
      <c r="B4214" s="105" t="s">
        <v>1140</v>
      </c>
      <c r="D4214" s="105">
        <v>1</v>
      </c>
      <c r="E4214" s="105">
        <v>1</v>
      </c>
      <c r="F4214" s="105" t="s">
        <v>2337</v>
      </c>
      <c r="K4214" s="105" t="s">
        <v>14582</v>
      </c>
      <c r="S4214" s="105">
        <v>1</v>
      </c>
      <c r="T4214" s="105">
        <v>1</v>
      </c>
      <c r="U4214" s="105" t="s">
        <v>2337</v>
      </c>
    </row>
    <row r="4215" spans="1:22" x14ac:dyDescent="0.25">
      <c r="A4215" s="105" t="s">
        <v>10693</v>
      </c>
      <c r="B4215" s="105" t="s">
        <v>1140</v>
      </c>
      <c r="D4215" s="105">
        <v>1</v>
      </c>
      <c r="E4215" s="105">
        <v>1</v>
      </c>
      <c r="F4215" s="105" t="s">
        <v>2337</v>
      </c>
      <c r="K4215" s="105" t="s">
        <v>14582</v>
      </c>
      <c r="S4215" s="105">
        <v>1</v>
      </c>
      <c r="T4215" s="105">
        <v>1</v>
      </c>
      <c r="U4215" s="105" t="s">
        <v>2337</v>
      </c>
    </row>
    <row r="4216" spans="1:22" x14ac:dyDescent="0.25">
      <c r="A4216" s="105" t="s">
        <v>10694</v>
      </c>
      <c r="B4216" s="105" t="s">
        <v>1140</v>
      </c>
      <c r="D4216" s="105">
        <v>1</v>
      </c>
      <c r="E4216" s="105">
        <v>1</v>
      </c>
      <c r="F4216" s="105" t="s">
        <v>2337</v>
      </c>
      <c r="K4216" s="105" t="s">
        <v>14582</v>
      </c>
      <c r="S4216" s="105">
        <v>1</v>
      </c>
      <c r="T4216" s="105">
        <v>1</v>
      </c>
      <c r="U4216" s="105" t="s">
        <v>2337</v>
      </c>
    </row>
    <row r="4217" spans="1:22" x14ac:dyDescent="0.25">
      <c r="A4217" s="105" t="s">
        <v>10695</v>
      </c>
      <c r="B4217" s="105" t="s">
        <v>10696</v>
      </c>
      <c r="D4217" s="105">
        <v>1</v>
      </c>
      <c r="E4217" s="105">
        <v>4</v>
      </c>
      <c r="F4217" s="105" t="s">
        <v>2337</v>
      </c>
      <c r="K4217" s="105" t="s">
        <v>14581</v>
      </c>
      <c r="S4217" s="105">
        <v>2</v>
      </c>
      <c r="T4217" s="105">
        <v>1</v>
      </c>
      <c r="U4217" s="105" t="s">
        <v>2337</v>
      </c>
      <c r="V4217" s="105" t="s">
        <v>10695</v>
      </c>
    </row>
    <row r="4218" spans="1:22" x14ac:dyDescent="0.25">
      <c r="A4218" s="105" t="s">
        <v>10696</v>
      </c>
      <c r="B4218" s="105" t="s">
        <v>10696</v>
      </c>
      <c r="D4218" s="105" t="s">
        <v>2337</v>
      </c>
      <c r="E4218" s="105">
        <v>2</v>
      </c>
      <c r="F4218" s="105" t="s">
        <v>2337</v>
      </c>
      <c r="K4218" s="105" t="s">
        <v>14581</v>
      </c>
      <c r="S4218" s="105">
        <v>2</v>
      </c>
      <c r="T4218" s="105">
        <v>1</v>
      </c>
      <c r="U4218" s="105" t="s">
        <v>2337</v>
      </c>
      <c r="V4218" s="105" t="s">
        <v>10695</v>
      </c>
    </row>
    <row r="4219" spans="1:22" x14ac:dyDescent="0.25">
      <c r="A4219" s="105" t="s">
        <v>10697</v>
      </c>
      <c r="B4219" s="105" t="s">
        <v>862</v>
      </c>
      <c r="D4219" s="105">
        <v>1</v>
      </c>
      <c r="E4219" s="105">
        <v>2</v>
      </c>
      <c r="F4219" s="105" t="s">
        <v>2337</v>
      </c>
      <c r="K4219" s="105" t="s">
        <v>14581</v>
      </c>
      <c r="S4219" s="105">
        <v>1</v>
      </c>
      <c r="T4219" s="105">
        <v>1</v>
      </c>
      <c r="U4219" s="105" t="s">
        <v>10698</v>
      </c>
    </row>
    <row r="4220" spans="1:22" x14ac:dyDescent="0.25">
      <c r="A4220" s="105" t="s">
        <v>861</v>
      </c>
      <c r="B4220" s="105" t="s">
        <v>862</v>
      </c>
      <c r="D4220" s="105">
        <v>1</v>
      </c>
      <c r="E4220" s="105">
        <v>1</v>
      </c>
      <c r="F4220" s="105" t="s">
        <v>2337</v>
      </c>
      <c r="K4220" s="105" t="s">
        <v>14581</v>
      </c>
      <c r="S4220" s="105">
        <v>1</v>
      </c>
      <c r="T4220" s="105">
        <v>1</v>
      </c>
      <c r="U4220" s="105" t="s">
        <v>10698</v>
      </c>
    </row>
    <row r="4221" spans="1:22" x14ac:dyDescent="0.25">
      <c r="A4221" s="105" t="s">
        <v>10699</v>
      </c>
      <c r="B4221" s="105" t="s">
        <v>862</v>
      </c>
      <c r="D4221" s="105">
        <v>1</v>
      </c>
      <c r="E4221" s="105">
        <v>1</v>
      </c>
      <c r="F4221" s="105" t="s">
        <v>2337</v>
      </c>
      <c r="K4221" s="105" t="s">
        <v>14581</v>
      </c>
      <c r="S4221" s="105">
        <v>1</v>
      </c>
      <c r="T4221" s="105">
        <v>1</v>
      </c>
      <c r="U4221" s="105" t="s">
        <v>10698</v>
      </c>
    </row>
    <row r="4222" spans="1:22" x14ac:dyDescent="0.25">
      <c r="A4222" s="105" t="s">
        <v>10700</v>
      </c>
      <c r="B4222" s="105" t="s">
        <v>862</v>
      </c>
      <c r="D4222" s="105">
        <v>1</v>
      </c>
      <c r="E4222" s="105">
        <v>1</v>
      </c>
      <c r="F4222" s="105" t="s">
        <v>2337</v>
      </c>
      <c r="K4222" s="105" t="s">
        <v>14581</v>
      </c>
      <c r="S4222" s="105">
        <v>1</v>
      </c>
      <c r="T4222" s="105">
        <v>1</v>
      </c>
      <c r="U4222" s="105" t="s">
        <v>10698</v>
      </c>
    </row>
    <row r="4223" spans="1:22" x14ac:dyDescent="0.25">
      <c r="A4223" s="105" t="s">
        <v>10701</v>
      </c>
      <c r="B4223" s="105" t="s">
        <v>862</v>
      </c>
      <c r="D4223" s="105">
        <v>1</v>
      </c>
      <c r="E4223" s="105">
        <v>1</v>
      </c>
      <c r="F4223" s="105" t="s">
        <v>2337</v>
      </c>
      <c r="K4223" s="105" t="s">
        <v>14581</v>
      </c>
      <c r="S4223" s="105">
        <v>1</v>
      </c>
      <c r="T4223" s="105">
        <v>1</v>
      </c>
      <c r="U4223" s="105" t="s">
        <v>10698</v>
      </c>
    </row>
    <row r="4224" spans="1:22" x14ac:dyDescent="0.25">
      <c r="A4224" s="105" t="s">
        <v>10702</v>
      </c>
      <c r="B4224" s="105" t="s">
        <v>862</v>
      </c>
      <c r="D4224" s="105">
        <v>1</v>
      </c>
      <c r="E4224" s="105">
        <v>1</v>
      </c>
      <c r="F4224" s="105" t="s">
        <v>2337</v>
      </c>
      <c r="K4224" s="105" t="s">
        <v>14581</v>
      </c>
      <c r="S4224" s="105">
        <v>1</v>
      </c>
      <c r="T4224" s="105">
        <v>1</v>
      </c>
      <c r="U4224" s="105" t="s">
        <v>10698</v>
      </c>
    </row>
    <row r="4225" spans="1:21" x14ac:dyDescent="0.25">
      <c r="A4225" s="105" t="s">
        <v>10703</v>
      </c>
      <c r="B4225" s="105" t="s">
        <v>862</v>
      </c>
      <c r="D4225" s="105">
        <v>1</v>
      </c>
      <c r="E4225" s="105">
        <v>1</v>
      </c>
      <c r="F4225" s="105" t="s">
        <v>2337</v>
      </c>
      <c r="K4225" s="105" t="s">
        <v>14581</v>
      </c>
      <c r="S4225" s="105">
        <v>1</v>
      </c>
      <c r="T4225" s="105">
        <v>1</v>
      </c>
      <c r="U4225" s="105" t="s">
        <v>10698</v>
      </c>
    </row>
    <row r="4226" spans="1:21" x14ac:dyDescent="0.25">
      <c r="A4226" s="105" t="s">
        <v>10704</v>
      </c>
      <c r="B4226" s="105" t="s">
        <v>862</v>
      </c>
      <c r="D4226" s="105">
        <v>1</v>
      </c>
      <c r="E4226" s="105">
        <v>1</v>
      </c>
      <c r="F4226" s="105" t="s">
        <v>2337</v>
      </c>
      <c r="K4226" s="105" t="s">
        <v>14581</v>
      </c>
      <c r="S4226" s="105">
        <v>1</v>
      </c>
      <c r="T4226" s="105">
        <v>1</v>
      </c>
      <c r="U4226" s="105" t="s">
        <v>10698</v>
      </c>
    </row>
    <row r="4227" spans="1:21" x14ac:dyDescent="0.25">
      <c r="A4227" s="105" t="s">
        <v>10705</v>
      </c>
      <c r="B4227" s="105" t="s">
        <v>862</v>
      </c>
      <c r="D4227" s="105">
        <v>1</v>
      </c>
      <c r="E4227" s="105">
        <v>1</v>
      </c>
      <c r="F4227" s="105" t="s">
        <v>2337</v>
      </c>
      <c r="K4227" s="105" t="s">
        <v>14581</v>
      </c>
      <c r="S4227" s="105">
        <v>1</v>
      </c>
      <c r="T4227" s="105">
        <v>1</v>
      </c>
      <c r="U4227" s="105" t="s">
        <v>10698</v>
      </c>
    </row>
    <row r="4228" spans="1:21" x14ac:dyDescent="0.25">
      <c r="A4228" s="105" t="s">
        <v>10706</v>
      </c>
      <c r="B4228" s="105" t="s">
        <v>862</v>
      </c>
      <c r="D4228" s="105">
        <v>1</v>
      </c>
      <c r="E4228" s="105">
        <v>1</v>
      </c>
      <c r="F4228" s="105" t="s">
        <v>2337</v>
      </c>
      <c r="K4228" s="105" t="s">
        <v>14581</v>
      </c>
      <c r="S4228" s="105">
        <v>1</v>
      </c>
      <c r="T4228" s="105">
        <v>1</v>
      </c>
      <c r="U4228" s="105" t="s">
        <v>10698</v>
      </c>
    </row>
    <row r="4229" spans="1:21" x14ac:dyDescent="0.25">
      <c r="A4229" s="105" t="s">
        <v>1141</v>
      </c>
      <c r="B4229" s="105" t="s">
        <v>862</v>
      </c>
      <c r="D4229" s="105">
        <v>1</v>
      </c>
      <c r="E4229" s="105">
        <v>1</v>
      </c>
      <c r="F4229" s="105" t="s">
        <v>2337</v>
      </c>
      <c r="K4229" s="105" t="s">
        <v>14581</v>
      </c>
      <c r="S4229" s="105">
        <v>1</v>
      </c>
      <c r="T4229" s="105">
        <v>1</v>
      </c>
      <c r="U4229" s="105" t="s">
        <v>10698</v>
      </c>
    </row>
    <row r="4230" spans="1:21" x14ac:dyDescent="0.25">
      <c r="A4230" s="105" t="s">
        <v>10707</v>
      </c>
      <c r="B4230" s="105" t="s">
        <v>862</v>
      </c>
      <c r="D4230" s="105">
        <v>1</v>
      </c>
      <c r="E4230" s="105">
        <v>1</v>
      </c>
      <c r="F4230" s="105" t="s">
        <v>2337</v>
      </c>
      <c r="K4230" s="105" t="s">
        <v>14581</v>
      </c>
      <c r="S4230" s="105">
        <v>1</v>
      </c>
      <c r="T4230" s="105">
        <v>1</v>
      </c>
      <c r="U4230" s="105" t="s">
        <v>10698</v>
      </c>
    </row>
    <row r="4231" spans="1:21" x14ac:dyDescent="0.25">
      <c r="A4231" s="105" t="s">
        <v>10708</v>
      </c>
      <c r="B4231" s="105" t="s">
        <v>862</v>
      </c>
      <c r="D4231" s="105">
        <v>1</v>
      </c>
      <c r="E4231" s="105">
        <v>1</v>
      </c>
      <c r="F4231" s="105" t="s">
        <v>2337</v>
      </c>
      <c r="K4231" s="105" t="s">
        <v>14581</v>
      </c>
      <c r="S4231" s="105">
        <v>1</v>
      </c>
      <c r="T4231" s="105">
        <v>1</v>
      </c>
      <c r="U4231" s="105" t="s">
        <v>10698</v>
      </c>
    </row>
    <row r="4232" spans="1:21" x14ac:dyDescent="0.25">
      <c r="A4232" s="105" t="s">
        <v>10709</v>
      </c>
      <c r="B4232" s="105" t="s">
        <v>862</v>
      </c>
      <c r="D4232" s="105">
        <v>1</v>
      </c>
      <c r="E4232" s="105">
        <v>1</v>
      </c>
      <c r="F4232" s="105" t="s">
        <v>2337</v>
      </c>
      <c r="K4232" s="105" t="s">
        <v>14581</v>
      </c>
      <c r="S4232" s="105">
        <v>1</v>
      </c>
      <c r="T4232" s="105">
        <v>1</v>
      </c>
      <c r="U4232" s="105" t="s">
        <v>10698</v>
      </c>
    </row>
    <row r="4233" spans="1:21" x14ac:dyDescent="0.25">
      <c r="A4233" s="105" t="s">
        <v>10710</v>
      </c>
      <c r="B4233" s="105" t="s">
        <v>862</v>
      </c>
      <c r="D4233" s="105">
        <v>1</v>
      </c>
      <c r="E4233" s="105">
        <v>1</v>
      </c>
      <c r="F4233" s="105" t="s">
        <v>2337</v>
      </c>
      <c r="K4233" s="105" t="s">
        <v>14581</v>
      </c>
      <c r="S4233" s="105">
        <v>1</v>
      </c>
      <c r="T4233" s="105">
        <v>1</v>
      </c>
      <c r="U4233" s="105" t="s">
        <v>10698</v>
      </c>
    </row>
    <row r="4234" spans="1:21" x14ac:dyDescent="0.25">
      <c r="A4234" s="105" t="s">
        <v>862</v>
      </c>
      <c r="B4234" s="105" t="s">
        <v>862</v>
      </c>
      <c r="D4234" s="105" t="s">
        <v>2337</v>
      </c>
      <c r="E4234" s="105">
        <v>1</v>
      </c>
      <c r="F4234" s="105" t="s">
        <v>2337</v>
      </c>
      <c r="K4234" s="105" t="s">
        <v>14581</v>
      </c>
      <c r="S4234" s="105">
        <v>1</v>
      </c>
      <c r="T4234" s="105">
        <v>1</v>
      </c>
      <c r="U4234" s="105" t="s">
        <v>10698</v>
      </c>
    </row>
    <row r="4235" spans="1:21" x14ac:dyDescent="0.25">
      <c r="A4235" s="105" t="s">
        <v>10711</v>
      </c>
      <c r="B4235" s="105" t="s">
        <v>862</v>
      </c>
      <c r="D4235" s="105">
        <v>1</v>
      </c>
      <c r="E4235" s="105">
        <v>1</v>
      </c>
      <c r="F4235" s="105" t="s">
        <v>2337</v>
      </c>
      <c r="K4235" s="105" t="s">
        <v>14581</v>
      </c>
      <c r="S4235" s="105">
        <v>1</v>
      </c>
      <c r="T4235" s="105">
        <v>1</v>
      </c>
      <c r="U4235" s="105" t="s">
        <v>10698</v>
      </c>
    </row>
    <row r="4236" spans="1:21" x14ac:dyDescent="0.25">
      <c r="A4236" s="105" t="s">
        <v>10712</v>
      </c>
      <c r="B4236" s="105" t="s">
        <v>862</v>
      </c>
      <c r="D4236" s="105">
        <v>1</v>
      </c>
      <c r="E4236" s="105">
        <v>1</v>
      </c>
      <c r="F4236" s="105" t="s">
        <v>2337</v>
      </c>
      <c r="K4236" s="105" t="s">
        <v>14581</v>
      </c>
      <c r="S4236" s="105">
        <v>1</v>
      </c>
      <c r="T4236" s="105">
        <v>1</v>
      </c>
      <c r="U4236" s="105" t="s">
        <v>10698</v>
      </c>
    </row>
    <row r="4237" spans="1:21" x14ac:dyDescent="0.25">
      <c r="A4237" s="105" t="s">
        <v>10713</v>
      </c>
      <c r="B4237" s="105" t="s">
        <v>862</v>
      </c>
      <c r="D4237" s="105">
        <v>1</v>
      </c>
      <c r="E4237" s="105">
        <v>1</v>
      </c>
      <c r="F4237" s="105" t="s">
        <v>2337</v>
      </c>
      <c r="K4237" s="105" t="s">
        <v>14581</v>
      </c>
      <c r="S4237" s="105">
        <v>1</v>
      </c>
      <c r="T4237" s="105">
        <v>1</v>
      </c>
      <c r="U4237" s="105" t="s">
        <v>10698</v>
      </c>
    </row>
    <row r="4238" spans="1:21" x14ac:dyDescent="0.25">
      <c r="A4238" s="105" t="s">
        <v>15911</v>
      </c>
      <c r="B4238" s="105" t="s">
        <v>862</v>
      </c>
      <c r="D4238" s="105">
        <v>1</v>
      </c>
      <c r="E4238" s="105">
        <v>1</v>
      </c>
      <c r="F4238" s="105" t="s">
        <v>2337</v>
      </c>
      <c r="K4238" s="105" t="s">
        <v>14581</v>
      </c>
      <c r="S4238" s="105">
        <v>1</v>
      </c>
      <c r="T4238" s="105">
        <v>1</v>
      </c>
      <c r="U4238" s="105" t="s">
        <v>10698</v>
      </c>
    </row>
    <row r="4239" spans="1:21" x14ac:dyDescent="0.25">
      <c r="A4239" s="105" t="s">
        <v>10714</v>
      </c>
      <c r="B4239" s="105" t="s">
        <v>10714</v>
      </c>
      <c r="D4239" s="105" t="s">
        <v>2337</v>
      </c>
      <c r="E4239" s="105">
        <v>1</v>
      </c>
      <c r="F4239" s="105" t="s">
        <v>2337</v>
      </c>
      <c r="K4239" s="105" t="s">
        <v>14581</v>
      </c>
      <c r="S4239" s="105">
        <v>1</v>
      </c>
      <c r="T4239" s="105">
        <v>1</v>
      </c>
      <c r="U4239" s="105" t="s">
        <v>2337</v>
      </c>
    </row>
    <row r="4240" spans="1:21" x14ac:dyDescent="0.25">
      <c r="A4240" s="105" t="s">
        <v>15912</v>
      </c>
      <c r="B4240" s="105" t="s">
        <v>10716</v>
      </c>
      <c r="D4240" s="105">
        <v>1</v>
      </c>
      <c r="E4240" s="105">
        <v>5</v>
      </c>
      <c r="F4240" s="105" t="s">
        <v>2337</v>
      </c>
      <c r="K4240" s="105" t="s">
        <v>14581</v>
      </c>
      <c r="S4240" s="105">
        <v>2</v>
      </c>
      <c r="T4240" s="105">
        <v>1</v>
      </c>
      <c r="U4240" s="105" t="s">
        <v>2337</v>
      </c>
    </row>
    <row r="4241" spans="1:29" x14ac:dyDescent="0.25">
      <c r="A4241" s="105" t="s">
        <v>10715</v>
      </c>
      <c r="B4241" s="105" t="s">
        <v>10716</v>
      </c>
      <c r="D4241" s="105">
        <v>1</v>
      </c>
      <c r="E4241" s="105">
        <v>3</v>
      </c>
      <c r="F4241" s="105" t="s">
        <v>2337</v>
      </c>
      <c r="K4241" s="105" t="s">
        <v>14581</v>
      </c>
      <c r="S4241" s="105">
        <v>2</v>
      </c>
      <c r="T4241" s="105">
        <v>1</v>
      </c>
      <c r="U4241" s="105" t="s">
        <v>2337</v>
      </c>
    </row>
    <row r="4242" spans="1:29" x14ac:dyDescent="0.25">
      <c r="A4242" s="105" t="s">
        <v>15913</v>
      </c>
      <c r="B4242" s="105" t="s">
        <v>10716</v>
      </c>
      <c r="D4242" s="105">
        <v>1</v>
      </c>
      <c r="E4242" s="105">
        <v>2</v>
      </c>
      <c r="F4242" s="105" t="s">
        <v>2337</v>
      </c>
      <c r="K4242" s="105" t="s">
        <v>14581</v>
      </c>
      <c r="S4242" s="105">
        <v>2</v>
      </c>
      <c r="T4242" s="105">
        <v>1</v>
      </c>
      <c r="U4242" s="105" t="s">
        <v>2337</v>
      </c>
    </row>
    <row r="4243" spans="1:29" x14ac:dyDescent="0.25">
      <c r="A4243" s="105" t="s">
        <v>10717</v>
      </c>
      <c r="B4243" s="105" t="s">
        <v>10716</v>
      </c>
      <c r="D4243" s="105">
        <v>1</v>
      </c>
      <c r="E4243" s="105">
        <v>3</v>
      </c>
      <c r="F4243" s="105" t="s">
        <v>2337</v>
      </c>
      <c r="K4243" s="105" t="s">
        <v>14581</v>
      </c>
      <c r="S4243" s="105">
        <v>2</v>
      </c>
      <c r="T4243" s="105">
        <v>1</v>
      </c>
      <c r="U4243" s="105" t="s">
        <v>2337</v>
      </c>
    </row>
    <row r="4244" spans="1:29" x14ac:dyDescent="0.25">
      <c r="A4244" s="105" t="s">
        <v>15914</v>
      </c>
      <c r="B4244" s="105" t="s">
        <v>10716</v>
      </c>
      <c r="D4244" s="105">
        <v>1</v>
      </c>
      <c r="E4244" s="105">
        <v>2</v>
      </c>
      <c r="F4244" s="105" t="s">
        <v>2337</v>
      </c>
      <c r="K4244" s="105" t="s">
        <v>14581</v>
      </c>
      <c r="S4244" s="105">
        <v>2</v>
      </c>
      <c r="T4244" s="105">
        <v>1</v>
      </c>
      <c r="U4244" s="105" t="s">
        <v>2337</v>
      </c>
    </row>
    <row r="4245" spans="1:29" x14ac:dyDescent="0.25">
      <c r="A4245" s="105" t="s">
        <v>10718</v>
      </c>
      <c r="B4245" s="105" t="s">
        <v>10716</v>
      </c>
      <c r="D4245" s="105">
        <v>1</v>
      </c>
      <c r="E4245" s="105">
        <v>3</v>
      </c>
      <c r="F4245" s="105" t="s">
        <v>2337</v>
      </c>
      <c r="K4245" s="105" t="s">
        <v>14581</v>
      </c>
      <c r="S4245" s="105">
        <v>2</v>
      </c>
      <c r="T4245" s="105">
        <v>1</v>
      </c>
      <c r="U4245" s="105" t="s">
        <v>2337</v>
      </c>
    </row>
    <row r="4246" spans="1:29" x14ac:dyDescent="0.25">
      <c r="A4246" s="105" t="s">
        <v>15915</v>
      </c>
      <c r="B4246" s="105" t="s">
        <v>10716</v>
      </c>
      <c r="D4246" s="105">
        <v>1</v>
      </c>
      <c r="E4246" s="105">
        <v>4</v>
      </c>
      <c r="F4246" s="105" t="s">
        <v>2337</v>
      </c>
      <c r="K4246" s="105" t="s">
        <v>14581</v>
      </c>
      <c r="S4246" s="105">
        <v>2</v>
      </c>
      <c r="T4246" s="105">
        <v>1</v>
      </c>
      <c r="U4246" s="105" t="s">
        <v>2337</v>
      </c>
    </row>
    <row r="4247" spans="1:29" x14ac:dyDescent="0.25">
      <c r="A4247" s="105" t="s">
        <v>10719</v>
      </c>
      <c r="B4247" s="105" t="s">
        <v>10716</v>
      </c>
      <c r="D4247" s="105">
        <v>1</v>
      </c>
      <c r="E4247" s="105">
        <v>3</v>
      </c>
      <c r="F4247" s="105" t="s">
        <v>2337</v>
      </c>
      <c r="K4247" s="105" t="s">
        <v>14581</v>
      </c>
      <c r="S4247" s="105">
        <v>2</v>
      </c>
      <c r="T4247" s="105">
        <v>1</v>
      </c>
      <c r="U4247" s="105" t="s">
        <v>2337</v>
      </c>
    </row>
    <row r="4248" spans="1:29" x14ac:dyDescent="0.25">
      <c r="A4248" s="105" t="s">
        <v>10720</v>
      </c>
      <c r="B4248" s="105" t="s">
        <v>10716</v>
      </c>
      <c r="D4248" s="105">
        <v>1</v>
      </c>
      <c r="E4248" s="105">
        <v>2</v>
      </c>
      <c r="F4248" s="105" t="s">
        <v>2337</v>
      </c>
      <c r="K4248" s="105" t="s">
        <v>14581</v>
      </c>
      <c r="S4248" s="105">
        <v>2</v>
      </c>
      <c r="T4248" s="105">
        <v>1</v>
      </c>
      <c r="U4248" s="105" t="s">
        <v>2337</v>
      </c>
    </row>
    <row r="4249" spans="1:29" x14ac:dyDescent="0.25">
      <c r="A4249" s="105" t="s">
        <v>15916</v>
      </c>
      <c r="B4249" s="105" t="s">
        <v>10716</v>
      </c>
      <c r="D4249" s="105">
        <v>1</v>
      </c>
      <c r="E4249" s="105">
        <v>3</v>
      </c>
      <c r="F4249" s="105" t="s">
        <v>2337</v>
      </c>
      <c r="K4249" s="105" t="s">
        <v>14581</v>
      </c>
      <c r="S4249" s="105">
        <v>2</v>
      </c>
      <c r="T4249" s="105">
        <v>1</v>
      </c>
      <c r="U4249" s="105" t="s">
        <v>2337</v>
      </c>
    </row>
    <row r="4250" spans="1:29" x14ac:dyDescent="0.25">
      <c r="A4250" s="106" t="s">
        <v>17063</v>
      </c>
      <c r="B4250" s="106" t="s">
        <v>10716</v>
      </c>
      <c r="C4250" s="106"/>
      <c r="D4250" s="105">
        <v>1</v>
      </c>
      <c r="E4250" s="105">
        <v>3</v>
      </c>
      <c r="F4250" s="106" t="s">
        <v>2337</v>
      </c>
      <c r="G4250" s="106"/>
      <c r="H4250" s="106"/>
      <c r="I4250" s="106"/>
      <c r="J4250" s="106"/>
      <c r="K4250" s="106" t="s">
        <v>14581</v>
      </c>
      <c r="L4250" s="106"/>
      <c r="M4250" s="106"/>
      <c r="N4250" s="106"/>
      <c r="O4250" s="106"/>
      <c r="P4250" s="106"/>
      <c r="Q4250" s="106"/>
      <c r="R4250" s="106"/>
      <c r="S4250" s="105">
        <v>2</v>
      </c>
      <c r="T4250" s="106">
        <v>1</v>
      </c>
      <c r="U4250" s="106" t="s">
        <v>2337</v>
      </c>
      <c r="V4250" s="106"/>
      <c r="W4250" s="106"/>
      <c r="X4250" s="106"/>
      <c r="Y4250" s="106"/>
      <c r="Z4250" s="106"/>
      <c r="AA4250" s="106"/>
      <c r="AB4250" s="106"/>
      <c r="AC4250" s="106"/>
    </row>
    <row r="4251" spans="1:29" x14ac:dyDescent="0.25">
      <c r="A4251" s="105" t="s">
        <v>15917</v>
      </c>
      <c r="B4251" s="105" t="s">
        <v>10716</v>
      </c>
      <c r="D4251" s="105">
        <v>1</v>
      </c>
      <c r="E4251" s="105">
        <v>2</v>
      </c>
      <c r="F4251" s="105" t="s">
        <v>2337</v>
      </c>
      <c r="K4251" s="105" t="s">
        <v>14581</v>
      </c>
      <c r="S4251" s="105">
        <v>2</v>
      </c>
      <c r="T4251" s="105">
        <v>1</v>
      </c>
      <c r="U4251" s="105" t="s">
        <v>2337</v>
      </c>
    </row>
    <row r="4252" spans="1:29" x14ac:dyDescent="0.25">
      <c r="A4252" s="105" t="s">
        <v>15918</v>
      </c>
      <c r="B4252" s="105" t="s">
        <v>10716</v>
      </c>
      <c r="D4252" s="105">
        <v>1</v>
      </c>
      <c r="E4252" s="105">
        <v>1</v>
      </c>
      <c r="F4252" s="105" t="s">
        <v>2337</v>
      </c>
      <c r="K4252" s="105" t="s">
        <v>14581</v>
      </c>
      <c r="S4252" s="105">
        <v>2</v>
      </c>
      <c r="T4252" s="105">
        <v>1</v>
      </c>
      <c r="U4252" s="105" t="s">
        <v>2337</v>
      </c>
    </row>
    <row r="4253" spans="1:29" x14ac:dyDescent="0.25">
      <c r="A4253" s="105" t="s">
        <v>10721</v>
      </c>
      <c r="B4253" s="105" t="s">
        <v>10716</v>
      </c>
      <c r="D4253" s="105">
        <v>1</v>
      </c>
      <c r="E4253" s="105">
        <v>3</v>
      </c>
      <c r="F4253" s="105" t="s">
        <v>2337</v>
      </c>
      <c r="K4253" s="105" t="s">
        <v>14581</v>
      </c>
      <c r="S4253" s="105">
        <v>2</v>
      </c>
      <c r="T4253" s="105">
        <v>1</v>
      </c>
      <c r="U4253" s="105" t="s">
        <v>2337</v>
      </c>
    </row>
    <row r="4254" spans="1:29" x14ac:dyDescent="0.25">
      <c r="A4254" s="105" t="s">
        <v>15919</v>
      </c>
      <c r="B4254" s="105" t="s">
        <v>10716</v>
      </c>
      <c r="D4254" s="105">
        <v>1</v>
      </c>
      <c r="E4254" s="105">
        <v>2</v>
      </c>
      <c r="F4254" s="105" t="s">
        <v>2337</v>
      </c>
      <c r="K4254" s="105" t="s">
        <v>14581</v>
      </c>
      <c r="S4254" s="105">
        <v>2</v>
      </c>
      <c r="T4254" s="105">
        <v>1</v>
      </c>
      <c r="U4254" s="105" t="s">
        <v>2337</v>
      </c>
    </row>
    <row r="4255" spans="1:29" x14ac:dyDescent="0.25">
      <c r="A4255" s="105" t="s">
        <v>15920</v>
      </c>
      <c r="B4255" s="105" t="s">
        <v>10716</v>
      </c>
      <c r="D4255" s="105">
        <v>1</v>
      </c>
      <c r="E4255" s="105">
        <v>5</v>
      </c>
      <c r="F4255" s="105">
        <v>1</v>
      </c>
      <c r="K4255" s="105" t="s">
        <v>14581</v>
      </c>
      <c r="S4255" s="105">
        <v>2</v>
      </c>
      <c r="T4255" s="105">
        <v>1</v>
      </c>
      <c r="U4255" s="105" t="s">
        <v>2337</v>
      </c>
    </row>
    <row r="4256" spans="1:29" x14ac:dyDescent="0.25">
      <c r="A4256" s="105" t="s">
        <v>10722</v>
      </c>
      <c r="B4256" s="105" t="s">
        <v>10716</v>
      </c>
      <c r="D4256" s="105">
        <v>1</v>
      </c>
      <c r="E4256" s="105">
        <v>4</v>
      </c>
      <c r="F4256" s="105" t="s">
        <v>2337</v>
      </c>
      <c r="K4256" s="105" t="s">
        <v>14581</v>
      </c>
      <c r="S4256" s="105">
        <v>2</v>
      </c>
      <c r="T4256" s="105">
        <v>1</v>
      </c>
      <c r="U4256" s="105" t="s">
        <v>2337</v>
      </c>
    </row>
    <row r="4257" spans="1:21" x14ac:dyDescent="0.25">
      <c r="A4257" s="105" t="s">
        <v>15921</v>
      </c>
      <c r="B4257" s="105" t="s">
        <v>10716</v>
      </c>
      <c r="D4257" s="105">
        <v>1</v>
      </c>
      <c r="E4257" s="105">
        <v>2</v>
      </c>
      <c r="F4257" s="105" t="s">
        <v>2337</v>
      </c>
      <c r="K4257" s="105" t="s">
        <v>14581</v>
      </c>
      <c r="S4257" s="105">
        <v>2</v>
      </c>
      <c r="T4257" s="105">
        <v>1</v>
      </c>
      <c r="U4257" s="105" t="s">
        <v>2337</v>
      </c>
    </row>
    <row r="4258" spans="1:21" x14ac:dyDescent="0.25">
      <c r="A4258" s="105" t="s">
        <v>15922</v>
      </c>
      <c r="B4258" s="105" t="s">
        <v>10716</v>
      </c>
      <c r="D4258" s="105">
        <v>1</v>
      </c>
      <c r="E4258" s="105">
        <v>3</v>
      </c>
      <c r="F4258" s="105" t="s">
        <v>2337</v>
      </c>
      <c r="K4258" s="105" t="s">
        <v>14581</v>
      </c>
      <c r="S4258" s="105">
        <v>2</v>
      </c>
      <c r="T4258" s="105">
        <v>1</v>
      </c>
      <c r="U4258" s="105" t="s">
        <v>2337</v>
      </c>
    </row>
    <row r="4259" spans="1:21" x14ac:dyDescent="0.25">
      <c r="A4259" s="105" t="s">
        <v>15923</v>
      </c>
      <c r="B4259" s="105" t="s">
        <v>10716</v>
      </c>
      <c r="D4259" s="105">
        <v>1</v>
      </c>
      <c r="E4259" s="105">
        <v>3</v>
      </c>
      <c r="F4259" s="105" t="s">
        <v>2337</v>
      </c>
      <c r="K4259" s="105" t="s">
        <v>14581</v>
      </c>
      <c r="S4259" s="105">
        <v>2</v>
      </c>
      <c r="T4259" s="105">
        <v>1</v>
      </c>
      <c r="U4259" s="105" t="s">
        <v>2337</v>
      </c>
    </row>
    <row r="4260" spans="1:21" x14ac:dyDescent="0.25">
      <c r="A4260" s="105" t="s">
        <v>15924</v>
      </c>
      <c r="B4260" s="105" t="s">
        <v>10716</v>
      </c>
      <c r="D4260" s="105">
        <v>1</v>
      </c>
      <c r="E4260" s="105">
        <v>3</v>
      </c>
      <c r="F4260" s="105" t="s">
        <v>2337</v>
      </c>
      <c r="K4260" s="105" t="s">
        <v>14581</v>
      </c>
      <c r="S4260" s="105">
        <v>2</v>
      </c>
      <c r="T4260" s="105">
        <v>1</v>
      </c>
      <c r="U4260" s="105" t="s">
        <v>2337</v>
      </c>
    </row>
    <row r="4261" spans="1:21" x14ac:dyDescent="0.25">
      <c r="A4261" s="105" t="s">
        <v>5651</v>
      </c>
      <c r="B4261" s="105" t="s">
        <v>10716</v>
      </c>
      <c r="D4261" s="105">
        <v>1</v>
      </c>
      <c r="E4261" s="105">
        <v>2</v>
      </c>
      <c r="F4261" s="105" t="s">
        <v>2337</v>
      </c>
      <c r="K4261" s="105" t="s">
        <v>14581</v>
      </c>
      <c r="S4261" s="105">
        <v>2</v>
      </c>
      <c r="T4261" s="105">
        <v>1</v>
      </c>
      <c r="U4261" s="105" t="s">
        <v>2337</v>
      </c>
    </row>
    <row r="4262" spans="1:21" x14ac:dyDescent="0.25">
      <c r="A4262" s="105" t="s">
        <v>15925</v>
      </c>
      <c r="B4262" s="105" t="s">
        <v>10716</v>
      </c>
      <c r="D4262" s="105">
        <v>1</v>
      </c>
      <c r="E4262" s="105">
        <v>3</v>
      </c>
      <c r="F4262" s="105" t="s">
        <v>2337</v>
      </c>
      <c r="K4262" s="105" t="s">
        <v>14581</v>
      </c>
      <c r="S4262" s="105">
        <v>2</v>
      </c>
      <c r="T4262" s="105">
        <v>1</v>
      </c>
      <c r="U4262" s="105" t="s">
        <v>2337</v>
      </c>
    </row>
    <row r="4263" spans="1:21" x14ac:dyDescent="0.25">
      <c r="A4263" s="105" t="s">
        <v>15926</v>
      </c>
      <c r="B4263" s="105" t="s">
        <v>10716</v>
      </c>
      <c r="D4263" s="105">
        <v>1</v>
      </c>
      <c r="E4263" s="105">
        <v>4</v>
      </c>
      <c r="F4263" s="105" t="s">
        <v>2337</v>
      </c>
      <c r="K4263" s="105" t="s">
        <v>14581</v>
      </c>
      <c r="S4263" s="105">
        <v>2</v>
      </c>
      <c r="T4263" s="105">
        <v>1</v>
      </c>
      <c r="U4263" s="105" t="s">
        <v>2337</v>
      </c>
    </row>
    <row r="4264" spans="1:21" x14ac:dyDescent="0.25">
      <c r="A4264" s="105" t="s">
        <v>10723</v>
      </c>
      <c r="B4264" s="105" t="s">
        <v>10716</v>
      </c>
      <c r="D4264" s="105">
        <v>1</v>
      </c>
      <c r="E4264" s="105">
        <v>4</v>
      </c>
      <c r="F4264" s="105" t="s">
        <v>2337</v>
      </c>
      <c r="K4264" s="105" t="s">
        <v>14581</v>
      </c>
      <c r="S4264" s="105">
        <v>2</v>
      </c>
      <c r="T4264" s="105">
        <v>1</v>
      </c>
      <c r="U4264" s="105" t="s">
        <v>2337</v>
      </c>
    </row>
    <row r="4265" spans="1:21" x14ac:dyDescent="0.25">
      <c r="A4265" s="105" t="s">
        <v>15927</v>
      </c>
      <c r="B4265" s="105" t="s">
        <v>10716</v>
      </c>
      <c r="D4265" s="105">
        <v>1</v>
      </c>
      <c r="E4265" s="105">
        <v>2</v>
      </c>
      <c r="F4265" s="105" t="s">
        <v>2337</v>
      </c>
      <c r="K4265" s="105" t="s">
        <v>14581</v>
      </c>
      <c r="S4265" s="105">
        <v>2</v>
      </c>
      <c r="T4265" s="105">
        <v>1</v>
      </c>
      <c r="U4265" s="105" t="s">
        <v>2337</v>
      </c>
    </row>
    <row r="4266" spans="1:21" x14ac:dyDescent="0.25">
      <c r="A4266" s="105" t="s">
        <v>15928</v>
      </c>
      <c r="B4266" s="105" t="s">
        <v>10716</v>
      </c>
      <c r="D4266" s="105">
        <v>1</v>
      </c>
      <c r="E4266" s="105">
        <v>3</v>
      </c>
      <c r="F4266" s="105" t="s">
        <v>2337</v>
      </c>
      <c r="K4266" s="105" t="s">
        <v>14581</v>
      </c>
      <c r="S4266" s="105">
        <v>2</v>
      </c>
      <c r="T4266" s="105">
        <v>1</v>
      </c>
      <c r="U4266" s="105" t="s">
        <v>2337</v>
      </c>
    </row>
    <row r="4267" spans="1:21" x14ac:dyDescent="0.25">
      <c r="A4267" s="105" t="s">
        <v>15929</v>
      </c>
      <c r="B4267" s="105" t="s">
        <v>10716</v>
      </c>
      <c r="D4267" s="105">
        <v>1</v>
      </c>
      <c r="E4267" s="105">
        <v>4</v>
      </c>
      <c r="F4267" s="105" t="s">
        <v>2337</v>
      </c>
      <c r="K4267" s="105" t="s">
        <v>14581</v>
      </c>
      <c r="S4267" s="105">
        <v>2</v>
      </c>
      <c r="T4267" s="105">
        <v>1</v>
      </c>
      <c r="U4267" s="105" t="s">
        <v>2337</v>
      </c>
    </row>
    <row r="4268" spans="1:21" x14ac:dyDescent="0.25">
      <c r="A4268" s="105" t="s">
        <v>10716</v>
      </c>
      <c r="B4268" s="105" t="s">
        <v>10716</v>
      </c>
      <c r="D4268" s="105" t="s">
        <v>2337</v>
      </c>
      <c r="E4268" s="105">
        <v>2</v>
      </c>
      <c r="F4268" s="105" t="s">
        <v>2337</v>
      </c>
      <c r="K4268" s="105" t="s">
        <v>14581</v>
      </c>
      <c r="S4268" s="105">
        <v>2</v>
      </c>
      <c r="T4268" s="105">
        <v>1</v>
      </c>
      <c r="U4268" s="105" t="s">
        <v>2337</v>
      </c>
    </row>
    <row r="4269" spans="1:21" x14ac:dyDescent="0.25">
      <c r="A4269" s="105" t="s">
        <v>10724</v>
      </c>
      <c r="B4269" s="105" t="s">
        <v>10716</v>
      </c>
      <c r="D4269" s="105">
        <v>1</v>
      </c>
      <c r="E4269" s="105">
        <v>2</v>
      </c>
      <c r="F4269" s="105" t="s">
        <v>2337</v>
      </c>
      <c r="K4269" s="105" t="s">
        <v>14581</v>
      </c>
      <c r="S4269" s="105">
        <v>2</v>
      </c>
      <c r="T4269" s="105">
        <v>1</v>
      </c>
      <c r="U4269" s="105" t="s">
        <v>2337</v>
      </c>
    </row>
    <row r="4270" spans="1:21" x14ac:dyDescent="0.25">
      <c r="A4270" s="105" t="s">
        <v>10725</v>
      </c>
      <c r="B4270" s="105" t="s">
        <v>10716</v>
      </c>
      <c r="D4270" s="105">
        <v>1</v>
      </c>
      <c r="E4270" s="105">
        <v>3</v>
      </c>
      <c r="F4270" s="105" t="s">
        <v>2337</v>
      </c>
      <c r="K4270" s="105" t="s">
        <v>14581</v>
      </c>
      <c r="S4270" s="105">
        <v>2</v>
      </c>
      <c r="T4270" s="105">
        <v>1</v>
      </c>
      <c r="U4270" s="105" t="s">
        <v>2337</v>
      </c>
    </row>
    <row r="4271" spans="1:21" x14ac:dyDescent="0.25">
      <c r="A4271" s="105" t="s">
        <v>15930</v>
      </c>
      <c r="B4271" s="105" t="s">
        <v>10716</v>
      </c>
      <c r="D4271" s="105">
        <v>1</v>
      </c>
      <c r="E4271" s="105">
        <v>1</v>
      </c>
      <c r="F4271" s="105" t="s">
        <v>2337</v>
      </c>
      <c r="K4271" s="105" t="s">
        <v>14581</v>
      </c>
      <c r="S4271" s="105">
        <v>2</v>
      </c>
      <c r="T4271" s="105">
        <v>1</v>
      </c>
      <c r="U4271" s="105" t="s">
        <v>2337</v>
      </c>
    </row>
    <row r="4272" spans="1:21" x14ac:dyDescent="0.25">
      <c r="A4272" s="105" t="s">
        <v>10726</v>
      </c>
      <c r="B4272" s="105" t="s">
        <v>10716</v>
      </c>
      <c r="D4272" s="105">
        <v>1</v>
      </c>
      <c r="E4272" s="105">
        <v>3</v>
      </c>
      <c r="F4272" s="105" t="s">
        <v>2337</v>
      </c>
      <c r="K4272" s="105" t="s">
        <v>14581</v>
      </c>
      <c r="S4272" s="105">
        <v>2</v>
      </c>
      <c r="T4272" s="105">
        <v>1</v>
      </c>
      <c r="U4272" s="105" t="s">
        <v>2337</v>
      </c>
    </row>
    <row r="4273" spans="1:29" x14ac:dyDescent="0.25">
      <c r="A4273" s="105" t="s">
        <v>15931</v>
      </c>
      <c r="B4273" s="105" t="s">
        <v>10716</v>
      </c>
      <c r="D4273" s="105">
        <v>1</v>
      </c>
      <c r="E4273" s="105">
        <v>5</v>
      </c>
      <c r="F4273" s="105" t="s">
        <v>2337</v>
      </c>
      <c r="K4273" s="105" t="s">
        <v>14581</v>
      </c>
      <c r="S4273" s="105">
        <v>2</v>
      </c>
      <c r="T4273" s="105">
        <v>1</v>
      </c>
      <c r="U4273" s="105" t="s">
        <v>2337</v>
      </c>
    </row>
    <row r="4274" spans="1:29" x14ac:dyDescent="0.25">
      <c r="A4274" s="106" t="s">
        <v>15932</v>
      </c>
      <c r="B4274" s="106" t="s">
        <v>10716</v>
      </c>
      <c r="C4274" s="106"/>
      <c r="D4274" s="105">
        <v>1</v>
      </c>
      <c r="E4274" s="105">
        <v>2</v>
      </c>
      <c r="F4274" s="106" t="s">
        <v>2337</v>
      </c>
      <c r="G4274" s="106"/>
      <c r="H4274" s="106"/>
      <c r="I4274" s="106"/>
      <c r="J4274" s="106"/>
      <c r="K4274" s="106" t="s">
        <v>14581</v>
      </c>
      <c r="L4274" s="106"/>
      <c r="M4274" s="106"/>
      <c r="N4274" s="106"/>
      <c r="O4274" s="106"/>
      <c r="P4274" s="106"/>
      <c r="Q4274" s="106"/>
      <c r="R4274" s="106"/>
      <c r="S4274" s="105">
        <v>2</v>
      </c>
      <c r="T4274" s="106">
        <v>1</v>
      </c>
      <c r="U4274" s="106" t="s">
        <v>2337</v>
      </c>
      <c r="V4274" s="106"/>
      <c r="W4274" s="106"/>
      <c r="X4274" s="106"/>
      <c r="Y4274" s="106"/>
      <c r="Z4274" s="106"/>
      <c r="AA4274" s="106"/>
      <c r="AB4274" s="106"/>
      <c r="AC4274" s="106"/>
    </row>
    <row r="4275" spans="1:29" x14ac:dyDescent="0.25">
      <c r="A4275" s="106" t="s">
        <v>10727</v>
      </c>
      <c r="B4275" s="106" t="s">
        <v>10716</v>
      </c>
      <c r="C4275" s="106"/>
      <c r="D4275" s="105">
        <v>1</v>
      </c>
      <c r="E4275" s="105">
        <v>5</v>
      </c>
      <c r="F4275" s="106" t="s">
        <v>2337</v>
      </c>
      <c r="G4275" s="106"/>
      <c r="H4275" s="106"/>
      <c r="I4275" s="106"/>
      <c r="J4275" s="106"/>
      <c r="K4275" s="106" t="s">
        <v>14581</v>
      </c>
      <c r="L4275" s="106"/>
      <c r="M4275" s="106"/>
      <c r="N4275" s="106"/>
      <c r="O4275" s="106"/>
      <c r="P4275" s="106"/>
      <c r="Q4275" s="106"/>
      <c r="R4275" s="106"/>
      <c r="S4275" s="105">
        <v>2</v>
      </c>
      <c r="T4275" s="106">
        <v>1</v>
      </c>
      <c r="U4275" s="106" t="s">
        <v>2337</v>
      </c>
      <c r="V4275" s="106"/>
      <c r="W4275" s="106"/>
      <c r="X4275" s="106"/>
      <c r="Y4275" s="106"/>
      <c r="Z4275" s="106"/>
      <c r="AA4275" s="106"/>
      <c r="AB4275" s="106"/>
      <c r="AC4275" s="106"/>
    </row>
    <row r="4276" spans="1:29" x14ac:dyDescent="0.25">
      <c r="A4276" s="106" t="s">
        <v>15933</v>
      </c>
      <c r="B4276" s="106" t="s">
        <v>10716</v>
      </c>
      <c r="C4276" s="106"/>
      <c r="D4276" s="105">
        <v>1</v>
      </c>
      <c r="E4276" s="105">
        <v>3</v>
      </c>
      <c r="F4276" s="106" t="s">
        <v>2337</v>
      </c>
      <c r="G4276" s="106"/>
      <c r="H4276" s="106"/>
      <c r="I4276" s="106"/>
      <c r="J4276" s="106"/>
      <c r="K4276" s="106" t="s">
        <v>14581</v>
      </c>
      <c r="L4276" s="106"/>
      <c r="M4276" s="106"/>
      <c r="N4276" s="106"/>
      <c r="O4276" s="106"/>
      <c r="P4276" s="106"/>
      <c r="Q4276" s="106"/>
      <c r="R4276" s="106"/>
      <c r="S4276" s="105">
        <v>2</v>
      </c>
      <c r="T4276" s="106">
        <v>1</v>
      </c>
      <c r="U4276" s="106" t="s">
        <v>2337</v>
      </c>
      <c r="V4276" s="106"/>
      <c r="W4276" s="106"/>
      <c r="X4276" s="106"/>
      <c r="Y4276" s="106"/>
      <c r="Z4276" s="106"/>
      <c r="AA4276" s="106"/>
      <c r="AB4276" s="106"/>
      <c r="AC4276" s="106"/>
    </row>
    <row r="4277" spans="1:29" x14ac:dyDescent="0.25">
      <c r="A4277" s="106" t="s">
        <v>17064</v>
      </c>
      <c r="B4277" s="106" t="s">
        <v>10716</v>
      </c>
      <c r="C4277" s="106"/>
      <c r="D4277" s="105">
        <v>1</v>
      </c>
      <c r="E4277" s="105">
        <v>2</v>
      </c>
      <c r="F4277" s="106" t="s">
        <v>2337</v>
      </c>
      <c r="G4277" s="106"/>
      <c r="H4277" s="106"/>
      <c r="I4277" s="106"/>
      <c r="J4277" s="106"/>
      <c r="K4277" s="106" t="s">
        <v>14581</v>
      </c>
      <c r="L4277" s="106"/>
      <c r="M4277" s="106"/>
      <c r="N4277" s="106"/>
      <c r="O4277" s="106"/>
      <c r="P4277" s="106"/>
      <c r="Q4277" s="106"/>
      <c r="R4277" s="106"/>
      <c r="S4277" s="105">
        <v>2</v>
      </c>
      <c r="T4277" s="106">
        <v>1</v>
      </c>
      <c r="U4277" s="106" t="s">
        <v>2337</v>
      </c>
      <c r="V4277" s="106"/>
      <c r="W4277" s="106"/>
      <c r="X4277" s="106"/>
      <c r="Y4277" s="106"/>
      <c r="Z4277" s="106"/>
      <c r="AA4277" s="106"/>
      <c r="AB4277" s="106"/>
      <c r="AC4277" s="106"/>
    </row>
    <row r="4278" spans="1:29" x14ac:dyDescent="0.25">
      <c r="A4278" s="106" t="s">
        <v>17065</v>
      </c>
      <c r="B4278" s="106" t="s">
        <v>10716</v>
      </c>
      <c r="C4278" s="106"/>
      <c r="D4278" s="105">
        <v>1</v>
      </c>
      <c r="E4278" s="105">
        <v>3</v>
      </c>
      <c r="F4278" s="106" t="s">
        <v>2337</v>
      </c>
      <c r="G4278" s="106"/>
      <c r="H4278" s="106"/>
      <c r="I4278" s="106"/>
      <c r="J4278" s="106"/>
      <c r="K4278" s="106" t="s">
        <v>14581</v>
      </c>
      <c r="L4278" s="106"/>
      <c r="M4278" s="106"/>
      <c r="N4278" s="106"/>
      <c r="O4278" s="106"/>
      <c r="P4278" s="106"/>
      <c r="Q4278" s="106"/>
      <c r="R4278" s="106"/>
      <c r="S4278" s="105">
        <v>2</v>
      </c>
      <c r="T4278" s="106">
        <v>1</v>
      </c>
      <c r="U4278" s="106" t="s">
        <v>2337</v>
      </c>
      <c r="V4278" s="106"/>
      <c r="W4278" s="106"/>
      <c r="X4278" s="106"/>
      <c r="Y4278" s="106"/>
      <c r="Z4278" s="106"/>
      <c r="AA4278" s="106"/>
      <c r="AB4278" s="106"/>
      <c r="AC4278" s="106"/>
    </row>
    <row r="4279" spans="1:29" x14ac:dyDescent="0.25">
      <c r="A4279" s="106" t="s">
        <v>17066</v>
      </c>
      <c r="B4279" s="106" t="s">
        <v>10716</v>
      </c>
      <c r="C4279" s="106"/>
      <c r="D4279" s="105">
        <v>1</v>
      </c>
      <c r="E4279" s="105">
        <v>1</v>
      </c>
      <c r="F4279" s="106" t="s">
        <v>2337</v>
      </c>
      <c r="G4279" s="106"/>
      <c r="H4279" s="106"/>
      <c r="I4279" s="106"/>
      <c r="J4279" s="106"/>
      <c r="K4279" s="106" t="s">
        <v>14581</v>
      </c>
      <c r="L4279" s="106"/>
      <c r="M4279" s="106"/>
      <c r="N4279" s="106"/>
      <c r="O4279" s="106"/>
      <c r="P4279" s="106"/>
      <c r="Q4279" s="106"/>
      <c r="R4279" s="106"/>
      <c r="S4279" s="105">
        <v>2</v>
      </c>
      <c r="T4279" s="106">
        <v>1</v>
      </c>
      <c r="U4279" s="106" t="s">
        <v>2337</v>
      </c>
      <c r="V4279" s="106"/>
      <c r="W4279" s="106"/>
      <c r="X4279" s="106"/>
      <c r="Y4279" s="106"/>
      <c r="Z4279" s="106"/>
      <c r="AA4279" s="106"/>
      <c r="AB4279" s="106"/>
      <c r="AC4279" s="106"/>
    </row>
    <row r="4280" spans="1:29" x14ac:dyDescent="0.25">
      <c r="A4280" s="106" t="s">
        <v>1145</v>
      </c>
      <c r="B4280" s="106" t="s">
        <v>1145</v>
      </c>
      <c r="C4280" s="106"/>
      <c r="D4280" s="105" t="s">
        <v>2337</v>
      </c>
      <c r="E4280" s="105">
        <v>1</v>
      </c>
      <c r="F4280" s="106" t="s">
        <v>2337</v>
      </c>
      <c r="G4280" s="106"/>
      <c r="H4280" s="106"/>
      <c r="I4280" s="106"/>
      <c r="J4280" s="106"/>
      <c r="K4280" s="106" t="s">
        <v>14581</v>
      </c>
      <c r="L4280" s="106"/>
      <c r="M4280" s="106"/>
      <c r="N4280" s="106"/>
      <c r="O4280" s="106"/>
      <c r="P4280" s="106"/>
      <c r="Q4280" s="106"/>
      <c r="R4280" s="106"/>
      <c r="S4280" s="105">
        <v>1</v>
      </c>
      <c r="T4280" s="106">
        <v>1</v>
      </c>
      <c r="U4280" s="106" t="s">
        <v>10728</v>
      </c>
      <c r="V4280" s="106"/>
      <c r="W4280" s="106"/>
      <c r="X4280" s="106"/>
      <c r="Y4280" s="106"/>
      <c r="Z4280" s="106"/>
      <c r="AA4280" s="106"/>
      <c r="AB4280" s="106"/>
      <c r="AC4280" s="106"/>
    </row>
    <row r="4281" spans="1:29" x14ac:dyDescent="0.25">
      <c r="A4281" s="105" t="s">
        <v>1146</v>
      </c>
      <c r="B4281" s="105" t="s">
        <v>1146</v>
      </c>
      <c r="D4281" s="105" t="s">
        <v>2337</v>
      </c>
      <c r="E4281" s="105">
        <v>1</v>
      </c>
      <c r="F4281" s="105" t="s">
        <v>2337</v>
      </c>
      <c r="K4281" s="105" t="s">
        <v>14581</v>
      </c>
      <c r="S4281" s="105">
        <v>1</v>
      </c>
      <c r="T4281" s="105">
        <v>1</v>
      </c>
      <c r="U4281" s="105" t="s">
        <v>10729</v>
      </c>
    </row>
    <row r="4282" spans="1:29" x14ac:dyDescent="0.25">
      <c r="A4282" s="105" t="s">
        <v>1148</v>
      </c>
      <c r="B4282" s="105" t="s">
        <v>1148</v>
      </c>
      <c r="D4282" s="105" t="s">
        <v>2337</v>
      </c>
      <c r="E4282" s="105">
        <v>1</v>
      </c>
      <c r="F4282" s="105" t="s">
        <v>2337</v>
      </c>
      <c r="K4282" s="105" t="s">
        <v>14581</v>
      </c>
      <c r="S4282" s="105">
        <v>1</v>
      </c>
      <c r="T4282" s="105">
        <v>1</v>
      </c>
      <c r="U4282" s="105" t="s">
        <v>10730</v>
      </c>
    </row>
    <row r="4283" spans="1:29" x14ac:dyDescent="0.25">
      <c r="A4283" s="105" t="s">
        <v>1150</v>
      </c>
      <c r="B4283" s="105" t="s">
        <v>1150</v>
      </c>
      <c r="D4283" s="105" t="s">
        <v>2337</v>
      </c>
      <c r="E4283" s="105">
        <v>1</v>
      </c>
      <c r="F4283" s="105" t="s">
        <v>2337</v>
      </c>
      <c r="K4283" s="105" t="s">
        <v>14581</v>
      </c>
      <c r="S4283" s="105">
        <v>1</v>
      </c>
      <c r="T4283" s="105">
        <v>1</v>
      </c>
      <c r="U4283" s="105" t="s">
        <v>10731</v>
      </c>
    </row>
    <row r="4284" spans="1:29" x14ac:dyDescent="0.25">
      <c r="A4284" s="105" t="s">
        <v>1152</v>
      </c>
      <c r="B4284" s="105" t="s">
        <v>1152</v>
      </c>
      <c r="D4284" s="105" t="s">
        <v>2337</v>
      </c>
      <c r="E4284" s="105">
        <v>1</v>
      </c>
      <c r="F4284" s="105" t="s">
        <v>2337</v>
      </c>
      <c r="K4284" s="105" t="s">
        <v>14581</v>
      </c>
      <c r="S4284" s="105">
        <v>1</v>
      </c>
      <c r="T4284" s="105">
        <v>1</v>
      </c>
      <c r="U4284" s="105" t="s">
        <v>10732</v>
      </c>
    </row>
    <row r="4285" spans="1:29" x14ac:dyDescent="0.25">
      <c r="A4285" s="105" t="s">
        <v>15934</v>
      </c>
      <c r="B4285" s="105" t="s">
        <v>15935</v>
      </c>
      <c r="D4285" s="105">
        <v>1</v>
      </c>
      <c r="E4285" s="105">
        <v>1</v>
      </c>
      <c r="F4285" s="105" t="s">
        <v>2337</v>
      </c>
      <c r="K4285" s="105" t="s">
        <v>14581</v>
      </c>
      <c r="S4285" s="105">
        <v>3</v>
      </c>
      <c r="T4285" s="105">
        <v>1</v>
      </c>
      <c r="U4285" s="105" t="s">
        <v>15936</v>
      </c>
    </row>
    <row r="4286" spans="1:29" x14ac:dyDescent="0.25">
      <c r="A4286" s="105" t="s">
        <v>1151</v>
      </c>
      <c r="B4286" s="105" t="s">
        <v>10733</v>
      </c>
      <c r="D4286" s="105">
        <v>1</v>
      </c>
      <c r="E4286" s="105">
        <v>1</v>
      </c>
      <c r="F4286" s="105" t="s">
        <v>2337</v>
      </c>
      <c r="K4286" s="105" t="s">
        <v>14581</v>
      </c>
      <c r="S4286" s="105">
        <v>3</v>
      </c>
      <c r="T4286" s="105">
        <v>1</v>
      </c>
      <c r="U4286" s="105" t="s">
        <v>10734</v>
      </c>
    </row>
    <row r="4287" spans="1:29" x14ac:dyDescent="0.25">
      <c r="A4287" s="105" t="s">
        <v>10733</v>
      </c>
      <c r="B4287" s="105" t="s">
        <v>10733</v>
      </c>
      <c r="D4287" s="105" t="s">
        <v>2337</v>
      </c>
      <c r="E4287" s="105">
        <v>3</v>
      </c>
      <c r="F4287" s="105" t="s">
        <v>2337</v>
      </c>
      <c r="K4287" s="105" t="s">
        <v>14581</v>
      </c>
      <c r="S4287" s="105">
        <v>3</v>
      </c>
      <c r="T4287" s="105">
        <v>1</v>
      </c>
      <c r="U4287" s="105" t="s">
        <v>10734</v>
      </c>
    </row>
    <row r="4288" spans="1:29" x14ac:dyDescent="0.25">
      <c r="A4288" s="105" t="s">
        <v>1153</v>
      </c>
      <c r="B4288" s="105" t="s">
        <v>10733</v>
      </c>
      <c r="D4288" s="105">
        <v>1</v>
      </c>
      <c r="E4288" s="105">
        <v>1</v>
      </c>
      <c r="F4288" s="105" t="s">
        <v>2337</v>
      </c>
      <c r="K4288" s="105" t="s">
        <v>14581</v>
      </c>
      <c r="S4288" s="105">
        <v>3</v>
      </c>
      <c r="T4288" s="105">
        <v>1</v>
      </c>
      <c r="U4288" s="105" t="s">
        <v>10734</v>
      </c>
    </row>
    <row r="4289" spans="1:22" x14ac:dyDescent="0.25">
      <c r="A4289" s="105" t="s">
        <v>1154</v>
      </c>
      <c r="B4289" s="105" t="s">
        <v>10733</v>
      </c>
      <c r="D4289" s="105">
        <v>1</v>
      </c>
      <c r="E4289" s="105">
        <v>1</v>
      </c>
      <c r="F4289" s="105" t="s">
        <v>2337</v>
      </c>
      <c r="K4289" s="105" t="s">
        <v>14581</v>
      </c>
      <c r="S4289" s="105">
        <v>3</v>
      </c>
      <c r="T4289" s="105">
        <v>1</v>
      </c>
      <c r="U4289" s="105" t="s">
        <v>10734</v>
      </c>
    </row>
    <row r="4290" spans="1:22" x14ac:dyDescent="0.25">
      <c r="A4290" s="105" t="s">
        <v>10735</v>
      </c>
      <c r="B4290" s="105" t="s">
        <v>10733</v>
      </c>
      <c r="D4290" s="105">
        <v>1</v>
      </c>
      <c r="E4290" s="105">
        <v>2</v>
      </c>
      <c r="F4290" s="105" t="s">
        <v>2337</v>
      </c>
      <c r="K4290" s="105" t="s">
        <v>14581</v>
      </c>
      <c r="S4290" s="105">
        <v>3</v>
      </c>
      <c r="T4290" s="105">
        <v>1</v>
      </c>
      <c r="U4290" s="105" t="s">
        <v>10734</v>
      </c>
    </row>
    <row r="4291" spans="1:22" x14ac:dyDescent="0.25">
      <c r="A4291" s="105" t="s">
        <v>1253</v>
      </c>
      <c r="B4291" s="105" t="s">
        <v>10733</v>
      </c>
      <c r="D4291" s="105">
        <v>1</v>
      </c>
      <c r="E4291" s="105">
        <v>1</v>
      </c>
      <c r="F4291" s="105" t="s">
        <v>2337</v>
      </c>
      <c r="K4291" s="105" t="s">
        <v>14581</v>
      </c>
      <c r="S4291" s="105">
        <v>3</v>
      </c>
      <c r="T4291" s="105">
        <v>1</v>
      </c>
      <c r="U4291" s="105" t="s">
        <v>10734</v>
      </c>
    </row>
    <row r="4292" spans="1:22" x14ac:dyDescent="0.25">
      <c r="A4292" s="105" t="s">
        <v>10736</v>
      </c>
      <c r="B4292" s="105" t="s">
        <v>10733</v>
      </c>
      <c r="D4292" s="105">
        <v>1</v>
      </c>
      <c r="E4292" s="105">
        <v>1</v>
      </c>
      <c r="F4292" s="105" t="s">
        <v>2337</v>
      </c>
      <c r="K4292" s="105" t="s">
        <v>14581</v>
      </c>
      <c r="S4292" s="105">
        <v>3</v>
      </c>
      <c r="T4292" s="105">
        <v>1</v>
      </c>
      <c r="U4292" s="105" t="s">
        <v>10734</v>
      </c>
    </row>
    <row r="4293" spans="1:22" x14ac:dyDescent="0.25">
      <c r="A4293" s="105" t="s">
        <v>10737</v>
      </c>
      <c r="B4293" s="105" t="s">
        <v>10733</v>
      </c>
      <c r="D4293" s="105">
        <v>1</v>
      </c>
      <c r="E4293" s="105">
        <v>1</v>
      </c>
      <c r="F4293" s="105" t="s">
        <v>2337</v>
      </c>
      <c r="K4293" s="105" t="s">
        <v>14581</v>
      </c>
      <c r="S4293" s="105">
        <v>3</v>
      </c>
      <c r="T4293" s="105">
        <v>1</v>
      </c>
      <c r="U4293" s="105" t="s">
        <v>10734</v>
      </c>
    </row>
    <row r="4294" spans="1:22" x14ac:dyDescent="0.25">
      <c r="A4294" s="105" t="s">
        <v>10738</v>
      </c>
      <c r="B4294" s="105" t="s">
        <v>10733</v>
      </c>
      <c r="D4294" s="105">
        <v>1</v>
      </c>
      <c r="E4294" s="105">
        <v>1</v>
      </c>
      <c r="F4294" s="105" t="s">
        <v>2337</v>
      </c>
      <c r="K4294" s="105" t="s">
        <v>14581</v>
      </c>
      <c r="S4294" s="105">
        <v>3</v>
      </c>
      <c r="T4294" s="105">
        <v>1</v>
      </c>
      <c r="U4294" s="105" t="s">
        <v>10734</v>
      </c>
    </row>
    <row r="4295" spans="1:22" x14ac:dyDescent="0.25">
      <c r="A4295" s="105" t="s">
        <v>1155</v>
      </c>
      <c r="B4295" s="105" t="s">
        <v>1155</v>
      </c>
      <c r="D4295" s="105" t="s">
        <v>2337</v>
      </c>
      <c r="E4295" s="105">
        <v>1</v>
      </c>
      <c r="F4295" s="105" t="s">
        <v>2337</v>
      </c>
      <c r="K4295" s="105" t="s">
        <v>14581</v>
      </c>
      <c r="S4295" s="105">
        <v>1</v>
      </c>
      <c r="T4295" s="105">
        <v>1</v>
      </c>
      <c r="U4295" s="105" t="s">
        <v>10739</v>
      </c>
    </row>
    <row r="4296" spans="1:22" x14ac:dyDescent="0.25">
      <c r="A4296" s="105" t="s">
        <v>1158</v>
      </c>
      <c r="B4296" s="105" t="s">
        <v>1158</v>
      </c>
      <c r="D4296" s="105" t="s">
        <v>2337</v>
      </c>
      <c r="E4296" s="105">
        <v>1</v>
      </c>
      <c r="F4296" s="105" t="s">
        <v>2337</v>
      </c>
      <c r="K4296" s="105" t="s">
        <v>14581</v>
      </c>
      <c r="S4296" s="105">
        <v>1</v>
      </c>
      <c r="T4296" s="105">
        <v>1</v>
      </c>
      <c r="U4296" s="105" t="s">
        <v>10740</v>
      </c>
    </row>
    <row r="4297" spans="1:22" x14ac:dyDescent="0.25">
      <c r="A4297" s="105" t="s">
        <v>15937</v>
      </c>
      <c r="B4297" s="105" t="s">
        <v>1159</v>
      </c>
      <c r="D4297" s="105">
        <v>1</v>
      </c>
      <c r="E4297" s="105">
        <v>2</v>
      </c>
      <c r="F4297" s="105" t="s">
        <v>2337</v>
      </c>
      <c r="K4297" s="105" t="s">
        <v>14581</v>
      </c>
      <c r="S4297" s="105">
        <v>1</v>
      </c>
      <c r="T4297" s="105">
        <v>1</v>
      </c>
      <c r="U4297" s="105" t="s">
        <v>10741</v>
      </c>
      <c r="V4297" s="105" t="s">
        <v>10742</v>
      </c>
    </row>
    <row r="4298" spans="1:22" x14ac:dyDescent="0.25">
      <c r="A4298" s="105" t="s">
        <v>1159</v>
      </c>
      <c r="B4298" s="105" t="s">
        <v>1159</v>
      </c>
      <c r="D4298" s="105" t="s">
        <v>2337</v>
      </c>
      <c r="E4298" s="105">
        <v>1</v>
      </c>
      <c r="F4298" s="105" t="s">
        <v>2337</v>
      </c>
      <c r="K4298" s="105" t="s">
        <v>14581</v>
      </c>
      <c r="S4298" s="105">
        <v>1</v>
      </c>
      <c r="T4298" s="105">
        <v>1</v>
      </c>
      <c r="U4298" s="105" t="s">
        <v>10741</v>
      </c>
      <c r="V4298" s="105" t="s">
        <v>10742</v>
      </c>
    </row>
    <row r="4299" spans="1:22" x14ac:dyDescent="0.25">
      <c r="A4299" s="105" t="s">
        <v>15938</v>
      </c>
      <c r="B4299" s="105" t="s">
        <v>1159</v>
      </c>
      <c r="D4299" s="105">
        <v>1</v>
      </c>
      <c r="E4299" s="105">
        <v>3</v>
      </c>
      <c r="F4299" s="105" t="s">
        <v>2337</v>
      </c>
      <c r="K4299" s="105" t="s">
        <v>14581</v>
      </c>
      <c r="S4299" s="105">
        <v>1</v>
      </c>
      <c r="T4299" s="105">
        <v>1</v>
      </c>
      <c r="U4299" s="105" t="s">
        <v>10741</v>
      </c>
      <c r="V4299" s="105" t="s">
        <v>10742</v>
      </c>
    </row>
    <row r="4300" spans="1:22" x14ac:dyDescent="0.25">
      <c r="A4300" s="105" t="s">
        <v>1233</v>
      </c>
      <c r="B4300" s="105" t="s">
        <v>1159</v>
      </c>
      <c r="D4300" s="105">
        <v>1</v>
      </c>
      <c r="E4300" s="105">
        <v>3</v>
      </c>
      <c r="F4300" s="105" t="s">
        <v>2337</v>
      </c>
      <c r="K4300" s="105" t="s">
        <v>14581</v>
      </c>
      <c r="S4300" s="105">
        <v>1</v>
      </c>
      <c r="T4300" s="105">
        <v>1</v>
      </c>
      <c r="U4300" s="105" t="s">
        <v>10741</v>
      </c>
      <c r="V4300" s="105" t="s">
        <v>10742</v>
      </c>
    </row>
    <row r="4301" spans="1:22" x14ac:dyDescent="0.25">
      <c r="A4301" s="105" t="s">
        <v>10743</v>
      </c>
      <c r="B4301" s="105" t="s">
        <v>1159</v>
      </c>
      <c r="D4301" s="105">
        <v>1</v>
      </c>
      <c r="E4301" s="105">
        <v>3</v>
      </c>
      <c r="F4301" s="105" t="s">
        <v>2337</v>
      </c>
      <c r="K4301" s="105" t="s">
        <v>14581</v>
      </c>
      <c r="S4301" s="105">
        <v>1</v>
      </c>
      <c r="T4301" s="105">
        <v>1</v>
      </c>
      <c r="U4301" s="105" t="s">
        <v>10741</v>
      </c>
      <c r="V4301" s="105" t="s">
        <v>10742</v>
      </c>
    </row>
    <row r="4302" spans="1:22" x14ac:dyDescent="0.25">
      <c r="A4302" s="105" t="s">
        <v>1160</v>
      </c>
      <c r="B4302" s="105" t="s">
        <v>1160</v>
      </c>
      <c r="D4302" s="105" t="s">
        <v>2337</v>
      </c>
      <c r="E4302" s="105">
        <v>1</v>
      </c>
      <c r="F4302" s="105" t="s">
        <v>2337</v>
      </c>
      <c r="K4302" s="105" t="s">
        <v>14581</v>
      </c>
      <c r="S4302" s="105">
        <v>1</v>
      </c>
      <c r="T4302" s="105">
        <v>1</v>
      </c>
      <c r="U4302" s="105" t="s">
        <v>10744</v>
      </c>
    </row>
    <row r="4303" spans="1:22" x14ac:dyDescent="0.25">
      <c r="A4303" s="105" t="s">
        <v>1161</v>
      </c>
      <c r="B4303" s="105" t="s">
        <v>1161</v>
      </c>
      <c r="D4303" s="105" t="s">
        <v>2337</v>
      </c>
      <c r="E4303" s="105">
        <v>1</v>
      </c>
      <c r="F4303" s="105" t="s">
        <v>2337</v>
      </c>
      <c r="K4303" s="105" t="s">
        <v>14581</v>
      </c>
      <c r="S4303" s="105">
        <v>1</v>
      </c>
      <c r="T4303" s="105">
        <v>1</v>
      </c>
      <c r="U4303" s="105" t="s">
        <v>10745</v>
      </c>
    </row>
    <row r="4304" spans="1:22" x14ac:dyDescent="0.25">
      <c r="A4304" s="105" t="s">
        <v>1162</v>
      </c>
      <c r="B4304" s="105" t="s">
        <v>1162</v>
      </c>
      <c r="D4304" s="105" t="s">
        <v>2337</v>
      </c>
      <c r="E4304" s="105">
        <v>1</v>
      </c>
      <c r="F4304" s="105" t="s">
        <v>2337</v>
      </c>
      <c r="K4304" s="105" t="s">
        <v>14581</v>
      </c>
      <c r="S4304" s="105">
        <v>1</v>
      </c>
      <c r="T4304" s="105">
        <v>1</v>
      </c>
      <c r="U4304" s="105" t="s">
        <v>10746</v>
      </c>
    </row>
    <row r="4305" spans="1:21" x14ac:dyDescent="0.25">
      <c r="A4305" s="105" t="s">
        <v>1164</v>
      </c>
      <c r="B4305" s="105" t="s">
        <v>1164</v>
      </c>
      <c r="D4305" s="105" t="s">
        <v>2337</v>
      </c>
      <c r="E4305" s="105">
        <v>1</v>
      </c>
      <c r="F4305" s="105" t="s">
        <v>2337</v>
      </c>
      <c r="K4305" s="105" t="s">
        <v>14581</v>
      </c>
      <c r="S4305" s="105">
        <v>1</v>
      </c>
      <c r="T4305" s="105">
        <v>1</v>
      </c>
      <c r="U4305" s="105" t="s">
        <v>10747</v>
      </c>
    </row>
    <row r="4306" spans="1:21" x14ac:dyDescent="0.25">
      <c r="A4306" s="105" t="s">
        <v>1166</v>
      </c>
      <c r="B4306" s="105" t="s">
        <v>10748</v>
      </c>
      <c r="D4306" s="105">
        <v>1</v>
      </c>
      <c r="E4306" s="105">
        <v>1</v>
      </c>
      <c r="F4306" s="105" t="s">
        <v>2337</v>
      </c>
      <c r="K4306" s="105" t="s">
        <v>14581</v>
      </c>
      <c r="S4306" s="105">
        <v>1</v>
      </c>
      <c r="T4306" s="105">
        <v>1</v>
      </c>
      <c r="U4306" s="105" t="s">
        <v>10749</v>
      </c>
    </row>
    <row r="4307" spans="1:21" x14ac:dyDescent="0.25">
      <c r="A4307" s="105" t="s">
        <v>10748</v>
      </c>
      <c r="B4307" s="105" t="s">
        <v>10748</v>
      </c>
      <c r="D4307" s="105" t="s">
        <v>2337</v>
      </c>
      <c r="E4307" s="105">
        <v>1</v>
      </c>
      <c r="F4307" s="105" t="s">
        <v>2337</v>
      </c>
      <c r="K4307" s="105" t="s">
        <v>14581</v>
      </c>
      <c r="S4307" s="105">
        <v>1</v>
      </c>
      <c r="T4307" s="105">
        <v>1</v>
      </c>
      <c r="U4307" s="105" t="s">
        <v>10749</v>
      </c>
    </row>
    <row r="4308" spans="1:21" x14ac:dyDescent="0.25">
      <c r="A4308" s="105" t="s">
        <v>15939</v>
      </c>
      <c r="B4308" s="105" t="s">
        <v>15940</v>
      </c>
      <c r="D4308" s="105">
        <v>1</v>
      </c>
      <c r="E4308" s="105">
        <v>3</v>
      </c>
      <c r="F4308" s="105" t="s">
        <v>2337</v>
      </c>
      <c r="K4308" s="105" t="s">
        <v>14581</v>
      </c>
      <c r="S4308" s="105">
        <v>2</v>
      </c>
      <c r="T4308" s="105">
        <v>1</v>
      </c>
      <c r="U4308" s="105" t="s">
        <v>2337</v>
      </c>
    </row>
    <row r="4309" spans="1:21" x14ac:dyDescent="0.25">
      <c r="A4309" s="105" t="s">
        <v>15941</v>
      </c>
      <c r="B4309" s="105" t="s">
        <v>15940</v>
      </c>
      <c r="D4309" s="105">
        <v>1</v>
      </c>
      <c r="E4309" s="105">
        <v>4</v>
      </c>
      <c r="F4309" s="105" t="s">
        <v>2337</v>
      </c>
      <c r="K4309" s="105" t="s">
        <v>14581</v>
      </c>
      <c r="S4309" s="105">
        <v>2</v>
      </c>
      <c r="T4309" s="105">
        <v>1</v>
      </c>
      <c r="U4309" s="105" t="s">
        <v>2337</v>
      </c>
    </row>
    <row r="4310" spans="1:21" x14ac:dyDescent="0.25">
      <c r="A4310" s="105" t="s">
        <v>15942</v>
      </c>
      <c r="B4310" s="105" t="s">
        <v>15940</v>
      </c>
      <c r="D4310" s="105">
        <v>1</v>
      </c>
      <c r="E4310" s="105">
        <v>2</v>
      </c>
      <c r="F4310" s="105" t="s">
        <v>2337</v>
      </c>
      <c r="K4310" s="105" t="s">
        <v>14581</v>
      </c>
      <c r="S4310" s="105">
        <v>2</v>
      </c>
      <c r="T4310" s="105">
        <v>1</v>
      </c>
      <c r="U4310" s="105" t="s">
        <v>2337</v>
      </c>
    </row>
    <row r="4311" spans="1:21" x14ac:dyDescent="0.25">
      <c r="A4311" s="105" t="s">
        <v>15943</v>
      </c>
      <c r="B4311" s="105" t="s">
        <v>15940</v>
      </c>
      <c r="D4311" s="105">
        <v>1</v>
      </c>
      <c r="E4311" s="105">
        <v>2</v>
      </c>
      <c r="F4311" s="105" t="s">
        <v>2337</v>
      </c>
      <c r="K4311" s="105" t="s">
        <v>14581</v>
      </c>
      <c r="S4311" s="105">
        <v>2</v>
      </c>
      <c r="T4311" s="105">
        <v>1</v>
      </c>
      <c r="U4311" s="105" t="s">
        <v>2337</v>
      </c>
    </row>
    <row r="4312" spans="1:21" x14ac:dyDescent="0.25">
      <c r="A4312" s="105" t="s">
        <v>1168</v>
      </c>
      <c r="B4312" s="105" t="s">
        <v>1168</v>
      </c>
      <c r="D4312" s="105" t="s">
        <v>2337</v>
      </c>
      <c r="E4312" s="105">
        <v>1</v>
      </c>
      <c r="F4312" s="105" t="s">
        <v>2337</v>
      </c>
      <c r="K4312" s="105" t="s">
        <v>14581</v>
      </c>
      <c r="S4312" s="105">
        <v>1</v>
      </c>
      <c r="T4312" s="105">
        <v>1</v>
      </c>
      <c r="U4312" s="105" t="s">
        <v>10750</v>
      </c>
    </row>
    <row r="4313" spans="1:21" x14ac:dyDescent="0.25">
      <c r="A4313" s="105" t="s">
        <v>1169</v>
      </c>
      <c r="B4313" s="105" t="s">
        <v>1169</v>
      </c>
      <c r="D4313" s="105" t="s">
        <v>2337</v>
      </c>
      <c r="E4313" s="105">
        <v>1</v>
      </c>
      <c r="F4313" s="105" t="s">
        <v>2337</v>
      </c>
      <c r="K4313" s="105" t="s">
        <v>14581</v>
      </c>
      <c r="S4313" s="105">
        <v>1</v>
      </c>
      <c r="T4313" s="105">
        <v>1</v>
      </c>
      <c r="U4313" s="105" t="s">
        <v>10751</v>
      </c>
    </row>
    <row r="4314" spans="1:21" x14ac:dyDescent="0.25">
      <c r="A4314" s="105" t="s">
        <v>1170</v>
      </c>
      <c r="B4314" s="105" t="s">
        <v>1170</v>
      </c>
      <c r="D4314" s="105" t="s">
        <v>2337</v>
      </c>
      <c r="E4314" s="105">
        <v>1</v>
      </c>
      <c r="F4314" s="105" t="s">
        <v>2337</v>
      </c>
      <c r="K4314" s="105" t="s">
        <v>14581</v>
      </c>
      <c r="S4314" s="105">
        <v>1</v>
      </c>
      <c r="T4314" s="105">
        <v>1</v>
      </c>
      <c r="U4314" s="105" t="s">
        <v>10752</v>
      </c>
    </row>
    <row r="4315" spans="1:21" x14ac:dyDescent="0.25">
      <c r="A4315" s="105" t="s">
        <v>1171</v>
      </c>
      <c r="B4315" s="105" t="s">
        <v>1171</v>
      </c>
      <c r="D4315" s="105" t="s">
        <v>2337</v>
      </c>
      <c r="E4315" s="105">
        <v>1</v>
      </c>
      <c r="F4315" s="105" t="s">
        <v>2337</v>
      </c>
      <c r="K4315" s="105" t="s">
        <v>14581</v>
      </c>
      <c r="S4315" s="105">
        <v>1</v>
      </c>
      <c r="T4315" s="105">
        <v>1</v>
      </c>
      <c r="U4315" s="105" t="s">
        <v>10753</v>
      </c>
    </row>
    <row r="4316" spans="1:21" x14ac:dyDescent="0.25">
      <c r="A4316" s="105" t="s">
        <v>1172</v>
      </c>
      <c r="B4316" s="105" t="s">
        <v>1172</v>
      </c>
      <c r="D4316" s="105" t="s">
        <v>2337</v>
      </c>
      <c r="E4316" s="105">
        <v>1</v>
      </c>
      <c r="F4316" s="105" t="s">
        <v>2337</v>
      </c>
      <c r="K4316" s="105" t="s">
        <v>153</v>
      </c>
      <c r="S4316" s="105">
        <v>1</v>
      </c>
      <c r="T4316" s="105">
        <v>1</v>
      </c>
      <c r="U4316" s="105" t="s">
        <v>2337</v>
      </c>
    </row>
    <row r="4317" spans="1:21" x14ac:dyDescent="0.25">
      <c r="A4317" s="105" t="s">
        <v>5739</v>
      </c>
      <c r="B4317" s="105" t="s">
        <v>1172</v>
      </c>
      <c r="D4317" s="105">
        <v>1</v>
      </c>
      <c r="E4317" s="105">
        <v>2</v>
      </c>
      <c r="F4317" s="105" t="s">
        <v>2337</v>
      </c>
      <c r="K4317" s="105" t="s">
        <v>153</v>
      </c>
      <c r="S4317" s="105">
        <v>1</v>
      </c>
      <c r="T4317" s="105">
        <v>1</v>
      </c>
      <c r="U4317" s="105" t="s">
        <v>2337</v>
      </c>
    </row>
    <row r="4318" spans="1:21" x14ac:dyDescent="0.25">
      <c r="A4318" s="105" t="s">
        <v>1173</v>
      </c>
      <c r="B4318" s="105" t="s">
        <v>1172</v>
      </c>
      <c r="D4318" s="105">
        <v>1</v>
      </c>
      <c r="E4318" s="105">
        <v>2</v>
      </c>
      <c r="F4318" s="105" t="s">
        <v>2337</v>
      </c>
      <c r="K4318" s="105" t="s">
        <v>153</v>
      </c>
      <c r="S4318" s="105">
        <v>1</v>
      </c>
      <c r="T4318" s="105">
        <v>1</v>
      </c>
      <c r="U4318" s="105" t="s">
        <v>2337</v>
      </c>
    </row>
    <row r="4319" spans="1:21" x14ac:dyDescent="0.25">
      <c r="A4319" s="105" t="s">
        <v>5756</v>
      </c>
      <c r="B4319" s="105" t="s">
        <v>1172</v>
      </c>
      <c r="D4319" s="105">
        <v>1</v>
      </c>
      <c r="E4319" s="105">
        <v>2</v>
      </c>
      <c r="F4319" s="105" t="s">
        <v>2337</v>
      </c>
      <c r="K4319" s="105" t="s">
        <v>153</v>
      </c>
      <c r="S4319" s="105">
        <v>1</v>
      </c>
      <c r="T4319" s="105">
        <v>1</v>
      </c>
      <c r="U4319" s="105" t="s">
        <v>2337</v>
      </c>
    </row>
    <row r="4320" spans="1:21" x14ac:dyDescent="0.25">
      <c r="A4320" s="105" t="s">
        <v>1174</v>
      </c>
      <c r="B4320" s="105" t="s">
        <v>1172</v>
      </c>
      <c r="D4320" s="105">
        <v>1</v>
      </c>
      <c r="E4320" s="105">
        <v>2</v>
      </c>
      <c r="F4320" s="105" t="s">
        <v>2337</v>
      </c>
      <c r="K4320" s="105" t="s">
        <v>153</v>
      </c>
      <c r="S4320" s="105">
        <v>1</v>
      </c>
      <c r="T4320" s="105">
        <v>1</v>
      </c>
      <c r="U4320" s="105" t="s">
        <v>2337</v>
      </c>
    </row>
    <row r="4321" spans="1:22" x14ac:dyDescent="0.25">
      <c r="A4321" s="105" t="s">
        <v>1175</v>
      </c>
      <c r="B4321" s="105" t="s">
        <v>1172</v>
      </c>
      <c r="D4321" s="105">
        <v>1</v>
      </c>
      <c r="E4321" s="105">
        <v>2</v>
      </c>
      <c r="F4321" s="105" t="s">
        <v>2337</v>
      </c>
      <c r="K4321" s="105" t="s">
        <v>153</v>
      </c>
      <c r="S4321" s="105">
        <v>1</v>
      </c>
      <c r="T4321" s="105">
        <v>1</v>
      </c>
      <c r="U4321" s="105" t="s">
        <v>2337</v>
      </c>
    </row>
    <row r="4322" spans="1:22" x14ac:dyDescent="0.25">
      <c r="A4322" s="105" t="s">
        <v>1176</v>
      </c>
      <c r="B4322" s="105" t="s">
        <v>1176</v>
      </c>
      <c r="D4322" s="105" t="s">
        <v>2337</v>
      </c>
      <c r="E4322" s="105">
        <v>1</v>
      </c>
      <c r="F4322" s="105" t="s">
        <v>2337</v>
      </c>
      <c r="K4322" s="105" t="s">
        <v>14581</v>
      </c>
      <c r="S4322" s="105">
        <v>1</v>
      </c>
      <c r="T4322" s="105">
        <v>1</v>
      </c>
      <c r="U4322" s="105" t="s">
        <v>10754</v>
      </c>
    </row>
    <row r="4323" spans="1:22" x14ac:dyDescent="0.25">
      <c r="A4323" s="105" t="s">
        <v>1177</v>
      </c>
      <c r="B4323" s="105" t="s">
        <v>1177</v>
      </c>
      <c r="D4323" s="105" t="s">
        <v>2337</v>
      </c>
      <c r="E4323" s="105">
        <v>1</v>
      </c>
      <c r="F4323" s="105" t="s">
        <v>2337</v>
      </c>
      <c r="K4323" s="105" t="s">
        <v>14581</v>
      </c>
      <c r="S4323" s="105">
        <v>1</v>
      </c>
      <c r="T4323" s="105">
        <v>1</v>
      </c>
      <c r="U4323" s="105" t="s">
        <v>10755</v>
      </c>
    </row>
    <row r="4324" spans="1:22" x14ac:dyDescent="0.25">
      <c r="A4324" s="105" t="s">
        <v>10756</v>
      </c>
      <c r="B4324" s="105" t="s">
        <v>1177</v>
      </c>
      <c r="D4324" s="105">
        <v>1</v>
      </c>
      <c r="E4324" s="105">
        <v>1</v>
      </c>
      <c r="F4324" s="105" t="s">
        <v>2337</v>
      </c>
      <c r="K4324" s="105" t="s">
        <v>14581</v>
      </c>
      <c r="S4324" s="105">
        <v>1</v>
      </c>
      <c r="T4324" s="105">
        <v>1</v>
      </c>
      <c r="U4324" s="105" t="s">
        <v>10755</v>
      </c>
    </row>
    <row r="4325" spans="1:22" x14ac:dyDescent="0.25">
      <c r="A4325" s="105" t="s">
        <v>10757</v>
      </c>
      <c r="B4325" s="105" t="s">
        <v>10757</v>
      </c>
      <c r="D4325" s="105" t="s">
        <v>2337</v>
      </c>
      <c r="E4325" s="105">
        <v>1</v>
      </c>
      <c r="F4325" s="105" t="s">
        <v>2337</v>
      </c>
      <c r="K4325" s="105" t="s">
        <v>153</v>
      </c>
      <c r="S4325" s="105">
        <v>1</v>
      </c>
      <c r="T4325" s="105">
        <v>1</v>
      </c>
      <c r="U4325" s="105" t="s">
        <v>2337</v>
      </c>
    </row>
    <row r="4326" spans="1:22" x14ac:dyDescent="0.25">
      <c r="A4326" s="105" t="s">
        <v>1183</v>
      </c>
      <c r="B4326" s="105" t="s">
        <v>1183</v>
      </c>
      <c r="D4326" s="105" t="s">
        <v>2337</v>
      </c>
      <c r="E4326" s="105">
        <v>1</v>
      </c>
      <c r="F4326" s="105" t="s">
        <v>2337</v>
      </c>
      <c r="K4326" s="105" t="s">
        <v>14581</v>
      </c>
      <c r="S4326" s="105">
        <v>1</v>
      </c>
      <c r="T4326" s="105">
        <v>1</v>
      </c>
      <c r="U4326" s="105" t="s">
        <v>10758</v>
      </c>
    </row>
    <row r="4327" spans="1:22" x14ac:dyDescent="0.25">
      <c r="A4327" s="105" t="s">
        <v>1184</v>
      </c>
      <c r="B4327" s="105" t="s">
        <v>1184</v>
      </c>
      <c r="D4327" s="105" t="s">
        <v>2337</v>
      </c>
      <c r="E4327" s="105">
        <v>1</v>
      </c>
      <c r="F4327" s="105" t="s">
        <v>2337</v>
      </c>
      <c r="K4327" s="105" t="s">
        <v>14581</v>
      </c>
      <c r="S4327" s="105">
        <v>1</v>
      </c>
      <c r="T4327" s="105">
        <v>1</v>
      </c>
      <c r="U4327" s="105" t="s">
        <v>10759</v>
      </c>
    </row>
    <row r="4328" spans="1:22" x14ac:dyDescent="0.25">
      <c r="A4328" s="105" t="s">
        <v>10760</v>
      </c>
      <c r="B4328" s="105" t="s">
        <v>1185</v>
      </c>
      <c r="D4328" s="105">
        <v>1</v>
      </c>
      <c r="E4328" s="105">
        <v>1</v>
      </c>
      <c r="F4328" s="105" t="s">
        <v>2337</v>
      </c>
      <c r="K4328" s="105" t="s">
        <v>14581</v>
      </c>
      <c r="S4328" s="105">
        <v>1</v>
      </c>
      <c r="T4328" s="105">
        <v>1</v>
      </c>
      <c r="U4328" s="105" t="s">
        <v>8500</v>
      </c>
    </row>
    <row r="4329" spans="1:22" x14ac:dyDescent="0.25">
      <c r="A4329" s="105" t="s">
        <v>10761</v>
      </c>
      <c r="B4329" s="105" t="s">
        <v>1185</v>
      </c>
      <c r="D4329" s="105">
        <v>1</v>
      </c>
      <c r="E4329" s="105">
        <v>1</v>
      </c>
      <c r="F4329" s="105" t="s">
        <v>2337</v>
      </c>
      <c r="K4329" s="105" t="s">
        <v>14581</v>
      </c>
      <c r="S4329" s="105">
        <v>1</v>
      </c>
      <c r="T4329" s="105">
        <v>1</v>
      </c>
      <c r="U4329" s="105" t="s">
        <v>8500</v>
      </c>
    </row>
    <row r="4330" spans="1:22" x14ac:dyDescent="0.25">
      <c r="A4330" s="105" t="s">
        <v>1185</v>
      </c>
      <c r="B4330" s="105" t="s">
        <v>1185</v>
      </c>
      <c r="D4330" s="105" t="s">
        <v>2337</v>
      </c>
      <c r="E4330" s="105">
        <v>1</v>
      </c>
      <c r="F4330" s="105" t="s">
        <v>2337</v>
      </c>
      <c r="K4330" s="105" t="s">
        <v>14581</v>
      </c>
      <c r="S4330" s="105">
        <v>1</v>
      </c>
      <c r="T4330" s="105">
        <v>1</v>
      </c>
      <c r="U4330" s="105" t="s">
        <v>8500</v>
      </c>
    </row>
    <row r="4331" spans="1:22" x14ac:dyDescent="0.25">
      <c r="A4331" s="105" t="s">
        <v>15944</v>
      </c>
      <c r="B4331" s="105" t="s">
        <v>1185</v>
      </c>
      <c r="D4331" s="105">
        <v>1</v>
      </c>
      <c r="E4331" s="105">
        <v>1</v>
      </c>
      <c r="F4331" s="105" t="s">
        <v>2337</v>
      </c>
      <c r="K4331" s="105" t="s">
        <v>14581</v>
      </c>
      <c r="S4331" s="105">
        <v>1</v>
      </c>
      <c r="T4331" s="105">
        <v>1</v>
      </c>
      <c r="U4331" s="105" t="s">
        <v>8500</v>
      </c>
    </row>
    <row r="4332" spans="1:22" x14ac:dyDescent="0.25">
      <c r="A4332" s="105" t="s">
        <v>15945</v>
      </c>
      <c r="B4332" s="105" t="s">
        <v>1185</v>
      </c>
      <c r="D4332" s="105">
        <v>1</v>
      </c>
      <c r="E4332" s="105">
        <v>1</v>
      </c>
      <c r="F4332" s="105" t="s">
        <v>2337</v>
      </c>
      <c r="K4332" s="105" t="s">
        <v>14581</v>
      </c>
      <c r="S4332" s="105">
        <v>1</v>
      </c>
      <c r="T4332" s="105">
        <v>1</v>
      </c>
      <c r="U4332" s="105" t="s">
        <v>8500</v>
      </c>
    </row>
    <row r="4333" spans="1:22" x14ac:dyDescent="0.25">
      <c r="A4333" s="105" t="s">
        <v>10762</v>
      </c>
      <c r="B4333" s="105" t="s">
        <v>1185</v>
      </c>
      <c r="D4333" s="105">
        <v>1</v>
      </c>
      <c r="E4333" s="105">
        <v>1</v>
      </c>
      <c r="F4333" s="105" t="s">
        <v>2337</v>
      </c>
      <c r="K4333" s="105" t="s">
        <v>14581</v>
      </c>
      <c r="S4333" s="105">
        <v>1</v>
      </c>
      <c r="T4333" s="105">
        <v>1</v>
      </c>
      <c r="U4333" s="105" t="s">
        <v>8500</v>
      </c>
    </row>
    <row r="4334" spans="1:22" x14ac:dyDescent="0.25">
      <c r="A4334" s="106" t="s">
        <v>15946</v>
      </c>
      <c r="B4334" s="106" t="s">
        <v>1185</v>
      </c>
      <c r="D4334" s="105">
        <v>1</v>
      </c>
      <c r="E4334" s="105">
        <v>1</v>
      </c>
      <c r="F4334" s="105" t="s">
        <v>2337</v>
      </c>
      <c r="K4334" s="105" t="s">
        <v>14581</v>
      </c>
      <c r="S4334" s="105">
        <v>1</v>
      </c>
      <c r="T4334" s="105">
        <v>1</v>
      </c>
      <c r="U4334" s="105" t="s">
        <v>8500</v>
      </c>
      <c r="V4334" s="106"/>
    </row>
    <row r="4335" spans="1:22" x14ac:dyDescent="0.25">
      <c r="A4335" s="105" t="s">
        <v>10763</v>
      </c>
      <c r="B4335" s="105" t="s">
        <v>1185</v>
      </c>
      <c r="D4335" s="105">
        <v>1</v>
      </c>
      <c r="E4335" s="105">
        <v>1</v>
      </c>
      <c r="F4335" s="105" t="s">
        <v>2337</v>
      </c>
      <c r="K4335" s="105" t="s">
        <v>14581</v>
      </c>
      <c r="S4335" s="105">
        <v>1</v>
      </c>
      <c r="T4335" s="105">
        <v>1</v>
      </c>
      <c r="U4335" s="105" t="s">
        <v>8500</v>
      </c>
    </row>
    <row r="4336" spans="1:22" x14ac:dyDescent="0.25">
      <c r="A4336" s="105" t="s">
        <v>10764</v>
      </c>
      <c r="B4336" s="105" t="s">
        <v>1185</v>
      </c>
      <c r="D4336" s="105">
        <v>1</v>
      </c>
      <c r="E4336" s="105">
        <v>1</v>
      </c>
      <c r="F4336" s="105" t="s">
        <v>2337</v>
      </c>
      <c r="K4336" s="105" t="s">
        <v>14581</v>
      </c>
      <c r="S4336" s="105">
        <v>1</v>
      </c>
      <c r="T4336" s="105">
        <v>1</v>
      </c>
      <c r="U4336" s="105" t="s">
        <v>8500</v>
      </c>
    </row>
    <row r="4337" spans="1:29" x14ac:dyDescent="0.25">
      <c r="A4337" s="106" t="s">
        <v>15947</v>
      </c>
      <c r="B4337" s="106" t="s">
        <v>1185</v>
      </c>
      <c r="D4337" s="105">
        <v>1</v>
      </c>
      <c r="E4337" s="105">
        <v>1</v>
      </c>
      <c r="F4337" s="105" t="s">
        <v>2337</v>
      </c>
      <c r="K4337" s="105" t="s">
        <v>14581</v>
      </c>
      <c r="S4337" s="105">
        <v>1</v>
      </c>
      <c r="T4337" s="105">
        <v>1</v>
      </c>
      <c r="U4337" s="105" t="s">
        <v>8500</v>
      </c>
      <c r="V4337" s="106"/>
    </row>
    <row r="4338" spans="1:29" x14ac:dyDescent="0.25">
      <c r="A4338" s="105" t="s">
        <v>1695</v>
      </c>
      <c r="B4338" s="105" t="s">
        <v>1185</v>
      </c>
      <c r="D4338" s="105">
        <v>1</v>
      </c>
      <c r="E4338" s="105">
        <v>1</v>
      </c>
      <c r="F4338" s="105" t="s">
        <v>2337</v>
      </c>
      <c r="K4338" s="105" t="s">
        <v>14581</v>
      </c>
      <c r="S4338" s="105">
        <v>1</v>
      </c>
      <c r="T4338" s="105">
        <v>1</v>
      </c>
      <c r="U4338" s="105" t="s">
        <v>8500</v>
      </c>
    </row>
    <row r="4339" spans="1:29" x14ac:dyDescent="0.25">
      <c r="A4339" s="105" t="s">
        <v>10765</v>
      </c>
      <c r="B4339" s="105" t="s">
        <v>1185</v>
      </c>
      <c r="D4339" s="105">
        <v>1</v>
      </c>
      <c r="E4339" s="105">
        <v>1</v>
      </c>
      <c r="F4339" s="105" t="s">
        <v>2337</v>
      </c>
      <c r="K4339" s="105" t="s">
        <v>14581</v>
      </c>
      <c r="S4339" s="105">
        <v>1</v>
      </c>
      <c r="T4339" s="105">
        <v>1</v>
      </c>
      <c r="U4339" s="105" t="s">
        <v>8500</v>
      </c>
    </row>
    <row r="4340" spans="1:29" x14ac:dyDescent="0.25">
      <c r="A4340" s="105" t="s">
        <v>10766</v>
      </c>
      <c r="B4340" s="105" t="s">
        <v>1185</v>
      </c>
      <c r="D4340" s="105">
        <v>1</v>
      </c>
      <c r="E4340" s="105">
        <v>1</v>
      </c>
      <c r="F4340" s="105" t="s">
        <v>2337</v>
      </c>
      <c r="K4340" s="105" t="s">
        <v>14581</v>
      </c>
      <c r="S4340" s="105">
        <v>1</v>
      </c>
      <c r="T4340" s="105">
        <v>1</v>
      </c>
      <c r="U4340" s="105" t="s">
        <v>8500</v>
      </c>
    </row>
    <row r="4341" spans="1:29" x14ac:dyDescent="0.25">
      <c r="A4341" s="105" t="s">
        <v>10767</v>
      </c>
      <c r="B4341" s="105" t="s">
        <v>1185</v>
      </c>
      <c r="D4341" s="105">
        <v>1</v>
      </c>
      <c r="E4341" s="105">
        <v>1</v>
      </c>
      <c r="F4341" s="105" t="s">
        <v>2337</v>
      </c>
      <c r="K4341" s="105" t="s">
        <v>14581</v>
      </c>
      <c r="S4341" s="105">
        <v>1</v>
      </c>
      <c r="T4341" s="105">
        <v>1</v>
      </c>
      <c r="U4341" s="105" t="s">
        <v>8500</v>
      </c>
    </row>
    <row r="4342" spans="1:29" x14ac:dyDescent="0.25">
      <c r="A4342" s="105" t="s">
        <v>10768</v>
      </c>
      <c r="B4342" s="105" t="s">
        <v>1185</v>
      </c>
      <c r="D4342" s="105">
        <v>1</v>
      </c>
      <c r="E4342" s="105">
        <v>1</v>
      </c>
      <c r="F4342" s="105" t="s">
        <v>2337</v>
      </c>
      <c r="K4342" s="105" t="s">
        <v>14581</v>
      </c>
      <c r="S4342" s="105">
        <v>1</v>
      </c>
      <c r="T4342" s="105">
        <v>1</v>
      </c>
      <c r="U4342" s="105" t="s">
        <v>8500</v>
      </c>
    </row>
    <row r="4343" spans="1:29" x14ac:dyDescent="0.25">
      <c r="A4343" s="105" t="s">
        <v>10769</v>
      </c>
      <c r="B4343" s="105" t="s">
        <v>1185</v>
      </c>
      <c r="D4343" s="105">
        <v>1</v>
      </c>
      <c r="E4343" s="105">
        <v>1</v>
      </c>
      <c r="F4343" s="105" t="s">
        <v>2337</v>
      </c>
      <c r="K4343" s="105" t="s">
        <v>14581</v>
      </c>
      <c r="S4343" s="105">
        <v>1</v>
      </c>
      <c r="T4343" s="105">
        <v>1</v>
      </c>
      <c r="U4343" s="105" t="s">
        <v>8500</v>
      </c>
    </row>
    <row r="4344" spans="1:29" x14ac:dyDescent="0.25">
      <c r="A4344" s="105" t="s">
        <v>1186</v>
      </c>
      <c r="B4344" s="105" t="s">
        <v>1186</v>
      </c>
      <c r="D4344" s="105" t="s">
        <v>2337</v>
      </c>
      <c r="E4344" s="105">
        <v>1</v>
      </c>
      <c r="F4344" s="105" t="s">
        <v>2337</v>
      </c>
      <c r="K4344" s="105" t="s">
        <v>14581</v>
      </c>
      <c r="S4344" s="105">
        <v>1</v>
      </c>
      <c r="T4344" s="105">
        <v>1</v>
      </c>
      <c r="U4344" s="105" t="s">
        <v>10770</v>
      </c>
    </row>
    <row r="4345" spans="1:29" x14ac:dyDescent="0.25">
      <c r="A4345" s="105" t="s">
        <v>1187</v>
      </c>
      <c r="B4345" s="105" t="s">
        <v>1187</v>
      </c>
      <c r="D4345" s="105" t="s">
        <v>2337</v>
      </c>
      <c r="E4345" s="105">
        <v>1</v>
      </c>
      <c r="F4345" s="105" t="s">
        <v>2337</v>
      </c>
      <c r="K4345" s="105" t="s">
        <v>14581</v>
      </c>
      <c r="S4345" s="105">
        <v>1</v>
      </c>
      <c r="T4345" s="105">
        <v>1</v>
      </c>
      <c r="U4345" s="105" t="s">
        <v>10771</v>
      </c>
    </row>
    <row r="4346" spans="1:29" x14ac:dyDescent="0.25">
      <c r="A4346" s="105" t="s">
        <v>10772</v>
      </c>
      <c r="B4346" s="105" t="s">
        <v>10772</v>
      </c>
      <c r="D4346" s="105" t="s">
        <v>2337</v>
      </c>
      <c r="E4346" s="105">
        <v>2</v>
      </c>
      <c r="F4346" s="105" t="s">
        <v>2337</v>
      </c>
      <c r="K4346" s="105" t="s">
        <v>14581</v>
      </c>
      <c r="S4346" s="105">
        <v>2</v>
      </c>
      <c r="T4346" s="105">
        <v>1</v>
      </c>
      <c r="U4346" s="105" t="s">
        <v>2337</v>
      </c>
    </row>
    <row r="4347" spans="1:29" x14ac:dyDescent="0.25">
      <c r="A4347" s="105" t="s">
        <v>15948</v>
      </c>
      <c r="B4347" s="105" t="s">
        <v>15949</v>
      </c>
      <c r="D4347" s="105">
        <v>1</v>
      </c>
      <c r="E4347" s="105">
        <v>2</v>
      </c>
      <c r="F4347" s="105" t="s">
        <v>2337</v>
      </c>
      <c r="K4347" s="105" t="s">
        <v>153</v>
      </c>
      <c r="S4347" s="105">
        <v>2</v>
      </c>
      <c r="T4347" s="105">
        <v>1</v>
      </c>
      <c r="U4347" s="105" t="s">
        <v>2337</v>
      </c>
    </row>
    <row r="4348" spans="1:29" x14ac:dyDescent="0.25">
      <c r="A4348" s="105" t="s">
        <v>15950</v>
      </c>
      <c r="B4348" s="105" t="s">
        <v>15949</v>
      </c>
      <c r="D4348" s="105">
        <v>1</v>
      </c>
      <c r="E4348" s="105">
        <v>2</v>
      </c>
      <c r="F4348" s="105" t="s">
        <v>2337</v>
      </c>
      <c r="K4348" s="105" t="s">
        <v>153</v>
      </c>
      <c r="S4348" s="105">
        <v>2</v>
      </c>
      <c r="T4348" s="105">
        <v>1</v>
      </c>
      <c r="U4348" s="105" t="s">
        <v>2337</v>
      </c>
    </row>
    <row r="4349" spans="1:29" x14ac:dyDescent="0.25">
      <c r="A4349" s="106" t="s">
        <v>8441</v>
      </c>
      <c r="B4349" s="106" t="s">
        <v>8441</v>
      </c>
      <c r="C4349" s="106"/>
      <c r="D4349" s="105" t="s">
        <v>2337</v>
      </c>
      <c r="E4349" s="105">
        <v>1</v>
      </c>
      <c r="F4349" s="106" t="s">
        <v>2337</v>
      </c>
      <c r="G4349" s="106"/>
      <c r="H4349" s="106"/>
      <c r="I4349" s="106"/>
      <c r="J4349" s="106"/>
      <c r="K4349" s="106" t="s">
        <v>14581</v>
      </c>
      <c r="L4349" s="106"/>
      <c r="M4349" s="106"/>
      <c r="N4349" s="106"/>
      <c r="O4349" s="106"/>
      <c r="P4349" s="106"/>
      <c r="Q4349" s="106"/>
      <c r="R4349" s="106"/>
      <c r="S4349" s="105">
        <v>1</v>
      </c>
      <c r="T4349" s="106">
        <v>1</v>
      </c>
      <c r="U4349" s="106" t="s">
        <v>2337</v>
      </c>
      <c r="V4349" s="106"/>
      <c r="W4349" s="106"/>
      <c r="X4349" s="106"/>
      <c r="Y4349" s="106"/>
      <c r="Z4349" s="106"/>
      <c r="AA4349" s="106"/>
      <c r="AB4349" s="106"/>
      <c r="AC4349" s="106"/>
    </row>
    <row r="4350" spans="1:29" x14ac:dyDescent="0.25">
      <c r="A4350" s="106" t="s">
        <v>11802</v>
      </c>
      <c r="B4350" s="106" t="s">
        <v>8441</v>
      </c>
      <c r="C4350" s="106"/>
      <c r="D4350" s="105">
        <v>1</v>
      </c>
      <c r="E4350" s="105">
        <v>1</v>
      </c>
      <c r="F4350" s="106" t="s">
        <v>2337</v>
      </c>
      <c r="G4350" s="106"/>
      <c r="H4350" s="106"/>
      <c r="I4350" s="106"/>
      <c r="J4350" s="106"/>
      <c r="K4350" s="106" t="s">
        <v>14581</v>
      </c>
      <c r="L4350" s="106"/>
      <c r="M4350" s="106"/>
      <c r="N4350" s="106"/>
      <c r="O4350" s="106"/>
      <c r="P4350" s="106"/>
      <c r="Q4350" s="106"/>
      <c r="R4350" s="106"/>
      <c r="S4350" s="105">
        <v>1</v>
      </c>
      <c r="T4350" s="106">
        <v>1</v>
      </c>
      <c r="U4350" s="106" t="s">
        <v>2337</v>
      </c>
      <c r="V4350" s="106"/>
      <c r="W4350" s="106"/>
      <c r="X4350" s="106"/>
      <c r="Y4350" s="106"/>
      <c r="Z4350" s="106"/>
      <c r="AA4350" s="106"/>
      <c r="AB4350" s="106"/>
      <c r="AC4350" s="106"/>
    </row>
    <row r="4351" spans="1:29" x14ac:dyDescent="0.25">
      <c r="A4351" s="106" t="s">
        <v>1189</v>
      </c>
      <c r="B4351" s="106" t="s">
        <v>1190</v>
      </c>
      <c r="C4351" s="106"/>
      <c r="D4351" s="105">
        <v>1</v>
      </c>
      <c r="E4351" s="105">
        <v>1</v>
      </c>
      <c r="F4351" s="106" t="s">
        <v>2337</v>
      </c>
      <c r="G4351" s="106"/>
      <c r="H4351" s="106"/>
      <c r="I4351" s="106"/>
      <c r="J4351" s="106"/>
      <c r="K4351" s="106" t="s">
        <v>14581</v>
      </c>
      <c r="L4351" s="106"/>
      <c r="M4351" s="106"/>
      <c r="N4351" s="106"/>
      <c r="O4351" s="106"/>
      <c r="P4351" s="106"/>
      <c r="Q4351" s="106"/>
      <c r="R4351" s="106"/>
      <c r="S4351" s="105">
        <v>1</v>
      </c>
      <c r="T4351" s="106">
        <v>1</v>
      </c>
      <c r="U4351" s="106" t="s">
        <v>8442</v>
      </c>
      <c r="V4351" s="106"/>
      <c r="W4351" s="106"/>
      <c r="X4351" s="106"/>
      <c r="Y4351" s="106"/>
      <c r="Z4351" s="106"/>
      <c r="AA4351" s="106"/>
      <c r="AB4351" s="106"/>
      <c r="AC4351" s="106"/>
    </row>
    <row r="4352" spans="1:29" x14ac:dyDescent="0.25">
      <c r="A4352" s="105" t="s">
        <v>1190</v>
      </c>
      <c r="B4352" s="105" t="s">
        <v>1190</v>
      </c>
      <c r="D4352" s="105" t="s">
        <v>2337</v>
      </c>
      <c r="E4352" s="105">
        <v>1</v>
      </c>
      <c r="F4352" s="105" t="s">
        <v>2337</v>
      </c>
      <c r="K4352" s="105" t="s">
        <v>14581</v>
      </c>
      <c r="S4352" s="105">
        <v>1</v>
      </c>
      <c r="T4352" s="105">
        <v>1</v>
      </c>
      <c r="U4352" s="105" t="s">
        <v>8442</v>
      </c>
    </row>
    <row r="4353" spans="1:21" x14ac:dyDescent="0.25">
      <c r="A4353" s="105" t="s">
        <v>10773</v>
      </c>
      <c r="B4353" s="105" t="s">
        <v>1190</v>
      </c>
      <c r="D4353" s="105">
        <v>1</v>
      </c>
      <c r="E4353" s="105">
        <v>1</v>
      </c>
      <c r="F4353" s="105" t="s">
        <v>2337</v>
      </c>
      <c r="K4353" s="105" t="s">
        <v>14581</v>
      </c>
      <c r="S4353" s="105">
        <v>1</v>
      </c>
      <c r="T4353" s="105">
        <v>2</v>
      </c>
      <c r="U4353" s="105" t="s">
        <v>8442</v>
      </c>
    </row>
    <row r="4354" spans="1:21" x14ac:dyDescent="0.25">
      <c r="A4354" s="105" t="s">
        <v>1191</v>
      </c>
      <c r="B4354" s="105" t="s">
        <v>1191</v>
      </c>
      <c r="D4354" s="105" t="s">
        <v>2337</v>
      </c>
      <c r="E4354" s="105">
        <v>1</v>
      </c>
      <c r="F4354" s="105" t="s">
        <v>2337</v>
      </c>
      <c r="K4354" s="105" t="s">
        <v>14581</v>
      </c>
      <c r="S4354" s="105">
        <v>1</v>
      </c>
      <c r="T4354" s="105">
        <v>1</v>
      </c>
      <c r="U4354" s="105" t="s">
        <v>10774</v>
      </c>
    </row>
    <row r="4355" spans="1:21" x14ac:dyDescent="0.25">
      <c r="A4355" s="105" t="s">
        <v>1192</v>
      </c>
      <c r="B4355" s="105" t="s">
        <v>1192</v>
      </c>
      <c r="D4355" s="105" t="s">
        <v>2337</v>
      </c>
      <c r="E4355" s="105">
        <v>1</v>
      </c>
      <c r="F4355" s="105" t="s">
        <v>2337</v>
      </c>
      <c r="K4355" s="105" t="s">
        <v>14581</v>
      </c>
      <c r="S4355" s="105">
        <v>1</v>
      </c>
      <c r="T4355" s="105">
        <v>1</v>
      </c>
      <c r="U4355" s="105" t="s">
        <v>10775</v>
      </c>
    </row>
    <row r="4356" spans="1:21" x14ac:dyDescent="0.25">
      <c r="A4356" s="105" t="s">
        <v>1193</v>
      </c>
      <c r="B4356" s="105" t="s">
        <v>1193</v>
      </c>
      <c r="D4356" s="105" t="s">
        <v>2337</v>
      </c>
      <c r="E4356" s="105">
        <v>1</v>
      </c>
      <c r="F4356" s="105" t="s">
        <v>2337</v>
      </c>
      <c r="K4356" s="105" t="s">
        <v>14581</v>
      </c>
      <c r="S4356" s="105">
        <v>1</v>
      </c>
      <c r="T4356" s="105">
        <v>1</v>
      </c>
      <c r="U4356" s="105" t="s">
        <v>10776</v>
      </c>
    </row>
    <row r="4357" spans="1:21" x14ac:dyDescent="0.25">
      <c r="A4357" s="105" t="s">
        <v>1194</v>
      </c>
      <c r="B4357" s="105" t="s">
        <v>1194</v>
      </c>
      <c r="D4357" s="105" t="s">
        <v>2337</v>
      </c>
      <c r="E4357" s="105">
        <v>1</v>
      </c>
      <c r="F4357" s="105" t="s">
        <v>2337</v>
      </c>
      <c r="K4357" s="105" t="s">
        <v>14581</v>
      </c>
      <c r="S4357" s="105">
        <v>1</v>
      </c>
      <c r="T4357" s="105">
        <v>1</v>
      </c>
      <c r="U4357" s="105" t="s">
        <v>10777</v>
      </c>
    </row>
    <row r="4358" spans="1:21" x14ac:dyDescent="0.25">
      <c r="A4358" s="105" t="s">
        <v>1195</v>
      </c>
      <c r="B4358" s="105" t="s">
        <v>1195</v>
      </c>
      <c r="D4358" s="105" t="s">
        <v>2337</v>
      </c>
      <c r="E4358" s="105">
        <v>1</v>
      </c>
      <c r="F4358" s="105" t="s">
        <v>2337</v>
      </c>
      <c r="K4358" s="105" t="s">
        <v>14581</v>
      </c>
      <c r="S4358" s="105">
        <v>1</v>
      </c>
      <c r="T4358" s="105">
        <v>1</v>
      </c>
      <c r="U4358" s="105" t="s">
        <v>10778</v>
      </c>
    </row>
    <row r="4359" spans="1:21" x14ac:dyDescent="0.25">
      <c r="A4359" s="105" t="s">
        <v>15951</v>
      </c>
      <c r="B4359" s="105" t="s">
        <v>1195</v>
      </c>
      <c r="D4359" s="105">
        <v>1</v>
      </c>
      <c r="E4359" s="105">
        <v>1</v>
      </c>
      <c r="F4359" s="105" t="s">
        <v>2337</v>
      </c>
      <c r="K4359" s="105" t="s">
        <v>14581</v>
      </c>
      <c r="S4359" s="105">
        <v>1</v>
      </c>
      <c r="T4359" s="105">
        <v>1</v>
      </c>
      <c r="U4359" s="105" t="s">
        <v>10778</v>
      </c>
    </row>
    <row r="4360" spans="1:21" x14ac:dyDescent="0.25">
      <c r="A4360" s="105" t="s">
        <v>10779</v>
      </c>
      <c r="B4360" s="105" t="s">
        <v>10779</v>
      </c>
      <c r="D4360" s="105" t="s">
        <v>2337</v>
      </c>
      <c r="E4360" s="105">
        <v>2</v>
      </c>
      <c r="F4360" s="105" t="s">
        <v>2337</v>
      </c>
      <c r="K4360" s="105" t="s">
        <v>14581</v>
      </c>
      <c r="S4360" s="105">
        <v>2</v>
      </c>
      <c r="T4360" s="105">
        <v>1</v>
      </c>
      <c r="U4360" s="105" t="s">
        <v>2337</v>
      </c>
    </row>
    <row r="4361" spans="1:21" x14ac:dyDescent="0.25">
      <c r="A4361" s="105" t="s">
        <v>10780</v>
      </c>
      <c r="B4361" s="105" t="s">
        <v>10779</v>
      </c>
      <c r="D4361" s="105">
        <v>1</v>
      </c>
      <c r="E4361" s="105">
        <v>3</v>
      </c>
      <c r="F4361" s="105" t="s">
        <v>2337</v>
      </c>
      <c r="K4361" s="105" t="s">
        <v>14581</v>
      </c>
      <c r="S4361" s="105">
        <v>2</v>
      </c>
      <c r="T4361" s="105">
        <v>1</v>
      </c>
      <c r="U4361" s="105" t="s">
        <v>2337</v>
      </c>
    </row>
    <row r="4362" spans="1:21" x14ac:dyDescent="0.25">
      <c r="A4362" s="105" t="s">
        <v>1196</v>
      </c>
      <c r="B4362" s="105" t="s">
        <v>1196</v>
      </c>
      <c r="D4362" s="105" t="s">
        <v>2337</v>
      </c>
      <c r="E4362" s="105">
        <v>1</v>
      </c>
      <c r="F4362" s="105" t="s">
        <v>2337</v>
      </c>
      <c r="K4362" s="105" t="s">
        <v>14581</v>
      </c>
      <c r="S4362" s="105">
        <v>1</v>
      </c>
      <c r="T4362" s="105">
        <v>1</v>
      </c>
      <c r="U4362" s="105" t="s">
        <v>10781</v>
      </c>
    </row>
    <row r="4363" spans="1:21" x14ac:dyDescent="0.25">
      <c r="A4363" s="105" t="s">
        <v>1197</v>
      </c>
      <c r="B4363" s="105" t="s">
        <v>1197</v>
      </c>
      <c r="D4363" s="105" t="s">
        <v>2337</v>
      </c>
      <c r="E4363" s="105">
        <v>1</v>
      </c>
      <c r="F4363" s="105" t="s">
        <v>2337</v>
      </c>
      <c r="K4363" s="105" t="s">
        <v>14581</v>
      </c>
      <c r="S4363" s="105">
        <v>1</v>
      </c>
      <c r="T4363" s="105">
        <v>1</v>
      </c>
      <c r="U4363" s="105" t="s">
        <v>10782</v>
      </c>
    </row>
    <row r="4364" spans="1:21" x14ac:dyDescent="0.25">
      <c r="A4364" s="105" t="s">
        <v>10783</v>
      </c>
      <c r="B4364" s="105" t="s">
        <v>1197</v>
      </c>
      <c r="D4364" s="105">
        <v>1</v>
      </c>
      <c r="E4364" s="105">
        <v>1</v>
      </c>
      <c r="F4364" s="105" t="s">
        <v>2337</v>
      </c>
      <c r="K4364" s="105" t="s">
        <v>14581</v>
      </c>
      <c r="S4364" s="105">
        <v>1</v>
      </c>
      <c r="T4364" s="105">
        <v>1</v>
      </c>
      <c r="U4364" s="105" t="s">
        <v>10782</v>
      </c>
    </row>
    <row r="4365" spans="1:21" x14ac:dyDescent="0.25">
      <c r="A4365" s="105" t="s">
        <v>10784</v>
      </c>
      <c r="B4365" s="105" t="s">
        <v>1197</v>
      </c>
      <c r="D4365" s="105">
        <v>1</v>
      </c>
      <c r="E4365" s="105">
        <v>1</v>
      </c>
      <c r="F4365" s="105" t="s">
        <v>2337</v>
      </c>
      <c r="K4365" s="105" t="s">
        <v>14581</v>
      </c>
      <c r="S4365" s="105">
        <v>1</v>
      </c>
      <c r="T4365" s="105">
        <v>1</v>
      </c>
      <c r="U4365" s="105" t="s">
        <v>10782</v>
      </c>
    </row>
    <row r="4366" spans="1:21" x14ac:dyDescent="0.25">
      <c r="A4366" s="105" t="s">
        <v>1198</v>
      </c>
      <c r="B4366" s="105" t="s">
        <v>1198</v>
      </c>
      <c r="D4366" s="105" t="s">
        <v>2337</v>
      </c>
      <c r="E4366" s="105">
        <v>1</v>
      </c>
      <c r="F4366" s="105" t="s">
        <v>2337</v>
      </c>
      <c r="K4366" s="105" t="s">
        <v>14581</v>
      </c>
      <c r="S4366" s="105">
        <v>1</v>
      </c>
      <c r="T4366" s="105">
        <v>1</v>
      </c>
      <c r="U4366" s="105" t="s">
        <v>10785</v>
      </c>
    </row>
    <row r="4367" spans="1:21" x14ac:dyDescent="0.25">
      <c r="A4367" s="105" t="s">
        <v>1199</v>
      </c>
      <c r="B4367" s="105" t="s">
        <v>1199</v>
      </c>
      <c r="D4367" s="105" t="s">
        <v>2337</v>
      </c>
      <c r="E4367" s="105">
        <v>1</v>
      </c>
      <c r="F4367" s="105" t="s">
        <v>2337</v>
      </c>
      <c r="K4367" s="105" t="s">
        <v>14581</v>
      </c>
      <c r="S4367" s="105">
        <v>1</v>
      </c>
      <c r="T4367" s="105">
        <v>1</v>
      </c>
      <c r="U4367" s="105" t="s">
        <v>10786</v>
      </c>
    </row>
    <row r="4368" spans="1:21" x14ac:dyDescent="0.25">
      <c r="A4368" s="105" t="s">
        <v>1200</v>
      </c>
      <c r="B4368" s="105" t="s">
        <v>1200</v>
      </c>
      <c r="D4368" s="105" t="s">
        <v>2337</v>
      </c>
      <c r="E4368" s="105">
        <v>1</v>
      </c>
      <c r="F4368" s="105" t="s">
        <v>2337</v>
      </c>
      <c r="K4368" s="105" t="s">
        <v>14581</v>
      </c>
      <c r="S4368" s="105">
        <v>1</v>
      </c>
      <c r="T4368" s="105">
        <v>1</v>
      </c>
      <c r="U4368" s="105" t="s">
        <v>10787</v>
      </c>
    </row>
    <row r="4369" spans="1:21" x14ac:dyDescent="0.25">
      <c r="A4369" s="105" t="s">
        <v>1201</v>
      </c>
      <c r="B4369" s="105" t="s">
        <v>1201</v>
      </c>
      <c r="D4369" s="105" t="s">
        <v>2337</v>
      </c>
      <c r="E4369" s="105">
        <v>1</v>
      </c>
      <c r="F4369" s="105" t="s">
        <v>2337</v>
      </c>
      <c r="K4369" s="105" t="s">
        <v>14581</v>
      </c>
      <c r="S4369" s="105">
        <v>1</v>
      </c>
      <c r="T4369" s="105">
        <v>1</v>
      </c>
      <c r="U4369" s="105" t="s">
        <v>10788</v>
      </c>
    </row>
    <row r="4370" spans="1:21" x14ac:dyDescent="0.25">
      <c r="A4370" s="105" t="s">
        <v>10789</v>
      </c>
      <c r="B4370" s="105" t="s">
        <v>1201</v>
      </c>
      <c r="D4370" s="105">
        <v>1</v>
      </c>
      <c r="E4370" s="105">
        <v>1</v>
      </c>
      <c r="F4370" s="105" t="s">
        <v>2337</v>
      </c>
      <c r="K4370" s="105" t="s">
        <v>14581</v>
      </c>
      <c r="S4370" s="105">
        <v>1</v>
      </c>
      <c r="T4370" s="105">
        <v>1</v>
      </c>
      <c r="U4370" s="105" t="s">
        <v>10788</v>
      </c>
    </row>
    <row r="4371" spans="1:21" x14ac:dyDescent="0.25">
      <c r="A4371" s="105" t="s">
        <v>1202</v>
      </c>
      <c r="B4371" s="105" t="s">
        <v>1202</v>
      </c>
      <c r="D4371" s="105" t="s">
        <v>2337</v>
      </c>
      <c r="E4371" s="105">
        <v>1</v>
      </c>
      <c r="F4371" s="105" t="s">
        <v>2337</v>
      </c>
      <c r="K4371" s="105" t="s">
        <v>14581</v>
      </c>
      <c r="S4371" s="105">
        <v>1</v>
      </c>
      <c r="T4371" s="105">
        <v>1</v>
      </c>
      <c r="U4371" s="105" t="s">
        <v>10790</v>
      </c>
    </row>
    <row r="4372" spans="1:21" x14ac:dyDescent="0.25">
      <c r="A4372" s="105" t="s">
        <v>1203</v>
      </c>
      <c r="B4372" s="105" t="s">
        <v>1204</v>
      </c>
      <c r="D4372" s="105">
        <v>1</v>
      </c>
      <c r="E4372" s="105">
        <v>1</v>
      </c>
      <c r="F4372" s="105" t="s">
        <v>2337</v>
      </c>
      <c r="K4372" s="105" t="s">
        <v>14581</v>
      </c>
      <c r="S4372" s="105">
        <v>2</v>
      </c>
      <c r="T4372" s="105">
        <v>1</v>
      </c>
      <c r="U4372" s="105" t="s">
        <v>10791</v>
      </c>
    </row>
    <row r="4373" spans="1:21" x14ac:dyDescent="0.25">
      <c r="A4373" s="105" t="s">
        <v>1204</v>
      </c>
      <c r="B4373" s="105" t="s">
        <v>1204</v>
      </c>
      <c r="D4373" s="105" t="s">
        <v>2337</v>
      </c>
      <c r="E4373" s="105">
        <v>2</v>
      </c>
      <c r="F4373" s="105" t="s">
        <v>2337</v>
      </c>
      <c r="K4373" s="105" t="s">
        <v>14581</v>
      </c>
      <c r="S4373" s="105">
        <v>2</v>
      </c>
      <c r="T4373" s="105">
        <v>1</v>
      </c>
      <c r="U4373" s="105" t="s">
        <v>10791</v>
      </c>
    </row>
    <row r="4374" spans="1:21" x14ac:dyDescent="0.25">
      <c r="A4374" s="105" t="s">
        <v>10792</v>
      </c>
      <c r="B4374" s="105" t="s">
        <v>10793</v>
      </c>
      <c r="D4374" s="105">
        <v>1</v>
      </c>
      <c r="E4374" s="105">
        <v>2</v>
      </c>
      <c r="F4374" s="105" t="s">
        <v>2337</v>
      </c>
      <c r="K4374" s="105" t="s">
        <v>14581</v>
      </c>
      <c r="S4374" s="105">
        <v>1</v>
      </c>
      <c r="T4374" s="105">
        <v>1</v>
      </c>
      <c r="U4374" s="105" t="s">
        <v>2337</v>
      </c>
    </row>
    <row r="4375" spans="1:21" x14ac:dyDescent="0.25">
      <c r="A4375" s="105" t="s">
        <v>1205</v>
      </c>
      <c r="B4375" s="105" t="s">
        <v>10793</v>
      </c>
      <c r="D4375" s="105">
        <v>1</v>
      </c>
      <c r="E4375" s="105">
        <v>1</v>
      </c>
      <c r="F4375" s="105" t="s">
        <v>2337</v>
      </c>
      <c r="K4375" s="105" t="s">
        <v>14581</v>
      </c>
      <c r="S4375" s="105">
        <v>1</v>
      </c>
      <c r="T4375" s="105">
        <v>1</v>
      </c>
      <c r="U4375" s="105" t="s">
        <v>2337</v>
      </c>
    </row>
    <row r="4376" spans="1:21" x14ac:dyDescent="0.25">
      <c r="A4376" s="105" t="s">
        <v>10794</v>
      </c>
      <c r="B4376" s="105" t="s">
        <v>10795</v>
      </c>
      <c r="D4376" s="105">
        <v>1</v>
      </c>
      <c r="E4376" s="105">
        <v>3</v>
      </c>
      <c r="F4376" s="105" t="s">
        <v>2337</v>
      </c>
      <c r="K4376" s="105" t="s">
        <v>14581</v>
      </c>
      <c r="S4376" s="105">
        <v>1</v>
      </c>
      <c r="T4376" s="105">
        <v>2</v>
      </c>
      <c r="U4376" s="105" t="s">
        <v>2337</v>
      </c>
    </row>
    <row r="4377" spans="1:21" x14ac:dyDescent="0.25">
      <c r="A4377" s="105" t="s">
        <v>10795</v>
      </c>
      <c r="B4377" s="105" t="s">
        <v>10795</v>
      </c>
      <c r="D4377" s="105" t="s">
        <v>2337</v>
      </c>
      <c r="E4377" s="105">
        <v>1</v>
      </c>
      <c r="F4377" s="105" t="s">
        <v>2337</v>
      </c>
      <c r="K4377" s="105" t="s">
        <v>14581</v>
      </c>
      <c r="S4377" s="105">
        <v>1</v>
      </c>
      <c r="T4377" s="105">
        <v>1</v>
      </c>
      <c r="U4377" s="105" t="s">
        <v>2337</v>
      </c>
    </row>
    <row r="4378" spans="1:21" x14ac:dyDescent="0.25">
      <c r="A4378" s="105" t="s">
        <v>1206</v>
      </c>
      <c r="B4378" s="105" t="s">
        <v>1206</v>
      </c>
      <c r="D4378" s="105" t="s">
        <v>2337</v>
      </c>
      <c r="E4378" s="105">
        <v>1</v>
      </c>
      <c r="F4378" s="105" t="s">
        <v>2337</v>
      </c>
      <c r="K4378" s="105" t="s">
        <v>14581</v>
      </c>
      <c r="S4378" s="105">
        <v>1</v>
      </c>
      <c r="T4378" s="105">
        <v>1</v>
      </c>
      <c r="U4378" s="105" t="s">
        <v>10796</v>
      </c>
    </row>
    <row r="4379" spans="1:21" x14ac:dyDescent="0.25">
      <c r="A4379" s="105" t="s">
        <v>15671</v>
      </c>
      <c r="B4379" s="105" t="s">
        <v>1207</v>
      </c>
      <c r="D4379" s="105">
        <v>1</v>
      </c>
      <c r="E4379" s="105">
        <v>1</v>
      </c>
      <c r="F4379" s="105" t="s">
        <v>2337</v>
      </c>
      <c r="K4379" s="105" t="s">
        <v>14581</v>
      </c>
      <c r="S4379" s="105">
        <v>1</v>
      </c>
      <c r="T4379" s="105">
        <v>2</v>
      </c>
      <c r="U4379" s="105" t="s">
        <v>10798</v>
      </c>
    </row>
    <row r="4380" spans="1:21" x14ac:dyDescent="0.25">
      <c r="A4380" s="105" t="s">
        <v>15952</v>
      </c>
      <c r="B4380" s="105" t="s">
        <v>1207</v>
      </c>
      <c r="D4380" s="105">
        <v>1</v>
      </c>
      <c r="E4380" s="105">
        <v>1</v>
      </c>
      <c r="F4380" s="105" t="s">
        <v>2337</v>
      </c>
      <c r="K4380" s="105" t="s">
        <v>14581</v>
      </c>
      <c r="S4380" s="105">
        <v>1</v>
      </c>
      <c r="T4380" s="105">
        <v>1</v>
      </c>
      <c r="U4380" s="105" t="s">
        <v>10798</v>
      </c>
    </row>
    <row r="4381" spans="1:21" x14ac:dyDescent="0.25">
      <c r="A4381" s="105" t="s">
        <v>15953</v>
      </c>
      <c r="B4381" s="105" t="s">
        <v>1207</v>
      </c>
      <c r="D4381" s="105">
        <v>1</v>
      </c>
      <c r="E4381" s="105">
        <v>1</v>
      </c>
      <c r="F4381" s="105" t="s">
        <v>2337</v>
      </c>
      <c r="K4381" s="105" t="s">
        <v>14581</v>
      </c>
      <c r="S4381" s="105">
        <v>1</v>
      </c>
      <c r="T4381" s="105">
        <v>1</v>
      </c>
      <c r="U4381" s="105" t="s">
        <v>10798</v>
      </c>
    </row>
    <row r="4382" spans="1:21" x14ac:dyDescent="0.25">
      <c r="A4382" s="105" t="s">
        <v>10797</v>
      </c>
      <c r="B4382" s="105" t="s">
        <v>1207</v>
      </c>
      <c r="D4382" s="105">
        <v>1</v>
      </c>
      <c r="E4382" s="105">
        <v>1</v>
      </c>
      <c r="F4382" s="105" t="s">
        <v>2337</v>
      </c>
      <c r="K4382" s="105" t="s">
        <v>14581</v>
      </c>
      <c r="S4382" s="105">
        <v>1</v>
      </c>
      <c r="T4382" s="105">
        <v>1</v>
      </c>
      <c r="U4382" s="105" t="s">
        <v>10798</v>
      </c>
    </row>
    <row r="4383" spans="1:21" x14ac:dyDescent="0.25">
      <c r="A4383" s="105" t="s">
        <v>1207</v>
      </c>
      <c r="B4383" s="105" t="s">
        <v>1207</v>
      </c>
      <c r="D4383" s="105" t="s">
        <v>2337</v>
      </c>
      <c r="E4383" s="105">
        <v>1</v>
      </c>
      <c r="F4383" s="105" t="s">
        <v>2337</v>
      </c>
      <c r="K4383" s="105" t="s">
        <v>14581</v>
      </c>
      <c r="S4383" s="105">
        <v>1</v>
      </c>
      <c r="T4383" s="105">
        <v>1</v>
      </c>
      <c r="U4383" s="105" t="s">
        <v>10798</v>
      </c>
    </row>
    <row r="4384" spans="1:21" x14ac:dyDescent="0.25">
      <c r="A4384" s="105" t="s">
        <v>10799</v>
      </c>
      <c r="B4384" s="105" t="s">
        <v>1207</v>
      </c>
      <c r="D4384" s="105">
        <v>1</v>
      </c>
      <c r="E4384" s="105">
        <v>1</v>
      </c>
      <c r="F4384" s="105" t="s">
        <v>2337</v>
      </c>
      <c r="K4384" s="105" t="s">
        <v>14581</v>
      </c>
      <c r="S4384" s="105">
        <v>1</v>
      </c>
      <c r="T4384" s="105">
        <v>1</v>
      </c>
      <c r="U4384" s="105" t="s">
        <v>10798</v>
      </c>
    </row>
    <row r="4385" spans="1:21" x14ac:dyDescent="0.25">
      <c r="A4385" s="105" t="s">
        <v>10800</v>
      </c>
      <c r="B4385" s="105" t="s">
        <v>1207</v>
      </c>
      <c r="D4385" s="105">
        <v>1</v>
      </c>
      <c r="E4385" s="105">
        <v>1</v>
      </c>
      <c r="F4385" s="105" t="s">
        <v>2337</v>
      </c>
      <c r="K4385" s="105" t="s">
        <v>14581</v>
      </c>
      <c r="S4385" s="105">
        <v>1</v>
      </c>
      <c r="T4385" s="105">
        <v>1</v>
      </c>
      <c r="U4385" s="105" t="s">
        <v>10798</v>
      </c>
    </row>
    <row r="4386" spans="1:21" x14ac:dyDescent="0.25">
      <c r="A4386" s="105" t="s">
        <v>10801</v>
      </c>
      <c r="B4386" s="105" t="s">
        <v>1207</v>
      </c>
      <c r="D4386" s="105">
        <v>1</v>
      </c>
      <c r="E4386" s="105">
        <v>1</v>
      </c>
      <c r="F4386" s="105" t="s">
        <v>2337</v>
      </c>
      <c r="K4386" s="105" t="s">
        <v>14581</v>
      </c>
      <c r="S4386" s="105">
        <v>1</v>
      </c>
      <c r="T4386" s="105">
        <v>1</v>
      </c>
      <c r="U4386" s="105" t="s">
        <v>10798</v>
      </c>
    </row>
    <row r="4387" spans="1:21" x14ac:dyDescent="0.25">
      <c r="A4387" s="105" t="s">
        <v>1208</v>
      </c>
      <c r="B4387" s="105" t="s">
        <v>1207</v>
      </c>
      <c r="D4387" s="105">
        <v>1</v>
      </c>
      <c r="E4387" s="105">
        <v>1</v>
      </c>
      <c r="F4387" s="105" t="s">
        <v>2337</v>
      </c>
      <c r="K4387" s="105" t="s">
        <v>14581</v>
      </c>
      <c r="S4387" s="105">
        <v>1</v>
      </c>
      <c r="T4387" s="105">
        <v>1</v>
      </c>
      <c r="U4387" s="105" t="s">
        <v>10798</v>
      </c>
    </row>
    <row r="4388" spans="1:21" x14ac:dyDescent="0.25">
      <c r="A4388" s="105" t="s">
        <v>15954</v>
      </c>
      <c r="B4388" s="105" t="s">
        <v>1207</v>
      </c>
      <c r="D4388" s="105">
        <v>1</v>
      </c>
      <c r="E4388" s="105">
        <v>1</v>
      </c>
      <c r="F4388" s="105" t="s">
        <v>2337</v>
      </c>
      <c r="K4388" s="105" t="s">
        <v>14581</v>
      </c>
      <c r="S4388" s="105">
        <v>1</v>
      </c>
      <c r="T4388" s="105">
        <v>1</v>
      </c>
      <c r="U4388" s="105" t="s">
        <v>10798</v>
      </c>
    </row>
    <row r="4389" spans="1:21" x14ac:dyDescent="0.25">
      <c r="A4389" s="105" t="s">
        <v>15955</v>
      </c>
      <c r="B4389" s="105" t="s">
        <v>1207</v>
      </c>
      <c r="D4389" s="105">
        <v>1</v>
      </c>
      <c r="E4389" s="105">
        <v>1</v>
      </c>
      <c r="F4389" s="105" t="s">
        <v>2337</v>
      </c>
      <c r="K4389" s="105" t="s">
        <v>14581</v>
      </c>
      <c r="S4389" s="105">
        <v>1</v>
      </c>
      <c r="T4389" s="105">
        <v>1</v>
      </c>
      <c r="U4389" s="105" t="s">
        <v>10798</v>
      </c>
    </row>
    <row r="4390" spans="1:21" x14ac:dyDescent="0.25">
      <c r="A4390" s="105" t="s">
        <v>15956</v>
      </c>
      <c r="B4390" s="105" t="s">
        <v>1207</v>
      </c>
      <c r="D4390" s="105">
        <v>1</v>
      </c>
      <c r="E4390" s="105">
        <v>1</v>
      </c>
      <c r="F4390" s="105" t="s">
        <v>2337</v>
      </c>
      <c r="K4390" s="105" t="s">
        <v>14581</v>
      </c>
      <c r="S4390" s="105">
        <v>1</v>
      </c>
      <c r="T4390" s="105">
        <v>1</v>
      </c>
      <c r="U4390" s="105" t="s">
        <v>10798</v>
      </c>
    </row>
    <row r="4391" spans="1:21" x14ac:dyDescent="0.25">
      <c r="A4391" s="105" t="s">
        <v>1247</v>
      </c>
      <c r="B4391" s="105" t="s">
        <v>1207</v>
      </c>
      <c r="D4391" s="105">
        <v>1</v>
      </c>
      <c r="E4391" s="105">
        <v>1</v>
      </c>
      <c r="F4391" s="105" t="s">
        <v>2337</v>
      </c>
      <c r="K4391" s="105" t="s">
        <v>14581</v>
      </c>
      <c r="S4391" s="105">
        <v>1</v>
      </c>
      <c r="T4391" s="105">
        <v>1</v>
      </c>
      <c r="U4391" s="105" t="s">
        <v>10798</v>
      </c>
    </row>
    <row r="4392" spans="1:21" x14ac:dyDescent="0.25">
      <c r="A4392" s="105" t="s">
        <v>1654</v>
      </c>
      <c r="B4392" s="105" t="s">
        <v>1207</v>
      </c>
      <c r="D4392" s="105">
        <v>1</v>
      </c>
      <c r="E4392" s="105">
        <v>1</v>
      </c>
      <c r="F4392" s="105" t="s">
        <v>2337</v>
      </c>
      <c r="K4392" s="105" t="s">
        <v>14581</v>
      </c>
      <c r="S4392" s="105">
        <v>1</v>
      </c>
      <c r="T4392" s="105">
        <v>1</v>
      </c>
      <c r="U4392" s="105" t="s">
        <v>10798</v>
      </c>
    </row>
    <row r="4393" spans="1:21" x14ac:dyDescent="0.25">
      <c r="A4393" s="105" t="s">
        <v>10802</v>
      </c>
      <c r="B4393" s="105" t="s">
        <v>1207</v>
      </c>
      <c r="D4393" s="105">
        <v>1</v>
      </c>
      <c r="E4393" s="105">
        <v>1</v>
      </c>
      <c r="F4393" s="105" t="s">
        <v>2337</v>
      </c>
      <c r="K4393" s="105" t="s">
        <v>14581</v>
      </c>
      <c r="S4393" s="105">
        <v>1</v>
      </c>
      <c r="T4393" s="105">
        <v>1</v>
      </c>
      <c r="U4393" s="105" t="s">
        <v>10798</v>
      </c>
    </row>
    <row r="4394" spans="1:21" x14ac:dyDescent="0.25">
      <c r="A4394" s="105" t="s">
        <v>10803</v>
      </c>
      <c r="B4394" s="105" t="s">
        <v>1207</v>
      </c>
      <c r="D4394" s="105">
        <v>1</v>
      </c>
      <c r="E4394" s="105">
        <v>1</v>
      </c>
      <c r="F4394" s="105" t="s">
        <v>2337</v>
      </c>
      <c r="K4394" s="105" t="s">
        <v>14581</v>
      </c>
      <c r="S4394" s="105">
        <v>1</v>
      </c>
      <c r="T4394" s="105">
        <v>1</v>
      </c>
      <c r="U4394" s="105" t="s">
        <v>10798</v>
      </c>
    </row>
    <row r="4395" spans="1:21" x14ac:dyDescent="0.25">
      <c r="A4395" s="105" t="s">
        <v>1209</v>
      </c>
      <c r="B4395" s="105" t="s">
        <v>1209</v>
      </c>
      <c r="D4395" s="105" t="s">
        <v>2337</v>
      </c>
      <c r="E4395" s="105">
        <v>1</v>
      </c>
      <c r="F4395" s="105" t="s">
        <v>2337</v>
      </c>
      <c r="K4395" s="105" t="s">
        <v>14581</v>
      </c>
      <c r="S4395" s="105">
        <v>1</v>
      </c>
      <c r="T4395" s="105">
        <v>1</v>
      </c>
      <c r="U4395" s="105" t="s">
        <v>10804</v>
      </c>
    </row>
    <row r="4396" spans="1:21" x14ac:dyDescent="0.25">
      <c r="A4396" s="105" t="s">
        <v>1210</v>
      </c>
      <c r="B4396" s="105" t="s">
        <v>1210</v>
      </c>
      <c r="D4396" s="105" t="s">
        <v>2337</v>
      </c>
      <c r="E4396" s="105">
        <v>1</v>
      </c>
      <c r="F4396" s="105" t="s">
        <v>2337</v>
      </c>
      <c r="K4396" s="105" t="s">
        <v>14581</v>
      </c>
      <c r="S4396" s="105">
        <v>1</v>
      </c>
      <c r="T4396" s="105">
        <v>1</v>
      </c>
      <c r="U4396" s="105" t="s">
        <v>10805</v>
      </c>
    </row>
    <row r="4397" spans="1:21" x14ac:dyDescent="0.25">
      <c r="A4397" s="105" t="s">
        <v>1211</v>
      </c>
      <c r="B4397" s="105" t="s">
        <v>1211</v>
      </c>
      <c r="D4397" s="105" t="s">
        <v>2337</v>
      </c>
      <c r="E4397" s="105">
        <v>1</v>
      </c>
      <c r="F4397" s="105" t="s">
        <v>2337</v>
      </c>
      <c r="K4397" s="105" t="s">
        <v>14581</v>
      </c>
      <c r="S4397" s="105">
        <v>1</v>
      </c>
      <c r="T4397" s="105">
        <v>1</v>
      </c>
      <c r="U4397" s="105" t="s">
        <v>10806</v>
      </c>
    </row>
    <row r="4398" spans="1:21" x14ac:dyDescent="0.25">
      <c r="A4398" s="105" t="s">
        <v>1212</v>
      </c>
      <c r="B4398" s="105" t="s">
        <v>1212</v>
      </c>
      <c r="D4398" s="105" t="s">
        <v>2337</v>
      </c>
      <c r="E4398" s="105">
        <v>1</v>
      </c>
      <c r="F4398" s="105" t="s">
        <v>2337</v>
      </c>
      <c r="K4398" s="105" t="s">
        <v>14581</v>
      </c>
      <c r="S4398" s="105">
        <v>1</v>
      </c>
      <c r="T4398" s="105">
        <v>1</v>
      </c>
      <c r="U4398" s="105" t="s">
        <v>10807</v>
      </c>
    </row>
    <row r="4399" spans="1:21" x14ac:dyDescent="0.25">
      <c r="A4399" s="105" t="s">
        <v>1213</v>
      </c>
      <c r="B4399" s="105" t="s">
        <v>1213</v>
      </c>
      <c r="D4399" s="105" t="s">
        <v>2337</v>
      </c>
      <c r="E4399" s="105">
        <v>1</v>
      </c>
      <c r="F4399" s="105" t="s">
        <v>2337</v>
      </c>
      <c r="K4399" s="105" t="s">
        <v>14581</v>
      </c>
      <c r="S4399" s="105">
        <v>1</v>
      </c>
      <c r="T4399" s="105">
        <v>1</v>
      </c>
      <c r="U4399" s="105" t="s">
        <v>10808</v>
      </c>
    </row>
    <row r="4400" spans="1:21" x14ac:dyDescent="0.25">
      <c r="A4400" s="105" t="s">
        <v>1214</v>
      </c>
      <c r="B4400" s="105" t="s">
        <v>1214</v>
      </c>
      <c r="D4400" s="105" t="s">
        <v>2337</v>
      </c>
      <c r="E4400" s="105">
        <v>1</v>
      </c>
      <c r="F4400" s="105" t="s">
        <v>2337</v>
      </c>
      <c r="K4400" s="105" t="s">
        <v>14581</v>
      </c>
      <c r="S4400" s="105">
        <v>1</v>
      </c>
      <c r="T4400" s="105">
        <v>1</v>
      </c>
      <c r="U4400" s="105" t="s">
        <v>10809</v>
      </c>
    </row>
    <row r="4401" spans="1:22" x14ac:dyDescent="0.25">
      <c r="A4401" s="105" t="s">
        <v>15957</v>
      </c>
      <c r="B4401" s="105" t="s">
        <v>15957</v>
      </c>
      <c r="D4401" s="105" t="s">
        <v>2337</v>
      </c>
      <c r="E4401" s="105">
        <v>1</v>
      </c>
      <c r="F4401" s="105" t="s">
        <v>2337</v>
      </c>
      <c r="K4401" s="105" t="s">
        <v>14581</v>
      </c>
      <c r="S4401" s="105">
        <v>1</v>
      </c>
      <c r="T4401" s="105">
        <v>1</v>
      </c>
      <c r="U4401" s="105" t="s">
        <v>2337</v>
      </c>
    </row>
    <row r="4402" spans="1:22" x14ac:dyDescent="0.25">
      <c r="A4402" s="105" t="s">
        <v>1215</v>
      </c>
      <c r="B4402" s="105" t="s">
        <v>1215</v>
      </c>
      <c r="D4402" s="105" t="s">
        <v>2337</v>
      </c>
      <c r="E4402" s="105">
        <v>1</v>
      </c>
      <c r="F4402" s="105" t="s">
        <v>2337</v>
      </c>
      <c r="K4402" s="105" t="s">
        <v>14581</v>
      </c>
      <c r="S4402" s="105">
        <v>1</v>
      </c>
      <c r="T4402" s="105">
        <v>1</v>
      </c>
      <c r="U4402" s="105" t="s">
        <v>10810</v>
      </c>
    </row>
    <row r="4403" spans="1:22" x14ac:dyDescent="0.25">
      <c r="A4403" s="105" t="s">
        <v>1216</v>
      </c>
      <c r="B4403" s="105" t="s">
        <v>1216</v>
      </c>
      <c r="D4403" s="105" t="s">
        <v>2337</v>
      </c>
      <c r="E4403" s="105">
        <v>1</v>
      </c>
      <c r="F4403" s="105" t="s">
        <v>2337</v>
      </c>
      <c r="K4403" s="105" t="s">
        <v>14581</v>
      </c>
      <c r="S4403" s="105">
        <v>1</v>
      </c>
      <c r="T4403" s="105">
        <v>1</v>
      </c>
      <c r="U4403" s="105" t="s">
        <v>10811</v>
      </c>
    </row>
    <row r="4404" spans="1:22" x14ac:dyDescent="0.25">
      <c r="A4404" s="105" t="s">
        <v>10812</v>
      </c>
      <c r="B4404" s="105" t="s">
        <v>1218</v>
      </c>
      <c r="D4404" s="105">
        <v>1</v>
      </c>
      <c r="E4404" s="105">
        <v>1</v>
      </c>
      <c r="F4404" s="105" t="s">
        <v>2337</v>
      </c>
      <c r="K4404" s="105" t="s">
        <v>14581</v>
      </c>
      <c r="S4404" s="105">
        <v>1</v>
      </c>
      <c r="T4404" s="105">
        <v>1</v>
      </c>
      <c r="U4404" s="105" t="s">
        <v>10813</v>
      </c>
    </row>
    <row r="4405" spans="1:22" x14ac:dyDescent="0.25">
      <c r="A4405" s="105" t="s">
        <v>10814</v>
      </c>
      <c r="B4405" s="105" t="s">
        <v>1218</v>
      </c>
      <c r="D4405" s="105">
        <v>1</v>
      </c>
      <c r="E4405" s="105">
        <v>1</v>
      </c>
      <c r="F4405" s="105" t="s">
        <v>2337</v>
      </c>
      <c r="K4405" s="105" t="s">
        <v>14581</v>
      </c>
      <c r="S4405" s="105">
        <v>1</v>
      </c>
      <c r="T4405" s="105">
        <v>1</v>
      </c>
      <c r="U4405" s="105" t="s">
        <v>10813</v>
      </c>
    </row>
    <row r="4406" spans="1:22" x14ac:dyDescent="0.25">
      <c r="A4406" s="105" t="s">
        <v>1217</v>
      </c>
      <c r="B4406" s="105" t="s">
        <v>1218</v>
      </c>
      <c r="D4406" s="105">
        <v>1</v>
      </c>
      <c r="E4406" s="105">
        <v>1</v>
      </c>
      <c r="F4406" s="105" t="s">
        <v>2337</v>
      </c>
      <c r="K4406" s="105" t="s">
        <v>14581</v>
      </c>
      <c r="S4406" s="105">
        <v>1</v>
      </c>
      <c r="T4406" s="105">
        <v>1</v>
      </c>
      <c r="U4406" s="105" t="s">
        <v>10813</v>
      </c>
    </row>
    <row r="4407" spans="1:22" x14ac:dyDescent="0.25">
      <c r="A4407" s="105" t="s">
        <v>10815</v>
      </c>
      <c r="B4407" s="105" t="s">
        <v>1218</v>
      </c>
      <c r="D4407" s="105">
        <v>1</v>
      </c>
      <c r="E4407" s="105">
        <v>1</v>
      </c>
      <c r="F4407" s="105" t="s">
        <v>2337</v>
      </c>
      <c r="K4407" s="105" t="s">
        <v>14581</v>
      </c>
      <c r="S4407" s="105">
        <v>1</v>
      </c>
      <c r="T4407" s="105">
        <v>1</v>
      </c>
      <c r="U4407" s="105" t="s">
        <v>10813</v>
      </c>
    </row>
    <row r="4408" spans="1:22" x14ac:dyDescent="0.25">
      <c r="A4408" s="105" t="s">
        <v>1218</v>
      </c>
      <c r="B4408" s="105" t="s">
        <v>1218</v>
      </c>
      <c r="D4408" s="105" t="s">
        <v>2337</v>
      </c>
      <c r="E4408" s="105">
        <v>1</v>
      </c>
      <c r="F4408" s="105" t="s">
        <v>2337</v>
      </c>
      <c r="K4408" s="105" t="s">
        <v>14581</v>
      </c>
      <c r="S4408" s="105">
        <v>1</v>
      </c>
      <c r="T4408" s="105">
        <v>1</v>
      </c>
      <c r="U4408" s="105" t="s">
        <v>10813</v>
      </c>
    </row>
    <row r="4409" spans="1:22" x14ac:dyDescent="0.25">
      <c r="A4409" s="105" t="s">
        <v>15958</v>
      </c>
      <c r="B4409" s="105" t="s">
        <v>1218</v>
      </c>
      <c r="D4409" s="105">
        <v>1</v>
      </c>
      <c r="E4409" s="105">
        <v>1</v>
      </c>
      <c r="F4409" s="105" t="s">
        <v>2337</v>
      </c>
      <c r="K4409" s="105" t="s">
        <v>14581</v>
      </c>
      <c r="S4409" s="105">
        <v>1</v>
      </c>
      <c r="T4409" s="105">
        <v>1</v>
      </c>
      <c r="U4409" s="105" t="s">
        <v>10813</v>
      </c>
    </row>
    <row r="4410" spans="1:22" x14ac:dyDescent="0.25">
      <c r="A4410" s="105" t="s">
        <v>15959</v>
      </c>
      <c r="B4410" s="105" t="s">
        <v>1218</v>
      </c>
      <c r="D4410" s="105">
        <v>1</v>
      </c>
      <c r="E4410" s="105">
        <v>1</v>
      </c>
      <c r="F4410" s="105" t="s">
        <v>2337</v>
      </c>
      <c r="K4410" s="105" t="s">
        <v>14581</v>
      </c>
      <c r="S4410" s="105">
        <v>1</v>
      </c>
      <c r="T4410" s="105">
        <v>1</v>
      </c>
      <c r="U4410" s="105" t="s">
        <v>10813</v>
      </c>
    </row>
    <row r="4411" spans="1:22" x14ac:dyDescent="0.25">
      <c r="A4411" s="105" t="s">
        <v>10816</v>
      </c>
      <c r="B4411" s="105" t="s">
        <v>1218</v>
      </c>
      <c r="D4411" s="105">
        <v>1</v>
      </c>
      <c r="E4411" s="105">
        <v>1</v>
      </c>
      <c r="F4411" s="105" t="s">
        <v>2337</v>
      </c>
      <c r="K4411" s="105" t="s">
        <v>14581</v>
      </c>
      <c r="S4411" s="105">
        <v>1</v>
      </c>
      <c r="T4411" s="105">
        <v>1</v>
      </c>
      <c r="U4411" s="105" t="s">
        <v>10813</v>
      </c>
    </row>
    <row r="4412" spans="1:22" x14ac:dyDescent="0.25">
      <c r="A4412" s="105" t="s">
        <v>1700</v>
      </c>
      <c r="B4412" s="105" t="s">
        <v>1218</v>
      </c>
      <c r="D4412" s="105">
        <v>1</v>
      </c>
      <c r="E4412" s="105">
        <v>1</v>
      </c>
      <c r="F4412" s="105" t="s">
        <v>2337</v>
      </c>
      <c r="K4412" s="105" t="s">
        <v>14581</v>
      </c>
      <c r="S4412" s="105">
        <v>1</v>
      </c>
      <c r="T4412" s="105">
        <v>1</v>
      </c>
      <c r="U4412" s="105" t="s">
        <v>10813</v>
      </c>
    </row>
    <row r="4413" spans="1:22" x14ac:dyDescent="0.25">
      <c r="A4413" s="105" t="s">
        <v>10817</v>
      </c>
      <c r="B4413" s="105" t="s">
        <v>1219</v>
      </c>
      <c r="D4413" s="105">
        <v>1</v>
      </c>
      <c r="E4413" s="105">
        <v>1</v>
      </c>
      <c r="F4413" s="105" t="s">
        <v>2337</v>
      </c>
      <c r="K4413" s="105" t="s">
        <v>14581</v>
      </c>
      <c r="S4413" s="105">
        <v>1</v>
      </c>
      <c r="T4413" s="105">
        <v>1</v>
      </c>
      <c r="U4413" s="105" t="s">
        <v>10818</v>
      </c>
      <c r="V4413" s="105" t="s">
        <v>10819</v>
      </c>
    </row>
    <row r="4414" spans="1:22" x14ac:dyDescent="0.25">
      <c r="A4414" s="105" t="s">
        <v>10820</v>
      </c>
      <c r="B4414" s="105" t="s">
        <v>1219</v>
      </c>
      <c r="D4414" s="105">
        <v>1</v>
      </c>
      <c r="E4414" s="105">
        <v>1</v>
      </c>
      <c r="F4414" s="105" t="s">
        <v>2337</v>
      </c>
      <c r="K4414" s="105" t="s">
        <v>14581</v>
      </c>
      <c r="S4414" s="105">
        <v>1</v>
      </c>
      <c r="T4414" s="105">
        <v>1</v>
      </c>
      <c r="U4414" s="105" t="s">
        <v>10818</v>
      </c>
      <c r="V4414" s="105" t="s">
        <v>10819</v>
      </c>
    </row>
    <row r="4415" spans="1:22" x14ac:dyDescent="0.25">
      <c r="A4415" s="105" t="s">
        <v>10821</v>
      </c>
      <c r="B4415" s="105" t="s">
        <v>1219</v>
      </c>
      <c r="D4415" s="105">
        <v>1</v>
      </c>
      <c r="E4415" s="105">
        <v>1</v>
      </c>
      <c r="F4415" s="105" t="s">
        <v>2337</v>
      </c>
      <c r="K4415" s="105" t="s">
        <v>14581</v>
      </c>
      <c r="S4415" s="105">
        <v>1</v>
      </c>
      <c r="T4415" s="105">
        <v>1</v>
      </c>
      <c r="U4415" s="105" t="s">
        <v>10818</v>
      </c>
      <c r="V4415" s="105" t="s">
        <v>10819</v>
      </c>
    </row>
    <row r="4416" spans="1:22" x14ac:dyDescent="0.25">
      <c r="A4416" s="105" t="s">
        <v>1219</v>
      </c>
      <c r="B4416" s="105" t="s">
        <v>1219</v>
      </c>
      <c r="D4416" s="105" t="s">
        <v>2337</v>
      </c>
      <c r="E4416" s="105">
        <v>1</v>
      </c>
      <c r="F4416" s="105" t="s">
        <v>2337</v>
      </c>
      <c r="K4416" s="105" t="s">
        <v>14581</v>
      </c>
      <c r="S4416" s="105">
        <v>1</v>
      </c>
      <c r="T4416" s="105">
        <v>1</v>
      </c>
      <c r="U4416" s="105" t="s">
        <v>10818</v>
      </c>
      <c r="V4416" s="105" t="s">
        <v>10819</v>
      </c>
    </row>
    <row r="4417" spans="1:22" x14ac:dyDescent="0.25">
      <c r="A4417" s="105" t="s">
        <v>1220</v>
      </c>
      <c r="B4417" s="105" t="s">
        <v>1220</v>
      </c>
      <c r="D4417" s="105" t="s">
        <v>2337</v>
      </c>
      <c r="E4417" s="105">
        <v>2</v>
      </c>
      <c r="F4417" s="105" t="s">
        <v>2337</v>
      </c>
      <c r="K4417" s="105" t="s">
        <v>14581</v>
      </c>
      <c r="S4417" s="105">
        <v>2</v>
      </c>
      <c r="T4417" s="105">
        <v>1</v>
      </c>
      <c r="U4417" s="105" t="s">
        <v>10822</v>
      </c>
    </row>
    <row r="4418" spans="1:22" x14ac:dyDescent="0.25">
      <c r="A4418" s="105" t="s">
        <v>1221</v>
      </c>
      <c r="B4418" s="105" t="s">
        <v>1221</v>
      </c>
      <c r="D4418" s="105" t="s">
        <v>2337</v>
      </c>
      <c r="E4418" s="105">
        <v>1</v>
      </c>
      <c r="F4418" s="105" t="s">
        <v>2337</v>
      </c>
      <c r="K4418" s="105" t="s">
        <v>14581</v>
      </c>
      <c r="S4418" s="105">
        <v>1</v>
      </c>
      <c r="T4418" s="105">
        <v>1</v>
      </c>
      <c r="U4418" s="105" t="s">
        <v>10823</v>
      </c>
    </row>
    <row r="4419" spans="1:22" x14ac:dyDescent="0.25">
      <c r="A4419" s="105" t="s">
        <v>10824</v>
      </c>
      <c r="B4419" s="105" t="s">
        <v>10824</v>
      </c>
      <c r="D4419" s="105" t="s">
        <v>2337</v>
      </c>
      <c r="E4419" s="105">
        <v>1</v>
      </c>
      <c r="F4419" s="105" t="s">
        <v>2337</v>
      </c>
      <c r="K4419" s="105" t="s">
        <v>14581</v>
      </c>
      <c r="S4419" s="105">
        <v>1</v>
      </c>
      <c r="T4419" s="105">
        <v>1</v>
      </c>
      <c r="U4419" s="105" t="s">
        <v>10825</v>
      </c>
    </row>
    <row r="4420" spans="1:22" x14ac:dyDescent="0.25">
      <c r="A4420" s="105" t="s">
        <v>15960</v>
      </c>
      <c r="B4420" s="105" t="s">
        <v>156</v>
      </c>
      <c r="D4420" s="105">
        <v>1</v>
      </c>
      <c r="E4420" s="105">
        <v>1</v>
      </c>
      <c r="F4420" s="105" t="s">
        <v>2337</v>
      </c>
      <c r="K4420" s="105" t="s">
        <v>14581</v>
      </c>
      <c r="S4420" s="105">
        <v>1</v>
      </c>
      <c r="T4420" s="105">
        <v>1</v>
      </c>
      <c r="U4420" s="105" t="s">
        <v>10827</v>
      </c>
      <c r="V4420" s="105" t="s">
        <v>152</v>
      </c>
    </row>
    <row r="4421" spans="1:22" x14ac:dyDescent="0.25">
      <c r="A4421" s="105" t="s">
        <v>15961</v>
      </c>
      <c r="B4421" s="105" t="s">
        <v>156</v>
      </c>
      <c r="D4421" s="105">
        <v>1</v>
      </c>
      <c r="E4421" s="105">
        <v>2</v>
      </c>
      <c r="F4421" s="105" t="s">
        <v>2337</v>
      </c>
      <c r="K4421" s="105" t="s">
        <v>14581</v>
      </c>
      <c r="S4421" s="105">
        <v>1</v>
      </c>
      <c r="T4421" s="105">
        <v>1</v>
      </c>
      <c r="U4421" s="105" t="s">
        <v>10827</v>
      </c>
      <c r="V4421" s="105" t="s">
        <v>152</v>
      </c>
    </row>
    <row r="4422" spans="1:22" x14ac:dyDescent="0.25">
      <c r="A4422" s="105" t="s">
        <v>15120</v>
      </c>
      <c r="B4422" s="105" t="s">
        <v>156</v>
      </c>
      <c r="D4422" s="105">
        <v>1</v>
      </c>
      <c r="E4422" s="105">
        <v>2</v>
      </c>
      <c r="F4422" s="105" t="s">
        <v>2337</v>
      </c>
      <c r="K4422" s="105" t="s">
        <v>14581</v>
      </c>
      <c r="S4422" s="105">
        <v>1</v>
      </c>
      <c r="T4422" s="105">
        <v>2</v>
      </c>
      <c r="U4422" s="105" t="s">
        <v>10827</v>
      </c>
      <c r="V4422" s="105" t="s">
        <v>152</v>
      </c>
    </row>
    <row r="4423" spans="1:22" x14ac:dyDescent="0.25">
      <c r="A4423" s="105" t="s">
        <v>10826</v>
      </c>
      <c r="B4423" s="105" t="s">
        <v>156</v>
      </c>
      <c r="D4423" s="105">
        <v>1</v>
      </c>
      <c r="E4423" s="105">
        <v>1</v>
      </c>
      <c r="F4423" s="105" t="s">
        <v>2337</v>
      </c>
      <c r="K4423" s="105" t="s">
        <v>14581</v>
      </c>
      <c r="S4423" s="105">
        <v>1</v>
      </c>
      <c r="T4423" s="105">
        <v>1</v>
      </c>
      <c r="U4423" s="105" t="s">
        <v>10827</v>
      </c>
      <c r="V4423" s="105" t="s">
        <v>152</v>
      </c>
    </row>
    <row r="4424" spans="1:22" x14ac:dyDescent="0.25">
      <c r="A4424" s="105" t="s">
        <v>10828</v>
      </c>
      <c r="B4424" s="105" t="s">
        <v>156</v>
      </c>
      <c r="D4424" s="105">
        <v>1</v>
      </c>
      <c r="E4424" s="105">
        <v>1</v>
      </c>
      <c r="F4424" s="105" t="s">
        <v>2337</v>
      </c>
      <c r="K4424" s="105" t="s">
        <v>14581</v>
      </c>
      <c r="S4424" s="105">
        <v>1</v>
      </c>
      <c r="T4424" s="105">
        <v>1</v>
      </c>
      <c r="U4424" s="105" t="s">
        <v>10827</v>
      </c>
      <c r="V4424" s="105" t="s">
        <v>152</v>
      </c>
    </row>
    <row r="4425" spans="1:22" x14ac:dyDescent="0.25">
      <c r="A4425" s="105" t="s">
        <v>10829</v>
      </c>
      <c r="B4425" s="105" t="s">
        <v>156</v>
      </c>
      <c r="D4425" s="105">
        <v>1</v>
      </c>
      <c r="E4425" s="105">
        <v>1</v>
      </c>
      <c r="F4425" s="105" t="s">
        <v>2337</v>
      </c>
      <c r="K4425" s="105" t="s">
        <v>14581</v>
      </c>
      <c r="S4425" s="105">
        <v>1</v>
      </c>
      <c r="T4425" s="105">
        <v>1</v>
      </c>
      <c r="U4425" s="105" t="s">
        <v>10827</v>
      </c>
      <c r="V4425" s="105" t="s">
        <v>152</v>
      </c>
    </row>
    <row r="4426" spans="1:22" x14ac:dyDescent="0.25">
      <c r="A4426" s="105" t="s">
        <v>15962</v>
      </c>
      <c r="B4426" s="105" t="s">
        <v>156</v>
      </c>
      <c r="D4426" s="105">
        <v>1</v>
      </c>
      <c r="E4426" s="105">
        <v>1</v>
      </c>
      <c r="F4426" s="105" t="s">
        <v>2337</v>
      </c>
      <c r="K4426" s="105" t="s">
        <v>14581</v>
      </c>
      <c r="S4426" s="105">
        <v>1</v>
      </c>
      <c r="T4426" s="105">
        <v>1</v>
      </c>
      <c r="U4426" s="105" t="s">
        <v>10827</v>
      </c>
      <c r="V4426" s="105" t="s">
        <v>152</v>
      </c>
    </row>
    <row r="4427" spans="1:22" x14ac:dyDescent="0.25">
      <c r="A4427" s="105" t="s">
        <v>10830</v>
      </c>
      <c r="B4427" s="105" t="s">
        <v>156</v>
      </c>
      <c r="D4427" s="105">
        <v>1</v>
      </c>
      <c r="E4427" s="105">
        <v>1</v>
      </c>
      <c r="F4427" s="105" t="s">
        <v>2337</v>
      </c>
      <c r="K4427" s="105" t="s">
        <v>14581</v>
      </c>
      <c r="S4427" s="105">
        <v>1</v>
      </c>
      <c r="T4427" s="105">
        <v>1</v>
      </c>
      <c r="U4427" s="105" t="s">
        <v>10827</v>
      </c>
      <c r="V4427" s="105" t="s">
        <v>152</v>
      </c>
    </row>
    <row r="4428" spans="1:22" x14ac:dyDescent="0.25">
      <c r="A4428" s="105" t="s">
        <v>10831</v>
      </c>
      <c r="B4428" s="105" t="s">
        <v>156</v>
      </c>
      <c r="D4428" s="105">
        <v>1</v>
      </c>
      <c r="E4428" s="105">
        <v>1</v>
      </c>
      <c r="F4428" s="105" t="s">
        <v>2337</v>
      </c>
      <c r="K4428" s="105" t="s">
        <v>14581</v>
      </c>
      <c r="S4428" s="105">
        <v>1</v>
      </c>
      <c r="T4428" s="105">
        <v>1</v>
      </c>
      <c r="U4428" s="105" t="s">
        <v>10827</v>
      </c>
      <c r="V4428" s="105" t="s">
        <v>152</v>
      </c>
    </row>
    <row r="4429" spans="1:22" x14ac:dyDescent="0.25">
      <c r="A4429" s="105" t="s">
        <v>15963</v>
      </c>
      <c r="B4429" s="105" t="s">
        <v>156</v>
      </c>
      <c r="D4429" s="105">
        <v>1</v>
      </c>
      <c r="E4429" s="105">
        <v>1</v>
      </c>
      <c r="F4429" s="105" t="s">
        <v>2337</v>
      </c>
      <c r="K4429" s="105" t="s">
        <v>14581</v>
      </c>
      <c r="S4429" s="105">
        <v>1</v>
      </c>
      <c r="T4429" s="105">
        <v>1</v>
      </c>
      <c r="U4429" s="105" t="s">
        <v>10827</v>
      </c>
      <c r="V4429" s="105" t="s">
        <v>152</v>
      </c>
    </row>
    <row r="4430" spans="1:22" x14ac:dyDescent="0.25">
      <c r="A4430" s="105" t="s">
        <v>1165</v>
      </c>
      <c r="B4430" s="105" t="s">
        <v>156</v>
      </c>
      <c r="D4430" s="105">
        <v>1</v>
      </c>
      <c r="E4430" s="105">
        <v>1</v>
      </c>
      <c r="F4430" s="105" t="s">
        <v>2337</v>
      </c>
      <c r="K4430" s="105" t="s">
        <v>14581</v>
      </c>
      <c r="S4430" s="105">
        <v>1</v>
      </c>
      <c r="T4430" s="105">
        <v>1</v>
      </c>
      <c r="U4430" s="105" t="s">
        <v>10827</v>
      </c>
      <c r="V4430" s="105" t="s">
        <v>152</v>
      </c>
    </row>
    <row r="4431" spans="1:22" x14ac:dyDescent="0.25">
      <c r="A4431" s="105" t="s">
        <v>15964</v>
      </c>
      <c r="B4431" s="105" t="s">
        <v>156</v>
      </c>
      <c r="D4431" s="105">
        <v>1</v>
      </c>
      <c r="E4431" s="105">
        <v>1</v>
      </c>
      <c r="F4431" s="105" t="s">
        <v>2337</v>
      </c>
      <c r="K4431" s="105" t="s">
        <v>14581</v>
      </c>
      <c r="S4431" s="105">
        <v>1</v>
      </c>
      <c r="T4431" s="105">
        <v>1</v>
      </c>
      <c r="U4431" s="105" t="s">
        <v>10827</v>
      </c>
      <c r="V4431" s="105" t="s">
        <v>152</v>
      </c>
    </row>
    <row r="4432" spans="1:22" x14ac:dyDescent="0.25">
      <c r="A4432" s="105" t="s">
        <v>10832</v>
      </c>
      <c r="B4432" s="105" t="s">
        <v>156</v>
      </c>
      <c r="D4432" s="105">
        <v>1</v>
      </c>
      <c r="E4432" s="105">
        <v>2</v>
      </c>
      <c r="F4432" s="105" t="s">
        <v>2337</v>
      </c>
      <c r="K4432" s="105" t="s">
        <v>14581</v>
      </c>
      <c r="S4432" s="105">
        <v>1</v>
      </c>
      <c r="T4432" s="105">
        <v>1</v>
      </c>
      <c r="U4432" s="105" t="s">
        <v>10827</v>
      </c>
      <c r="V4432" s="105" t="s">
        <v>152</v>
      </c>
    </row>
    <row r="4433" spans="1:22" x14ac:dyDescent="0.25">
      <c r="A4433" s="105" t="s">
        <v>10833</v>
      </c>
      <c r="B4433" s="105" t="s">
        <v>156</v>
      </c>
      <c r="D4433" s="105">
        <v>1</v>
      </c>
      <c r="E4433" s="105">
        <v>2</v>
      </c>
      <c r="F4433" s="105" t="s">
        <v>2337</v>
      </c>
      <c r="K4433" s="105" t="s">
        <v>14581</v>
      </c>
      <c r="S4433" s="105">
        <v>1</v>
      </c>
      <c r="T4433" s="105">
        <v>1</v>
      </c>
      <c r="U4433" s="105" t="s">
        <v>10827</v>
      </c>
      <c r="V4433" s="105" t="s">
        <v>152</v>
      </c>
    </row>
    <row r="4434" spans="1:22" x14ac:dyDescent="0.25">
      <c r="A4434" s="105" t="s">
        <v>10834</v>
      </c>
      <c r="B4434" s="105" t="s">
        <v>156</v>
      </c>
      <c r="D4434" s="105">
        <v>1</v>
      </c>
      <c r="E4434" s="105">
        <v>1</v>
      </c>
      <c r="F4434" s="105" t="s">
        <v>2337</v>
      </c>
      <c r="K4434" s="105" t="s">
        <v>14581</v>
      </c>
      <c r="S4434" s="105">
        <v>1</v>
      </c>
      <c r="T4434" s="105">
        <v>1</v>
      </c>
      <c r="U4434" s="105" t="s">
        <v>10827</v>
      </c>
      <c r="V4434" s="105" t="s">
        <v>152</v>
      </c>
    </row>
    <row r="4435" spans="1:22" x14ac:dyDescent="0.25">
      <c r="A4435" s="105" t="s">
        <v>10835</v>
      </c>
      <c r="B4435" s="105" t="s">
        <v>156</v>
      </c>
      <c r="D4435" s="105">
        <v>1</v>
      </c>
      <c r="E4435" s="105">
        <v>1</v>
      </c>
      <c r="F4435" s="105" t="s">
        <v>2337</v>
      </c>
      <c r="K4435" s="105" t="s">
        <v>14581</v>
      </c>
      <c r="S4435" s="105">
        <v>1</v>
      </c>
      <c r="T4435" s="105">
        <v>1</v>
      </c>
      <c r="U4435" s="105" t="s">
        <v>10827</v>
      </c>
      <c r="V4435" s="105" t="s">
        <v>152</v>
      </c>
    </row>
    <row r="4436" spans="1:22" x14ac:dyDescent="0.25">
      <c r="A4436" s="105" t="s">
        <v>10836</v>
      </c>
      <c r="B4436" s="105" t="s">
        <v>156</v>
      </c>
      <c r="D4436" s="105">
        <v>1</v>
      </c>
      <c r="E4436" s="105">
        <v>1</v>
      </c>
      <c r="F4436" s="105" t="s">
        <v>2337</v>
      </c>
      <c r="K4436" s="105" t="s">
        <v>14581</v>
      </c>
      <c r="S4436" s="105">
        <v>1</v>
      </c>
      <c r="T4436" s="105">
        <v>1</v>
      </c>
      <c r="U4436" s="105" t="s">
        <v>10827</v>
      </c>
      <c r="V4436" s="105" t="s">
        <v>152</v>
      </c>
    </row>
    <row r="4437" spans="1:22" x14ac:dyDescent="0.25">
      <c r="A4437" s="105" t="s">
        <v>10837</v>
      </c>
      <c r="B4437" s="105" t="s">
        <v>156</v>
      </c>
      <c r="D4437" s="105">
        <v>1</v>
      </c>
      <c r="E4437" s="105">
        <v>1</v>
      </c>
      <c r="F4437" s="105" t="s">
        <v>2337</v>
      </c>
      <c r="K4437" s="105" t="s">
        <v>14581</v>
      </c>
      <c r="S4437" s="105">
        <v>1</v>
      </c>
      <c r="T4437" s="105">
        <v>1</v>
      </c>
      <c r="U4437" s="105" t="s">
        <v>10827</v>
      </c>
      <c r="V4437" s="105" t="s">
        <v>152</v>
      </c>
    </row>
    <row r="4438" spans="1:22" x14ac:dyDescent="0.25">
      <c r="A4438" s="105" t="s">
        <v>15965</v>
      </c>
      <c r="B4438" s="105" t="s">
        <v>156</v>
      </c>
      <c r="D4438" s="105">
        <v>1</v>
      </c>
      <c r="E4438" s="105">
        <v>1</v>
      </c>
      <c r="F4438" s="105" t="s">
        <v>2337</v>
      </c>
      <c r="K4438" s="105" t="s">
        <v>14581</v>
      </c>
      <c r="S4438" s="105">
        <v>1</v>
      </c>
      <c r="T4438" s="105">
        <v>1</v>
      </c>
      <c r="U4438" s="105" t="s">
        <v>10827</v>
      </c>
      <c r="V4438" s="105" t="s">
        <v>152</v>
      </c>
    </row>
    <row r="4439" spans="1:22" x14ac:dyDescent="0.25">
      <c r="A4439" s="105" t="s">
        <v>10838</v>
      </c>
      <c r="B4439" s="105" t="s">
        <v>156</v>
      </c>
      <c r="D4439" s="105">
        <v>1</v>
      </c>
      <c r="E4439" s="105">
        <v>1</v>
      </c>
      <c r="F4439" s="105" t="s">
        <v>2337</v>
      </c>
      <c r="K4439" s="105" t="s">
        <v>14581</v>
      </c>
      <c r="S4439" s="105">
        <v>1</v>
      </c>
      <c r="T4439" s="105">
        <v>1</v>
      </c>
      <c r="U4439" s="105" t="s">
        <v>10827</v>
      </c>
      <c r="V4439" s="105" t="s">
        <v>152</v>
      </c>
    </row>
    <row r="4440" spans="1:22" x14ac:dyDescent="0.25">
      <c r="A4440" s="105" t="s">
        <v>10839</v>
      </c>
      <c r="B4440" s="105" t="s">
        <v>156</v>
      </c>
      <c r="D4440" s="105">
        <v>1</v>
      </c>
      <c r="E4440" s="105">
        <v>1</v>
      </c>
      <c r="F4440" s="105" t="s">
        <v>2337</v>
      </c>
      <c r="K4440" s="105" t="s">
        <v>14581</v>
      </c>
      <c r="S4440" s="105">
        <v>1</v>
      </c>
      <c r="T4440" s="105">
        <v>1</v>
      </c>
      <c r="U4440" s="105" t="s">
        <v>10827</v>
      </c>
      <c r="V4440" s="105" t="s">
        <v>152</v>
      </c>
    </row>
    <row r="4441" spans="1:22" x14ac:dyDescent="0.25">
      <c r="A4441" s="105" t="s">
        <v>15966</v>
      </c>
      <c r="B4441" s="105" t="s">
        <v>156</v>
      </c>
      <c r="D4441" s="105">
        <v>1</v>
      </c>
      <c r="E4441" s="105">
        <v>1</v>
      </c>
      <c r="F4441" s="105" t="s">
        <v>2337</v>
      </c>
      <c r="K4441" s="105" t="s">
        <v>14581</v>
      </c>
      <c r="S4441" s="105">
        <v>1</v>
      </c>
      <c r="T4441" s="105">
        <v>1</v>
      </c>
      <c r="U4441" s="105" t="s">
        <v>10827</v>
      </c>
      <c r="V4441" s="105" t="s">
        <v>152</v>
      </c>
    </row>
    <row r="4442" spans="1:22" x14ac:dyDescent="0.25">
      <c r="A4442" s="105" t="s">
        <v>10840</v>
      </c>
      <c r="B4442" s="105" t="s">
        <v>156</v>
      </c>
      <c r="D4442" s="105">
        <v>1</v>
      </c>
      <c r="E4442" s="105">
        <v>2</v>
      </c>
      <c r="F4442" s="105" t="s">
        <v>2337</v>
      </c>
      <c r="K4442" s="105" t="s">
        <v>14581</v>
      </c>
      <c r="S4442" s="105">
        <v>1</v>
      </c>
      <c r="T4442" s="105">
        <v>1</v>
      </c>
      <c r="U4442" s="105" t="s">
        <v>10827</v>
      </c>
      <c r="V4442" s="105" t="s">
        <v>152</v>
      </c>
    </row>
    <row r="4443" spans="1:22" x14ac:dyDescent="0.25">
      <c r="A4443" s="105" t="s">
        <v>10841</v>
      </c>
      <c r="B4443" s="105" t="s">
        <v>156</v>
      </c>
      <c r="D4443" s="105">
        <v>1</v>
      </c>
      <c r="E4443" s="105">
        <v>1</v>
      </c>
      <c r="F4443" s="105" t="s">
        <v>2337</v>
      </c>
      <c r="K4443" s="105" t="s">
        <v>14581</v>
      </c>
      <c r="S4443" s="105">
        <v>1</v>
      </c>
      <c r="T4443" s="105">
        <v>1</v>
      </c>
      <c r="U4443" s="105" t="s">
        <v>10827</v>
      </c>
      <c r="V4443" s="105" t="s">
        <v>152</v>
      </c>
    </row>
    <row r="4444" spans="1:22" x14ac:dyDescent="0.25">
      <c r="A4444" s="105" t="s">
        <v>10842</v>
      </c>
      <c r="B4444" s="105" t="s">
        <v>156</v>
      </c>
      <c r="D4444" s="105">
        <v>1</v>
      </c>
      <c r="E4444" s="105">
        <v>1</v>
      </c>
      <c r="F4444" s="105" t="s">
        <v>2337</v>
      </c>
      <c r="K4444" s="105" t="s">
        <v>14581</v>
      </c>
      <c r="S4444" s="105">
        <v>1</v>
      </c>
      <c r="T4444" s="105">
        <v>1</v>
      </c>
      <c r="U4444" s="105" t="s">
        <v>10827</v>
      </c>
      <c r="V4444" s="105" t="s">
        <v>152</v>
      </c>
    </row>
    <row r="4445" spans="1:22" x14ac:dyDescent="0.25">
      <c r="A4445" s="105" t="s">
        <v>15967</v>
      </c>
      <c r="B4445" s="105" t="s">
        <v>156</v>
      </c>
      <c r="D4445" s="105">
        <v>1</v>
      </c>
      <c r="E4445" s="105">
        <v>1</v>
      </c>
      <c r="F4445" s="105" t="s">
        <v>2337</v>
      </c>
      <c r="K4445" s="105" t="s">
        <v>14581</v>
      </c>
      <c r="S4445" s="105">
        <v>1</v>
      </c>
      <c r="T4445" s="105">
        <v>1</v>
      </c>
      <c r="U4445" s="105" t="s">
        <v>10827</v>
      </c>
      <c r="V4445" s="105" t="s">
        <v>152</v>
      </c>
    </row>
    <row r="4446" spans="1:22" x14ac:dyDescent="0.25">
      <c r="A4446" s="105" t="s">
        <v>15968</v>
      </c>
      <c r="B4446" s="105" t="s">
        <v>156</v>
      </c>
      <c r="D4446" s="105">
        <v>1</v>
      </c>
      <c r="E4446" s="105">
        <v>1</v>
      </c>
      <c r="F4446" s="105" t="s">
        <v>2337</v>
      </c>
      <c r="K4446" s="105" t="s">
        <v>14581</v>
      </c>
      <c r="S4446" s="105">
        <v>1</v>
      </c>
      <c r="T4446" s="105">
        <v>1</v>
      </c>
      <c r="U4446" s="105" t="s">
        <v>10827</v>
      </c>
      <c r="V4446" s="105" t="s">
        <v>152</v>
      </c>
    </row>
    <row r="4447" spans="1:22" x14ac:dyDescent="0.25">
      <c r="A4447" s="105" t="s">
        <v>15969</v>
      </c>
      <c r="B4447" s="105" t="s">
        <v>156</v>
      </c>
      <c r="D4447" s="105">
        <v>1</v>
      </c>
      <c r="E4447" s="105">
        <v>1</v>
      </c>
      <c r="F4447" s="105" t="s">
        <v>2337</v>
      </c>
      <c r="K4447" s="105" t="s">
        <v>14581</v>
      </c>
      <c r="S4447" s="105">
        <v>1</v>
      </c>
      <c r="T4447" s="105">
        <v>1</v>
      </c>
      <c r="U4447" s="105" t="s">
        <v>10827</v>
      </c>
      <c r="V4447" s="105" t="s">
        <v>152</v>
      </c>
    </row>
    <row r="4448" spans="1:22" x14ac:dyDescent="0.25">
      <c r="A4448" s="105" t="s">
        <v>10845</v>
      </c>
      <c r="B4448" s="105" t="s">
        <v>156</v>
      </c>
      <c r="D4448" s="105">
        <v>1</v>
      </c>
      <c r="E4448" s="105">
        <v>1</v>
      </c>
      <c r="F4448" s="105" t="s">
        <v>2337</v>
      </c>
      <c r="K4448" s="105" t="s">
        <v>14581</v>
      </c>
      <c r="S4448" s="105">
        <v>1</v>
      </c>
      <c r="T4448" s="105">
        <v>1</v>
      </c>
      <c r="U4448" s="105" t="s">
        <v>10827</v>
      </c>
      <c r="V4448" s="105" t="s">
        <v>152</v>
      </c>
    </row>
    <row r="4449" spans="1:22" x14ac:dyDescent="0.25">
      <c r="A4449" s="105" t="s">
        <v>1222</v>
      </c>
      <c r="B4449" s="105" t="s">
        <v>156</v>
      </c>
      <c r="D4449" s="105">
        <v>1</v>
      </c>
      <c r="E4449" s="105">
        <v>1</v>
      </c>
      <c r="F4449" s="105" t="s">
        <v>2337</v>
      </c>
      <c r="K4449" s="105" t="s">
        <v>14581</v>
      </c>
      <c r="S4449" s="105">
        <v>1</v>
      </c>
      <c r="T4449" s="105">
        <v>1</v>
      </c>
      <c r="U4449" s="105" t="s">
        <v>10827</v>
      </c>
      <c r="V4449" s="105" t="s">
        <v>152</v>
      </c>
    </row>
    <row r="4450" spans="1:22" x14ac:dyDescent="0.25">
      <c r="A4450" s="105" t="s">
        <v>15970</v>
      </c>
      <c r="B4450" s="105" t="s">
        <v>156</v>
      </c>
      <c r="D4450" s="105">
        <v>1</v>
      </c>
      <c r="E4450" s="105">
        <v>1</v>
      </c>
      <c r="F4450" s="105" t="s">
        <v>2337</v>
      </c>
      <c r="K4450" s="105" t="s">
        <v>14581</v>
      </c>
      <c r="S4450" s="105">
        <v>1</v>
      </c>
      <c r="T4450" s="105">
        <v>1</v>
      </c>
      <c r="U4450" s="105" t="s">
        <v>10827</v>
      </c>
      <c r="V4450" s="105" t="s">
        <v>152</v>
      </c>
    </row>
    <row r="4451" spans="1:22" x14ac:dyDescent="0.25">
      <c r="A4451" s="105" t="s">
        <v>156</v>
      </c>
      <c r="B4451" s="105" t="s">
        <v>156</v>
      </c>
      <c r="D4451" s="105" t="s">
        <v>2337</v>
      </c>
      <c r="E4451" s="105">
        <v>1</v>
      </c>
      <c r="F4451" s="105" t="s">
        <v>2337</v>
      </c>
      <c r="K4451" s="105" t="s">
        <v>14581</v>
      </c>
      <c r="S4451" s="105">
        <v>1</v>
      </c>
      <c r="T4451" s="105">
        <v>1</v>
      </c>
      <c r="U4451" s="105" t="s">
        <v>10827</v>
      </c>
      <c r="V4451" s="105" t="s">
        <v>152</v>
      </c>
    </row>
    <row r="4452" spans="1:22" x14ac:dyDescent="0.25">
      <c r="A4452" s="105" t="s">
        <v>10846</v>
      </c>
      <c r="B4452" s="105" t="s">
        <v>156</v>
      </c>
      <c r="D4452" s="105">
        <v>1</v>
      </c>
      <c r="E4452" s="105">
        <v>1</v>
      </c>
      <c r="F4452" s="105" t="s">
        <v>2337</v>
      </c>
      <c r="K4452" s="105" t="s">
        <v>14581</v>
      </c>
      <c r="S4452" s="105">
        <v>1</v>
      </c>
      <c r="T4452" s="105">
        <v>1</v>
      </c>
      <c r="U4452" s="105" t="s">
        <v>10827</v>
      </c>
      <c r="V4452" s="105" t="s">
        <v>152</v>
      </c>
    </row>
    <row r="4453" spans="1:22" x14ac:dyDescent="0.25">
      <c r="A4453" s="105" t="s">
        <v>15971</v>
      </c>
      <c r="B4453" s="105" t="s">
        <v>156</v>
      </c>
      <c r="D4453" s="105">
        <v>1</v>
      </c>
      <c r="E4453" s="105">
        <v>1</v>
      </c>
      <c r="F4453" s="105" t="s">
        <v>2337</v>
      </c>
      <c r="K4453" s="105" t="s">
        <v>14581</v>
      </c>
      <c r="S4453" s="105">
        <v>1</v>
      </c>
      <c r="T4453" s="105">
        <v>1</v>
      </c>
      <c r="U4453" s="105" t="s">
        <v>10827</v>
      </c>
      <c r="V4453" s="105" t="s">
        <v>152</v>
      </c>
    </row>
    <row r="4454" spans="1:22" x14ac:dyDescent="0.25">
      <c r="A4454" s="105" t="s">
        <v>15972</v>
      </c>
      <c r="B4454" s="105" t="s">
        <v>156</v>
      </c>
      <c r="D4454" s="105">
        <v>1</v>
      </c>
      <c r="E4454" s="105">
        <v>2</v>
      </c>
      <c r="F4454" s="105" t="s">
        <v>2337</v>
      </c>
      <c r="K4454" s="105" t="s">
        <v>14581</v>
      </c>
      <c r="S4454" s="105">
        <v>1</v>
      </c>
      <c r="T4454" s="105">
        <v>1</v>
      </c>
      <c r="U4454" s="105" t="s">
        <v>10827</v>
      </c>
      <c r="V4454" s="105" t="s">
        <v>152</v>
      </c>
    </row>
    <row r="4455" spans="1:22" x14ac:dyDescent="0.25">
      <c r="A4455" s="105" t="s">
        <v>15973</v>
      </c>
      <c r="B4455" s="105" t="s">
        <v>156</v>
      </c>
      <c r="D4455" s="105">
        <v>1</v>
      </c>
      <c r="E4455" s="105">
        <v>1</v>
      </c>
      <c r="F4455" s="105" t="s">
        <v>2337</v>
      </c>
      <c r="K4455" s="105" t="s">
        <v>14581</v>
      </c>
      <c r="S4455" s="105">
        <v>1</v>
      </c>
      <c r="T4455" s="105">
        <v>1</v>
      </c>
      <c r="U4455" s="105" t="s">
        <v>10827</v>
      </c>
      <c r="V4455" s="105" t="s">
        <v>152</v>
      </c>
    </row>
    <row r="4456" spans="1:22" x14ac:dyDescent="0.25">
      <c r="A4456" s="105" t="s">
        <v>10847</v>
      </c>
      <c r="B4456" s="105" t="s">
        <v>156</v>
      </c>
      <c r="D4456" s="105">
        <v>1</v>
      </c>
      <c r="E4456" s="105">
        <v>1</v>
      </c>
      <c r="F4456" s="105" t="s">
        <v>2337</v>
      </c>
      <c r="K4456" s="105" t="s">
        <v>14581</v>
      </c>
      <c r="S4456" s="105">
        <v>1</v>
      </c>
      <c r="T4456" s="105">
        <v>1</v>
      </c>
      <c r="U4456" s="105" t="s">
        <v>10827</v>
      </c>
      <c r="V4456" s="105" t="s">
        <v>152</v>
      </c>
    </row>
    <row r="4457" spans="1:22" x14ac:dyDescent="0.25">
      <c r="A4457" s="105" t="s">
        <v>15974</v>
      </c>
      <c r="B4457" s="105" t="s">
        <v>156</v>
      </c>
      <c r="D4457" s="105">
        <v>1</v>
      </c>
      <c r="E4457" s="105">
        <v>1</v>
      </c>
      <c r="F4457" s="105" t="s">
        <v>2337</v>
      </c>
      <c r="K4457" s="105" t="s">
        <v>14581</v>
      </c>
      <c r="S4457" s="105">
        <v>1</v>
      </c>
      <c r="T4457" s="105">
        <v>1</v>
      </c>
      <c r="U4457" s="105" t="s">
        <v>10827</v>
      </c>
      <c r="V4457" s="105" t="s">
        <v>152</v>
      </c>
    </row>
    <row r="4458" spans="1:22" x14ac:dyDescent="0.25">
      <c r="A4458" s="105" t="s">
        <v>10849</v>
      </c>
      <c r="B4458" s="105" t="s">
        <v>156</v>
      </c>
      <c r="D4458" s="105">
        <v>1</v>
      </c>
      <c r="E4458" s="105">
        <v>1</v>
      </c>
      <c r="F4458" s="105" t="s">
        <v>2337</v>
      </c>
      <c r="K4458" s="105" t="s">
        <v>14581</v>
      </c>
      <c r="S4458" s="105">
        <v>1</v>
      </c>
      <c r="T4458" s="105">
        <v>1</v>
      </c>
      <c r="U4458" s="105" t="s">
        <v>10827</v>
      </c>
      <c r="V4458" s="105" t="s">
        <v>152</v>
      </c>
    </row>
    <row r="4459" spans="1:22" x14ac:dyDescent="0.25">
      <c r="A4459" s="105" t="s">
        <v>10850</v>
      </c>
      <c r="B4459" s="105" t="s">
        <v>156</v>
      </c>
      <c r="D4459" s="105">
        <v>1</v>
      </c>
      <c r="E4459" s="105">
        <v>1</v>
      </c>
      <c r="F4459" s="105" t="s">
        <v>2337</v>
      </c>
      <c r="K4459" s="105" t="s">
        <v>14581</v>
      </c>
      <c r="S4459" s="105">
        <v>1</v>
      </c>
      <c r="T4459" s="105">
        <v>1</v>
      </c>
      <c r="U4459" s="105" t="s">
        <v>10827</v>
      </c>
      <c r="V4459" s="105" t="s">
        <v>152</v>
      </c>
    </row>
    <row r="4460" spans="1:22" x14ac:dyDescent="0.25">
      <c r="A4460" s="105" t="s">
        <v>10851</v>
      </c>
      <c r="B4460" s="105" t="s">
        <v>156</v>
      </c>
      <c r="D4460" s="105">
        <v>1</v>
      </c>
      <c r="E4460" s="105">
        <v>2</v>
      </c>
      <c r="F4460" s="105" t="s">
        <v>2337</v>
      </c>
      <c r="K4460" s="105" t="s">
        <v>14581</v>
      </c>
      <c r="S4460" s="105">
        <v>1</v>
      </c>
      <c r="T4460" s="105">
        <v>1</v>
      </c>
      <c r="U4460" s="105" t="s">
        <v>10827</v>
      </c>
      <c r="V4460" s="105" t="s">
        <v>152</v>
      </c>
    </row>
    <row r="4461" spans="1:22" x14ac:dyDescent="0.25">
      <c r="A4461" s="105" t="s">
        <v>10852</v>
      </c>
      <c r="B4461" s="105" t="s">
        <v>156</v>
      </c>
      <c r="D4461" s="105">
        <v>1</v>
      </c>
      <c r="E4461" s="105">
        <v>1</v>
      </c>
      <c r="F4461" s="105" t="s">
        <v>2337</v>
      </c>
      <c r="K4461" s="105" t="s">
        <v>14581</v>
      </c>
      <c r="S4461" s="105">
        <v>1</v>
      </c>
      <c r="T4461" s="105">
        <v>1</v>
      </c>
      <c r="U4461" s="105" t="s">
        <v>10827</v>
      </c>
      <c r="V4461" s="105" t="s">
        <v>152</v>
      </c>
    </row>
    <row r="4462" spans="1:22" x14ac:dyDescent="0.25">
      <c r="A4462" s="105" t="s">
        <v>10853</v>
      </c>
      <c r="B4462" s="105" t="s">
        <v>156</v>
      </c>
      <c r="D4462" s="105">
        <v>1</v>
      </c>
      <c r="E4462" s="105">
        <v>1</v>
      </c>
      <c r="F4462" s="105" t="s">
        <v>2337</v>
      </c>
      <c r="K4462" s="105" t="s">
        <v>14581</v>
      </c>
      <c r="S4462" s="105">
        <v>1</v>
      </c>
      <c r="T4462" s="105">
        <v>1</v>
      </c>
      <c r="U4462" s="105" t="s">
        <v>10827</v>
      </c>
      <c r="V4462" s="105" t="s">
        <v>152</v>
      </c>
    </row>
    <row r="4463" spans="1:22" x14ac:dyDescent="0.25">
      <c r="A4463" s="105" t="s">
        <v>10854</v>
      </c>
      <c r="B4463" s="105" t="s">
        <v>156</v>
      </c>
      <c r="D4463" s="105">
        <v>1</v>
      </c>
      <c r="E4463" s="105">
        <v>2</v>
      </c>
      <c r="F4463" s="105" t="s">
        <v>2337</v>
      </c>
      <c r="K4463" s="105" t="s">
        <v>14581</v>
      </c>
      <c r="S4463" s="105">
        <v>1</v>
      </c>
      <c r="T4463" s="105">
        <v>1</v>
      </c>
      <c r="U4463" s="105" t="s">
        <v>10827</v>
      </c>
      <c r="V4463" s="105" t="s">
        <v>152</v>
      </c>
    </row>
    <row r="4464" spans="1:22" x14ac:dyDescent="0.25">
      <c r="A4464" s="105" t="s">
        <v>10855</v>
      </c>
      <c r="B4464" s="105" t="s">
        <v>156</v>
      </c>
      <c r="D4464" s="105">
        <v>1</v>
      </c>
      <c r="E4464" s="105">
        <v>1</v>
      </c>
      <c r="F4464" s="105" t="s">
        <v>2337</v>
      </c>
      <c r="K4464" s="105" t="s">
        <v>14581</v>
      </c>
      <c r="S4464" s="105">
        <v>1</v>
      </c>
      <c r="T4464" s="105">
        <v>1</v>
      </c>
      <c r="U4464" s="105" t="s">
        <v>10827</v>
      </c>
      <c r="V4464" s="105" t="s">
        <v>152</v>
      </c>
    </row>
    <row r="4465" spans="1:22" x14ac:dyDescent="0.25">
      <c r="A4465" s="105" t="s">
        <v>10856</v>
      </c>
      <c r="B4465" s="105" t="s">
        <v>156</v>
      </c>
      <c r="D4465" s="105">
        <v>1</v>
      </c>
      <c r="E4465" s="105">
        <v>1</v>
      </c>
      <c r="F4465" s="105" t="s">
        <v>2337</v>
      </c>
      <c r="K4465" s="105" t="s">
        <v>14581</v>
      </c>
      <c r="S4465" s="105">
        <v>1</v>
      </c>
      <c r="T4465" s="105">
        <v>1</v>
      </c>
      <c r="U4465" s="105" t="s">
        <v>10827</v>
      </c>
      <c r="V4465" s="105" t="s">
        <v>152</v>
      </c>
    </row>
    <row r="4466" spans="1:22" x14ac:dyDescent="0.25">
      <c r="A4466" s="105" t="s">
        <v>10857</v>
      </c>
      <c r="B4466" s="105" t="s">
        <v>156</v>
      </c>
      <c r="D4466" s="105">
        <v>1</v>
      </c>
      <c r="E4466" s="105">
        <v>2</v>
      </c>
      <c r="F4466" s="105" t="s">
        <v>2337</v>
      </c>
      <c r="K4466" s="105" t="s">
        <v>14581</v>
      </c>
      <c r="S4466" s="105">
        <v>1</v>
      </c>
      <c r="T4466" s="105">
        <v>1</v>
      </c>
      <c r="U4466" s="105" t="s">
        <v>10827</v>
      </c>
      <c r="V4466" s="105" t="s">
        <v>152</v>
      </c>
    </row>
    <row r="4467" spans="1:22" x14ac:dyDescent="0.25">
      <c r="A4467" s="105" t="s">
        <v>15975</v>
      </c>
      <c r="B4467" s="105" t="s">
        <v>156</v>
      </c>
      <c r="D4467" s="105">
        <v>1</v>
      </c>
      <c r="E4467" s="105">
        <v>1</v>
      </c>
      <c r="F4467" s="105" t="s">
        <v>2337</v>
      </c>
      <c r="K4467" s="105" t="s">
        <v>14581</v>
      </c>
      <c r="S4467" s="105">
        <v>1</v>
      </c>
      <c r="T4467" s="105">
        <v>1</v>
      </c>
      <c r="U4467" s="105" t="s">
        <v>10827</v>
      </c>
      <c r="V4467" s="105" t="s">
        <v>152</v>
      </c>
    </row>
    <row r="4468" spans="1:22" x14ac:dyDescent="0.25">
      <c r="A4468" s="105" t="s">
        <v>15976</v>
      </c>
      <c r="B4468" s="105" t="s">
        <v>156</v>
      </c>
      <c r="D4468" s="105">
        <v>1</v>
      </c>
      <c r="E4468" s="105">
        <v>1</v>
      </c>
      <c r="F4468" s="105" t="s">
        <v>2337</v>
      </c>
      <c r="K4468" s="105" t="s">
        <v>14581</v>
      </c>
      <c r="S4468" s="105">
        <v>1</v>
      </c>
      <c r="T4468" s="105">
        <v>1</v>
      </c>
      <c r="U4468" s="105" t="s">
        <v>10827</v>
      </c>
      <c r="V4468" s="105" t="s">
        <v>152</v>
      </c>
    </row>
    <row r="4469" spans="1:22" x14ac:dyDescent="0.25">
      <c r="A4469" s="105" t="s">
        <v>10858</v>
      </c>
      <c r="B4469" s="105" t="s">
        <v>156</v>
      </c>
      <c r="D4469" s="105">
        <v>1</v>
      </c>
      <c r="E4469" s="105">
        <v>2</v>
      </c>
      <c r="F4469" s="105" t="s">
        <v>2337</v>
      </c>
      <c r="K4469" s="105" t="s">
        <v>14581</v>
      </c>
      <c r="S4469" s="105">
        <v>1</v>
      </c>
      <c r="T4469" s="105">
        <v>1</v>
      </c>
      <c r="U4469" s="105" t="s">
        <v>10827</v>
      </c>
      <c r="V4469" s="105" t="s">
        <v>152</v>
      </c>
    </row>
    <row r="4470" spans="1:22" x14ac:dyDescent="0.25">
      <c r="A4470" s="105" t="s">
        <v>10859</v>
      </c>
      <c r="B4470" s="105" t="s">
        <v>156</v>
      </c>
      <c r="D4470" s="105">
        <v>1</v>
      </c>
      <c r="E4470" s="105">
        <v>1</v>
      </c>
      <c r="F4470" s="105" t="s">
        <v>2337</v>
      </c>
      <c r="K4470" s="105" t="s">
        <v>14581</v>
      </c>
      <c r="S4470" s="105">
        <v>1</v>
      </c>
      <c r="T4470" s="105">
        <v>1</v>
      </c>
      <c r="U4470" s="105" t="s">
        <v>10827</v>
      </c>
      <c r="V4470" s="105" t="s">
        <v>152</v>
      </c>
    </row>
    <row r="4471" spans="1:22" x14ac:dyDescent="0.25">
      <c r="A4471" s="105" t="s">
        <v>10860</v>
      </c>
      <c r="B4471" s="105" t="s">
        <v>156</v>
      </c>
      <c r="D4471" s="105">
        <v>1</v>
      </c>
      <c r="E4471" s="105">
        <v>1</v>
      </c>
      <c r="F4471" s="105" t="s">
        <v>2337</v>
      </c>
      <c r="K4471" s="105" t="s">
        <v>14581</v>
      </c>
      <c r="S4471" s="105">
        <v>1</v>
      </c>
      <c r="T4471" s="105">
        <v>1</v>
      </c>
      <c r="U4471" s="105" t="s">
        <v>10827</v>
      </c>
      <c r="V4471" s="105" t="s">
        <v>152</v>
      </c>
    </row>
    <row r="4472" spans="1:22" x14ac:dyDescent="0.25">
      <c r="A4472" s="105" t="s">
        <v>10861</v>
      </c>
      <c r="B4472" s="105" t="s">
        <v>156</v>
      </c>
      <c r="D4472" s="105">
        <v>1</v>
      </c>
      <c r="E4472" s="105">
        <v>1</v>
      </c>
      <c r="F4472" s="105" t="s">
        <v>2337</v>
      </c>
      <c r="K4472" s="105" t="s">
        <v>14581</v>
      </c>
      <c r="S4472" s="105">
        <v>1</v>
      </c>
      <c r="T4472" s="105">
        <v>1</v>
      </c>
      <c r="U4472" s="105" t="s">
        <v>10827</v>
      </c>
      <c r="V4472" s="105" t="s">
        <v>152</v>
      </c>
    </row>
    <row r="4473" spans="1:22" x14ac:dyDescent="0.25">
      <c r="A4473" s="105" t="s">
        <v>10862</v>
      </c>
      <c r="B4473" s="105" t="s">
        <v>156</v>
      </c>
      <c r="D4473" s="105">
        <v>1</v>
      </c>
      <c r="E4473" s="105">
        <v>1</v>
      </c>
      <c r="F4473" s="105" t="s">
        <v>2337</v>
      </c>
      <c r="K4473" s="105" t="s">
        <v>14581</v>
      </c>
      <c r="S4473" s="105">
        <v>1</v>
      </c>
      <c r="T4473" s="105">
        <v>1</v>
      </c>
      <c r="U4473" s="105" t="s">
        <v>10827</v>
      </c>
      <c r="V4473" s="105" t="s">
        <v>152</v>
      </c>
    </row>
    <row r="4474" spans="1:22" x14ac:dyDescent="0.25">
      <c r="A4474" s="105" t="s">
        <v>15977</v>
      </c>
      <c r="B4474" s="105" t="s">
        <v>156</v>
      </c>
      <c r="D4474" s="105">
        <v>1</v>
      </c>
      <c r="E4474" s="105">
        <v>2</v>
      </c>
      <c r="F4474" s="105" t="s">
        <v>2337</v>
      </c>
      <c r="K4474" s="105" t="s">
        <v>14581</v>
      </c>
      <c r="S4474" s="105">
        <v>1</v>
      </c>
      <c r="T4474" s="105">
        <v>1</v>
      </c>
      <c r="U4474" s="105" t="s">
        <v>10827</v>
      </c>
      <c r="V4474" s="105" t="s">
        <v>152</v>
      </c>
    </row>
    <row r="4475" spans="1:22" x14ac:dyDescent="0.25">
      <c r="A4475" s="105" t="s">
        <v>10863</v>
      </c>
      <c r="B4475" s="105" t="s">
        <v>156</v>
      </c>
      <c r="D4475" s="105">
        <v>1</v>
      </c>
      <c r="E4475" s="105">
        <v>3</v>
      </c>
      <c r="F4475" s="105" t="s">
        <v>2337</v>
      </c>
      <c r="K4475" s="105" t="s">
        <v>14581</v>
      </c>
      <c r="S4475" s="105">
        <v>1</v>
      </c>
      <c r="T4475" s="105">
        <v>1</v>
      </c>
      <c r="U4475" s="105" t="s">
        <v>10827</v>
      </c>
      <c r="V4475" s="105" t="s">
        <v>152</v>
      </c>
    </row>
    <row r="4476" spans="1:22" x14ac:dyDescent="0.25">
      <c r="A4476" s="105" t="s">
        <v>10864</v>
      </c>
      <c r="B4476" s="105" t="s">
        <v>156</v>
      </c>
      <c r="D4476" s="105">
        <v>1</v>
      </c>
      <c r="E4476" s="105">
        <v>2</v>
      </c>
      <c r="F4476" s="105" t="s">
        <v>2337</v>
      </c>
      <c r="K4476" s="105" t="s">
        <v>14581</v>
      </c>
      <c r="S4476" s="105">
        <v>1</v>
      </c>
      <c r="T4476" s="105">
        <v>1</v>
      </c>
      <c r="U4476" s="105" t="s">
        <v>10827</v>
      </c>
      <c r="V4476" s="105" t="s">
        <v>152</v>
      </c>
    </row>
    <row r="4477" spans="1:22" x14ac:dyDescent="0.25">
      <c r="A4477" s="105" t="s">
        <v>15145</v>
      </c>
      <c r="B4477" s="105" t="s">
        <v>156</v>
      </c>
      <c r="D4477" s="105">
        <v>1</v>
      </c>
      <c r="E4477" s="105">
        <v>2</v>
      </c>
      <c r="F4477" s="105" t="s">
        <v>2337</v>
      </c>
      <c r="K4477" s="105" t="s">
        <v>14581</v>
      </c>
      <c r="S4477" s="105">
        <v>1</v>
      </c>
      <c r="T4477" s="105">
        <v>2</v>
      </c>
      <c r="U4477" s="105" t="s">
        <v>10827</v>
      </c>
      <c r="V4477" s="105" t="s">
        <v>152</v>
      </c>
    </row>
    <row r="4478" spans="1:22" x14ac:dyDescent="0.25">
      <c r="A4478" s="105" t="s">
        <v>1230</v>
      </c>
      <c r="B4478" s="105" t="s">
        <v>156</v>
      </c>
      <c r="D4478" s="105">
        <v>1</v>
      </c>
      <c r="E4478" s="105">
        <v>2</v>
      </c>
      <c r="F4478" s="105" t="s">
        <v>2337</v>
      </c>
      <c r="K4478" s="105" t="s">
        <v>14581</v>
      </c>
      <c r="S4478" s="105">
        <v>1</v>
      </c>
      <c r="T4478" s="105">
        <v>1</v>
      </c>
      <c r="U4478" s="105" t="s">
        <v>10827</v>
      </c>
      <c r="V4478" s="105" t="s">
        <v>152</v>
      </c>
    </row>
    <row r="4479" spans="1:22" x14ac:dyDescent="0.25">
      <c r="A4479" s="105" t="s">
        <v>15978</v>
      </c>
      <c r="B4479" s="105" t="s">
        <v>156</v>
      </c>
      <c r="D4479" s="105">
        <v>1</v>
      </c>
      <c r="E4479" s="105">
        <v>2</v>
      </c>
      <c r="F4479" s="105" t="s">
        <v>2337</v>
      </c>
      <c r="K4479" s="105" t="s">
        <v>14581</v>
      </c>
      <c r="S4479" s="105">
        <v>1</v>
      </c>
      <c r="T4479" s="105">
        <v>1</v>
      </c>
      <c r="U4479" s="105" t="s">
        <v>10827</v>
      </c>
      <c r="V4479" s="105" t="s">
        <v>152</v>
      </c>
    </row>
    <row r="4480" spans="1:22" x14ac:dyDescent="0.25">
      <c r="A4480" s="105" t="s">
        <v>15146</v>
      </c>
      <c r="B4480" s="105" t="s">
        <v>156</v>
      </c>
      <c r="D4480" s="105">
        <v>1</v>
      </c>
      <c r="E4480" s="105">
        <v>3</v>
      </c>
      <c r="F4480" s="105" t="s">
        <v>2337</v>
      </c>
      <c r="K4480" s="105" t="s">
        <v>14581</v>
      </c>
      <c r="S4480" s="105">
        <v>1</v>
      </c>
      <c r="T4480" s="105">
        <v>2</v>
      </c>
      <c r="U4480" s="105" t="s">
        <v>10827</v>
      </c>
      <c r="V4480" s="105" t="s">
        <v>152</v>
      </c>
    </row>
    <row r="4481" spans="1:22" x14ac:dyDescent="0.25">
      <c r="A4481" s="105" t="s">
        <v>15979</v>
      </c>
      <c r="B4481" s="105" t="s">
        <v>156</v>
      </c>
      <c r="D4481" s="105">
        <v>1</v>
      </c>
      <c r="E4481" s="105">
        <v>4</v>
      </c>
      <c r="F4481" s="105" t="s">
        <v>2337</v>
      </c>
      <c r="K4481" s="105" t="s">
        <v>14581</v>
      </c>
      <c r="S4481" s="105">
        <v>1</v>
      </c>
      <c r="T4481" s="105">
        <v>2</v>
      </c>
      <c r="U4481" s="105" t="s">
        <v>10827</v>
      </c>
      <c r="V4481" s="105" t="s">
        <v>152</v>
      </c>
    </row>
    <row r="4482" spans="1:22" x14ac:dyDescent="0.25">
      <c r="A4482" s="105" t="s">
        <v>15980</v>
      </c>
      <c r="B4482" s="105" t="s">
        <v>156</v>
      </c>
      <c r="D4482" s="105">
        <v>1</v>
      </c>
      <c r="E4482" s="105">
        <v>2</v>
      </c>
      <c r="F4482" s="105" t="s">
        <v>2337</v>
      </c>
      <c r="K4482" s="105" t="s">
        <v>14581</v>
      </c>
      <c r="S4482" s="105">
        <v>1</v>
      </c>
      <c r="T4482" s="105">
        <v>1</v>
      </c>
      <c r="U4482" s="105" t="s">
        <v>10827</v>
      </c>
      <c r="V4482" s="105" t="s">
        <v>152</v>
      </c>
    </row>
    <row r="4483" spans="1:22" x14ac:dyDescent="0.25">
      <c r="A4483" s="105" t="s">
        <v>10865</v>
      </c>
      <c r="B4483" s="105" t="s">
        <v>156</v>
      </c>
      <c r="D4483" s="105">
        <v>1</v>
      </c>
      <c r="E4483" s="105">
        <v>4</v>
      </c>
      <c r="F4483" s="105" t="s">
        <v>2337</v>
      </c>
      <c r="K4483" s="105" t="s">
        <v>14581</v>
      </c>
      <c r="S4483" s="105">
        <v>1</v>
      </c>
      <c r="T4483" s="105">
        <v>3</v>
      </c>
      <c r="U4483" s="105" t="s">
        <v>10827</v>
      </c>
      <c r="V4483" s="105" t="s">
        <v>152</v>
      </c>
    </row>
    <row r="4484" spans="1:22" x14ac:dyDescent="0.25">
      <c r="A4484" s="105" t="s">
        <v>15981</v>
      </c>
      <c r="B4484" s="105" t="s">
        <v>156</v>
      </c>
      <c r="D4484" s="105">
        <v>1</v>
      </c>
      <c r="E4484" s="105">
        <v>1</v>
      </c>
      <c r="F4484" s="105" t="s">
        <v>2337</v>
      </c>
      <c r="K4484" s="105" t="s">
        <v>14581</v>
      </c>
      <c r="S4484" s="105">
        <v>1</v>
      </c>
      <c r="T4484" s="105">
        <v>1</v>
      </c>
      <c r="U4484" s="105" t="s">
        <v>10827</v>
      </c>
      <c r="V4484" s="105" t="s">
        <v>152</v>
      </c>
    </row>
    <row r="4485" spans="1:22" x14ac:dyDescent="0.25">
      <c r="A4485" s="105" t="s">
        <v>1232</v>
      </c>
      <c r="B4485" s="105" t="s">
        <v>156</v>
      </c>
      <c r="D4485" s="105">
        <v>1</v>
      </c>
      <c r="E4485" s="105">
        <v>1</v>
      </c>
      <c r="F4485" s="105" t="s">
        <v>2337</v>
      </c>
      <c r="K4485" s="105" t="s">
        <v>14581</v>
      </c>
      <c r="S4485" s="105">
        <v>1</v>
      </c>
      <c r="T4485" s="105">
        <v>1</v>
      </c>
      <c r="U4485" s="105" t="s">
        <v>10827</v>
      </c>
      <c r="V4485" s="105" t="s">
        <v>152</v>
      </c>
    </row>
    <row r="4486" spans="1:22" x14ac:dyDescent="0.25">
      <c r="A4486" s="105" t="s">
        <v>10866</v>
      </c>
      <c r="B4486" s="105" t="s">
        <v>156</v>
      </c>
      <c r="D4486" s="105">
        <v>1</v>
      </c>
      <c r="E4486" s="105">
        <v>2</v>
      </c>
      <c r="F4486" s="105" t="s">
        <v>2337</v>
      </c>
      <c r="K4486" s="105" t="s">
        <v>14581</v>
      </c>
      <c r="S4486" s="105">
        <v>1</v>
      </c>
      <c r="T4486" s="105">
        <v>1</v>
      </c>
      <c r="U4486" s="105" t="s">
        <v>10827</v>
      </c>
      <c r="V4486" s="105" t="s">
        <v>152</v>
      </c>
    </row>
    <row r="4487" spans="1:22" x14ac:dyDescent="0.25">
      <c r="A4487" s="105" t="s">
        <v>10867</v>
      </c>
      <c r="B4487" s="105" t="s">
        <v>156</v>
      </c>
      <c r="D4487" s="105">
        <v>1</v>
      </c>
      <c r="E4487" s="105">
        <v>1</v>
      </c>
      <c r="F4487" s="105" t="s">
        <v>2337</v>
      </c>
      <c r="K4487" s="105" t="s">
        <v>14581</v>
      </c>
      <c r="S4487" s="105">
        <v>1</v>
      </c>
      <c r="T4487" s="105">
        <v>1</v>
      </c>
      <c r="U4487" s="105" t="s">
        <v>10827</v>
      </c>
      <c r="V4487" s="105" t="s">
        <v>152</v>
      </c>
    </row>
    <row r="4488" spans="1:22" x14ac:dyDescent="0.25">
      <c r="A4488" s="105" t="s">
        <v>15982</v>
      </c>
      <c r="B4488" s="105" t="s">
        <v>156</v>
      </c>
      <c r="D4488" s="105">
        <v>1</v>
      </c>
      <c r="E4488" s="105">
        <v>1</v>
      </c>
      <c r="F4488" s="105" t="s">
        <v>2337</v>
      </c>
      <c r="K4488" s="105" t="s">
        <v>14581</v>
      </c>
      <c r="S4488" s="105">
        <v>1</v>
      </c>
      <c r="T4488" s="105">
        <v>1</v>
      </c>
      <c r="U4488" s="105" t="s">
        <v>10827</v>
      </c>
      <c r="V4488" s="105" t="s">
        <v>152</v>
      </c>
    </row>
    <row r="4489" spans="1:22" x14ac:dyDescent="0.25">
      <c r="A4489" s="105" t="s">
        <v>1238</v>
      </c>
      <c r="B4489" s="105" t="s">
        <v>156</v>
      </c>
      <c r="D4489" s="105">
        <v>1</v>
      </c>
      <c r="E4489" s="105">
        <v>1</v>
      </c>
      <c r="F4489" s="105" t="s">
        <v>2337</v>
      </c>
      <c r="K4489" s="105" t="s">
        <v>14581</v>
      </c>
      <c r="S4489" s="105">
        <v>1</v>
      </c>
      <c r="T4489" s="105">
        <v>1</v>
      </c>
      <c r="U4489" s="105" t="s">
        <v>10827</v>
      </c>
      <c r="V4489" s="105" t="s">
        <v>152</v>
      </c>
    </row>
    <row r="4490" spans="1:22" x14ac:dyDescent="0.25">
      <c r="A4490" s="105" t="s">
        <v>15983</v>
      </c>
      <c r="B4490" s="105" t="s">
        <v>156</v>
      </c>
      <c r="D4490" s="105">
        <v>1</v>
      </c>
      <c r="E4490" s="105">
        <v>1</v>
      </c>
      <c r="F4490" s="105" t="s">
        <v>2337</v>
      </c>
      <c r="K4490" s="105" t="s">
        <v>14581</v>
      </c>
      <c r="S4490" s="105">
        <v>1</v>
      </c>
      <c r="T4490" s="105">
        <v>1</v>
      </c>
      <c r="U4490" s="105" t="s">
        <v>10827</v>
      </c>
      <c r="V4490" s="105" t="s">
        <v>152</v>
      </c>
    </row>
    <row r="4491" spans="1:22" x14ac:dyDescent="0.25">
      <c r="A4491" s="105" t="s">
        <v>15984</v>
      </c>
      <c r="B4491" s="105" t="s">
        <v>156</v>
      </c>
      <c r="D4491" s="105">
        <v>1</v>
      </c>
      <c r="E4491" s="105">
        <v>1</v>
      </c>
      <c r="F4491" s="105" t="s">
        <v>2337</v>
      </c>
      <c r="K4491" s="105" t="s">
        <v>14581</v>
      </c>
      <c r="S4491" s="105">
        <v>1</v>
      </c>
      <c r="T4491" s="105">
        <v>1</v>
      </c>
      <c r="U4491" s="105" t="s">
        <v>10827</v>
      </c>
      <c r="V4491" s="105" t="s">
        <v>152</v>
      </c>
    </row>
    <row r="4492" spans="1:22" x14ac:dyDescent="0.25">
      <c r="A4492" s="105" t="s">
        <v>15985</v>
      </c>
      <c r="B4492" s="105" t="s">
        <v>156</v>
      </c>
      <c r="D4492" s="105">
        <v>1</v>
      </c>
      <c r="E4492" s="105">
        <v>1</v>
      </c>
      <c r="F4492" s="105" t="s">
        <v>2337</v>
      </c>
      <c r="K4492" s="105" t="s">
        <v>14581</v>
      </c>
      <c r="S4492" s="105">
        <v>1</v>
      </c>
      <c r="T4492" s="105">
        <v>1</v>
      </c>
      <c r="U4492" s="105" t="s">
        <v>10827</v>
      </c>
      <c r="V4492" s="105" t="s">
        <v>152</v>
      </c>
    </row>
    <row r="4493" spans="1:22" x14ac:dyDescent="0.25">
      <c r="A4493" s="105" t="s">
        <v>15986</v>
      </c>
      <c r="B4493" s="105" t="s">
        <v>156</v>
      </c>
      <c r="D4493" s="105">
        <v>1</v>
      </c>
      <c r="E4493" s="105">
        <v>1</v>
      </c>
      <c r="F4493" s="105" t="s">
        <v>2337</v>
      </c>
      <c r="K4493" s="105" t="s">
        <v>14581</v>
      </c>
      <c r="S4493" s="105">
        <v>1</v>
      </c>
      <c r="T4493" s="105">
        <v>2</v>
      </c>
      <c r="U4493" s="105" t="s">
        <v>10827</v>
      </c>
      <c r="V4493" s="105" t="s">
        <v>152</v>
      </c>
    </row>
    <row r="4494" spans="1:22" x14ac:dyDescent="0.25">
      <c r="A4494" s="105" t="s">
        <v>10868</v>
      </c>
      <c r="B4494" s="105" t="s">
        <v>156</v>
      </c>
      <c r="D4494" s="105">
        <v>1</v>
      </c>
      <c r="E4494" s="105">
        <v>1</v>
      </c>
      <c r="F4494" s="105" t="s">
        <v>2337</v>
      </c>
      <c r="K4494" s="105" t="s">
        <v>14581</v>
      </c>
      <c r="S4494" s="105">
        <v>1</v>
      </c>
      <c r="T4494" s="105">
        <v>1</v>
      </c>
      <c r="U4494" s="105" t="s">
        <v>10827</v>
      </c>
      <c r="V4494" s="105" t="s">
        <v>152</v>
      </c>
    </row>
    <row r="4495" spans="1:22" x14ac:dyDescent="0.25">
      <c r="A4495" s="105" t="s">
        <v>15987</v>
      </c>
      <c r="B4495" s="105" t="s">
        <v>156</v>
      </c>
      <c r="D4495" s="105">
        <v>1</v>
      </c>
      <c r="E4495" s="105">
        <v>1</v>
      </c>
      <c r="F4495" s="105" t="s">
        <v>2337</v>
      </c>
      <c r="K4495" s="105" t="s">
        <v>14581</v>
      </c>
      <c r="S4495" s="105">
        <v>1</v>
      </c>
      <c r="T4495" s="105">
        <v>1</v>
      </c>
      <c r="U4495" s="105" t="s">
        <v>10827</v>
      </c>
      <c r="V4495" s="105" t="s">
        <v>152</v>
      </c>
    </row>
    <row r="4496" spans="1:22" x14ac:dyDescent="0.25">
      <c r="A4496" s="105" t="s">
        <v>15988</v>
      </c>
      <c r="B4496" s="105" t="s">
        <v>156</v>
      </c>
      <c r="D4496" s="105">
        <v>1</v>
      </c>
      <c r="E4496" s="105">
        <v>1</v>
      </c>
      <c r="F4496" s="105" t="s">
        <v>2337</v>
      </c>
      <c r="K4496" s="105" t="s">
        <v>14581</v>
      </c>
      <c r="S4496" s="105">
        <v>1</v>
      </c>
      <c r="T4496" s="105">
        <v>1</v>
      </c>
      <c r="U4496" s="105" t="s">
        <v>10827</v>
      </c>
      <c r="V4496" s="105" t="s">
        <v>152</v>
      </c>
    </row>
    <row r="4497" spans="1:22" x14ac:dyDescent="0.25">
      <c r="A4497" s="105" t="s">
        <v>15989</v>
      </c>
      <c r="B4497" s="105" t="s">
        <v>156</v>
      </c>
      <c r="D4497" s="105">
        <v>1</v>
      </c>
      <c r="E4497" s="105">
        <v>1</v>
      </c>
      <c r="F4497" s="105" t="s">
        <v>2337</v>
      </c>
      <c r="K4497" s="105" t="s">
        <v>14581</v>
      </c>
      <c r="S4497" s="105">
        <v>1</v>
      </c>
      <c r="T4497" s="105">
        <v>1</v>
      </c>
      <c r="U4497" s="105" t="s">
        <v>10827</v>
      </c>
      <c r="V4497" s="105" t="s">
        <v>152</v>
      </c>
    </row>
    <row r="4498" spans="1:22" x14ac:dyDescent="0.25">
      <c r="A4498" s="105" t="s">
        <v>10869</v>
      </c>
      <c r="B4498" s="105" t="s">
        <v>156</v>
      </c>
      <c r="D4498" s="105">
        <v>1</v>
      </c>
      <c r="E4498" s="105">
        <v>1</v>
      </c>
      <c r="F4498" s="105" t="s">
        <v>2337</v>
      </c>
      <c r="K4498" s="105" t="s">
        <v>14581</v>
      </c>
      <c r="S4498" s="105">
        <v>1</v>
      </c>
      <c r="T4498" s="105">
        <v>2</v>
      </c>
      <c r="U4498" s="105" t="s">
        <v>10827</v>
      </c>
      <c r="V4498" s="105" t="s">
        <v>152</v>
      </c>
    </row>
    <row r="4499" spans="1:22" x14ac:dyDescent="0.25">
      <c r="A4499" s="105" t="s">
        <v>15990</v>
      </c>
      <c r="B4499" s="105" t="s">
        <v>156</v>
      </c>
      <c r="D4499" s="105">
        <v>1</v>
      </c>
      <c r="E4499" s="105">
        <v>1</v>
      </c>
      <c r="F4499" s="105" t="s">
        <v>2337</v>
      </c>
      <c r="K4499" s="105" t="s">
        <v>14581</v>
      </c>
      <c r="S4499" s="105">
        <v>1</v>
      </c>
      <c r="T4499" s="105">
        <v>1</v>
      </c>
      <c r="U4499" s="105" t="s">
        <v>10827</v>
      </c>
      <c r="V4499" s="105" t="s">
        <v>152</v>
      </c>
    </row>
    <row r="4500" spans="1:22" x14ac:dyDescent="0.25">
      <c r="A4500" s="105" t="s">
        <v>10870</v>
      </c>
      <c r="B4500" s="105" t="s">
        <v>156</v>
      </c>
      <c r="D4500" s="105">
        <v>1</v>
      </c>
      <c r="E4500" s="105">
        <v>1</v>
      </c>
      <c r="F4500" s="105" t="s">
        <v>2337</v>
      </c>
      <c r="K4500" s="105" t="s">
        <v>14581</v>
      </c>
      <c r="S4500" s="105">
        <v>1</v>
      </c>
      <c r="T4500" s="105">
        <v>1</v>
      </c>
      <c r="U4500" s="105" t="s">
        <v>10827</v>
      </c>
      <c r="V4500" s="105" t="s">
        <v>152</v>
      </c>
    </row>
    <row r="4501" spans="1:22" x14ac:dyDescent="0.25">
      <c r="A4501" s="105" t="s">
        <v>10871</v>
      </c>
      <c r="B4501" s="105" t="s">
        <v>156</v>
      </c>
      <c r="D4501" s="105">
        <v>1</v>
      </c>
      <c r="E4501" s="105">
        <v>1</v>
      </c>
      <c r="F4501" s="105" t="s">
        <v>2337</v>
      </c>
      <c r="K4501" s="105" t="s">
        <v>14581</v>
      </c>
      <c r="S4501" s="105">
        <v>1</v>
      </c>
      <c r="T4501" s="105">
        <v>1</v>
      </c>
      <c r="U4501" s="105" t="s">
        <v>10827</v>
      </c>
      <c r="V4501" s="105" t="s">
        <v>152</v>
      </c>
    </row>
    <row r="4502" spans="1:22" x14ac:dyDescent="0.25">
      <c r="A4502" s="105" t="s">
        <v>10872</v>
      </c>
      <c r="B4502" s="105" t="s">
        <v>156</v>
      </c>
      <c r="D4502" s="105">
        <v>1</v>
      </c>
      <c r="E4502" s="105">
        <v>1</v>
      </c>
      <c r="F4502" s="105" t="s">
        <v>2337</v>
      </c>
      <c r="K4502" s="105" t="s">
        <v>14581</v>
      </c>
      <c r="S4502" s="105">
        <v>1</v>
      </c>
      <c r="T4502" s="105">
        <v>1</v>
      </c>
      <c r="U4502" s="105" t="s">
        <v>10827</v>
      </c>
      <c r="V4502" s="105" t="s">
        <v>152</v>
      </c>
    </row>
    <row r="4503" spans="1:22" x14ac:dyDescent="0.25">
      <c r="A4503" s="105" t="s">
        <v>10873</v>
      </c>
      <c r="B4503" s="105" t="s">
        <v>156</v>
      </c>
      <c r="D4503" s="105">
        <v>1</v>
      </c>
      <c r="E4503" s="105">
        <v>1</v>
      </c>
      <c r="F4503" s="105" t="s">
        <v>2337</v>
      </c>
      <c r="K4503" s="105" t="s">
        <v>14581</v>
      </c>
      <c r="S4503" s="105">
        <v>1</v>
      </c>
      <c r="T4503" s="105">
        <v>1</v>
      </c>
      <c r="U4503" s="105" t="s">
        <v>10827</v>
      </c>
      <c r="V4503" s="105" t="s">
        <v>152</v>
      </c>
    </row>
    <row r="4504" spans="1:22" x14ac:dyDescent="0.25">
      <c r="A4504" s="105" t="s">
        <v>10874</v>
      </c>
      <c r="B4504" s="105" t="s">
        <v>156</v>
      </c>
      <c r="D4504" s="105">
        <v>1</v>
      </c>
      <c r="E4504" s="105">
        <v>1</v>
      </c>
      <c r="F4504" s="105" t="s">
        <v>2337</v>
      </c>
      <c r="K4504" s="105" t="s">
        <v>14581</v>
      </c>
      <c r="S4504" s="105">
        <v>1</v>
      </c>
      <c r="T4504" s="105">
        <v>1</v>
      </c>
      <c r="U4504" s="105" t="s">
        <v>10827</v>
      </c>
      <c r="V4504" s="105" t="s">
        <v>152</v>
      </c>
    </row>
    <row r="4505" spans="1:22" x14ac:dyDescent="0.25">
      <c r="A4505" s="105" t="s">
        <v>15991</v>
      </c>
      <c r="B4505" s="105" t="s">
        <v>156</v>
      </c>
      <c r="D4505" s="105">
        <v>1</v>
      </c>
      <c r="E4505" s="105">
        <v>1</v>
      </c>
      <c r="F4505" s="105" t="s">
        <v>2337</v>
      </c>
      <c r="K4505" s="105" t="s">
        <v>14581</v>
      </c>
      <c r="S4505" s="105">
        <v>1</v>
      </c>
      <c r="T4505" s="105">
        <v>1</v>
      </c>
      <c r="U4505" s="105" t="s">
        <v>10827</v>
      </c>
      <c r="V4505" s="105" t="s">
        <v>152</v>
      </c>
    </row>
    <row r="4506" spans="1:22" x14ac:dyDescent="0.25">
      <c r="A4506" s="105" t="s">
        <v>1223</v>
      </c>
      <c r="B4506" s="105" t="s">
        <v>1223</v>
      </c>
      <c r="D4506" s="105" t="s">
        <v>2337</v>
      </c>
      <c r="E4506" s="105">
        <v>1</v>
      </c>
      <c r="F4506" s="105" t="s">
        <v>2337</v>
      </c>
      <c r="K4506" s="105" t="s">
        <v>14581</v>
      </c>
      <c r="S4506" s="105">
        <v>1</v>
      </c>
      <c r="T4506" s="105">
        <v>1</v>
      </c>
      <c r="U4506" s="105" t="s">
        <v>10875</v>
      </c>
    </row>
    <row r="4507" spans="1:22" x14ac:dyDescent="0.25">
      <c r="A4507" s="105" t="s">
        <v>15992</v>
      </c>
      <c r="B4507" s="105" t="s">
        <v>15992</v>
      </c>
      <c r="D4507" s="105" t="s">
        <v>2337</v>
      </c>
      <c r="E4507" s="105">
        <v>1</v>
      </c>
      <c r="F4507" s="105" t="s">
        <v>2337</v>
      </c>
      <c r="K4507" s="105" t="s">
        <v>14581</v>
      </c>
      <c r="S4507" s="105">
        <v>1</v>
      </c>
      <c r="T4507" s="105">
        <v>1</v>
      </c>
      <c r="U4507" s="105" t="s">
        <v>15993</v>
      </c>
    </row>
    <row r="4508" spans="1:22" x14ac:dyDescent="0.25">
      <c r="A4508" s="105" t="s">
        <v>1224</v>
      </c>
      <c r="B4508" s="105" t="s">
        <v>1224</v>
      </c>
      <c r="D4508" s="105" t="s">
        <v>2337</v>
      </c>
      <c r="E4508" s="105">
        <v>1</v>
      </c>
      <c r="F4508" s="105" t="s">
        <v>2337</v>
      </c>
      <c r="K4508" s="105" t="s">
        <v>14581</v>
      </c>
      <c r="S4508" s="105">
        <v>1</v>
      </c>
      <c r="T4508" s="105">
        <v>1</v>
      </c>
      <c r="U4508" s="105" t="s">
        <v>10876</v>
      </c>
    </row>
    <row r="4509" spans="1:22" x14ac:dyDescent="0.25">
      <c r="A4509" s="105" t="s">
        <v>10877</v>
      </c>
      <c r="B4509" s="105" t="s">
        <v>10878</v>
      </c>
      <c r="D4509" s="105">
        <v>1</v>
      </c>
      <c r="E4509" s="105">
        <v>3</v>
      </c>
      <c r="F4509" s="105" t="s">
        <v>2337</v>
      </c>
      <c r="K4509" s="105" t="s">
        <v>14581</v>
      </c>
      <c r="S4509" s="105">
        <v>1</v>
      </c>
      <c r="T4509" s="105">
        <v>1</v>
      </c>
      <c r="U4509" s="105" t="s">
        <v>10879</v>
      </c>
    </row>
    <row r="4510" spans="1:22" x14ac:dyDescent="0.25">
      <c r="A4510" s="105" t="s">
        <v>15994</v>
      </c>
      <c r="B4510" s="105" t="s">
        <v>10878</v>
      </c>
      <c r="D4510" s="105">
        <v>1</v>
      </c>
      <c r="E4510" s="105">
        <v>2</v>
      </c>
      <c r="F4510" s="105" t="s">
        <v>2337</v>
      </c>
      <c r="K4510" s="105" t="s">
        <v>14581</v>
      </c>
      <c r="S4510" s="105">
        <v>1</v>
      </c>
      <c r="T4510" s="105">
        <v>1</v>
      </c>
      <c r="U4510" s="105" t="s">
        <v>10879</v>
      </c>
    </row>
    <row r="4511" spans="1:22" x14ac:dyDescent="0.25">
      <c r="A4511" s="105" t="s">
        <v>15995</v>
      </c>
      <c r="B4511" s="105" t="s">
        <v>10878</v>
      </c>
      <c r="D4511" s="105">
        <v>1</v>
      </c>
      <c r="E4511" s="105">
        <v>1</v>
      </c>
      <c r="F4511" s="105" t="s">
        <v>2337</v>
      </c>
      <c r="K4511" s="105" t="s">
        <v>14581</v>
      </c>
      <c r="S4511" s="105">
        <v>1</v>
      </c>
      <c r="T4511" s="105">
        <v>1</v>
      </c>
      <c r="U4511" s="105" t="s">
        <v>10879</v>
      </c>
    </row>
    <row r="4512" spans="1:22" x14ac:dyDescent="0.25">
      <c r="A4512" s="105" t="s">
        <v>10878</v>
      </c>
      <c r="B4512" s="105" t="s">
        <v>10878</v>
      </c>
      <c r="D4512" s="105" t="s">
        <v>2337</v>
      </c>
      <c r="E4512" s="105">
        <v>1</v>
      </c>
      <c r="F4512" s="105" t="s">
        <v>2337</v>
      </c>
      <c r="K4512" s="105" t="s">
        <v>14581</v>
      </c>
      <c r="S4512" s="105">
        <v>1</v>
      </c>
      <c r="T4512" s="105">
        <v>1</v>
      </c>
      <c r="U4512" s="105" t="s">
        <v>10879</v>
      </c>
    </row>
    <row r="4513" spans="1:29" x14ac:dyDescent="0.25">
      <c r="A4513" s="105" t="s">
        <v>10880</v>
      </c>
      <c r="B4513" s="105" t="s">
        <v>10878</v>
      </c>
      <c r="D4513" s="105">
        <v>1</v>
      </c>
      <c r="E4513" s="105">
        <v>2</v>
      </c>
      <c r="F4513" s="105" t="s">
        <v>2337</v>
      </c>
      <c r="K4513" s="105" t="s">
        <v>14581</v>
      </c>
      <c r="S4513" s="105">
        <v>1</v>
      </c>
      <c r="T4513" s="105">
        <v>1</v>
      </c>
      <c r="U4513" s="105" t="s">
        <v>10879</v>
      </c>
    </row>
    <row r="4514" spans="1:29" x14ac:dyDescent="0.25">
      <c r="A4514" s="105" t="s">
        <v>1225</v>
      </c>
      <c r="B4514" s="105" t="s">
        <v>1225</v>
      </c>
      <c r="D4514" s="105" t="s">
        <v>2337</v>
      </c>
      <c r="E4514" s="105">
        <v>1</v>
      </c>
      <c r="F4514" s="105" t="s">
        <v>2337</v>
      </c>
      <c r="K4514" s="105" t="s">
        <v>14581</v>
      </c>
      <c r="S4514" s="105">
        <v>1</v>
      </c>
      <c r="T4514" s="105">
        <v>1</v>
      </c>
      <c r="U4514" s="105" t="s">
        <v>10881</v>
      </c>
    </row>
    <row r="4515" spans="1:29" x14ac:dyDescent="0.25">
      <c r="A4515" s="105" t="s">
        <v>1226</v>
      </c>
      <c r="B4515" s="105" t="s">
        <v>1226</v>
      </c>
      <c r="D4515" s="105" t="s">
        <v>2337</v>
      </c>
      <c r="E4515" s="105">
        <v>2</v>
      </c>
      <c r="F4515" s="105" t="s">
        <v>2337</v>
      </c>
      <c r="K4515" s="105" t="s">
        <v>14581</v>
      </c>
      <c r="S4515" s="105">
        <v>2</v>
      </c>
      <c r="T4515" s="105">
        <v>1</v>
      </c>
      <c r="U4515" s="105" t="s">
        <v>10882</v>
      </c>
    </row>
    <row r="4516" spans="1:29" x14ac:dyDescent="0.25">
      <c r="A4516" s="105" t="s">
        <v>1227</v>
      </c>
      <c r="B4516" s="105" t="s">
        <v>1227</v>
      </c>
      <c r="D4516" s="105" t="s">
        <v>2337</v>
      </c>
      <c r="E4516" s="105">
        <v>1</v>
      </c>
      <c r="F4516" s="105" t="s">
        <v>2337</v>
      </c>
      <c r="K4516" s="105" t="s">
        <v>14581</v>
      </c>
      <c r="S4516" s="105">
        <v>1</v>
      </c>
      <c r="T4516" s="105">
        <v>1</v>
      </c>
      <c r="U4516" s="105" t="s">
        <v>10883</v>
      </c>
    </row>
    <row r="4517" spans="1:29" x14ac:dyDescent="0.25">
      <c r="A4517" s="105" t="s">
        <v>1228</v>
      </c>
      <c r="B4517" s="105" t="s">
        <v>1228</v>
      </c>
      <c r="D4517" s="105" t="s">
        <v>2337</v>
      </c>
      <c r="E4517" s="105">
        <v>1</v>
      </c>
      <c r="F4517" s="105" t="s">
        <v>2337</v>
      </c>
      <c r="K4517" s="105" t="s">
        <v>14581</v>
      </c>
      <c r="S4517" s="105">
        <v>1</v>
      </c>
      <c r="T4517" s="105">
        <v>1</v>
      </c>
      <c r="U4517" s="105" t="s">
        <v>10884</v>
      </c>
    </row>
    <row r="4518" spans="1:29" x14ac:dyDescent="0.25">
      <c r="A4518" s="105" t="s">
        <v>1229</v>
      </c>
      <c r="B4518" s="105" t="s">
        <v>1229</v>
      </c>
      <c r="D4518" s="105" t="s">
        <v>2337</v>
      </c>
      <c r="E4518" s="105">
        <v>1</v>
      </c>
      <c r="F4518" s="105" t="s">
        <v>2337</v>
      </c>
      <c r="K4518" s="105" t="s">
        <v>14581</v>
      </c>
      <c r="S4518" s="105">
        <v>1</v>
      </c>
      <c r="T4518" s="105">
        <v>1</v>
      </c>
      <c r="U4518" s="105" t="s">
        <v>10885</v>
      </c>
    </row>
    <row r="4519" spans="1:29" x14ac:dyDescent="0.25">
      <c r="A4519" s="105" t="s">
        <v>15996</v>
      </c>
      <c r="B4519" s="105" t="s">
        <v>15996</v>
      </c>
      <c r="D4519" s="105" t="s">
        <v>2337</v>
      </c>
      <c r="E4519" s="105">
        <v>2</v>
      </c>
      <c r="F4519" s="105" t="s">
        <v>2337</v>
      </c>
      <c r="K4519" s="105" t="s">
        <v>14581</v>
      </c>
      <c r="S4519" s="105">
        <v>2</v>
      </c>
      <c r="T4519" s="105">
        <v>1</v>
      </c>
      <c r="U4519" s="105" t="s">
        <v>15997</v>
      </c>
    </row>
    <row r="4520" spans="1:29" x14ac:dyDescent="0.25">
      <c r="A4520" s="105" t="s">
        <v>10886</v>
      </c>
      <c r="B4520" s="105" t="s">
        <v>1231</v>
      </c>
      <c r="D4520" s="105">
        <v>1</v>
      </c>
      <c r="E4520" s="105">
        <v>1</v>
      </c>
      <c r="F4520" s="105" t="s">
        <v>2337</v>
      </c>
      <c r="K4520" s="105" t="s">
        <v>14581</v>
      </c>
      <c r="S4520" s="105">
        <v>2</v>
      </c>
      <c r="T4520" s="105">
        <v>1</v>
      </c>
      <c r="U4520" s="105" t="s">
        <v>10887</v>
      </c>
    </row>
    <row r="4521" spans="1:29" x14ac:dyDescent="0.25">
      <c r="A4521" s="105" t="s">
        <v>10888</v>
      </c>
      <c r="B4521" s="105" t="s">
        <v>1231</v>
      </c>
      <c r="D4521" s="105">
        <v>1</v>
      </c>
      <c r="E4521" s="105">
        <v>1</v>
      </c>
      <c r="F4521" s="105" t="s">
        <v>2337</v>
      </c>
      <c r="K4521" s="105" t="s">
        <v>14581</v>
      </c>
      <c r="S4521" s="105">
        <v>2</v>
      </c>
      <c r="T4521" s="105">
        <v>1</v>
      </c>
      <c r="U4521" s="105" t="s">
        <v>10887</v>
      </c>
    </row>
    <row r="4522" spans="1:29" x14ac:dyDescent="0.25">
      <c r="A4522" s="105" t="s">
        <v>682</v>
      </c>
      <c r="B4522" s="105" t="s">
        <v>1231</v>
      </c>
      <c r="D4522" s="105">
        <v>1</v>
      </c>
      <c r="E4522" s="105">
        <v>1</v>
      </c>
      <c r="F4522" s="105" t="s">
        <v>2337</v>
      </c>
      <c r="K4522" s="105" t="s">
        <v>14581</v>
      </c>
      <c r="S4522" s="105">
        <v>2</v>
      </c>
      <c r="T4522" s="105">
        <v>1</v>
      </c>
      <c r="U4522" s="105" t="s">
        <v>10887</v>
      </c>
    </row>
    <row r="4523" spans="1:29" x14ac:dyDescent="0.25">
      <c r="A4523" s="105" t="s">
        <v>10889</v>
      </c>
      <c r="B4523" s="105" t="s">
        <v>1231</v>
      </c>
      <c r="D4523" s="105">
        <v>1</v>
      </c>
      <c r="E4523" s="105">
        <v>1</v>
      </c>
      <c r="F4523" s="105" t="s">
        <v>2337</v>
      </c>
      <c r="K4523" s="105" t="s">
        <v>14581</v>
      </c>
      <c r="S4523" s="105">
        <v>2</v>
      </c>
      <c r="T4523" s="105">
        <v>1</v>
      </c>
      <c r="U4523" s="105" t="s">
        <v>10887</v>
      </c>
    </row>
    <row r="4524" spans="1:29" x14ac:dyDescent="0.25">
      <c r="A4524" s="105" t="s">
        <v>706</v>
      </c>
      <c r="B4524" s="105" t="s">
        <v>1231</v>
      </c>
      <c r="D4524" s="105">
        <v>1</v>
      </c>
      <c r="E4524" s="105">
        <v>1</v>
      </c>
      <c r="F4524" s="105" t="s">
        <v>2337</v>
      </c>
      <c r="K4524" s="105" t="s">
        <v>14581</v>
      </c>
      <c r="S4524" s="105">
        <v>2</v>
      </c>
      <c r="T4524" s="105">
        <v>1</v>
      </c>
      <c r="U4524" s="105" t="s">
        <v>10887</v>
      </c>
    </row>
    <row r="4525" spans="1:29" x14ac:dyDescent="0.25">
      <c r="A4525" s="105" t="s">
        <v>10890</v>
      </c>
      <c r="B4525" s="105" t="s">
        <v>1231</v>
      </c>
      <c r="D4525" s="105">
        <v>1</v>
      </c>
      <c r="E4525" s="105">
        <v>1</v>
      </c>
      <c r="F4525" s="105" t="s">
        <v>2337</v>
      </c>
      <c r="K4525" s="105" t="s">
        <v>14581</v>
      </c>
      <c r="S4525" s="105">
        <v>2</v>
      </c>
      <c r="T4525" s="105">
        <v>1</v>
      </c>
      <c r="U4525" s="105" t="s">
        <v>10887</v>
      </c>
    </row>
    <row r="4526" spans="1:29" x14ac:dyDescent="0.25">
      <c r="A4526" s="105" t="s">
        <v>1231</v>
      </c>
      <c r="B4526" s="105" t="s">
        <v>1231</v>
      </c>
      <c r="D4526" s="105" t="s">
        <v>2337</v>
      </c>
      <c r="E4526" s="105">
        <v>2</v>
      </c>
      <c r="F4526" s="105" t="s">
        <v>2337</v>
      </c>
      <c r="K4526" s="105" t="s">
        <v>14581</v>
      </c>
      <c r="S4526" s="105">
        <v>2</v>
      </c>
      <c r="T4526" s="105">
        <v>1</v>
      </c>
      <c r="U4526" s="105" t="s">
        <v>10887</v>
      </c>
    </row>
    <row r="4527" spans="1:29" x14ac:dyDescent="0.25">
      <c r="A4527" s="106" t="s">
        <v>10891</v>
      </c>
      <c r="B4527" s="106" t="s">
        <v>1231</v>
      </c>
      <c r="C4527" s="106"/>
      <c r="D4527" s="105">
        <v>1</v>
      </c>
      <c r="E4527" s="105">
        <v>2</v>
      </c>
      <c r="F4527" s="106" t="s">
        <v>2337</v>
      </c>
      <c r="G4527" s="106"/>
      <c r="H4527" s="106"/>
      <c r="I4527" s="106"/>
      <c r="J4527" s="106"/>
      <c r="K4527" s="106" t="s">
        <v>14581</v>
      </c>
      <c r="L4527" s="106"/>
      <c r="M4527" s="106"/>
      <c r="N4527" s="106"/>
      <c r="O4527" s="106"/>
      <c r="P4527" s="106"/>
      <c r="Q4527" s="106"/>
      <c r="R4527" s="106"/>
      <c r="S4527" s="105">
        <v>2</v>
      </c>
      <c r="T4527" s="106">
        <v>1</v>
      </c>
      <c r="U4527" s="106" t="s">
        <v>10887</v>
      </c>
      <c r="V4527" s="106"/>
      <c r="W4527" s="106"/>
      <c r="X4527" s="106"/>
      <c r="Y4527" s="106"/>
      <c r="Z4527" s="106"/>
      <c r="AA4527" s="106"/>
      <c r="AB4527" s="106"/>
      <c r="AC4527" s="106"/>
    </row>
    <row r="4528" spans="1:29" x14ac:dyDescent="0.25">
      <c r="A4528" s="106" t="s">
        <v>16322</v>
      </c>
      <c r="B4528" s="106" t="s">
        <v>1231</v>
      </c>
      <c r="C4528" s="106"/>
      <c r="D4528" s="105">
        <v>1</v>
      </c>
      <c r="E4528" s="105">
        <v>5</v>
      </c>
      <c r="F4528" s="106" t="s">
        <v>2337</v>
      </c>
      <c r="G4528" s="106"/>
      <c r="H4528" s="106"/>
      <c r="I4528" s="106"/>
      <c r="J4528" s="106"/>
      <c r="K4528" s="106" t="s">
        <v>14581</v>
      </c>
      <c r="L4528" s="106"/>
      <c r="M4528" s="106"/>
      <c r="N4528" s="106"/>
      <c r="O4528" s="106"/>
      <c r="P4528" s="106"/>
      <c r="Q4528" s="106"/>
      <c r="R4528" s="106"/>
      <c r="S4528" s="105">
        <v>2</v>
      </c>
      <c r="T4528" s="106">
        <v>1</v>
      </c>
      <c r="U4528" s="106" t="s">
        <v>10887</v>
      </c>
      <c r="V4528" s="106"/>
      <c r="W4528" s="106"/>
      <c r="X4528" s="106"/>
      <c r="Y4528" s="106"/>
      <c r="Z4528" s="106"/>
      <c r="AA4528" s="106"/>
      <c r="AB4528" s="106"/>
      <c r="AC4528" s="106"/>
    </row>
    <row r="4529" spans="1:29" x14ac:dyDescent="0.25">
      <c r="A4529" s="106" t="s">
        <v>15998</v>
      </c>
      <c r="B4529" s="106" t="s">
        <v>15999</v>
      </c>
      <c r="C4529" s="106"/>
      <c r="D4529" s="105">
        <v>1</v>
      </c>
      <c r="E4529" s="105">
        <v>2</v>
      </c>
      <c r="F4529" s="106" t="s">
        <v>2337</v>
      </c>
      <c r="G4529" s="106"/>
      <c r="H4529" s="106"/>
      <c r="I4529" s="106"/>
      <c r="J4529" s="106"/>
      <c r="K4529" s="106" t="s">
        <v>14581</v>
      </c>
      <c r="L4529" s="106"/>
      <c r="M4529" s="106"/>
      <c r="N4529" s="106"/>
      <c r="O4529" s="106"/>
      <c r="P4529" s="106"/>
      <c r="Q4529" s="106"/>
      <c r="R4529" s="106"/>
      <c r="S4529" s="105">
        <v>2</v>
      </c>
      <c r="T4529" s="106">
        <v>1</v>
      </c>
      <c r="U4529" s="106" t="s">
        <v>16000</v>
      </c>
      <c r="V4529" s="106"/>
      <c r="W4529" s="106"/>
      <c r="X4529" s="106"/>
      <c r="Y4529" s="106"/>
      <c r="Z4529" s="106"/>
      <c r="AA4529" s="106"/>
      <c r="AB4529" s="106"/>
      <c r="AC4529" s="106"/>
    </row>
    <row r="4530" spans="1:29" x14ac:dyDescent="0.25">
      <c r="A4530" s="105" t="s">
        <v>10892</v>
      </c>
      <c r="B4530" s="105" t="s">
        <v>10892</v>
      </c>
      <c r="D4530" s="105" t="s">
        <v>2337</v>
      </c>
      <c r="E4530" s="105">
        <v>1</v>
      </c>
      <c r="F4530" s="105" t="s">
        <v>2337</v>
      </c>
      <c r="K4530" s="105" t="s">
        <v>14581</v>
      </c>
      <c r="S4530" s="105">
        <v>1</v>
      </c>
      <c r="T4530" s="105">
        <v>1</v>
      </c>
      <c r="U4530" s="105" t="s">
        <v>10893</v>
      </c>
    </row>
    <row r="4531" spans="1:29" x14ac:dyDescent="0.25">
      <c r="A4531" s="105" t="s">
        <v>10894</v>
      </c>
      <c r="B4531" s="105" t="s">
        <v>10894</v>
      </c>
      <c r="D4531" s="105" t="s">
        <v>2337</v>
      </c>
      <c r="E4531" s="105">
        <v>3</v>
      </c>
      <c r="F4531" s="105" t="s">
        <v>2337</v>
      </c>
      <c r="K4531" s="105" t="s">
        <v>14581</v>
      </c>
      <c r="S4531" s="105">
        <v>3</v>
      </c>
      <c r="T4531" s="105">
        <v>1</v>
      </c>
      <c r="U4531" s="105" t="s">
        <v>10895</v>
      </c>
      <c r="V4531" s="105" t="s">
        <v>10896</v>
      </c>
    </row>
    <row r="4532" spans="1:29" x14ac:dyDescent="0.25">
      <c r="A4532" s="105" t="s">
        <v>16001</v>
      </c>
      <c r="B4532" s="105" t="s">
        <v>5652</v>
      </c>
      <c r="D4532" s="105">
        <v>1</v>
      </c>
      <c r="E4532" s="105">
        <v>1</v>
      </c>
      <c r="F4532" s="105" t="s">
        <v>2337</v>
      </c>
      <c r="K4532" s="105" t="s">
        <v>14581</v>
      </c>
      <c r="S4532" s="105">
        <v>1</v>
      </c>
      <c r="T4532" s="105">
        <v>1</v>
      </c>
      <c r="U4532" s="105" t="s">
        <v>10897</v>
      </c>
    </row>
    <row r="4533" spans="1:29" x14ac:dyDescent="0.25">
      <c r="A4533" s="105" t="s">
        <v>16002</v>
      </c>
      <c r="B4533" s="105" t="s">
        <v>5652</v>
      </c>
      <c r="D4533" s="105">
        <v>1</v>
      </c>
      <c r="E4533" s="105">
        <v>1</v>
      </c>
      <c r="F4533" s="105" t="s">
        <v>2337</v>
      </c>
      <c r="K4533" s="105" t="s">
        <v>14581</v>
      </c>
      <c r="S4533" s="105">
        <v>1</v>
      </c>
      <c r="T4533" s="105">
        <v>1</v>
      </c>
      <c r="U4533" s="105" t="s">
        <v>10897</v>
      </c>
    </row>
    <row r="4534" spans="1:29" x14ac:dyDescent="0.25">
      <c r="A4534" s="105" t="s">
        <v>5652</v>
      </c>
      <c r="B4534" s="105" t="s">
        <v>5652</v>
      </c>
      <c r="D4534" s="105" t="s">
        <v>2337</v>
      </c>
      <c r="E4534" s="105">
        <v>1</v>
      </c>
      <c r="F4534" s="105" t="s">
        <v>2337</v>
      </c>
      <c r="K4534" s="105" t="s">
        <v>14581</v>
      </c>
      <c r="S4534" s="105">
        <v>1</v>
      </c>
      <c r="T4534" s="105">
        <v>1</v>
      </c>
      <c r="U4534" s="105" t="s">
        <v>10897</v>
      </c>
    </row>
    <row r="4535" spans="1:29" x14ac:dyDescent="0.25">
      <c r="A4535" s="105" t="s">
        <v>10898</v>
      </c>
      <c r="B4535" s="105" t="s">
        <v>5610</v>
      </c>
      <c r="D4535" s="105">
        <v>1</v>
      </c>
      <c r="E4535" s="105">
        <v>3</v>
      </c>
      <c r="F4535" s="105" t="s">
        <v>2337</v>
      </c>
      <c r="K4535" s="105" t="s">
        <v>14581</v>
      </c>
      <c r="S4535" s="105">
        <v>2</v>
      </c>
      <c r="T4535" s="105">
        <v>1</v>
      </c>
      <c r="U4535" s="105" t="s">
        <v>8302</v>
      </c>
    </row>
    <row r="4536" spans="1:29" x14ac:dyDescent="0.25">
      <c r="A4536" s="105" t="s">
        <v>16003</v>
      </c>
      <c r="B4536" s="105" t="s">
        <v>5610</v>
      </c>
      <c r="D4536" s="105">
        <v>1</v>
      </c>
      <c r="E4536" s="105">
        <v>2</v>
      </c>
      <c r="F4536" s="105" t="s">
        <v>2337</v>
      </c>
      <c r="K4536" s="105" t="s">
        <v>14581</v>
      </c>
      <c r="S4536" s="105">
        <v>2</v>
      </c>
      <c r="T4536" s="105">
        <v>1</v>
      </c>
      <c r="U4536" s="105" t="s">
        <v>8302</v>
      </c>
    </row>
    <row r="4537" spans="1:29" x14ac:dyDescent="0.25">
      <c r="A4537" s="105" t="s">
        <v>16004</v>
      </c>
      <c r="B4537" s="105" t="s">
        <v>5610</v>
      </c>
      <c r="D4537" s="105">
        <v>1</v>
      </c>
      <c r="E4537" s="105">
        <v>2</v>
      </c>
      <c r="F4537" s="105" t="s">
        <v>2337</v>
      </c>
      <c r="K4537" s="105" t="s">
        <v>14581</v>
      </c>
      <c r="S4537" s="105">
        <v>2</v>
      </c>
      <c r="T4537" s="105">
        <v>1</v>
      </c>
      <c r="U4537" s="105" t="s">
        <v>8302</v>
      </c>
    </row>
    <row r="4538" spans="1:29" x14ac:dyDescent="0.25">
      <c r="A4538" s="105" t="s">
        <v>16005</v>
      </c>
      <c r="B4538" s="105" t="s">
        <v>5610</v>
      </c>
      <c r="D4538" s="105">
        <v>1</v>
      </c>
      <c r="E4538" s="105">
        <v>1</v>
      </c>
      <c r="F4538" s="105" t="s">
        <v>2337</v>
      </c>
      <c r="K4538" s="105" t="s">
        <v>14581</v>
      </c>
      <c r="S4538" s="105">
        <v>2</v>
      </c>
      <c r="T4538" s="105">
        <v>1</v>
      </c>
      <c r="U4538" s="105" t="s">
        <v>8302</v>
      </c>
    </row>
    <row r="4539" spans="1:29" x14ac:dyDescent="0.25">
      <c r="A4539" s="105" t="s">
        <v>16006</v>
      </c>
      <c r="B4539" s="105" t="s">
        <v>5610</v>
      </c>
      <c r="D4539" s="105">
        <v>1</v>
      </c>
      <c r="E4539" s="105">
        <v>2</v>
      </c>
      <c r="F4539" s="105" t="s">
        <v>2337</v>
      </c>
      <c r="K4539" s="105" t="s">
        <v>14581</v>
      </c>
      <c r="S4539" s="105">
        <v>2</v>
      </c>
      <c r="T4539" s="105">
        <v>1</v>
      </c>
      <c r="U4539" s="105" t="s">
        <v>8302</v>
      </c>
    </row>
    <row r="4540" spans="1:29" x14ac:dyDescent="0.25">
      <c r="A4540" s="105" t="s">
        <v>10899</v>
      </c>
      <c r="B4540" s="105" t="s">
        <v>5610</v>
      </c>
      <c r="D4540" s="105">
        <v>1</v>
      </c>
      <c r="E4540" s="105">
        <v>2</v>
      </c>
      <c r="F4540" s="105" t="s">
        <v>2337</v>
      </c>
      <c r="K4540" s="105" t="s">
        <v>14581</v>
      </c>
      <c r="S4540" s="105">
        <v>2</v>
      </c>
      <c r="T4540" s="105">
        <v>1</v>
      </c>
      <c r="U4540" s="105" t="s">
        <v>8302</v>
      </c>
    </row>
    <row r="4541" spans="1:29" x14ac:dyDescent="0.25">
      <c r="A4541" s="105" t="s">
        <v>5610</v>
      </c>
      <c r="B4541" s="105" t="s">
        <v>5610</v>
      </c>
      <c r="D4541" s="105" t="s">
        <v>2337</v>
      </c>
      <c r="E4541" s="105">
        <v>2</v>
      </c>
      <c r="F4541" s="105" t="s">
        <v>2337</v>
      </c>
      <c r="K4541" s="105" t="s">
        <v>14581</v>
      </c>
      <c r="S4541" s="105">
        <v>2</v>
      </c>
      <c r="T4541" s="105">
        <v>1</v>
      </c>
      <c r="U4541" s="105" t="s">
        <v>8302</v>
      </c>
    </row>
    <row r="4542" spans="1:29" x14ac:dyDescent="0.25">
      <c r="A4542" s="105" t="s">
        <v>16007</v>
      </c>
      <c r="B4542" s="105" t="s">
        <v>5610</v>
      </c>
      <c r="D4542" s="105">
        <v>1</v>
      </c>
      <c r="E4542" s="105">
        <v>2</v>
      </c>
      <c r="F4542" s="105" t="s">
        <v>2337</v>
      </c>
      <c r="K4542" s="105" t="s">
        <v>14581</v>
      </c>
      <c r="S4542" s="105">
        <v>2</v>
      </c>
      <c r="T4542" s="105">
        <v>1</v>
      </c>
      <c r="U4542" s="105" t="s">
        <v>8302</v>
      </c>
    </row>
    <row r="4543" spans="1:29" x14ac:dyDescent="0.25">
      <c r="A4543" s="105" t="s">
        <v>10900</v>
      </c>
      <c r="B4543" s="105" t="s">
        <v>5610</v>
      </c>
      <c r="D4543" s="105">
        <v>1</v>
      </c>
      <c r="E4543" s="105">
        <v>2</v>
      </c>
      <c r="F4543" s="105" t="s">
        <v>2337</v>
      </c>
      <c r="K4543" s="105" t="s">
        <v>14581</v>
      </c>
      <c r="S4543" s="105">
        <v>2</v>
      </c>
      <c r="T4543" s="105">
        <v>1</v>
      </c>
      <c r="U4543" s="105" t="s">
        <v>8302</v>
      </c>
    </row>
    <row r="4544" spans="1:29" x14ac:dyDescent="0.25">
      <c r="A4544" s="106" t="s">
        <v>10901</v>
      </c>
      <c r="B4544" s="106" t="s">
        <v>5610</v>
      </c>
      <c r="C4544" s="106"/>
      <c r="D4544" s="105">
        <v>1</v>
      </c>
      <c r="E4544" s="105">
        <v>1</v>
      </c>
      <c r="F4544" s="106" t="s">
        <v>2337</v>
      </c>
      <c r="G4544" s="106"/>
      <c r="H4544" s="106"/>
      <c r="I4544" s="106"/>
      <c r="J4544" s="106"/>
      <c r="K4544" s="106" t="s">
        <v>14581</v>
      </c>
      <c r="L4544" s="106"/>
      <c r="M4544" s="106"/>
      <c r="N4544" s="106"/>
      <c r="O4544" s="106"/>
      <c r="P4544" s="106"/>
      <c r="Q4544" s="106"/>
      <c r="R4544" s="106"/>
      <c r="S4544" s="105">
        <v>2</v>
      </c>
      <c r="T4544" s="106">
        <v>1</v>
      </c>
      <c r="U4544" s="106" t="s">
        <v>8302</v>
      </c>
      <c r="V4544" s="106"/>
      <c r="W4544" s="106"/>
      <c r="X4544" s="106"/>
      <c r="Y4544" s="106"/>
      <c r="Z4544" s="106"/>
      <c r="AA4544" s="106"/>
      <c r="AB4544" s="106"/>
      <c r="AC4544" s="106"/>
    </row>
    <row r="4545" spans="1:29" x14ac:dyDescent="0.25">
      <c r="A4545" s="106" t="s">
        <v>16008</v>
      </c>
      <c r="B4545" s="106" t="s">
        <v>5610</v>
      </c>
      <c r="C4545" s="106"/>
      <c r="D4545" s="105">
        <v>1</v>
      </c>
      <c r="E4545" s="105">
        <v>1</v>
      </c>
      <c r="F4545" s="106" t="s">
        <v>2337</v>
      </c>
      <c r="G4545" s="106"/>
      <c r="H4545" s="106"/>
      <c r="I4545" s="106"/>
      <c r="J4545" s="106"/>
      <c r="K4545" s="106" t="s">
        <v>14581</v>
      </c>
      <c r="L4545" s="106"/>
      <c r="M4545" s="106"/>
      <c r="N4545" s="106"/>
      <c r="O4545" s="106"/>
      <c r="P4545" s="106"/>
      <c r="Q4545" s="106"/>
      <c r="R4545" s="106"/>
      <c r="S4545" s="105">
        <v>2</v>
      </c>
      <c r="T4545" s="106">
        <v>1</v>
      </c>
      <c r="U4545" s="106" t="s">
        <v>8302</v>
      </c>
      <c r="V4545" s="106"/>
      <c r="W4545" s="106"/>
      <c r="X4545" s="106"/>
      <c r="Y4545" s="106"/>
      <c r="Z4545" s="106"/>
      <c r="AA4545" s="106"/>
      <c r="AB4545" s="106"/>
      <c r="AC4545" s="106"/>
    </row>
    <row r="4546" spans="1:29" x14ac:dyDescent="0.25">
      <c r="A4546" s="106" t="s">
        <v>16763</v>
      </c>
      <c r="B4546" s="106" t="s">
        <v>5610</v>
      </c>
      <c r="C4546" s="106"/>
      <c r="D4546" s="105">
        <v>1</v>
      </c>
      <c r="E4546" s="105">
        <v>3</v>
      </c>
      <c r="F4546" s="106"/>
      <c r="G4546" s="106"/>
      <c r="H4546" s="106"/>
      <c r="I4546" s="106"/>
      <c r="J4546" s="106"/>
      <c r="K4546" s="106" t="s">
        <v>14581</v>
      </c>
      <c r="L4546" s="106"/>
      <c r="M4546" s="106"/>
      <c r="N4546" s="106"/>
      <c r="O4546" s="106"/>
      <c r="P4546" s="106"/>
      <c r="Q4546" s="106"/>
      <c r="R4546" s="106"/>
      <c r="S4546" s="105">
        <v>2</v>
      </c>
      <c r="T4546" s="106">
        <v>3</v>
      </c>
      <c r="U4546" s="106" t="s">
        <v>8302</v>
      </c>
      <c r="V4546" s="106"/>
      <c r="W4546" s="106"/>
      <c r="X4546" s="106"/>
      <c r="Y4546" s="106"/>
      <c r="Z4546" s="106"/>
      <c r="AA4546" s="106"/>
      <c r="AB4546" s="106"/>
      <c r="AC4546" s="106"/>
    </row>
    <row r="4547" spans="1:29" x14ac:dyDescent="0.25">
      <c r="A4547" s="106" t="s">
        <v>10902</v>
      </c>
      <c r="B4547" s="106" t="s">
        <v>10902</v>
      </c>
      <c r="C4547" s="106"/>
      <c r="D4547" s="105" t="s">
        <v>2337</v>
      </c>
      <c r="E4547" s="105">
        <v>1</v>
      </c>
      <c r="F4547" s="106" t="s">
        <v>2337</v>
      </c>
      <c r="G4547" s="106"/>
      <c r="H4547" s="106"/>
      <c r="I4547" s="106"/>
      <c r="J4547" s="106"/>
      <c r="K4547" s="106" t="s">
        <v>14581</v>
      </c>
      <c r="L4547" s="106"/>
      <c r="M4547" s="106"/>
      <c r="N4547" s="106"/>
      <c r="O4547" s="106"/>
      <c r="P4547" s="106"/>
      <c r="Q4547" s="106"/>
      <c r="R4547" s="106"/>
      <c r="S4547" s="105">
        <v>1</v>
      </c>
      <c r="T4547" s="106">
        <v>1</v>
      </c>
      <c r="U4547" s="106" t="s">
        <v>10903</v>
      </c>
      <c r="V4547" s="106"/>
      <c r="W4547" s="106"/>
      <c r="X4547" s="106"/>
      <c r="Y4547" s="106"/>
      <c r="Z4547" s="106"/>
      <c r="AA4547" s="106"/>
      <c r="AB4547" s="106"/>
      <c r="AC4547" s="106"/>
    </row>
    <row r="4548" spans="1:29" x14ac:dyDescent="0.25">
      <c r="A4548" s="105" t="s">
        <v>10904</v>
      </c>
      <c r="B4548" s="105" t="s">
        <v>10905</v>
      </c>
      <c r="D4548" s="105">
        <v>1</v>
      </c>
      <c r="E4548" s="105">
        <v>2</v>
      </c>
      <c r="F4548" s="105" t="s">
        <v>2337</v>
      </c>
      <c r="K4548" s="105" t="s">
        <v>14581</v>
      </c>
      <c r="S4548" s="105">
        <v>1</v>
      </c>
      <c r="T4548" s="105">
        <v>1</v>
      </c>
      <c r="U4548" s="105" t="s">
        <v>10906</v>
      </c>
    </row>
    <row r="4549" spans="1:29" x14ac:dyDescent="0.25">
      <c r="A4549" s="105" t="s">
        <v>10905</v>
      </c>
      <c r="B4549" s="105" t="s">
        <v>10905</v>
      </c>
      <c r="D4549" s="105" t="s">
        <v>2337</v>
      </c>
      <c r="E4549" s="105">
        <v>1</v>
      </c>
      <c r="F4549" s="105" t="s">
        <v>2337</v>
      </c>
      <c r="K4549" s="105" t="s">
        <v>14581</v>
      </c>
      <c r="S4549" s="105">
        <v>1</v>
      </c>
      <c r="T4549" s="105">
        <v>1</v>
      </c>
      <c r="U4549" s="105" t="s">
        <v>10906</v>
      </c>
    </row>
    <row r="4550" spans="1:29" x14ac:dyDescent="0.25">
      <c r="A4550" s="105" t="s">
        <v>10907</v>
      </c>
      <c r="B4550" s="105" t="s">
        <v>10907</v>
      </c>
      <c r="D4550" s="105" t="s">
        <v>2337</v>
      </c>
      <c r="E4550" s="105">
        <v>1</v>
      </c>
      <c r="F4550" s="105" t="s">
        <v>2337</v>
      </c>
      <c r="K4550" s="105" t="s">
        <v>14581</v>
      </c>
      <c r="S4550" s="105">
        <v>1</v>
      </c>
      <c r="T4550" s="105">
        <v>1</v>
      </c>
      <c r="U4550" s="105" t="s">
        <v>10908</v>
      </c>
    </row>
    <row r="4551" spans="1:29" x14ac:dyDescent="0.25">
      <c r="A4551" s="105" t="s">
        <v>1234</v>
      </c>
      <c r="B4551" s="105" t="s">
        <v>1234</v>
      </c>
      <c r="D4551" s="105" t="s">
        <v>2337</v>
      </c>
      <c r="E4551" s="105">
        <v>1</v>
      </c>
      <c r="F4551" s="105" t="s">
        <v>2337</v>
      </c>
      <c r="K4551" s="105" t="s">
        <v>14581</v>
      </c>
      <c r="S4551" s="105">
        <v>1</v>
      </c>
      <c r="T4551" s="105">
        <v>1</v>
      </c>
      <c r="U4551" s="105" t="s">
        <v>10909</v>
      </c>
    </row>
    <row r="4552" spans="1:29" x14ac:dyDescent="0.25">
      <c r="A4552" s="105" t="s">
        <v>1235</v>
      </c>
      <c r="B4552" s="105" t="s">
        <v>1235</v>
      </c>
      <c r="D4552" s="105" t="s">
        <v>2337</v>
      </c>
      <c r="E4552" s="105">
        <v>1</v>
      </c>
      <c r="F4552" s="105" t="s">
        <v>2337</v>
      </c>
      <c r="K4552" s="105" t="s">
        <v>14581</v>
      </c>
      <c r="S4552" s="105">
        <v>1</v>
      </c>
      <c r="T4552" s="105">
        <v>1</v>
      </c>
      <c r="U4552" s="105" t="s">
        <v>10910</v>
      </c>
    </row>
    <row r="4553" spans="1:29" x14ac:dyDescent="0.25">
      <c r="A4553" s="105" t="s">
        <v>1236</v>
      </c>
      <c r="B4553" s="105" t="s">
        <v>10911</v>
      </c>
      <c r="D4553" s="105">
        <v>1</v>
      </c>
      <c r="E4553" s="105">
        <v>1</v>
      </c>
      <c r="F4553" s="105" t="s">
        <v>2337</v>
      </c>
      <c r="K4553" s="105" t="s">
        <v>14581</v>
      </c>
      <c r="S4553" s="105">
        <v>2</v>
      </c>
      <c r="T4553" s="105">
        <v>1</v>
      </c>
      <c r="U4553" s="105" t="s">
        <v>10912</v>
      </c>
    </row>
    <row r="4554" spans="1:29" x14ac:dyDescent="0.25">
      <c r="A4554" s="105" t="s">
        <v>10911</v>
      </c>
      <c r="B4554" s="105" t="s">
        <v>10911</v>
      </c>
      <c r="D4554" s="105" t="s">
        <v>2337</v>
      </c>
      <c r="E4554" s="105">
        <v>2</v>
      </c>
      <c r="F4554" s="105" t="s">
        <v>2337</v>
      </c>
      <c r="K4554" s="105" t="s">
        <v>14581</v>
      </c>
      <c r="S4554" s="105">
        <v>2</v>
      </c>
      <c r="T4554" s="105">
        <v>1</v>
      </c>
      <c r="U4554" s="105" t="s">
        <v>10912</v>
      </c>
    </row>
    <row r="4555" spans="1:29" x14ac:dyDescent="0.25">
      <c r="A4555" s="105" t="s">
        <v>10913</v>
      </c>
      <c r="B4555" s="105" t="s">
        <v>10914</v>
      </c>
      <c r="D4555" s="105">
        <v>1</v>
      </c>
      <c r="E4555" s="105">
        <v>1</v>
      </c>
      <c r="F4555" s="105" t="s">
        <v>2337</v>
      </c>
      <c r="K4555" s="105" t="s">
        <v>14581</v>
      </c>
      <c r="S4555" s="105">
        <v>1</v>
      </c>
      <c r="T4555" s="105">
        <v>1</v>
      </c>
      <c r="U4555" s="105" t="s">
        <v>10915</v>
      </c>
    </row>
    <row r="4556" spans="1:29" x14ac:dyDescent="0.25">
      <c r="A4556" s="105" t="s">
        <v>10914</v>
      </c>
      <c r="B4556" s="105" t="s">
        <v>10914</v>
      </c>
      <c r="D4556" s="105" t="s">
        <v>2337</v>
      </c>
      <c r="E4556" s="105">
        <v>1</v>
      </c>
      <c r="F4556" s="105" t="s">
        <v>2337</v>
      </c>
      <c r="K4556" s="105" t="s">
        <v>14581</v>
      </c>
      <c r="S4556" s="105">
        <v>1</v>
      </c>
      <c r="T4556" s="105">
        <v>1</v>
      </c>
      <c r="U4556" s="105" t="s">
        <v>10915</v>
      </c>
    </row>
    <row r="4557" spans="1:29" x14ac:dyDescent="0.25">
      <c r="A4557" s="105" t="s">
        <v>16009</v>
      </c>
      <c r="B4557" s="105" t="s">
        <v>10914</v>
      </c>
      <c r="D4557" s="105">
        <v>1</v>
      </c>
      <c r="E4557" s="105">
        <v>1</v>
      </c>
      <c r="F4557" s="105" t="s">
        <v>2337</v>
      </c>
      <c r="K4557" s="105" t="s">
        <v>14581</v>
      </c>
      <c r="S4557" s="105">
        <v>1</v>
      </c>
      <c r="T4557" s="105">
        <v>1</v>
      </c>
      <c r="U4557" s="105" t="s">
        <v>10915</v>
      </c>
    </row>
    <row r="4558" spans="1:29" x14ac:dyDescent="0.25">
      <c r="A4558" s="105" t="s">
        <v>16010</v>
      </c>
      <c r="B4558" s="105" t="s">
        <v>10914</v>
      </c>
      <c r="D4558" s="105">
        <v>1</v>
      </c>
      <c r="E4558" s="105">
        <v>1</v>
      </c>
      <c r="F4558" s="105" t="s">
        <v>2337</v>
      </c>
      <c r="K4558" s="105" t="s">
        <v>14581</v>
      </c>
      <c r="S4558" s="105">
        <v>1</v>
      </c>
      <c r="T4558" s="105">
        <v>1</v>
      </c>
      <c r="U4558" s="105" t="s">
        <v>10915</v>
      </c>
    </row>
    <row r="4559" spans="1:29" x14ac:dyDescent="0.25">
      <c r="A4559" s="105" t="s">
        <v>1237</v>
      </c>
      <c r="B4559" s="105" t="s">
        <v>1237</v>
      </c>
      <c r="D4559" s="105" t="s">
        <v>2337</v>
      </c>
      <c r="E4559" s="105">
        <v>1</v>
      </c>
      <c r="F4559" s="105" t="s">
        <v>2337</v>
      </c>
      <c r="K4559" s="105" t="s">
        <v>14581</v>
      </c>
      <c r="S4559" s="105">
        <v>1</v>
      </c>
      <c r="T4559" s="105">
        <v>1</v>
      </c>
      <c r="U4559" s="105" t="s">
        <v>10916</v>
      </c>
    </row>
    <row r="4560" spans="1:29" x14ac:dyDescent="0.25">
      <c r="A4560" s="105" t="s">
        <v>10917</v>
      </c>
      <c r="B4560" s="105" t="s">
        <v>1239</v>
      </c>
      <c r="D4560" s="105">
        <v>1</v>
      </c>
      <c r="E4560" s="105">
        <v>1</v>
      </c>
      <c r="F4560" s="105" t="s">
        <v>2337</v>
      </c>
      <c r="K4560" s="105" t="s">
        <v>14581</v>
      </c>
      <c r="S4560" s="105">
        <v>1</v>
      </c>
      <c r="T4560" s="105">
        <v>1</v>
      </c>
      <c r="U4560" s="105" t="s">
        <v>10918</v>
      </c>
    </row>
    <row r="4561" spans="1:21" x14ac:dyDescent="0.25">
      <c r="A4561" s="105" t="s">
        <v>1239</v>
      </c>
      <c r="B4561" s="105" t="s">
        <v>1239</v>
      </c>
      <c r="D4561" s="105" t="s">
        <v>2337</v>
      </c>
      <c r="E4561" s="105">
        <v>1</v>
      </c>
      <c r="F4561" s="105" t="s">
        <v>2337</v>
      </c>
      <c r="K4561" s="105" t="s">
        <v>14581</v>
      </c>
      <c r="S4561" s="105">
        <v>1</v>
      </c>
      <c r="T4561" s="105">
        <v>1</v>
      </c>
      <c r="U4561" s="105" t="s">
        <v>10918</v>
      </c>
    </row>
    <row r="4562" spans="1:21" x14ac:dyDescent="0.25">
      <c r="A4562" s="105" t="s">
        <v>1240</v>
      </c>
      <c r="B4562" s="105" t="s">
        <v>1240</v>
      </c>
      <c r="D4562" s="105" t="s">
        <v>2337</v>
      </c>
      <c r="E4562" s="105">
        <v>1</v>
      </c>
      <c r="F4562" s="105" t="s">
        <v>2337</v>
      </c>
      <c r="K4562" s="105" t="s">
        <v>14581</v>
      </c>
      <c r="S4562" s="105">
        <v>1</v>
      </c>
      <c r="T4562" s="105">
        <v>1</v>
      </c>
      <c r="U4562" s="105" t="s">
        <v>10919</v>
      </c>
    </row>
    <row r="4563" spans="1:21" x14ac:dyDescent="0.25">
      <c r="A4563" s="105" t="s">
        <v>1241</v>
      </c>
      <c r="B4563" s="105" t="s">
        <v>1241</v>
      </c>
      <c r="D4563" s="105" t="s">
        <v>2337</v>
      </c>
      <c r="E4563" s="105">
        <v>1</v>
      </c>
      <c r="F4563" s="105" t="s">
        <v>2337</v>
      </c>
      <c r="K4563" s="105" t="s">
        <v>14581</v>
      </c>
      <c r="S4563" s="105">
        <v>1</v>
      </c>
      <c r="T4563" s="105">
        <v>1</v>
      </c>
      <c r="U4563" s="105" t="s">
        <v>10920</v>
      </c>
    </row>
    <row r="4564" spans="1:21" x14ac:dyDescent="0.25">
      <c r="A4564" s="105" t="s">
        <v>1242</v>
      </c>
      <c r="B4564" s="105" t="s">
        <v>1242</v>
      </c>
      <c r="D4564" s="105" t="s">
        <v>2337</v>
      </c>
      <c r="E4564" s="105">
        <v>1</v>
      </c>
      <c r="F4564" s="105" t="s">
        <v>2337</v>
      </c>
      <c r="K4564" s="105" t="s">
        <v>14581</v>
      </c>
      <c r="S4564" s="105">
        <v>1</v>
      </c>
      <c r="T4564" s="105">
        <v>1</v>
      </c>
      <c r="U4564" s="105" t="s">
        <v>10921</v>
      </c>
    </row>
    <row r="4565" spans="1:21" x14ac:dyDescent="0.25">
      <c r="A4565" s="105" t="s">
        <v>1243</v>
      </c>
      <c r="B4565" s="105" t="s">
        <v>1243</v>
      </c>
      <c r="D4565" s="105" t="s">
        <v>2337</v>
      </c>
      <c r="E4565" s="105">
        <v>1</v>
      </c>
      <c r="F4565" s="105" t="s">
        <v>2337</v>
      </c>
      <c r="K4565" s="105" t="s">
        <v>14581</v>
      </c>
      <c r="S4565" s="105">
        <v>1</v>
      </c>
      <c r="T4565" s="105">
        <v>1</v>
      </c>
      <c r="U4565" s="105" t="s">
        <v>10922</v>
      </c>
    </row>
    <row r="4566" spans="1:21" x14ac:dyDescent="0.25">
      <c r="A4566" s="105" t="s">
        <v>1244</v>
      </c>
      <c r="B4566" s="105" t="s">
        <v>1244</v>
      </c>
      <c r="D4566" s="105" t="s">
        <v>2337</v>
      </c>
      <c r="E4566" s="105">
        <v>1</v>
      </c>
      <c r="F4566" s="105" t="s">
        <v>2337</v>
      </c>
      <c r="K4566" s="105" t="s">
        <v>14581</v>
      </c>
      <c r="S4566" s="105">
        <v>1</v>
      </c>
      <c r="T4566" s="105">
        <v>1</v>
      </c>
      <c r="U4566" s="105" t="s">
        <v>10923</v>
      </c>
    </row>
    <row r="4567" spans="1:21" x14ac:dyDescent="0.25">
      <c r="A4567" s="105" t="s">
        <v>1245</v>
      </c>
      <c r="B4567" s="105" t="s">
        <v>1245</v>
      </c>
      <c r="D4567" s="105" t="s">
        <v>2337</v>
      </c>
      <c r="E4567" s="105">
        <v>1</v>
      </c>
      <c r="F4567" s="105">
        <v>1</v>
      </c>
      <c r="K4567" s="105" t="s">
        <v>14581</v>
      </c>
      <c r="S4567" s="105">
        <v>1</v>
      </c>
      <c r="T4567" s="105">
        <v>1</v>
      </c>
      <c r="U4567" s="105" t="s">
        <v>10924</v>
      </c>
    </row>
    <row r="4568" spans="1:21" x14ac:dyDescent="0.25">
      <c r="A4568" s="105" t="s">
        <v>1251</v>
      </c>
      <c r="B4568" s="105" t="s">
        <v>1251</v>
      </c>
      <c r="D4568" s="105" t="s">
        <v>2337</v>
      </c>
      <c r="E4568" s="105">
        <v>1</v>
      </c>
      <c r="F4568" s="105" t="s">
        <v>2337</v>
      </c>
      <c r="K4568" s="105" t="s">
        <v>14581</v>
      </c>
      <c r="S4568" s="105">
        <v>1</v>
      </c>
      <c r="T4568" s="105">
        <v>1</v>
      </c>
      <c r="U4568" s="105" t="s">
        <v>10925</v>
      </c>
    </row>
    <row r="4569" spans="1:21" x14ac:dyDescent="0.25">
      <c r="A4569" s="105" t="s">
        <v>1252</v>
      </c>
      <c r="B4569" s="105" t="s">
        <v>1252</v>
      </c>
      <c r="D4569" s="105" t="s">
        <v>2337</v>
      </c>
      <c r="E4569" s="105">
        <v>1</v>
      </c>
      <c r="F4569" s="105" t="s">
        <v>2337</v>
      </c>
      <c r="K4569" s="105" t="s">
        <v>14581</v>
      </c>
      <c r="S4569" s="105">
        <v>1</v>
      </c>
      <c r="T4569" s="105">
        <v>1</v>
      </c>
      <c r="U4569" s="105" t="s">
        <v>10926</v>
      </c>
    </row>
    <row r="4570" spans="1:21" x14ac:dyDescent="0.25">
      <c r="A4570" s="105" t="s">
        <v>16011</v>
      </c>
      <c r="B4570" s="105" t="s">
        <v>10928</v>
      </c>
      <c r="D4570" s="105">
        <v>1</v>
      </c>
      <c r="E4570" s="105">
        <v>2</v>
      </c>
      <c r="F4570" s="105" t="s">
        <v>2337</v>
      </c>
      <c r="K4570" s="105" t="s">
        <v>14581</v>
      </c>
      <c r="S4570" s="105">
        <v>2</v>
      </c>
      <c r="T4570" s="105">
        <v>1</v>
      </c>
      <c r="U4570" s="105" t="s">
        <v>2337</v>
      </c>
    </row>
    <row r="4571" spans="1:21" x14ac:dyDescent="0.25">
      <c r="A4571" s="105" t="s">
        <v>16012</v>
      </c>
      <c r="B4571" s="105" t="s">
        <v>10928</v>
      </c>
      <c r="D4571" s="105">
        <v>1</v>
      </c>
      <c r="E4571" s="105">
        <v>2</v>
      </c>
      <c r="F4571" s="105" t="s">
        <v>2337</v>
      </c>
      <c r="K4571" s="105" t="s">
        <v>14581</v>
      </c>
      <c r="S4571" s="105">
        <v>2</v>
      </c>
      <c r="T4571" s="105">
        <v>1</v>
      </c>
      <c r="U4571" s="105" t="s">
        <v>2337</v>
      </c>
    </row>
    <row r="4572" spans="1:21" x14ac:dyDescent="0.25">
      <c r="A4572" s="105" t="s">
        <v>16013</v>
      </c>
      <c r="B4572" s="105" t="s">
        <v>10928</v>
      </c>
      <c r="D4572" s="105">
        <v>1</v>
      </c>
      <c r="E4572" s="105">
        <v>3</v>
      </c>
      <c r="F4572" s="105" t="s">
        <v>2337</v>
      </c>
      <c r="K4572" s="105" t="s">
        <v>14581</v>
      </c>
      <c r="S4572" s="105">
        <v>2</v>
      </c>
      <c r="T4572" s="105">
        <v>1</v>
      </c>
      <c r="U4572" s="105" t="s">
        <v>2337</v>
      </c>
    </row>
    <row r="4573" spans="1:21" x14ac:dyDescent="0.25">
      <c r="A4573" s="105" t="s">
        <v>16014</v>
      </c>
      <c r="B4573" s="105" t="s">
        <v>10928</v>
      </c>
      <c r="D4573" s="105">
        <v>1</v>
      </c>
      <c r="E4573" s="105">
        <v>3</v>
      </c>
      <c r="F4573" s="105" t="s">
        <v>2337</v>
      </c>
      <c r="K4573" s="105" t="s">
        <v>14581</v>
      </c>
      <c r="S4573" s="105">
        <v>2</v>
      </c>
      <c r="T4573" s="105">
        <v>1</v>
      </c>
      <c r="U4573" s="105" t="s">
        <v>2337</v>
      </c>
    </row>
    <row r="4574" spans="1:21" x14ac:dyDescent="0.25">
      <c r="A4574" s="105" t="s">
        <v>16015</v>
      </c>
      <c r="B4574" s="105" t="s">
        <v>10928</v>
      </c>
      <c r="D4574" s="105">
        <v>1</v>
      </c>
      <c r="E4574" s="105">
        <v>3</v>
      </c>
      <c r="F4574" s="105">
        <v>1</v>
      </c>
      <c r="K4574" s="105" t="s">
        <v>14581</v>
      </c>
      <c r="S4574" s="105">
        <v>2</v>
      </c>
      <c r="T4574" s="105">
        <v>1</v>
      </c>
      <c r="U4574" s="105" t="s">
        <v>2337</v>
      </c>
    </row>
    <row r="4575" spans="1:21" x14ac:dyDescent="0.25">
      <c r="A4575" s="105" t="s">
        <v>16016</v>
      </c>
      <c r="B4575" s="105" t="s">
        <v>10928</v>
      </c>
      <c r="D4575" s="105">
        <v>1</v>
      </c>
      <c r="E4575" s="105">
        <v>3</v>
      </c>
      <c r="F4575" s="105" t="s">
        <v>2337</v>
      </c>
      <c r="K4575" s="105" t="s">
        <v>14581</v>
      </c>
      <c r="S4575" s="105">
        <v>2</v>
      </c>
      <c r="T4575" s="105">
        <v>1</v>
      </c>
      <c r="U4575" s="105" t="s">
        <v>2337</v>
      </c>
    </row>
    <row r="4576" spans="1:21" x14ac:dyDescent="0.25">
      <c r="A4576" s="105" t="s">
        <v>16017</v>
      </c>
      <c r="B4576" s="105" t="s">
        <v>10928</v>
      </c>
      <c r="D4576" s="105">
        <v>1</v>
      </c>
      <c r="E4576" s="105">
        <v>2</v>
      </c>
      <c r="F4576" s="105" t="s">
        <v>2337</v>
      </c>
      <c r="K4576" s="105" t="s">
        <v>14581</v>
      </c>
      <c r="S4576" s="105">
        <v>2</v>
      </c>
      <c r="T4576" s="105">
        <v>1</v>
      </c>
      <c r="U4576" s="105" t="s">
        <v>2337</v>
      </c>
    </row>
    <row r="4577" spans="1:21" x14ac:dyDescent="0.25">
      <c r="A4577" s="105" t="s">
        <v>16018</v>
      </c>
      <c r="B4577" s="105" t="s">
        <v>10928</v>
      </c>
      <c r="D4577" s="105">
        <v>1</v>
      </c>
      <c r="E4577" s="105">
        <v>3</v>
      </c>
      <c r="F4577" s="105" t="s">
        <v>2337</v>
      </c>
      <c r="K4577" s="105" t="s">
        <v>14581</v>
      </c>
      <c r="S4577" s="105">
        <v>2</v>
      </c>
      <c r="T4577" s="105">
        <v>1</v>
      </c>
      <c r="U4577" s="105" t="s">
        <v>2337</v>
      </c>
    </row>
    <row r="4578" spans="1:21" x14ac:dyDescent="0.25">
      <c r="A4578" s="105" t="s">
        <v>16019</v>
      </c>
      <c r="B4578" s="105" t="s">
        <v>10928</v>
      </c>
      <c r="D4578" s="105">
        <v>1</v>
      </c>
      <c r="E4578" s="105">
        <v>2</v>
      </c>
      <c r="F4578" s="105" t="s">
        <v>2337</v>
      </c>
      <c r="K4578" s="105" t="s">
        <v>14581</v>
      </c>
      <c r="S4578" s="105">
        <v>2</v>
      </c>
      <c r="T4578" s="105">
        <v>1</v>
      </c>
      <c r="U4578" s="105" t="s">
        <v>2337</v>
      </c>
    </row>
    <row r="4579" spans="1:21" x14ac:dyDescent="0.25">
      <c r="A4579" s="105" t="s">
        <v>16020</v>
      </c>
      <c r="B4579" s="105" t="s">
        <v>10928</v>
      </c>
      <c r="D4579" s="105">
        <v>1</v>
      </c>
      <c r="E4579" s="105">
        <v>2</v>
      </c>
      <c r="F4579" s="105" t="s">
        <v>2337</v>
      </c>
      <c r="K4579" s="105" t="s">
        <v>14581</v>
      </c>
      <c r="S4579" s="105">
        <v>2</v>
      </c>
      <c r="T4579" s="105">
        <v>1</v>
      </c>
      <c r="U4579" s="105" t="s">
        <v>2337</v>
      </c>
    </row>
    <row r="4580" spans="1:21" x14ac:dyDescent="0.25">
      <c r="A4580" s="105" t="s">
        <v>16021</v>
      </c>
      <c r="B4580" s="105" t="s">
        <v>10928</v>
      </c>
      <c r="D4580" s="105">
        <v>1</v>
      </c>
      <c r="E4580" s="105">
        <v>2</v>
      </c>
      <c r="F4580" s="105" t="s">
        <v>2337</v>
      </c>
      <c r="K4580" s="105" t="s">
        <v>14581</v>
      </c>
      <c r="S4580" s="105">
        <v>2</v>
      </c>
      <c r="T4580" s="105">
        <v>1</v>
      </c>
      <c r="U4580" s="105" t="s">
        <v>2337</v>
      </c>
    </row>
    <row r="4581" spans="1:21" x14ac:dyDescent="0.25">
      <c r="A4581" s="105" t="s">
        <v>16022</v>
      </c>
      <c r="B4581" s="105" t="s">
        <v>10928</v>
      </c>
      <c r="D4581" s="105">
        <v>1</v>
      </c>
      <c r="E4581" s="105">
        <v>4</v>
      </c>
      <c r="F4581" s="105" t="s">
        <v>2337</v>
      </c>
      <c r="K4581" s="105" t="s">
        <v>14581</v>
      </c>
      <c r="S4581" s="105">
        <v>2</v>
      </c>
      <c r="T4581" s="105">
        <v>1</v>
      </c>
      <c r="U4581" s="105" t="s">
        <v>2337</v>
      </c>
    </row>
    <row r="4582" spans="1:21" x14ac:dyDescent="0.25">
      <c r="A4582" s="105" t="s">
        <v>16023</v>
      </c>
      <c r="B4582" s="105" t="s">
        <v>10928</v>
      </c>
      <c r="D4582" s="105">
        <v>1</v>
      </c>
      <c r="E4582" s="105">
        <v>2</v>
      </c>
      <c r="F4582" s="105" t="s">
        <v>2337</v>
      </c>
      <c r="K4582" s="105" t="s">
        <v>14581</v>
      </c>
      <c r="S4582" s="105">
        <v>2</v>
      </c>
      <c r="T4582" s="105">
        <v>1</v>
      </c>
      <c r="U4582" s="105" t="s">
        <v>2337</v>
      </c>
    </row>
    <row r="4583" spans="1:21" x14ac:dyDescent="0.25">
      <c r="A4583" s="105" t="s">
        <v>16024</v>
      </c>
      <c r="B4583" s="105" t="s">
        <v>10928</v>
      </c>
      <c r="D4583" s="105">
        <v>1</v>
      </c>
      <c r="E4583" s="105">
        <v>6</v>
      </c>
      <c r="F4583" s="105" t="s">
        <v>2337</v>
      </c>
      <c r="K4583" s="105" t="s">
        <v>14581</v>
      </c>
      <c r="S4583" s="105">
        <v>2</v>
      </c>
      <c r="T4583" s="105">
        <v>1</v>
      </c>
      <c r="U4583" s="105" t="s">
        <v>2337</v>
      </c>
    </row>
    <row r="4584" spans="1:21" x14ac:dyDescent="0.25">
      <c r="A4584" s="105" t="s">
        <v>16025</v>
      </c>
      <c r="B4584" s="105" t="s">
        <v>10928</v>
      </c>
      <c r="D4584" s="105">
        <v>1</v>
      </c>
      <c r="E4584" s="105">
        <v>5</v>
      </c>
      <c r="F4584" s="105" t="s">
        <v>2337</v>
      </c>
      <c r="K4584" s="105" t="s">
        <v>14581</v>
      </c>
      <c r="S4584" s="105">
        <v>2</v>
      </c>
      <c r="T4584" s="105">
        <v>1</v>
      </c>
      <c r="U4584" s="105" t="s">
        <v>2337</v>
      </c>
    </row>
    <row r="4585" spans="1:21" x14ac:dyDescent="0.25">
      <c r="A4585" s="105" t="s">
        <v>16026</v>
      </c>
      <c r="B4585" s="105" t="s">
        <v>10928</v>
      </c>
      <c r="D4585" s="105">
        <v>1</v>
      </c>
      <c r="E4585" s="105">
        <v>4</v>
      </c>
      <c r="F4585" s="105" t="s">
        <v>2337</v>
      </c>
      <c r="K4585" s="105" t="s">
        <v>14581</v>
      </c>
      <c r="S4585" s="105">
        <v>2</v>
      </c>
      <c r="T4585" s="105">
        <v>1</v>
      </c>
      <c r="U4585" s="105" t="s">
        <v>2337</v>
      </c>
    </row>
    <row r="4586" spans="1:21" x14ac:dyDescent="0.25">
      <c r="A4586" s="105" t="s">
        <v>10927</v>
      </c>
      <c r="B4586" s="105" t="s">
        <v>10928</v>
      </c>
      <c r="D4586" s="105">
        <v>1</v>
      </c>
      <c r="E4586" s="105">
        <v>2</v>
      </c>
      <c r="F4586" s="105" t="s">
        <v>2337</v>
      </c>
      <c r="K4586" s="105" t="s">
        <v>14581</v>
      </c>
      <c r="S4586" s="105">
        <v>2</v>
      </c>
      <c r="T4586" s="105">
        <v>1</v>
      </c>
      <c r="U4586" s="105" t="s">
        <v>2337</v>
      </c>
    </row>
    <row r="4587" spans="1:21" x14ac:dyDescent="0.25">
      <c r="A4587" s="105" t="s">
        <v>16027</v>
      </c>
      <c r="B4587" s="105" t="s">
        <v>10928</v>
      </c>
      <c r="D4587" s="105">
        <v>1</v>
      </c>
      <c r="E4587" s="105">
        <v>5</v>
      </c>
      <c r="F4587" s="105" t="s">
        <v>2337</v>
      </c>
      <c r="K4587" s="105" t="s">
        <v>14581</v>
      </c>
      <c r="S4587" s="105">
        <v>2</v>
      </c>
      <c r="T4587" s="105">
        <v>1</v>
      </c>
      <c r="U4587" s="105" t="s">
        <v>2337</v>
      </c>
    </row>
    <row r="4588" spans="1:21" x14ac:dyDescent="0.25">
      <c r="A4588" s="105" t="s">
        <v>10929</v>
      </c>
      <c r="B4588" s="105" t="s">
        <v>10928</v>
      </c>
      <c r="D4588" s="105">
        <v>1</v>
      </c>
      <c r="E4588" s="105">
        <v>2</v>
      </c>
      <c r="F4588" s="105">
        <v>1</v>
      </c>
      <c r="K4588" s="105" t="s">
        <v>14581</v>
      </c>
      <c r="S4588" s="105">
        <v>2</v>
      </c>
      <c r="T4588" s="105">
        <v>1</v>
      </c>
      <c r="U4588" s="105" t="s">
        <v>2337</v>
      </c>
    </row>
    <row r="4589" spans="1:21" x14ac:dyDescent="0.25">
      <c r="A4589" s="105" t="s">
        <v>16028</v>
      </c>
      <c r="B4589" s="105" t="s">
        <v>10928</v>
      </c>
      <c r="D4589" s="105">
        <v>1</v>
      </c>
      <c r="E4589" s="105">
        <v>2</v>
      </c>
      <c r="F4589" s="105">
        <v>1</v>
      </c>
      <c r="K4589" s="105" t="s">
        <v>14581</v>
      </c>
      <c r="S4589" s="105">
        <v>2</v>
      </c>
      <c r="T4589" s="105">
        <v>1</v>
      </c>
      <c r="U4589" s="105" t="s">
        <v>2337</v>
      </c>
    </row>
    <row r="4590" spans="1:21" x14ac:dyDescent="0.25">
      <c r="A4590" s="105" t="s">
        <v>16029</v>
      </c>
      <c r="B4590" s="105" t="s">
        <v>10928</v>
      </c>
      <c r="D4590" s="105">
        <v>1</v>
      </c>
      <c r="E4590" s="105">
        <v>4</v>
      </c>
      <c r="F4590" s="105" t="s">
        <v>2337</v>
      </c>
      <c r="K4590" s="105" t="s">
        <v>14581</v>
      </c>
      <c r="S4590" s="105">
        <v>2</v>
      </c>
      <c r="T4590" s="105">
        <v>1</v>
      </c>
      <c r="U4590" s="105" t="s">
        <v>2337</v>
      </c>
    </row>
    <row r="4591" spans="1:21" x14ac:dyDescent="0.25">
      <c r="A4591" s="105" t="s">
        <v>16030</v>
      </c>
      <c r="B4591" s="105" t="s">
        <v>10928</v>
      </c>
      <c r="D4591" s="105">
        <v>1</v>
      </c>
      <c r="E4591" s="105">
        <v>2</v>
      </c>
      <c r="F4591" s="105" t="s">
        <v>2337</v>
      </c>
      <c r="K4591" s="105" t="s">
        <v>14581</v>
      </c>
      <c r="S4591" s="105">
        <v>2</v>
      </c>
      <c r="T4591" s="105">
        <v>1</v>
      </c>
      <c r="U4591" s="105" t="s">
        <v>2337</v>
      </c>
    </row>
    <row r="4592" spans="1:21" x14ac:dyDescent="0.25">
      <c r="A4592" s="105" t="s">
        <v>16031</v>
      </c>
      <c r="B4592" s="105" t="s">
        <v>10928</v>
      </c>
      <c r="D4592" s="105">
        <v>1</v>
      </c>
      <c r="E4592" s="105">
        <v>4</v>
      </c>
      <c r="F4592" s="105" t="s">
        <v>2337</v>
      </c>
      <c r="K4592" s="105" t="s">
        <v>14581</v>
      </c>
      <c r="S4592" s="105">
        <v>2</v>
      </c>
      <c r="T4592" s="105">
        <v>1</v>
      </c>
      <c r="U4592" s="105" t="s">
        <v>2337</v>
      </c>
    </row>
    <row r="4593" spans="1:21" x14ac:dyDescent="0.25">
      <c r="A4593" s="105" t="s">
        <v>15584</v>
      </c>
      <c r="B4593" s="105" t="s">
        <v>10928</v>
      </c>
      <c r="D4593" s="105">
        <v>1</v>
      </c>
      <c r="E4593" s="105">
        <v>3</v>
      </c>
      <c r="F4593" s="105" t="s">
        <v>2337</v>
      </c>
      <c r="K4593" s="105" t="s">
        <v>14581</v>
      </c>
      <c r="S4593" s="105">
        <v>2</v>
      </c>
      <c r="T4593" s="105">
        <v>2</v>
      </c>
      <c r="U4593" s="105" t="s">
        <v>2337</v>
      </c>
    </row>
    <row r="4594" spans="1:21" x14ac:dyDescent="0.25">
      <c r="A4594" s="105" t="s">
        <v>16032</v>
      </c>
      <c r="B4594" s="105" t="s">
        <v>10928</v>
      </c>
      <c r="D4594" s="105">
        <v>1</v>
      </c>
      <c r="E4594" s="105">
        <v>3</v>
      </c>
      <c r="F4594" s="105" t="s">
        <v>2337</v>
      </c>
      <c r="K4594" s="105" t="s">
        <v>14581</v>
      </c>
      <c r="S4594" s="105">
        <v>2</v>
      </c>
      <c r="T4594" s="105">
        <v>1</v>
      </c>
      <c r="U4594" s="105" t="s">
        <v>2337</v>
      </c>
    </row>
    <row r="4595" spans="1:21" x14ac:dyDescent="0.25">
      <c r="A4595" s="105" t="s">
        <v>16033</v>
      </c>
      <c r="B4595" s="105" t="s">
        <v>10928</v>
      </c>
      <c r="D4595" s="105">
        <v>1</v>
      </c>
      <c r="E4595" s="105">
        <v>3</v>
      </c>
      <c r="F4595" s="105" t="s">
        <v>2337</v>
      </c>
      <c r="K4595" s="105" t="s">
        <v>14581</v>
      </c>
      <c r="S4595" s="105">
        <v>2</v>
      </c>
      <c r="T4595" s="105">
        <v>1</v>
      </c>
      <c r="U4595" s="105" t="s">
        <v>2337</v>
      </c>
    </row>
    <row r="4596" spans="1:21" x14ac:dyDescent="0.25">
      <c r="A4596" s="105" t="s">
        <v>16034</v>
      </c>
      <c r="B4596" s="105" t="s">
        <v>10928</v>
      </c>
      <c r="D4596" s="105">
        <v>1</v>
      </c>
      <c r="E4596" s="105">
        <v>2</v>
      </c>
      <c r="F4596" s="105" t="s">
        <v>2337</v>
      </c>
      <c r="K4596" s="105" t="s">
        <v>14581</v>
      </c>
      <c r="S4596" s="105">
        <v>2</v>
      </c>
      <c r="T4596" s="105">
        <v>1</v>
      </c>
      <c r="U4596" s="105" t="s">
        <v>2337</v>
      </c>
    </row>
    <row r="4597" spans="1:21" x14ac:dyDescent="0.25">
      <c r="A4597" s="105" t="s">
        <v>16035</v>
      </c>
      <c r="B4597" s="105" t="s">
        <v>10928</v>
      </c>
      <c r="D4597" s="105">
        <v>1</v>
      </c>
      <c r="E4597" s="105">
        <v>2</v>
      </c>
      <c r="F4597" s="105" t="s">
        <v>2337</v>
      </c>
      <c r="K4597" s="105" t="s">
        <v>14581</v>
      </c>
      <c r="S4597" s="105">
        <v>2</v>
      </c>
      <c r="T4597" s="105">
        <v>1</v>
      </c>
      <c r="U4597" s="105" t="s">
        <v>2337</v>
      </c>
    </row>
    <row r="4598" spans="1:21" x14ac:dyDescent="0.25">
      <c r="A4598" s="105" t="s">
        <v>16036</v>
      </c>
      <c r="B4598" s="105" t="s">
        <v>10928</v>
      </c>
      <c r="D4598" s="105">
        <v>1</v>
      </c>
      <c r="E4598" s="105">
        <v>2</v>
      </c>
      <c r="F4598" s="105" t="s">
        <v>2337</v>
      </c>
      <c r="K4598" s="105" t="s">
        <v>14581</v>
      </c>
      <c r="S4598" s="105">
        <v>2</v>
      </c>
      <c r="T4598" s="105">
        <v>1</v>
      </c>
      <c r="U4598" s="105" t="s">
        <v>2337</v>
      </c>
    </row>
    <row r="4599" spans="1:21" x14ac:dyDescent="0.25">
      <c r="A4599" s="105" t="s">
        <v>10930</v>
      </c>
      <c r="B4599" s="105" t="s">
        <v>10930</v>
      </c>
      <c r="D4599" s="105" t="s">
        <v>2337</v>
      </c>
      <c r="E4599" s="105">
        <v>1</v>
      </c>
      <c r="F4599" s="105" t="s">
        <v>2337</v>
      </c>
      <c r="K4599" s="105" t="s">
        <v>153</v>
      </c>
      <c r="S4599" s="105">
        <v>1</v>
      </c>
      <c r="T4599" s="105">
        <v>1</v>
      </c>
      <c r="U4599" s="105" t="s">
        <v>2337</v>
      </c>
    </row>
    <row r="4600" spans="1:21" x14ac:dyDescent="0.25">
      <c r="A4600" s="105" t="s">
        <v>1255</v>
      </c>
      <c r="B4600" s="105" t="s">
        <v>1255</v>
      </c>
      <c r="D4600" s="105" t="s">
        <v>2337</v>
      </c>
      <c r="E4600" s="105">
        <v>1</v>
      </c>
      <c r="F4600" s="105" t="s">
        <v>2337</v>
      </c>
      <c r="K4600" s="105" t="s">
        <v>14581</v>
      </c>
      <c r="S4600" s="105">
        <v>1</v>
      </c>
      <c r="T4600" s="105">
        <v>1</v>
      </c>
      <c r="U4600" s="105" t="s">
        <v>10931</v>
      </c>
    </row>
    <row r="4601" spans="1:21" x14ac:dyDescent="0.25">
      <c r="A4601" s="105" t="s">
        <v>10932</v>
      </c>
      <c r="B4601" s="105" t="s">
        <v>1255</v>
      </c>
      <c r="D4601" s="105">
        <v>1</v>
      </c>
      <c r="E4601" s="105">
        <v>1</v>
      </c>
      <c r="F4601" s="105" t="s">
        <v>2337</v>
      </c>
      <c r="K4601" s="105" t="s">
        <v>14581</v>
      </c>
      <c r="S4601" s="105">
        <v>1</v>
      </c>
      <c r="T4601" s="105">
        <v>2</v>
      </c>
      <c r="U4601" s="105" t="s">
        <v>10931</v>
      </c>
    </row>
    <row r="4602" spans="1:21" x14ac:dyDescent="0.25">
      <c r="A4602" s="105" t="s">
        <v>1256</v>
      </c>
      <c r="B4602" s="105" t="s">
        <v>1256</v>
      </c>
      <c r="D4602" s="105" t="s">
        <v>2337</v>
      </c>
      <c r="E4602" s="105">
        <v>1</v>
      </c>
      <c r="F4602" s="105" t="s">
        <v>2337</v>
      </c>
      <c r="K4602" s="105" t="s">
        <v>14581</v>
      </c>
      <c r="S4602" s="105">
        <v>1</v>
      </c>
      <c r="T4602" s="105">
        <v>1</v>
      </c>
      <c r="U4602" s="105" t="s">
        <v>10933</v>
      </c>
    </row>
    <row r="4603" spans="1:21" x14ac:dyDescent="0.25">
      <c r="A4603" s="105" t="s">
        <v>1257</v>
      </c>
      <c r="B4603" s="105" t="s">
        <v>1257</v>
      </c>
      <c r="D4603" s="105" t="s">
        <v>2337</v>
      </c>
      <c r="E4603" s="105">
        <v>1</v>
      </c>
      <c r="F4603" s="105" t="s">
        <v>2337</v>
      </c>
      <c r="K4603" s="105" t="s">
        <v>14581</v>
      </c>
      <c r="S4603" s="105">
        <v>1</v>
      </c>
      <c r="T4603" s="105">
        <v>1</v>
      </c>
      <c r="U4603" s="105" t="s">
        <v>10934</v>
      </c>
    </row>
    <row r="4604" spans="1:21" x14ac:dyDescent="0.25">
      <c r="A4604" s="105" t="s">
        <v>1258</v>
      </c>
      <c r="B4604" s="105" t="s">
        <v>1258</v>
      </c>
      <c r="D4604" s="105" t="s">
        <v>2337</v>
      </c>
      <c r="E4604" s="105">
        <v>1</v>
      </c>
      <c r="F4604" s="105" t="s">
        <v>2337</v>
      </c>
      <c r="K4604" s="105" t="s">
        <v>14581</v>
      </c>
      <c r="S4604" s="105">
        <v>1</v>
      </c>
      <c r="T4604" s="105">
        <v>1</v>
      </c>
      <c r="U4604" s="105" t="s">
        <v>10935</v>
      </c>
    </row>
    <row r="4605" spans="1:21" x14ac:dyDescent="0.25">
      <c r="A4605" s="105" t="s">
        <v>1261</v>
      </c>
      <c r="B4605" s="105" t="s">
        <v>1261</v>
      </c>
      <c r="D4605" s="105" t="s">
        <v>2337</v>
      </c>
      <c r="E4605" s="105">
        <v>1</v>
      </c>
      <c r="F4605" s="105" t="s">
        <v>2337</v>
      </c>
      <c r="K4605" s="105" t="s">
        <v>14581</v>
      </c>
      <c r="S4605" s="105">
        <v>1</v>
      </c>
      <c r="T4605" s="105">
        <v>1</v>
      </c>
      <c r="U4605" s="105" t="s">
        <v>10936</v>
      </c>
    </row>
    <row r="4606" spans="1:21" x14ac:dyDescent="0.25">
      <c r="A4606" s="105" t="s">
        <v>1262</v>
      </c>
      <c r="B4606" s="105" t="s">
        <v>1262</v>
      </c>
      <c r="D4606" s="105" t="s">
        <v>2337</v>
      </c>
      <c r="E4606" s="105">
        <v>1</v>
      </c>
      <c r="F4606" s="105" t="s">
        <v>2337</v>
      </c>
      <c r="K4606" s="105" t="s">
        <v>14581</v>
      </c>
      <c r="S4606" s="105">
        <v>1</v>
      </c>
      <c r="T4606" s="105">
        <v>1</v>
      </c>
      <c r="U4606" s="105" t="s">
        <v>10937</v>
      </c>
    </row>
    <row r="4607" spans="1:21" x14ac:dyDescent="0.25">
      <c r="A4607" s="105" t="s">
        <v>1263</v>
      </c>
      <c r="B4607" s="105" t="s">
        <v>1263</v>
      </c>
      <c r="D4607" s="105" t="s">
        <v>2337</v>
      </c>
      <c r="E4607" s="105">
        <v>1</v>
      </c>
      <c r="F4607" s="105" t="s">
        <v>2337</v>
      </c>
      <c r="K4607" s="105" t="s">
        <v>14581</v>
      </c>
      <c r="S4607" s="105">
        <v>1</v>
      </c>
      <c r="T4607" s="105">
        <v>1</v>
      </c>
      <c r="U4607" s="105" t="s">
        <v>10938</v>
      </c>
    </row>
    <row r="4608" spans="1:21" x14ac:dyDescent="0.25">
      <c r="A4608" s="105" t="s">
        <v>1264</v>
      </c>
      <c r="B4608" s="105" t="s">
        <v>1264</v>
      </c>
      <c r="D4608" s="105" t="s">
        <v>2337</v>
      </c>
      <c r="E4608" s="105">
        <v>1</v>
      </c>
      <c r="F4608" s="105" t="s">
        <v>2337</v>
      </c>
      <c r="K4608" s="105" t="s">
        <v>14581</v>
      </c>
      <c r="S4608" s="105">
        <v>1</v>
      </c>
      <c r="T4608" s="105">
        <v>1</v>
      </c>
      <c r="U4608" s="105" t="s">
        <v>10939</v>
      </c>
    </row>
    <row r="4609" spans="1:21" x14ac:dyDescent="0.25">
      <c r="A4609" s="105" t="s">
        <v>8584</v>
      </c>
      <c r="B4609" s="105" t="s">
        <v>8584</v>
      </c>
      <c r="D4609" s="105" t="s">
        <v>2337</v>
      </c>
      <c r="E4609" s="105">
        <v>1</v>
      </c>
      <c r="F4609" s="105" t="s">
        <v>2337</v>
      </c>
      <c r="K4609" s="105" t="s">
        <v>14581</v>
      </c>
      <c r="S4609" s="105">
        <v>1</v>
      </c>
      <c r="T4609" s="105">
        <v>1</v>
      </c>
      <c r="U4609" s="105" t="s">
        <v>8586</v>
      </c>
    </row>
    <row r="4610" spans="1:21" x14ac:dyDescent="0.25">
      <c r="A4610" s="105" t="s">
        <v>16037</v>
      </c>
      <c r="B4610" s="105" t="s">
        <v>1265</v>
      </c>
      <c r="D4610" s="105">
        <v>1</v>
      </c>
      <c r="E4610" s="105">
        <v>2</v>
      </c>
      <c r="F4610" s="105" t="s">
        <v>2337</v>
      </c>
      <c r="K4610" s="105" t="s">
        <v>14581</v>
      </c>
      <c r="S4610" s="105">
        <v>1</v>
      </c>
      <c r="T4610" s="105">
        <v>2</v>
      </c>
      <c r="U4610" s="105" t="s">
        <v>10940</v>
      </c>
    </row>
    <row r="4611" spans="1:21" x14ac:dyDescent="0.25">
      <c r="A4611" s="105" t="s">
        <v>1265</v>
      </c>
      <c r="B4611" s="105" t="s">
        <v>1265</v>
      </c>
      <c r="D4611" s="105" t="s">
        <v>2337</v>
      </c>
      <c r="E4611" s="105">
        <v>1</v>
      </c>
      <c r="F4611" s="105" t="s">
        <v>2337</v>
      </c>
      <c r="K4611" s="105" t="s">
        <v>14581</v>
      </c>
      <c r="S4611" s="105">
        <v>1</v>
      </c>
      <c r="T4611" s="105">
        <v>1</v>
      </c>
      <c r="U4611" s="105" t="s">
        <v>10940</v>
      </c>
    </row>
    <row r="4612" spans="1:21" x14ac:dyDescent="0.25">
      <c r="A4612" s="105" t="s">
        <v>10941</v>
      </c>
      <c r="B4612" s="105" t="s">
        <v>1265</v>
      </c>
      <c r="D4612" s="105">
        <v>1</v>
      </c>
      <c r="E4612" s="105">
        <v>1</v>
      </c>
      <c r="F4612" s="105" t="s">
        <v>2337</v>
      </c>
      <c r="K4612" s="105" t="s">
        <v>14581</v>
      </c>
      <c r="S4612" s="105">
        <v>1</v>
      </c>
      <c r="T4612" s="105">
        <v>2</v>
      </c>
      <c r="U4612" s="105" t="s">
        <v>10940</v>
      </c>
    </row>
    <row r="4613" spans="1:21" x14ac:dyDescent="0.25">
      <c r="A4613" s="105" t="s">
        <v>16038</v>
      </c>
      <c r="B4613" s="105" t="s">
        <v>1265</v>
      </c>
      <c r="D4613" s="105">
        <v>1</v>
      </c>
      <c r="E4613" s="105">
        <v>1</v>
      </c>
      <c r="F4613" s="105" t="s">
        <v>2337</v>
      </c>
      <c r="K4613" s="105" t="s">
        <v>14581</v>
      </c>
      <c r="S4613" s="105">
        <v>1</v>
      </c>
      <c r="T4613" s="105">
        <v>1</v>
      </c>
      <c r="U4613" s="105" t="s">
        <v>10940</v>
      </c>
    </row>
    <row r="4614" spans="1:21" x14ac:dyDescent="0.25">
      <c r="A4614" s="105" t="s">
        <v>16039</v>
      </c>
      <c r="B4614" s="105" t="s">
        <v>1265</v>
      </c>
      <c r="D4614" s="105">
        <v>1</v>
      </c>
      <c r="E4614" s="105">
        <v>2</v>
      </c>
      <c r="F4614" s="105" t="s">
        <v>2337</v>
      </c>
      <c r="K4614" s="105" t="s">
        <v>14581</v>
      </c>
      <c r="S4614" s="105">
        <v>1</v>
      </c>
      <c r="T4614" s="105">
        <v>2</v>
      </c>
      <c r="U4614" s="105" t="s">
        <v>10940</v>
      </c>
    </row>
    <row r="4615" spans="1:21" x14ac:dyDescent="0.25">
      <c r="A4615" s="105" t="s">
        <v>1266</v>
      </c>
      <c r="B4615" s="105" t="s">
        <v>1266</v>
      </c>
      <c r="D4615" s="105" t="s">
        <v>2337</v>
      </c>
      <c r="E4615" s="105">
        <v>1</v>
      </c>
      <c r="F4615" s="105" t="s">
        <v>2337</v>
      </c>
      <c r="K4615" s="105" t="s">
        <v>14581</v>
      </c>
      <c r="S4615" s="105">
        <v>1</v>
      </c>
      <c r="T4615" s="105">
        <v>1</v>
      </c>
      <c r="U4615" s="105" t="s">
        <v>10942</v>
      </c>
    </row>
    <row r="4616" spans="1:21" x14ac:dyDescent="0.25">
      <c r="A4616" s="105" t="s">
        <v>10943</v>
      </c>
      <c r="B4616" s="105" t="s">
        <v>1266</v>
      </c>
      <c r="D4616" s="105">
        <v>1</v>
      </c>
      <c r="E4616" s="105">
        <v>1</v>
      </c>
      <c r="F4616" s="105" t="s">
        <v>2337</v>
      </c>
      <c r="K4616" s="105" t="s">
        <v>14581</v>
      </c>
      <c r="S4616" s="105">
        <v>1</v>
      </c>
      <c r="T4616" s="105">
        <v>1</v>
      </c>
      <c r="U4616" s="105" t="s">
        <v>10942</v>
      </c>
    </row>
    <row r="4617" spans="1:21" x14ac:dyDescent="0.25">
      <c r="A4617" s="105" t="s">
        <v>1267</v>
      </c>
      <c r="B4617" s="105" t="s">
        <v>1267</v>
      </c>
      <c r="D4617" s="105" t="s">
        <v>2337</v>
      </c>
      <c r="E4617" s="105">
        <v>2</v>
      </c>
      <c r="F4617" s="105" t="s">
        <v>2337</v>
      </c>
      <c r="K4617" s="105" t="s">
        <v>14581</v>
      </c>
      <c r="S4617" s="105">
        <v>2</v>
      </c>
      <c r="T4617" s="105">
        <v>1</v>
      </c>
      <c r="U4617" s="105" t="s">
        <v>10944</v>
      </c>
    </row>
    <row r="4618" spans="1:21" x14ac:dyDescent="0.25">
      <c r="A4618" s="105" t="s">
        <v>1268</v>
      </c>
      <c r="B4618" s="105" t="s">
        <v>1268</v>
      </c>
      <c r="D4618" s="105" t="s">
        <v>2337</v>
      </c>
      <c r="E4618" s="105">
        <v>1</v>
      </c>
      <c r="F4618" s="105" t="s">
        <v>2337</v>
      </c>
      <c r="K4618" s="105" t="s">
        <v>14581</v>
      </c>
      <c r="S4618" s="105">
        <v>1</v>
      </c>
      <c r="T4618" s="105">
        <v>1</v>
      </c>
      <c r="U4618" s="105" t="s">
        <v>10945</v>
      </c>
    </row>
    <row r="4619" spans="1:21" x14ac:dyDescent="0.25">
      <c r="A4619" s="105" t="s">
        <v>1269</v>
      </c>
      <c r="B4619" s="105" t="s">
        <v>1269</v>
      </c>
      <c r="D4619" s="105" t="s">
        <v>2337</v>
      </c>
      <c r="E4619" s="105">
        <v>1</v>
      </c>
      <c r="F4619" s="105" t="s">
        <v>2337</v>
      </c>
      <c r="K4619" s="105" t="s">
        <v>14581</v>
      </c>
      <c r="S4619" s="105">
        <v>1</v>
      </c>
      <c r="T4619" s="105">
        <v>1</v>
      </c>
      <c r="U4619" s="105" t="s">
        <v>10946</v>
      </c>
    </row>
    <row r="4620" spans="1:21" x14ac:dyDescent="0.25">
      <c r="A4620" s="105" t="s">
        <v>1270</v>
      </c>
      <c r="B4620" s="105" t="s">
        <v>1270</v>
      </c>
      <c r="D4620" s="105" t="s">
        <v>2337</v>
      </c>
      <c r="E4620" s="105">
        <v>1</v>
      </c>
      <c r="F4620" s="105" t="s">
        <v>2337</v>
      </c>
      <c r="K4620" s="105" t="s">
        <v>14581</v>
      </c>
      <c r="S4620" s="105">
        <v>1</v>
      </c>
      <c r="T4620" s="105">
        <v>1</v>
      </c>
      <c r="U4620" s="105" t="s">
        <v>10947</v>
      </c>
    </row>
    <row r="4621" spans="1:21" x14ac:dyDescent="0.25">
      <c r="A4621" s="105" t="s">
        <v>108</v>
      </c>
      <c r="B4621" s="105" t="s">
        <v>109</v>
      </c>
      <c r="D4621" s="105">
        <v>1</v>
      </c>
      <c r="E4621" s="105">
        <v>1</v>
      </c>
      <c r="F4621" s="105" t="s">
        <v>2337</v>
      </c>
      <c r="K4621" s="105" t="s">
        <v>14581</v>
      </c>
      <c r="S4621" s="105">
        <v>1</v>
      </c>
      <c r="T4621" s="105">
        <v>1</v>
      </c>
      <c r="U4621" s="105" t="s">
        <v>8445</v>
      </c>
    </row>
    <row r="4622" spans="1:21" x14ac:dyDescent="0.25">
      <c r="A4622" s="105" t="s">
        <v>15046</v>
      </c>
      <c r="B4622" s="105" t="s">
        <v>109</v>
      </c>
      <c r="D4622" s="105">
        <v>1</v>
      </c>
      <c r="E4622" s="105">
        <v>3</v>
      </c>
      <c r="F4622" s="105" t="s">
        <v>2337</v>
      </c>
      <c r="K4622" s="105" t="s">
        <v>14581</v>
      </c>
      <c r="S4622" s="105">
        <v>1</v>
      </c>
      <c r="T4622" s="105">
        <v>2</v>
      </c>
      <c r="U4622" s="105" t="s">
        <v>8445</v>
      </c>
    </row>
    <row r="4623" spans="1:21" x14ac:dyDescent="0.25">
      <c r="A4623" s="105" t="s">
        <v>138</v>
      </c>
      <c r="B4623" s="105" t="s">
        <v>109</v>
      </c>
      <c r="D4623" s="105">
        <v>1</v>
      </c>
      <c r="E4623" s="105">
        <v>1</v>
      </c>
      <c r="F4623" s="105" t="s">
        <v>2337</v>
      </c>
      <c r="K4623" s="105" t="s">
        <v>14581</v>
      </c>
      <c r="S4623" s="105">
        <v>1</v>
      </c>
      <c r="T4623" s="105">
        <v>1</v>
      </c>
      <c r="U4623" s="105" t="s">
        <v>8445</v>
      </c>
    </row>
    <row r="4624" spans="1:21" x14ac:dyDescent="0.25">
      <c r="A4624" s="105" t="s">
        <v>433</v>
      </c>
      <c r="B4624" s="105" t="s">
        <v>109</v>
      </c>
      <c r="D4624" s="105">
        <v>1</v>
      </c>
      <c r="E4624" s="105">
        <v>1</v>
      </c>
      <c r="F4624" s="105" t="s">
        <v>2337</v>
      </c>
      <c r="K4624" s="105" t="s">
        <v>14581</v>
      </c>
      <c r="S4624" s="105">
        <v>1</v>
      </c>
      <c r="T4624" s="105">
        <v>1</v>
      </c>
      <c r="U4624" s="105" t="s">
        <v>8445</v>
      </c>
    </row>
    <row r="4625" spans="1:21" x14ac:dyDescent="0.25">
      <c r="A4625" s="105" t="s">
        <v>10948</v>
      </c>
      <c r="B4625" s="105" t="s">
        <v>109</v>
      </c>
      <c r="D4625" s="105">
        <v>1</v>
      </c>
      <c r="E4625" s="105">
        <v>1</v>
      </c>
      <c r="F4625" s="105" t="s">
        <v>2337</v>
      </c>
      <c r="K4625" s="105" t="s">
        <v>14581</v>
      </c>
      <c r="S4625" s="105">
        <v>1</v>
      </c>
      <c r="T4625" s="105">
        <v>1</v>
      </c>
      <c r="U4625" s="105" t="s">
        <v>8445</v>
      </c>
    </row>
    <row r="4626" spans="1:21" x14ac:dyDescent="0.25">
      <c r="A4626" s="105" t="s">
        <v>1144</v>
      </c>
      <c r="B4626" s="105" t="s">
        <v>109</v>
      </c>
      <c r="D4626" s="105">
        <v>1</v>
      </c>
      <c r="E4626" s="105">
        <v>1</v>
      </c>
      <c r="F4626" s="105" t="s">
        <v>2337</v>
      </c>
      <c r="K4626" s="105" t="s">
        <v>14581</v>
      </c>
      <c r="S4626" s="105">
        <v>1</v>
      </c>
      <c r="T4626" s="105">
        <v>1</v>
      </c>
      <c r="U4626" s="105" t="s">
        <v>8445</v>
      </c>
    </row>
    <row r="4627" spans="1:21" x14ac:dyDescent="0.25">
      <c r="A4627" s="105" t="s">
        <v>16040</v>
      </c>
      <c r="B4627" s="105" t="s">
        <v>109</v>
      </c>
      <c r="D4627" s="105">
        <v>1</v>
      </c>
      <c r="E4627" s="105">
        <v>1</v>
      </c>
      <c r="F4627" s="105" t="s">
        <v>2337</v>
      </c>
      <c r="K4627" s="105" t="s">
        <v>14581</v>
      </c>
      <c r="S4627" s="105">
        <v>1</v>
      </c>
      <c r="T4627" s="105">
        <v>1</v>
      </c>
      <c r="U4627" s="105" t="s">
        <v>8445</v>
      </c>
    </row>
    <row r="4628" spans="1:21" x14ac:dyDescent="0.25">
      <c r="A4628" s="105" t="s">
        <v>10949</v>
      </c>
      <c r="B4628" s="105" t="s">
        <v>109</v>
      </c>
      <c r="D4628" s="105">
        <v>1</v>
      </c>
      <c r="E4628" s="105">
        <v>1</v>
      </c>
      <c r="F4628" s="105" t="s">
        <v>2337</v>
      </c>
      <c r="K4628" s="105" t="s">
        <v>14581</v>
      </c>
      <c r="S4628" s="105">
        <v>1</v>
      </c>
      <c r="T4628" s="105">
        <v>1</v>
      </c>
      <c r="U4628" s="105" t="s">
        <v>8445</v>
      </c>
    </row>
    <row r="4629" spans="1:21" x14ac:dyDescent="0.25">
      <c r="A4629" s="105" t="s">
        <v>16041</v>
      </c>
      <c r="B4629" s="105" t="s">
        <v>109</v>
      </c>
      <c r="D4629" s="105">
        <v>1</v>
      </c>
      <c r="E4629" s="105">
        <v>2</v>
      </c>
      <c r="F4629" s="105" t="s">
        <v>2337</v>
      </c>
      <c r="K4629" s="105" t="s">
        <v>14581</v>
      </c>
      <c r="S4629" s="105">
        <v>1</v>
      </c>
      <c r="T4629" s="105">
        <v>1</v>
      </c>
      <c r="U4629" s="105" t="s">
        <v>8445</v>
      </c>
    </row>
    <row r="4630" spans="1:21" x14ac:dyDescent="0.25">
      <c r="A4630" s="105" t="s">
        <v>1259</v>
      </c>
      <c r="B4630" s="105" t="s">
        <v>109</v>
      </c>
      <c r="D4630" s="105">
        <v>1</v>
      </c>
      <c r="E4630" s="105">
        <v>1</v>
      </c>
      <c r="F4630" s="105" t="s">
        <v>2337</v>
      </c>
      <c r="K4630" s="105" t="s">
        <v>14581</v>
      </c>
      <c r="S4630" s="105">
        <v>1</v>
      </c>
      <c r="T4630" s="105">
        <v>1</v>
      </c>
      <c r="U4630" s="105" t="s">
        <v>8445</v>
      </c>
    </row>
    <row r="4631" spans="1:21" x14ac:dyDescent="0.25">
      <c r="A4631" s="105" t="s">
        <v>1260</v>
      </c>
      <c r="B4631" s="105" t="s">
        <v>109</v>
      </c>
      <c r="D4631" s="105">
        <v>1</v>
      </c>
      <c r="E4631" s="105">
        <v>1</v>
      </c>
      <c r="F4631" s="105" t="s">
        <v>2337</v>
      </c>
      <c r="K4631" s="105" t="s">
        <v>14581</v>
      </c>
      <c r="S4631" s="105">
        <v>1</v>
      </c>
      <c r="T4631" s="105">
        <v>1</v>
      </c>
      <c r="U4631" s="105" t="s">
        <v>8445</v>
      </c>
    </row>
    <row r="4632" spans="1:21" x14ac:dyDescent="0.25">
      <c r="A4632" s="105" t="s">
        <v>16042</v>
      </c>
      <c r="B4632" s="105" t="s">
        <v>109</v>
      </c>
      <c r="D4632" s="105">
        <v>1</v>
      </c>
      <c r="E4632" s="105">
        <v>1</v>
      </c>
      <c r="F4632" s="105" t="s">
        <v>2337</v>
      </c>
      <c r="K4632" s="105" t="s">
        <v>14581</v>
      </c>
      <c r="S4632" s="105">
        <v>1</v>
      </c>
      <c r="T4632" s="105">
        <v>1</v>
      </c>
      <c r="U4632" s="105" t="s">
        <v>8445</v>
      </c>
    </row>
    <row r="4633" spans="1:21" x14ac:dyDescent="0.25">
      <c r="A4633" s="105" t="s">
        <v>10950</v>
      </c>
      <c r="B4633" s="105" t="s">
        <v>109</v>
      </c>
      <c r="D4633" s="105">
        <v>1</v>
      </c>
      <c r="E4633" s="105">
        <v>1</v>
      </c>
      <c r="F4633" s="105" t="s">
        <v>2337</v>
      </c>
      <c r="K4633" s="105" t="s">
        <v>14581</v>
      </c>
      <c r="S4633" s="105">
        <v>1</v>
      </c>
      <c r="T4633" s="105">
        <v>1</v>
      </c>
      <c r="U4633" s="105" t="s">
        <v>8445</v>
      </c>
    </row>
    <row r="4634" spans="1:21" x14ac:dyDescent="0.25">
      <c r="A4634" s="105" t="s">
        <v>10951</v>
      </c>
      <c r="B4634" s="105" t="s">
        <v>109</v>
      </c>
      <c r="D4634" s="105">
        <v>1</v>
      </c>
      <c r="E4634" s="105">
        <v>1</v>
      </c>
      <c r="F4634" s="105" t="s">
        <v>2337</v>
      </c>
      <c r="K4634" s="105" t="s">
        <v>14581</v>
      </c>
      <c r="S4634" s="105">
        <v>1</v>
      </c>
      <c r="T4634" s="105">
        <v>1</v>
      </c>
      <c r="U4634" s="105" t="s">
        <v>8445</v>
      </c>
    </row>
    <row r="4635" spans="1:21" x14ac:dyDescent="0.25">
      <c r="A4635" s="105" t="s">
        <v>16043</v>
      </c>
      <c r="B4635" s="105" t="s">
        <v>109</v>
      </c>
      <c r="D4635" s="105">
        <v>1</v>
      </c>
      <c r="E4635" s="105">
        <v>1</v>
      </c>
      <c r="F4635" s="105" t="s">
        <v>2337</v>
      </c>
      <c r="K4635" s="105" t="s">
        <v>14581</v>
      </c>
      <c r="S4635" s="105">
        <v>1</v>
      </c>
      <c r="T4635" s="105">
        <v>1</v>
      </c>
      <c r="U4635" s="105" t="s">
        <v>8445</v>
      </c>
    </row>
    <row r="4636" spans="1:21" x14ac:dyDescent="0.25">
      <c r="A4636" s="105" t="s">
        <v>10952</v>
      </c>
      <c r="B4636" s="105" t="s">
        <v>109</v>
      </c>
      <c r="D4636" s="105">
        <v>1</v>
      </c>
      <c r="E4636" s="105">
        <v>1</v>
      </c>
      <c r="F4636" s="105" t="s">
        <v>2337</v>
      </c>
      <c r="K4636" s="105" t="s">
        <v>14581</v>
      </c>
      <c r="S4636" s="105">
        <v>1</v>
      </c>
      <c r="T4636" s="105">
        <v>1</v>
      </c>
      <c r="U4636" s="105" t="s">
        <v>8445</v>
      </c>
    </row>
    <row r="4637" spans="1:21" x14ac:dyDescent="0.25">
      <c r="A4637" s="105" t="s">
        <v>16044</v>
      </c>
      <c r="B4637" s="105" t="s">
        <v>109</v>
      </c>
      <c r="D4637" s="105">
        <v>1</v>
      </c>
      <c r="E4637" s="105">
        <v>1</v>
      </c>
      <c r="F4637" s="105" t="s">
        <v>2337</v>
      </c>
      <c r="K4637" s="105" t="s">
        <v>14581</v>
      </c>
      <c r="S4637" s="105">
        <v>1</v>
      </c>
      <c r="T4637" s="105">
        <v>1</v>
      </c>
      <c r="U4637" s="105" t="s">
        <v>8445</v>
      </c>
    </row>
    <row r="4638" spans="1:21" x14ac:dyDescent="0.25">
      <c r="A4638" s="105" t="s">
        <v>10953</v>
      </c>
      <c r="B4638" s="105" t="s">
        <v>109</v>
      </c>
      <c r="D4638" s="105">
        <v>1</v>
      </c>
      <c r="E4638" s="105">
        <v>1</v>
      </c>
      <c r="F4638" s="105" t="s">
        <v>2337</v>
      </c>
      <c r="K4638" s="105" t="s">
        <v>14581</v>
      </c>
      <c r="S4638" s="105">
        <v>1</v>
      </c>
      <c r="T4638" s="105">
        <v>1</v>
      </c>
      <c r="U4638" s="105" t="s">
        <v>8445</v>
      </c>
    </row>
    <row r="4639" spans="1:21" x14ac:dyDescent="0.25">
      <c r="A4639" s="105" t="s">
        <v>10954</v>
      </c>
      <c r="B4639" s="105" t="s">
        <v>109</v>
      </c>
      <c r="D4639" s="105">
        <v>1</v>
      </c>
      <c r="E4639" s="105">
        <v>1</v>
      </c>
      <c r="F4639" s="105" t="s">
        <v>2337</v>
      </c>
      <c r="K4639" s="105" t="s">
        <v>14581</v>
      </c>
      <c r="S4639" s="105">
        <v>1</v>
      </c>
      <c r="T4639" s="105">
        <v>1</v>
      </c>
      <c r="U4639" s="105" t="s">
        <v>8445</v>
      </c>
    </row>
    <row r="4640" spans="1:21" x14ac:dyDescent="0.25">
      <c r="A4640" s="105" t="s">
        <v>10955</v>
      </c>
      <c r="B4640" s="105" t="s">
        <v>109</v>
      </c>
      <c r="D4640" s="105">
        <v>1</v>
      </c>
      <c r="E4640" s="105">
        <v>1</v>
      </c>
      <c r="F4640" s="105" t="s">
        <v>2337</v>
      </c>
      <c r="K4640" s="105" t="s">
        <v>14581</v>
      </c>
      <c r="S4640" s="105">
        <v>1</v>
      </c>
      <c r="T4640" s="105">
        <v>1</v>
      </c>
      <c r="U4640" s="105" t="s">
        <v>8445</v>
      </c>
    </row>
    <row r="4641" spans="1:21" x14ac:dyDescent="0.25">
      <c r="A4641" s="105" t="s">
        <v>10956</v>
      </c>
      <c r="B4641" s="105" t="s">
        <v>109</v>
      </c>
      <c r="D4641" s="105">
        <v>1</v>
      </c>
      <c r="E4641" s="105">
        <v>1</v>
      </c>
      <c r="F4641" s="105" t="s">
        <v>2337</v>
      </c>
      <c r="K4641" s="105" t="s">
        <v>14581</v>
      </c>
      <c r="S4641" s="105">
        <v>1</v>
      </c>
      <c r="T4641" s="105">
        <v>1</v>
      </c>
      <c r="U4641" s="105" t="s">
        <v>8445</v>
      </c>
    </row>
    <row r="4642" spans="1:21" x14ac:dyDescent="0.25">
      <c r="A4642" s="105" t="s">
        <v>16045</v>
      </c>
      <c r="B4642" s="105" t="s">
        <v>109</v>
      </c>
      <c r="D4642" s="105">
        <v>1</v>
      </c>
      <c r="E4642" s="105">
        <v>1</v>
      </c>
      <c r="F4642" s="105" t="s">
        <v>2337</v>
      </c>
      <c r="K4642" s="105" t="s">
        <v>14581</v>
      </c>
      <c r="S4642" s="105">
        <v>1</v>
      </c>
      <c r="T4642" s="105">
        <v>1</v>
      </c>
      <c r="U4642" s="105" t="s">
        <v>8445</v>
      </c>
    </row>
    <row r="4643" spans="1:21" x14ac:dyDescent="0.25">
      <c r="A4643" s="105" t="s">
        <v>10957</v>
      </c>
      <c r="B4643" s="105" t="s">
        <v>109</v>
      </c>
      <c r="D4643" s="105">
        <v>1</v>
      </c>
      <c r="E4643" s="105">
        <v>1</v>
      </c>
      <c r="F4643" s="105" t="s">
        <v>2337</v>
      </c>
      <c r="K4643" s="105" t="s">
        <v>14581</v>
      </c>
      <c r="S4643" s="105">
        <v>1</v>
      </c>
      <c r="T4643" s="105">
        <v>1</v>
      </c>
      <c r="U4643" s="105" t="s">
        <v>8445</v>
      </c>
    </row>
    <row r="4644" spans="1:21" x14ac:dyDescent="0.25">
      <c r="A4644" s="105" t="s">
        <v>16046</v>
      </c>
      <c r="B4644" s="105" t="s">
        <v>109</v>
      </c>
      <c r="D4644" s="105">
        <v>1</v>
      </c>
      <c r="E4644" s="105">
        <v>1</v>
      </c>
      <c r="F4644" s="105" t="s">
        <v>2337</v>
      </c>
      <c r="K4644" s="105" t="s">
        <v>14581</v>
      </c>
      <c r="S4644" s="105">
        <v>1</v>
      </c>
      <c r="T4644" s="105">
        <v>1</v>
      </c>
      <c r="U4644" s="105" t="s">
        <v>8445</v>
      </c>
    </row>
    <row r="4645" spans="1:21" x14ac:dyDescent="0.25">
      <c r="A4645" s="105" t="s">
        <v>10958</v>
      </c>
      <c r="B4645" s="105" t="s">
        <v>109</v>
      </c>
      <c r="D4645" s="105">
        <v>1</v>
      </c>
      <c r="E4645" s="105">
        <v>1</v>
      </c>
      <c r="F4645" s="105" t="s">
        <v>2337</v>
      </c>
      <c r="K4645" s="105" t="s">
        <v>14581</v>
      </c>
      <c r="S4645" s="105">
        <v>1</v>
      </c>
      <c r="T4645" s="105">
        <v>1</v>
      </c>
      <c r="U4645" s="105" t="s">
        <v>8445</v>
      </c>
    </row>
    <row r="4646" spans="1:21" x14ac:dyDescent="0.25">
      <c r="A4646" s="105" t="s">
        <v>10959</v>
      </c>
      <c r="B4646" s="105" t="s">
        <v>109</v>
      </c>
      <c r="D4646" s="105">
        <v>1</v>
      </c>
      <c r="E4646" s="105">
        <v>1</v>
      </c>
      <c r="F4646" s="105" t="s">
        <v>2337</v>
      </c>
      <c r="K4646" s="105" t="s">
        <v>14581</v>
      </c>
      <c r="S4646" s="105">
        <v>1</v>
      </c>
      <c r="T4646" s="105">
        <v>1</v>
      </c>
      <c r="U4646" s="105" t="s">
        <v>8445</v>
      </c>
    </row>
    <row r="4647" spans="1:21" x14ac:dyDescent="0.25">
      <c r="A4647" s="105" t="s">
        <v>10960</v>
      </c>
      <c r="B4647" s="105" t="s">
        <v>109</v>
      </c>
      <c r="D4647" s="105">
        <v>1</v>
      </c>
      <c r="E4647" s="105">
        <v>1</v>
      </c>
      <c r="F4647" s="105" t="s">
        <v>2337</v>
      </c>
      <c r="K4647" s="105" t="s">
        <v>14581</v>
      </c>
      <c r="S4647" s="105">
        <v>1</v>
      </c>
      <c r="T4647" s="105">
        <v>1</v>
      </c>
      <c r="U4647" s="105" t="s">
        <v>8445</v>
      </c>
    </row>
    <row r="4648" spans="1:21" x14ac:dyDescent="0.25">
      <c r="A4648" s="105" t="s">
        <v>10961</v>
      </c>
      <c r="B4648" s="105" t="s">
        <v>109</v>
      </c>
      <c r="D4648" s="105">
        <v>1</v>
      </c>
      <c r="E4648" s="105">
        <v>1</v>
      </c>
      <c r="F4648" s="105" t="s">
        <v>2337</v>
      </c>
      <c r="K4648" s="105" t="s">
        <v>14581</v>
      </c>
      <c r="S4648" s="105">
        <v>1</v>
      </c>
      <c r="T4648" s="105">
        <v>1</v>
      </c>
      <c r="U4648" s="105" t="s">
        <v>8445</v>
      </c>
    </row>
    <row r="4649" spans="1:21" x14ac:dyDescent="0.25">
      <c r="A4649" s="105" t="s">
        <v>10962</v>
      </c>
      <c r="B4649" s="105" t="s">
        <v>109</v>
      </c>
      <c r="D4649" s="105">
        <v>1</v>
      </c>
      <c r="E4649" s="105">
        <v>1</v>
      </c>
      <c r="F4649" s="105" t="s">
        <v>2337</v>
      </c>
      <c r="K4649" s="105" t="s">
        <v>14581</v>
      </c>
      <c r="S4649" s="105">
        <v>1</v>
      </c>
      <c r="T4649" s="105">
        <v>1</v>
      </c>
      <c r="U4649" s="105" t="s">
        <v>8445</v>
      </c>
    </row>
    <row r="4650" spans="1:21" x14ac:dyDescent="0.25">
      <c r="A4650" s="105" t="s">
        <v>10963</v>
      </c>
      <c r="B4650" s="105" t="s">
        <v>109</v>
      </c>
      <c r="D4650" s="105">
        <v>1</v>
      </c>
      <c r="E4650" s="105">
        <v>1</v>
      </c>
      <c r="F4650" s="105" t="s">
        <v>2337</v>
      </c>
      <c r="K4650" s="105" t="s">
        <v>14581</v>
      </c>
      <c r="S4650" s="105">
        <v>1</v>
      </c>
      <c r="T4650" s="105">
        <v>1</v>
      </c>
      <c r="U4650" s="105" t="s">
        <v>8445</v>
      </c>
    </row>
    <row r="4651" spans="1:21" x14ac:dyDescent="0.25">
      <c r="A4651" s="105" t="s">
        <v>10964</v>
      </c>
      <c r="B4651" s="105" t="s">
        <v>109</v>
      </c>
      <c r="D4651" s="105">
        <v>1</v>
      </c>
      <c r="E4651" s="105">
        <v>1</v>
      </c>
      <c r="F4651" s="105" t="s">
        <v>2337</v>
      </c>
      <c r="K4651" s="105" t="s">
        <v>14581</v>
      </c>
      <c r="S4651" s="105">
        <v>1</v>
      </c>
      <c r="T4651" s="105">
        <v>1</v>
      </c>
      <c r="U4651" s="105" t="s">
        <v>8445</v>
      </c>
    </row>
    <row r="4652" spans="1:21" x14ac:dyDescent="0.25">
      <c r="A4652" s="105" t="s">
        <v>1271</v>
      </c>
      <c r="B4652" s="105" t="s">
        <v>109</v>
      </c>
      <c r="D4652" s="105">
        <v>1</v>
      </c>
      <c r="E4652" s="105">
        <v>1</v>
      </c>
      <c r="F4652" s="105" t="s">
        <v>2337</v>
      </c>
      <c r="K4652" s="105" t="s">
        <v>14581</v>
      </c>
      <c r="S4652" s="105">
        <v>1</v>
      </c>
      <c r="T4652" s="105">
        <v>1</v>
      </c>
      <c r="U4652" s="105" t="s">
        <v>8445</v>
      </c>
    </row>
    <row r="4653" spans="1:21" x14ac:dyDescent="0.25">
      <c r="A4653" s="105" t="s">
        <v>10965</v>
      </c>
      <c r="B4653" s="105" t="s">
        <v>109</v>
      </c>
      <c r="D4653" s="105">
        <v>1</v>
      </c>
      <c r="E4653" s="105">
        <v>1</v>
      </c>
      <c r="F4653" s="105" t="s">
        <v>2337</v>
      </c>
      <c r="K4653" s="105" t="s">
        <v>14581</v>
      </c>
      <c r="S4653" s="105">
        <v>1</v>
      </c>
      <c r="T4653" s="105">
        <v>1</v>
      </c>
      <c r="U4653" s="105" t="s">
        <v>8445</v>
      </c>
    </row>
    <row r="4654" spans="1:21" x14ac:dyDescent="0.25">
      <c r="A4654" s="105" t="s">
        <v>10966</v>
      </c>
      <c r="B4654" s="105" t="s">
        <v>109</v>
      </c>
      <c r="D4654" s="105">
        <v>1</v>
      </c>
      <c r="E4654" s="105">
        <v>1</v>
      </c>
      <c r="F4654" s="105" t="s">
        <v>2337</v>
      </c>
      <c r="K4654" s="105" t="s">
        <v>14581</v>
      </c>
      <c r="S4654" s="105">
        <v>1</v>
      </c>
      <c r="T4654" s="105">
        <v>1</v>
      </c>
      <c r="U4654" s="105" t="s">
        <v>8445</v>
      </c>
    </row>
    <row r="4655" spans="1:21" x14ac:dyDescent="0.25">
      <c r="A4655" s="105" t="s">
        <v>10967</v>
      </c>
      <c r="B4655" s="105" t="s">
        <v>109</v>
      </c>
      <c r="D4655" s="105">
        <v>1</v>
      </c>
      <c r="E4655" s="105">
        <v>1</v>
      </c>
      <c r="F4655" s="105" t="s">
        <v>2337</v>
      </c>
      <c r="K4655" s="105" t="s">
        <v>14581</v>
      </c>
      <c r="S4655" s="105">
        <v>1</v>
      </c>
      <c r="T4655" s="105">
        <v>1</v>
      </c>
      <c r="U4655" s="105" t="s">
        <v>8445</v>
      </c>
    </row>
    <row r="4656" spans="1:21" x14ac:dyDescent="0.25">
      <c r="A4656" s="105" t="s">
        <v>16047</v>
      </c>
      <c r="B4656" s="105" t="s">
        <v>109</v>
      </c>
      <c r="D4656" s="105">
        <v>1</v>
      </c>
      <c r="E4656" s="105">
        <v>1</v>
      </c>
      <c r="F4656" s="105" t="s">
        <v>2337</v>
      </c>
      <c r="K4656" s="105" t="s">
        <v>14581</v>
      </c>
      <c r="S4656" s="105">
        <v>1</v>
      </c>
      <c r="T4656" s="105">
        <v>1</v>
      </c>
      <c r="U4656" s="105" t="s">
        <v>8445</v>
      </c>
    </row>
    <row r="4657" spans="1:21" x14ac:dyDescent="0.25">
      <c r="A4657" s="105" t="s">
        <v>16048</v>
      </c>
      <c r="B4657" s="105" t="s">
        <v>109</v>
      </c>
      <c r="D4657" s="105">
        <v>1</v>
      </c>
      <c r="E4657" s="105">
        <v>1</v>
      </c>
      <c r="F4657" s="105" t="s">
        <v>2337</v>
      </c>
      <c r="K4657" s="105" t="s">
        <v>14581</v>
      </c>
      <c r="S4657" s="105">
        <v>1</v>
      </c>
      <c r="T4657" s="105">
        <v>1</v>
      </c>
      <c r="U4657" s="105" t="s">
        <v>8445</v>
      </c>
    </row>
    <row r="4658" spans="1:21" x14ac:dyDescent="0.25">
      <c r="A4658" s="105" t="s">
        <v>10968</v>
      </c>
      <c r="B4658" s="105" t="s">
        <v>109</v>
      </c>
      <c r="D4658" s="105">
        <v>1</v>
      </c>
      <c r="E4658" s="105">
        <v>1</v>
      </c>
      <c r="F4658" s="105" t="s">
        <v>2337</v>
      </c>
      <c r="K4658" s="105" t="s">
        <v>14581</v>
      </c>
      <c r="S4658" s="105">
        <v>1</v>
      </c>
      <c r="T4658" s="105">
        <v>1</v>
      </c>
      <c r="U4658" s="105" t="s">
        <v>8445</v>
      </c>
    </row>
    <row r="4659" spans="1:21" x14ac:dyDescent="0.25">
      <c r="A4659" s="105" t="s">
        <v>10969</v>
      </c>
      <c r="B4659" s="105" t="s">
        <v>109</v>
      </c>
      <c r="D4659" s="105">
        <v>1</v>
      </c>
      <c r="E4659" s="105">
        <v>1</v>
      </c>
      <c r="F4659" s="105" t="s">
        <v>2337</v>
      </c>
      <c r="K4659" s="105" t="s">
        <v>14581</v>
      </c>
      <c r="S4659" s="105">
        <v>1</v>
      </c>
      <c r="T4659" s="105">
        <v>1</v>
      </c>
      <c r="U4659" s="105" t="s">
        <v>8445</v>
      </c>
    </row>
    <row r="4660" spans="1:21" x14ac:dyDescent="0.25">
      <c r="A4660" s="105" t="s">
        <v>10970</v>
      </c>
      <c r="B4660" s="105" t="s">
        <v>109</v>
      </c>
      <c r="D4660" s="105">
        <v>1</v>
      </c>
      <c r="E4660" s="105">
        <v>1</v>
      </c>
      <c r="F4660" s="105" t="s">
        <v>2337</v>
      </c>
      <c r="K4660" s="105" t="s">
        <v>14581</v>
      </c>
      <c r="S4660" s="105">
        <v>1</v>
      </c>
      <c r="T4660" s="105">
        <v>1</v>
      </c>
      <c r="U4660" s="105" t="s">
        <v>8445</v>
      </c>
    </row>
    <row r="4661" spans="1:21" x14ac:dyDescent="0.25">
      <c r="A4661" s="105" t="s">
        <v>1272</v>
      </c>
      <c r="B4661" s="105" t="s">
        <v>109</v>
      </c>
      <c r="D4661" s="105">
        <v>1</v>
      </c>
      <c r="E4661" s="105">
        <v>1</v>
      </c>
      <c r="F4661" s="105" t="s">
        <v>2337</v>
      </c>
      <c r="K4661" s="105" t="s">
        <v>14581</v>
      </c>
      <c r="S4661" s="105">
        <v>1</v>
      </c>
      <c r="T4661" s="105">
        <v>1</v>
      </c>
      <c r="U4661" s="105" t="s">
        <v>8445</v>
      </c>
    </row>
    <row r="4662" spans="1:21" x14ac:dyDescent="0.25">
      <c r="A4662" s="105" t="s">
        <v>10971</v>
      </c>
      <c r="B4662" s="105" t="s">
        <v>109</v>
      </c>
      <c r="D4662" s="105">
        <v>1</v>
      </c>
      <c r="E4662" s="105">
        <v>1</v>
      </c>
      <c r="F4662" s="105" t="s">
        <v>2337</v>
      </c>
      <c r="K4662" s="105" t="s">
        <v>14581</v>
      </c>
      <c r="S4662" s="105">
        <v>1</v>
      </c>
      <c r="T4662" s="105">
        <v>1</v>
      </c>
      <c r="U4662" s="105" t="s">
        <v>8445</v>
      </c>
    </row>
    <row r="4663" spans="1:21" x14ac:dyDescent="0.25">
      <c r="A4663" s="105" t="s">
        <v>109</v>
      </c>
      <c r="B4663" s="105" t="s">
        <v>109</v>
      </c>
      <c r="D4663" s="105" t="s">
        <v>2337</v>
      </c>
      <c r="E4663" s="105">
        <v>1</v>
      </c>
      <c r="F4663" s="105" t="s">
        <v>2337</v>
      </c>
      <c r="K4663" s="105" t="s">
        <v>14581</v>
      </c>
      <c r="S4663" s="105">
        <v>1</v>
      </c>
      <c r="T4663" s="105">
        <v>1</v>
      </c>
      <c r="U4663" s="105" t="s">
        <v>8445</v>
      </c>
    </row>
    <row r="4664" spans="1:21" x14ac:dyDescent="0.25">
      <c r="A4664" s="105" t="s">
        <v>15054</v>
      </c>
      <c r="B4664" s="105" t="s">
        <v>109</v>
      </c>
      <c r="D4664" s="105">
        <v>1</v>
      </c>
      <c r="E4664" s="105">
        <v>3</v>
      </c>
      <c r="F4664" s="105" t="s">
        <v>2337</v>
      </c>
      <c r="K4664" s="105" t="s">
        <v>14581</v>
      </c>
      <c r="S4664" s="105">
        <v>1</v>
      </c>
      <c r="T4664" s="105">
        <v>2</v>
      </c>
      <c r="U4664" s="105" t="s">
        <v>8445</v>
      </c>
    </row>
    <row r="4665" spans="1:21" x14ac:dyDescent="0.25">
      <c r="A4665" s="105" t="s">
        <v>10972</v>
      </c>
      <c r="B4665" s="105" t="s">
        <v>109</v>
      </c>
      <c r="D4665" s="105">
        <v>1</v>
      </c>
      <c r="E4665" s="105">
        <v>1</v>
      </c>
      <c r="F4665" s="105" t="s">
        <v>2337</v>
      </c>
      <c r="K4665" s="105" t="s">
        <v>14581</v>
      </c>
      <c r="S4665" s="105">
        <v>1</v>
      </c>
      <c r="T4665" s="105">
        <v>1</v>
      </c>
      <c r="U4665" s="105" t="s">
        <v>8445</v>
      </c>
    </row>
    <row r="4666" spans="1:21" x14ac:dyDescent="0.25">
      <c r="A4666" s="105" t="s">
        <v>16049</v>
      </c>
      <c r="B4666" s="105" t="s">
        <v>109</v>
      </c>
      <c r="D4666" s="105">
        <v>1</v>
      </c>
      <c r="E4666" s="105">
        <v>1</v>
      </c>
      <c r="F4666" s="105" t="s">
        <v>2337</v>
      </c>
      <c r="K4666" s="105" t="s">
        <v>14581</v>
      </c>
      <c r="S4666" s="105">
        <v>1</v>
      </c>
      <c r="T4666" s="105">
        <v>1</v>
      </c>
      <c r="U4666" s="105" t="s">
        <v>8445</v>
      </c>
    </row>
    <row r="4667" spans="1:21" x14ac:dyDescent="0.25">
      <c r="A4667" s="105" t="s">
        <v>10973</v>
      </c>
      <c r="B4667" s="105" t="s">
        <v>109</v>
      </c>
      <c r="D4667" s="105">
        <v>1</v>
      </c>
      <c r="E4667" s="105">
        <v>1</v>
      </c>
      <c r="F4667" s="105" t="s">
        <v>2337</v>
      </c>
      <c r="K4667" s="105" t="s">
        <v>14581</v>
      </c>
      <c r="S4667" s="105">
        <v>1</v>
      </c>
      <c r="T4667" s="105">
        <v>1</v>
      </c>
      <c r="U4667" s="105" t="s">
        <v>8445</v>
      </c>
    </row>
    <row r="4668" spans="1:21" x14ac:dyDescent="0.25">
      <c r="A4668" s="105" t="s">
        <v>10974</v>
      </c>
      <c r="B4668" s="105" t="s">
        <v>109</v>
      </c>
      <c r="D4668" s="105">
        <v>1</v>
      </c>
      <c r="E4668" s="105">
        <v>1</v>
      </c>
      <c r="F4668" s="105" t="s">
        <v>2337</v>
      </c>
      <c r="K4668" s="105" t="s">
        <v>14581</v>
      </c>
      <c r="S4668" s="105">
        <v>1</v>
      </c>
      <c r="T4668" s="105">
        <v>1</v>
      </c>
      <c r="U4668" s="105" t="s">
        <v>8445</v>
      </c>
    </row>
    <row r="4669" spans="1:21" x14ac:dyDescent="0.25">
      <c r="A4669" s="105" t="s">
        <v>10975</v>
      </c>
      <c r="B4669" s="105" t="s">
        <v>109</v>
      </c>
      <c r="D4669" s="105">
        <v>1</v>
      </c>
      <c r="E4669" s="105">
        <v>1</v>
      </c>
      <c r="F4669" s="105" t="s">
        <v>2337</v>
      </c>
      <c r="K4669" s="105" t="s">
        <v>14581</v>
      </c>
      <c r="S4669" s="105">
        <v>1</v>
      </c>
      <c r="T4669" s="105">
        <v>1</v>
      </c>
      <c r="U4669" s="105" t="s">
        <v>8445</v>
      </c>
    </row>
    <row r="4670" spans="1:21" x14ac:dyDescent="0.25">
      <c r="A4670" s="105" t="s">
        <v>10976</v>
      </c>
      <c r="B4670" s="105" t="s">
        <v>109</v>
      </c>
      <c r="D4670" s="105">
        <v>1</v>
      </c>
      <c r="E4670" s="105">
        <v>1</v>
      </c>
      <c r="F4670" s="105" t="s">
        <v>2337</v>
      </c>
      <c r="K4670" s="105" t="s">
        <v>14581</v>
      </c>
      <c r="S4670" s="105">
        <v>1</v>
      </c>
      <c r="T4670" s="105">
        <v>1</v>
      </c>
      <c r="U4670" s="105" t="s">
        <v>8445</v>
      </c>
    </row>
    <row r="4671" spans="1:21" x14ac:dyDescent="0.25">
      <c r="A4671" s="105" t="s">
        <v>16050</v>
      </c>
      <c r="B4671" s="105" t="s">
        <v>109</v>
      </c>
      <c r="D4671" s="105">
        <v>1</v>
      </c>
      <c r="E4671" s="105">
        <v>1</v>
      </c>
      <c r="F4671" s="105" t="s">
        <v>2337</v>
      </c>
      <c r="K4671" s="105" t="s">
        <v>14581</v>
      </c>
      <c r="S4671" s="105">
        <v>1</v>
      </c>
      <c r="T4671" s="105">
        <v>1</v>
      </c>
      <c r="U4671" s="105" t="s">
        <v>8445</v>
      </c>
    </row>
    <row r="4672" spans="1:21" x14ac:dyDescent="0.25">
      <c r="A4672" s="105" t="s">
        <v>10977</v>
      </c>
      <c r="B4672" s="105" t="s">
        <v>109</v>
      </c>
      <c r="D4672" s="105">
        <v>1</v>
      </c>
      <c r="E4672" s="105">
        <v>1</v>
      </c>
      <c r="F4672" s="105" t="s">
        <v>2337</v>
      </c>
      <c r="K4672" s="105" t="s">
        <v>14581</v>
      </c>
      <c r="S4672" s="105">
        <v>1</v>
      </c>
      <c r="T4672" s="105">
        <v>1</v>
      </c>
      <c r="U4672" s="105" t="s">
        <v>8445</v>
      </c>
    </row>
    <row r="4673" spans="1:21" x14ac:dyDescent="0.25">
      <c r="A4673" s="105" t="s">
        <v>10978</v>
      </c>
      <c r="B4673" s="105" t="s">
        <v>109</v>
      </c>
      <c r="D4673" s="105">
        <v>1</v>
      </c>
      <c r="E4673" s="105">
        <v>1</v>
      </c>
      <c r="F4673" s="105" t="s">
        <v>2337</v>
      </c>
      <c r="K4673" s="105" t="s">
        <v>14581</v>
      </c>
      <c r="S4673" s="105">
        <v>1</v>
      </c>
      <c r="T4673" s="105">
        <v>1</v>
      </c>
      <c r="U4673" s="105" t="s">
        <v>8445</v>
      </c>
    </row>
    <row r="4674" spans="1:21" x14ac:dyDescent="0.25">
      <c r="A4674" s="105" t="s">
        <v>10979</v>
      </c>
      <c r="B4674" s="105" t="s">
        <v>109</v>
      </c>
      <c r="D4674" s="105">
        <v>1</v>
      </c>
      <c r="E4674" s="105">
        <v>1</v>
      </c>
      <c r="F4674" s="105" t="s">
        <v>2337</v>
      </c>
      <c r="K4674" s="105" t="s">
        <v>14581</v>
      </c>
      <c r="S4674" s="105">
        <v>1</v>
      </c>
      <c r="T4674" s="105">
        <v>1</v>
      </c>
      <c r="U4674" s="105" t="s">
        <v>8445</v>
      </c>
    </row>
    <row r="4675" spans="1:21" x14ac:dyDescent="0.25">
      <c r="A4675" s="105" t="s">
        <v>10980</v>
      </c>
      <c r="B4675" s="105" t="s">
        <v>109</v>
      </c>
      <c r="D4675" s="105">
        <v>1</v>
      </c>
      <c r="E4675" s="105">
        <v>1</v>
      </c>
      <c r="F4675" s="105" t="s">
        <v>2337</v>
      </c>
      <c r="K4675" s="105" t="s">
        <v>14581</v>
      </c>
      <c r="S4675" s="105">
        <v>1</v>
      </c>
      <c r="T4675" s="105">
        <v>1</v>
      </c>
      <c r="U4675" s="105" t="s">
        <v>8445</v>
      </c>
    </row>
    <row r="4676" spans="1:21" x14ac:dyDescent="0.25">
      <c r="A4676" s="105" t="s">
        <v>10981</v>
      </c>
      <c r="B4676" s="105" t="s">
        <v>109</v>
      </c>
      <c r="D4676" s="105">
        <v>1</v>
      </c>
      <c r="E4676" s="105">
        <v>1</v>
      </c>
      <c r="F4676" s="105" t="s">
        <v>2337</v>
      </c>
      <c r="K4676" s="105" t="s">
        <v>14581</v>
      </c>
      <c r="S4676" s="105">
        <v>1</v>
      </c>
      <c r="T4676" s="105">
        <v>1</v>
      </c>
      <c r="U4676" s="105" t="s">
        <v>8445</v>
      </c>
    </row>
    <row r="4677" spans="1:21" x14ac:dyDescent="0.25">
      <c r="A4677" s="105" t="s">
        <v>10982</v>
      </c>
      <c r="B4677" s="105" t="s">
        <v>109</v>
      </c>
      <c r="D4677" s="105">
        <v>1</v>
      </c>
      <c r="E4677" s="105">
        <v>1</v>
      </c>
      <c r="F4677" s="105" t="s">
        <v>2337</v>
      </c>
      <c r="K4677" s="105" t="s">
        <v>14581</v>
      </c>
      <c r="S4677" s="105">
        <v>1</v>
      </c>
      <c r="T4677" s="105">
        <v>1</v>
      </c>
      <c r="U4677" s="105" t="s">
        <v>8445</v>
      </c>
    </row>
    <row r="4678" spans="1:21" x14ac:dyDescent="0.25">
      <c r="A4678" s="105" t="s">
        <v>10983</v>
      </c>
      <c r="B4678" s="105" t="s">
        <v>109</v>
      </c>
      <c r="D4678" s="105">
        <v>1</v>
      </c>
      <c r="E4678" s="105">
        <v>1</v>
      </c>
      <c r="F4678" s="105" t="s">
        <v>2337</v>
      </c>
      <c r="K4678" s="105" t="s">
        <v>14581</v>
      </c>
      <c r="S4678" s="105">
        <v>1</v>
      </c>
      <c r="T4678" s="105">
        <v>1</v>
      </c>
      <c r="U4678" s="105" t="s">
        <v>8445</v>
      </c>
    </row>
    <row r="4679" spans="1:21" x14ac:dyDescent="0.25">
      <c r="A4679" s="105" t="s">
        <v>10984</v>
      </c>
      <c r="B4679" s="105" t="s">
        <v>109</v>
      </c>
      <c r="D4679" s="105">
        <v>1</v>
      </c>
      <c r="E4679" s="105">
        <v>1</v>
      </c>
      <c r="F4679" s="105" t="s">
        <v>2337</v>
      </c>
      <c r="K4679" s="105" t="s">
        <v>14581</v>
      </c>
      <c r="S4679" s="105">
        <v>1</v>
      </c>
      <c r="T4679" s="105">
        <v>1</v>
      </c>
      <c r="U4679" s="105" t="s">
        <v>8445</v>
      </c>
    </row>
    <row r="4680" spans="1:21" x14ac:dyDescent="0.25">
      <c r="A4680" s="105" t="s">
        <v>16051</v>
      </c>
      <c r="B4680" s="105" t="s">
        <v>109</v>
      </c>
      <c r="D4680" s="105">
        <v>1</v>
      </c>
      <c r="E4680" s="105">
        <v>1</v>
      </c>
      <c r="F4680" s="105" t="s">
        <v>2337</v>
      </c>
      <c r="K4680" s="105" t="s">
        <v>14581</v>
      </c>
      <c r="S4680" s="105">
        <v>1</v>
      </c>
      <c r="T4680" s="105">
        <v>1</v>
      </c>
      <c r="U4680" s="105" t="s">
        <v>8445</v>
      </c>
    </row>
    <row r="4681" spans="1:21" x14ac:dyDescent="0.25">
      <c r="A4681" s="105" t="s">
        <v>10985</v>
      </c>
      <c r="B4681" s="105" t="s">
        <v>109</v>
      </c>
      <c r="D4681" s="105">
        <v>1</v>
      </c>
      <c r="E4681" s="105">
        <v>1</v>
      </c>
      <c r="F4681" s="105" t="s">
        <v>2337</v>
      </c>
      <c r="K4681" s="105" t="s">
        <v>14581</v>
      </c>
      <c r="S4681" s="105">
        <v>1</v>
      </c>
      <c r="T4681" s="105">
        <v>1</v>
      </c>
      <c r="U4681" s="105" t="s">
        <v>8445</v>
      </c>
    </row>
    <row r="4682" spans="1:21" x14ac:dyDescent="0.25">
      <c r="A4682" s="105" t="s">
        <v>10986</v>
      </c>
      <c r="B4682" s="105" t="s">
        <v>109</v>
      </c>
      <c r="D4682" s="105">
        <v>1</v>
      </c>
      <c r="E4682" s="105">
        <v>1</v>
      </c>
      <c r="F4682" s="105" t="s">
        <v>2337</v>
      </c>
      <c r="K4682" s="105" t="s">
        <v>14581</v>
      </c>
      <c r="S4682" s="105">
        <v>1</v>
      </c>
      <c r="T4682" s="105">
        <v>1</v>
      </c>
      <c r="U4682" s="105" t="s">
        <v>8445</v>
      </c>
    </row>
    <row r="4683" spans="1:21" x14ac:dyDescent="0.25">
      <c r="A4683" s="105" t="s">
        <v>10987</v>
      </c>
      <c r="B4683" s="105" t="s">
        <v>109</v>
      </c>
      <c r="D4683" s="105">
        <v>1</v>
      </c>
      <c r="E4683" s="105">
        <v>1</v>
      </c>
      <c r="F4683" s="105" t="s">
        <v>2337</v>
      </c>
      <c r="K4683" s="105" t="s">
        <v>14581</v>
      </c>
      <c r="S4683" s="105">
        <v>1</v>
      </c>
      <c r="T4683" s="105">
        <v>1</v>
      </c>
      <c r="U4683" s="105" t="s">
        <v>8445</v>
      </c>
    </row>
    <row r="4684" spans="1:21" x14ac:dyDescent="0.25">
      <c r="A4684" s="105" t="s">
        <v>10988</v>
      </c>
      <c r="B4684" s="105" t="s">
        <v>109</v>
      </c>
      <c r="D4684" s="105">
        <v>1</v>
      </c>
      <c r="E4684" s="105">
        <v>1</v>
      </c>
      <c r="F4684" s="105" t="s">
        <v>2337</v>
      </c>
      <c r="K4684" s="105" t="s">
        <v>14581</v>
      </c>
      <c r="S4684" s="105">
        <v>1</v>
      </c>
      <c r="T4684" s="105">
        <v>1</v>
      </c>
      <c r="U4684" s="105" t="s">
        <v>8445</v>
      </c>
    </row>
    <row r="4685" spans="1:21" x14ac:dyDescent="0.25">
      <c r="A4685" s="105" t="s">
        <v>1274</v>
      </c>
      <c r="B4685" s="105" t="s">
        <v>109</v>
      </c>
      <c r="D4685" s="105">
        <v>1</v>
      </c>
      <c r="E4685" s="105">
        <v>1</v>
      </c>
      <c r="F4685" s="105" t="s">
        <v>2337</v>
      </c>
      <c r="K4685" s="105" t="s">
        <v>14581</v>
      </c>
      <c r="S4685" s="105">
        <v>1</v>
      </c>
      <c r="T4685" s="105">
        <v>1</v>
      </c>
      <c r="U4685" s="105" t="s">
        <v>8445</v>
      </c>
    </row>
    <row r="4686" spans="1:21" x14ac:dyDescent="0.25">
      <c r="A4686" s="105" t="s">
        <v>10989</v>
      </c>
      <c r="B4686" s="105" t="s">
        <v>109</v>
      </c>
      <c r="D4686" s="105">
        <v>1</v>
      </c>
      <c r="E4686" s="105">
        <v>1</v>
      </c>
      <c r="F4686" s="105" t="s">
        <v>2337</v>
      </c>
      <c r="K4686" s="105" t="s">
        <v>14581</v>
      </c>
      <c r="S4686" s="105">
        <v>1</v>
      </c>
      <c r="T4686" s="105">
        <v>1</v>
      </c>
      <c r="U4686" s="105" t="s">
        <v>8445</v>
      </c>
    </row>
    <row r="4687" spans="1:21" x14ac:dyDescent="0.25">
      <c r="A4687" s="105" t="s">
        <v>10990</v>
      </c>
      <c r="B4687" s="105" t="s">
        <v>109</v>
      </c>
      <c r="D4687" s="105">
        <v>1</v>
      </c>
      <c r="E4687" s="105">
        <v>1</v>
      </c>
      <c r="F4687" s="105" t="s">
        <v>2337</v>
      </c>
      <c r="K4687" s="105" t="s">
        <v>14581</v>
      </c>
      <c r="S4687" s="105">
        <v>1</v>
      </c>
      <c r="T4687" s="105">
        <v>1</v>
      </c>
      <c r="U4687" s="105" t="s">
        <v>8445</v>
      </c>
    </row>
    <row r="4688" spans="1:21" x14ac:dyDescent="0.25">
      <c r="A4688" s="105" t="s">
        <v>10991</v>
      </c>
      <c r="B4688" s="105" t="s">
        <v>109</v>
      </c>
      <c r="D4688" s="105">
        <v>1</v>
      </c>
      <c r="E4688" s="105">
        <v>1</v>
      </c>
      <c r="F4688" s="105" t="s">
        <v>2337</v>
      </c>
      <c r="K4688" s="105" t="s">
        <v>14581</v>
      </c>
      <c r="S4688" s="105">
        <v>1</v>
      </c>
      <c r="T4688" s="105">
        <v>1</v>
      </c>
      <c r="U4688" s="105" t="s">
        <v>8445</v>
      </c>
    </row>
    <row r="4689" spans="1:21" x14ac:dyDescent="0.25">
      <c r="A4689" s="105" t="s">
        <v>10992</v>
      </c>
      <c r="B4689" s="105" t="s">
        <v>109</v>
      </c>
      <c r="D4689" s="105">
        <v>1</v>
      </c>
      <c r="E4689" s="105">
        <v>1</v>
      </c>
      <c r="F4689" s="105" t="s">
        <v>2337</v>
      </c>
      <c r="K4689" s="105" t="s">
        <v>14581</v>
      </c>
      <c r="S4689" s="105">
        <v>1</v>
      </c>
      <c r="T4689" s="105">
        <v>1</v>
      </c>
      <c r="U4689" s="105" t="s">
        <v>8445</v>
      </c>
    </row>
    <row r="4690" spans="1:21" x14ac:dyDescent="0.25">
      <c r="A4690" s="105" t="s">
        <v>10993</v>
      </c>
      <c r="B4690" s="105" t="s">
        <v>109</v>
      </c>
      <c r="D4690" s="105">
        <v>1</v>
      </c>
      <c r="E4690" s="105">
        <v>1</v>
      </c>
      <c r="F4690" s="105" t="s">
        <v>2337</v>
      </c>
      <c r="K4690" s="105" t="s">
        <v>14581</v>
      </c>
      <c r="S4690" s="105">
        <v>1</v>
      </c>
      <c r="T4690" s="105">
        <v>1</v>
      </c>
      <c r="U4690" s="105" t="s">
        <v>8445</v>
      </c>
    </row>
    <row r="4691" spans="1:21" x14ac:dyDescent="0.25">
      <c r="A4691" s="105" t="s">
        <v>10994</v>
      </c>
      <c r="B4691" s="105" t="s">
        <v>109</v>
      </c>
      <c r="D4691" s="105">
        <v>1</v>
      </c>
      <c r="E4691" s="105">
        <v>1</v>
      </c>
      <c r="F4691" s="105" t="s">
        <v>2337</v>
      </c>
      <c r="K4691" s="105" t="s">
        <v>14581</v>
      </c>
      <c r="S4691" s="105">
        <v>1</v>
      </c>
      <c r="T4691" s="105">
        <v>1</v>
      </c>
      <c r="U4691" s="105" t="s">
        <v>8445</v>
      </c>
    </row>
    <row r="4692" spans="1:21" x14ac:dyDescent="0.25">
      <c r="A4692" s="105" t="s">
        <v>16052</v>
      </c>
      <c r="B4692" s="105" t="s">
        <v>109</v>
      </c>
      <c r="D4692" s="105">
        <v>1</v>
      </c>
      <c r="E4692" s="105">
        <v>1</v>
      </c>
      <c r="F4692" s="105" t="s">
        <v>2337</v>
      </c>
      <c r="K4692" s="105" t="s">
        <v>14581</v>
      </c>
      <c r="S4692" s="105">
        <v>1</v>
      </c>
      <c r="T4692" s="105">
        <v>1</v>
      </c>
      <c r="U4692" s="105" t="s">
        <v>8445</v>
      </c>
    </row>
    <row r="4693" spans="1:21" x14ac:dyDescent="0.25">
      <c r="A4693" s="105" t="s">
        <v>10995</v>
      </c>
      <c r="B4693" s="105" t="s">
        <v>109</v>
      </c>
      <c r="D4693" s="105">
        <v>1</v>
      </c>
      <c r="E4693" s="105">
        <v>1</v>
      </c>
      <c r="F4693" s="105" t="s">
        <v>2337</v>
      </c>
      <c r="K4693" s="105" t="s">
        <v>14581</v>
      </c>
      <c r="S4693" s="105">
        <v>1</v>
      </c>
      <c r="T4693" s="105">
        <v>1</v>
      </c>
      <c r="U4693" s="105" t="s">
        <v>8445</v>
      </c>
    </row>
    <row r="4694" spans="1:21" x14ac:dyDescent="0.25">
      <c r="A4694" s="105" t="s">
        <v>10996</v>
      </c>
      <c r="B4694" s="105" t="s">
        <v>109</v>
      </c>
      <c r="D4694" s="105">
        <v>1</v>
      </c>
      <c r="E4694" s="105">
        <v>1</v>
      </c>
      <c r="F4694" s="105" t="s">
        <v>2337</v>
      </c>
      <c r="K4694" s="105" t="s">
        <v>14581</v>
      </c>
      <c r="S4694" s="105">
        <v>1</v>
      </c>
      <c r="T4694" s="105">
        <v>1</v>
      </c>
      <c r="U4694" s="105" t="s">
        <v>8445</v>
      </c>
    </row>
    <row r="4695" spans="1:21" x14ac:dyDescent="0.25">
      <c r="A4695" s="105" t="s">
        <v>16053</v>
      </c>
      <c r="B4695" s="105" t="s">
        <v>109</v>
      </c>
      <c r="D4695" s="105">
        <v>1</v>
      </c>
      <c r="E4695" s="105">
        <v>1</v>
      </c>
      <c r="F4695" s="105" t="s">
        <v>2337</v>
      </c>
      <c r="K4695" s="105" t="s">
        <v>14581</v>
      </c>
      <c r="S4695" s="105">
        <v>1</v>
      </c>
      <c r="T4695" s="105">
        <v>1</v>
      </c>
      <c r="U4695" s="105" t="s">
        <v>8445</v>
      </c>
    </row>
    <row r="4696" spans="1:21" x14ac:dyDescent="0.25">
      <c r="A4696" s="105" t="s">
        <v>10997</v>
      </c>
      <c r="B4696" s="105" t="s">
        <v>109</v>
      </c>
      <c r="D4696" s="105">
        <v>1</v>
      </c>
      <c r="E4696" s="105">
        <v>1</v>
      </c>
      <c r="F4696" s="105" t="s">
        <v>2337</v>
      </c>
      <c r="K4696" s="105" t="s">
        <v>14581</v>
      </c>
      <c r="S4696" s="105">
        <v>1</v>
      </c>
      <c r="T4696" s="105">
        <v>1</v>
      </c>
      <c r="U4696" s="105" t="s">
        <v>8445</v>
      </c>
    </row>
    <row r="4697" spans="1:21" x14ac:dyDescent="0.25">
      <c r="A4697" s="105" t="s">
        <v>16054</v>
      </c>
      <c r="B4697" s="105" t="s">
        <v>109</v>
      </c>
      <c r="D4697" s="105">
        <v>1</v>
      </c>
      <c r="E4697" s="105">
        <v>1</v>
      </c>
      <c r="F4697" s="105" t="s">
        <v>2337</v>
      </c>
      <c r="K4697" s="105" t="s">
        <v>14581</v>
      </c>
      <c r="S4697" s="105">
        <v>1</v>
      </c>
      <c r="T4697" s="105">
        <v>1</v>
      </c>
      <c r="U4697" s="105" t="s">
        <v>8445</v>
      </c>
    </row>
    <row r="4698" spans="1:21" x14ac:dyDescent="0.25">
      <c r="A4698" s="105" t="s">
        <v>1619</v>
      </c>
      <c r="B4698" s="105" t="s">
        <v>109</v>
      </c>
      <c r="D4698" s="105">
        <v>1</v>
      </c>
      <c r="E4698" s="105">
        <v>1</v>
      </c>
      <c r="F4698" s="105" t="s">
        <v>2337</v>
      </c>
      <c r="K4698" s="105" t="s">
        <v>14581</v>
      </c>
      <c r="S4698" s="105">
        <v>1</v>
      </c>
      <c r="T4698" s="105">
        <v>1</v>
      </c>
      <c r="U4698" s="105" t="s">
        <v>8445</v>
      </c>
    </row>
    <row r="4699" spans="1:21" x14ac:dyDescent="0.25">
      <c r="A4699" s="105" t="s">
        <v>2122</v>
      </c>
      <c r="B4699" s="105" t="s">
        <v>109</v>
      </c>
      <c r="D4699" s="105">
        <v>1</v>
      </c>
      <c r="E4699" s="105">
        <v>1</v>
      </c>
      <c r="F4699" s="105">
        <v>1</v>
      </c>
      <c r="K4699" s="105" t="s">
        <v>14581</v>
      </c>
      <c r="S4699" s="105">
        <v>1</v>
      </c>
      <c r="T4699" s="105">
        <v>1</v>
      </c>
      <c r="U4699" s="105" t="s">
        <v>8445</v>
      </c>
    </row>
    <row r="4700" spans="1:21" x14ac:dyDescent="0.25">
      <c r="A4700" s="105" t="s">
        <v>14975</v>
      </c>
      <c r="B4700" s="105" t="s">
        <v>109</v>
      </c>
      <c r="D4700" s="105">
        <v>1</v>
      </c>
      <c r="E4700" s="105">
        <v>7</v>
      </c>
      <c r="F4700" s="105" t="s">
        <v>2337</v>
      </c>
      <c r="K4700" s="105" t="s">
        <v>14581</v>
      </c>
      <c r="S4700" s="105">
        <v>1</v>
      </c>
      <c r="T4700" s="105">
        <v>2</v>
      </c>
      <c r="U4700" s="105" t="s">
        <v>8445</v>
      </c>
    </row>
    <row r="4701" spans="1:21" x14ac:dyDescent="0.25">
      <c r="A4701" s="105" t="s">
        <v>10998</v>
      </c>
      <c r="B4701" s="105" t="s">
        <v>109</v>
      </c>
      <c r="D4701" s="105">
        <v>1</v>
      </c>
      <c r="E4701" s="105">
        <v>1</v>
      </c>
      <c r="F4701" s="105" t="s">
        <v>2337</v>
      </c>
      <c r="K4701" s="105" t="s">
        <v>14581</v>
      </c>
      <c r="S4701" s="105">
        <v>1</v>
      </c>
      <c r="T4701" s="105">
        <v>1</v>
      </c>
      <c r="U4701" s="105" t="s">
        <v>8445</v>
      </c>
    </row>
    <row r="4702" spans="1:21" x14ac:dyDescent="0.25">
      <c r="A4702" s="105" t="s">
        <v>10999</v>
      </c>
      <c r="B4702" s="105" t="s">
        <v>109</v>
      </c>
      <c r="D4702" s="105">
        <v>1</v>
      </c>
      <c r="E4702" s="105">
        <v>1</v>
      </c>
      <c r="F4702" s="105" t="s">
        <v>2337</v>
      </c>
      <c r="K4702" s="105" t="s">
        <v>14581</v>
      </c>
      <c r="S4702" s="105">
        <v>1</v>
      </c>
      <c r="T4702" s="105">
        <v>1</v>
      </c>
      <c r="U4702" s="105" t="s">
        <v>8445</v>
      </c>
    </row>
    <row r="4703" spans="1:21" x14ac:dyDescent="0.25">
      <c r="A4703" s="105" t="s">
        <v>11000</v>
      </c>
      <c r="B4703" s="105" t="s">
        <v>109</v>
      </c>
      <c r="D4703" s="105">
        <v>1</v>
      </c>
      <c r="E4703" s="105">
        <v>1</v>
      </c>
      <c r="F4703" s="105" t="s">
        <v>2337</v>
      </c>
      <c r="K4703" s="105" t="s">
        <v>14581</v>
      </c>
      <c r="S4703" s="105">
        <v>1</v>
      </c>
      <c r="T4703" s="105">
        <v>1</v>
      </c>
      <c r="U4703" s="105" t="s">
        <v>8445</v>
      </c>
    </row>
    <row r="4704" spans="1:21" x14ac:dyDescent="0.25">
      <c r="A4704" s="105" t="s">
        <v>2600</v>
      </c>
      <c r="B4704" s="105" t="s">
        <v>109</v>
      </c>
      <c r="D4704" s="105">
        <v>1</v>
      </c>
      <c r="E4704" s="105">
        <v>1</v>
      </c>
      <c r="F4704" s="105">
        <v>1</v>
      </c>
      <c r="K4704" s="105" t="s">
        <v>14581</v>
      </c>
      <c r="S4704" s="105">
        <v>1</v>
      </c>
      <c r="T4704" s="105">
        <v>1</v>
      </c>
      <c r="U4704" s="105" t="s">
        <v>8445</v>
      </c>
    </row>
    <row r="4705" spans="1:22" x14ac:dyDescent="0.25">
      <c r="A4705" s="105" t="s">
        <v>11001</v>
      </c>
      <c r="B4705" s="105" t="s">
        <v>109</v>
      </c>
      <c r="D4705" s="105">
        <v>1</v>
      </c>
      <c r="E4705" s="105">
        <v>1</v>
      </c>
      <c r="F4705" s="105" t="s">
        <v>2337</v>
      </c>
      <c r="K4705" s="105" t="s">
        <v>14581</v>
      </c>
      <c r="S4705" s="105">
        <v>1</v>
      </c>
      <c r="T4705" s="105">
        <v>1</v>
      </c>
      <c r="U4705" s="105" t="s">
        <v>8445</v>
      </c>
    </row>
    <row r="4706" spans="1:22" x14ac:dyDescent="0.25">
      <c r="A4706" s="105" t="s">
        <v>8589</v>
      </c>
      <c r="B4706" s="105" t="s">
        <v>8589</v>
      </c>
      <c r="D4706" s="105" t="s">
        <v>2337</v>
      </c>
      <c r="E4706" s="105">
        <v>2</v>
      </c>
      <c r="F4706" s="105" t="s">
        <v>2337</v>
      </c>
      <c r="K4706" s="105" t="s">
        <v>14581</v>
      </c>
      <c r="S4706" s="105">
        <v>2</v>
      </c>
      <c r="T4706" s="105">
        <v>1</v>
      </c>
      <c r="U4706" s="105" t="s">
        <v>8591</v>
      </c>
    </row>
    <row r="4707" spans="1:22" x14ac:dyDescent="0.25">
      <c r="A4707" s="105" t="s">
        <v>8590</v>
      </c>
      <c r="B4707" s="105" t="s">
        <v>8590</v>
      </c>
      <c r="D4707" s="105" t="s">
        <v>2337</v>
      </c>
      <c r="E4707" s="105">
        <v>2</v>
      </c>
      <c r="F4707" s="105" t="s">
        <v>2337</v>
      </c>
      <c r="K4707" s="105" t="s">
        <v>14581</v>
      </c>
      <c r="S4707" s="105">
        <v>2</v>
      </c>
      <c r="T4707" s="105">
        <v>1</v>
      </c>
      <c r="U4707" s="105" t="s">
        <v>8592</v>
      </c>
    </row>
    <row r="4708" spans="1:22" x14ac:dyDescent="0.25">
      <c r="A4708" s="105" t="s">
        <v>2414</v>
      </c>
      <c r="B4708" s="105" t="s">
        <v>8590</v>
      </c>
      <c r="D4708" s="105">
        <v>1</v>
      </c>
      <c r="E4708" s="105">
        <v>2</v>
      </c>
      <c r="F4708" s="105" t="s">
        <v>2337</v>
      </c>
      <c r="K4708" s="105" t="s">
        <v>14581</v>
      </c>
      <c r="S4708" s="105">
        <v>2</v>
      </c>
      <c r="T4708" s="105">
        <v>1</v>
      </c>
      <c r="U4708" s="105" t="s">
        <v>8592</v>
      </c>
    </row>
    <row r="4709" spans="1:22" x14ac:dyDescent="0.25">
      <c r="A4709" s="105" t="s">
        <v>11002</v>
      </c>
      <c r="B4709" s="105" t="s">
        <v>11003</v>
      </c>
      <c r="D4709" s="105">
        <v>1</v>
      </c>
      <c r="E4709" s="105">
        <v>2</v>
      </c>
      <c r="F4709" s="105" t="s">
        <v>2337</v>
      </c>
      <c r="K4709" s="105" t="s">
        <v>14581</v>
      </c>
      <c r="S4709" s="105">
        <v>3</v>
      </c>
      <c r="T4709" s="105">
        <v>1</v>
      </c>
      <c r="U4709" s="105" t="s">
        <v>11004</v>
      </c>
    </row>
    <row r="4710" spans="1:22" x14ac:dyDescent="0.25">
      <c r="A4710" s="105" t="s">
        <v>11003</v>
      </c>
      <c r="B4710" s="105" t="s">
        <v>11003</v>
      </c>
      <c r="D4710" s="105" t="s">
        <v>2337</v>
      </c>
      <c r="E4710" s="105">
        <v>3</v>
      </c>
      <c r="F4710" s="105" t="s">
        <v>2337</v>
      </c>
      <c r="K4710" s="105" t="s">
        <v>14581</v>
      </c>
      <c r="S4710" s="105">
        <v>3</v>
      </c>
      <c r="T4710" s="105">
        <v>1</v>
      </c>
      <c r="U4710" s="105" t="s">
        <v>11004</v>
      </c>
    </row>
    <row r="4711" spans="1:22" x14ac:dyDescent="0.25">
      <c r="A4711" s="105" t="s">
        <v>557</v>
      </c>
      <c r="B4711" s="105" t="s">
        <v>11005</v>
      </c>
      <c r="D4711" s="105">
        <v>1</v>
      </c>
      <c r="E4711" s="105">
        <v>1</v>
      </c>
      <c r="F4711" s="105" t="s">
        <v>2337</v>
      </c>
      <c r="K4711" s="105" t="s">
        <v>14581</v>
      </c>
      <c r="S4711" s="105">
        <v>3</v>
      </c>
      <c r="T4711" s="105">
        <v>2</v>
      </c>
      <c r="U4711" s="105" t="s">
        <v>11006</v>
      </c>
    </row>
    <row r="4712" spans="1:22" x14ac:dyDescent="0.25">
      <c r="A4712" s="105" t="s">
        <v>11005</v>
      </c>
      <c r="B4712" s="105" t="s">
        <v>11005</v>
      </c>
      <c r="D4712" s="105" t="s">
        <v>2337</v>
      </c>
      <c r="E4712" s="105">
        <v>3</v>
      </c>
      <c r="F4712" s="105" t="s">
        <v>2337</v>
      </c>
      <c r="K4712" s="105" t="s">
        <v>14581</v>
      </c>
      <c r="S4712" s="105">
        <v>3</v>
      </c>
      <c r="T4712" s="105">
        <v>1</v>
      </c>
      <c r="U4712" s="105" t="s">
        <v>11006</v>
      </c>
    </row>
    <row r="4713" spans="1:22" x14ac:dyDescent="0.25">
      <c r="A4713" s="105" t="s">
        <v>16055</v>
      </c>
      <c r="B4713" s="105" t="s">
        <v>11005</v>
      </c>
      <c r="D4713" s="105">
        <v>1</v>
      </c>
      <c r="E4713" s="105">
        <v>2</v>
      </c>
      <c r="F4713" s="105" t="s">
        <v>2337</v>
      </c>
      <c r="K4713" s="105" t="s">
        <v>14581</v>
      </c>
      <c r="S4713" s="105">
        <v>3</v>
      </c>
      <c r="T4713" s="105">
        <v>1</v>
      </c>
      <c r="U4713" s="105" t="s">
        <v>11006</v>
      </c>
    </row>
    <row r="4714" spans="1:22" x14ac:dyDescent="0.25">
      <c r="A4714" s="105" t="s">
        <v>1275</v>
      </c>
      <c r="B4714" s="105" t="s">
        <v>1275</v>
      </c>
      <c r="D4714" s="105" t="s">
        <v>2337</v>
      </c>
      <c r="E4714" s="105">
        <v>1</v>
      </c>
      <c r="F4714" s="105" t="s">
        <v>2337</v>
      </c>
      <c r="K4714" s="105" t="s">
        <v>14581</v>
      </c>
      <c r="S4714" s="105">
        <v>1</v>
      </c>
      <c r="T4714" s="105">
        <v>1</v>
      </c>
      <c r="U4714" s="105" t="s">
        <v>11007</v>
      </c>
      <c r="V4714" s="105" t="s">
        <v>11008</v>
      </c>
    </row>
    <row r="4715" spans="1:22" x14ac:dyDescent="0.25">
      <c r="A4715" s="105" t="s">
        <v>1276</v>
      </c>
      <c r="B4715" s="105" t="s">
        <v>1276</v>
      </c>
      <c r="D4715" s="105" t="s">
        <v>2337</v>
      </c>
      <c r="E4715" s="105">
        <v>1</v>
      </c>
      <c r="F4715" s="105" t="s">
        <v>2337</v>
      </c>
      <c r="K4715" s="105" t="s">
        <v>14581</v>
      </c>
      <c r="S4715" s="105">
        <v>1</v>
      </c>
      <c r="T4715" s="105">
        <v>1</v>
      </c>
      <c r="U4715" s="105" t="s">
        <v>11009</v>
      </c>
    </row>
    <row r="4716" spans="1:22" x14ac:dyDescent="0.25">
      <c r="A4716" s="105" t="s">
        <v>11010</v>
      </c>
      <c r="B4716" s="105" t="s">
        <v>11010</v>
      </c>
      <c r="D4716" s="105" t="s">
        <v>2337</v>
      </c>
      <c r="E4716" s="105">
        <v>1</v>
      </c>
      <c r="F4716" s="105" t="s">
        <v>2337</v>
      </c>
      <c r="K4716" s="105" t="s">
        <v>14581</v>
      </c>
      <c r="S4716" s="105">
        <v>1</v>
      </c>
      <c r="T4716" s="105">
        <v>1</v>
      </c>
      <c r="U4716" s="105" t="s">
        <v>11011</v>
      </c>
      <c r="V4716" s="105" t="s">
        <v>11012</v>
      </c>
    </row>
    <row r="4717" spans="1:22" x14ac:dyDescent="0.25">
      <c r="A4717" s="105" t="s">
        <v>1277</v>
      </c>
      <c r="B4717" s="105" t="s">
        <v>1277</v>
      </c>
      <c r="D4717" s="105" t="s">
        <v>2337</v>
      </c>
      <c r="E4717" s="105">
        <v>1</v>
      </c>
      <c r="F4717" s="105" t="s">
        <v>2337</v>
      </c>
      <c r="K4717" s="105" t="s">
        <v>14581</v>
      </c>
      <c r="S4717" s="105">
        <v>1</v>
      </c>
      <c r="T4717" s="105">
        <v>1</v>
      </c>
      <c r="U4717" s="105" t="s">
        <v>11013</v>
      </c>
    </row>
    <row r="4718" spans="1:22" x14ac:dyDescent="0.25">
      <c r="A4718" s="105" t="s">
        <v>1278</v>
      </c>
      <c r="B4718" s="105" t="s">
        <v>1279</v>
      </c>
      <c r="D4718" s="105">
        <v>1</v>
      </c>
      <c r="E4718" s="105">
        <v>1</v>
      </c>
      <c r="F4718" s="105" t="s">
        <v>2337</v>
      </c>
      <c r="K4718" s="105" t="s">
        <v>14581</v>
      </c>
      <c r="S4718" s="105">
        <v>1</v>
      </c>
      <c r="T4718" s="105">
        <v>1</v>
      </c>
      <c r="U4718" s="105" t="s">
        <v>11014</v>
      </c>
    </row>
    <row r="4719" spans="1:22" x14ac:dyDescent="0.25">
      <c r="A4719" s="105" t="s">
        <v>1279</v>
      </c>
      <c r="B4719" s="105" t="s">
        <v>1279</v>
      </c>
      <c r="D4719" s="105" t="s">
        <v>2337</v>
      </c>
      <c r="E4719" s="105">
        <v>1</v>
      </c>
      <c r="F4719" s="105" t="s">
        <v>2337</v>
      </c>
      <c r="K4719" s="105" t="s">
        <v>14581</v>
      </c>
      <c r="S4719" s="105">
        <v>1</v>
      </c>
      <c r="T4719" s="105">
        <v>1</v>
      </c>
      <c r="U4719" s="105" t="s">
        <v>11014</v>
      </c>
    </row>
    <row r="4720" spans="1:22" x14ac:dyDescent="0.25">
      <c r="A4720" s="105" t="s">
        <v>1280</v>
      </c>
      <c r="B4720" s="105" t="s">
        <v>1280</v>
      </c>
      <c r="D4720" s="105" t="s">
        <v>2337</v>
      </c>
      <c r="E4720" s="105">
        <v>1</v>
      </c>
      <c r="F4720" s="105" t="s">
        <v>2337</v>
      </c>
      <c r="K4720" s="105" t="s">
        <v>14581</v>
      </c>
      <c r="S4720" s="105">
        <v>1</v>
      </c>
      <c r="T4720" s="105">
        <v>1</v>
      </c>
      <c r="U4720" s="105" t="s">
        <v>11015</v>
      </c>
    </row>
    <row r="4721" spans="1:21" x14ac:dyDescent="0.25">
      <c r="A4721" s="105" t="s">
        <v>1281</v>
      </c>
      <c r="B4721" s="105" t="s">
        <v>1281</v>
      </c>
      <c r="D4721" s="105" t="s">
        <v>2337</v>
      </c>
      <c r="E4721" s="105">
        <v>1</v>
      </c>
      <c r="F4721" s="105" t="s">
        <v>2337</v>
      </c>
      <c r="K4721" s="105" t="s">
        <v>14581</v>
      </c>
      <c r="S4721" s="105">
        <v>1</v>
      </c>
      <c r="T4721" s="105">
        <v>1</v>
      </c>
      <c r="U4721" s="105" t="s">
        <v>11016</v>
      </c>
    </row>
    <row r="4722" spans="1:21" x14ac:dyDescent="0.25">
      <c r="A4722" s="105" t="s">
        <v>1282</v>
      </c>
      <c r="B4722" s="105" t="s">
        <v>1282</v>
      </c>
      <c r="D4722" s="105" t="s">
        <v>2337</v>
      </c>
      <c r="E4722" s="105">
        <v>1</v>
      </c>
      <c r="F4722" s="105" t="s">
        <v>2337</v>
      </c>
      <c r="K4722" s="105" t="s">
        <v>14581</v>
      </c>
      <c r="S4722" s="105">
        <v>1</v>
      </c>
      <c r="T4722" s="105">
        <v>1</v>
      </c>
      <c r="U4722" s="105" t="s">
        <v>11017</v>
      </c>
    </row>
    <row r="4723" spans="1:21" x14ac:dyDescent="0.25">
      <c r="A4723" s="105" t="s">
        <v>1284</v>
      </c>
      <c r="B4723" s="105" t="s">
        <v>1284</v>
      </c>
      <c r="D4723" s="105" t="s">
        <v>2337</v>
      </c>
      <c r="E4723" s="105">
        <v>1</v>
      </c>
      <c r="F4723" s="105" t="s">
        <v>2337</v>
      </c>
      <c r="K4723" s="105" t="s">
        <v>14581</v>
      </c>
      <c r="S4723" s="105">
        <v>1</v>
      </c>
      <c r="T4723" s="105">
        <v>1</v>
      </c>
      <c r="U4723" s="105" t="s">
        <v>11018</v>
      </c>
    </row>
    <row r="4724" spans="1:21" x14ac:dyDescent="0.25">
      <c r="A4724" s="105" t="s">
        <v>11019</v>
      </c>
      <c r="B4724" s="105" t="s">
        <v>1285</v>
      </c>
      <c r="D4724" s="105">
        <v>1</v>
      </c>
      <c r="E4724" s="105">
        <v>1</v>
      </c>
      <c r="F4724" s="105" t="s">
        <v>2337</v>
      </c>
      <c r="K4724" s="105" t="s">
        <v>14581</v>
      </c>
      <c r="S4724" s="105">
        <v>1</v>
      </c>
      <c r="T4724" s="105">
        <v>1</v>
      </c>
      <c r="U4724" s="105" t="s">
        <v>11020</v>
      </c>
    </row>
    <row r="4725" spans="1:21" x14ac:dyDescent="0.25">
      <c r="A4725" s="105" t="s">
        <v>11021</v>
      </c>
      <c r="B4725" s="105" t="s">
        <v>1285</v>
      </c>
      <c r="D4725" s="105">
        <v>1</v>
      </c>
      <c r="E4725" s="105">
        <v>1</v>
      </c>
      <c r="F4725" s="105" t="s">
        <v>2337</v>
      </c>
      <c r="K4725" s="105" t="s">
        <v>14581</v>
      </c>
      <c r="S4725" s="105">
        <v>1</v>
      </c>
      <c r="T4725" s="105">
        <v>1</v>
      </c>
      <c r="U4725" s="105" t="s">
        <v>11020</v>
      </c>
    </row>
    <row r="4726" spans="1:21" x14ac:dyDescent="0.25">
      <c r="A4726" s="105" t="s">
        <v>1285</v>
      </c>
      <c r="B4726" s="105" t="s">
        <v>1285</v>
      </c>
      <c r="D4726" s="105" t="s">
        <v>2337</v>
      </c>
      <c r="E4726" s="105">
        <v>1</v>
      </c>
      <c r="F4726" s="105" t="s">
        <v>2337</v>
      </c>
      <c r="K4726" s="105" t="s">
        <v>14581</v>
      </c>
      <c r="S4726" s="105">
        <v>1</v>
      </c>
      <c r="T4726" s="105">
        <v>1</v>
      </c>
      <c r="U4726" s="105" t="s">
        <v>11020</v>
      </c>
    </row>
    <row r="4727" spans="1:21" x14ac:dyDescent="0.25">
      <c r="A4727" s="105" t="s">
        <v>11022</v>
      </c>
      <c r="B4727" s="105" t="s">
        <v>1285</v>
      </c>
      <c r="D4727" s="105">
        <v>1</v>
      </c>
      <c r="E4727" s="105">
        <v>2</v>
      </c>
      <c r="F4727" s="105" t="s">
        <v>2337</v>
      </c>
      <c r="K4727" s="105" t="s">
        <v>14581</v>
      </c>
      <c r="S4727" s="105">
        <v>1</v>
      </c>
      <c r="T4727" s="105">
        <v>1</v>
      </c>
      <c r="U4727" s="105" t="s">
        <v>11020</v>
      </c>
    </row>
    <row r="4728" spans="1:21" x14ac:dyDescent="0.25">
      <c r="A4728" s="105" t="s">
        <v>11023</v>
      </c>
      <c r="B4728" s="105" t="s">
        <v>1285</v>
      </c>
      <c r="D4728" s="105">
        <v>1</v>
      </c>
      <c r="E4728" s="105">
        <v>1</v>
      </c>
      <c r="F4728" s="105" t="s">
        <v>2337</v>
      </c>
      <c r="K4728" s="105" t="s">
        <v>14581</v>
      </c>
      <c r="S4728" s="105">
        <v>1</v>
      </c>
      <c r="T4728" s="105">
        <v>1</v>
      </c>
      <c r="U4728" s="105" t="s">
        <v>11020</v>
      </c>
    </row>
    <row r="4729" spans="1:21" x14ac:dyDescent="0.25">
      <c r="A4729" s="105" t="s">
        <v>11024</v>
      </c>
      <c r="B4729" s="105" t="s">
        <v>1285</v>
      </c>
      <c r="D4729" s="105">
        <v>1</v>
      </c>
      <c r="E4729" s="105">
        <v>1</v>
      </c>
      <c r="F4729" s="105" t="s">
        <v>2337</v>
      </c>
      <c r="K4729" s="105" t="s">
        <v>14581</v>
      </c>
      <c r="S4729" s="105">
        <v>1</v>
      </c>
      <c r="T4729" s="105">
        <v>1</v>
      </c>
      <c r="U4729" s="105" t="s">
        <v>11020</v>
      </c>
    </row>
    <row r="4730" spans="1:21" x14ac:dyDescent="0.25">
      <c r="A4730" s="105" t="s">
        <v>11025</v>
      </c>
      <c r="B4730" s="105" t="s">
        <v>1285</v>
      </c>
      <c r="D4730" s="105">
        <v>1</v>
      </c>
      <c r="E4730" s="105">
        <v>1</v>
      </c>
      <c r="F4730" s="105" t="s">
        <v>2337</v>
      </c>
      <c r="K4730" s="105" t="s">
        <v>14581</v>
      </c>
      <c r="S4730" s="105">
        <v>1</v>
      </c>
      <c r="T4730" s="105">
        <v>1</v>
      </c>
      <c r="U4730" s="105" t="s">
        <v>11020</v>
      </c>
    </row>
    <row r="4731" spans="1:21" x14ac:dyDescent="0.25">
      <c r="A4731" s="105" t="s">
        <v>11026</v>
      </c>
      <c r="B4731" s="105" t="s">
        <v>1285</v>
      </c>
      <c r="D4731" s="105">
        <v>1</v>
      </c>
      <c r="E4731" s="105">
        <v>1</v>
      </c>
      <c r="F4731" s="105" t="s">
        <v>2337</v>
      </c>
      <c r="K4731" s="105" t="s">
        <v>14581</v>
      </c>
      <c r="S4731" s="105">
        <v>1</v>
      </c>
      <c r="T4731" s="105">
        <v>1</v>
      </c>
      <c r="U4731" s="105" t="s">
        <v>11020</v>
      </c>
    </row>
    <row r="4732" spans="1:21" x14ac:dyDescent="0.25">
      <c r="A4732" s="105" t="s">
        <v>8551</v>
      </c>
      <c r="B4732" s="105" t="s">
        <v>8551</v>
      </c>
      <c r="D4732" s="105" t="s">
        <v>2337</v>
      </c>
      <c r="E4732" s="105">
        <v>1</v>
      </c>
      <c r="F4732" s="105" t="s">
        <v>2337</v>
      </c>
      <c r="K4732" s="105" t="s">
        <v>14581</v>
      </c>
      <c r="S4732" s="105">
        <v>1</v>
      </c>
      <c r="T4732" s="105">
        <v>1</v>
      </c>
      <c r="U4732" s="105" t="s">
        <v>8553</v>
      </c>
    </row>
    <row r="4733" spans="1:21" x14ac:dyDescent="0.25">
      <c r="A4733" s="105" t="s">
        <v>1293</v>
      </c>
      <c r="B4733" s="105" t="s">
        <v>1293</v>
      </c>
      <c r="D4733" s="105" t="s">
        <v>2337</v>
      </c>
      <c r="E4733" s="105">
        <v>1</v>
      </c>
      <c r="F4733" s="105" t="s">
        <v>2337</v>
      </c>
      <c r="K4733" s="105" t="s">
        <v>14581</v>
      </c>
      <c r="S4733" s="105">
        <v>1</v>
      </c>
      <c r="T4733" s="105">
        <v>1</v>
      </c>
      <c r="U4733" s="105" t="s">
        <v>11027</v>
      </c>
    </row>
    <row r="4734" spans="1:21" x14ac:dyDescent="0.25">
      <c r="A4734" s="105" t="s">
        <v>11028</v>
      </c>
      <c r="B4734" s="105" t="s">
        <v>11028</v>
      </c>
      <c r="D4734" s="105" t="s">
        <v>2337</v>
      </c>
      <c r="E4734" s="105">
        <v>1</v>
      </c>
      <c r="F4734" s="105" t="s">
        <v>2337</v>
      </c>
      <c r="K4734" s="105" t="s">
        <v>14581</v>
      </c>
      <c r="S4734" s="105">
        <v>1</v>
      </c>
      <c r="T4734" s="105">
        <v>1</v>
      </c>
      <c r="U4734" s="105" t="s">
        <v>11029</v>
      </c>
    </row>
    <row r="4735" spans="1:21" x14ac:dyDescent="0.25">
      <c r="A4735" s="105" t="s">
        <v>16056</v>
      </c>
      <c r="B4735" s="105" t="s">
        <v>11028</v>
      </c>
      <c r="D4735" s="105">
        <v>1</v>
      </c>
      <c r="E4735" s="105">
        <v>1</v>
      </c>
      <c r="F4735" s="105" t="s">
        <v>2337</v>
      </c>
      <c r="K4735" s="105" t="s">
        <v>14581</v>
      </c>
      <c r="S4735" s="105">
        <v>1</v>
      </c>
      <c r="T4735" s="105">
        <v>1</v>
      </c>
      <c r="U4735" s="105" t="s">
        <v>11029</v>
      </c>
    </row>
    <row r="4736" spans="1:21" x14ac:dyDescent="0.25">
      <c r="A4736" s="105" t="s">
        <v>11030</v>
      </c>
      <c r="B4736" s="105" t="s">
        <v>11030</v>
      </c>
      <c r="D4736" s="105" t="s">
        <v>2337</v>
      </c>
      <c r="E4736" s="105">
        <v>1</v>
      </c>
      <c r="F4736" s="105" t="s">
        <v>2337</v>
      </c>
      <c r="K4736" s="105" t="s">
        <v>14581</v>
      </c>
      <c r="S4736" s="105">
        <v>1</v>
      </c>
      <c r="T4736" s="105">
        <v>1</v>
      </c>
      <c r="U4736" s="105" t="s">
        <v>11031</v>
      </c>
    </row>
    <row r="4737" spans="1:29" x14ac:dyDescent="0.25">
      <c r="A4737" s="105" t="s">
        <v>11032</v>
      </c>
      <c r="B4737" s="105" t="s">
        <v>1294</v>
      </c>
      <c r="D4737" s="105">
        <v>1</v>
      </c>
      <c r="E4737" s="105">
        <v>1</v>
      </c>
      <c r="F4737" s="105" t="s">
        <v>2337</v>
      </c>
      <c r="K4737" s="105" t="s">
        <v>14581</v>
      </c>
      <c r="S4737" s="105">
        <v>1</v>
      </c>
      <c r="T4737" s="105">
        <v>1</v>
      </c>
      <c r="U4737" s="105" t="s">
        <v>11033</v>
      </c>
    </row>
    <row r="4738" spans="1:29" x14ac:dyDescent="0.25">
      <c r="A4738" s="105" t="s">
        <v>1294</v>
      </c>
      <c r="B4738" s="105" t="s">
        <v>1294</v>
      </c>
      <c r="D4738" s="105" t="s">
        <v>2337</v>
      </c>
      <c r="E4738" s="105">
        <v>1</v>
      </c>
      <c r="F4738" s="105" t="s">
        <v>2337</v>
      </c>
      <c r="K4738" s="105" t="s">
        <v>14581</v>
      </c>
      <c r="S4738" s="105">
        <v>1</v>
      </c>
      <c r="T4738" s="105">
        <v>1</v>
      </c>
      <c r="U4738" s="105" t="s">
        <v>11033</v>
      </c>
    </row>
    <row r="4739" spans="1:29" x14ac:dyDescent="0.25">
      <c r="A4739" s="105" t="s">
        <v>1295</v>
      </c>
      <c r="B4739" s="105" t="s">
        <v>1295</v>
      </c>
      <c r="D4739" s="105" t="s">
        <v>2337</v>
      </c>
      <c r="E4739" s="105">
        <v>1</v>
      </c>
      <c r="F4739" s="105" t="s">
        <v>2337</v>
      </c>
      <c r="K4739" s="105" t="s">
        <v>14581</v>
      </c>
      <c r="S4739" s="105">
        <v>1</v>
      </c>
      <c r="T4739" s="105">
        <v>1</v>
      </c>
      <c r="U4739" s="105" t="s">
        <v>11034</v>
      </c>
    </row>
    <row r="4740" spans="1:29" x14ac:dyDescent="0.25">
      <c r="A4740" s="105" t="s">
        <v>1296</v>
      </c>
      <c r="B4740" s="105" t="s">
        <v>1296</v>
      </c>
      <c r="D4740" s="105" t="s">
        <v>2337</v>
      </c>
      <c r="E4740" s="105">
        <v>1</v>
      </c>
      <c r="F4740" s="105" t="s">
        <v>2337</v>
      </c>
      <c r="K4740" s="105" t="s">
        <v>14581</v>
      </c>
      <c r="S4740" s="105">
        <v>1</v>
      </c>
      <c r="T4740" s="105">
        <v>1</v>
      </c>
      <c r="U4740" s="105" t="s">
        <v>11035</v>
      </c>
    </row>
    <row r="4741" spans="1:29" x14ac:dyDescent="0.25">
      <c r="A4741" s="105" t="s">
        <v>1297</v>
      </c>
      <c r="B4741" s="105" t="s">
        <v>1296</v>
      </c>
      <c r="D4741" s="105">
        <v>1</v>
      </c>
      <c r="E4741" s="105">
        <v>1</v>
      </c>
      <c r="F4741" s="105" t="s">
        <v>2337</v>
      </c>
      <c r="K4741" s="105" t="s">
        <v>14581</v>
      </c>
      <c r="S4741" s="105">
        <v>1</v>
      </c>
      <c r="T4741" s="105">
        <v>1</v>
      </c>
      <c r="U4741" s="105" t="s">
        <v>11035</v>
      </c>
    </row>
    <row r="4742" spans="1:29" x14ac:dyDescent="0.25">
      <c r="A4742" s="105" t="s">
        <v>1298</v>
      </c>
      <c r="B4742" s="105" t="s">
        <v>1298</v>
      </c>
      <c r="D4742" s="105" t="s">
        <v>2337</v>
      </c>
      <c r="E4742" s="105">
        <v>1</v>
      </c>
      <c r="F4742" s="105" t="s">
        <v>2337</v>
      </c>
      <c r="K4742" s="105" t="s">
        <v>14581</v>
      </c>
      <c r="S4742" s="105">
        <v>1</v>
      </c>
      <c r="T4742" s="105">
        <v>1</v>
      </c>
      <c r="U4742" s="105" t="s">
        <v>11036</v>
      </c>
    </row>
    <row r="4743" spans="1:29" x14ac:dyDescent="0.25">
      <c r="A4743" s="105" t="s">
        <v>264</v>
      </c>
      <c r="B4743" s="105" t="s">
        <v>265</v>
      </c>
      <c r="D4743" s="105">
        <v>1</v>
      </c>
      <c r="E4743" s="105">
        <v>1</v>
      </c>
      <c r="F4743" s="105" t="s">
        <v>2337</v>
      </c>
      <c r="K4743" s="105" t="s">
        <v>14581</v>
      </c>
      <c r="S4743" s="105">
        <v>1</v>
      </c>
      <c r="T4743" s="105">
        <v>1</v>
      </c>
      <c r="U4743" s="105" t="s">
        <v>11037</v>
      </c>
    </row>
    <row r="4744" spans="1:29" x14ac:dyDescent="0.25">
      <c r="A4744" s="105" t="s">
        <v>265</v>
      </c>
      <c r="B4744" s="105" t="s">
        <v>265</v>
      </c>
      <c r="D4744" s="105" t="s">
        <v>2337</v>
      </c>
      <c r="E4744" s="105">
        <v>1</v>
      </c>
      <c r="F4744" s="105" t="s">
        <v>2337</v>
      </c>
      <c r="K4744" s="105" t="s">
        <v>14581</v>
      </c>
      <c r="S4744" s="105">
        <v>1</v>
      </c>
      <c r="T4744" s="105">
        <v>1</v>
      </c>
      <c r="U4744" s="105" t="s">
        <v>11037</v>
      </c>
    </row>
    <row r="4745" spans="1:29" x14ac:dyDescent="0.25">
      <c r="A4745" s="105" t="s">
        <v>1300</v>
      </c>
      <c r="B4745" s="105" t="s">
        <v>1300</v>
      </c>
      <c r="D4745" s="105" t="s">
        <v>2337</v>
      </c>
      <c r="E4745" s="105">
        <v>1</v>
      </c>
      <c r="F4745" s="105" t="s">
        <v>2337</v>
      </c>
      <c r="K4745" s="105" t="s">
        <v>14581</v>
      </c>
      <c r="S4745" s="105">
        <v>1</v>
      </c>
      <c r="T4745" s="105">
        <v>1</v>
      </c>
      <c r="U4745" s="105" t="s">
        <v>11038</v>
      </c>
    </row>
    <row r="4746" spans="1:29" x14ac:dyDescent="0.25">
      <c r="A4746" s="105" t="s">
        <v>1301</v>
      </c>
      <c r="B4746" s="105" t="s">
        <v>1301</v>
      </c>
      <c r="D4746" s="105" t="s">
        <v>2337</v>
      </c>
      <c r="E4746" s="105">
        <v>1</v>
      </c>
      <c r="F4746" s="105" t="s">
        <v>2337</v>
      </c>
      <c r="K4746" s="105" t="s">
        <v>14581</v>
      </c>
      <c r="S4746" s="105">
        <v>1</v>
      </c>
      <c r="T4746" s="105">
        <v>1</v>
      </c>
      <c r="U4746" s="105" t="s">
        <v>11039</v>
      </c>
    </row>
    <row r="4747" spans="1:29" x14ac:dyDescent="0.25">
      <c r="A4747" s="105" t="s">
        <v>1302</v>
      </c>
      <c r="B4747" s="105" t="s">
        <v>1302</v>
      </c>
      <c r="D4747" s="105" t="s">
        <v>2337</v>
      </c>
      <c r="E4747" s="105">
        <v>1</v>
      </c>
      <c r="F4747" s="105" t="s">
        <v>2337</v>
      </c>
      <c r="K4747" s="105" t="s">
        <v>14581</v>
      </c>
      <c r="S4747" s="105">
        <v>1</v>
      </c>
      <c r="T4747" s="105">
        <v>1</v>
      </c>
      <c r="U4747" s="105" t="s">
        <v>11040</v>
      </c>
    </row>
    <row r="4748" spans="1:29" x14ac:dyDescent="0.25">
      <c r="A4748" s="105" t="s">
        <v>1303</v>
      </c>
      <c r="B4748" s="105" t="s">
        <v>1303</v>
      </c>
      <c r="D4748" s="105" t="s">
        <v>2337</v>
      </c>
      <c r="E4748" s="105">
        <v>1</v>
      </c>
      <c r="F4748" s="105" t="s">
        <v>2337</v>
      </c>
      <c r="K4748" s="105" t="s">
        <v>14581</v>
      </c>
      <c r="S4748" s="105">
        <v>1</v>
      </c>
      <c r="T4748" s="105">
        <v>1</v>
      </c>
      <c r="U4748" s="105" t="s">
        <v>11041</v>
      </c>
    </row>
    <row r="4749" spans="1:29" x14ac:dyDescent="0.25">
      <c r="A4749" s="105" t="s">
        <v>11042</v>
      </c>
      <c r="B4749" s="105" t="s">
        <v>11043</v>
      </c>
      <c r="D4749" s="105">
        <v>1</v>
      </c>
      <c r="E4749" s="105">
        <v>1</v>
      </c>
      <c r="F4749" s="105" t="s">
        <v>2337</v>
      </c>
      <c r="K4749" s="105" t="s">
        <v>14581</v>
      </c>
      <c r="S4749" s="105">
        <v>2</v>
      </c>
      <c r="T4749" s="105">
        <v>1</v>
      </c>
      <c r="U4749" s="105" t="s">
        <v>11044</v>
      </c>
    </row>
    <row r="4750" spans="1:29" x14ac:dyDescent="0.25">
      <c r="A4750" s="105" t="s">
        <v>11043</v>
      </c>
      <c r="B4750" s="105" t="s">
        <v>11043</v>
      </c>
      <c r="D4750" s="105" t="s">
        <v>2337</v>
      </c>
      <c r="E4750" s="105">
        <v>2</v>
      </c>
      <c r="F4750" s="105" t="s">
        <v>2337</v>
      </c>
      <c r="K4750" s="105" t="s">
        <v>14581</v>
      </c>
      <c r="S4750" s="105">
        <v>2</v>
      </c>
      <c r="T4750" s="105">
        <v>1</v>
      </c>
      <c r="U4750" s="105" t="s">
        <v>11044</v>
      </c>
    </row>
    <row r="4751" spans="1:29" x14ac:dyDescent="0.25">
      <c r="A4751" s="105" t="s">
        <v>11045</v>
      </c>
      <c r="B4751" s="105" t="s">
        <v>11046</v>
      </c>
      <c r="D4751" s="105">
        <v>1</v>
      </c>
      <c r="E4751" s="105">
        <v>2</v>
      </c>
      <c r="F4751" s="105" t="s">
        <v>2337</v>
      </c>
      <c r="K4751" s="105" t="s">
        <v>153</v>
      </c>
      <c r="S4751" s="105">
        <v>2</v>
      </c>
      <c r="T4751" s="105">
        <v>1</v>
      </c>
      <c r="U4751" s="105" t="s">
        <v>2337</v>
      </c>
    </row>
    <row r="4752" spans="1:29" x14ac:dyDescent="0.25">
      <c r="A4752" s="105" t="s">
        <v>15258</v>
      </c>
      <c r="B4752" s="105" t="s">
        <v>17712</v>
      </c>
      <c r="D4752" s="105">
        <v>1</v>
      </c>
      <c r="E4752" s="105">
        <v>1</v>
      </c>
      <c r="F4752" s="105" t="s">
        <v>2337</v>
      </c>
      <c r="K4752" s="105" t="s">
        <v>8273</v>
      </c>
      <c r="S4752" s="105">
        <v>1</v>
      </c>
      <c r="T4752" s="105">
        <v>1</v>
      </c>
      <c r="U4752" s="105" t="s">
        <v>2337</v>
      </c>
      <c r="X4752" s="105" t="s">
        <v>15259</v>
      </c>
      <c r="Y4752" s="105" t="s">
        <v>15260</v>
      </c>
      <c r="Z4752" s="105" t="s">
        <v>7844</v>
      </c>
      <c r="AA4752" s="105" t="s">
        <v>15261</v>
      </c>
      <c r="AB4752" s="105" t="s">
        <v>15262</v>
      </c>
      <c r="AC4752" s="105" t="s">
        <v>7845</v>
      </c>
    </row>
    <row r="4753" spans="1:29" x14ac:dyDescent="0.25">
      <c r="A4753" s="105" t="s">
        <v>8052</v>
      </c>
      <c r="B4753" s="105" t="s">
        <v>11047</v>
      </c>
      <c r="D4753" s="105">
        <v>1</v>
      </c>
      <c r="E4753" s="105">
        <v>3</v>
      </c>
      <c r="F4753" s="105" t="s">
        <v>2337</v>
      </c>
      <c r="K4753" s="105" t="s">
        <v>153</v>
      </c>
      <c r="S4753" s="105">
        <v>1</v>
      </c>
      <c r="T4753" s="105">
        <v>2</v>
      </c>
      <c r="U4753" s="105" t="s">
        <v>2337</v>
      </c>
    </row>
    <row r="4754" spans="1:29" x14ac:dyDescent="0.25">
      <c r="A4754" s="105" t="s">
        <v>11048</v>
      </c>
      <c r="B4754" s="105" t="s">
        <v>11047</v>
      </c>
      <c r="D4754" s="105">
        <v>1</v>
      </c>
      <c r="E4754" s="105">
        <v>1</v>
      </c>
      <c r="F4754" s="105" t="s">
        <v>2337</v>
      </c>
      <c r="K4754" s="105" t="s">
        <v>153</v>
      </c>
      <c r="S4754" s="105">
        <v>1</v>
      </c>
      <c r="T4754" s="105">
        <v>1</v>
      </c>
      <c r="U4754" s="105" t="s">
        <v>2337</v>
      </c>
    </row>
    <row r="4755" spans="1:29" x14ac:dyDescent="0.25">
      <c r="A4755" s="105" t="s">
        <v>11049</v>
      </c>
      <c r="B4755" s="105" t="s">
        <v>11047</v>
      </c>
      <c r="D4755" s="105">
        <v>1</v>
      </c>
      <c r="E4755" s="105">
        <v>1</v>
      </c>
      <c r="F4755" s="105" t="s">
        <v>2337</v>
      </c>
      <c r="K4755" s="105" t="s">
        <v>153</v>
      </c>
      <c r="S4755" s="105">
        <v>1</v>
      </c>
      <c r="T4755" s="105">
        <v>1</v>
      </c>
      <c r="U4755" s="105" t="s">
        <v>2337</v>
      </c>
    </row>
    <row r="4756" spans="1:29" x14ac:dyDescent="0.25">
      <c r="A4756" s="105" t="s">
        <v>11050</v>
      </c>
      <c r="B4756" s="105" t="s">
        <v>11047</v>
      </c>
      <c r="D4756" s="105">
        <v>1</v>
      </c>
      <c r="E4756" s="105">
        <v>1</v>
      </c>
      <c r="F4756" s="105" t="s">
        <v>2337</v>
      </c>
      <c r="K4756" s="105" t="s">
        <v>153</v>
      </c>
      <c r="S4756" s="105">
        <v>1</v>
      </c>
      <c r="T4756" s="105">
        <v>1</v>
      </c>
      <c r="U4756" s="105" t="s">
        <v>2337</v>
      </c>
    </row>
    <row r="4757" spans="1:29" x14ac:dyDescent="0.25">
      <c r="A4757" s="105" t="s">
        <v>11051</v>
      </c>
      <c r="B4757" s="105" t="s">
        <v>11047</v>
      </c>
      <c r="D4757" s="105">
        <v>1</v>
      </c>
      <c r="E4757" s="105">
        <v>1</v>
      </c>
      <c r="F4757" s="105" t="s">
        <v>2337</v>
      </c>
      <c r="K4757" s="105" t="s">
        <v>153</v>
      </c>
      <c r="S4757" s="105">
        <v>1</v>
      </c>
      <c r="T4757" s="105">
        <v>1</v>
      </c>
      <c r="U4757" s="105" t="s">
        <v>2337</v>
      </c>
    </row>
    <row r="4758" spans="1:29" x14ac:dyDescent="0.25">
      <c r="A4758" s="105" t="s">
        <v>16057</v>
      </c>
      <c r="B4758" s="105" t="s">
        <v>11047</v>
      </c>
      <c r="D4758" s="105">
        <v>1</v>
      </c>
      <c r="E4758" s="105">
        <v>1</v>
      </c>
      <c r="F4758" s="105" t="s">
        <v>2337</v>
      </c>
      <c r="K4758" s="105" t="s">
        <v>153</v>
      </c>
      <c r="S4758" s="105">
        <v>1</v>
      </c>
      <c r="T4758" s="105">
        <v>1</v>
      </c>
      <c r="U4758" s="105" t="s">
        <v>2337</v>
      </c>
    </row>
    <row r="4759" spans="1:29" x14ac:dyDescent="0.25">
      <c r="A4759" s="105" t="s">
        <v>11052</v>
      </c>
      <c r="B4759" s="105" t="s">
        <v>11047</v>
      </c>
      <c r="D4759" s="105">
        <v>1</v>
      </c>
      <c r="E4759" s="105">
        <v>2</v>
      </c>
      <c r="F4759" s="105" t="s">
        <v>2337</v>
      </c>
      <c r="K4759" s="105" t="s">
        <v>153</v>
      </c>
      <c r="S4759" s="105">
        <v>1</v>
      </c>
      <c r="T4759" s="105">
        <v>1</v>
      </c>
      <c r="U4759" s="105" t="s">
        <v>2337</v>
      </c>
    </row>
    <row r="4760" spans="1:29" x14ac:dyDescent="0.25">
      <c r="A4760" s="105" t="s">
        <v>11046</v>
      </c>
      <c r="B4760" s="105" t="s">
        <v>11047</v>
      </c>
      <c r="D4760" s="105">
        <v>1</v>
      </c>
      <c r="E4760" s="105">
        <v>2</v>
      </c>
      <c r="F4760" s="105" t="s">
        <v>2337</v>
      </c>
      <c r="K4760" s="105" t="s">
        <v>153</v>
      </c>
      <c r="S4760" s="105">
        <v>1</v>
      </c>
      <c r="T4760" s="105">
        <v>1</v>
      </c>
      <c r="U4760" s="105" t="s">
        <v>2337</v>
      </c>
    </row>
    <row r="4761" spans="1:29" x14ac:dyDescent="0.25">
      <c r="A4761" s="105" t="s">
        <v>11053</v>
      </c>
      <c r="B4761" s="105" t="s">
        <v>11047</v>
      </c>
      <c r="D4761" s="105">
        <v>1</v>
      </c>
      <c r="E4761" s="105">
        <v>3</v>
      </c>
      <c r="F4761" s="105">
        <v>1</v>
      </c>
      <c r="K4761" s="105" t="s">
        <v>153</v>
      </c>
      <c r="S4761" s="105">
        <v>1</v>
      </c>
      <c r="T4761" s="105">
        <v>1</v>
      </c>
      <c r="U4761" s="105" t="s">
        <v>2337</v>
      </c>
    </row>
    <row r="4762" spans="1:29" x14ac:dyDescent="0.25">
      <c r="A4762" s="105" t="s">
        <v>11047</v>
      </c>
      <c r="B4762" s="105" t="s">
        <v>11047</v>
      </c>
      <c r="D4762" s="105" t="s">
        <v>2337</v>
      </c>
      <c r="E4762" s="105">
        <v>1</v>
      </c>
      <c r="F4762" s="105" t="s">
        <v>2337</v>
      </c>
      <c r="K4762" s="105" t="s">
        <v>153</v>
      </c>
      <c r="S4762" s="105">
        <v>1</v>
      </c>
      <c r="T4762" s="105">
        <v>1</v>
      </c>
      <c r="U4762" s="105" t="s">
        <v>2337</v>
      </c>
    </row>
    <row r="4763" spans="1:29" x14ac:dyDescent="0.25">
      <c r="A4763" s="105" t="s">
        <v>16058</v>
      </c>
      <c r="B4763" s="105" t="s">
        <v>11047</v>
      </c>
      <c r="D4763" s="105">
        <v>1</v>
      </c>
      <c r="E4763" s="105">
        <v>1</v>
      </c>
      <c r="F4763" s="105" t="s">
        <v>2337</v>
      </c>
      <c r="K4763" s="105" t="s">
        <v>153</v>
      </c>
      <c r="S4763" s="105">
        <v>1</v>
      </c>
      <c r="T4763" s="105">
        <v>1</v>
      </c>
      <c r="U4763" s="105" t="s">
        <v>2337</v>
      </c>
    </row>
    <row r="4764" spans="1:29" x14ac:dyDescent="0.25">
      <c r="A4764" s="105" t="s">
        <v>16059</v>
      </c>
      <c r="B4764" s="105" t="s">
        <v>11054</v>
      </c>
      <c r="D4764" s="105">
        <v>1</v>
      </c>
      <c r="E4764" s="105">
        <v>1</v>
      </c>
      <c r="F4764" s="105" t="s">
        <v>2337</v>
      </c>
      <c r="K4764" s="105" t="s">
        <v>14581</v>
      </c>
      <c r="S4764" s="105">
        <v>1</v>
      </c>
      <c r="T4764" s="105">
        <v>1</v>
      </c>
      <c r="U4764" s="105" t="s">
        <v>11055</v>
      </c>
    </row>
    <row r="4765" spans="1:29" x14ac:dyDescent="0.25">
      <c r="A4765" s="105" t="s">
        <v>11054</v>
      </c>
      <c r="B4765" s="105" t="s">
        <v>11054</v>
      </c>
      <c r="D4765" s="105" t="s">
        <v>2337</v>
      </c>
      <c r="E4765" s="105">
        <v>1</v>
      </c>
      <c r="F4765" s="105" t="s">
        <v>2337</v>
      </c>
      <c r="K4765" s="105" t="s">
        <v>14581</v>
      </c>
      <c r="S4765" s="105">
        <v>1</v>
      </c>
      <c r="T4765" s="105">
        <v>1</v>
      </c>
      <c r="U4765" s="105" t="s">
        <v>11055</v>
      </c>
    </row>
    <row r="4766" spans="1:29" x14ac:dyDescent="0.25">
      <c r="A4766" s="105" t="s">
        <v>11056</v>
      </c>
      <c r="B4766" s="105" t="s">
        <v>11054</v>
      </c>
      <c r="D4766" s="105">
        <v>1</v>
      </c>
      <c r="E4766" s="105">
        <v>1</v>
      </c>
      <c r="F4766" s="105" t="s">
        <v>2337</v>
      </c>
      <c r="K4766" s="105" t="s">
        <v>14581</v>
      </c>
      <c r="S4766" s="105">
        <v>1</v>
      </c>
      <c r="T4766" s="105">
        <v>1</v>
      </c>
      <c r="U4766" s="105" t="s">
        <v>11055</v>
      </c>
    </row>
    <row r="4767" spans="1:29" x14ac:dyDescent="0.25">
      <c r="A4767" s="105" t="s">
        <v>16060</v>
      </c>
      <c r="B4767" s="105" t="s">
        <v>11054</v>
      </c>
      <c r="D4767" s="105">
        <v>1</v>
      </c>
      <c r="E4767" s="105">
        <v>1</v>
      </c>
      <c r="F4767" s="105" t="s">
        <v>2337</v>
      </c>
      <c r="K4767" s="105" t="s">
        <v>14581</v>
      </c>
      <c r="S4767" s="105">
        <v>1</v>
      </c>
      <c r="T4767" s="105">
        <v>1</v>
      </c>
      <c r="U4767" s="105" t="s">
        <v>11055</v>
      </c>
    </row>
    <row r="4768" spans="1:29" x14ac:dyDescent="0.25">
      <c r="A4768" s="105" t="s">
        <v>8450</v>
      </c>
      <c r="B4768" s="105" t="s">
        <v>17713</v>
      </c>
      <c r="D4768" s="105">
        <v>1</v>
      </c>
      <c r="E4768" s="105">
        <v>1</v>
      </c>
      <c r="F4768" s="105" t="s">
        <v>2337</v>
      </c>
      <c r="K4768" s="105" t="s">
        <v>8273</v>
      </c>
      <c r="S4768" s="105">
        <v>1</v>
      </c>
      <c r="T4768" s="105">
        <v>1</v>
      </c>
      <c r="U4768" s="105" t="s">
        <v>2337</v>
      </c>
      <c r="X4768" s="105" t="s">
        <v>8451</v>
      </c>
      <c r="Y4768" s="105" t="s">
        <v>8452</v>
      </c>
      <c r="Z4768" s="105" t="s">
        <v>8453</v>
      </c>
      <c r="AA4768" s="105" t="s">
        <v>8454</v>
      </c>
      <c r="AB4768" s="105" t="s">
        <v>8455</v>
      </c>
      <c r="AC4768" s="105" t="s">
        <v>8456</v>
      </c>
    </row>
    <row r="4769" spans="1:21" x14ac:dyDescent="0.25">
      <c r="A4769" s="105" t="s">
        <v>1304</v>
      </c>
      <c r="B4769" s="105" t="s">
        <v>1304</v>
      </c>
      <c r="D4769" s="105" t="s">
        <v>2337</v>
      </c>
      <c r="E4769" s="105">
        <v>1</v>
      </c>
      <c r="F4769" s="105" t="s">
        <v>2337</v>
      </c>
      <c r="K4769" s="105" t="s">
        <v>14581</v>
      </c>
      <c r="S4769" s="105">
        <v>1</v>
      </c>
      <c r="T4769" s="105">
        <v>1</v>
      </c>
      <c r="U4769" s="105" t="s">
        <v>11057</v>
      </c>
    </row>
    <row r="4770" spans="1:21" x14ac:dyDescent="0.25">
      <c r="A4770" s="105" t="s">
        <v>11058</v>
      </c>
      <c r="B4770" s="105" t="s">
        <v>1304</v>
      </c>
      <c r="D4770" s="105">
        <v>1</v>
      </c>
      <c r="E4770" s="105">
        <v>1</v>
      </c>
      <c r="F4770" s="105" t="s">
        <v>2337</v>
      </c>
      <c r="K4770" s="105" t="s">
        <v>14581</v>
      </c>
      <c r="S4770" s="105">
        <v>1</v>
      </c>
      <c r="T4770" s="105">
        <v>1</v>
      </c>
      <c r="U4770" s="105" t="s">
        <v>11057</v>
      </c>
    </row>
    <row r="4771" spans="1:21" x14ac:dyDescent="0.25">
      <c r="A4771" s="105" t="s">
        <v>11059</v>
      </c>
      <c r="B4771" s="105" t="s">
        <v>1304</v>
      </c>
      <c r="D4771" s="105">
        <v>1</v>
      </c>
      <c r="E4771" s="105">
        <v>1</v>
      </c>
      <c r="F4771" s="105" t="s">
        <v>2337</v>
      </c>
      <c r="K4771" s="105" t="s">
        <v>14581</v>
      </c>
      <c r="S4771" s="105">
        <v>1</v>
      </c>
      <c r="T4771" s="105">
        <v>1</v>
      </c>
      <c r="U4771" s="105" t="s">
        <v>11057</v>
      </c>
    </row>
    <row r="4772" spans="1:21" x14ac:dyDescent="0.25">
      <c r="A4772" s="105" t="s">
        <v>11060</v>
      </c>
      <c r="B4772" s="105" t="s">
        <v>11061</v>
      </c>
      <c r="C4772" s="105" t="s">
        <v>11062</v>
      </c>
      <c r="D4772" s="105">
        <v>1</v>
      </c>
      <c r="E4772" s="105">
        <v>2</v>
      </c>
      <c r="F4772" s="105" t="s">
        <v>2337</v>
      </c>
      <c r="K4772" s="105" t="s">
        <v>153</v>
      </c>
      <c r="S4772" s="105">
        <v>1</v>
      </c>
      <c r="T4772" s="105">
        <v>1</v>
      </c>
      <c r="U4772" s="105" t="s">
        <v>2337</v>
      </c>
    </row>
    <row r="4773" spans="1:21" x14ac:dyDescent="0.25">
      <c r="A4773" s="105" t="s">
        <v>11061</v>
      </c>
      <c r="B4773" s="105" t="s">
        <v>11061</v>
      </c>
      <c r="C4773" s="105" t="s">
        <v>11062</v>
      </c>
      <c r="D4773" s="105" t="s">
        <v>2337</v>
      </c>
      <c r="E4773" s="105">
        <v>1</v>
      </c>
      <c r="F4773" s="105" t="s">
        <v>2337</v>
      </c>
      <c r="K4773" s="105" t="s">
        <v>153</v>
      </c>
      <c r="S4773" s="105">
        <v>1</v>
      </c>
      <c r="T4773" s="105">
        <v>1</v>
      </c>
      <c r="U4773" s="105" t="s">
        <v>2337</v>
      </c>
    </row>
    <row r="4774" spans="1:21" x14ac:dyDescent="0.25">
      <c r="A4774" s="105" t="s">
        <v>11063</v>
      </c>
      <c r="B4774" s="105" t="s">
        <v>1305</v>
      </c>
      <c r="D4774" s="105">
        <v>1</v>
      </c>
      <c r="E4774" s="105">
        <v>2</v>
      </c>
      <c r="F4774" s="105" t="s">
        <v>2337</v>
      </c>
      <c r="K4774" s="105" t="s">
        <v>14581</v>
      </c>
      <c r="S4774" s="105">
        <v>1</v>
      </c>
      <c r="T4774" s="105">
        <v>1</v>
      </c>
      <c r="U4774" s="105" t="s">
        <v>11064</v>
      </c>
    </row>
    <row r="4775" spans="1:21" x14ac:dyDescent="0.25">
      <c r="A4775" s="105" t="s">
        <v>11065</v>
      </c>
      <c r="B4775" s="105" t="s">
        <v>1305</v>
      </c>
      <c r="D4775" s="105">
        <v>1</v>
      </c>
      <c r="E4775" s="105">
        <v>1</v>
      </c>
      <c r="F4775" s="105" t="s">
        <v>2337</v>
      </c>
      <c r="K4775" s="105" t="s">
        <v>14581</v>
      </c>
      <c r="S4775" s="105">
        <v>1</v>
      </c>
      <c r="T4775" s="105">
        <v>1</v>
      </c>
      <c r="U4775" s="105" t="s">
        <v>11064</v>
      </c>
    </row>
    <row r="4776" spans="1:21" x14ac:dyDescent="0.25">
      <c r="A4776" s="105" t="s">
        <v>1305</v>
      </c>
      <c r="B4776" s="105" t="s">
        <v>1305</v>
      </c>
      <c r="D4776" s="105" t="s">
        <v>2337</v>
      </c>
      <c r="E4776" s="105">
        <v>1</v>
      </c>
      <c r="F4776" s="105" t="s">
        <v>2337</v>
      </c>
      <c r="K4776" s="105" t="s">
        <v>14581</v>
      </c>
      <c r="S4776" s="105">
        <v>1</v>
      </c>
      <c r="T4776" s="105">
        <v>1</v>
      </c>
      <c r="U4776" s="105" t="s">
        <v>11064</v>
      </c>
    </row>
    <row r="4777" spans="1:21" x14ac:dyDescent="0.25">
      <c r="A4777" s="105" t="s">
        <v>11066</v>
      </c>
      <c r="B4777" s="105" t="s">
        <v>1305</v>
      </c>
      <c r="D4777" s="105">
        <v>1</v>
      </c>
      <c r="E4777" s="105">
        <v>1</v>
      </c>
      <c r="F4777" s="105" t="s">
        <v>2337</v>
      </c>
      <c r="K4777" s="105" t="s">
        <v>14581</v>
      </c>
      <c r="S4777" s="105">
        <v>1</v>
      </c>
      <c r="T4777" s="105">
        <v>1</v>
      </c>
      <c r="U4777" s="105" t="s">
        <v>11064</v>
      </c>
    </row>
    <row r="4778" spans="1:21" x14ac:dyDescent="0.25">
      <c r="A4778" s="105" t="s">
        <v>16061</v>
      </c>
      <c r="B4778" s="105" t="s">
        <v>16062</v>
      </c>
      <c r="D4778" s="105">
        <v>1</v>
      </c>
      <c r="E4778" s="105">
        <v>2</v>
      </c>
      <c r="F4778" s="105" t="s">
        <v>2337</v>
      </c>
      <c r="K4778" s="105" t="s">
        <v>14581</v>
      </c>
      <c r="S4778" s="105">
        <v>2</v>
      </c>
      <c r="T4778" s="105">
        <v>1</v>
      </c>
      <c r="U4778" s="105" t="s">
        <v>16063</v>
      </c>
    </row>
    <row r="4779" spans="1:21" x14ac:dyDescent="0.25">
      <c r="A4779" s="105" t="s">
        <v>11068</v>
      </c>
      <c r="B4779" s="105" t="s">
        <v>1289</v>
      </c>
      <c r="D4779" s="105">
        <v>1</v>
      </c>
      <c r="E4779" s="105">
        <v>1</v>
      </c>
      <c r="F4779" s="105" t="s">
        <v>2337</v>
      </c>
      <c r="K4779" s="105" t="s">
        <v>14581</v>
      </c>
      <c r="S4779" s="105">
        <v>1</v>
      </c>
      <c r="T4779" s="105">
        <v>1</v>
      </c>
      <c r="U4779" s="105" t="s">
        <v>8458</v>
      </c>
    </row>
    <row r="4780" spans="1:21" x14ac:dyDescent="0.25">
      <c r="A4780" s="105" t="s">
        <v>11069</v>
      </c>
      <c r="B4780" s="105" t="s">
        <v>1289</v>
      </c>
      <c r="D4780" s="105">
        <v>1</v>
      </c>
      <c r="E4780" s="105">
        <v>1</v>
      </c>
      <c r="F4780" s="105" t="s">
        <v>2337</v>
      </c>
      <c r="K4780" s="105" t="s">
        <v>14581</v>
      </c>
      <c r="S4780" s="105">
        <v>1</v>
      </c>
      <c r="T4780" s="105">
        <v>1</v>
      </c>
      <c r="U4780" s="105" t="s">
        <v>8458</v>
      </c>
    </row>
    <row r="4781" spans="1:21" x14ac:dyDescent="0.25">
      <c r="A4781" s="105" t="s">
        <v>11070</v>
      </c>
      <c r="B4781" s="105" t="s">
        <v>1289</v>
      </c>
      <c r="D4781" s="105">
        <v>1</v>
      </c>
      <c r="E4781" s="105">
        <v>1</v>
      </c>
      <c r="F4781" s="105" t="s">
        <v>2337</v>
      </c>
      <c r="K4781" s="105" t="s">
        <v>14581</v>
      </c>
      <c r="S4781" s="105">
        <v>1</v>
      </c>
      <c r="T4781" s="105">
        <v>1</v>
      </c>
      <c r="U4781" s="105" t="s">
        <v>8458</v>
      </c>
    </row>
    <row r="4782" spans="1:21" x14ac:dyDescent="0.25">
      <c r="A4782" s="105" t="s">
        <v>1288</v>
      </c>
      <c r="B4782" s="105" t="s">
        <v>1289</v>
      </c>
      <c r="D4782" s="105">
        <v>1</v>
      </c>
      <c r="E4782" s="105">
        <v>1</v>
      </c>
      <c r="F4782" s="105" t="s">
        <v>2337</v>
      </c>
      <c r="K4782" s="105" t="s">
        <v>14581</v>
      </c>
      <c r="S4782" s="105">
        <v>1</v>
      </c>
      <c r="T4782" s="105">
        <v>1</v>
      </c>
      <c r="U4782" s="105" t="s">
        <v>8458</v>
      </c>
    </row>
    <row r="4783" spans="1:21" x14ac:dyDescent="0.25">
      <c r="A4783" s="105" t="s">
        <v>1290</v>
      </c>
      <c r="B4783" s="105" t="s">
        <v>1289</v>
      </c>
      <c r="D4783" s="105">
        <v>1</v>
      </c>
      <c r="E4783" s="105">
        <v>1</v>
      </c>
      <c r="F4783" s="105" t="s">
        <v>2337</v>
      </c>
      <c r="K4783" s="105" t="s">
        <v>14581</v>
      </c>
      <c r="S4783" s="105">
        <v>1</v>
      </c>
      <c r="T4783" s="105">
        <v>1</v>
      </c>
      <c r="U4783" s="105" t="s">
        <v>8458</v>
      </c>
    </row>
    <row r="4784" spans="1:21" x14ac:dyDescent="0.25">
      <c r="A4784" s="105" t="s">
        <v>16064</v>
      </c>
      <c r="B4784" s="105" t="s">
        <v>1289</v>
      </c>
      <c r="D4784" s="105">
        <v>1</v>
      </c>
      <c r="E4784" s="105">
        <v>1</v>
      </c>
      <c r="F4784" s="105" t="s">
        <v>2337</v>
      </c>
      <c r="K4784" s="105" t="s">
        <v>14581</v>
      </c>
      <c r="S4784" s="105">
        <v>1</v>
      </c>
      <c r="T4784" s="105">
        <v>1</v>
      </c>
      <c r="U4784" s="105" t="s">
        <v>8458</v>
      </c>
    </row>
    <row r="4785" spans="1:21" x14ac:dyDescent="0.25">
      <c r="A4785" s="105" t="s">
        <v>1291</v>
      </c>
      <c r="B4785" s="105" t="s">
        <v>1289</v>
      </c>
      <c r="D4785" s="105">
        <v>1</v>
      </c>
      <c r="E4785" s="105">
        <v>1</v>
      </c>
      <c r="F4785" s="105" t="s">
        <v>2337</v>
      </c>
      <c r="K4785" s="105" t="s">
        <v>14581</v>
      </c>
      <c r="S4785" s="105">
        <v>1</v>
      </c>
      <c r="T4785" s="105">
        <v>1</v>
      </c>
      <c r="U4785" s="105" t="s">
        <v>8458</v>
      </c>
    </row>
    <row r="4786" spans="1:21" x14ac:dyDescent="0.25">
      <c r="A4786" s="105" t="s">
        <v>11071</v>
      </c>
      <c r="B4786" s="105" t="s">
        <v>1289</v>
      </c>
      <c r="D4786" s="105">
        <v>1</v>
      </c>
      <c r="E4786" s="105">
        <v>1</v>
      </c>
      <c r="F4786" s="105" t="s">
        <v>2337</v>
      </c>
      <c r="K4786" s="105" t="s">
        <v>14581</v>
      </c>
      <c r="S4786" s="105">
        <v>1</v>
      </c>
      <c r="T4786" s="105">
        <v>1</v>
      </c>
      <c r="U4786" s="105" t="s">
        <v>8458</v>
      </c>
    </row>
    <row r="4787" spans="1:21" x14ac:dyDescent="0.25">
      <c r="A4787" s="105" t="s">
        <v>1292</v>
      </c>
      <c r="B4787" s="105" t="s">
        <v>1289</v>
      </c>
      <c r="D4787" s="105">
        <v>1</v>
      </c>
      <c r="E4787" s="105">
        <v>1</v>
      </c>
      <c r="F4787" s="105" t="s">
        <v>2337</v>
      </c>
      <c r="K4787" s="105" t="s">
        <v>14581</v>
      </c>
      <c r="S4787" s="105">
        <v>1</v>
      </c>
      <c r="T4787" s="105">
        <v>1</v>
      </c>
      <c r="U4787" s="105" t="s">
        <v>8458</v>
      </c>
    </row>
    <row r="4788" spans="1:21" x14ac:dyDescent="0.25">
      <c r="A4788" s="105" t="s">
        <v>16065</v>
      </c>
      <c r="B4788" s="105" t="s">
        <v>1289</v>
      </c>
      <c r="D4788" s="105">
        <v>1</v>
      </c>
      <c r="E4788" s="105">
        <v>1</v>
      </c>
      <c r="F4788" s="105" t="s">
        <v>2337</v>
      </c>
      <c r="K4788" s="105" t="s">
        <v>14581</v>
      </c>
      <c r="S4788" s="105">
        <v>1</v>
      </c>
      <c r="T4788" s="105">
        <v>1</v>
      </c>
      <c r="U4788" s="105" t="s">
        <v>8458</v>
      </c>
    </row>
    <row r="4789" spans="1:21" x14ac:dyDescent="0.25">
      <c r="A4789" s="105" t="s">
        <v>11072</v>
      </c>
      <c r="B4789" s="105" t="s">
        <v>1289</v>
      </c>
      <c r="D4789" s="105">
        <v>1</v>
      </c>
      <c r="E4789" s="105">
        <v>1</v>
      </c>
      <c r="F4789" s="105" t="s">
        <v>2337</v>
      </c>
      <c r="K4789" s="105" t="s">
        <v>14581</v>
      </c>
      <c r="S4789" s="105">
        <v>1</v>
      </c>
      <c r="T4789" s="105">
        <v>1</v>
      </c>
      <c r="U4789" s="105" t="s">
        <v>8458</v>
      </c>
    </row>
    <row r="4790" spans="1:21" x14ac:dyDescent="0.25">
      <c r="A4790" s="105" t="s">
        <v>11073</v>
      </c>
      <c r="B4790" s="105" t="s">
        <v>1289</v>
      </c>
      <c r="D4790" s="105">
        <v>1</v>
      </c>
      <c r="E4790" s="105">
        <v>1</v>
      </c>
      <c r="F4790" s="105" t="s">
        <v>2337</v>
      </c>
      <c r="K4790" s="105" t="s">
        <v>14581</v>
      </c>
      <c r="S4790" s="105">
        <v>1</v>
      </c>
      <c r="T4790" s="105">
        <v>1</v>
      </c>
      <c r="U4790" s="105" t="s">
        <v>8458</v>
      </c>
    </row>
    <row r="4791" spans="1:21" x14ac:dyDescent="0.25">
      <c r="A4791" s="105" t="s">
        <v>1299</v>
      </c>
      <c r="B4791" s="105" t="s">
        <v>1289</v>
      </c>
      <c r="D4791" s="105">
        <v>1</v>
      </c>
      <c r="E4791" s="105">
        <v>1</v>
      </c>
      <c r="F4791" s="105" t="s">
        <v>2337</v>
      </c>
      <c r="K4791" s="105" t="s">
        <v>14581</v>
      </c>
      <c r="S4791" s="105">
        <v>1</v>
      </c>
      <c r="T4791" s="105">
        <v>1</v>
      </c>
      <c r="U4791" s="105" t="s">
        <v>8458</v>
      </c>
    </row>
    <row r="4792" spans="1:21" x14ac:dyDescent="0.25">
      <c r="A4792" s="105" t="s">
        <v>11074</v>
      </c>
      <c r="B4792" s="105" t="s">
        <v>1289</v>
      </c>
      <c r="D4792" s="105">
        <v>1</v>
      </c>
      <c r="E4792" s="105">
        <v>1</v>
      </c>
      <c r="F4792" s="105" t="s">
        <v>2337</v>
      </c>
      <c r="K4792" s="105" t="s">
        <v>14581</v>
      </c>
      <c r="S4792" s="105">
        <v>1</v>
      </c>
      <c r="T4792" s="105">
        <v>1</v>
      </c>
      <c r="U4792" s="105" t="s">
        <v>8458</v>
      </c>
    </row>
    <row r="4793" spans="1:21" x14ac:dyDescent="0.25">
      <c r="A4793" s="105" t="s">
        <v>11075</v>
      </c>
      <c r="B4793" s="105" t="s">
        <v>1289</v>
      </c>
      <c r="D4793" s="105">
        <v>1</v>
      </c>
      <c r="E4793" s="105">
        <v>1</v>
      </c>
      <c r="F4793" s="105" t="s">
        <v>2337</v>
      </c>
      <c r="K4793" s="105" t="s">
        <v>14581</v>
      </c>
      <c r="S4793" s="105">
        <v>1</v>
      </c>
      <c r="T4793" s="105">
        <v>1</v>
      </c>
      <c r="U4793" s="105" t="s">
        <v>8458</v>
      </c>
    </row>
    <row r="4794" spans="1:21" x14ac:dyDescent="0.25">
      <c r="A4794" s="105" t="s">
        <v>8465</v>
      </c>
      <c r="B4794" s="105" t="s">
        <v>1289</v>
      </c>
      <c r="D4794" s="105">
        <v>1</v>
      </c>
      <c r="E4794" s="105">
        <v>1</v>
      </c>
      <c r="F4794" s="105" t="s">
        <v>2337</v>
      </c>
      <c r="K4794" s="105" t="s">
        <v>14581</v>
      </c>
      <c r="S4794" s="105">
        <v>1</v>
      </c>
      <c r="T4794" s="105">
        <v>1</v>
      </c>
      <c r="U4794" s="105" t="s">
        <v>8458</v>
      </c>
    </row>
    <row r="4795" spans="1:21" x14ac:dyDescent="0.25">
      <c r="A4795" s="105" t="s">
        <v>11076</v>
      </c>
      <c r="B4795" s="105" t="s">
        <v>1289</v>
      </c>
      <c r="D4795" s="105">
        <v>1</v>
      </c>
      <c r="E4795" s="105">
        <v>1</v>
      </c>
      <c r="F4795" s="105" t="s">
        <v>2337</v>
      </c>
      <c r="K4795" s="105" t="s">
        <v>14581</v>
      </c>
      <c r="S4795" s="105">
        <v>1</v>
      </c>
      <c r="T4795" s="105">
        <v>1</v>
      </c>
      <c r="U4795" s="105" t="s">
        <v>8458</v>
      </c>
    </row>
    <row r="4796" spans="1:21" x14ac:dyDescent="0.25">
      <c r="A4796" s="105" t="s">
        <v>1306</v>
      </c>
      <c r="B4796" s="105" t="s">
        <v>1289</v>
      </c>
      <c r="D4796" s="105">
        <v>1</v>
      </c>
      <c r="E4796" s="105">
        <v>1</v>
      </c>
      <c r="F4796" s="105" t="s">
        <v>2337</v>
      </c>
      <c r="K4796" s="105" t="s">
        <v>14581</v>
      </c>
      <c r="S4796" s="105">
        <v>1</v>
      </c>
      <c r="T4796" s="105">
        <v>1</v>
      </c>
      <c r="U4796" s="105" t="s">
        <v>8458</v>
      </c>
    </row>
    <row r="4797" spans="1:21" x14ac:dyDescent="0.25">
      <c r="A4797" s="105" t="s">
        <v>16066</v>
      </c>
      <c r="B4797" s="105" t="s">
        <v>1289</v>
      </c>
      <c r="D4797" s="105">
        <v>1</v>
      </c>
      <c r="E4797" s="105">
        <v>1</v>
      </c>
      <c r="F4797" s="105" t="s">
        <v>2337</v>
      </c>
      <c r="K4797" s="105" t="s">
        <v>14581</v>
      </c>
      <c r="S4797" s="105">
        <v>1</v>
      </c>
      <c r="T4797" s="105">
        <v>1</v>
      </c>
      <c r="U4797" s="105" t="s">
        <v>8458</v>
      </c>
    </row>
    <row r="4798" spans="1:21" x14ac:dyDescent="0.25">
      <c r="A4798" s="105" t="s">
        <v>16067</v>
      </c>
      <c r="B4798" s="105" t="s">
        <v>1289</v>
      </c>
      <c r="D4798" s="105">
        <v>1</v>
      </c>
      <c r="E4798" s="105">
        <v>1</v>
      </c>
      <c r="F4798" s="105" t="s">
        <v>2337</v>
      </c>
      <c r="K4798" s="105" t="s">
        <v>14581</v>
      </c>
      <c r="S4798" s="105">
        <v>1</v>
      </c>
      <c r="T4798" s="105">
        <v>1</v>
      </c>
      <c r="U4798" s="105" t="s">
        <v>8458</v>
      </c>
    </row>
    <row r="4799" spans="1:21" x14ac:dyDescent="0.25">
      <c r="A4799" s="105" t="s">
        <v>11077</v>
      </c>
      <c r="B4799" s="105" t="s">
        <v>1289</v>
      </c>
      <c r="D4799" s="105">
        <v>1</v>
      </c>
      <c r="E4799" s="105">
        <v>1</v>
      </c>
      <c r="F4799" s="105" t="s">
        <v>2337</v>
      </c>
      <c r="K4799" s="105" t="s">
        <v>14581</v>
      </c>
      <c r="S4799" s="105">
        <v>1</v>
      </c>
      <c r="T4799" s="105">
        <v>1</v>
      </c>
      <c r="U4799" s="105" t="s">
        <v>8458</v>
      </c>
    </row>
    <row r="4800" spans="1:21" x14ac:dyDescent="0.25">
      <c r="A4800" s="105" t="s">
        <v>1308</v>
      </c>
      <c r="B4800" s="105" t="s">
        <v>1289</v>
      </c>
      <c r="D4800" s="105">
        <v>1</v>
      </c>
      <c r="E4800" s="105">
        <v>1</v>
      </c>
      <c r="F4800" s="105" t="s">
        <v>2337</v>
      </c>
      <c r="K4800" s="105" t="s">
        <v>14581</v>
      </c>
      <c r="S4800" s="105">
        <v>1</v>
      </c>
      <c r="T4800" s="105">
        <v>1</v>
      </c>
      <c r="U4800" s="105" t="s">
        <v>8458</v>
      </c>
    </row>
    <row r="4801" spans="1:21" x14ac:dyDescent="0.25">
      <c r="A4801" s="105" t="s">
        <v>1309</v>
      </c>
      <c r="B4801" s="105" t="s">
        <v>1289</v>
      </c>
      <c r="D4801" s="105">
        <v>1</v>
      </c>
      <c r="E4801" s="105">
        <v>1</v>
      </c>
      <c r="F4801" s="105" t="s">
        <v>2337</v>
      </c>
      <c r="K4801" s="105" t="s">
        <v>14581</v>
      </c>
      <c r="S4801" s="105">
        <v>1</v>
      </c>
      <c r="T4801" s="105">
        <v>1</v>
      </c>
      <c r="U4801" s="105" t="s">
        <v>8458</v>
      </c>
    </row>
    <row r="4802" spans="1:21" x14ac:dyDescent="0.25">
      <c r="A4802" s="105" t="s">
        <v>16068</v>
      </c>
      <c r="B4802" s="105" t="s">
        <v>1289</v>
      </c>
      <c r="D4802" s="105">
        <v>1</v>
      </c>
      <c r="E4802" s="105">
        <v>1</v>
      </c>
      <c r="F4802" s="105" t="s">
        <v>2337</v>
      </c>
      <c r="K4802" s="105" t="s">
        <v>14581</v>
      </c>
      <c r="S4802" s="105">
        <v>1</v>
      </c>
      <c r="T4802" s="105">
        <v>1</v>
      </c>
      <c r="U4802" s="105" t="s">
        <v>8458</v>
      </c>
    </row>
    <row r="4803" spans="1:21" x14ac:dyDescent="0.25">
      <c r="A4803" s="105" t="s">
        <v>11078</v>
      </c>
      <c r="B4803" s="105" t="s">
        <v>1289</v>
      </c>
      <c r="D4803" s="105">
        <v>1</v>
      </c>
      <c r="E4803" s="105">
        <v>1</v>
      </c>
      <c r="F4803" s="105" t="s">
        <v>2337</v>
      </c>
      <c r="K4803" s="105" t="s">
        <v>14581</v>
      </c>
      <c r="S4803" s="105">
        <v>1</v>
      </c>
      <c r="T4803" s="105">
        <v>1</v>
      </c>
      <c r="U4803" s="105" t="s">
        <v>8458</v>
      </c>
    </row>
    <row r="4804" spans="1:21" x14ac:dyDescent="0.25">
      <c r="A4804" s="105" t="s">
        <v>1310</v>
      </c>
      <c r="B4804" s="105" t="s">
        <v>1289</v>
      </c>
      <c r="D4804" s="105">
        <v>1</v>
      </c>
      <c r="E4804" s="105">
        <v>1</v>
      </c>
      <c r="F4804" s="105" t="s">
        <v>2337</v>
      </c>
      <c r="K4804" s="105" t="s">
        <v>14581</v>
      </c>
      <c r="S4804" s="105">
        <v>1</v>
      </c>
      <c r="T4804" s="105">
        <v>1</v>
      </c>
      <c r="U4804" s="105" t="s">
        <v>8458</v>
      </c>
    </row>
    <row r="4805" spans="1:21" x14ac:dyDescent="0.25">
      <c r="A4805" s="105" t="s">
        <v>16069</v>
      </c>
      <c r="B4805" s="105" t="s">
        <v>1289</v>
      </c>
      <c r="D4805" s="105">
        <v>1</v>
      </c>
      <c r="E4805" s="105">
        <v>1</v>
      </c>
      <c r="F4805" s="105" t="s">
        <v>2337</v>
      </c>
      <c r="K4805" s="105" t="s">
        <v>14581</v>
      </c>
      <c r="S4805" s="105">
        <v>1</v>
      </c>
      <c r="T4805" s="105">
        <v>1</v>
      </c>
      <c r="U4805" s="105" t="s">
        <v>8458</v>
      </c>
    </row>
    <row r="4806" spans="1:21" x14ac:dyDescent="0.25">
      <c r="A4806" s="105" t="s">
        <v>11079</v>
      </c>
      <c r="B4806" s="105" t="s">
        <v>1289</v>
      </c>
      <c r="D4806" s="105">
        <v>1</v>
      </c>
      <c r="E4806" s="105">
        <v>1</v>
      </c>
      <c r="F4806" s="105" t="s">
        <v>2337</v>
      </c>
      <c r="K4806" s="105" t="s">
        <v>14581</v>
      </c>
      <c r="S4806" s="105">
        <v>1</v>
      </c>
      <c r="T4806" s="105">
        <v>1</v>
      </c>
      <c r="U4806" s="105" t="s">
        <v>8458</v>
      </c>
    </row>
    <row r="4807" spans="1:21" x14ac:dyDescent="0.25">
      <c r="A4807" s="105" t="s">
        <v>1311</v>
      </c>
      <c r="B4807" s="105" t="s">
        <v>1289</v>
      </c>
      <c r="D4807" s="105">
        <v>1</v>
      </c>
      <c r="E4807" s="105">
        <v>1</v>
      </c>
      <c r="F4807" s="105" t="s">
        <v>2337</v>
      </c>
      <c r="K4807" s="105" t="s">
        <v>14581</v>
      </c>
      <c r="S4807" s="105">
        <v>1</v>
      </c>
      <c r="T4807" s="105">
        <v>1</v>
      </c>
      <c r="U4807" s="105" t="s">
        <v>8458</v>
      </c>
    </row>
    <row r="4808" spans="1:21" x14ac:dyDescent="0.25">
      <c r="A4808" s="105" t="s">
        <v>1289</v>
      </c>
      <c r="B4808" s="105" t="s">
        <v>1289</v>
      </c>
      <c r="D4808" s="105" t="s">
        <v>2337</v>
      </c>
      <c r="E4808" s="105">
        <v>1</v>
      </c>
      <c r="F4808" s="105" t="s">
        <v>2337</v>
      </c>
      <c r="K4808" s="105" t="s">
        <v>14581</v>
      </c>
      <c r="S4808" s="105">
        <v>1</v>
      </c>
      <c r="T4808" s="105">
        <v>1</v>
      </c>
      <c r="U4808" s="105" t="s">
        <v>8458</v>
      </c>
    </row>
    <row r="4809" spans="1:21" x14ac:dyDescent="0.25">
      <c r="A4809" s="105" t="s">
        <v>11080</v>
      </c>
      <c r="B4809" s="105" t="s">
        <v>1289</v>
      </c>
      <c r="D4809" s="105">
        <v>1</v>
      </c>
      <c r="E4809" s="105">
        <v>2</v>
      </c>
      <c r="F4809" s="105" t="s">
        <v>2337</v>
      </c>
      <c r="K4809" s="105" t="s">
        <v>14581</v>
      </c>
      <c r="S4809" s="105">
        <v>1</v>
      </c>
      <c r="T4809" s="105">
        <v>1</v>
      </c>
      <c r="U4809" s="105" t="s">
        <v>8458</v>
      </c>
    </row>
    <row r="4810" spans="1:21" x14ac:dyDescent="0.25">
      <c r="A4810" s="105" t="s">
        <v>11081</v>
      </c>
      <c r="B4810" s="105" t="s">
        <v>1289</v>
      </c>
      <c r="D4810" s="105">
        <v>1</v>
      </c>
      <c r="E4810" s="105">
        <v>1</v>
      </c>
      <c r="F4810" s="105" t="s">
        <v>2337</v>
      </c>
      <c r="K4810" s="105" t="s">
        <v>14581</v>
      </c>
      <c r="S4810" s="105">
        <v>1</v>
      </c>
      <c r="T4810" s="105">
        <v>1</v>
      </c>
      <c r="U4810" s="105" t="s">
        <v>8458</v>
      </c>
    </row>
    <row r="4811" spans="1:21" x14ac:dyDescent="0.25">
      <c r="A4811" s="105" t="s">
        <v>11082</v>
      </c>
      <c r="B4811" s="105" t="s">
        <v>1289</v>
      </c>
      <c r="D4811" s="105">
        <v>1</v>
      </c>
      <c r="E4811" s="105">
        <v>1</v>
      </c>
      <c r="F4811" s="105" t="s">
        <v>2337</v>
      </c>
      <c r="K4811" s="105" t="s">
        <v>14581</v>
      </c>
      <c r="S4811" s="105">
        <v>1</v>
      </c>
      <c r="T4811" s="105">
        <v>1</v>
      </c>
      <c r="U4811" s="105" t="s">
        <v>8458</v>
      </c>
    </row>
    <row r="4812" spans="1:21" x14ac:dyDescent="0.25">
      <c r="A4812" s="105" t="s">
        <v>11083</v>
      </c>
      <c r="B4812" s="105" t="s">
        <v>1289</v>
      </c>
      <c r="D4812" s="105">
        <v>1</v>
      </c>
      <c r="E4812" s="105">
        <v>1</v>
      </c>
      <c r="F4812" s="105" t="s">
        <v>2337</v>
      </c>
      <c r="K4812" s="105" t="s">
        <v>14581</v>
      </c>
      <c r="S4812" s="105">
        <v>1</v>
      </c>
      <c r="T4812" s="105">
        <v>1</v>
      </c>
      <c r="U4812" s="105" t="s">
        <v>8458</v>
      </c>
    </row>
    <row r="4813" spans="1:21" x14ac:dyDescent="0.25">
      <c r="A4813" s="105" t="s">
        <v>11084</v>
      </c>
      <c r="B4813" s="105" t="s">
        <v>1289</v>
      </c>
      <c r="D4813" s="105">
        <v>1</v>
      </c>
      <c r="E4813" s="105">
        <v>1</v>
      </c>
      <c r="F4813" s="105" t="s">
        <v>2337</v>
      </c>
      <c r="K4813" s="105" t="s">
        <v>14581</v>
      </c>
      <c r="S4813" s="105">
        <v>1</v>
      </c>
      <c r="T4813" s="105">
        <v>1</v>
      </c>
      <c r="U4813" s="105" t="s">
        <v>8458</v>
      </c>
    </row>
    <row r="4814" spans="1:21" x14ac:dyDescent="0.25">
      <c r="A4814" s="105" t="s">
        <v>11085</v>
      </c>
      <c r="B4814" s="105" t="s">
        <v>1289</v>
      </c>
      <c r="D4814" s="105">
        <v>1</v>
      </c>
      <c r="E4814" s="105">
        <v>1</v>
      </c>
      <c r="F4814" s="105" t="s">
        <v>2337</v>
      </c>
      <c r="K4814" s="105" t="s">
        <v>14581</v>
      </c>
      <c r="S4814" s="105">
        <v>1</v>
      </c>
      <c r="T4814" s="105">
        <v>1</v>
      </c>
      <c r="U4814" s="105" t="s">
        <v>8458</v>
      </c>
    </row>
    <row r="4815" spans="1:21" x14ac:dyDescent="0.25">
      <c r="A4815" s="105" t="s">
        <v>11086</v>
      </c>
      <c r="B4815" s="105" t="s">
        <v>1289</v>
      </c>
      <c r="D4815" s="105">
        <v>1</v>
      </c>
      <c r="E4815" s="105">
        <v>1</v>
      </c>
      <c r="F4815" s="105" t="s">
        <v>2337</v>
      </c>
      <c r="K4815" s="105" t="s">
        <v>14581</v>
      </c>
      <c r="S4815" s="105">
        <v>1</v>
      </c>
      <c r="T4815" s="105">
        <v>1</v>
      </c>
      <c r="U4815" s="105" t="s">
        <v>8458</v>
      </c>
    </row>
    <row r="4816" spans="1:21" x14ac:dyDescent="0.25">
      <c r="A4816" s="105" t="s">
        <v>11087</v>
      </c>
      <c r="B4816" s="105" t="s">
        <v>1289</v>
      </c>
      <c r="D4816" s="105">
        <v>1</v>
      </c>
      <c r="E4816" s="105">
        <v>1</v>
      </c>
      <c r="F4816" s="105" t="s">
        <v>2337</v>
      </c>
      <c r="K4816" s="105" t="s">
        <v>14581</v>
      </c>
      <c r="S4816" s="105">
        <v>1</v>
      </c>
      <c r="T4816" s="105">
        <v>1</v>
      </c>
      <c r="U4816" s="105" t="s">
        <v>8458</v>
      </c>
    </row>
    <row r="4817" spans="1:21" x14ac:dyDescent="0.25">
      <c r="A4817" s="105" t="s">
        <v>16070</v>
      </c>
      <c r="B4817" s="105" t="s">
        <v>1289</v>
      </c>
      <c r="D4817" s="105">
        <v>1</v>
      </c>
      <c r="E4817" s="105">
        <v>1</v>
      </c>
      <c r="F4817" s="105" t="s">
        <v>2337</v>
      </c>
      <c r="K4817" s="105" t="s">
        <v>14581</v>
      </c>
      <c r="S4817" s="105">
        <v>1</v>
      </c>
      <c r="T4817" s="105">
        <v>1</v>
      </c>
      <c r="U4817" s="105" t="s">
        <v>8458</v>
      </c>
    </row>
    <row r="4818" spans="1:21" x14ac:dyDescent="0.25">
      <c r="A4818" s="105" t="s">
        <v>1318</v>
      </c>
      <c r="B4818" s="105" t="s">
        <v>1289</v>
      </c>
      <c r="D4818" s="105">
        <v>1</v>
      </c>
      <c r="E4818" s="105">
        <v>1</v>
      </c>
      <c r="F4818" s="105" t="s">
        <v>2337</v>
      </c>
      <c r="K4818" s="105" t="s">
        <v>14581</v>
      </c>
      <c r="S4818" s="105">
        <v>1</v>
      </c>
      <c r="T4818" s="105">
        <v>1</v>
      </c>
      <c r="U4818" s="105" t="s">
        <v>8458</v>
      </c>
    </row>
    <row r="4819" spans="1:21" x14ac:dyDescent="0.25">
      <c r="A4819" s="105" t="s">
        <v>11088</v>
      </c>
      <c r="B4819" s="105" t="s">
        <v>1289</v>
      </c>
      <c r="D4819" s="105">
        <v>1</v>
      </c>
      <c r="E4819" s="105">
        <v>1</v>
      </c>
      <c r="F4819" s="105" t="s">
        <v>2337</v>
      </c>
      <c r="K4819" s="105" t="s">
        <v>14581</v>
      </c>
      <c r="S4819" s="105">
        <v>1</v>
      </c>
      <c r="T4819" s="105">
        <v>1</v>
      </c>
      <c r="U4819" s="105" t="s">
        <v>8458</v>
      </c>
    </row>
    <row r="4820" spans="1:21" x14ac:dyDescent="0.25">
      <c r="A4820" s="105" t="s">
        <v>1320</v>
      </c>
      <c r="B4820" s="105" t="s">
        <v>1289</v>
      </c>
      <c r="D4820" s="105">
        <v>1</v>
      </c>
      <c r="E4820" s="105">
        <v>1</v>
      </c>
      <c r="F4820" s="105" t="s">
        <v>2337</v>
      </c>
      <c r="K4820" s="105" t="s">
        <v>14581</v>
      </c>
      <c r="S4820" s="105">
        <v>1</v>
      </c>
      <c r="T4820" s="105">
        <v>1</v>
      </c>
      <c r="U4820" s="105" t="s">
        <v>8458</v>
      </c>
    </row>
    <row r="4821" spans="1:21" x14ac:dyDescent="0.25">
      <c r="A4821" s="105" t="s">
        <v>11089</v>
      </c>
      <c r="B4821" s="105" t="s">
        <v>1289</v>
      </c>
      <c r="D4821" s="105">
        <v>1</v>
      </c>
      <c r="E4821" s="105">
        <v>1</v>
      </c>
      <c r="F4821" s="105" t="s">
        <v>2337</v>
      </c>
      <c r="K4821" s="105" t="s">
        <v>14581</v>
      </c>
      <c r="S4821" s="105">
        <v>1</v>
      </c>
      <c r="T4821" s="105">
        <v>1</v>
      </c>
      <c r="U4821" s="105" t="s">
        <v>8458</v>
      </c>
    </row>
    <row r="4822" spans="1:21" x14ac:dyDescent="0.25">
      <c r="A4822" s="105" t="s">
        <v>1325</v>
      </c>
      <c r="B4822" s="105" t="s">
        <v>1289</v>
      </c>
      <c r="D4822" s="105">
        <v>1</v>
      </c>
      <c r="E4822" s="105">
        <v>1</v>
      </c>
      <c r="F4822" s="105" t="s">
        <v>2337</v>
      </c>
      <c r="K4822" s="105" t="s">
        <v>14581</v>
      </c>
      <c r="S4822" s="105">
        <v>1</v>
      </c>
      <c r="T4822" s="105">
        <v>1</v>
      </c>
      <c r="U4822" s="105" t="s">
        <v>8458</v>
      </c>
    </row>
    <row r="4823" spans="1:21" x14ac:dyDescent="0.25">
      <c r="A4823" s="105" t="s">
        <v>16071</v>
      </c>
      <c r="B4823" s="105" t="s">
        <v>1289</v>
      </c>
      <c r="D4823" s="105">
        <v>1</v>
      </c>
      <c r="E4823" s="105">
        <v>1</v>
      </c>
      <c r="F4823" s="105" t="s">
        <v>2337</v>
      </c>
      <c r="K4823" s="105" t="s">
        <v>14581</v>
      </c>
      <c r="S4823" s="105">
        <v>1</v>
      </c>
      <c r="T4823" s="105">
        <v>1</v>
      </c>
      <c r="U4823" s="105" t="s">
        <v>8458</v>
      </c>
    </row>
    <row r="4824" spans="1:21" x14ac:dyDescent="0.25">
      <c r="A4824" s="105" t="s">
        <v>11090</v>
      </c>
      <c r="B4824" s="105" t="s">
        <v>1289</v>
      </c>
      <c r="D4824" s="105">
        <v>1</v>
      </c>
      <c r="E4824" s="105">
        <v>1</v>
      </c>
      <c r="F4824" s="105" t="s">
        <v>2337</v>
      </c>
      <c r="K4824" s="105" t="s">
        <v>14581</v>
      </c>
      <c r="S4824" s="105">
        <v>1</v>
      </c>
      <c r="T4824" s="105">
        <v>1</v>
      </c>
      <c r="U4824" s="105" t="s">
        <v>8458</v>
      </c>
    </row>
    <row r="4825" spans="1:21" x14ac:dyDescent="0.25">
      <c r="A4825" s="105" t="s">
        <v>16072</v>
      </c>
      <c r="B4825" s="105" t="s">
        <v>1289</v>
      </c>
      <c r="D4825" s="105">
        <v>1</v>
      </c>
      <c r="E4825" s="105">
        <v>1</v>
      </c>
      <c r="F4825" s="105" t="s">
        <v>2337</v>
      </c>
      <c r="K4825" s="105" t="s">
        <v>14581</v>
      </c>
      <c r="S4825" s="105">
        <v>1</v>
      </c>
      <c r="T4825" s="105">
        <v>1</v>
      </c>
      <c r="U4825" s="105" t="s">
        <v>8458</v>
      </c>
    </row>
    <row r="4826" spans="1:21" x14ac:dyDescent="0.25">
      <c r="A4826" s="105" t="s">
        <v>11091</v>
      </c>
      <c r="B4826" s="105" t="s">
        <v>1289</v>
      </c>
      <c r="D4826" s="105">
        <v>1</v>
      </c>
      <c r="E4826" s="105">
        <v>1</v>
      </c>
      <c r="F4826" s="105" t="s">
        <v>2337</v>
      </c>
      <c r="K4826" s="105" t="s">
        <v>14581</v>
      </c>
      <c r="S4826" s="105">
        <v>1</v>
      </c>
      <c r="T4826" s="105">
        <v>1</v>
      </c>
      <c r="U4826" s="105" t="s">
        <v>8458</v>
      </c>
    </row>
    <row r="4827" spans="1:21" x14ac:dyDescent="0.25">
      <c r="A4827" s="105" t="s">
        <v>11092</v>
      </c>
      <c r="B4827" s="105" t="s">
        <v>1289</v>
      </c>
      <c r="D4827" s="105">
        <v>1</v>
      </c>
      <c r="E4827" s="105">
        <v>1</v>
      </c>
      <c r="F4827" s="105" t="s">
        <v>2337</v>
      </c>
      <c r="K4827" s="105" t="s">
        <v>14581</v>
      </c>
      <c r="S4827" s="105">
        <v>1</v>
      </c>
      <c r="T4827" s="105">
        <v>1</v>
      </c>
      <c r="U4827" s="105" t="s">
        <v>8458</v>
      </c>
    </row>
    <row r="4828" spans="1:21" x14ac:dyDescent="0.25">
      <c r="A4828" s="105" t="s">
        <v>11093</v>
      </c>
      <c r="B4828" s="105" t="s">
        <v>1289</v>
      </c>
      <c r="D4828" s="105">
        <v>1</v>
      </c>
      <c r="E4828" s="105">
        <v>1</v>
      </c>
      <c r="F4828" s="105" t="s">
        <v>2337</v>
      </c>
      <c r="K4828" s="105" t="s">
        <v>14581</v>
      </c>
      <c r="S4828" s="105">
        <v>1</v>
      </c>
      <c r="T4828" s="105">
        <v>1</v>
      </c>
      <c r="U4828" s="105" t="s">
        <v>8458</v>
      </c>
    </row>
    <row r="4829" spans="1:21" x14ac:dyDescent="0.25">
      <c r="A4829" s="105" t="s">
        <v>11094</v>
      </c>
      <c r="B4829" s="105" t="s">
        <v>1289</v>
      </c>
      <c r="D4829" s="105">
        <v>1</v>
      </c>
      <c r="E4829" s="105">
        <v>1</v>
      </c>
      <c r="F4829" s="105" t="s">
        <v>2337</v>
      </c>
      <c r="K4829" s="105" t="s">
        <v>14581</v>
      </c>
      <c r="S4829" s="105">
        <v>1</v>
      </c>
      <c r="T4829" s="105">
        <v>1</v>
      </c>
      <c r="U4829" s="105" t="s">
        <v>8458</v>
      </c>
    </row>
    <row r="4830" spans="1:21" x14ac:dyDescent="0.25">
      <c r="A4830" s="105" t="s">
        <v>2412</v>
      </c>
      <c r="B4830" s="105" t="s">
        <v>1289</v>
      </c>
      <c r="D4830" s="105">
        <v>1</v>
      </c>
      <c r="E4830" s="105">
        <v>1</v>
      </c>
      <c r="F4830" s="105" t="s">
        <v>2337</v>
      </c>
      <c r="K4830" s="105" t="s">
        <v>14581</v>
      </c>
      <c r="S4830" s="105">
        <v>1</v>
      </c>
      <c r="T4830" s="105">
        <v>1</v>
      </c>
      <c r="U4830" s="105" t="s">
        <v>8458</v>
      </c>
    </row>
    <row r="4831" spans="1:21" x14ac:dyDescent="0.25">
      <c r="A4831" s="105" t="s">
        <v>11095</v>
      </c>
      <c r="B4831" s="105" t="s">
        <v>1289</v>
      </c>
      <c r="D4831" s="105">
        <v>1</v>
      </c>
      <c r="E4831" s="105">
        <v>1</v>
      </c>
      <c r="F4831" s="105" t="s">
        <v>2337</v>
      </c>
      <c r="K4831" s="105" t="s">
        <v>14581</v>
      </c>
      <c r="S4831" s="105">
        <v>1</v>
      </c>
      <c r="T4831" s="105">
        <v>1</v>
      </c>
      <c r="U4831" s="105" t="s">
        <v>8458</v>
      </c>
    </row>
    <row r="4832" spans="1:21" x14ac:dyDescent="0.25">
      <c r="A4832" s="105" t="s">
        <v>8457</v>
      </c>
      <c r="B4832" s="105" t="s">
        <v>8457</v>
      </c>
      <c r="D4832" s="105" t="s">
        <v>2337</v>
      </c>
      <c r="E4832" s="105">
        <v>1</v>
      </c>
      <c r="F4832" s="105" t="s">
        <v>2337</v>
      </c>
      <c r="K4832" s="105" t="s">
        <v>14581</v>
      </c>
      <c r="S4832" s="105">
        <v>1</v>
      </c>
      <c r="T4832" s="105">
        <v>1</v>
      </c>
      <c r="U4832" s="105" t="s">
        <v>8459</v>
      </c>
    </row>
    <row r="4833" spans="1:21" x14ac:dyDescent="0.25">
      <c r="A4833" s="105" t="s">
        <v>1312</v>
      </c>
      <c r="B4833" s="105" t="s">
        <v>1312</v>
      </c>
      <c r="D4833" s="105" t="s">
        <v>2337</v>
      </c>
      <c r="E4833" s="105">
        <v>1</v>
      </c>
      <c r="F4833" s="105" t="s">
        <v>2337</v>
      </c>
      <c r="K4833" s="105" t="s">
        <v>14581</v>
      </c>
      <c r="S4833" s="105">
        <v>1</v>
      </c>
      <c r="T4833" s="105">
        <v>1</v>
      </c>
      <c r="U4833" s="105" t="s">
        <v>11096</v>
      </c>
    </row>
    <row r="4834" spans="1:21" x14ac:dyDescent="0.25">
      <c r="A4834" s="105" t="s">
        <v>1313</v>
      </c>
      <c r="B4834" s="105" t="s">
        <v>11097</v>
      </c>
      <c r="D4834" s="105">
        <v>1</v>
      </c>
      <c r="E4834" s="105">
        <v>1</v>
      </c>
      <c r="F4834" s="105" t="s">
        <v>2337</v>
      </c>
      <c r="K4834" s="105" t="s">
        <v>14581</v>
      </c>
      <c r="S4834" s="105">
        <v>1</v>
      </c>
      <c r="T4834" s="105">
        <v>1</v>
      </c>
      <c r="U4834" s="105" t="s">
        <v>11098</v>
      </c>
    </row>
    <row r="4835" spans="1:21" x14ac:dyDescent="0.25">
      <c r="A4835" s="105" t="s">
        <v>11097</v>
      </c>
      <c r="B4835" s="105" t="s">
        <v>11097</v>
      </c>
      <c r="D4835" s="105" t="s">
        <v>2337</v>
      </c>
      <c r="E4835" s="105">
        <v>1</v>
      </c>
      <c r="F4835" s="105" t="s">
        <v>2337</v>
      </c>
      <c r="K4835" s="105" t="s">
        <v>14581</v>
      </c>
      <c r="S4835" s="105">
        <v>1</v>
      </c>
      <c r="T4835" s="105">
        <v>1</v>
      </c>
      <c r="U4835" s="105" t="s">
        <v>11098</v>
      </c>
    </row>
    <row r="4836" spans="1:21" x14ac:dyDescent="0.25">
      <c r="A4836" s="105" t="s">
        <v>1314</v>
      </c>
      <c r="B4836" s="105" t="s">
        <v>1314</v>
      </c>
      <c r="D4836" s="105" t="s">
        <v>2337</v>
      </c>
      <c r="E4836" s="105">
        <v>1</v>
      </c>
      <c r="F4836" s="105" t="s">
        <v>2337</v>
      </c>
      <c r="K4836" s="105" t="s">
        <v>14581</v>
      </c>
      <c r="S4836" s="105">
        <v>1</v>
      </c>
      <c r="T4836" s="105">
        <v>1</v>
      </c>
      <c r="U4836" s="105" t="s">
        <v>8463</v>
      </c>
    </row>
    <row r="4837" spans="1:21" x14ac:dyDescent="0.25">
      <c r="A4837" s="105" t="s">
        <v>11099</v>
      </c>
      <c r="B4837" s="105" t="s">
        <v>1314</v>
      </c>
      <c r="D4837" s="105">
        <v>1</v>
      </c>
      <c r="E4837" s="105">
        <v>1</v>
      </c>
      <c r="F4837" s="105" t="s">
        <v>2337</v>
      </c>
      <c r="K4837" s="105" t="s">
        <v>14581</v>
      </c>
      <c r="S4837" s="105">
        <v>1</v>
      </c>
      <c r="T4837" s="105">
        <v>1</v>
      </c>
      <c r="U4837" s="105" t="s">
        <v>8463</v>
      </c>
    </row>
    <row r="4838" spans="1:21" x14ac:dyDescent="0.25">
      <c r="A4838" s="105" t="s">
        <v>1315</v>
      </c>
      <c r="B4838" s="105" t="s">
        <v>1315</v>
      </c>
      <c r="D4838" s="105" t="s">
        <v>2337</v>
      </c>
      <c r="E4838" s="105">
        <v>1</v>
      </c>
      <c r="F4838" s="105" t="s">
        <v>2337</v>
      </c>
      <c r="K4838" s="105" t="s">
        <v>14581</v>
      </c>
      <c r="S4838" s="105">
        <v>1</v>
      </c>
      <c r="T4838" s="105">
        <v>1</v>
      </c>
      <c r="U4838" s="105" t="s">
        <v>11100</v>
      </c>
    </row>
    <row r="4839" spans="1:21" x14ac:dyDescent="0.25">
      <c r="A4839" s="105" t="s">
        <v>16073</v>
      </c>
      <c r="B4839" s="105" t="s">
        <v>1316</v>
      </c>
      <c r="D4839" s="105">
        <v>1</v>
      </c>
      <c r="E4839" s="105">
        <v>1</v>
      </c>
      <c r="F4839" s="105" t="s">
        <v>2337</v>
      </c>
      <c r="K4839" s="105" t="s">
        <v>14581</v>
      </c>
      <c r="S4839" s="105">
        <v>1</v>
      </c>
      <c r="T4839" s="105">
        <v>1</v>
      </c>
      <c r="U4839" s="105" t="s">
        <v>11102</v>
      </c>
    </row>
    <row r="4840" spans="1:21" x14ac:dyDescent="0.25">
      <c r="A4840" s="105" t="s">
        <v>16074</v>
      </c>
      <c r="B4840" s="105" t="s">
        <v>1316</v>
      </c>
      <c r="D4840" s="105">
        <v>1</v>
      </c>
      <c r="E4840" s="105">
        <v>1</v>
      </c>
      <c r="F4840" s="105" t="s">
        <v>2337</v>
      </c>
      <c r="K4840" s="105" t="s">
        <v>14581</v>
      </c>
      <c r="S4840" s="105">
        <v>1</v>
      </c>
      <c r="T4840" s="105">
        <v>1</v>
      </c>
      <c r="U4840" s="105" t="s">
        <v>11102</v>
      </c>
    </row>
    <row r="4841" spans="1:21" x14ac:dyDescent="0.25">
      <c r="A4841" s="105" t="s">
        <v>11101</v>
      </c>
      <c r="B4841" s="105" t="s">
        <v>1316</v>
      </c>
      <c r="D4841" s="105">
        <v>1</v>
      </c>
      <c r="E4841" s="105">
        <v>1</v>
      </c>
      <c r="F4841" s="105" t="s">
        <v>2337</v>
      </c>
      <c r="K4841" s="105" t="s">
        <v>14581</v>
      </c>
      <c r="S4841" s="105">
        <v>1</v>
      </c>
      <c r="T4841" s="105">
        <v>1</v>
      </c>
      <c r="U4841" s="105" t="s">
        <v>11102</v>
      </c>
    </row>
    <row r="4842" spans="1:21" x14ac:dyDescent="0.25">
      <c r="A4842" s="105" t="s">
        <v>1316</v>
      </c>
      <c r="B4842" s="105" t="s">
        <v>1316</v>
      </c>
      <c r="D4842" s="105" t="s">
        <v>2337</v>
      </c>
      <c r="E4842" s="105">
        <v>1</v>
      </c>
      <c r="F4842" s="105" t="s">
        <v>2337</v>
      </c>
      <c r="K4842" s="105" t="s">
        <v>14581</v>
      </c>
      <c r="S4842" s="105">
        <v>1</v>
      </c>
      <c r="T4842" s="105">
        <v>1</v>
      </c>
      <c r="U4842" s="105" t="s">
        <v>11102</v>
      </c>
    </row>
    <row r="4843" spans="1:21" x14ac:dyDescent="0.25">
      <c r="A4843" s="105" t="s">
        <v>1319</v>
      </c>
      <c r="B4843" s="105" t="s">
        <v>1316</v>
      </c>
      <c r="D4843" s="105">
        <v>1</v>
      </c>
      <c r="E4843" s="105">
        <v>1</v>
      </c>
      <c r="F4843" s="105" t="s">
        <v>2337</v>
      </c>
      <c r="K4843" s="105" t="s">
        <v>14581</v>
      </c>
      <c r="S4843" s="105">
        <v>1</v>
      </c>
      <c r="T4843" s="105">
        <v>1</v>
      </c>
      <c r="U4843" s="105" t="s">
        <v>11102</v>
      </c>
    </row>
    <row r="4844" spans="1:21" x14ac:dyDescent="0.25">
      <c r="A4844" s="105" t="s">
        <v>1317</v>
      </c>
      <c r="B4844" s="105" t="s">
        <v>1317</v>
      </c>
      <c r="D4844" s="105" t="s">
        <v>2337</v>
      </c>
      <c r="E4844" s="105">
        <v>1</v>
      </c>
      <c r="F4844" s="105" t="s">
        <v>2337</v>
      </c>
      <c r="K4844" s="105" t="s">
        <v>14581</v>
      </c>
      <c r="S4844" s="105">
        <v>1</v>
      </c>
      <c r="T4844" s="105">
        <v>1</v>
      </c>
      <c r="U4844" s="105" t="s">
        <v>11103</v>
      </c>
    </row>
    <row r="4845" spans="1:21" x14ac:dyDescent="0.25">
      <c r="A4845" s="105" t="s">
        <v>1321</v>
      </c>
      <c r="B4845" s="105" t="s">
        <v>1321</v>
      </c>
      <c r="D4845" s="105" t="s">
        <v>2337</v>
      </c>
      <c r="E4845" s="105">
        <v>1</v>
      </c>
      <c r="F4845" s="105" t="s">
        <v>2337</v>
      </c>
      <c r="K4845" s="105" t="s">
        <v>14581</v>
      </c>
      <c r="S4845" s="105">
        <v>1</v>
      </c>
      <c r="T4845" s="105">
        <v>1</v>
      </c>
      <c r="U4845" s="105" t="s">
        <v>11104</v>
      </c>
    </row>
    <row r="4846" spans="1:21" x14ac:dyDescent="0.25">
      <c r="A4846" s="105" t="s">
        <v>1322</v>
      </c>
      <c r="B4846" s="105" t="s">
        <v>1322</v>
      </c>
      <c r="D4846" s="105" t="s">
        <v>2337</v>
      </c>
      <c r="E4846" s="105">
        <v>1</v>
      </c>
      <c r="F4846" s="105" t="s">
        <v>2337</v>
      </c>
      <c r="K4846" s="105" t="s">
        <v>14581</v>
      </c>
      <c r="S4846" s="105">
        <v>1</v>
      </c>
      <c r="T4846" s="105">
        <v>1</v>
      </c>
      <c r="U4846" s="105" t="s">
        <v>11105</v>
      </c>
    </row>
    <row r="4847" spans="1:21" x14ac:dyDescent="0.25">
      <c r="A4847" s="105" t="s">
        <v>1323</v>
      </c>
      <c r="B4847" s="105" t="s">
        <v>1323</v>
      </c>
      <c r="D4847" s="105" t="s">
        <v>2337</v>
      </c>
      <c r="E4847" s="105">
        <v>1</v>
      </c>
      <c r="F4847" s="105" t="s">
        <v>2337</v>
      </c>
      <c r="K4847" s="105" t="s">
        <v>14581</v>
      </c>
      <c r="S4847" s="105">
        <v>1</v>
      </c>
      <c r="T4847" s="105">
        <v>1</v>
      </c>
      <c r="U4847" s="105" t="s">
        <v>11106</v>
      </c>
    </row>
    <row r="4848" spans="1:21" x14ac:dyDescent="0.25">
      <c r="A4848" s="105" t="s">
        <v>11108</v>
      </c>
      <c r="B4848" s="105" t="s">
        <v>1324</v>
      </c>
      <c r="D4848" s="105">
        <v>1</v>
      </c>
      <c r="E4848" s="105">
        <v>1</v>
      </c>
      <c r="F4848" s="105" t="s">
        <v>2337</v>
      </c>
      <c r="K4848" s="105" t="s">
        <v>14581</v>
      </c>
      <c r="S4848" s="105">
        <v>1</v>
      </c>
      <c r="T4848" s="105">
        <v>1</v>
      </c>
      <c r="U4848" s="105" t="s">
        <v>11109</v>
      </c>
    </row>
    <row r="4849" spans="1:21" x14ac:dyDescent="0.25">
      <c r="A4849" s="105" t="s">
        <v>11110</v>
      </c>
      <c r="B4849" s="105" t="s">
        <v>1324</v>
      </c>
      <c r="D4849" s="105">
        <v>1</v>
      </c>
      <c r="E4849" s="105">
        <v>1</v>
      </c>
      <c r="F4849" s="105" t="s">
        <v>2337</v>
      </c>
      <c r="K4849" s="105" t="s">
        <v>14581</v>
      </c>
      <c r="S4849" s="105">
        <v>1</v>
      </c>
      <c r="T4849" s="105">
        <v>1</v>
      </c>
      <c r="U4849" s="105" t="s">
        <v>11109</v>
      </c>
    </row>
    <row r="4850" spans="1:21" x14ac:dyDescent="0.25">
      <c r="A4850" s="105" t="s">
        <v>11111</v>
      </c>
      <c r="B4850" s="105" t="s">
        <v>1324</v>
      </c>
      <c r="D4850" s="105">
        <v>1</v>
      </c>
      <c r="E4850" s="105">
        <v>1</v>
      </c>
      <c r="F4850" s="105" t="s">
        <v>2337</v>
      </c>
      <c r="K4850" s="105" t="s">
        <v>14581</v>
      </c>
      <c r="S4850" s="105">
        <v>1</v>
      </c>
      <c r="T4850" s="105">
        <v>1</v>
      </c>
      <c r="U4850" s="105" t="s">
        <v>11109</v>
      </c>
    </row>
    <row r="4851" spans="1:21" x14ac:dyDescent="0.25">
      <c r="A4851" s="105" t="s">
        <v>11112</v>
      </c>
      <c r="B4851" s="105" t="s">
        <v>1324</v>
      </c>
      <c r="D4851" s="105">
        <v>1</v>
      </c>
      <c r="E4851" s="105">
        <v>1</v>
      </c>
      <c r="F4851" s="105" t="s">
        <v>2337</v>
      </c>
      <c r="K4851" s="105" t="s">
        <v>14581</v>
      </c>
      <c r="S4851" s="105">
        <v>1</v>
      </c>
      <c r="T4851" s="105">
        <v>1</v>
      </c>
      <c r="U4851" s="105" t="s">
        <v>11109</v>
      </c>
    </row>
    <row r="4852" spans="1:21" x14ac:dyDescent="0.25">
      <c r="A4852" s="105" t="s">
        <v>11113</v>
      </c>
      <c r="B4852" s="105" t="s">
        <v>1324</v>
      </c>
      <c r="D4852" s="105">
        <v>1</v>
      </c>
      <c r="E4852" s="105">
        <v>1</v>
      </c>
      <c r="F4852" s="105" t="s">
        <v>2337</v>
      </c>
      <c r="K4852" s="105" t="s">
        <v>14581</v>
      </c>
      <c r="S4852" s="105">
        <v>1</v>
      </c>
      <c r="T4852" s="105">
        <v>1</v>
      </c>
      <c r="U4852" s="105" t="s">
        <v>11109</v>
      </c>
    </row>
    <row r="4853" spans="1:21" x14ac:dyDescent="0.25">
      <c r="A4853" s="105" t="s">
        <v>1324</v>
      </c>
      <c r="B4853" s="105" t="s">
        <v>1324</v>
      </c>
      <c r="D4853" s="105" t="s">
        <v>2337</v>
      </c>
      <c r="E4853" s="105">
        <v>1</v>
      </c>
      <c r="F4853" s="105" t="s">
        <v>2337</v>
      </c>
      <c r="K4853" s="105" t="s">
        <v>14581</v>
      </c>
      <c r="S4853" s="105">
        <v>1</v>
      </c>
      <c r="T4853" s="105">
        <v>1</v>
      </c>
      <c r="U4853" s="105" t="s">
        <v>11109</v>
      </c>
    </row>
    <row r="4854" spans="1:21" x14ac:dyDescent="0.25">
      <c r="A4854" s="105" t="s">
        <v>11114</v>
      </c>
      <c r="B4854" s="105" t="s">
        <v>1324</v>
      </c>
      <c r="D4854" s="105">
        <v>1</v>
      </c>
      <c r="E4854" s="105">
        <v>1</v>
      </c>
      <c r="F4854" s="105" t="s">
        <v>2337</v>
      </c>
      <c r="K4854" s="105" t="s">
        <v>14581</v>
      </c>
      <c r="S4854" s="105">
        <v>1</v>
      </c>
      <c r="T4854" s="105">
        <v>1</v>
      </c>
      <c r="U4854" s="105" t="s">
        <v>11109</v>
      </c>
    </row>
    <row r="4855" spans="1:21" x14ac:dyDescent="0.25">
      <c r="A4855" s="105" t="s">
        <v>11115</v>
      </c>
      <c r="B4855" s="105" t="s">
        <v>1324</v>
      </c>
      <c r="D4855" s="105">
        <v>1</v>
      </c>
      <c r="E4855" s="105">
        <v>1</v>
      </c>
      <c r="F4855" s="105" t="s">
        <v>2337</v>
      </c>
      <c r="K4855" s="105" t="s">
        <v>14581</v>
      </c>
      <c r="S4855" s="105">
        <v>1</v>
      </c>
      <c r="T4855" s="105">
        <v>1</v>
      </c>
      <c r="U4855" s="105" t="s">
        <v>11109</v>
      </c>
    </row>
    <row r="4856" spans="1:21" x14ac:dyDescent="0.25">
      <c r="A4856" s="105" t="s">
        <v>1326</v>
      </c>
      <c r="B4856" s="105" t="s">
        <v>1326</v>
      </c>
      <c r="D4856" s="105" t="s">
        <v>2337</v>
      </c>
      <c r="E4856" s="105">
        <v>2</v>
      </c>
      <c r="F4856" s="105" t="s">
        <v>2337</v>
      </c>
      <c r="K4856" s="105" t="s">
        <v>14581</v>
      </c>
      <c r="S4856" s="105">
        <v>2</v>
      </c>
      <c r="T4856" s="105">
        <v>1</v>
      </c>
      <c r="U4856" s="105" t="s">
        <v>11116</v>
      </c>
    </row>
    <row r="4857" spans="1:21" x14ac:dyDescent="0.25">
      <c r="A4857" s="105" t="s">
        <v>1327</v>
      </c>
      <c r="B4857" s="105" t="s">
        <v>1327</v>
      </c>
      <c r="D4857" s="105" t="s">
        <v>2337</v>
      </c>
      <c r="E4857" s="105">
        <v>1</v>
      </c>
      <c r="F4857" s="105" t="s">
        <v>2337</v>
      </c>
      <c r="K4857" s="105" t="s">
        <v>14581</v>
      </c>
      <c r="S4857" s="105">
        <v>1</v>
      </c>
      <c r="T4857" s="105">
        <v>1</v>
      </c>
      <c r="U4857" s="105" t="s">
        <v>11117</v>
      </c>
    </row>
    <row r="4858" spans="1:21" x14ac:dyDescent="0.25">
      <c r="A4858" s="105" t="s">
        <v>1328</v>
      </c>
      <c r="B4858" s="105" t="s">
        <v>1328</v>
      </c>
      <c r="D4858" s="105" t="s">
        <v>2337</v>
      </c>
      <c r="E4858" s="105">
        <v>1</v>
      </c>
      <c r="F4858" s="105" t="s">
        <v>2337</v>
      </c>
      <c r="K4858" s="105" t="s">
        <v>14581</v>
      </c>
      <c r="S4858" s="105">
        <v>1</v>
      </c>
      <c r="T4858" s="105">
        <v>1</v>
      </c>
      <c r="U4858" s="105" t="s">
        <v>11118</v>
      </c>
    </row>
    <row r="4859" spans="1:21" x14ac:dyDescent="0.25">
      <c r="A4859" s="105" t="s">
        <v>11119</v>
      </c>
      <c r="B4859" s="105" t="s">
        <v>1329</v>
      </c>
      <c r="D4859" s="105">
        <v>1</v>
      </c>
      <c r="E4859" s="105">
        <v>1</v>
      </c>
      <c r="F4859" s="105" t="s">
        <v>2337</v>
      </c>
      <c r="K4859" s="105" t="s">
        <v>14581</v>
      </c>
      <c r="S4859" s="105">
        <v>1</v>
      </c>
      <c r="T4859" s="105">
        <v>1</v>
      </c>
      <c r="U4859" s="105" t="s">
        <v>11120</v>
      </c>
    </row>
    <row r="4860" spans="1:21" x14ac:dyDescent="0.25">
      <c r="A4860" s="105" t="s">
        <v>1329</v>
      </c>
      <c r="B4860" s="105" t="s">
        <v>1329</v>
      </c>
      <c r="D4860" s="105" t="s">
        <v>2337</v>
      </c>
      <c r="E4860" s="105">
        <v>1</v>
      </c>
      <c r="F4860" s="105" t="s">
        <v>2337</v>
      </c>
      <c r="K4860" s="105" t="s">
        <v>14581</v>
      </c>
      <c r="S4860" s="105">
        <v>1</v>
      </c>
      <c r="T4860" s="105">
        <v>1</v>
      </c>
      <c r="U4860" s="105" t="s">
        <v>11120</v>
      </c>
    </row>
    <row r="4861" spans="1:21" x14ac:dyDescent="0.25">
      <c r="A4861" s="105" t="s">
        <v>1330</v>
      </c>
      <c r="B4861" s="105" t="s">
        <v>1330</v>
      </c>
      <c r="D4861" s="105" t="s">
        <v>2337</v>
      </c>
      <c r="E4861" s="105">
        <v>1</v>
      </c>
      <c r="F4861" s="105" t="s">
        <v>2337</v>
      </c>
      <c r="K4861" s="105" t="s">
        <v>14581</v>
      </c>
      <c r="S4861" s="105">
        <v>1</v>
      </c>
      <c r="T4861" s="105">
        <v>1</v>
      </c>
      <c r="U4861" s="105" t="s">
        <v>11121</v>
      </c>
    </row>
    <row r="4862" spans="1:21" x14ac:dyDescent="0.25">
      <c r="A4862" s="105" t="s">
        <v>16075</v>
      </c>
      <c r="B4862" s="105" t="s">
        <v>1330</v>
      </c>
      <c r="D4862" s="105">
        <v>1</v>
      </c>
      <c r="E4862" s="105">
        <v>1</v>
      </c>
      <c r="F4862" s="105" t="s">
        <v>2337</v>
      </c>
      <c r="K4862" s="105" t="s">
        <v>14581</v>
      </c>
      <c r="S4862" s="105">
        <v>1</v>
      </c>
      <c r="T4862" s="105">
        <v>1</v>
      </c>
      <c r="U4862" s="105" t="s">
        <v>11121</v>
      </c>
    </row>
    <row r="4863" spans="1:21" x14ac:dyDescent="0.25">
      <c r="A4863" s="105" t="s">
        <v>11122</v>
      </c>
      <c r="B4863" s="105" t="s">
        <v>11122</v>
      </c>
      <c r="D4863" s="105" t="s">
        <v>2337</v>
      </c>
      <c r="E4863" s="105">
        <v>2</v>
      </c>
      <c r="F4863" s="105" t="s">
        <v>2337</v>
      </c>
      <c r="K4863" s="105" t="s">
        <v>14581</v>
      </c>
      <c r="S4863" s="105">
        <v>2</v>
      </c>
      <c r="T4863" s="105">
        <v>1</v>
      </c>
      <c r="U4863" s="105" t="s">
        <v>11123</v>
      </c>
    </row>
    <row r="4864" spans="1:21" x14ac:dyDescent="0.25">
      <c r="A4864" s="105" t="s">
        <v>16076</v>
      </c>
      <c r="B4864" s="105" t="s">
        <v>11122</v>
      </c>
      <c r="D4864" s="105">
        <v>1</v>
      </c>
      <c r="E4864" s="105">
        <v>4</v>
      </c>
      <c r="F4864" s="105" t="s">
        <v>2337</v>
      </c>
      <c r="K4864" s="105" t="s">
        <v>14581</v>
      </c>
      <c r="S4864" s="105">
        <v>2</v>
      </c>
      <c r="T4864" s="105">
        <v>2</v>
      </c>
      <c r="U4864" s="105" t="s">
        <v>11123</v>
      </c>
    </row>
    <row r="4865" spans="1:22" x14ac:dyDescent="0.25">
      <c r="A4865" s="105" t="s">
        <v>16077</v>
      </c>
      <c r="B4865" s="105" t="s">
        <v>11122</v>
      </c>
      <c r="D4865" s="105">
        <v>1</v>
      </c>
      <c r="E4865" s="105">
        <v>4</v>
      </c>
      <c r="F4865" s="105" t="s">
        <v>2337</v>
      </c>
      <c r="K4865" s="105" t="s">
        <v>14581</v>
      </c>
      <c r="S4865" s="105">
        <v>2</v>
      </c>
      <c r="T4865" s="105">
        <v>2</v>
      </c>
      <c r="U4865" s="105" t="s">
        <v>11123</v>
      </c>
    </row>
    <row r="4866" spans="1:22" x14ac:dyDescent="0.25">
      <c r="A4866" s="105" t="s">
        <v>1331</v>
      </c>
      <c r="B4866" s="105" t="s">
        <v>1331</v>
      </c>
      <c r="D4866" s="105" t="s">
        <v>2337</v>
      </c>
      <c r="E4866" s="105">
        <v>1</v>
      </c>
      <c r="F4866" s="105" t="s">
        <v>2337</v>
      </c>
      <c r="K4866" s="105" t="s">
        <v>14581</v>
      </c>
      <c r="S4866" s="105">
        <v>1</v>
      </c>
      <c r="T4866" s="105">
        <v>1</v>
      </c>
      <c r="U4866" s="105" t="s">
        <v>11124</v>
      </c>
    </row>
    <row r="4867" spans="1:22" x14ac:dyDescent="0.25">
      <c r="A4867" s="105" t="s">
        <v>1334</v>
      </c>
      <c r="B4867" s="105" t="s">
        <v>1334</v>
      </c>
      <c r="D4867" s="105" t="s">
        <v>2337</v>
      </c>
      <c r="E4867" s="105">
        <v>1</v>
      </c>
      <c r="F4867" s="105" t="s">
        <v>2337</v>
      </c>
      <c r="K4867" s="105" t="s">
        <v>14581</v>
      </c>
      <c r="S4867" s="105">
        <v>1</v>
      </c>
      <c r="T4867" s="105">
        <v>1</v>
      </c>
      <c r="U4867" s="105" t="s">
        <v>11125</v>
      </c>
    </row>
    <row r="4868" spans="1:22" x14ac:dyDescent="0.25">
      <c r="A4868" s="105" t="s">
        <v>1335</v>
      </c>
      <c r="B4868" s="105" t="s">
        <v>1335</v>
      </c>
      <c r="D4868" s="105" t="s">
        <v>2337</v>
      </c>
      <c r="E4868" s="105">
        <v>1</v>
      </c>
      <c r="F4868" s="105" t="s">
        <v>2337</v>
      </c>
      <c r="K4868" s="105" t="s">
        <v>14581</v>
      </c>
      <c r="S4868" s="105">
        <v>1</v>
      </c>
      <c r="T4868" s="105">
        <v>1</v>
      </c>
      <c r="U4868" s="105" t="s">
        <v>11126</v>
      </c>
    </row>
    <row r="4869" spans="1:22" x14ac:dyDescent="0.25">
      <c r="A4869" s="105" t="s">
        <v>1336</v>
      </c>
      <c r="B4869" s="105" t="s">
        <v>1336</v>
      </c>
      <c r="D4869" s="105" t="s">
        <v>2337</v>
      </c>
      <c r="E4869" s="105">
        <v>1</v>
      </c>
      <c r="F4869" s="105" t="s">
        <v>2337</v>
      </c>
      <c r="K4869" s="105" t="s">
        <v>14581</v>
      </c>
      <c r="S4869" s="105">
        <v>1</v>
      </c>
      <c r="T4869" s="105">
        <v>1</v>
      </c>
      <c r="U4869" s="105" t="s">
        <v>11127</v>
      </c>
    </row>
    <row r="4870" spans="1:22" x14ac:dyDescent="0.25">
      <c r="A4870" s="105" t="s">
        <v>1337</v>
      </c>
      <c r="B4870" s="105" t="s">
        <v>1337</v>
      </c>
      <c r="D4870" s="105" t="s">
        <v>2337</v>
      </c>
      <c r="E4870" s="105">
        <v>1</v>
      </c>
      <c r="F4870" s="105" t="s">
        <v>2337</v>
      </c>
      <c r="K4870" s="105" t="s">
        <v>14581</v>
      </c>
      <c r="S4870" s="105">
        <v>1</v>
      </c>
      <c r="T4870" s="105">
        <v>1</v>
      </c>
      <c r="U4870" s="105" t="s">
        <v>11128</v>
      </c>
    </row>
    <row r="4871" spans="1:22" x14ac:dyDescent="0.25">
      <c r="A4871" s="105" t="s">
        <v>1338</v>
      </c>
      <c r="B4871" s="105" t="s">
        <v>1338</v>
      </c>
      <c r="D4871" s="105" t="s">
        <v>2337</v>
      </c>
      <c r="E4871" s="105">
        <v>1</v>
      </c>
      <c r="F4871" s="105" t="s">
        <v>2337</v>
      </c>
      <c r="K4871" s="105" t="s">
        <v>14581</v>
      </c>
      <c r="S4871" s="105">
        <v>1</v>
      </c>
      <c r="T4871" s="105">
        <v>1</v>
      </c>
      <c r="U4871" s="105" t="s">
        <v>11129</v>
      </c>
    </row>
    <row r="4872" spans="1:22" x14ac:dyDescent="0.25">
      <c r="A4872" s="105" t="s">
        <v>16078</v>
      </c>
      <c r="B4872" s="105" t="s">
        <v>1339</v>
      </c>
      <c r="D4872" s="105">
        <v>1</v>
      </c>
      <c r="E4872" s="105">
        <v>1</v>
      </c>
      <c r="F4872" s="105" t="s">
        <v>2337</v>
      </c>
      <c r="K4872" s="105" t="s">
        <v>14581</v>
      </c>
      <c r="S4872" s="105">
        <v>1</v>
      </c>
      <c r="T4872" s="105">
        <v>1</v>
      </c>
      <c r="U4872" s="105" t="s">
        <v>11130</v>
      </c>
    </row>
    <row r="4873" spans="1:22" x14ac:dyDescent="0.25">
      <c r="A4873" s="105" t="s">
        <v>1339</v>
      </c>
      <c r="B4873" s="105" t="s">
        <v>1339</v>
      </c>
      <c r="D4873" s="105" t="s">
        <v>2337</v>
      </c>
      <c r="E4873" s="105">
        <v>1</v>
      </c>
      <c r="F4873" s="105" t="s">
        <v>2337</v>
      </c>
      <c r="K4873" s="105" t="s">
        <v>14581</v>
      </c>
      <c r="S4873" s="105">
        <v>1</v>
      </c>
      <c r="T4873" s="105">
        <v>1</v>
      </c>
      <c r="U4873" s="105" t="s">
        <v>11130</v>
      </c>
    </row>
    <row r="4874" spans="1:22" x14ac:dyDescent="0.25">
      <c r="A4874" s="105" t="s">
        <v>1340</v>
      </c>
      <c r="B4874" s="105" t="s">
        <v>1340</v>
      </c>
      <c r="D4874" s="105" t="s">
        <v>2337</v>
      </c>
      <c r="E4874" s="105">
        <v>1</v>
      </c>
      <c r="F4874" s="105" t="s">
        <v>2337</v>
      </c>
      <c r="K4874" s="105" t="s">
        <v>14581</v>
      </c>
      <c r="S4874" s="105">
        <v>1</v>
      </c>
      <c r="T4874" s="105">
        <v>1</v>
      </c>
      <c r="U4874" s="105" t="s">
        <v>11131</v>
      </c>
    </row>
    <row r="4875" spans="1:22" x14ac:dyDescent="0.25">
      <c r="A4875" s="105" t="s">
        <v>1341</v>
      </c>
      <c r="B4875" s="105" t="s">
        <v>1341</v>
      </c>
      <c r="D4875" s="105" t="s">
        <v>2337</v>
      </c>
      <c r="E4875" s="105">
        <v>1</v>
      </c>
      <c r="F4875" s="105" t="s">
        <v>2337</v>
      </c>
      <c r="K4875" s="105" t="s">
        <v>14581</v>
      </c>
      <c r="S4875" s="105">
        <v>1</v>
      </c>
      <c r="T4875" s="105">
        <v>1</v>
      </c>
      <c r="U4875" s="105" t="s">
        <v>11133</v>
      </c>
    </row>
    <row r="4876" spans="1:22" x14ac:dyDescent="0.25">
      <c r="A4876" s="105" t="s">
        <v>16079</v>
      </c>
      <c r="B4876" s="105" t="s">
        <v>16079</v>
      </c>
      <c r="D4876" s="105" t="s">
        <v>2337</v>
      </c>
      <c r="E4876" s="105">
        <v>2</v>
      </c>
      <c r="F4876" s="105" t="s">
        <v>2337</v>
      </c>
      <c r="K4876" s="105" t="s">
        <v>14581</v>
      </c>
      <c r="S4876" s="105">
        <v>2</v>
      </c>
      <c r="T4876" s="105">
        <v>1</v>
      </c>
      <c r="U4876" s="105" t="s">
        <v>16080</v>
      </c>
      <c r="V4876" s="105" t="s">
        <v>16081</v>
      </c>
    </row>
    <row r="4877" spans="1:22" x14ac:dyDescent="0.25">
      <c r="A4877" s="105" t="s">
        <v>16082</v>
      </c>
      <c r="B4877" s="105" t="s">
        <v>16083</v>
      </c>
      <c r="D4877" s="105">
        <v>1</v>
      </c>
      <c r="E4877" s="105">
        <v>2</v>
      </c>
      <c r="F4877" s="105" t="s">
        <v>2337</v>
      </c>
      <c r="K4877" s="105" t="s">
        <v>14581</v>
      </c>
      <c r="S4877" s="105">
        <v>1</v>
      </c>
      <c r="T4877" s="105">
        <v>1</v>
      </c>
      <c r="U4877" s="105" t="s">
        <v>16084</v>
      </c>
      <c r="V4877" s="105" t="s">
        <v>16085</v>
      </c>
    </row>
    <row r="4878" spans="1:22" x14ac:dyDescent="0.25">
      <c r="A4878" s="105" t="s">
        <v>11134</v>
      </c>
      <c r="B4878" s="105" t="s">
        <v>11134</v>
      </c>
      <c r="D4878" s="105" t="s">
        <v>2337</v>
      </c>
      <c r="E4878" s="105">
        <v>3</v>
      </c>
      <c r="F4878" s="105" t="s">
        <v>2337</v>
      </c>
      <c r="K4878" s="105" t="s">
        <v>14581</v>
      </c>
      <c r="S4878" s="105">
        <v>3</v>
      </c>
      <c r="T4878" s="105">
        <v>1</v>
      </c>
      <c r="U4878" s="105" t="s">
        <v>2337</v>
      </c>
    </row>
    <row r="4879" spans="1:22" x14ac:dyDescent="0.25">
      <c r="A4879" s="105" t="s">
        <v>16086</v>
      </c>
      <c r="B4879" s="105" t="s">
        <v>16087</v>
      </c>
      <c r="D4879" s="105">
        <v>1</v>
      </c>
      <c r="E4879" s="105">
        <v>3</v>
      </c>
      <c r="F4879" s="105" t="s">
        <v>2337</v>
      </c>
      <c r="K4879" s="105" t="s">
        <v>14581</v>
      </c>
      <c r="S4879" s="105">
        <v>2</v>
      </c>
      <c r="T4879" s="105">
        <v>1</v>
      </c>
      <c r="U4879" s="105" t="s">
        <v>2337</v>
      </c>
    </row>
    <row r="4880" spans="1:22" x14ac:dyDescent="0.25">
      <c r="A4880" s="105" t="s">
        <v>1342</v>
      </c>
      <c r="B4880" s="105" t="s">
        <v>1342</v>
      </c>
      <c r="D4880" s="105" t="s">
        <v>2337</v>
      </c>
      <c r="E4880" s="105">
        <v>1</v>
      </c>
      <c r="F4880" s="105" t="s">
        <v>2337</v>
      </c>
      <c r="K4880" s="105" t="s">
        <v>14581</v>
      </c>
      <c r="S4880" s="105">
        <v>1</v>
      </c>
      <c r="T4880" s="105">
        <v>1</v>
      </c>
      <c r="U4880" s="105" t="s">
        <v>11135</v>
      </c>
    </row>
    <row r="4881" spans="1:28" x14ac:dyDescent="0.25">
      <c r="A4881" s="105" t="s">
        <v>15570</v>
      </c>
      <c r="B4881" s="105" t="s">
        <v>16088</v>
      </c>
      <c r="D4881" s="105">
        <v>1</v>
      </c>
      <c r="E4881" s="105">
        <v>2</v>
      </c>
      <c r="F4881" s="105" t="s">
        <v>2337</v>
      </c>
      <c r="K4881" s="105" t="s">
        <v>14581</v>
      </c>
      <c r="S4881" s="105">
        <v>1</v>
      </c>
      <c r="T4881" s="105">
        <v>2</v>
      </c>
      <c r="U4881" s="105" t="s">
        <v>2337</v>
      </c>
    </row>
    <row r="4882" spans="1:28" x14ac:dyDescent="0.25">
      <c r="A4882" s="105" t="s">
        <v>16089</v>
      </c>
      <c r="B4882" s="105" t="s">
        <v>16088</v>
      </c>
      <c r="D4882" s="105">
        <v>1</v>
      </c>
      <c r="E4882" s="105">
        <v>3</v>
      </c>
      <c r="F4882" s="105" t="s">
        <v>2337</v>
      </c>
      <c r="K4882" s="105" t="s">
        <v>14581</v>
      </c>
      <c r="S4882" s="105">
        <v>1</v>
      </c>
      <c r="T4882" s="105">
        <v>1</v>
      </c>
      <c r="U4882" s="105" t="s">
        <v>2337</v>
      </c>
    </row>
    <row r="4883" spans="1:28" x14ac:dyDescent="0.25">
      <c r="A4883" s="105" t="s">
        <v>16090</v>
      </c>
      <c r="B4883" s="105" t="s">
        <v>16088</v>
      </c>
      <c r="D4883" s="105">
        <v>1</v>
      </c>
      <c r="E4883" s="105">
        <v>1</v>
      </c>
      <c r="F4883" s="105" t="s">
        <v>2337</v>
      </c>
      <c r="K4883" s="105" t="s">
        <v>14581</v>
      </c>
      <c r="S4883" s="105">
        <v>1</v>
      </c>
      <c r="T4883" s="105">
        <v>1</v>
      </c>
      <c r="U4883" s="105" t="s">
        <v>2337</v>
      </c>
    </row>
    <row r="4884" spans="1:28" x14ac:dyDescent="0.25">
      <c r="A4884" s="105" t="s">
        <v>16091</v>
      </c>
      <c r="B4884" s="105" t="s">
        <v>16088</v>
      </c>
      <c r="D4884" s="105">
        <v>1</v>
      </c>
      <c r="E4884" s="105">
        <v>5</v>
      </c>
      <c r="F4884" s="105" t="s">
        <v>2337</v>
      </c>
      <c r="K4884" s="105" t="s">
        <v>14581</v>
      </c>
      <c r="S4884" s="105">
        <v>1</v>
      </c>
      <c r="T4884" s="105">
        <v>1</v>
      </c>
      <c r="U4884" s="105" t="s">
        <v>2337</v>
      </c>
    </row>
    <row r="4885" spans="1:28" x14ac:dyDescent="0.25">
      <c r="A4885" s="105" t="s">
        <v>16092</v>
      </c>
      <c r="B4885" s="105" t="s">
        <v>16088</v>
      </c>
      <c r="D4885" s="105">
        <v>1</v>
      </c>
      <c r="E4885" s="105">
        <v>4</v>
      </c>
      <c r="F4885" s="105" t="s">
        <v>2337</v>
      </c>
      <c r="K4885" s="105" t="s">
        <v>14581</v>
      </c>
      <c r="S4885" s="105">
        <v>1</v>
      </c>
      <c r="T4885" s="105">
        <v>1</v>
      </c>
      <c r="U4885" s="105" t="s">
        <v>2337</v>
      </c>
    </row>
    <row r="4886" spans="1:28" x14ac:dyDescent="0.25">
      <c r="A4886" s="105" t="s">
        <v>16093</v>
      </c>
      <c r="B4886" s="105" t="s">
        <v>16088</v>
      </c>
      <c r="D4886" s="105">
        <v>1</v>
      </c>
      <c r="E4886" s="105">
        <v>5</v>
      </c>
      <c r="F4886" s="105" t="s">
        <v>2337</v>
      </c>
      <c r="K4886" s="105" t="s">
        <v>14581</v>
      </c>
      <c r="S4886" s="105">
        <v>1</v>
      </c>
      <c r="T4886" s="105">
        <v>1</v>
      </c>
      <c r="U4886" s="105" t="s">
        <v>2337</v>
      </c>
    </row>
    <row r="4887" spans="1:28" x14ac:dyDescent="0.25">
      <c r="A4887" s="105" t="s">
        <v>16094</v>
      </c>
      <c r="B4887" s="105" t="s">
        <v>16088</v>
      </c>
      <c r="D4887" s="105">
        <v>1</v>
      </c>
      <c r="E4887" s="105">
        <v>4</v>
      </c>
      <c r="F4887" s="105" t="s">
        <v>2337</v>
      </c>
      <c r="K4887" s="105" t="s">
        <v>14581</v>
      </c>
      <c r="S4887" s="105">
        <v>1</v>
      </c>
      <c r="T4887" s="105">
        <v>1</v>
      </c>
      <c r="U4887" s="105" t="s">
        <v>2337</v>
      </c>
    </row>
    <row r="4888" spans="1:28" x14ac:dyDescent="0.25">
      <c r="A4888" s="105" t="s">
        <v>16095</v>
      </c>
      <c r="B4888" s="105" t="s">
        <v>16088</v>
      </c>
      <c r="D4888" s="105">
        <v>1</v>
      </c>
      <c r="E4888" s="105">
        <v>2</v>
      </c>
      <c r="F4888" s="105" t="s">
        <v>2337</v>
      </c>
      <c r="K4888" s="105" t="s">
        <v>14581</v>
      </c>
      <c r="S4888" s="105">
        <v>1</v>
      </c>
      <c r="T4888" s="105">
        <v>1</v>
      </c>
      <c r="U4888" s="105" t="s">
        <v>2337</v>
      </c>
    </row>
    <row r="4889" spans="1:28" x14ac:dyDescent="0.25">
      <c r="A4889" s="105" t="s">
        <v>11136</v>
      </c>
      <c r="B4889" s="105" t="s">
        <v>11136</v>
      </c>
      <c r="D4889" s="105" t="s">
        <v>2337</v>
      </c>
      <c r="E4889" s="105">
        <v>1</v>
      </c>
      <c r="F4889" s="105" t="s">
        <v>2337</v>
      </c>
      <c r="K4889" s="105" t="s">
        <v>153</v>
      </c>
      <c r="S4889" s="105">
        <v>1</v>
      </c>
      <c r="T4889" s="105">
        <v>1</v>
      </c>
      <c r="U4889" s="105" t="s">
        <v>2337</v>
      </c>
    </row>
    <row r="4890" spans="1:28" x14ac:dyDescent="0.25">
      <c r="A4890" s="105" t="s">
        <v>15050</v>
      </c>
      <c r="B4890" s="105" t="s">
        <v>17718</v>
      </c>
      <c r="D4890" s="105">
        <v>1</v>
      </c>
      <c r="E4890" s="105">
        <v>3</v>
      </c>
      <c r="F4890" s="105" t="s">
        <v>2337</v>
      </c>
      <c r="K4890" s="105" t="s">
        <v>8273</v>
      </c>
      <c r="S4890" s="105">
        <v>1</v>
      </c>
      <c r="T4890" s="105">
        <v>2</v>
      </c>
      <c r="U4890" s="105" t="s">
        <v>2337</v>
      </c>
      <c r="X4890" s="105" t="s">
        <v>15195</v>
      </c>
      <c r="Y4890" s="105" t="s">
        <v>11137</v>
      </c>
      <c r="AB4890" s="105" t="s">
        <v>11138</v>
      </c>
    </row>
    <row r="4891" spans="1:28" x14ac:dyDescent="0.25">
      <c r="A4891" s="105" t="s">
        <v>15246</v>
      </c>
      <c r="B4891" s="105" t="s">
        <v>17718</v>
      </c>
      <c r="D4891" s="105">
        <v>1</v>
      </c>
      <c r="E4891" s="105">
        <v>1</v>
      </c>
      <c r="F4891" s="105" t="s">
        <v>2337</v>
      </c>
      <c r="K4891" s="105" t="s">
        <v>8273</v>
      </c>
      <c r="S4891" s="105">
        <v>1</v>
      </c>
      <c r="T4891" s="105">
        <v>1</v>
      </c>
      <c r="U4891" s="105" t="s">
        <v>2337</v>
      </c>
      <c r="X4891" s="105" t="s">
        <v>15195</v>
      </c>
      <c r="Y4891" s="105" t="s">
        <v>11137</v>
      </c>
      <c r="AB4891" s="105" t="s">
        <v>11138</v>
      </c>
    </row>
    <row r="4892" spans="1:28" x14ac:dyDescent="0.25">
      <c r="A4892" s="105" t="s">
        <v>14937</v>
      </c>
      <c r="B4892" s="105" t="s">
        <v>17718</v>
      </c>
      <c r="D4892" s="105">
        <v>1</v>
      </c>
      <c r="E4892" s="105">
        <v>6</v>
      </c>
      <c r="F4892" s="105" t="s">
        <v>2337</v>
      </c>
      <c r="K4892" s="105" t="s">
        <v>8273</v>
      </c>
      <c r="S4892" s="105">
        <v>1</v>
      </c>
      <c r="T4892" s="105">
        <v>3</v>
      </c>
      <c r="U4892" s="105" t="s">
        <v>2337</v>
      </c>
      <c r="X4892" s="105" t="s">
        <v>15195</v>
      </c>
      <c r="Y4892" s="105" t="s">
        <v>11137</v>
      </c>
      <c r="AB4892" s="105" t="s">
        <v>11138</v>
      </c>
    </row>
    <row r="4893" spans="1:28" x14ac:dyDescent="0.25">
      <c r="A4893" s="105" t="s">
        <v>15257</v>
      </c>
      <c r="B4893" s="105" t="s">
        <v>17718</v>
      </c>
      <c r="D4893" s="105">
        <v>1</v>
      </c>
      <c r="E4893" s="105">
        <v>2</v>
      </c>
      <c r="F4893" s="105" t="s">
        <v>2337</v>
      </c>
      <c r="K4893" s="105" t="s">
        <v>8273</v>
      </c>
      <c r="S4893" s="105">
        <v>1</v>
      </c>
      <c r="T4893" s="105">
        <v>1</v>
      </c>
      <c r="U4893" s="105" t="s">
        <v>2337</v>
      </c>
      <c r="X4893" s="105" t="s">
        <v>15195</v>
      </c>
      <c r="Y4893" s="105" t="s">
        <v>11137</v>
      </c>
      <c r="AB4893" s="105" t="s">
        <v>11138</v>
      </c>
    </row>
    <row r="4894" spans="1:28" x14ac:dyDescent="0.25">
      <c r="A4894" s="105" t="s">
        <v>15263</v>
      </c>
      <c r="B4894" s="105" t="s">
        <v>17718</v>
      </c>
      <c r="D4894" s="105">
        <v>1</v>
      </c>
      <c r="E4894" s="105">
        <v>2</v>
      </c>
      <c r="F4894" s="105" t="s">
        <v>2337</v>
      </c>
      <c r="K4894" s="105" t="s">
        <v>8273</v>
      </c>
      <c r="S4894" s="105">
        <v>1</v>
      </c>
      <c r="T4894" s="105">
        <v>1</v>
      </c>
      <c r="U4894" s="105" t="s">
        <v>2337</v>
      </c>
      <c r="X4894" s="105" t="s">
        <v>15195</v>
      </c>
      <c r="Y4894" s="105" t="s">
        <v>11137</v>
      </c>
      <c r="AB4894" s="105" t="s">
        <v>11138</v>
      </c>
    </row>
    <row r="4895" spans="1:28" x14ac:dyDescent="0.25">
      <c r="A4895" s="105" t="s">
        <v>15264</v>
      </c>
      <c r="B4895" s="105" t="s">
        <v>17718</v>
      </c>
      <c r="D4895" s="105">
        <v>1</v>
      </c>
      <c r="E4895" s="105">
        <v>1</v>
      </c>
      <c r="F4895" s="105" t="s">
        <v>2337</v>
      </c>
      <c r="K4895" s="105" t="s">
        <v>8273</v>
      </c>
      <c r="S4895" s="105">
        <v>1</v>
      </c>
      <c r="T4895" s="105">
        <v>1</v>
      </c>
      <c r="U4895" s="105" t="s">
        <v>2337</v>
      </c>
      <c r="X4895" s="105" t="s">
        <v>15195</v>
      </c>
      <c r="Y4895" s="105" t="s">
        <v>11137</v>
      </c>
      <c r="AB4895" s="105" t="s">
        <v>11138</v>
      </c>
    </row>
    <row r="4896" spans="1:28" x14ac:dyDescent="0.25">
      <c r="A4896" s="105" t="s">
        <v>15265</v>
      </c>
      <c r="B4896" s="105" t="s">
        <v>17718</v>
      </c>
      <c r="D4896" s="105">
        <v>1</v>
      </c>
      <c r="E4896" s="105">
        <v>2</v>
      </c>
      <c r="F4896" s="105" t="s">
        <v>2337</v>
      </c>
      <c r="K4896" s="105" t="s">
        <v>8273</v>
      </c>
      <c r="S4896" s="105">
        <v>1</v>
      </c>
      <c r="T4896" s="105">
        <v>1</v>
      </c>
      <c r="U4896" s="105" t="s">
        <v>2337</v>
      </c>
      <c r="X4896" s="105" t="s">
        <v>15195</v>
      </c>
      <c r="Y4896" s="105" t="s">
        <v>11137</v>
      </c>
      <c r="AB4896" s="105" t="s">
        <v>11138</v>
      </c>
    </row>
    <row r="4897" spans="1:28" x14ac:dyDescent="0.25">
      <c r="A4897" s="105" t="s">
        <v>15266</v>
      </c>
      <c r="B4897" s="105" t="s">
        <v>17718</v>
      </c>
      <c r="D4897" s="105">
        <v>1</v>
      </c>
      <c r="E4897" s="105">
        <v>2</v>
      </c>
      <c r="F4897" s="105" t="s">
        <v>2337</v>
      </c>
      <c r="K4897" s="105" t="s">
        <v>8273</v>
      </c>
      <c r="S4897" s="105">
        <v>1</v>
      </c>
      <c r="T4897" s="105">
        <v>1</v>
      </c>
      <c r="U4897" s="105" t="s">
        <v>2337</v>
      </c>
      <c r="X4897" s="105" t="s">
        <v>15195</v>
      </c>
      <c r="Y4897" s="105" t="s">
        <v>11137</v>
      </c>
      <c r="AB4897" s="105" t="s">
        <v>11138</v>
      </c>
    </row>
    <row r="4898" spans="1:28" x14ac:dyDescent="0.25">
      <c r="A4898" s="105" t="s">
        <v>15267</v>
      </c>
      <c r="B4898" s="105" t="s">
        <v>17718</v>
      </c>
      <c r="D4898" s="105">
        <v>1</v>
      </c>
      <c r="E4898" s="105">
        <v>1</v>
      </c>
      <c r="F4898" s="105" t="s">
        <v>2337</v>
      </c>
      <c r="K4898" s="105" t="s">
        <v>8273</v>
      </c>
      <c r="S4898" s="105">
        <v>1</v>
      </c>
      <c r="T4898" s="105">
        <v>1</v>
      </c>
      <c r="U4898" s="105" t="s">
        <v>2337</v>
      </c>
      <c r="X4898" s="105" t="s">
        <v>15195</v>
      </c>
      <c r="Y4898" s="105" t="s">
        <v>11137</v>
      </c>
      <c r="AB4898" s="105" t="s">
        <v>11138</v>
      </c>
    </row>
    <row r="4899" spans="1:28" x14ac:dyDescent="0.25">
      <c r="A4899" s="105" t="s">
        <v>15268</v>
      </c>
      <c r="B4899" s="105" t="s">
        <v>17718</v>
      </c>
      <c r="D4899" s="105">
        <v>1</v>
      </c>
      <c r="E4899" s="105">
        <v>1</v>
      </c>
      <c r="F4899" s="105" t="s">
        <v>2337</v>
      </c>
      <c r="K4899" s="105" t="s">
        <v>8273</v>
      </c>
      <c r="S4899" s="105">
        <v>1</v>
      </c>
      <c r="T4899" s="105">
        <v>1</v>
      </c>
      <c r="U4899" s="105" t="s">
        <v>2337</v>
      </c>
      <c r="X4899" s="105" t="s">
        <v>15195</v>
      </c>
      <c r="Y4899" s="105" t="s">
        <v>11137</v>
      </c>
      <c r="AB4899" s="105" t="s">
        <v>11138</v>
      </c>
    </row>
    <row r="4900" spans="1:28" x14ac:dyDescent="0.25">
      <c r="A4900" s="105" t="s">
        <v>15269</v>
      </c>
      <c r="B4900" s="105" t="s">
        <v>17718</v>
      </c>
      <c r="D4900" s="105">
        <v>1</v>
      </c>
      <c r="E4900" s="105">
        <v>2</v>
      </c>
      <c r="F4900" s="105" t="s">
        <v>2337</v>
      </c>
      <c r="K4900" s="105" t="s">
        <v>8273</v>
      </c>
      <c r="S4900" s="105">
        <v>1</v>
      </c>
      <c r="T4900" s="105">
        <v>1</v>
      </c>
      <c r="U4900" s="105" t="s">
        <v>2337</v>
      </c>
      <c r="X4900" s="105" t="s">
        <v>15195</v>
      </c>
      <c r="Y4900" s="105" t="s">
        <v>11137</v>
      </c>
      <c r="AB4900" s="105" t="s">
        <v>11138</v>
      </c>
    </row>
    <row r="4901" spans="1:28" x14ac:dyDescent="0.25">
      <c r="A4901" s="105" t="s">
        <v>15270</v>
      </c>
      <c r="B4901" s="105" t="s">
        <v>17718</v>
      </c>
      <c r="D4901" s="105">
        <v>1</v>
      </c>
      <c r="E4901" s="105">
        <v>1</v>
      </c>
      <c r="F4901" s="105" t="s">
        <v>2337</v>
      </c>
      <c r="K4901" s="105" t="s">
        <v>8273</v>
      </c>
      <c r="S4901" s="105">
        <v>1</v>
      </c>
      <c r="T4901" s="105">
        <v>1</v>
      </c>
      <c r="U4901" s="105" t="s">
        <v>2337</v>
      </c>
      <c r="X4901" s="105" t="s">
        <v>15195</v>
      </c>
      <c r="Y4901" s="105" t="s">
        <v>11137</v>
      </c>
      <c r="AB4901" s="105" t="s">
        <v>11138</v>
      </c>
    </row>
    <row r="4902" spans="1:28" x14ac:dyDescent="0.25">
      <c r="A4902" s="105" t="s">
        <v>15271</v>
      </c>
      <c r="B4902" s="105" t="s">
        <v>17718</v>
      </c>
      <c r="D4902" s="105">
        <v>1</v>
      </c>
      <c r="E4902" s="105">
        <v>1</v>
      </c>
      <c r="F4902" s="105" t="s">
        <v>2337</v>
      </c>
      <c r="K4902" s="105" t="s">
        <v>8273</v>
      </c>
      <c r="S4902" s="105">
        <v>1</v>
      </c>
      <c r="T4902" s="105">
        <v>1</v>
      </c>
      <c r="U4902" s="105" t="s">
        <v>2337</v>
      </c>
      <c r="X4902" s="105" t="s">
        <v>15195</v>
      </c>
      <c r="Y4902" s="105" t="s">
        <v>11137</v>
      </c>
      <c r="AB4902" s="105" t="s">
        <v>11138</v>
      </c>
    </row>
    <row r="4903" spans="1:28" x14ac:dyDescent="0.25">
      <c r="A4903" s="105" t="s">
        <v>11137</v>
      </c>
      <c r="B4903" s="105" t="s">
        <v>17718</v>
      </c>
      <c r="D4903" s="105">
        <v>1</v>
      </c>
      <c r="E4903" s="105">
        <v>1</v>
      </c>
      <c r="F4903" s="105" t="s">
        <v>2337</v>
      </c>
      <c r="K4903" s="105" t="s">
        <v>8273</v>
      </c>
      <c r="S4903" s="105">
        <v>1</v>
      </c>
      <c r="T4903" s="105">
        <v>1</v>
      </c>
      <c r="U4903" s="105" t="s">
        <v>2337</v>
      </c>
      <c r="X4903" s="105" t="s">
        <v>15195</v>
      </c>
      <c r="Y4903" s="105" t="s">
        <v>11137</v>
      </c>
      <c r="AB4903" s="105" t="s">
        <v>11138</v>
      </c>
    </row>
    <row r="4904" spans="1:28" x14ac:dyDescent="0.25">
      <c r="A4904" s="105" t="s">
        <v>15272</v>
      </c>
      <c r="B4904" s="105" t="s">
        <v>17718</v>
      </c>
      <c r="D4904" s="105">
        <v>1</v>
      </c>
      <c r="E4904" s="105">
        <v>1</v>
      </c>
      <c r="F4904" s="105" t="s">
        <v>2337</v>
      </c>
      <c r="K4904" s="105" t="s">
        <v>8273</v>
      </c>
      <c r="S4904" s="105">
        <v>1</v>
      </c>
      <c r="T4904" s="105">
        <v>1</v>
      </c>
      <c r="U4904" s="105" t="s">
        <v>2337</v>
      </c>
      <c r="X4904" s="105" t="s">
        <v>15195</v>
      </c>
      <c r="Y4904" s="105" t="s">
        <v>11137</v>
      </c>
      <c r="AB4904" s="105" t="s">
        <v>11138</v>
      </c>
    </row>
    <row r="4905" spans="1:28" x14ac:dyDescent="0.25">
      <c r="A4905" s="105" t="s">
        <v>15273</v>
      </c>
      <c r="B4905" s="105" t="s">
        <v>17718</v>
      </c>
      <c r="D4905" s="105">
        <v>1</v>
      </c>
      <c r="E4905" s="105">
        <v>1</v>
      </c>
      <c r="F4905" s="105" t="s">
        <v>2337</v>
      </c>
      <c r="K4905" s="105" t="s">
        <v>8273</v>
      </c>
      <c r="S4905" s="105">
        <v>1</v>
      </c>
      <c r="T4905" s="105">
        <v>1</v>
      </c>
      <c r="U4905" s="105" t="s">
        <v>2337</v>
      </c>
      <c r="X4905" s="105" t="s">
        <v>15195</v>
      </c>
      <c r="Y4905" s="105" t="s">
        <v>11137</v>
      </c>
      <c r="AB4905" s="105" t="s">
        <v>11138</v>
      </c>
    </row>
    <row r="4906" spans="1:28" x14ac:dyDescent="0.25">
      <c r="A4906" s="105" t="s">
        <v>15274</v>
      </c>
      <c r="B4906" s="105" t="s">
        <v>17718</v>
      </c>
      <c r="D4906" s="105">
        <v>1</v>
      </c>
      <c r="E4906" s="105">
        <v>1</v>
      </c>
      <c r="F4906" s="105" t="s">
        <v>2337</v>
      </c>
      <c r="K4906" s="105" t="s">
        <v>8273</v>
      </c>
      <c r="S4906" s="105">
        <v>1</v>
      </c>
      <c r="T4906" s="105">
        <v>1</v>
      </c>
      <c r="U4906" s="105" t="s">
        <v>2337</v>
      </c>
      <c r="X4906" s="105" t="s">
        <v>15195</v>
      </c>
      <c r="Y4906" s="105" t="s">
        <v>11137</v>
      </c>
      <c r="AB4906" s="105" t="s">
        <v>11138</v>
      </c>
    </row>
    <row r="4907" spans="1:28" x14ac:dyDescent="0.25">
      <c r="A4907" s="105" t="s">
        <v>15275</v>
      </c>
      <c r="B4907" s="105" t="s">
        <v>17718</v>
      </c>
      <c r="D4907" s="105">
        <v>1</v>
      </c>
      <c r="E4907" s="105">
        <v>1</v>
      </c>
      <c r="F4907" s="105" t="s">
        <v>2337</v>
      </c>
      <c r="K4907" s="105" t="s">
        <v>8273</v>
      </c>
      <c r="S4907" s="105">
        <v>1</v>
      </c>
      <c r="T4907" s="105">
        <v>1</v>
      </c>
      <c r="U4907" s="105" t="s">
        <v>2337</v>
      </c>
      <c r="X4907" s="105" t="s">
        <v>15195</v>
      </c>
      <c r="Y4907" s="105" t="s">
        <v>11137</v>
      </c>
      <c r="AB4907" s="105" t="s">
        <v>11138</v>
      </c>
    </row>
    <row r="4908" spans="1:28" x14ac:dyDescent="0.25">
      <c r="A4908" s="105" t="s">
        <v>15276</v>
      </c>
      <c r="B4908" s="105" t="s">
        <v>17718</v>
      </c>
      <c r="D4908" s="105">
        <v>1</v>
      </c>
      <c r="E4908" s="105">
        <v>1</v>
      </c>
      <c r="F4908" s="105" t="s">
        <v>2337</v>
      </c>
      <c r="K4908" s="105" t="s">
        <v>8273</v>
      </c>
      <c r="S4908" s="105">
        <v>1</v>
      </c>
      <c r="T4908" s="105">
        <v>1</v>
      </c>
      <c r="U4908" s="105" t="s">
        <v>2337</v>
      </c>
      <c r="X4908" s="105" t="s">
        <v>15195</v>
      </c>
      <c r="Y4908" s="105" t="s">
        <v>11137</v>
      </c>
      <c r="AB4908" s="105" t="s">
        <v>11138</v>
      </c>
    </row>
    <row r="4909" spans="1:28" x14ac:dyDescent="0.25">
      <c r="A4909" s="105" t="s">
        <v>15277</v>
      </c>
      <c r="B4909" s="105" t="s">
        <v>17718</v>
      </c>
      <c r="D4909" s="105">
        <v>1</v>
      </c>
      <c r="E4909" s="105">
        <v>1</v>
      </c>
      <c r="F4909" s="105" t="s">
        <v>2337</v>
      </c>
      <c r="K4909" s="105" t="s">
        <v>8273</v>
      </c>
      <c r="S4909" s="105">
        <v>1</v>
      </c>
      <c r="T4909" s="105">
        <v>1</v>
      </c>
      <c r="U4909" s="105" t="s">
        <v>2337</v>
      </c>
      <c r="X4909" s="105" t="s">
        <v>15195</v>
      </c>
      <c r="Y4909" s="105" t="s">
        <v>11137</v>
      </c>
      <c r="AB4909" s="105" t="s">
        <v>11138</v>
      </c>
    </row>
    <row r="4910" spans="1:28" x14ac:dyDescent="0.25">
      <c r="A4910" s="105" t="s">
        <v>15278</v>
      </c>
      <c r="B4910" s="105" t="s">
        <v>17718</v>
      </c>
      <c r="D4910" s="105">
        <v>1</v>
      </c>
      <c r="E4910" s="105">
        <v>2</v>
      </c>
      <c r="F4910" s="105" t="s">
        <v>2337</v>
      </c>
      <c r="K4910" s="105" t="s">
        <v>8273</v>
      </c>
      <c r="S4910" s="105">
        <v>1</v>
      </c>
      <c r="T4910" s="105">
        <v>1</v>
      </c>
      <c r="U4910" s="105" t="s">
        <v>2337</v>
      </c>
      <c r="X4910" s="105" t="s">
        <v>15195</v>
      </c>
      <c r="Y4910" s="105" t="s">
        <v>11137</v>
      </c>
      <c r="AB4910" s="105" t="s">
        <v>11138</v>
      </c>
    </row>
    <row r="4911" spans="1:28" x14ac:dyDescent="0.25">
      <c r="A4911" s="105" t="s">
        <v>15279</v>
      </c>
      <c r="B4911" s="105" t="s">
        <v>17718</v>
      </c>
      <c r="D4911" s="105">
        <v>1</v>
      </c>
      <c r="E4911" s="105">
        <v>2</v>
      </c>
      <c r="F4911" s="105" t="s">
        <v>2337</v>
      </c>
      <c r="K4911" s="105" t="s">
        <v>8273</v>
      </c>
      <c r="S4911" s="105">
        <v>1</v>
      </c>
      <c r="T4911" s="105">
        <v>1</v>
      </c>
      <c r="U4911" s="105" t="s">
        <v>2337</v>
      </c>
      <c r="X4911" s="105" t="s">
        <v>15195</v>
      </c>
      <c r="Y4911" s="105" t="s">
        <v>11137</v>
      </c>
      <c r="AB4911" s="105" t="s">
        <v>11138</v>
      </c>
    </row>
    <row r="4912" spans="1:28" x14ac:dyDescent="0.25">
      <c r="A4912" s="105" t="s">
        <v>15280</v>
      </c>
      <c r="B4912" s="105" t="s">
        <v>17718</v>
      </c>
      <c r="D4912" s="105">
        <v>1</v>
      </c>
      <c r="E4912" s="105">
        <v>2</v>
      </c>
      <c r="F4912" s="105" t="s">
        <v>2337</v>
      </c>
      <c r="K4912" s="105" t="s">
        <v>8273</v>
      </c>
      <c r="S4912" s="105">
        <v>1</v>
      </c>
      <c r="T4912" s="105">
        <v>1</v>
      </c>
      <c r="U4912" s="105" t="s">
        <v>2337</v>
      </c>
      <c r="X4912" s="105" t="s">
        <v>15195</v>
      </c>
      <c r="Y4912" s="105" t="s">
        <v>11137</v>
      </c>
      <c r="AB4912" s="105" t="s">
        <v>11138</v>
      </c>
    </row>
    <row r="4913" spans="1:28" x14ac:dyDescent="0.25">
      <c r="A4913" s="105" t="s">
        <v>15351</v>
      </c>
      <c r="B4913" s="105" t="s">
        <v>17718</v>
      </c>
      <c r="D4913" s="105">
        <v>1</v>
      </c>
      <c r="E4913" s="105">
        <v>2</v>
      </c>
      <c r="F4913" s="105" t="s">
        <v>2337</v>
      </c>
      <c r="K4913" s="105" t="s">
        <v>8273</v>
      </c>
      <c r="S4913" s="105">
        <v>1</v>
      </c>
      <c r="T4913" s="105">
        <v>1</v>
      </c>
      <c r="U4913" s="105" t="s">
        <v>2337</v>
      </c>
      <c r="X4913" s="105" t="s">
        <v>15195</v>
      </c>
      <c r="Y4913" s="105" t="s">
        <v>11137</v>
      </c>
      <c r="AB4913" s="105" t="s">
        <v>11138</v>
      </c>
    </row>
    <row r="4914" spans="1:28" x14ac:dyDescent="0.25">
      <c r="A4914" s="105" t="s">
        <v>1343</v>
      </c>
      <c r="B4914" s="105" t="s">
        <v>1343</v>
      </c>
      <c r="D4914" s="105" t="s">
        <v>2337</v>
      </c>
      <c r="E4914" s="105">
        <v>1</v>
      </c>
      <c r="F4914" s="105" t="s">
        <v>2337</v>
      </c>
      <c r="K4914" s="105" t="s">
        <v>14581</v>
      </c>
      <c r="S4914" s="105">
        <v>1</v>
      </c>
      <c r="T4914" s="105">
        <v>1</v>
      </c>
      <c r="U4914" s="105" t="s">
        <v>11139</v>
      </c>
    </row>
    <row r="4915" spans="1:28" x14ac:dyDescent="0.25">
      <c r="A4915" s="105" t="s">
        <v>1344</v>
      </c>
      <c r="B4915" s="105" t="s">
        <v>1344</v>
      </c>
      <c r="D4915" s="105" t="s">
        <v>2337</v>
      </c>
      <c r="E4915" s="105">
        <v>1</v>
      </c>
      <c r="F4915" s="105" t="s">
        <v>2337</v>
      </c>
      <c r="K4915" s="105" t="s">
        <v>14581</v>
      </c>
      <c r="S4915" s="105">
        <v>1</v>
      </c>
      <c r="T4915" s="105">
        <v>1</v>
      </c>
      <c r="U4915" s="105" t="s">
        <v>11140</v>
      </c>
    </row>
    <row r="4916" spans="1:28" x14ac:dyDescent="0.25">
      <c r="A4916" s="105" t="s">
        <v>11141</v>
      </c>
      <c r="B4916" s="105" t="s">
        <v>1344</v>
      </c>
      <c r="D4916" s="105">
        <v>1</v>
      </c>
      <c r="E4916" s="105">
        <v>1</v>
      </c>
      <c r="F4916" s="105" t="s">
        <v>2337</v>
      </c>
      <c r="K4916" s="105" t="s">
        <v>14581</v>
      </c>
      <c r="S4916" s="105">
        <v>1</v>
      </c>
      <c r="T4916" s="105">
        <v>1</v>
      </c>
      <c r="U4916" s="105" t="s">
        <v>11140</v>
      </c>
    </row>
    <row r="4917" spans="1:28" x14ac:dyDescent="0.25">
      <c r="A4917" s="105" t="s">
        <v>11142</v>
      </c>
      <c r="B4917" s="105" t="s">
        <v>1344</v>
      </c>
      <c r="D4917" s="105">
        <v>1</v>
      </c>
      <c r="E4917" s="105">
        <v>1</v>
      </c>
      <c r="F4917" s="105" t="s">
        <v>2337</v>
      </c>
      <c r="K4917" s="105" t="s">
        <v>14581</v>
      </c>
      <c r="S4917" s="105">
        <v>1</v>
      </c>
      <c r="T4917" s="105">
        <v>1</v>
      </c>
      <c r="U4917" s="105" t="s">
        <v>11140</v>
      </c>
    </row>
    <row r="4918" spans="1:28" x14ac:dyDescent="0.25">
      <c r="A4918" s="105" t="s">
        <v>1345</v>
      </c>
      <c r="B4918" s="105" t="s">
        <v>1345</v>
      </c>
      <c r="D4918" s="105" t="s">
        <v>2337</v>
      </c>
      <c r="E4918" s="105">
        <v>2</v>
      </c>
      <c r="F4918" s="105" t="s">
        <v>2337</v>
      </c>
      <c r="K4918" s="105" t="s">
        <v>14581</v>
      </c>
      <c r="S4918" s="105">
        <v>2</v>
      </c>
      <c r="T4918" s="105">
        <v>1</v>
      </c>
      <c r="U4918" s="105" t="s">
        <v>11143</v>
      </c>
    </row>
    <row r="4919" spans="1:28" x14ac:dyDescent="0.25">
      <c r="A4919" s="105" t="s">
        <v>11144</v>
      </c>
      <c r="B4919" s="105" t="s">
        <v>553</v>
      </c>
      <c r="D4919" s="105">
        <v>1</v>
      </c>
      <c r="E4919" s="105">
        <v>1</v>
      </c>
      <c r="F4919" s="105" t="s">
        <v>2337</v>
      </c>
      <c r="K4919" s="105" t="s">
        <v>14581</v>
      </c>
      <c r="S4919" s="105">
        <v>1</v>
      </c>
      <c r="T4919" s="105">
        <v>1</v>
      </c>
      <c r="U4919" s="105" t="s">
        <v>11145</v>
      </c>
    </row>
    <row r="4920" spans="1:28" x14ac:dyDescent="0.25">
      <c r="A4920" s="105" t="s">
        <v>16096</v>
      </c>
      <c r="B4920" s="105" t="s">
        <v>553</v>
      </c>
      <c r="D4920" s="105">
        <v>1</v>
      </c>
      <c r="E4920" s="105">
        <v>1</v>
      </c>
      <c r="F4920" s="105" t="s">
        <v>2337</v>
      </c>
      <c r="K4920" s="105" t="s">
        <v>14581</v>
      </c>
      <c r="S4920" s="105">
        <v>1</v>
      </c>
      <c r="T4920" s="105">
        <v>1</v>
      </c>
      <c r="U4920" s="105" t="s">
        <v>11145</v>
      </c>
    </row>
    <row r="4921" spans="1:28" x14ac:dyDescent="0.25">
      <c r="A4921" s="105" t="s">
        <v>11146</v>
      </c>
      <c r="B4921" s="105" t="s">
        <v>553</v>
      </c>
      <c r="D4921" s="105">
        <v>1</v>
      </c>
      <c r="E4921" s="105">
        <v>1</v>
      </c>
      <c r="F4921" s="105" t="s">
        <v>2337</v>
      </c>
      <c r="K4921" s="105" t="s">
        <v>14581</v>
      </c>
      <c r="S4921" s="105">
        <v>1</v>
      </c>
      <c r="T4921" s="105">
        <v>1</v>
      </c>
      <c r="U4921" s="105" t="s">
        <v>11145</v>
      </c>
    </row>
    <row r="4922" spans="1:28" x14ac:dyDescent="0.25">
      <c r="A4922" s="105" t="s">
        <v>11147</v>
      </c>
      <c r="B4922" s="105" t="s">
        <v>553</v>
      </c>
      <c r="D4922" s="105">
        <v>1</v>
      </c>
      <c r="E4922" s="105">
        <v>1</v>
      </c>
      <c r="F4922" s="105" t="s">
        <v>2337</v>
      </c>
      <c r="K4922" s="105" t="s">
        <v>14581</v>
      </c>
      <c r="S4922" s="105">
        <v>1</v>
      </c>
      <c r="T4922" s="105">
        <v>1</v>
      </c>
      <c r="U4922" s="105" t="s">
        <v>11145</v>
      </c>
    </row>
    <row r="4923" spans="1:28" x14ac:dyDescent="0.25">
      <c r="A4923" s="105" t="s">
        <v>552</v>
      </c>
      <c r="B4923" s="105" t="s">
        <v>553</v>
      </c>
      <c r="D4923" s="105">
        <v>1</v>
      </c>
      <c r="E4923" s="105">
        <v>1</v>
      </c>
      <c r="F4923" s="105" t="s">
        <v>2337</v>
      </c>
      <c r="K4923" s="105" t="s">
        <v>14581</v>
      </c>
      <c r="S4923" s="105">
        <v>1</v>
      </c>
      <c r="T4923" s="105">
        <v>1</v>
      </c>
      <c r="U4923" s="105" t="s">
        <v>11145</v>
      </c>
    </row>
    <row r="4924" spans="1:28" x14ac:dyDescent="0.25">
      <c r="A4924" s="105" t="s">
        <v>11148</v>
      </c>
      <c r="B4924" s="105" t="s">
        <v>553</v>
      </c>
      <c r="D4924" s="105">
        <v>1</v>
      </c>
      <c r="E4924" s="105">
        <v>1</v>
      </c>
      <c r="F4924" s="105" t="s">
        <v>2337</v>
      </c>
      <c r="K4924" s="105" t="s">
        <v>14581</v>
      </c>
      <c r="S4924" s="105">
        <v>1</v>
      </c>
      <c r="T4924" s="105">
        <v>1</v>
      </c>
      <c r="U4924" s="105" t="s">
        <v>11145</v>
      </c>
    </row>
    <row r="4925" spans="1:28" x14ac:dyDescent="0.25">
      <c r="A4925" s="105" t="s">
        <v>11149</v>
      </c>
      <c r="B4925" s="105" t="s">
        <v>553</v>
      </c>
      <c r="D4925" s="105">
        <v>1</v>
      </c>
      <c r="E4925" s="105">
        <v>2</v>
      </c>
      <c r="F4925" s="105" t="s">
        <v>2337</v>
      </c>
      <c r="K4925" s="105" t="s">
        <v>14581</v>
      </c>
      <c r="S4925" s="105">
        <v>1</v>
      </c>
      <c r="T4925" s="105">
        <v>1</v>
      </c>
      <c r="U4925" s="105" t="s">
        <v>11145</v>
      </c>
    </row>
    <row r="4926" spans="1:28" x14ac:dyDescent="0.25">
      <c r="A4926" s="105" t="s">
        <v>11150</v>
      </c>
      <c r="B4926" s="105" t="s">
        <v>553</v>
      </c>
      <c r="D4926" s="105">
        <v>1</v>
      </c>
      <c r="E4926" s="105">
        <v>1</v>
      </c>
      <c r="F4926" s="105" t="s">
        <v>2337</v>
      </c>
      <c r="K4926" s="105" t="s">
        <v>14581</v>
      </c>
      <c r="S4926" s="105">
        <v>1</v>
      </c>
      <c r="T4926" s="105">
        <v>1</v>
      </c>
      <c r="U4926" s="105" t="s">
        <v>11145</v>
      </c>
    </row>
    <row r="4927" spans="1:28" x14ac:dyDescent="0.25">
      <c r="A4927" s="105" t="s">
        <v>11151</v>
      </c>
      <c r="B4927" s="105" t="s">
        <v>553</v>
      </c>
      <c r="D4927" s="105">
        <v>1</v>
      </c>
      <c r="E4927" s="105">
        <v>1</v>
      </c>
      <c r="F4927" s="105" t="s">
        <v>2337</v>
      </c>
      <c r="K4927" s="105" t="s">
        <v>14581</v>
      </c>
      <c r="S4927" s="105">
        <v>1</v>
      </c>
      <c r="T4927" s="105">
        <v>1</v>
      </c>
      <c r="U4927" s="105" t="s">
        <v>11145</v>
      </c>
    </row>
    <row r="4928" spans="1:28" x14ac:dyDescent="0.25">
      <c r="A4928" s="105" t="s">
        <v>1346</v>
      </c>
      <c r="B4928" s="105" t="s">
        <v>553</v>
      </c>
      <c r="D4928" s="105">
        <v>1</v>
      </c>
      <c r="E4928" s="105">
        <v>1</v>
      </c>
      <c r="F4928" s="105" t="s">
        <v>2337</v>
      </c>
      <c r="K4928" s="105" t="s">
        <v>14581</v>
      </c>
      <c r="S4928" s="105">
        <v>1</v>
      </c>
      <c r="T4928" s="105">
        <v>1</v>
      </c>
      <c r="U4928" s="105" t="s">
        <v>11145</v>
      </c>
    </row>
    <row r="4929" spans="1:21" x14ac:dyDescent="0.25">
      <c r="A4929" s="105" t="s">
        <v>11152</v>
      </c>
      <c r="B4929" s="105" t="s">
        <v>553</v>
      </c>
      <c r="D4929" s="105">
        <v>1</v>
      </c>
      <c r="E4929" s="105">
        <v>1</v>
      </c>
      <c r="F4929" s="105" t="s">
        <v>2337</v>
      </c>
      <c r="K4929" s="105" t="s">
        <v>14581</v>
      </c>
      <c r="S4929" s="105">
        <v>1</v>
      </c>
      <c r="T4929" s="105">
        <v>1</v>
      </c>
      <c r="U4929" s="105" t="s">
        <v>11145</v>
      </c>
    </row>
    <row r="4930" spans="1:21" x14ac:dyDescent="0.25">
      <c r="A4930" s="105" t="s">
        <v>16097</v>
      </c>
      <c r="B4930" s="105" t="s">
        <v>553</v>
      </c>
      <c r="D4930" s="105">
        <v>1</v>
      </c>
      <c r="E4930" s="105">
        <v>1</v>
      </c>
      <c r="F4930" s="105" t="s">
        <v>2337</v>
      </c>
      <c r="K4930" s="105" t="s">
        <v>14581</v>
      </c>
      <c r="S4930" s="105">
        <v>1</v>
      </c>
      <c r="T4930" s="105">
        <v>1</v>
      </c>
      <c r="U4930" s="105" t="s">
        <v>11145</v>
      </c>
    </row>
    <row r="4931" spans="1:21" x14ac:dyDescent="0.25">
      <c r="A4931" s="105" t="s">
        <v>11153</v>
      </c>
      <c r="B4931" s="105" t="s">
        <v>553</v>
      </c>
      <c r="D4931" s="105">
        <v>1</v>
      </c>
      <c r="E4931" s="105">
        <v>1</v>
      </c>
      <c r="F4931" s="105" t="s">
        <v>2337</v>
      </c>
      <c r="K4931" s="105" t="s">
        <v>14581</v>
      </c>
      <c r="S4931" s="105">
        <v>1</v>
      </c>
      <c r="T4931" s="105">
        <v>1</v>
      </c>
      <c r="U4931" s="105" t="s">
        <v>11145</v>
      </c>
    </row>
    <row r="4932" spans="1:21" x14ac:dyDescent="0.25">
      <c r="A4932" s="105" t="s">
        <v>11154</v>
      </c>
      <c r="B4932" s="105" t="s">
        <v>553</v>
      </c>
      <c r="D4932" s="105">
        <v>1</v>
      </c>
      <c r="E4932" s="105">
        <v>1</v>
      </c>
      <c r="F4932" s="105" t="s">
        <v>2337</v>
      </c>
      <c r="K4932" s="105" t="s">
        <v>14581</v>
      </c>
      <c r="S4932" s="105">
        <v>1</v>
      </c>
      <c r="T4932" s="105">
        <v>1</v>
      </c>
      <c r="U4932" s="105" t="s">
        <v>11145</v>
      </c>
    </row>
    <row r="4933" spans="1:21" x14ac:dyDescent="0.25">
      <c r="A4933" s="105" t="s">
        <v>11155</v>
      </c>
      <c r="B4933" s="105" t="s">
        <v>553</v>
      </c>
      <c r="D4933" s="105">
        <v>1</v>
      </c>
      <c r="E4933" s="105">
        <v>1</v>
      </c>
      <c r="F4933" s="105" t="s">
        <v>2337</v>
      </c>
      <c r="K4933" s="105" t="s">
        <v>14581</v>
      </c>
      <c r="S4933" s="105">
        <v>1</v>
      </c>
      <c r="T4933" s="105">
        <v>1</v>
      </c>
      <c r="U4933" s="105" t="s">
        <v>11145</v>
      </c>
    </row>
    <row r="4934" spans="1:21" x14ac:dyDescent="0.25">
      <c r="A4934" s="105" t="s">
        <v>1347</v>
      </c>
      <c r="B4934" s="105" t="s">
        <v>553</v>
      </c>
      <c r="D4934" s="105">
        <v>1</v>
      </c>
      <c r="E4934" s="105">
        <v>1</v>
      </c>
      <c r="F4934" s="105" t="s">
        <v>2337</v>
      </c>
      <c r="K4934" s="105" t="s">
        <v>14581</v>
      </c>
      <c r="S4934" s="105">
        <v>1</v>
      </c>
      <c r="T4934" s="105">
        <v>1</v>
      </c>
      <c r="U4934" s="105" t="s">
        <v>11145</v>
      </c>
    </row>
    <row r="4935" spans="1:21" x14ac:dyDescent="0.25">
      <c r="A4935" s="105" t="s">
        <v>11156</v>
      </c>
      <c r="B4935" s="105" t="s">
        <v>553</v>
      </c>
      <c r="D4935" s="105">
        <v>1</v>
      </c>
      <c r="E4935" s="105">
        <v>1</v>
      </c>
      <c r="F4935" s="105" t="s">
        <v>2337</v>
      </c>
      <c r="K4935" s="105" t="s">
        <v>14581</v>
      </c>
      <c r="S4935" s="105">
        <v>1</v>
      </c>
      <c r="T4935" s="105">
        <v>1</v>
      </c>
      <c r="U4935" s="105" t="s">
        <v>11145</v>
      </c>
    </row>
    <row r="4936" spans="1:21" x14ac:dyDescent="0.25">
      <c r="A4936" s="105" t="s">
        <v>11157</v>
      </c>
      <c r="B4936" s="105" t="s">
        <v>553</v>
      </c>
      <c r="D4936" s="105">
        <v>1</v>
      </c>
      <c r="E4936" s="105">
        <v>1</v>
      </c>
      <c r="F4936" s="105" t="s">
        <v>2337</v>
      </c>
      <c r="K4936" s="105" t="s">
        <v>14581</v>
      </c>
      <c r="S4936" s="105">
        <v>1</v>
      </c>
      <c r="T4936" s="105">
        <v>1</v>
      </c>
      <c r="U4936" s="105" t="s">
        <v>11145</v>
      </c>
    </row>
    <row r="4937" spans="1:21" x14ac:dyDescent="0.25">
      <c r="A4937" s="105" t="s">
        <v>11158</v>
      </c>
      <c r="B4937" s="105" t="s">
        <v>553</v>
      </c>
      <c r="D4937" s="105">
        <v>1</v>
      </c>
      <c r="E4937" s="105">
        <v>1</v>
      </c>
      <c r="F4937" s="105" t="s">
        <v>2337</v>
      </c>
      <c r="K4937" s="105" t="s">
        <v>14581</v>
      </c>
      <c r="S4937" s="105">
        <v>1</v>
      </c>
      <c r="T4937" s="105">
        <v>1</v>
      </c>
      <c r="U4937" s="105" t="s">
        <v>11145</v>
      </c>
    </row>
    <row r="4938" spans="1:21" x14ac:dyDescent="0.25">
      <c r="A4938" s="105" t="s">
        <v>11159</v>
      </c>
      <c r="B4938" s="105" t="s">
        <v>553</v>
      </c>
      <c r="D4938" s="105">
        <v>1</v>
      </c>
      <c r="E4938" s="105">
        <v>1</v>
      </c>
      <c r="F4938" s="105" t="s">
        <v>2337</v>
      </c>
      <c r="K4938" s="105" t="s">
        <v>14581</v>
      </c>
      <c r="S4938" s="105">
        <v>1</v>
      </c>
      <c r="T4938" s="105">
        <v>1</v>
      </c>
      <c r="U4938" s="105" t="s">
        <v>11145</v>
      </c>
    </row>
    <row r="4939" spans="1:21" x14ac:dyDescent="0.25">
      <c r="A4939" s="105" t="s">
        <v>11160</v>
      </c>
      <c r="B4939" s="105" t="s">
        <v>553</v>
      </c>
      <c r="D4939" s="105">
        <v>1</v>
      </c>
      <c r="E4939" s="105">
        <v>1</v>
      </c>
      <c r="F4939" s="105" t="s">
        <v>2337</v>
      </c>
      <c r="K4939" s="105" t="s">
        <v>14581</v>
      </c>
      <c r="S4939" s="105">
        <v>1</v>
      </c>
      <c r="T4939" s="105">
        <v>1</v>
      </c>
      <c r="U4939" s="105" t="s">
        <v>11145</v>
      </c>
    </row>
    <row r="4940" spans="1:21" x14ac:dyDescent="0.25">
      <c r="A4940" s="105" t="s">
        <v>1348</v>
      </c>
      <c r="B4940" s="105" t="s">
        <v>553</v>
      </c>
      <c r="D4940" s="105">
        <v>1</v>
      </c>
      <c r="E4940" s="105">
        <v>1</v>
      </c>
      <c r="F4940" s="105" t="s">
        <v>2337</v>
      </c>
      <c r="K4940" s="105" t="s">
        <v>14581</v>
      </c>
      <c r="S4940" s="105">
        <v>1</v>
      </c>
      <c r="T4940" s="105">
        <v>1</v>
      </c>
      <c r="U4940" s="105" t="s">
        <v>11145</v>
      </c>
    </row>
    <row r="4941" spans="1:21" x14ac:dyDescent="0.25">
      <c r="A4941" s="105" t="s">
        <v>11161</v>
      </c>
      <c r="B4941" s="105" t="s">
        <v>553</v>
      </c>
      <c r="D4941" s="105">
        <v>1</v>
      </c>
      <c r="E4941" s="105">
        <v>1</v>
      </c>
      <c r="F4941" s="105" t="s">
        <v>2337</v>
      </c>
      <c r="K4941" s="105" t="s">
        <v>14581</v>
      </c>
      <c r="S4941" s="105">
        <v>1</v>
      </c>
      <c r="T4941" s="105">
        <v>1</v>
      </c>
      <c r="U4941" s="105" t="s">
        <v>11145</v>
      </c>
    </row>
    <row r="4942" spans="1:21" x14ac:dyDescent="0.25">
      <c r="A4942" s="105" t="s">
        <v>11162</v>
      </c>
      <c r="B4942" s="105" t="s">
        <v>553</v>
      </c>
      <c r="D4942" s="105">
        <v>1</v>
      </c>
      <c r="E4942" s="105">
        <v>1</v>
      </c>
      <c r="F4942" s="105" t="s">
        <v>2337</v>
      </c>
      <c r="K4942" s="105" t="s">
        <v>14581</v>
      </c>
      <c r="S4942" s="105">
        <v>1</v>
      </c>
      <c r="T4942" s="105">
        <v>1</v>
      </c>
      <c r="U4942" s="105" t="s">
        <v>11145</v>
      </c>
    </row>
    <row r="4943" spans="1:21" x14ac:dyDescent="0.25">
      <c r="A4943" s="105" t="s">
        <v>11163</v>
      </c>
      <c r="B4943" s="105" t="s">
        <v>553</v>
      </c>
      <c r="D4943" s="105">
        <v>1</v>
      </c>
      <c r="E4943" s="105">
        <v>1</v>
      </c>
      <c r="F4943" s="105" t="s">
        <v>2337</v>
      </c>
      <c r="K4943" s="105" t="s">
        <v>14581</v>
      </c>
      <c r="S4943" s="105">
        <v>1</v>
      </c>
      <c r="T4943" s="105">
        <v>1</v>
      </c>
      <c r="U4943" s="105" t="s">
        <v>11145</v>
      </c>
    </row>
    <row r="4944" spans="1:21" x14ac:dyDescent="0.25">
      <c r="A4944" s="105" t="s">
        <v>553</v>
      </c>
      <c r="B4944" s="105" t="s">
        <v>553</v>
      </c>
      <c r="D4944" s="105" t="s">
        <v>2337</v>
      </c>
      <c r="E4944" s="105">
        <v>1</v>
      </c>
      <c r="F4944" s="105" t="s">
        <v>2337</v>
      </c>
      <c r="K4944" s="105" t="s">
        <v>14581</v>
      </c>
      <c r="S4944" s="105">
        <v>1</v>
      </c>
      <c r="T4944" s="105">
        <v>1</v>
      </c>
      <c r="U4944" s="105" t="s">
        <v>11145</v>
      </c>
    </row>
    <row r="4945" spans="1:21" x14ac:dyDescent="0.25">
      <c r="A4945" s="105" t="s">
        <v>16098</v>
      </c>
      <c r="B4945" s="105" t="s">
        <v>553</v>
      </c>
      <c r="D4945" s="105">
        <v>1</v>
      </c>
      <c r="E4945" s="105">
        <v>1</v>
      </c>
      <c r="F4945" s="105" t="s">
        <v>2337</v>
      </c>
      <c r="K4945" s="105" t="s">
        <v>14581</v>
      </c>
      <c r="S4945" s="105">
        <v>1</v>
      </c>
      <c r="T4945" s="105">
        <v>1</v>
      </c>
      <c r="U4945" s="105" t="s">
        <v>11145</v>
      </c>
    </row>
    <row r="4946" spans="1:21" x14ac:dyDescent="0.25">
      <c r="A4946" s="105" t="s">
        <v>1349</v>
      </c>
      <c r="B4946" s="105" t="s">
        <v>553</v>
      </c>
      <c r="D4946" s="105">
        <v>1</v>
      </c>
      <c r="E4946" s="105">
        <v>1</v>
      </c>
      <c r="F4946" s="105" t="s">
        <v>2337</v>
      </c>
      <c r="K4946" s="105" t="s">
        <v>14581</v>
      </c>
      <c r="S4946" s="105">
        <v>1</v>
      </c>
      <c r="T4946" s="105">
        <v>1</v>
      </c>
      <c r="U4946" s="105" t="s">
        <v>11145</v>
      </c>
    </row>
    <row r="4947" spans="1:21" x14ac:dyDescent="0.25">
      <c r="A4947" s="105" t="s">
        <v>16099</v>
      </c>
      <c r="B4947" s="105" t="s">
        <v>553</v>
      </c>
      <c r="D4947" s="105">
        <v>1</v>
      </c>
      <c r="E4947" s="105">
        <v>1</v>
      </c>
      <c r="F4947" s="105" t="s">
        <v>2337</v>
      </c>
      <c r="K4947" s="105" t="s">
        <v>14581</v>
      </c>
      <c r="S4947" s="105">
        <v>1</v>
      </c>
      <c r="T4947" s="105">
        <v>1</v>
      </c>
      <c r="U4947" s="105" t="s">
        <v>11145</v>
      </c>
    </row>
    <row r="4948" spans="1:21" x14ac:dyDescent="0.25">
      <c r="A4948" s="105" t="s">
        <v>11164</v>
      </c>
      <c r="B4948" s="105" t="s">
        <v>553</v>
      </c>
      <c r="D4948" s="105">
        <v>1</v>
      </c>
      <c r="E4948" s="105">
        <v>1</v>
      </c>
      <c r="F4948" s="105" t="s">
        <v>2337</v>
      </c>
      <c r="K4948" s="105" t="s">
        <v>14581</v>
      </c>
      <c r="S4948" s="105">
        <v>1</v>
      </c>
      <c r="T4948" s="105">
        <v>1</v>
      </c>
      <c r="U4948" s="105" t="s">
        <v>11145</v>
      </c>
    </row>
    <row r="4949" spans="1:21" x14ac:dyDescent="0.25">
      <c r="A4949" s="105" t="s">
        <v>11165</v>
      </c>
      <c r="B4949" s="105" t="s">
        <v>553</v>
      </c>
      <c r="D4949" s="105">
        <v>1</v>
      </c>
      <c r="E4949" s="105">
        <v>1</v>
      </c>
      <c r="F4949" s="105" t="s">
        <v>2337</v>
      </c>
      <c r="K4949" s="105" t="s">
        <v>14581</v>
      </c>
      <c r="S4949" s="105">
        <v>1</v>
      </c>
      <c r="T4949" s="105">
        <v>1</v>
      </c>
      <c r="U4949" s="105" t="s">
        <v>11145</v>
      </c>
    </row>
    <row r="4950" spans="1:21" x14ac:dyDescent="0.25">
      <c r="A4950" s="105" t="s">
        <v>11166</v>
      </c>
      <c r="B4950" s="105" t="s">
        <v>553</v>
      </c>
      <c r="D4950" s="105">
        <v>1</v>
      </c>
      <c r="E4950" s="105">
        <v>1</v>
      </c>
      <c r="F4950" s="105" t="s">
        <v>2337</v>
      </c>
      <c r="K4950" s="105" t="s">
        <v>14581</v>
      </c>
      <c r="S4950" s="105">
        <v>1</v>
      </c>
      <c r="T4950" s="105">
        <v>1</v>
      </c>
      <c r="U4950" s="105" t="s">
        <v>11145</v>
      </c>
    </row>
    <row r="4951" spans="1:21" x14ac:dyDescent="0.25">
      <c r="A4951" s="105" t="s">
        <v>11167</v>
      </c>
      <c r="B4951" s="105" t="s">
        <v>553</v>
      </c>
      <c r="D4951" s="105">
        <v>1</v>
      </c>
      <c r="E4951" s="105">
        <v>1</v>
      </c>
      <c r="F4951" s="105" t="s">
        <v>2337</v>
      </c>
      <c r="K4951" s="105" t="s">
        <v>14581</v>
      </c>
      <c r="S4951" s="105">
        <v>1</v>
      </c>
      <c r="T4951" s="105">
        <v>1</v>
      </c>
      <c r="U4951" s="105" t="s">
        <v>11145</v>
      </c>
    </row>
    <row r="4952" spans="1:21" x14ac:dyDescent="0.25">
      <c r="A4952" s="105" t="s">
        <v>1350</v>
      </c>
      <c r="B4952" s="105" t="s">
        <v>553</v>
      </c>
      <c r="D4952" s="105">
        <v>1</v>
      </c>
      <c r="E4952" s="105">
        <v>1</v>
      </c>
      <c r="F4952" s="105" t="s">
        <v>2337</v>
      </c>
      <c r="K4952" s="105" t="s">
        <v>14581</v>
      </c>
      <c r="S4952" s="105">
        <v>1</v>
      </c>
      <c r="T4952" s="105">
        <v>1</v>
      </c>
      <c r="U4952" s="105" t="s">
        <v>11145</v>
      </c>
    </row>
    <row r="4953" spans="1:21" x14ac:dyDescent="0.25">
      <c r="A4953" s="105" t="s">
        <v>11168</v>
      </c>
      <c r="B4953" s="105" t="s">
        <v>553</v>
      </c>
      <c r="D4953" s="105">
        <v>1</v>
      </c>
      <c r="E4953" s="105">
        <v>1</v>
      </c>
      <c r="F4953" s="105" t="s">
        <v>2337</v>
      </c>
      <c r="K4953" s="105" t="s">
        <v>14581</v>
      </c>
      <c r="S4953" s="105">
        <v>1</v>
      </c>
      <c r="T4953" s="105">
        <v>1</v>
      </c>
      <c r="U4953" s="105" t="s">
        <v>11145</v>
      </c>
    </row>
    <row r="4954" spans="1:21" x14ac:dyDescent="0.25">
      <c r="A4954" s="105" t="s">
        <v>16100</v>
      </c>
      <c r="B4954" s="105" t="s">
        <v>553</v>
      </c>
      <c r="D4954" s="105">
        <v>1</v>
      </c>
      <c r="E4954" s="105">
        <v>1</v>
      </c>
      <c r="F4954" s="105" t="s">
        <v>2337</v>
      </c>
      <c r="K4954" s="105" t="s">
        <v>14581</v>
      </c>
      <c r="S4954" s="105">
        <v>1</v>
      </c>
      <c r="T4954" s="105">
        <v>1</v>
      </c>
      <c r="U4954" s="105" t="s">
        <v>11145</v>
      </c>
    </row>
    <row r="4955" spans="1:21" x14ac:dyDescent="0.25">
      <c r="A4955" s="105" t="s">
        <v>11169</v>
      </c>
      <c r="B4955" s="105" t="s">
        <v>553</v>
      </c>
      <c r="D4955" s="105">
        <v>1</v>
      </c>
      <c r="E4955" s="105">
        <v>1</v>
      </c>
      <c r="F4955" s="105" t="s">
        <v>2337</v>
      </c>
      <c r="K4955" s="105" t="s">
        <v>14581</v>
      </c>
      <c r="S4955" s="105">
        <v>1</v>
      </c>
      <c r="T4955" s="105">
        <v>1</v>
      </c>
      <c r="U4955" s="105" t="s">
        <v>11145</v>
      </c>
    </row>
    <row r="4956" spans="1:21" x14ac:dyDescent="0.25">
      <c r="A4956" s="105" t="s">
        <v>11170</v>
      </c>
      <c r="B4956" s="105" t="s">
        <v>553</v>
      </c>
      <c r="D4956" s="105">
        <v>1</v>
      </c>
      <c r="E4956" s="105">
        <v>1</v>
      </c>
      <c r="F4956" s="105" t="s">
        <v>2337</v>
      </c>
      <c r="K4956" s="105" t="s">
        <v>14581</v>
      </c>
      <c r="S4956" s="105">
        <v>1</v>
      </c>
      <c r="T4956" s="105">
        <v>1</v>
      </c>
      <c r="U4956" s="105" t="s">
        <v>11145</v>
      </c>
    </row>
    <row r="4957" spans="1:21" x14ac:dyDescent="0.25">
      <c r="A4957" s="105" t="s">
        <v>1351</v>
      </c>
      <c r="B4957" s="105" t="s">
        <v>553</v>
      </c>
      <c r="D4957" s="105">
        <v>1</v>
      </c>
      <c r="E4957" s="105">
        <v>1</v>
      </c>
      <c r="F4957" s="105" t="s">
        <v>2337</v>
      </c>
      <c r="K4957" s="105" t="s">
        <v>14581</v>
      </c>
      <c r="S4957" s="105">
        <v>1</v>
      </c>
      <c r="T4957" s="105">
        <v>1</v>
      </c>
      <c r="U4957" s="105" t="s">
        <v>11145</v>
      </c>
    </row>
    <row r="4958" spans="1:21" x14ac:dyDescent="0.25">
      <c r="A4958" s="105" t="s">
        <v>16101</v>
      </c>
      <c r="B4958" s="105" t="s">
        <v>553</v>
      </c>
      <c r="D4958" s="105">
        <v>1</v>
      </c>
      <c r="E4958" s="105">
        <v>1</v>
      </c>
      <c r="F4958" s="105" t="s">
        <v>2337</v>
      </c>
      <c r="K4958" s="105" t="s">
        <v>14581</v>
      </c>
      <c r="S4958" s="105">
        <v>1</v>
      </c>
      <c r="T4958" s="105">
        <v>1</v>
      </c>
      <c r="U4958" s="105" t="s">
        <v>11145</v>
      </c>
    </row>
    <row r="4959" spans="1:21" x14ac:dyDescent="0.25">
      <c r="A4959" s="105" t="s">
        <v>11171</v>
      </c>
      <c r="B4959" s="105" t="s">
        <v>553</v>
      </c>
      <c r="D4959" s="105">
        <v>1</v>
      </c>
      <c r="E4959" s="105">
        <v>1</v>
      </c>
      <c r="F4959" s="105" t="s">
        <v>2337</v>
      </c>
      <c r="K4959" s="105" t="s">
        <v>14581</v>
      </c>
      <c r="S4959" s="105">
        <v>1</v>
      </c>
      <c r="T4959" s="105">
        <v>1</v>
      </c>
      <c r="U4959" s="105" t="s">
        <v>11145</v>
      </c>
    </row>
    <row r="4960" spans="1:21" x14ac:dyDescent="0.25">
      <c r="A4960" s="105" t="s">
        <v>11172</v>
      </c>
      <c r="B4960" s="105" t="s">
        <v>553</v>
      </c>
      <c r="D4960" s="105">
        <v>1</v>
      </c>
      <c r="E4960" s="105">
        <v>1</v>
      </c>
      <c r="F4960" s="105" t="s">
        <v>2337</v>
      </c>
      <c r="K4960" s="105" t="s">
        <v>14581</v>
      </c>
      <c r="S4960" s="105">
        <v>1</v>
      </c>
      <c r="T4960" s="105">
        <v>1</v>
      </c>
      <c r="U4960" s="105" t="s">
        <v>11145</v>
      </c>
    </row>
    <row r="4961" spans="1:21" x14ac:dyDescent="0.25">
      <c r="A4961" s="105" t="s">
        <v>1352</v>
      </c>
      <c r="B4961" s="105" t="s">
        <v>553</v>
      </c>
      <c r="D4961" s="105">
        <v>1</v>
      </c>
      <c r="E4961" s="105">
        <v>1</v>
      </c>
      <c r="F4961" s="105" t="s">
        <v>2337</v>
      </c>
      <c r="K4961" s="105" t="s">
        <v>14581</v>
      </c>
      <c r="S4961" s="105">
        <v>1</v>
      </c>
      <c r="T4961" s="105">
        <v>1</v>
      </c>
      <c r="U4961" s="105" t="s">
        <v>11145</v>
      </c>
    </row>
    <row r="4962" spans="1:21" x14ac:dyDescent="0.25">
      <c r="A4962" s="105" t="s">
        <v>11173</v>
      </c>
      <c r="B4962" s="105" t="s">
        <v>553</v>
      </c>
      <c r="D4962" s="105">
        <v>1</v>
      </c>
      <c r="E4962" s="105">
        <v>1</v>
      </c>
      <c r="F4962" s="105" t="s">
        <v>2337</v>
      </c>
      <c r="K4962" s="105" t="s">
        <v>14581</v>
      </c>
      <c r="S4962" s="105">
        <v>1</v>
      </c>
      <c r="T4962" s="105">
        <v>1</v>
      </c>
      <c r="U4962" s="105" t="s">
        <v>11145</v>
      </c>
    </row>
    <row r="4963" spans="1:21" x14ac:dyDescent="0.25">
      <c r="A4963" s="105" t="s">
        <v>16102</v>
      </c>
      <c r="B4963" s="105" t="s">
        <v>553</v>
      </c>
      <c r="D4963" s="105">
        <v>1</v>
      </c>
      <c r="E4963" s="105">
        <v>1</v>
      </c>
      <c r="F4963" s="105" t="s">
        <v>2337</v>
      </c>
      <c r="K4963" s="105" t="s">
        <v>14581</v>
      </c>
      <c r="S4963" s="105">
        <v>1</v>
      </c>
      <c r="T4963" s="105">
        <v>1</v>
      </c>
      <c r="U4963" s="105" t="s">
        <v>11145</v>
      </c>
    </row>
    <row r="4964" spans="1:21" x14ac:dyDescent="0.25">
      <c r="A4964" s="105" t="s">
        <v>11174</v>
      </c>
      <c r="B4964" s="105" t="s">
        <v>553</v>
      </c>
      <c r="D4964" s="105">
        <v>1</v>
      </c>
      <c r="E4964" s="105">
        <v>1</v>
      </c>
      <c r="F4964" s="105" t="s">
        <v>2337</v>
      </c>
      <c r="K4964" s="105" t="s">
        <v>14581</v>
      </c>
      <c r="S4964" s="105">
        <v>1</v>
      </c>
      <c r="T4964" s="105">
        <v>1</v>
      </c>
      <c r="U4964" s="105" t="s">
        <v>11145</v>
      </c>
    </row>
    <row r="4965" spans="1:21" x14ac:dyDescent="0.25">
      <c r="A4965" s="105" t="s">
        <v>11175</v>
      </c>
      <c r="B4965" s="105" t="s">
        <v>553</v>
      </c>
      <c r="D4965" s="105">
        <v>1</v>
      </c>
      <c r="E4965" s="105">
        <v>1</v>
      </c>
      <c r="F4965" s="105" t="s">
        <v>2337</v>
      </c>
      <c r="K4965" s="105" t="s">
        <v>14581</v>
      </c>
      <c r="S4965" s="105">
        <v>1</v>
      </c>
      <c r="T4965" s="105">
        <v>1</v>
      </c>
      <c r="U4965" s="105" t="s">
        <v>11145</v>
      </c>
    </row>
    <row r="4966" spans="1:21" x14ac:dyDescent="0.25">
      <c r="A4966" s="105" t="s">
        <v>11176</v>
      </c>
      <c r="B4966" s="105" t="s">
        <v>553</v>
      </c>
      <c r="D4966" s="105">
        <v>1</v>
      </c>
      <c r="E4966" s="105">
        <v>1</v>
      </c>
      <c r="F4966" s="105" t="s">
        <v>2337</v>
      </c>
      <c r="K4966" s="105" t="s">
        <v>14581</v>
      </c>
      <c r="S4966" s="105">
        <v>1</v>
      </c>
      <c r="T4966" s="105">
        <v>1</v>
      </c>
      <c r="U4966" s="105" t="s">
        <v>11145</v>
      </c>
    </row>
    <row r="4967" spans="1:21" x14ac:dyDescent="0.25">
      <c r="A4967" s="105" t="s">
        <v>1371</v>
      </c>
      <c r="B4967" s="105" t="s">
        <v>553</v>
      </c>
      <c r="D4967" s="105">
        <v>1</v>
      </c>
      <c r="E4967" s="105">
        <v>1</v>
      </c>
      <c r="F4967" s="105" t="s">
        <v>2337</v>
      </c>
      <c r="K4967" s="105" t="s">
        <v>14581</v>
      </c>
      <c r="S4967" s="105">
        <v>1</v>
      </c>
      <c r="T4967" s="105">
        <v>1</v>
      </c>
      <c r="U4967" s="105" t="s">
        <v>11145</v>
      </c>
    </row>
    <row r="4968" spans="1:21" x14ac:dyDescent="0.25">
      <c r="A4968" s="105" t="s">
        <v>11177</v>
      </c>
      <c r="B4968" s="105" t="s">
        <v>553</v>
      </c>
      <c r="D4968" s="105">
        <v>1</v>
      </c>
      <c r="E4968" s="105">
        <v>1</v>
      </c>
      <c r="F4968" s="105" t="s">
        <v>2337</v>
      </c>
      <c r="K4968" s="105" t="s">
        <v>14581</v>
      </c>
      <c r="S4968" s="105">
        <v>1</v>
      </c>
      <c r="T4968" s="105">
        <v>1</v>
      </c>
      <c r="U4968" s="105" t="s">
        <v>11145</v>
      </c>
    </row>
    <row r="4969" spans="1:21" x14ac:dyDescent="0.25">
      <c r="A4969" s="105" t="s">
        <v>11178</v>
      </c>
      <c r="B4969" s="105" t="s">
        <v>553</v>
      </c>
      <c r="D4969" s="105">
        <v>1</v>
      </c>
      <c r="E4969" s="105">
        <v>1</v>
      </c>
      <c r="F4969" s="105" t="s">
        <v>2337</v>
      </c>
      <c r="K4969" s="105" t="s">
        <v>14581</v>
      </c>
      <c r="S4969" s="105">
        <v>1</v>
      </c>
      <c r="T4969" s="105">
        <v>1</v>
      </c>
      <c r="U4969" s="105" t="s">
        <v>11145</v>
      </c>
    </row>
    <row r="4970" spans="1:21" x14ac:dyDescent="0.25">
      <c r="A4970" s="105" t="s">
        <v>1373</v>
      </c>
      <c r="B4970" s="105" t="s">
        <v>553</v>
      </c>
      <c r="D4970" s="105">
        <v>1</v>
      </c>
      <c r="E4970" s="105">
        <v>1</v>
      </c>
      <c r="F4970" s="105" t="s">
        <v>2337</v>
      </c>
      <c r="K4970" s="105" t="s">
        <v>14581</v>
      </c>
      <c r="S4970" s="105">
        <v>1</v>
      </c>
      <c r="T4970" s="105">
        <v>1</v>
      </c>
      <c r="U4970" s="105" t="s">
        <v>11145</v>
      </c>
    </row>
    <row r="4971" spans="1:21" x14ac:dyDescent="0.25">
      <c r="A4971" s="105" t="s">
        <v>14996</v>
      </c>
      <c r="B4971" s="105" t="s">
        <v>553</v>
      </c>
      <c r="D4971" s="105">
        <v>1</v>
      </c>
      <c r="E4971" s="105">
        <v>1</v>
      </c>
      <c r="F4971" s="105" t="s">
        <v>2337</v>
      </c>
      <c r="K4971" s="105" t="s">
        <v>14581</v>
      </c>
      <c r="S4971" s="105">
        <v>1</v>
      </c>
      <c r="T4971" s="105">
        <v>2</v>
      </c>
      <c r="U4971" s="105" t="s">
        <v>11145</v>
      </c>
    </row>
    <row r="4972" spans="1:21" x14ac:dyDescent="0.25">
      <c r="A4972" s="105" t="s">
        <v>11179</v>
      </c>
      <c r="B4972" s="105" t="s">
        <v>553</v>
      </c>
      <c r="D4972" s="105">
        <v>1</v>
      </c>
      <c r="E4972" s="105">
        <v>1</v>
      </c>
      <c r="F4972" s="105" t="s">
        <v>2337</v>
      </c>
      <c r="K4972" s="105" t="s">
        <v>14581</v>
      </c>
      <c r="S4972" s="105">
        <v>1</v>
      </c>
      <c r="T4972" s="105">
        <v>1</v>
      </c>
      <c r="U4972" s="105" t="s">
        <v>11145</v>
      </c>
    </row>
    <row r="4973" spans="1:21" x14ac:dyDescent="0.25">
      <c r="A4973" s="105" t="s">
        <v>15820</v>
      </c>
      <c r="B4973" s="105" t="s">
        <v>553</v>
      </c>
      <c r="D4973" s="105">
        <v>1</v>
      </c>
      <c r="E4973" s="105">
        <v>1</v>
      </c>
      <c r="F4973" s="105" t="s">
        <v>2337</v>
      </c>
      <c r="K4973" s="105" t="s">
        <v>14581</v>
      </c>
      <c r="S4973" s="105">
        <v>1</v>
      </c>
      <c r="T4973" s="105">
        <v>2</v>
      </c>
      <c r="U4973" s="105" t="s">
        <v>11145</v>
      </c>
    </row>
    <row r="4974" spans="1:21" x14ac:dyDescent="0.25">
      <c r="A4974" s="105" t="s">
        <v>11180</v>
      </c>
      <c r="B4974" s="105" t="s">
        <v>553</v>
      </c>
      <c r="D4974" s="105">
        <v>1</v>
      </c>
      <c r="E4974" s="105">
        <v>1</v>
      </c>
      <c r="F4974" s="105" t="s">
        <v>2337</v>
      </c>
      <c r="K4974" s="105" t="s">
        <v>14581</v>
      </c>
      <c r="S4974" s="105">
        <v>1</v>
      </c>
      <c r="T4974" s="105">
        <v>1</v>
      </c>
      <c r="U4974" s="105" t="s">
        <v>11145</v>
      </c>
    </row>
    <row r="4975" spans="1:21" x14ac:dyDescent="0.25">
      <c r="A4975" s="105" t="s">
        <v>2012</v>
      </c>
      <c r="B4975" s="105" t="s">
        <v>553</v>
      </c>
      <c r="D4975" s="105">
        <v>1</v>
      </c>
      <c r="E4975" s="105">
        <v>1</v>
      </c>
      <c r="F4975" s="105" t="s">
        <v>2337</v>
      </c>
      <c r="K4975" s="105" t="s">
        <v>14581</v>
      </c>
      <c r="S4975" s="105">
        <v>1</v>
      </c>
      <c r="T4975" s="105">
        <v>1</v>
      </c>
      <c r="U4975" s="105" t="s">
        <v>11145</v>
      </c>
    </row>
    <row r="4976" spans="1:21" x14ac:dyDescent="0.25">
      <c r="A4976" s="105" t="s">
        <v>11181</v>
      </c>
      <c r="B4976" s="105" t="s">
        <v>553</v>
      </c>
      <c r="D4976" s="105">
        <v>1</v>
      </c>
      <c r="E4976" s="105">
        <v>1</v>
      </c>
      <c r="F4976" s="105" t="s">
        <v>2337</v>
      </c>
      <c r="K4976" s="105" t="s">
        <v>14581</v>
      </c>
      <c r="S4976" s="105">
        <v>1</v>
      </c>
      <c r="T4976" s="105">
        <v>1</v>
      </c>
      <c r="U4976" s="105" t="s">
        <v>11145</v>
      </c>
    </row>
    <row r="4977" spans="1:21" x14ac:dyDescent="0.25">
      <c r="A4977" s="105" t="s">
        <v>1353</v>
      </c>
      <c r="B4977" s="105" t="s">
        <v>11182</v>
      </c>
      <c r="D4977" s="105">
        <v>1</v>
      </c>
      <c r="E4977" s="105">
        <v>1</v>
      </c>
      <c r="F4977" s="105" t="s">
        <v>2337</v>
      </c>
      <c r="K4977" s="105" t="s">
        <v>14581</v>
      </c>
      <c r="S4977" s="105">
        <v>2</v>
      </c>
      <c r="T4977" s="105">
        <v>1</v>
      </c>
      <c r="U4977" s="105" t="s">
        <v>11183</v>
      </c>
    </row>
    <row r="4978" spans="1:21" x14ac:dyDescent="0.25">
      <c r="A4978" s="105" t="s">
        <v>1354</v>
      </c>
      <c r="B4978" s="105" t="s">
        <v>11182</v>
      </c>
      <c r="D4978" s="105">
        <v>1</v>
      </c>
      <c r="E4978" s="105">
        <v>2</v>
      </c>
      <c r="F4978" s="105" t="s">
        <v>2337</v>
      </c>
      <c r="K4978" s="105" t="s">
        <v>14581</v>
      </c>
      <c r="S4978" s="105">
        <v>2</v>
      </c>
      <c r="T4978" s="105">
        <v>1</v>
      </c>
      <c r="U4978" s="105" t="s">
        <v>11183</v>
      </c>
    </row>
    <row r="4979" spans="1:21" x14ac:dyDescent="0.25">
      <c r="A4979" s="105" t="s">
        <v>11182</v>
      </c>
      <c r="B4979" s="105" t="s">
        <v>11182</v>
      </c>
      <c r="D4979" s="105" t="s">
        <v>2337</v>
      </c>
      <c r="E4979" s="105">
        <v>2</v>
      </c>
      <c r="F4979" s="105" t="s">
        <v>2337</v>
      </c>
      <c r="K4979" s="105" t="s">
        <v>14581</v>
      </c>
      <c r="S4979" s="105">
        <v>2</v>
      </c>
      <c r="T4979" s="105">
        <v>1</v>
      </c>
      <c r="U4979" s="105" t="s">
        <v>11183</v>
      </c>
    </row>
    <row r="4980" spans="1:21" x14ac:dyDescent="0.25">
      <c r="A4980" s="105" t="s">
        <v>16103</v>
      </c>
      <c r="B4980" s="105" t="s">
        <v>1355</v>
      </c>
      <c r="D4980" s="105">
        <v>1</v>
      </c>
      <c r="E4980" s="105">
        <v>1</v>
      </c>
      <c r="F4980" s="105" t="s">
        <v>2337</v>
      </c>
      <c r="K4980" s="105" t="s">
        <v>14581</v>
      </c>
      <c r="S4980" s="105">
        <v>1</v>
      </c>
      <c r="T4980" s="105">
        <v>1</v>
      </c>
      <c r="U4980" s="105" t="s">
        <v>11184</v>
      </c>
    </row>
    <row r="4981" spans="1:21" x14ac:dyDescent="0.25">
      <c r="A4981" s="105" t="s">
        <v>1355</v>
      </c>
      <c r="B4981" s="105" t="s">
        <v>1355</v>
      </c>
      <c r="D4981" s="105" t="s">
        <v>2337</v>
      </c>
      <c r="E4981" s="105">
        <v>1</v>
      </c>
      <c r="F4981" s="105" t="s">
        <v>2337</v>
      </c>
      <c r="K4981" s="105" t="s">
        <v>14581</v>
      </c>
      <c r="S4981" s="105">
        <v>1</v>
      </c>
      <c r="T4981" s="105">
        <v>1</v>
      </c>
      <c r="U4981" s="105" t="s">
        <v>11184</v>
      </c>
    </row>
    <row r="4982" spans="1:21" x14ac:dyDescent="0.25">
      <c r="A4982" s="105" t="s">
        <v>1356</v>
      </c>
      <c r="B4982" s="105" t="s">
        <v>1356</v>
      </c>
      <c r="D4982" s="105" t="s">
        <v>2337</v>
      </c>
      <c r="E4982" s="105">
        <v>1</v>
      </c>
      <c r="F4982" s="105" t="s">
        <v>2337</v>
      </c>
      <c r="K4982" s="105" t="s">
        <v>14581</v>
      </c>
      <c r="S4982" s="105">
        <v>1</v>
      </c>
      <c r="T4982" s="105">
        <v>1</v>
      </c>
      <c r="U4982" s="105" t="s">
        <v>11185</v>
      </c>
    </row>
    <row r="4983" spans="1:21" x14ac:dyDescent="0.25">
      <c r="A4983" s="105" t="s">
        <v>11186</v>
      </c>
      <c r="B4983" s="105" t="s">
        <v>1357</v>
      </c>
      <c r="D4983" s="105">
        <v>1</v>
      </c>
      <c r="E4983" s="105">
        <v>1</v>
      </c>
      <c r="F4983" s="105" t="s">
        <v>2337</v>
      </c>
      <c r="K4983" s="105" t="s">
        <v>14581</v>
      </c>
      <c r="S4983" s="105">
        <v>1</v>
      </c>
      <c r="T4983" s="105">
        <v>1</v>
      </c>
      <c r="U4983" s="105" t="s">
        <v>11187</v>
      </c>
    </row>
    <row r="4984" spans="1:21" x14ac:dyDescent="0.25">
      <c r="A4984" s="105" t="s">
        <v>16104</v>
      </c>
      <c r="B4984" s="105" t="s">
        <v>1357</v>
      </c>
      <c r="D4984" s="105">
        <v>1</v>
      </c>
      <c r="E4984" s="105">
        <v>1</v>
      </c>
      <c r="F4984" s="105" t="s">
        <v>2337</v>
      </c>
      <c r="K4984" s="105" t="s">
        <v>14581</v>
      </c>
      <c r="S4984" s="105">
        <v>1</v>
      </c>
      <c r="T4984" s="105">
        <v>1</v>
      </c>
      <c r="U4984" s="105" t="s">
        <v>11187</v>
      </c>
    </row>
    <row r="4985" spans="1:21" x14ac:dyDescent="0.25">
      <c r="A4985" s="105" t="s">
        <v>1357</v>
      </c>
      <c r="B4985" s="105" t="s">
        <v>1357</v>
      </c>
      <c r="D4985" s="105" t="s">
        <v>2337</v>
      </c>
      <c r="E4985" s="105">
        <v>1</v>
      </c>
      <c r="F4985" s="105" t="s">
        <v>2337</v>
      </c>
      <c r="K4985" s="105" t="s">
        <v>14581</v>
      </c>
      <c r="S4985" s="105">
        <v>1</v>
      </c>
      <c r="T4985" s="105">
        <v>1</v>
      </c>
      <c r="U4985" s="105" t="s">
        <v>11187</v>
      </c>
    </row>
    <row r="4986" spans="1:21" x14ac:dyDescent="0.25">
      <c r="A4986" s="106" t="s">
        <v>17554</v>
      </c>
      <c r="B4986" s="105" t="s">
        <v>1357</v>
      </c>
      <c r="D4986" s="105">
        <v>1</v>
      </c>
      <c r="E4986" s="105">
        <v>2</v>
      </c>
      <c r="F4986" s="105" t="s">
        <v>2337</v>
      </c>
      <c r="K4986" s="105" t="s">
        <v>14581</v>
      </c>
      <c r="S4986" s="105">
        <v>1</v>
      </c>
      <c r="T4986" s="105">
        <v>1</v>
      </c>
      <c r="U4986" s="105" t="s">
        <v>11187</v>
      </c>
    </row>
    <row r="4987" spans="1:21" x14ac:dyDescent="0.25">
      <c r="A4987" s="105" t="s">
        <v>1358</v>
      </c>
      <c r="B4987" s="105" t="s">
        <v>1358</v>
      </c>
      <c r="D4987" s="105" t="s">
        <v>2337</v>
      </c>
      <c r="E4987" s="105">
        <v>1</v>
      </c>
      <c r="F4987" s="105" t="s">
        <v>2337</v>
      </c>
      <c r="K4987" s="105" t="s">
        <v>14581</v>
      </c>
      <c r="S4987" s="105">
        <v>1</v>
      </c>
      <c r="T4987" s="105">
        <v>1</v>
      </c>
      <c r="U4987" s="105" t="s">
        <v>11188</v>
      </c>
    </row>
    <row r="4988" spans="1:21" x14ac:dyDescent="0.25">
      <c r="A4988" s="105" t="s">
        <v>1359</v>
      </c>
      <c r="B4988" s="105" t="s">
        <v>1358</v>
      </c>
      <c r="D4988" s="105">
        <v>1</v>
      </c>
      <c r="E4988" s="105">
        <v>2</v>
      </c>
      <c r="F4988" s="105" t="s">
        <v>2337</v>
      </c>
      <c r="K4988" s="105" t="s">
        <v>14581</v>
      </c>
      <c r="S4988" s="105">
        <v>1</v>
      </c>
      <c r="T4988" s="105">
        <v>1</v>
      </c>
      <c r="U4988" s="105" t="s">
        <v>11188</v>
      </c>
    </row>
    <row r="4989" spans="1:21" x14ac:dyDescent="0.25">
      <c r="A4989" s="105" t="s">
        <v>16105</v>
      </c>
      <c r="B4989" s="105" t="s">
        <v>1358</v>
      </c>
      <c r="D4989" s="105">
        <v>1</v>
      </c>
      <c r="E4989" s="105">
        <v>1</v>
      </c>
      <c r="F4989" s="105" t="s">
        <v>2337</v>
      </c>
      <c r="K4989" s="105" t="s">
        <v>14581</v>
      </c>
      <c r="S4989" s="105">
        <v>1</v>
      </c>
      <c r="T4989" s="105">
        <v>1</v>
      </c>
      <c r="U4989" s="105" t="s">
        <v>11188</v>
      </c>
    </row>
    <row r="4990" spans="1:21" x14ac:dyDescent="0.25">
      <c r="A4990" s="105" t="s">
        <v>1360</v>
      </c>
      <c r="B4990" s="105" t="s">
        <v>1360</v>
      </c>
      <c r="D4990" s="105" t="s">
        <v>2337</v>
      </c>
      <c r="E4990" s="105">
        <v>1</v>
      </c>
      <c r="F4990" s="105" t="s">
        <v>2337</v>
      </c>
      <c r="K4990" s="105" t="s">
        <v>14581</v>
      </c>
      <c r="S4990" s="105">
        <v>1</v>
      </c>
      <c r="T4990" s="105">
        <v>1</v>
      </c>
      <c r="U4990" s="105" t="s">
        <v>11189</v>
      </c>
    </row>
    <row r="4991" spans="1:21" x14ac:dyDescent="0.25">
      <c r="A4991" s="105" t="s">
        <v>1361</v>
      </c>
      <c r="B4991" s="105" t="s">
        <v>1361</v>
      </c>
      <c r="D4991" s="105" t="s">
        <v>2337</v>
      </c>
      <c r="E4991" s="105">
        <v>1</v>
      </c>
      <c r="F4991" s="105" t="s">
        <v>2337</v>
      </c>
      <c r="K4991" s="105" t="s">
        <v>14581</v>
      </c>
      <c r="S4991" s="105">
        <v>1</v>
      </c>
      <c r="T4991" s="105">
        <v>1</v>
      </c>
      <c r="U4991" s="105" t="s">
        <v>11190</v>
      </c>
    </row>
    <row r="4992" spans="1:21" x14ac:dyDescent="0.25">
      <c r="A4992" s="105" t="s">
        <v>1362</v>
      </c>
      <c r="B4992" s="105" t="s">
        <v>11191</v>
      </c>
      <c r="D4992" s="105">
        <v>1</v>
      </c>
      <c r="E4992" s="105">
        <v>1</v>
      </c>
      <c r="F4992" s="105" t="s">
        <v>2337</v>
      </c>
      <c r="K4992" s="105" t="s">
        <v>14581</v>
      </c>
      <c r="S4992" s="105">
        <v>2</v>
      </c>
      <c r="T4992" s="105">
        <v>1</v>
      </c>
      <c r="U4992" s="105" t="s">
        <v>11192</v>
      </c>
    </row>
    <row r="4993" spans="1:21" x14ac:dyDescent="0.25">
      <c r="A4993" s="105" t="s">
        <v>11191</v>
      </c>
      <c r="B4993" s="105" t="s">
        <v>11191</v>
      </c>
      <c r="D4993" s="105" t="s">
        <v>2337</v>
      </c>
      <c r="E4993" s="105">
        <v>2</v>
      </c>
      <c r="F4993" s="105" t="s">
        <v>2337</v>
      </c>
      <c r="K4993" s="105" t="s">
        <v>14581</v>
      </c>
      <c r="S4993" s="105">
        <v>2</v>
      </c>
      <c r="T4993" s="105">
        <v>1</v>
      </c>
      <c r="U4993" s="105" t="s">
        <v>11192</v>
      </c>
    </row>
    <row r="4994" spans="1:21" x14ac:dyDescent="0.25">
      <c r="A4994" s="105" t="s">
        <v>1363</v>
      </c>
      <c r="B4994" s="105" t="s">
        <v>1363</v>
      </c>
      <c r="D4994" s="105" t="s">
        <v>2337</v>
      </c>
      <c r="E4994" s="105">
        <v>1</v>
      </c>
      <c r="F4994" s="105" t="s">
        <v>2337</v>
      </c>
      <c r="K4994" s="105" t="s">
        <v>14581</v>
      </c>
      <c r="S4994" s="105">
        <v>1</v>
      </c>
      <c r="T4994" s="105">
        <v>1</v>
      </c>
      <c r="U4994" s="105" t="s">
        <v>11193</v>
      </c>
    </row>
    <row r="4995" spans="1:21" x14ac:dyDescent="0.25">
      <c r="A4995" s="105" t="s">
        <v>1364</v>
      </c>
      <c r="B4995" s="105" t="s">
        <v>1364</v>
      </c>
      <c r="D4995" s="105" t="s">
        <v>2337</v>
      </c>
      <c r="E4995" s="105">
        <v>1</v>
      </c>
      <c r="F4995" s="105" t="s">
        <v>2337</v>
      </c>
      <c r="K4995" s="105" t="s">
        <v>14581</v>
      </c>
      <c r="S4995" s="105">
        <v>1</v>
      </c>
      <c r="T4995" s="105">
        <v>1</v>
      </c>
      <c r="U4995" s="105" t="s">
        <v>11194</v>
      </c>
    </row>
    <row r="4996" spans="1:21" x14ac:dyDescent="0.25">
      <c r="A4996" s="105" t="s">
        <v>1369</v>
      </c>
      <c r="B4996" s="105" t="s">
        <v>1369</v>
      </c>
      <c r="D4996" s="105" t="s">
        <v>2337</v>
      </c>
      <c r="E4996" s="105">
        <v>1</v>
      </c>
      <c r="F4996" s="105" t="s">
        <v>2337</v>
      </c>
      <c r="K4996" s="105" t="s">
        <v>14581</v>
      </c>
      <c r="S4996" s="105">
        <v>1</v>
      </c>
      <c r="T4996" s="105">
        <v>1</v>
      </c>
      <c r="U4996" s="105" t="s">
        <v>11195</v>
      </c>
    </row>
    <row r="4997" spans="1:21" x14ac:dyDescent="0.25">
      <c r="A4997" s="105" t="s">
        <v>1370</v>
      </c>
      <c r="B4997" s="105" t="s">
        <v>1370</v>
      </c>
      <c r="D4997" s="105" t="s">
        <v>2337</v>
      </c>
      <c r="E4997" s="105">
        <v>1</v>
      </c>
      <c r="F4997" s="105" t="s">
        <v>2337</v>
      </c>
      <c r="K4997" s="105" t="s">
        <v>14581</v>
      </c>
      <c r="S4997" s="105">
        <v>1</v>
      </c>
      <c r="T4997" s="105">
        <v>1</v>
      </c>
      <c r="U4997" s="105" t="s">
        <v>11196</v>
      </c>
    </row>
    <row r="4998" spans="1:21" x14ac:dyDescent="0.25">
      <c r="A4998" s="106" t="s">
        <v>17562</v>
      </c>
      <c r="B4998" s="105" t="s">
        <v>11200</v>
      </c>
      <c r="D4998" s="105">
        <v>1</v>
      </c>
      <c r="E4998" s="105">
        <v>4</v>
      </c>
      <c r="F4998" s="105" t="s">
        <v>2337</v>
      </c>
      <c r="K4998" s="105" t="s">
        <v>14582</v>
      </c>
      <c r="S4998" s="105">
        <v>1</v>
      </c>
      <c r="T4998" s="105">
        <v>1</v>
      </c>
      <c r="U4998" s="105" t="s">
        <v>2337</v>
      </c>
    </row>
    <row r="4999" spans="1:21" x14ac:dyDescent="0.25">
      <c r="A4999" s="105" t="s">
        <v>16106</v>
      </c>
      <c r="B4999" s="105" t="s">
        <v>11200</v>
      </c>
      <c r="D4999" s="105">
        <v>1</v>
      </c>
      <c r="E4999" s="105">
        <v>2</v>
      </c>
      <c r="F4999" s="105">
        <v>1</v>
      </c>
      <c r="K4999" s="105" t="s">
        <v>14582</v>
      </c>
      <c r="S4999" s="105">
        <v>1</v>
      </c>
      <c r="T4999" s="105">
        <v>1</v>
      </c>
      <c r="U4999" s="105" t="s">
        <v>2337</v>
      </c>
    </row>
    <row r="5000" spans="1:21" x14ac:dyDescent="0.25">
      <c r="A5000" s="105" t="s">
        <v>11199</v>
      </c>
      <c r="B5000" s="105" t="s">
        <v>11200</v>
      </c>
      <c r="D5000" s="105">
        <v>1</v>
      </c>
      <c r="E5000" s="105">
        <v>2</v>
      </c>
      <c r="F5000" s="105">
        <v>1</v>
      </c>
      <c r="K5000" s="105" t="s">
        <v>14582</v>
      </c>
      <c r="S5000" s="105">
        <v>1</v>
      </c>
      <c r="T5000" s="105">
        <v>1</v>
      </c>
      <c r="U5000" s="105" t="s">
        <v>2337</v>
      </c>
    </row>
    <row r="5001" spans="1:21" x14ac:dyDescent="0.25">
      <c r="A5001" s="105" t="s">
        <v>16107</v>
      </c>
      <c r="B5001" s="105" t="s">
        <v>11200</v>
      </c>
      <c r="D5001" s="105">
        <v>1</v>
      </c>
      <c r="E5001" s="105">
        <v>2</v>
      </c>
      <c r="F5001" s="105">
        <v>1</v>
      </c>
      <c r="K5001" s="105" t="s">
        <v>14582</v>
      </c>
      <c r="S5001" s="105">
        <v>1</v>
      </c>
      <c r="T5001" s="105">
        <v>1</v>
      </c>
      <c r="U5001" s="105" t="s">
        <v>2337</v>
      </c>
    </row>
    <row r="5002" spans="1:21" x14ac:dyDescent="0.25">
      <c r="A5002" s="105" t="s">
        <v>11200</v>
      </c>
      <c r="B5002" s="105" t="s">
        <v>11200</v>
      </c>
      <c r="D5002" s="105" t="s">
        <v>2337</v>
      </c>
      <c r="E5002" s="105">
        <v>1</v>
      </c>
      <c r="F5002" s="105">
        <v>1</v>
      </c>
      <c r="K5002" s="105" t="s">
        <v>14582</v>
      </c>
      <c r="S5002" s="105">
        <v>1</v>
      </c>
      <c r="T5002" s="105">
        <v>1</v>
      </c>
      <c r="U5002" s="105" t="s">
        <v>2337</v>
      </c>
    </row>
    <row r="5003" spans="1:21" x14ac:dyDescent="0.25">
      <c r="A5003" s="105" t="s">
        <v>11201</v>
      </c>
      <c r="B5003" s="105" t="s">
        <v>11200</v>
      </c>
      <c r="D5003" s="105">
        <v>1</v>
      </c>
      <c r="E5003" s="105">
        <v>1</v>
      </c>
      <c r="F5003" s="105">
        <v>1</v>
      </c>
      <c r="K5003" s="105" t="s">
        <v>14582</v>
      </c>
      <c r="S5003" s="105">
        <v>1</v>
      </c>
      <c r="T5003" s="105">
        <v>1</v>
      </c>
      <c r="U5003" s="105" t="s">
        <v>2337</v>
      </c>
    </row>
    <row r="5004" spans="1:21" x14ac:dyDescent="0.25">
      <c r="A5004" s="105" t="s">
        <v>16108</v>
      </c>
      <c r="B5004" s="105" t="s">
        <v>11200</v>
      </c>
      <c r="D5004" s="105">
        <v>1</v>
      </c>
      <c r="E5004" s="105">
        <v>1</v>
      </c>
      <c r="F5004" s="105">
        <v>1</v>
      </c>
      <c r="K5004" s="105" t="s">
        <v>14582</v>
      </c>
      <c r="S5004" s="105">
        <v>1</v>
      </c>
      <c r="T5004" s="105">
        <v>1</v>
      </c>
      <c r="U5004" s="105" t="s">
        <v>2337</v>
      </c>
    </row>
    <row r="5005" spans="1:21" x14ac:dyDescent="0.25">
      <c r="A5005" s="105" t="s">
        <v>16109</v>
      </c>
      <c r="B5005" s="105" t="s">
        <v>11200</v>
      </c>
      <c r="D5005" s="105">
        <v>1</v>
      </c>
      <c r="E5005" s="105">
        <v>4</v>
      </c>
      <c r="F5005" s="105" t="s">
        <v>2337</v>
      </c>
      <c r="K5005" s="105" t="s">
        <v>14582</v>
      </c>
      <c r="S5005" s="105">
        <v>1</v>
      </c>
      <c r="T5005" s="105">
        <v>1</v>
      </c>
      <c r="U5005" s="105" t="s">
        <v>2337</v>
      </c>
    </row>
    <row r="5006" spans="1:21" x14ac:dyDescent="0.25">
      <c r="A5006" s="105" t="s">
        <v>11202</v>
      </c>
      <c r="B5006" s="105" t="s">
        <v>11200</v>
      </c>
      <c r="D5006" s="105">
        <v>1</v>
      </c>
      <c r="E5006" s="105">
        <v>4</v>
      </c>
      <c r="F5006" s="105" t="s">
        <v>2337</v>
      </c>
      <c r="K5006" s="105" t="s">
        <v>14582</v>
      </c>
      <c r="S5006" s="105">
        <v>1</v>
      </c>
      <c r="T5006" s="105">
        <v>1</v>
      </c>
      <c r="U5006" s="105" t="s">
        <v>2337</v>
      </c>
    </row>
    <row r="5007" spans="1:21" x14ac:dyDescent="0.25">
      <c r="A5007" s="105" t="s">
        <v>11203</v>
      </c>
      <c r="B5007" s="105" t="s">
        <v>11200</v>
      </c>
      <c r="D5007" s="105">
        <v>1</v>
      </c>
      <c r="E5007" s="105">
        <v>2</v>
      </c>
      <c r="F5007" s="105">
        <v>1</v>
      </c>
      <c r="K5007" s="105" t="s">
        <v>14582</v>
      </c>
      <c r="S5007" s="105">
        <v>1</v>
      </c>
      <c r="T5007" s="105">
        <v>1</v>
      </c>
      <c r="U5007" s="105" t="s">
        <v>2337</v>
      </c>
    </row>
    <row r="5008" spans="1:21" x14ac:dyDescent="0.25">
      <c r="A5008" s="105" t="s">
        <v>11204</v>
      </c>
      <c r="B5008" s="105" t="s">
        <v>11200</v>
      </c>
      <c r="D5008" s="105">
        <v>1</v>
      </c>
      <c r="E5008" s="105">
        <v>2</v>
      </c>
      <c r="F5008" s="105">
        <v>1</v>
      </c>
      <c r="K5008" s="105" t="s">
        <v>14582</v>
      </c>
      <c r="S5008" s="105">
        <v>1</v>
      </c>
      <c r="T5008" s="105">
        <v>1</v>
      </c>
      <c r="U5008" s="105" t="s">
        <v>2337</v>
      </c>
    </row>
    <row r="5009" spans="1:21" x14ac:dyDescent="0.25">
      <c r="A5009" s="105" t="s">
        <v>11205</v>
      </c>
      <c r="B5009" s="105" t="s">
        <v>11200</v>
      </c>
      <c r="D5009" s="105">
        <v>1</v>
      </c>
      <c r="E5009" s="105">
        <v>2</v>
      </c>
      <c r="F5009" s="105">
        <v>1</v>
      </c>
      <c r="K5009" s="105" t="s">
        <v>14582</v>
      </c>
      <c r="S5009" s="105">
        <v>1</v>
      </c>
      <c r="T5009" s="105">
        <v>1</v>
      </c>
      <c r="U5009" s="105" t="s">
        <v>2337</v>
      </c>
    </row>
    <row r="5010" spans="1:21" x14ac:dyDescent="0.25">
      <c r="A5010" s="105" t="s">
        <v>16110</v>
      </c>
      <c r="B5010" s="105" t="s">
        <v>11200</v>
      </c>
      <c r="D5010" s="105">
        <v>1</v>
      </c>
      <c r="E5010" s="105">
        <v>6</v>
      </c>
      <c r="F5010" s="105">
        <v>1</v>
      </c>
      <c r="K5010" s="105" t="s">
        <v>14582</v>
      </c>
      <c r="S5010" s="105">
        <v>1</v>
      </c>
      <c r="T5010" s="105">
        <v>2</v>
      </c>
      <c r="U5010" s="105" t="s">
        <v>2337</v>
      </c>
    </row>
    <row r="5011" spans="1:21" x14ac:dyDescent="0.25">
      <c r="A5011" s="105" t="s">
        <v>11206</v>
      </c>
      <c r="B5011" s="105" t="s">
        <v>11200</v>
      </c>
      <c r="D5011" s="105">
        <v>1</v>
      </c>
      <c r="E5011" s="105">
        <v>2</v>
      </c>
      <c r="F5011" s="105">
        <v>1</v>
      </c>
      <c r="K5011" s="105" t="s">
        <v>14582</v>
      </c>
      <c r="S5011" s="105">
        <v>1</v>
      </c>
      <c r="T5011" s="105">
        <v>1</v>
      </c>
      <c r="U5011" s="105" t="s">
        <v>2337</v>
      </c>
    </row>
    <row r="5012" spans="1:21" x14ac:dyDescent="0.25">
      <c r="A5012" s="106" t="s">
        <v>17561</v>
      </c>
      <c r="B5012" s="105" t="s">
        <v>11200</v>
      </c>
      <c r="D5012" s="105">
        <v>1</v>
      </c>
      <c r="E5012" s="105">
        <v>3</v>
      </c>
      <c r="F5012" s="105" t="s">
        <v>2337</v>
      </c>
      <c r="K5012" s="105" t="s">
        <v>14582</v>
      </c>
      <c r="S5012" s="105">
        <v>1</v>
      </c>
      <c r="T5012" s="105">
        <v>1</v>
      </c>
      <c r="U5012" s="105" t="s">
        <v>2337</v>
      </c>
    </row>
    <row r="5013" spans="1:21" x14ac:dyDescent="0.25">
      <c r="A5013" s="105" t="s">
        <v>16111</v>
      </c>
      <c r="B5013" s="105" t="s">
        <v>11200</v>
      </c>
      <c r="D5013" s="105">
        <v>1</v>
      </c>
      <c r="E5013" s="105">
        <v>8</v>
      </c>
      <c r="F5013" s="105" t="s">
        <v>2337</v>
      </c>
      <c r="K5013" s="105" t="s">
        <v>14582</v>
      </c>
      <c r="S5013" s="105">
        <v>1</v>
      </c>
      <c r="T5013" s="105">
        <v>1</v>
      </c>
      <c r="U5013" s="105" t="s">
        <v>2337</v>
      </c>
    </row>
    <row r="5014" spans="1:21" x14ac:dyDescent="0.25">
      <c r="A5014" s="105" t="s">
        <v>16112</v>
      </c>
      <c r="B5014" s="105" t="s">
        <v>11200</v>
      </c>
      <c r="D5014" s="105">
        <v>1</v>
      </c>
      <c r="E5014" s="105">
        <v>6</v>
      </c>
      <c r="F5014" s="105" t="s">
        <v>2337</v>
      </c>
      <c r="K5014" s="105" t="s">
        <v>14582</v>
      </c>
      <c r="S5014" s="105">
        <v>1</v>
      </c>
      <c r="T5014" s="105">
        <v>1</v>
      </c>
      <c r="U5014" s="105" t="s">
        <v>2337</v>
      </c>
    </row>
    <row r="5015" spans="1:21" x14ac:dyDescent="0.25">
      <c r="A5015" s="105" t="s">
        <v>16113</v>
      </c>
      <c r="B5015" s="105" t="s">
        <v>5657</v>
      </c>
      <c r="D5015" s="105">
        <v>1</v>
      </c>
      <c r="E5015" s="105">
        <v>6</v>
      </c>
      <c r="F5015" s="105" t="s">
        <v>2337</v>
      </c>
      <c r="K5015" s="105" t="s">
        <v>14581</v>
      </c>
      <c r="S5015" s="105">
        <v>1</v>
      </c>
      <c r="T5015" s="105">
        <v>1</v>
      </c>
      <c r="U5015" s="105" t="s">
        <v>2337</v>
      </c>
    </row>
    <row r="5016" spans="1:21" x14ac:dyDescent="0.25">
      <c r="A5016" s="105" t="s">
        <v>11207</v>
      </c>
      <c r="B5016" s="105" t="s">
        <v>11208</v>
      </c>
      <c r="D5016" s="105">
        <v>1</v>
      </c>
      <c r="E5016" s="105">
        <v>2</v>
      </c>
      <c r="F5016" s="105" t="s">
        <v>2337</v>
      </c>
      <c r="K5016" s="105" t="s">
        <v>14581</v>
      </c>
      <c r="S5016" s="105">
        <v>2</v>
      </c>
      <c r="T5016" s="105">
        <v>1</v>
      </c>
      <c r="U5016" s="105" t="s">
        <v>2337</v>
      </c>
    </row>
    <row r="5017" spans="1:21" x14ac:dyDescent="0.25">
      <c r="A5017" s="105" t="s">
        <v>11209</v>
      </c>
      <c r="B5017" s="105" t="s">
        <v>11208</v>
      </c>
      <c r="D5017" s="105">
        <v>1</v>
      </c>
      <c r="E5017" s="105">
        <v>2</v>
      </c>
      <c r="F5017" s="105" t="s">
        <v>2337</v>
      </c>
      <c r="K5017" s="105" t="s">
        <v>14581</v>
      </c>
      <c r="S5017" s="105">
        <v>2</v>
      </c>
      <c r="T5017" s="105">
        <v>1</v>
      </c>
      <c r="U5017" s="105" t="s">
        <v>2337</v>
      </c>
    </row>
    <row r="5018" spans="1:21" x14ac:dyDescent="0.25">
      <c r="A5018" s="105" t="s">
        <v>11210</v>
      </c>
      <c r="B5018" s="105" t="s">
        <v>11210</v>
      </c>
      <c r="D5018" s="105" t="s">
        <v>2337</v>
      </c>
      <c r="E5018" s="105">
        <v>2</v>
      </c>
      <c r="F5018" s="105" t="s">
        <v>2337</v>
      </c>
      <c r="K5018" s="105" t="s">
        <v>14581</v>
      </c>
      <c r="S5018" s="105">
        <v>2</v>
      </c>
      <c r="T5018" s="105">
        <v>1</v>
      </c>
      <c r="U5018" s="105" t="s">
        <v>2337</v>
      </c>
    </row>
    <row r="5019" spans="1:21" x14ac:dyDescent="0.25">
      <c r="A5019" s="105" t="s">
        <v>1372</v>
      </c>
      <c r="B5019" s="105" t="s">
        <v>1372</v>
      </c>
      <c r="D5019" s="105" t="s">
        <v>2337</v>
      </c>
      <c r="E5019" s="105">
        <v>1</v>
      </c>
      <c r="F5019" s="105" t="s">
        <v>2337</v>
      </c>
      <c r="K5019" s="105" t="s">
        <v>14581</v>
      </c>
      <c r="S5019" s="105">
        <v>1</v>
      </c>
      <c r="T5019" s="105">
        <v>1</v>
      </c>
      <c r="U5019" s="105" t="s">
        <v>11211</v>
      </c>
    </row>
    <row r="5020" spans="1:21" x14ac:dyDescent="0.25">
      <c r="A5020" s="105" t="s">
        <v>1374</v>
      </c>
      <c r="B5020" s="105" t="s">
        <v>1374</v>
      </c>
      <c r="D5020" s="105" t="s">
        <v>2337</v>
      </c>
      <c r="E5020" s="105">
        <v>1</v>
      </c>
      <c r="F5020" s="105" t="s">
        <v>2337</v>
      </c>
      <c r="K5020" s="105" t="s">
        <v>14581</v>
      </c>
      <c r="S5020" s="105">
        <v>1</v>
      </c>
      <c r="T5020" s="105">
        <v>1</v>
      </c>
      <c r="U5020" s="105" t="s">
        <v>11212</v>
      </c>
    </row>
    <row r="5021" spans="1:21" x14ac:dyDescent="0.25">
      <c r="A5021" s="105" t="s">
        <v>1375</v>
      </c>
      <c r="B5021" s="105" t="s">
        <v>1375</v>
      </c>
      <c r="D5021" s="105" t="s">
        <v>2337</v>
      </c>
      <c r="E5021" s="105">
        <v>1</v>
      </c>
      <c r="F5021" s="105" t="s">
        <v>2337</v>
      </c>
      <c r="K5021" s="105" t="s">
        <v>14581</v>
      </c>
      <c r="S5021" s="105">
        <v>1</v>
      </c>
      <c r="T5021" s="105">
        <v>1</v>
      </c>
      <c r="U5021" s="105" t="s">
        <v>11213</v>
      </c>
    </row>
    <row r="5022" spans="1:21" x14ac:dyDescent="0.25">
      <c r="A5022" s="105" t="s">
        <v>16114</v>
      </c>
      <c r="B5022" s="105" t="s">
        <v>1375</v>
      </c>
      <c r="D5022" s="105">
        <v>1</v>
      </c>
      <c r="E5022" s="105">
        <v>1</v>
      </c>
      <c r="F5022" s="105" t="s">
        <v>2337</v>
      </c>
      <c r="K5022" s="105" t="s">
        <v>14581</v>
      </c>
      <c r="S5022" s="105">
        <v>1</v>
      </c>
      <c r="T5022" s="105">
        <v>1</v>
      </c>
      <c r="U5022" s="105" t="s">
        <v>11213</v>
      </c>
    </row>
    <row r="5023" spans="1:21" x14ac:dyDescent="0.25">
      <c r="A5023" s="105" t="s">
        <v>16115</v>
      </c>
      <c r="B5023" s="105" t="s">
        <v>1375</v>
      </c>
      <c r="D5023" s="105">
        <v>1</v>
      </c>
      <c r="E5023" s="105">
        <v>1</v>
      </c>
      <c r="F5023" s="105" t="s">
        <v>2337</v>
      </c>
      <c r="K5023" s="105" t="s">
        <v>14581</v>
      </c>
      <c r="S5023" s="105">
        <v>1</v>
      </c>
      <c r="T5023" s="105">
        <v>1</v>
      </c>
      <c r="U5023" s="105" t="s">
        <v>11213</v>
      </c>
    </row>
    <row r="5024" spans="1:21" x14ac:dyDescent="0.25">
      <c r="A5024" s="105" t="s">
        <v>11214</v>
      </c>
      <c r="B5024" s="105" t="s">
        <v>1375</v>
      </c>
      <c r="D5024" s="105">
        <v>1</v>
      </c>
      <c r="E5024" s="105">
        <v>1</v>
      </c>
      <c r="F5024" s="105" t="s">
        <v>2337</v>
      </c>
      <c r="K5024" s="105" t="s">
        <v>14581</v>
      </c>
      <c r="S5024" s="105">
        <v>1</v>
      </c>
      <c r="T5024" s="105">
        <v>1</v>
      </c>
      <c r="U5024" s="105" t="s">
        <v>11213</v>
      </c>
    </row>
    <row r="5025" spans="1:21" x14ac:dyDescent="0.25">
      <c r="A5025" s="105" t="s">
        <v>11215</v>
      </c>
      <c r="B5025" s="105" t="s">
        <v>1377</v>
      </c>
      <c r="D5025" s="105">
        <v>1</v>
      </c>
      <c r="E5025" s="105">
        <v>1</v>
      </c>
      <c r="F5025" s="105" t="s">
        <v>2337</v>
      </c>
      <c r="K5025" s="105" t="s">
        <v>14581</v>
      </c>
      <c r="S5025" s="105">
        <v>1</v>
      </c>
      <c r="T5025" s="105">
        <v>1</v>
      </c>
      <c r="U5025" s="105" t="s">
        <v>11216</v>
      </c>
    </row>
    <row r="5026" spans="1:21" x14ac:dyDescent="0.25">
      <c r="A5026" s="105" t="s">
        <v>1376</v>
      </c>
      <c r="B5026" s="105" t="s">
        <v>1377</v>
      </c>
      <c r="D5026" s="105">
        <v>1</v>
      </c>
      <c r="E5026" s="105">
        <v>1</v>
      </c>
      <c r="F5026" s="105" t="s">
        <v>2337</v>
      </c>
      <c r="K5026" s="105" t="s">
        <v>14581</v>
      </c>
      <c r="S5026" s="105">
        <v>1</v>
      </c>
      <c r="T5026" s="105">
        <v>1</v>
      </c>
      <c r="U5026" s="105" t="s">
        <v>11216</v>
      </c>
    </row>
    <row r="5027" spans="1:21" x14ac:dyDescent="0.25">
      <c r="A5027" s="105" t="s">
        <v>1377</v>
      </c>
      <c r="B5027" s="105" t="s">
        <v>1377</v>
      </c>
      <c r="D5027" s="105" t="s">
        <v>2337</v>
      </c>
      <c r="E5027" s="105">
        <v>1</v>
      </c>
      <c r="F5027" s="105" t="s">
        <v>2337</v>
      </c>
      <c r="K5027" s="105" t="s">
        <v>14581</v>
      </c>
      <c r="S5027" s="105">
        <v>1</v>
      </c>
      <c r="T5027" s="105">
        <v>1</v>
      </c>
      <c r="U5027" s="105" t="s">
        <v>11216</v>
      </c>
    </row>
    <row r="5028" spans="1:21" x14ac:dyDescent="0.25">
      <c r="A5028" s="105" t="s">
        <v>1378</v>
      </c>
      <c r="B5028" s="105" t="s">
        <v>1378</v>
      </c>
      <c r="D5028" s="105" t="s">
        <v>2337</v>
      </c>
      <c r="E5028" s="105">
        <v>1</v>
      </c>
      <c r="F5028" s="105" t="s">
        <v>2337</v>
      </c>
      <c r="K5028" s="105" t="s">
        <v>14581</v>
      </c>
      <c r="S5028" s="105">
        <v>1</v>
      </c>
      <c r="T5028" s="105">
        <v>1</v>
      </c>
      <c r="U5028" s="105" t="s">
        <v>11217</v>
      </c>
    </row>
    <row r="5029" spans="1:21" x14ac:dyDescent="0.25">
      <c r="A5029" s="105" t="s">
        <v>1379</v>
      </c>
      <c r="B5029" s="105" t="s">
        <v>1379</v>
      </c>
      <c r="D5029" s="105" t="s">
        <v>2337</v>
      </c>
      <c r="E5029" s="105">
        <v>1</v>
      </c>
      <c r="F5029" s="105" t="s">
        <v>2337</v>
      </c>
      <c r="K5029" s="105" t="s">
        <v>14581</v>
      </c>
      <c r="S5029" s="105">
        <v>1</v>
      </c>
      <c r="T5029" s="105">
        <v>1</v>
      </c>
      <c r="U5029" s="105" t="s">
        <v>11218</v>
      </c>
    </row>
    <row r="5030" spans="1:21" x14ac:dyDescent="0.25">
      <c r="A5030" s="105" t="s">
        <v>11219</v>
      </c>
      <c r="B5030" s="105" t="s">
        <v>1380</v>
      </c>
      <c r="D5030" s="105">
        <v>1</v>
      </c>
      <c r="E5030" s="105">
        <v>1</v>
      </c>
      <c r="F5030" s="105" t="s">
        <v>2337</v>
      </c>
      <c r="K5030" s="105" t="s">
        <v>14581</v>
      </c>
      <c r="S5030" s="105">
        <v>1</v>
      </c>
      <c r="T5030" s="105">
        <v>1</v>
      </c>
      <c r="U5030" s="105" t="s">
        <v>11220</v>
      </c>
    </row>
    <row r="5031" spans="1:21" x14ac:dyDescent="0.25">
      <c r="A5031" s="105" t="s">
        <v>1380</v>
      </c>
      <c r="B5031" s="105" t="s">
        <v>1380</v>
      </c>
      <c r="D5031" s="105" t="s">
        <v>2337</v>
      </c>
      <c r="E5031" s="105">
        <v>1</v>
      </c>
      <c r="F5031" s="105" t="s">
        <v>2337</v>
      </c>
      <c r="K5031" s="105" t="s">
        <v>14581</v>
      </c>
      <c r="S5031" s="105">
        <v>1</v>
      </c>
      <c r="T5031" s="105">
        <v>1</v>
      </c>
      <c r="U5031" s="105" t="s">
        <v>11220</v>
      </c>
    </row>
    <row r="5032" spans="1:21" x14ac:dyDescent="0.25">
      <c r="A5032" s="105" t="s">
        <v>1384</v>
      </c>
      <c r="B5032" s="105" t="s">
        <v>1384</v>
      </c>
      <c r="D5032" s="105" t="s">
        <v>2337</v>
      </c>
      <c r="E5032" s="105">
        <v>1</v>
      </c>
      <c r="F5032" s="105" t="s">
        <v>2337</v>
      </c>
      <c r="K5032" s="105" t="s">
        <v>14581</v>
      </c>
      <c r="S5032" s="105">
        <v>1</v>
      </c>
      <c r="T5032" s="105">
        <v>1</v>
      </c>
      <c r="U5032" s="105" t="s">
        <v>11221</v>
      </c>
    </row>
    <row r="5033" spans="1:21" x14ac:dyDescent="0.25">
      <c r="A5033" s="105" t="s">
        <v>11222</v>
      </c>
      <c r="B5033" s="105" t="s">
        <v>11222</v>
      </c>
      <c r="D5033" s="105" t="s">
        <v>2337</v>
      </c>
      <c r="E5033" s="105">
        <v>2</v>
      </c>
      <c r="F5033" s="105" t="s">
        <v>2337</v>
      </c>
      <c r="K5033" s="105" t="s">
        <v>14581</v>
      </c>
      <c r="S5033" s="105">
        <v>2</v>
      </c>
      <c r="T5033" s="105">
        <v>1</v>
      </c>
      <c r="U5033" s="105" t="s">
        <v>2337</v>
      </c>
    </row>
    <row r="5034" spans="1:21" x14ac:dyDescent="0.25">
      <c r="A5034" s="105" t="s">
        <v>11223</v>
      </c>
      <c r="B5034" s="105" t="s">
        <v>11223</v>
      </c>
      <c r="D5034" s="105" t="s">
        <v>2337</v>
      </c>
      <c r="E5034" s="105">
        <v>1</v>
      </c>
      <c r="F5034" s="105" t="s">
        <v>2337</v>
      </c>
      <c r="K5034" s="105" t="s">
        <v>14581</v>
      </c>
      <c r="S5034" s="105">
        <v>1</v>
      </c>
      <c r="T5034" s="105">
        <v>1</v>
      </c>
      <c r="U5034" s="105" t="s">
        <v>11224</v>
      </c>
    </row>
    <row r="5035" spans="1:21" x14ac:dyDescent="0.25">
      <c r="A5035" s="105" t="s">
        <v>11225</v>
      </c>
      <c r="B5035" s="105" t="s">
        <v>11223</v>
      </c>
      <c r="D5035" s="105">
        <v>1</v>
      </c>
      <c r="E5035" s="105">
        <v>1</v>
      </c>
      <c r="F5035" s="105" t="s">
        <v>2337</v>
      </c>
      <c r="K5035" s="105" t="s">
        <v>14581</v>
      </c>
      <c r="S5035" s="105">
        <v>1</v>
      </c>
      <c r="T5035" s="105">
        <v>1</v>
      </c>
      <c r="U5035" s="105" t="s">
        <v>11224</v>
      </c>
    </row>
    <row r="5036" spans="1:21" x14ac:dyDescent="0.25">
      <c r="A5036" s="105" t="s">
        <v>1385</v>
      </c>
      <c r="B5036" s="105" t="s">
        <v>1385</v>
      </c>
      <c r="D5036" s="105" t="s">
        <v>2337</v>
      </c>
      <c r="E5036" s="105">
        <v>1</v>
      </c>
      <c r="F5036" s="105" t="s">
        <v>2337</v>
      </c>
      <c r="K5036" s="105" t="s">
        <v>14581</v>
      </c>
      <c r="S5036" s="105">
        <v>1</v>
      </c>
      <c r="T5036" s="105">
        <v>1</v>
      </c>
      <c r="U5036" s="105" t="s">
        <v>11226</v>
      </c>
    </row>
    <row r="5037" spans="1:21" x14ac:dyDescent="0.25">
      <c r="A5037" s="105" t="s">
        <v>16116</v>
      </c>
      <c r="B5037" s="105" t="s">
        <v>1385</v>
      </c>
      <c r="D5037" s="105">
        <v>1</v>
      </c>
      <c r="E5037" s="105">
        <v>1</v>
      </c>
      <c r="F5037" s="105" t="s">
        <v>2337</v>
      </c>
      <c r="K5037" s="105" t="s">
        <v>14581</v>
      </c>
      <c r="S5037" s="105">
        <v>1</v>
      </c>
      <c r="T5037" s="105">
        <v>1</v>
      </c>
      <c r="U5037" s="105" t="s">
        <v>11226</v>
      </c>
    </row>
    <row r="5038" spans="1:21" x14ac:dyDescent="0.25">
      <c r="A5038" s="105" t="s">
        <v>16117</v>
      </c>
      <c r="B5038" s="105" t="s">
        <v>1386</v>
      </c>
      <c r="D5038" s="105">
        <v>1</v>
      </c>
      <c r="E5038" s="105">
        <v>1</v>
      </c>
      <c r="F5038" s="105" t="s">
        <v>2337</v>
      </c>
      <c r="K5038" s="105" t="s">
        <v>14581</v>
      </c>
      <c r="S5038" s="105">
        <v>1</v>
      </c>
      <c r="T5038" s="105">
        <v>1</v>
      </c>
      <c r="U5038" s="105" t="s">
        <v>11227</v>
      </c>
    </row>
    <row r="5039" spans="1:21" x14ac:dyDescent="0.25">
      <c r="A5039" s="105" t="s">
        <v>1386</v>
      </c>
      <c r="B5039" s="105" t="s">
        <v>1386</v>
      </c>
      <c r="D5039" s="105" t="s">
        <v>2337</v>
      </c>
      <c r="E5039" s="105">
        <v>1</v>
      </c>
      <c r="F5039" s="105" t="s">
        <v>2337</v>
      </c>
      <c r="K5039" s="105" t="s">
        <v>14581</v>
      </c>
      <c r="S5039" s="105">
        <v>1</v>
      </c>
      <c r="T5039" s="105">
        <v>1</v>
      </c>
      <c r="U5039" s="105" t="s">
        <v>11227</v>
      </c>
    </row>
    <row r="5040" spans="1:21" x14ac:dyDescent="0.25">
      <c r="A5040" s="105" t="s">
        <v>11228</v>
      </c>
      <c r="B5040" s="105" t="s">
        <v>1386</v>
      </c>
      <c r="D5040" s="105">
        <v>1</v>
      </c>
      <c r="E5040" s="105">
        <v>1</v>
      </c>
      <c r="F5040" s="105" t="s">
        <v>2337</v>
      </c>
      <c r="K5040" s="105" t="s">
        <v>14581</v>
      </c>
      <c r="S5040" s="105">
        <v>1</v>
      </c>
      <c r="T5040" s="105">
        <v>1</v>
      </c>
      <c r="U5040" s="105" t="s">
        <v>11227</v>
      </c>
    </row>
    <row r="5041" spans="1:21" x14ac:dyDescent="0.25">
      <c r="A5041" s="105" t="s">
        <v>16118</v>
      </c>
      <c r="B5041" s="105" t="s">
        <v>11229</v>
      </c>
      <c r="D5041" s="105">
        <v>1</v>
      </c>
      <c r="E5041" s="105">
        <v>1</v>
      </c>
      <c r="F5041" s="105" t="s">
        <v>2337</v>
      </c>
      <c r="K5041" s="105" t="s">
        <v>153</v>
      </c>
      <c r="S5041" s="105">
        <v>1</v>
      </c>
      <c r="T5041" s="105">
        <v>1</v>
      </c>
      <c r="U5041" s="105" t="s">
        <v>2337</v>
      </c>
    </row>
    <row r="5042" spans="1:21" x14ac:dyDescent="0.25">
      <c r="A5042" s="105" t="s">
        <v>11229</v>
      </c>
      <c r="B5042" s="105" t="s">
        <v>11229</v>
      </c>
      <c r="D5042" s="105" t="s">
        <v>2337</v>
      </c>
      <c r="E5042" s="105">
        <v>1</v>
      </c>
      <c r="F5042" s="105" t="s">
        <v>2337</v>
      </c>
      <c r="K5042" s="105" t="s">
        <v>153</v>
      </c>
      <c r="S5042" s="105">
        <v>1</v>
      </c>
      <c r="T5042" s="105">
        <v>1</v>
      </c>
      <c r="U5042" s="105" t="s">
        <v>2337</v>
      </c>
    </row>
    <row r="5043" spans="1:21" x14ac:dyDescent="0.25">
      <c r="A5043" s="105" t="s">
        <v>11230</v>
      </c>
      <c r="B5043" s="105" t="s">
        <v>11229</v>
      </c>
      <c r="D5043" s="105">
        <v>1</v>
      </c>
      <c r="E5043" s="105">
        <v>2</v>
      </c>
      <c r="F5043" s="105" t="s">
        <v>2337</v>
      </c>
      <c r="K5043" s="105" t="s">
        <v>153</v>
      </c>
      <c r="S5043" s="105">
        <v>1</v>
      </c>
      <c r="T5043" s="105">
        <v>1</v>
      </c>
      <c r="U5043" s="105" t="s">
        <v>2337</v>
      </c>
    </row>
    <row r="5044" spans="1:21" x14ac:dyDescent="0.25">
      <c r="A5044" s="105" t="s">
        <v>16119</v>
      </c>
      <c r="B5044" s="105" t="s">
        <v>11229</v>
      </c>
      <c r="D5044" s="105">
        <v>1</v>
      </c>
      <c r="E5044" s="105">
        <v>2</v>
      </c>
      <c r="F5044" s="105" t="s">
        <v>2337</v>
      </c>
      <c r="K5044" s="105" t="s">
        <v>153</v>
      </c>
      <c r="S5044" s="105">
        <v>1</v>
      </c>
      <c r="T5044" s="105">
        <v>1</v>
      </c>
      <c r="U5044" s="105" t="s">
        <v>2337</v>
      </c>
    </row>
    <row r="5045" spans="1:21" x14ac:dyDescent="0.25">
      <c r="A5045" s="105" t="s">
        <v>11231</v>
      </c>
      <c r="B5045" s="105" t="s">
        <v>11229</v>
      </c>
      <c r="D5045" s="105">
        <v>1</v>
      </c>
      <c r="E5045" s="105">
        <v>1</v>
      </c>
      <c r="F5045" s="105" t="s">
        <v>2337</v>
      </c>
      <c r="K5045" s="105" t="s">
        <v>153</v>
      </c>
      <c r="S5045" s="105">
        <v>1</v>
      </c>
      <c r="T5045" s="105">
        <v>1</v>
      </c>
      <c r="U5045" s="105" t="s">
        <v>2337</v>
      </c>
    </row>
    <row r="5046" spans="1:21" x14ac:dyDescent="0.25">
      <c r="A5046" s="105" t="s">
        <v>1387</v>
      </c>
      <c r="B5046" s="105" t="s">
        <v>1387</v>
      </c>
      <c r="D5046" s="105" t="s">
        <v>2337</v>
      </c>
      <c r="E5046" s="105">
        <v>1</v>
      </c>
      <c r="F5046" s="105" t="s">
        <v>2337</v>
      </c>
      <c r="K5046" s="105" t="s">
        <v>153</v>
      </c>
      <c r="S5046" s="105">
        <v>1</v>
      </c>
      <c r="T5046" s="105">
        <v>1</v>
      </c>
      <c r="U5046" s="105" t="s">
        <v>2337</v>
      </c>
    </row>
    <row r="5047" spans="1:21" x14ac:dyDescent="0.25">
      <c r="A5047" s="105" t="s">
        <v>16120</v>
      </c>
      <c r="B5047" s="105" t="s">
        <v>16120</v>
      </c>
      <c r="D5047" s="105" t="s">
        <v>2337</v>
      </c>
      <c r="E5047" s="105">
        <v>1</v>
      </c>
      <c r="F5047" s="105" t="s">
        <v>2337</v>
      </c>
      <c r="K5047" s="105" t="s">
        <v>14581</v>
      </c>
      <c r="S5047" s="105">
        <v>1</v>
      </c>
      <c r="T5047" s="105">
        <v>1</v>
      </c>
      <c r="U5047" s="105" t="s">
        <v>2337</v>
      </c>
    </row>
    <row r="5048" spans="1:21" x14ac:dyDescent="0.25">
      <c r="A5048" s="105" t="s">
        <v>1388</v>
      </c>
      <c r="B5048" s="105" t="s">
        <v>1388</v>
      </c>
      <c r="D5048" s="105" t="s">
        <v>2337</v>
      </c>
      <c r="E5048" s="105">
        <v>2</v>
      </c>
      <c r="F5048" s="105" t="s">
        <v>2337</v>
      </c>
      <c r="K5048" s="105" t="s">
        <v>14581</v>
      </c>
      <c r="S5048" s="105">
        <v>2</v>
      </c>
      <c r="T5048" s="105">
        <v>1</v>
      </c>
      <c r="U5048" s="105" t="s">
        <v>11232</v>
      </c>
    </row>
    <row r="5049" spans="1:21" x14ac:dyDescent="0.25">
      <c r="A5049" s="105" t="s">
        <v>11233</v>
      </c>
      <c r="B5049" s="105" t="s">
        <v>1389</v>
      </c>
      <c r="D5049" s="105">
        <v>1</v>
      </c>
      <c r="E5049" s="105">
        <v>1</v>
      </c>
      <c r="F5049" s="105" t="s">
        <v>2337</v>
      </c>
      <c r="K5049" s="105" t="s">
        <v>14581</v>
      </c>
      <c r="S5049" s="105">
        <v>1</v>
      </c>
      <c r="T5049" s="105">
        <v>1</v>
      </c>
      <c r="U5049" s="105" t="s">
        <v>11234</v>
      </c>
    </row>
    <row r="5050" spans="1:21" x14ac:dyDescent="0.25">
      <c r="A5050" s="105" t="s">
        <v>1389</v>
      </c>
      <c r="B5050" s="105" t="s">
        <v>1389</v>
      </c>
      <c r="D5050" s="105" t="s">
        <v>2337</v>
      </c>
      <c r="E5050" s="105">
        <v>1</v>
      </c>
      <c r="F5050" s="105" t="s">
        <v>2337</v>
      </c>
      <c r="K5050" s="105" t="s">
        <v>14581</v>
      </c>
      <c r="S5050" s="105">
        <v>1</v>
      </c>
      <c r="T5050" s="105">
        <v>1</v>
      </c>
      <c r="U5050" s="105" t="s">
        <v>11234</v>
      </c>
    </row>
    <row r="5051" spans="1:21" x14ac:dyDescent="0.25">
      <c r="A5051" s="105" t="s">
        <v>1390</v>
      </c>
      <c r="B5051" s="105" t="s">
        <v>1390</v>
      </c>
      <c r="D5051" s="105" t="s">
        <v>2337</v>
      </c>
      <c r="E5051" s="105">
        <v>1</v>
      </c>
      <c r="F5051" s="105" t="s">
        <v>2337</v>
      </c>
      <c r="K5051" s="105" t="s">
        <v>14581</v>
      </c>
      <c r="S5051" s="105">
        <v>1</v>
      </c>
      <c r="T5051" s="105">
        <v>1</v>
      </c>
      <c r="U5051" s="105" t="s">
        <v>11235</v>
      </c>
    </row>
    <row r="5052" spans="1:21" x14ac:dyDescent="0.25">
      <c r="A5052" s="105" t="s">
        <v>1391</v>
      </c>
      <c r="B5052" s="105" t="s">
        <v>1391</v>
      </c>
      <c r="D5052" s="105" t="s">
        <v>2337</v>
      </c>
      <c r="E5052" s="105">
        <v>1</v>
      </c>
      <c r="F5052" s="105" t="s">
        <v>2337</v>
      </c>
      <c r="K5052" s="105" t="s">
        <v>14581</v>
      </c>
      <c r="S5052" s="105">
        <v>1</v>
      </c>
      <c r="T5052" s="105">
        <v>1</v>
      </c>
      <c r="U5052" s="105" t="s">
        <v>11236</v>
      </c>
    </row>
    <row r="5053" spans="1:21" x14ac:dyDescent="0.25">
      <c r="A5053" s="105" t="s">
        <v>11237</v>
      </c>
      <c r="B5053" s="105" t="s">
        <v>11237</v>
      </c>
      <c r="D5053" s="105" t="s">
        <v>2337</v>
      </c>
      <c r="E5053" s="105">
        <v>1</v>
      </c>
      <c r="F5053" s="105" t="s">
        <v>2337</v>
      </c>
      <c r="K5053" s="105" t="s">
        <v>14581</v>
      </c>
      <c r="S5053" s="105">
        <v>1</v>
      </c>
      <c r="T5053" s="105">
        <v>1</v>
      </c>
      <c r="U5053" s="105" t="s">
        <v>11238</v>
      </c>
    </row>
    <row r="5054" spans="1:21" x14ac:dyDescent="0.25">
      <c r="A5054" s="105" t="s">
        <v>11239</v>
      </c>
      <c r="B5054" s="105" t="s">
        <v>11239</v>
      </c>
      <c r="D5054" s="105" t="s">
        <v>2337</v>
      </c>
      <c r="E5054" s="105">
        <v>2</v>
      </c>
      <c r="F5054" s="105" t="s">
        <v>2337</v>
      </c>
      <c r="K5054" s="105" t="s">
        <v>14581</v>
      </c>
      <c r="S5054" s="105">
        <v>2</v>
      </c>
      <c r="T5054" s="105">
        <v>1</v>
      </c>
      <c r="U5054" s="105" t="s">
        <v>11240</v>
      </c>
    </row>
    <row r="5055" spans="1:21" x14ac:dyDescent="0.25">
      <c r="A5055" s="105" t="s">
        <v>1392</v>
      </c>
      <c r="B5055" s="105" t="s">
        <v>1392</v>
      </c>
      <c r="D5055" s="105" t="s">
        <v>2337</v>
      </c>
      <c r="E5055" s="105">
        <v>1</v>
      </c>
      <c r="F5055" s="105" t="s">
        <v>2337</v>
      </c>
      <c r="K5055" s="105" t="s">
        <v>14581</v>
      </c>
      <c r="S5055" s="105">
        <v>1</v>
      </c>
      <c r="T5055" s="105">
        <v>1</v>
      </c>
      <c r="U5055" s="105" t="s">
        <v>11241</v>
      </c>
    </row>
    <row r="5056" spans="1:21" x14ac:dyDescent="0.25">
      <c r="A5056" s="105" t="s">
        <v>16121</v>
      </c>
      <c r="B5056" s="105" t="s">
        <v>16121</v>
      </c>
      <c r="D5056" s="105" t="s">
        <v>2337</v>
      </c>
      <c r="E5056" s="105">
        <v>1</v>
      </c>
      <c r="F5056" s="105" t="s">
        <v>2337</v>
      </c>
      <c r="K5056" s="105" t="s">
        <v>153</v>
      </c>
      <c r="S5056" s="105">
        <v>1</v>
      </c>
      <c r="T5056" s="105">
        <v>1</v>
      </c>
      <c r="U5056" s="105" t="s">
        <v>2337</v>
      </c>
    </row>
    <row r="5057" spans="1:29" x14ac:dyDescent="0.25">
      <c r="A5057" s="105" t="s">
        <v>11242</v>
      </c>
      <c r="B5057" s="105" t="s">
        <v>11242</v>
      </c>
      <c r="D5057" s="105" t="s">
        <v>2337</v>
      </c>
      <c r="E5057" s="105">
        <v>1</v>
      </c>
      <c r="F5057" s="105" t="s">
        <v>2337</v>
      </c>
      <c r="K5057" s="105" t="s">
        <v>14581</v>
      </c>
      <c r="S5057" s="105">
        <v>1</v>
      </c>
      <c r="T5057" s="105">
        <v>1</v>
      </c>
      <c r="U5057" s="105" t="s">
        <v>11243</v>
      </c>
    </row>
    <row r="5058" spans="1:29" x14ac:dyDescent="0.25">
      <c r="A5058" s="106" t="s">
        <v>16122</v>
      </c>
      <c r="B5058" s="106" t="s">
        <v>11242</v>
      </c>
      <c r="C5058" s="106"/>
      <c r="D5058" s="105">
        <v>1</v>
      </c>
      <c r="E5058" s="105">
        <v>3</v>
      </c>
      <c r="F5058" s="106" t="s">
        <v>2337</v>
      </c>
      <c r="G5058" s="106"/>
      <c r="H5058" s="106"/>
      <c r="I5058" s="106"/>
      <c r="J5058" s="106"/>
      <c r="K5058" s="106" t="s">
        <v>14581</v>
      </c>
      <c r="L5058" s="106"/>
      <c r="M5058" s="106"/>
      <c r="N5058" s="106"/>
      <c r="O5058" s="106"/>
      <c r="P5058" s="106"/>
      <c r="Q5058" s="106"/>
      <c r="R5058" s="106"/>
      <c r="S5058" s="105">
        <v>1</v>
      </c>
      <c r="T5058" s="106">
        <v>1</v>
      </c>
      <c r="U5058" s="106" t="s">
        <v>11243</v>
      </c>
      <c r="V5058" s="106"/>
      <c r="W5058" s="106"/>
      <c r="X5058" s="106"/>
      <c r="Y5058" s="106"/>
      <c r="Z5058" s="106"/>
      <c r="AA5058" s="106"/>
      <c r="AB5058" s="106"/>
      <c r="AC5058" s="106"/>
    </row>
    <row r="5059" spans="1:29" x14ac:dyDescent="0.25">
      <c r="A5059" s="106" t="s">
        <v>13649</v>
      </c>
      <c r="B5059" s="106" t="s">
        <v>11242</v>
      </c>
      <c r="C5059" s="106"/>
      <c r="D5059" s="105">
        <v>1</v>
      </c>
      <c r="E5059" s="105">
        <v>2</v>
      </c>
      <c r="F5059" s="106" t="s">
        <v>2337</v>
      </c>
      <c r="G5059" s="106"/>
      <c r="H5059" s="106"/>
      <c r="I5059" s="106"/>
      <c r="J5059" s="106"/>
      <c r="K5059" s="106" t="s">
        <v>14581</v>
      </c>
      <c r="L5059" s="106"/>
      <c r="M5059" s="106"/>
      <c r="N5059" s="106"/>
      <c r="O5059" s="106"/>
      <c r="P5059" s="106"/>
      <c r="Q5059" s="106"/>
      <c r="R5059" s="106"/>
      <c r="S5059" s="105">
        <v>1</v>
      </c>
      <c r="T5059" s="106">
        <v>1</v>
      </c>
      <c r="U5059" s="106" t="s">
        <v>11243</v>
      </c>
      <c r="V5059" s="106"/>
      <c r="W5059" s="106"/>
      <c r="X5059" s="106"/>
      <c r="Y5059" s="106"/>
      <c r="Z5059" s="106"/>
      <c r="AA5059" s="106"/>
      <c r="AB5059" s="106"/>
      <c r="AC5059" s="106"/>
    </row>
    <row r="5060" spans="1:29" x14ac:dyDescent="0.25">
      <c r="A5060" s="106" t="s">
        <v>13650</v>
      </c>
      <c r="B5060" s="106" t="s">
        <v>11242</v>
      </c>
      <c r="C5060" s="106"/>
      <c r="D5060" s="105">
        <v>1</v>
      </c>
      <c r="E5060" s="105">
        <v>1</v>
      </c>
      <c r="F5060" s="106" t="s">
        <v>2337</v>
      </c>
      <c r="G5060" s="106"/>
      <c r="H5060" s="106"/>
      <c r="I5060" s="106"/>
      <c r="J5060" s="106"/>
      <c r="K5060" s="106" t="s">
        <v>14581</v>
      </c>
      <c r="L5060" s="106"/>
      <c r="M5060" s="106"/>
      <c r="N5060" s="106"/>
      <c r="O5060" s="106"/>
      <c r="P5060" s="106"/>
      <c r="Q5060" s="106"/>
      <c r="R5060" s="106"/>
      <c r="S5060" s="105">
        <v>1</v>
      </c>
      <c r="T5060" s="106">
        <v>1</v>
      </c>
      <c r="U5060" s="106" t="s">
        <v>11243</v>
      </c>
      <c r="V5060" s="106"/>
      <c r="W5060" s="106"/>
      <c r="X5060" s="106"/>
      <c r="Y5060" s="106"/>
      <c r="Z5060" s="106"/>
      <c r="AA5060" s="106"/>
      <c r="AB5060" s="106"/>
      <c r="AC5060" s="106"/>
    </row>
    <row r="5061" spans="1:29" x14ac:dyDescent="0.25">
      <c r="A5061" s="106" t="s">
        <v>1393</v>
      </c>
      <c r="B5061" s="106" t="s">
        <v>1393</v>
      </c>
      <c r="C5061" s="106"/>
      <c r="D5061" s="105" t="s">
        <v>2337</v>
      </c>
      <c r="E5061" s="105">
        <v>1</v>
      </c>
      <c r="F5061" s="106" t="s">
        <v>2337</v>
      </c>
      <c r="G5061" s="106"/>
      <c r="H5061" s="106"/>
      <c r="I5061" s="106"/>
      <c r="J5061" s="106"/>
      <c r="K5061" s="106" t="s">
        <v>14581</v>
      </c>
      <c r="L5061" s="106"/>
      <c r="M5061" s="106"/>
      <c r="N5061" s="106"/>
      <c r="O5061" s="106"/>
      <c r="P5061" s="106"/>
      <c r="Q5061" s="106"/>
      <c r="R5061" s="106"/>
      <c r="S5061" s="105">
        <v>1</v>
      </c>
      <c r="T5061" s="106">
        <v>1</v>
      </c>
      <c r="U5061" s="106" t="s">
        <v>11244</v>
      </c>
      <c r="V5061" s="106"/>
      <c r="W5061" s="106"/>
      <c r="X5061" s="106"/>
      <c r="Y5061" s="106"/>
      <c r="Z5061" s="106"/>
      <c r="AA5061" s="106"/>
      <c r="AB5061" s="106"/>
      <c r="AC5061" s="106"/>
    </row>
    <row r="5062" spans="1:29" x14ac:dyDescent="0.25">
      <c r="A5062" s="105" t="s">
        <v>16123</v>
      </c>
      <c r="B5062" s="105" t="s">
        <v>1393</v>
      </c>
      <c r="D5062" s="105">
        <v>1</v>
      </c>
      <c r="E5062" s="105">
        <v>1</v>
      </c>
      <c r="F5062" s="105" t="s">
        <v>2337</v>
      </c>
      <c r="K5062" s="105" t="s">
        <v>14581</v>
      </c>
      <c r="S5062" s="105">
        <v>1</v>
      </c>
      <c r="T5062" s="105">
        <v>1</v>
      </c>
      <c r="U5062" s="105" t="s">
        <v>11244</v>
      </c>
    </row>
    <row r="5063" spans="1:29" x14ac:dyDescent="0.25">
      <c r="A5063" s="105" t="s">
        <v>1394</v>
      </c>
      <c r="B5063" s="105" t="s">
        <v>1394</v>
      </c>
      <c r="D5063" s="105" t="s">
        <v>2337</v>
      </c>
      <c r="E5063" s="105">
        <v>1</v>
      </c>
      <c r="F5063" s="105" t="s">
        <v>2337</v>
      </c>
      <c r="K5063" s="105" t="s">
        <v>14581</v>
      </c>
      <c r="S5063" s="105">
        <v>1</v>
      </c>
      <c r="T5063" s="105">
        <v>1</v>
      </c>
      <c r="U5063" s="105" t="s">
        <v>11245</v>
      </c>
    </row>
    <row r="5064" spans="1:29" x14ac:dyDescent="0.25">
      <c r="A5064" s="105" t="s">
        <v>1395</v>
      </c>
      <c r="B5064" s="105" t="s">
        <v>1395</v>
      </c>
      <c r="D5064" s="105" t="s">
        <v>2337</v>
      </c>
      <c r="E5064" s="105">
        <v>1</v>
      </c>
      <c r="F5064" s="105" t="s">
        <v>2337</v>
      </c>
      <c r="K5064" s="105" t="s">
        <v>14581</v>
      </c>
      <c r="S5064" s="105">
        <v>1</v>
      </c>
      <c r="T5064" s="105">
        <v>1</v>
      </c>
      <c r="U5064" s="105" t="s">
        <v>11246</v>
      </c>
    </row>
    <row r="5065" spans="1:29" x14ac:dyDescent="0.25">
      <c r="A5065" s="105" t="s">
        <v>1396</v>
      </c>
      <c r="B5065" s="105" t="s">
        <v>1396</v>
      </c>
      <c r="D5065" s="105" t="s">
        <v>2337</v>
      </c>
      <c r="E5065" s="105">
        <v>1</v>
      </c>
      <c r="F5065" s="105" t="s">
        <v>2337</v>
      </c>
      <c r="K5065" s="105" t="s">
        <v>14581</v>
      </c>
      <c r="S5065" s="105">
        <v>1</v>
      </c>
      <c r="T5065" s="105">
        <v>1</v>
      </c>
      <c r="U5065" s="105" t="s">
        <v>11247</v>
      </c>
    </row>
    <row r="5066" spans="1:29" x14ac:dyDescent="0.25">
      <c r="A5066" s="105" t="s">
        <v>1397</v>
      </c>
      <c r="B5066" s="105" t="s">
        <v>1397</v>
      </c>
      <c r="D5066" s="105" t="s">
        <v>2337</v>
      </c>
      <c r="E5066" s="105">
        <v>1</v>
      </c>
      <c r="F5066" s="105" t="s">
        <v>2337</v>
      </c>
      <c r="K5066" s="105" t="s">
        <v>14581</v>
      </c>
      <c r="S5066" s="105">
        <v>1</v>
      </c>
      <c r="T5066" s="105">
        <v>1</v>
      </c>
      <c r="U5066" s="105" t="s">
        <v>11248</v>
      </c>
    </row>
    <row r="5067" spans="1:29" x14ac:dyDescent="0.25">
      <c r="A5067" s="105" t="s">
        <v>1398</v>
      </c>
      <c r="B5067" s="105" t="s">
        <v>1398</v>
      </c>
      <c r="D5067" s="105" t="s">
        <v>2337</v>
      </c>
      <c r="E5067" s="105">
        <v>1</v>
      </c>
      <c r="F5067" s="105" t="s">
        <v>2337</v>
      </c>
      <c r="K5067" s="105" t="s">
        <v>14581</v>
      </c>
      <c r="S5067" s="105">
        <v>1</v>
      </c>
      <c r="T5067" s="105">
        <v>1</v>
      </c>
      <c r="U5067" s="105" t="s">
        <v>11249</v>
      </c>
    </row>
    <row r="5068" spans="1:29" x14ac:dyDescent="0.25">
      <c r="A5068" s="105" t="s">
        <v>1399</v>
      </c>
      <c r="B5068" s="105" t="s">
        <v>1399</v>
      </c>
      <c r="D5068" s="105" t="s">
        <v>2337</v>
      </c>
      <c r="E5068" s="105">
        <v>1</v>
      </c>
      <c r="F5068" s="105" t="s">
        <v>2337</v>
      </c>
      <c r="K5068" s="105" t="s">
        <v>14581</v>
      </c>
      <c r="S5068" s="105">
        <v>1</v>
      </c>
      <c r="T5068" s="105">
        <v>1</v>
      </c>
      <c r="U5068" s="105" t="s">
        <v>11250</v>
      </c>
    </row>
    <row r="5069" spans="1:29" x14ac:dyDescent="0.25">
      <c r="A5069" s="105" t="s">
        <v>1188</v>
      </c>
      <c r="B5069" s="105" t="s">
        <v>7181</v>
      </c>
      <c r="D5069" s="105">
        <v>1</v>
      </c>
      <c r="E5069" s="105">
        <v>1</v>
      </c>
      <c r="F5069" s="105">
        <v>1</v>
      </c>
      <c r="K5069" s="105" t="s">
        <v>14581</v>
      </c>
      <c r="S5069" s="105">
        <v>1</v>
      </c>
      <c r="T5069" s="105">
        <v>2</v>
      </c>
      <c r="U5069" s="105" t="s">
        <v>11251</v>
      </c>
    </row>
    <row r="5070" spans="1:29" x14ac:dyDescent="0.25">
      <c r="A5070" s="105" t="s">
        <v>7181</v>
      </c>
      <c r="B5070" s="105" t="s">
        <v>7181</v>
      </c>
      <c r="D5070" s="105" t="s">
        <v>2337</v>
      </c>
      <c r="E5070" s="105">
        <v>1</v>
      </c>
      <c r="F5070" s="105" t="s">
        <v>2337</v>
      </c>
      <c r="K5070" s="105" t="s">
        <v>14581</v>
      </c>
      <c r="S5070" s="105">
        <v>1</v>
      </c>
      <c r="T5070" s="105">
        <v>1</v>
      </c>
      <c r="U5070" s="105" t="s">
        <v>11251</v>
      </c>
    </row>
    <row r="5071" spans="1:29" x14ac:dyDescent="0.25">
      <c r="A5071" s="105" t="s">
        <v>2380</v>
      </c>
      <c r="B5071" s="105" t="s">
        <v>7181</v>
      </c>
      <c r="D5071" s="105">
        <v>1</v>
      </c>
      <c r="E5071" s="105">
        <v>1</v>
      </c>
      <c r="F5071" s="105" t="s">
        <v>2337</v>
      </c>
      <c r="K5071" s="105" t="s">
        <v>14581</v>
      </c>
      <c r="S5071" s="105">
        <v>1</v>
      </c>
      <c r="T5071" s="105">
        <v>3</v>
      </c>
      <c r="U5071" s="105" t="s">
        <v>11251</v>
      </c>
    </row>
    <row r="5072" spans="1:29" x14ac:dyDescent="0.25">
      <c r="A5072" s="105" t="s">
        <v>2409</v>
      </c>
      <c r="B5072" s="105" t="s">
        <v>7181</v>
      </c>
      <c r="D5072" s="105">
        <v>1</v>
      </c>
      <c r="E5072" s="105">
        <v>1</v>
      </c>
      <c r="F5072" s="105">
        <v>1</v>
      </c>
      <c r="K5072" s="105" t="s">
        <v>14581</v>
      </c>
      <c r="S5072" s="105">
        <v>1</v>
      </c>
      <c r="T5072" s="105">
        <v>2</v>
      </c>
      <c r="U5072" s="105" t="s">
        <v>11251</v>
      </c>
    </row>
    <row r="5073" spans="1:21" x14ac:dyDescent="0.25">
      <c r="A5073" s="105" t="s">
        <v>796</v>
      </c>
      <c r="B5073" s="105" t="s">
        <v>1400</v>
      </c>
      <c r="D5073" s="105">
        <v>1</v>
      </c>
      <c r="E5073" s="105">
        <v>1</v>
      </c>
      <c r="F5073" s="105">
        <v>1</v>
      </c>
      <c r="K5073" s="105" t="s">
        <v>14581</v>
      </c>
      <c r="S5073" s="105">
        <v>1</v>
      </c>
      <c r="T5073" s="105">
        <v>2</v>
      </c>
      <c r="U5073" s="105" t="s">
        <v>11252</v>
      </c>
    </row>
    <row r="5074" spans="1:21" x14ac:dyDescent="0.25">
      <c r="A5074" s="105" t="s">
        <v>809</v>
      </c>
      <c r="B5074" s="105" t="s">
        <v>1400</v>
      </c>
      <c r="D5074" s="105">
        <v>1</v>
      </c>
      <c r="E5074" s="105">
        <v>1</v>
      </c>
      <c r="F5074" s="105" t="s">
        <v>2337</v>
      </c>
      <c r="K5074" s="105" t="s">
        <v>14581</v>
      </c>
      <c r="S5074" s="105">
        <v>1</v>
      </c>
      <c r="T5074" s="105">
        <v>2</v>
      </c>
      <c r="U5074" s="105" t="s">
        <v>11252</v>
      </c>
    </row>
    <row r="5075" spans="1:21" x14ac:dyDescent="0.25">
      <c r="A5075" s="105" t="s">
        <v>11253</v>
      </c>
      <c r="B5075" s="105" t="s">
        <v>1400</v>
      </c>
      <c r="D5075" s="105">
        <v>1</v>
      </c>
      <c r="E5075" s="105">
        <v>1</v>
      </c>
      <c r="F5075" s="105" t="s">
        <v>2337</v>
      </c>
      <c r="K5075" s="105" t="s">
        <v>14581</v>
      </c>
      <c r="S5075" s="105">
        <v>1</v>
      </c>
      <c r="T5075" s="105">
        <v>1</v>
      </c>
      <c r="U5075" s="105" t="s">
        <v>11252</v>
      </c>
    </row>
    <row r="5076" spans="1:21" x14ac:dyDescent="0.25">
      <c r="A5076" s="105" t="s">
        <v>1249</v>
      </c>
      <c r="B5076" s="105" t="s">
        <v>1400</v>
      </c>
      <c r="D5076" s="105">
        <v>1</v>
      </c>
      <c r="E5076" s="105">
        <v>1</v>
      </c>
      <c r="F5076" s="105" t="s">
        <v>2337</v>
      </c>
      <c r="K5076" s="105" t="s">
        <v>14581</v>
      </c>
      <c r="S5076" s="105">
        <v>1</v>
      </c>
      <c r="T5076" s="105">
        <v>2</v>
      </c>
      <c r="U5076" s="105" t="s">
        <v>11252</v>
      </c>
    </row>
    <row r="5077" spans="1:21" x14ac:dyDescent="0.25">
      <c r="A5077" s="105" t="s">
        <v>1250</v>
      </c>
      <c r="B5077" s="105" t="s">
        <v>1400</v>
      </c>
      <c r="D5077" s="105">
        <v>1</v>
      </c>
      <c r="E5077" s="105">
        <v>1</v>
      </c>
      <c r="F5077" s="105" t="s">
        <v>2337</v>
      </c>
      <c r="K5077" s="105" t="s">
        <v>14581</v>
      </c>
      <c r="S5077" s="105">
        <v>1</v>
      </c>
      <c r="T5077" s="105">
        <v>2</v>
      </c>
      <c r="U5077" s="105" t="s">
        <v>11252</v>
      </c>
    </row>
    <row r="5078" spans="1:21" x14ac:dyDescent="0.25">
      <c r="A5078" s="105" t="s">
        <v>11254</v>
      </c>
      <c r="B5078" s="105" t="s">
        <v>1400</v>
      </c>
      <c r="D5078" s="105">
        <v>1</v>
      </c>
      <c r="E5078" s="105">
        <v>1</v>
      </c>
      <c r="F5078" s="105" t="s">
        <v>2337</v>
      </c>
      <c r="K5078" s="105" t="s">
        <v>14581</v>
      </c>
      <c r="S5078" s="105">
        <v>1</v>
      </c>
      <c r="T5078" s="105">
        <v>1</v>
      </c>
      <c r="U5078" s="105" t="s">
        <v>11252</v>
      </c>
    </row>
    <row r="5079" spans="1:21" x14ac:dyDescent="0.25">
      <c r="A5079" s="105" t="s">
        <v>1400</v>
      </c>
      <c r="B5079" s="105" t="s">
        <v>1400</v>
      </c>
      <c r="D5079" s="105" t="s">
        <v>2337</v>
      </c>
      <c r="E5079" s="105">
        <v>1</v>
      </c>
      <c r="F5079" s="105" t="s">
        <v>2337</v>
      </c>
      <c r="K5079" s="105" t="s">
        <v>14581</v>
      </c>
      <c r="S5079" s="105">
        <v>1</v>
      </c>
      <c r="T5079" s="105">
        <v>1</v>
      </c>
      <c r="U5079" s="105" t="s">
        <v>11252</v>
      </c>
    </row>
    <row r="5080" spans="1:21" x14ac:dyDescent="0.25">
      <c r="A5080" s="105" t="s">
        <v>11255</v>
      </c>
      <c r="B5080" s="105" t="s">
        <v>1400</v>
      </c>
      <c r="D5080" s="105">
        <v>1</v>
      </c>
      <c r="E5080" s="105">
        <v>1</v>
      </c>
      <c r="F5080" s="105" t="s">
        <v>2337</v>
      </c>
      <c r="K5080" s="105" t="s">
        <v>14581</v>
      </c>
      <c r="S5080" s="105">
        <v>1</v>
      </c>
      <c r="T5080" s="105">
        <v>1</v>
      </c>
      <c r="U5080" s="105" t="s">
        <v>11252</v>
      </c>
    </row>
    <row r="5081" spans="1:21" x14ac:dyDescent="0.25">
      <c r="A5081" s="105" t="s">
        <v>11256</v>
      </c>
      <c r="B5081" s="105" t="s">
        <v>1400</v>
      </c>
      <c r="D5081" s="105">
        <v>1</v>
      </c>
      <c r="E5081" s="105">
        <v>1</v>
      </c>
      <c r="F5081" s="105" t="s">
        <v>2337</v>
      </c>
      <c r="K5081" s="105" t="s">
        <v>14581</v>
      </c>
      <c r="S5081" s="105">
        <v>1</v>
      </c>
      <c r="T5081" s="105">
        <v>1</v>
      </c>
      <c r="U5081" s="105" t="s">
        <v>11252</v>
      </c>
    </row>
    <row r="5082" spans="1:21" x14ac:dyDescent="0.25">
      <c r="A5082" s="105" t="s">
        <v>16124</v>
      </c>
      <c r="B5082" s="105" t="s">
        <v>1400</v>
      </c>
      <c r="D5082" s="105">
        <v>1</v>
      </c>
      <c r="E5082" s="105">
        <v>1</v>
      </c>
      <c r="F5082" s="105" t="s">
        <v>2337</v>
      </c>
      <c r="K5082" s="105" t="s">
        <v>14581</v>
      </c>
      <c r="S5082" s="105">
        <v>1</v>
      </c>
      <c r="T5082" s="105">
        <v>1</v>
      </c>
      <c r="U5082" s="105" t="s">
        <v>11252</v>
      </c>
    </row>
    <row r="5083" spans="1:21" x14ac:dyDescent="0.25">
      <c r="A5083" s="105" t="s">
        <v>1401</v>
      </c>
      <c r="B5083" s="105" t="s">
        <v>1400</v>
      </c>
      <c r="D5083" s="105">
        <v>1</v>
      </c>
      <c r="E5083" s="105">
        <v>1</v>
      </c>
      <c r="F5083" s="105" t="s">
        <v>2337</v>
      </c>
      <c r="K5083" s="105" t="s">
        <v>14581</v>
      </c>
      <c r="S5083" s="105">
        <v>1</v>
      </c>
      <c r="T5083" s="105">
        <v>1</v>
      </c>
      <c r="U5083" s="105" t="s">
        <v>11252</v>
      </c>
    </row>
    <row r="5084" spans="1:21" x14ac:dyDescent="0.25">
      <c r="A5084" s="105" t="s">
        <v>16125</v>
      </c>
      <c r="B5084" s="105" t="s">
        <v>1400</v>
      </c>
      <c r="D5084" s="105">
        <v>1</v>
      </c>
      <c r="E5084" s="105">
        <v>1</v>
      </c>
      <c r="F5084" s="105" t="s">
        <v>2337</v>
      </c>
      <c r="K5084" s="105" t="s">
        <v>14581</v>
      </c>
      <c r="S5084" s="105">
        <v>1</v>
      </c>
      <c r="T5084" s="105">
        <v>1</v>
      </c>
      <c r="U5084" s="105" t="s">
        <v>11252</v>
      </c>
    </row>
    <row r="5085" spans="1:21" x14ac:dyDescent="0.25">
      <c r="A5085" s="105" t="s">
        <v>1402</v>
      </c>
      <c r="B5085" s="105" t="s">
        <v>1400</v>
      </c>
      <c r="D5085" s="105">
        <v>1</v>
      </c>
      <c r="E5085" s="105">
        <v>1</v>
      </c>
      <c r="F5085" s="105" t="s">
        <v>2337</v>
      </c>
      <c r="K5085" s="105" t="s">
        <v>14581</v>
      </c>
      <c r="S5085" s="105">
        <v>1</v>
      </c>
      <c r="T5085" s="105">
        <v>1</v>
      </c>
      <c r="U5085" s="105" t="s">
        <v>11252</v>
      </c>
    </row>
    <row r="5086" spans="1:21" x14ac:dyDescent="0.25">
      <c r="A5086" s="105" t="s">
        <v>1403</v>
      </c>
      <c r="B5086" s="105" t="s">
        <v>1400</v>
      </c>
      <c r="D5086" s="105">
        <v>1</v>
      </c>
      <c r="E5086" s="105">
        <v>1</v>
      </c>
      <c r="F5086" s="105">
        <v>1</v>
      </c>
      <c r="K5086" s="105" t="s">
        <v>14581</v>
      </c>
      <c r="S5086" s="105">
        <v>1</v>
      </c>
      <c r="T5086" s="105">
        <v>1</v>
      </c>
      <c r="U5086" s="105" t="s">
        <v>11252</v>
      </c>
    </row>
    <row r="5087" spans="1:21" x14ac:dyDescent="0.25">
      <c r="A5087" s="105" t="s">
        <v>11257</v>
      </c>
      <c r="B5087" s="105" t="s">
        <v>1400</v>
      </c>
      <c r="D5087" s="105">
        <v>1</v>
      </c>
      <c r="E5087" s="105">
        <v>1</v>
      </c>
      <c r="F5087" s="105" t="s">
        <v>2337</v>
      </c>
      <c r="K5087" s="105" t="s">
        <v>14581</v>
      </c>
      <c r="S5087" s="105">
        <v>1</v>
      </c>
      <c r="T5087" s="105">
        <v>1</v>
      </c>
      <c r="U5087" s="105" t="s">
        <v>11252</v>
      </c>
    </row>
    <row r="5088" spans="1:21" x14ac:dyDescent="0.25">
      <c r="A5088" s="105" t="s">
        <v>11258</v>
      </c>
      <c r="B5088" s="105" t="s">
        <v>1400</v>
      </c>
      <c r="D5088" s="105">
        <v>1</v>
      </c>
      <c r="E5088" s="105">
        <v>1</v>
      </c>
      <c r="F5088" s="105" t="s">
        <v>2337</v>
      </c>
      <c r="K5088" s="105" t="s">
        <v>14581</v>
      </c>
      <c r="S5088" s="105">
        <v>1</v>
      </c>
      <c r="T5088" s="105">
        <v>1</v>
      </c>
      <c r="U5088" s="105" t="s">
        <v>11252</v>
      </c>
    </row>
    <row r="5089" spans="1:29" x14ac:dyDescent="0.25">
      <c r="A5089" s="105" t="s">
        <v>11259</v>
      </c>
      <c r="B5089" s="105" t="s">
        <v>1400</v>
      </c>
      <c r="D5089" s="105">
        <v>1</v>
      </c>
      <c r="E5089" s="105">
        <v>1</v>
      </c>
      <c r="F5089" s="105" t="s">
        <v>2337</v>
      </c>
      <c r="K5089" s="105" t="s">
        <v>14581</v>
      </c>
      <c r="S5089" s="105">
        <v>1</v>
      </c>
      <c r="T5089" s="105">
        <v>1</v>
      </c>
      <c r="U5089" s="105" t="s">
        <v>11252</v>
      </c>
    </row>
    <row r="5090" spans="1:29" x14ac:dyDescent="0.25">
      <c r="A5090" s="105" t="s">
        <v>11260</v>
      </c>
      <c r="B5090" s="105" t="s">
        <v>1400</v>
      </c>
      <c r="D5090" s="105">
        <v>1</v>
      </c>
      <c r="E5090" s="105">
        <v>1</v>
      </c>
      <c r="F5090" s="105" t="s">
        <v>2337</v>
      </c>
      <c r="K5090" s="105" t="s">
        <v>14581</v>
      </c>
      <c r="S5090" s="105">
        <v>1</v>
      </c>
      <c r="T5090" s="105">
        <v>1</v>
      </c>
      <c r="U5090" s="105" t="s">
        <v>11252</v>
      </c>
    </row>
    <row r="5091" spans="1:29" x14ac:dyDescent="0.25">
      <c r="A5091" s="105" t="s">
        <v>1444</v>
      </c>
      <c r="B5091" s="105" t="s">
        <v>1400</v>
      </c>
      <c r="D5091" s="105">
        <v>1</v>
      </c>
      <c r="E5091" s="105">
        <v>1</v>
      </c>
      <c r="F5091" s="105" t="s">
        <v>2337</v>
      </c>
      <c r="K5091" s="105" t="s">
        <v>14581</v>
      </c>
      <c r="S5091" s="105">
        <v>1</v>
      </c>
      <c r="T5091" s="105">
        <v>2</v>
      </c>
      <c r="U5091" s="105" t="s">
        <v>11252</v>
      </c>
    </row>
    <row r="5092" spans="1:29" x14ac:dyDescent="0.25">
      <c r="A5092" s="105" t="s">
        <v>1466</v>
      </c>
      <c r="B5092" s="105" t="s">
        <v>1400</v>
      </c>
      <c r="D5092" s="105">
        <v>1</v>
      </c>
      <c r="E5092" s="105">
        <v>1</v>
      </c>
      <c r="F5092" s="105" t="s">
        <v>2337</v>
      </c>
      <c r="K5092" s="105" t="s">
        <v>14581</v>
      </c>
      <c r="S5092" s="105">
        <v>1</v>
      </c>
      <c r="T5092" s="105">
        <v>3</v>
      </c>
      <c r="U5092" s="105" t="s">
        <v>11252</v>
      </c>
    </row>
    <row r="5093" spans="1:29" x14ac:dyDescent="0.25">
      <c r="A5093" s="105" t="s">
        <v>1505</v>
      </c>
      <c r="B5093" s="105" t="s">
        <v>1400</v>
      </c>
      <c r="D5093" s="105">
        <v>1</v>
      </c>
      <c r="E5093" s="105">
        <v>1</v>
      </c>
      <c r="F5093" s="105" t="s">
        <v>2337</v>
      </c>
      <c r="K5093" s="105" t="s">
        <v>14581</v>
      </c>
      <c r="S5093" s="105">
        <v>1</v>
      </c>
      <c r="T5093" s="105">
        <v>3</v>
      </c>
      <c r="U5093" s="105" t="s">
        <v>11252</v>
      </c>
    </row>
    <row r="5094" spans="1:29" x14ac:dyDescent="0.25">
      <c r="A5094" s="105" t="s">
        <v>1588</v>
      </c>
      <c r="B5094" s="105" t="s">
        <v>1400</v>
      </c>
      <c r="D5094" s="105">
        <v>1</v>
      </c>
      <c r="E5094" s="105">
        <v>1</v>
      </c>
      <c r="F5094" s="105" t="s">
        <v>2337</v>
      </c>
      <c r="K5094" s="105" t="s">
        <v>14581</v>
      </c>
      <c r="S5094" s="105">
        <v>1</v>
      </c>
      <c r="T5094" s="105">
        <v>2</v>
      </c>
      <c r="U5094" s="105" t="s">
        <v>11252</v>
      </c>
    </row>
    <row r="5095" spans="1:29" x14ac:dyDescent="0.25">
      <c r="A5095" s="106" t="s">
        <v>1739</v>
      </c>
      <c r="B5095" s="106" t="s">
        <v>1400</v>
      </c>
      <c r="C5095" s="106"/>
      <c r="D5095" s="105">
        <v>1</v>
      </c>
      <c r="E5095" s="105">
        <v>1</v>
      </c>
      <c r="F5095" s="106" t="s">
        <v>2337</v>
      </c>
      <c r="G5095" s="106"/>
      <c r="H5095" s="106"/>
      <c r="I5095" s="106"/>
      <c r="J5095" s="106"/>
      <c r="K5095" s="106" t="s">
        <v>14581</v>
      </c>
      <c r="L5095" s="106"/>
      <c r="M5095" s="106"/>
      <c r="N5095" s="106"/>
      <c r="O5095" s="106"/>
      <c r="P5095" s="106"/>
      <c r="Q5095" s="106"/>
      <c r="R5095" s="106"/>
      <c r="S5095" s="105">
        <v>1</v>
      </c>
      <c r="T5095" s="106">
        <v>2</v>
      </c>
      <c r="U5095" s="106" t="s">
        <v>11252</v>
      </c>
      <c r="V5095" s="106"/>
      <c r="W5095" s="106"/>
      <c r="X5095" s="106"/>
      <c r="Y5095" s="106"/>
      <c r="Z5095" s="106"/>
      <c r="AA5095" s="106"/>
      <c r="AB5095" s="106"/>
      <c r="AC5095" s="106"/>
    </row>
    <row r="5096" spans="1:29" x14ac:dyDescent="0.25">
      <c r="A5096" s="106" t="s">
        <v>12458</v>
      </c>
      <c r="B5096" s="106" t="s">
        <v>1400</v>
      </c>
      <c r="C5096" s="106"/>
      <c r="D5096" s="105">
        <v>1</v>
      </c>
      <c r="E5096" s="105">
        <v>1</v>
      </c>
      <c r="F5096" s="106" t="s">
        <v>2337</v>
      </c>
      <c r="G5096" s="106"/>
      <c r="H5096" s="106"/>
      <c r="I5096" s="106"/>
      <c r="J5096" s="106"/>
      <c r="K5096" s="106" t="s">
        <v>14581</v>
      </c>
      <c r="L5096" s="106"/>
      <c r="M5096" s="106"/>
      <c r="N5096" s="106"/>
      <c r="O5096" s="106"/>
      <c r="P5096" s="106"/>
      <c r="Q5096" s="106"/>
      <c r="R5096" s="106"/>
      <c r="S5096" s="105">
        <v>1</v>
      </c>
      <c r="T5096" s="106">
        <v>1</v>
      </c>
      <c r="U5096" s="106" t="s">
        <v>11252</v>
      </c>
      <c r="V5096" s="106"/>
      <c r="W5096" s="106"/>
      <c r="X5096" s="106"/>
      <c r="Y5096" s="106"/>
      <c r="Z5096" s="106"/>
      <c r="AA5096" s="106"/>
      <c r="AB5096" s="106"/>
      <c r="AC5096" s="106"/>
    </row>
    <row r="5097" spans="1:29" x14ac:dyDescent="0.25">
      <c r="A5097" s="106" t="s">
        <v>1981</v>
      </c>
      <c r="B5097" s="106" t="s">
        <v>1400</v>
      </c>
      <c r="C5097" s="106"/>
      <c r="D5097" s="105">
        <v>1</v>
      </c>
      <c r="E5097" s="105">
        <v>1</v>
      </c>
      <c r="F5097" s="106" t="s">
        <v>2337</v>
      </c>
      <c r="G5097" s="106"/>
      <c r="H5097" s="106"/>
      <c r="I5097" s="106"/>
      <c r="J5097" s="106"/>
      <c r="K5097" s="106" t="s">
        <v>14581</v>
      </c>
      <c r="L5097" s="106"/>
      <c r="M5097" s="106"/>
      <c r="N5097" s="106"/>
      <c r="O5097" s="106"/>
      <c r="P5097" s="106"/>
      <c r="Q5097" s="106"/>
      <c r="R5097" s="106"/>
      <c r="S5097" s="105">
        <v>1</v>
      </c>
      <c r="T5097" s="106">
        <v>2</v>
      </c>
      <c r="U5097" s="106" t="s">
        <v>11252</v>
      </c>
      <c r="V5097" s="106"/>
      <c r="W5097" s="106"/>
      <c r="X5097" s="106"/>
      <c r="Y5097" s="106"/>
      <c r="Z5097" s="106"/>
      <c r="AA5097" s="106"/>
      <c r="AB5097" s="106"/>
      <c r="AC5097" s="106"/>
    </row>
    <row r="5098" spans="1:29" x14ac:dyDescent="0.25">
      <c r="A5098" s="106" t="s">
        <v>2333</v>
      </c>
      <c r="B5098" s="106" t="s">
        <v>1400</v>
      </c>
      <c r="C5098" s="106"/>
      <c r="D5098" s="105">
        <v>1</v>
      </c>
      <c r="E5098" s="105">
        <v>1</v>
      </c>
      <c r="F5098" s="106" t="s">
        <v>2337</v>
      </c>
      <c r="G5098" s="106"/>
      <c r="H5098" s="106"/>
      <c r="I5098" s="106"/>
      <c r="J5098" s="106"/>
      <c r="K5098" s="106" t="s">
        <v>14581</v>
      </c>
      <c r="L5098" s="106"/>
      <c r="M5098" s="106"/>
      <c r="N5098" s="106"/>
      <c r="O5098" s="106"/>
      <c r="P5098" s="106"/>
      <c r="Q5098" s="106"/>
      <c r="R5098" s="106"/>
      <c r="S5098" s="105">
        <v>1</v>
      </c>
      <c r="T5098" s="106">
        <v>2</v>
      </c>
      <c r="U5098" s="106" t="s">
        <v>11252</v>
      </c>
      <c r="V5098" s="106"/>
      <c r="W5098" s="106"/>
      <c r="X5098" s="106"/>
      <c r="Y5098" s="106"/>
      <c r="Z5098" s="106"/>
      <c r="AA5098" s="106"/>
      <c r="AB5098" s="106"/>
      <c r="AC5098" s="106"/>
    </row>
    <row r="5099" spans="1:29" x14ac:dyDescent="0.25">
      <c r="A5099" s="106" t="s">
        <v>11261</v>
      </c>
      <c r="B5099" s="106" t="s">
        <v>1400</v>
      </c>
      <c r="C5099" s="106"/>
      <c r="D5099" s="105">
        <v>1</v>
      </c>
      <c r="E5099" s="105">
        <v>1</v>
      </c>
      <c r="F5099" s="106" t="s">
        <v>2337</v>
      </c>
      <c r="G5099" s="106"/>
      <c r="H5099" s="106"/>
      <c r="I5099" s="106"/>
      <c r="J5099" s="106"/>
      <c r="K5099" s="106" t="s">
        <v>14581</v>
      </c>
      <c r="L5099" s="106"/>
      <c r="M5099" s="106"/>
      <c r="N5099" s="106"/>
      <c r="O5099" s="106"/>
      <c r="P5099" s="106"/>
      <c r="Q5099" s="106"/>
      <c r="R5099" s="106"/>
      <c r="S5099" s="105">
        <v>1</v>
      </c>
      <c r="T5099" s="106">
        <v>1</v>
      </c>
      <c r="U5099" s="106" t="s">
        <v>11252</v>
      </c>
      <c r="V5099" s="106"/>
      <c r="W5099" s="106"/>
      <c r="X5099" s="106"/>
      <c r="Y5099" s="106"/>
      <c r="Z5099" s="106"/>
      <c r="AA5099" s="106"/>
      <c r="AB5099" s="106"/>
      <c r="AC5099" s="106"/>
    </row>
    <row r="5100" spans="1:29" x14ac:dyDescent="0.25">
      <c r="A5100" s="106" t="s">
        <v>11262</v>
      </c>
      <c r="B5100" s="106" t="s">
        <v>1400</v>
      </c>
      <c r="C5100" s="106"/>
      <c r="D5100" s="105">
        <v>1</v>
      </c>
      <c r="E5100" s="105">
        <v>1</v>
      </c>
      <c r="F5100" s="106" t="s">
        <v>2337</v>
      </c>
      <c r="G5100" s="106"/>
      <c r="H5100" s="106"/>
      <c r="I5100" s="106"/>
      <c r="J5100" s="106"/>
      <c r="K5100" s="106" t="s">
        <v>14581</v>
      </c>
      <c r="L5100" s="106"/>
      <c r="M5100" s="106"/>
      <c r="N5100" s="106"/>
      <c r="O5100" s="106"/>
      <c r="P5100" s="106"/>
      <c r="Q5100" s="106"/>
      <c r="R5100" s="106"/>
      <c r="S5100" s="105">
        <v>1</v>
      </c>
      <c r="T5100" s="106">
        <v>1</v>
      </c>
      <c r="U5100" s="106" t="s">
        <v>11252</v>
      </c>
      <c r="V5100" s="106"/>
      <c r="W5100" s="106"/>
      <c r="X5100" s="106"/>
      <c r="Y5100" s="106"/>
      <c r="Z5100" s="106"/>
      <c r="AA5100" s="106"/>
      <c r="AB5100" s="106"/>
      <c r="AC5100" s="106"/>
    </row>
    <row r="5101" spans="1:29" x14ac:dyDescent="0.25">
      <c r="A5101" s="106" t="s">
        <v>11263</v>
      </c>
      <c r="B5101" s="106" t="s">
        <v>1400</v>
      </c>
      <c r="C5101" s="106"/>
      <c r="D5101" s="105">
        <v>1</v>
      </c>
      <c r="E5101" s="105">
        <v>1</v>
      </c>
      <c r="F5101" s="106" t="s">
        <v>2337</v>
      </c>
      <c r="G5101" s="106"/>
      <c r="H5101" s="106"/>
      <c r="I5101" s="106"/>
      <c r="J5101" s="106"/>
      <c r="K5101" s="106" t="s">
        <v>14581</v>
      </c>
      <c r="L5101" s="106"/>
      <c r="M5101" s="106"/>
      <c r="N5101" s="106"/>
      <c r="O5101" s="106"/>
      <c r="P5101" s="106"/>
      <c r="Q5101" s="106"/>
      <c r="R5101" s="106"/>
      <c r="S5101" s="105">
        <v>1</v>
      </c>
      <c r="T5101" s="106">
        <v>1</v>
      </c>
      <c r="U5101" s="106" t="s">
        <v>11252</v>
      </c>
      <c r="V5101" s="106"/>
      <c r="W5101" s="106"/>
      <c r="X5101" s="106"/>
      <c r="Y5101" s="106"/>
      <c r="Z5101" s="106"/>
      <c r="AA5101" s="106"/>
      <c r="AB5101" s="106"/>
      <c r="AC5101" s="106"/>
    </row>
    <row r="5102" spans="1:29" x14ac:dyDescent="0.25">
      <c r="A5102" s="106" t="s">
        <v>13632</v>
      </c>
      <c r="B5102" s="106" t="s">
        <v>1400</v>
      </c>
      <c r="C5102" s="106"/>
      <c r="D5102" s="105">
        <v>1</v>
      </c>
      <c r="E5102" s="105">
        <v>1</v>
      </c>
      <c r="F5102" s="106" t="s">
        <v>2337</v>
      </c>
      <c r="G5102" s="106"/>
      <c r="H5102" s="106"/>
      <c r="I5102" s="106"/>
      <c r="J5102" s="106"/>
      <c r="K5102" s="106" t="s">
        <v>14581</v>
      </c>
      <c r="L5102" s="106"/>
      <c r="M5102" s="106"/>
      <c r="N5102" s="106"/>
      <c r="O5102" s="106"/>
      <c r="P5102" s="106"/>
      <c r="Q5102" s="106"/>
      <c r="R5102" s="106"/>
      <c r="S5102" s="105">
        <v>1</v>
      </c>
      <c r="T5102" s="106">
        <v>1</v>
      </c>
      <c r="U5102" s="106" t="s">
        <v>11252</v>
      </c>
      <c r="V5102" s="106"/>
      <c r="W5102" s="106"/>
      <c r="X5102" s="106"/>
      <c r="Y5102" s="106"/>
      <c r="Z5102" s="106"/>
      <c r="AA5102" s="106"/>
      <c r="AB5102" s="106"/>
      <c r="AC5102" s="106"/>
    </row>
    <row r="5103" spans="1:29" x14ac:dyDescent="0.25">
      <c r="A5103" s="106" t="s">
        <v>10253</v>
      </c>
      <c r="B5103" s="106" t="s">
        <v>1400</v>
      </c>
      <c r="C5103" s="106"/>
      <c r="D5103" s="105">
        <v>1</v>
      </c>
      <c r="E5103" s="105">
        <v>2</v>
      </c>
      <c r="F5103" s="106" t="s">
        <v>2337</v>
      </c>
      <c r="G5103" s="106"/>
      <c r="H5103" s="106"/>
      <c r="I5103" s="106"/>
      <c r="J5103" s="106"/>
      <c r="K5103" s="106" t="s">
        <v>14581</v>
      </c>
      <c r="L5103" s="106"/>
      <c r="M5103" s="106"/>
      <c r="N5103" s="106"/>
      <c r="O5103" s="106"/>
      <c r="P5103" s="106"/>
      <c r="Q5103" s="106"/>
      <c r="R5103" s="106"/>
      <c r="S5103" s="105">
        <v>1</v>
      </c>
      <c r="T5103" s="106">
        <v>2</v>
      </c>
      <c r="U5103" s="106" t="s">
        <v>11252</v>
      </c>
      <c r="V5103" s="106"/>
      <c r="W5103" s="106"/>
      <c r="X5103" s="106"/>
      <c r="Y5103" s="106"/>
      <c r="Z5103" s="106"/>
      <c r="AA5103" s="106"/>
      <c r="AB5103" s="106"/>
      <c r="AC5103" s="106"/>
    </row>
    <row r="5104" spans="1:29" x14ac:dyDescent="0.25">
      <c r="A5104" s="105" t="s">
        <v>2817</v>
      </c>
      <c r="B5104" s="105" t="s">
        <v>1400</v>
      </c>
      <c r="D5104" s="105">
        <v>1</v>
      </c>
      <c r="E5104" s="105">
        <v>1</v>
      </c>
      <c r="F5104" s="105" t="s">
        <v>2337</v>
      </c>
      <c r="K5104" s="105" t="s">
        <v>14581</v>
      </c>
      <c r="S5104" s="105">
        <v>1</v>
      </c>
      <c r="T5104" s="105">
        <v>3</v>
      </c>
      <c r="U5104" s="105" t="s">
        <v>11252</v>
      </c>
    </row>
    <row r="5105" spans="1:29" x14ac:dyDescent="0.25">
      <c r="A5105" s="105" t="s">
        <v>2819</v>
      </c>
      <c r="B5105" s="105" t="s">
        <v>1400</v>
      </c>
      <c r="D5105" s="105">
        <v>1</v>
      </c>
      <c r="E5105" s="105">
        <v>1</v>
      </c>
      <c r="F5105" s="105" t="s">
        <v>2337</v>
      </c>
      <c r="K5105" s="105" t="s">
        <v>14581</v>
      </c>
      <c r="S5105" s="105">
        <v>1</v>
      </c>
      <c r="T5105" s="105">
        <v>3</v>
      </c>
      <c r="U5105" s="105" t="s">
        <v>11252</v>
      </c>
    </row>
    <row r="5106" spans="1:29" x14ac:dyDescent="0.25">
      <c r="A5106" s="105" t="s">
        <v>2821</v>
      </c>
      <c r="B5106" s="105" t="s">
        <v>1400</v>
      </c>
      <c r="D5106" s="105">
        <v>1</v>
      </c>
      <c r="E5106" s="105">
        <v>1</v>
      </c>
      <c r="F5106" s="105" t="s">
        <v>2337</v>
      </c>
      <c r="K5106" s="105" t="s">
        <v>14581</v>
      </c>
      <c r="S5106" s="105">
        <v>1</v>
      </c>
      <c r="T5106" s="105">
        <v>2</v>
      </c>
      <c r="U5106" s="105" t="s">
        <v>11252</v>
      </c>
    </row>
    <row r="5107" spans="1:29" x14ac:dyDescent="0.25">
      <c r="A5107" s="105" t="s">
        <v>2860</v>
      </c>
      <c r="B5107" s="105" t="s">
        <v>1400</v>
      </c>
      <c r="D5107" s="105">
        <v>1</v>
      </c>
      <c r="E5107" s="105">
        <v>1</v>
      </c>
      <c r="F5107" s="105" t="s">
        <v>2337</v>
      </c>
      <c r="K5107" s="105" t="s">
        <v>14581</v>
      </c>
      <c r="S5107" s="105">
        <v>1</v>
      </c>
      <c r="T5107" s="105">
        <v>3</v>
      </c>
      <c r="U5107" s="105" t="s">
        <v>11252</v>
      </c>
    </row>
    <row r="5108" spans="1:29" x14ac:dyDescent="0.25">
      <c r="A5108" s="105" t="s">
        <v>2891</v>
      </c>
      <c r="B5108" s="105" t="s">
        <v>1400</v>
      </c>
      <c r="D5108" s="105">
        <v>1</v>
      </c>
      <c r="E5108" s="105">
        <v>1</v>
      </c>
      <c r="F5108" s="105" t="s">
        <v>2337</v>
      </c>
      <c r="K5108" s="105" t="s">
        <v>14581</v>
      </c>
      <c r="S5108" s="105">
        <v>1</v>
      </c>
      <c r="T5108" s="105">
        <v>2</v>
      </c>
      <c r="U5108" s="105" t="s">
        <v>11252</v>
      </c>
    </row>
    <row r="5109" spans="1:29" x14ac:dyDescent="0.25">
      <c r="A5109" s="105" t="s">
        <v>2901</v>
      </c>
      <c r="B5109" s="105" t="s">
        <v>1400</v>
      </c>
      <c r="D5109" s="105">
        <v>1</v>
      </c>
      <c r="E5109" s="105">
        <v>1</v>
      </c>
      <c r="F5109" s="105">
        <v>1</v>
      </c>
      <c r="K5109" s="105" t="s">
        <v>14581</v>
      </c>
      <c r="S5109" s="105">
        <v>1</v>
      </c>
      <c r="T5109" s="105">
        <v>2</v>
      </c>
      <c r="U5109" s="105" t="s">
        <v>11252</v>
      </c>
    </row>
    <row r="5110" spans="1:29" x14ac:dyDescent="0.25">
      <c r="A5110" s="105" t="s">
        <v>1404</v>
      </c>
      <c r="B5110" s="105" t="s">
        <v>1404</v>
      </c>
      <c r="D5110" s="105" t="s">
        <v>2337</v>
      </c>
      <c r="E5110" s="105">
        <v>1</v>
      </c>
      <c r="F5110" s="105" t="s">
        <v>2337</v>
      </c>
      <c r="K5110" s="105" t="s">
        <v>14581</v>
      </c>
      <c r="S5110" s="105">
        <v>1</v>
      </c>
      <c r="T5110" s="105">
        <v>1</v>
      </c>
      <c r="U5110" s="105" t="s">
        <v>11264</v>
      </c>
    </row>
    <row r="5111" spans="1:29" x14ac:dyDescent="0.25">
      <c r="A5111" s="105" t="s">
        <v>1405</v>
      </c>
      <c r="B5111" s="105" t="s">
        <v>1405</v>
      </c>
      <c r="D5111" s="105" t="s">
        <v>2337</v>
      </c>
      <c r="E5111" s="105">
        <v>1</v>
      </c>
      <c r="F5111" s="105" t="s">
        <v>2337</v>
      </c>
      <c r="K5111" s="105" t="s">
        <v>14581</v>
      </c>
      <c r="S5111" s="105">
        <v>1</v>
      </c>
      <c r="T5111" s="105">
        <v>1</v>
      </c>
      <c r="U5111" s="105" t="s">
        <v>11265</v>
      </c>
    </row>
    <row r="5112" spans="1:29" x14ac:dyDescent="0.25">
      <c r="A5112" s="105" t="s">
        <v>1406</v>
      </c>
      <c r="B5112" s="105" t="s">
        <v>1406</v>
      </c>
      <c r="D5112" s="105" t="s">
        <v>2337</v>
      </c>
      <c r="E5112" s="105">
        <v>1</v>
      </c>
      <c r="F5112" s="105" t="s">
        <v>2337</v>
      </c>
      <c r="K5112" s="105" t="s">
        <v>14581</v>
      </c>
      <c r="S5112" s="105">
        <v>1</v>
      </c>
      <c r="T5112" s="105">
        <v>1</v>
      </c>
      <c r="U5112" s="105" t="s">
        <v>11266</v>
      </c>
    </row>
    <row r="5113" spans="1:29" x14ac:dyDescent="0.25">
      <c r="A5113" s="105" t="s">
        <v>1407</v>
      </c>
      <c r="B5113" s="105" t="s">
        <v>1407</v>
      </c>
      <c r="D5113" s="105" t="s">
        <v>2337</v>
      </c>
      <c r="E5113" s="105">
        <v>1</v>
      </c>
      <c r="F5113" s="105" t="s">
        <v>2337</v>
      </c>
      <c r="K5113" s="105" t="s">
        <v>14581</v>
      </c>
      <c r="S5113" s="105">
        <v>1</v>
      </c>
      <c r="T5113" s="105">
        <v>1</v>
      </c>
      <c r="U5113" s="105" t="s">
        <v>11267</v>
      </c>
    </row>
    <row r="5114" spans="1:29" x14ac:dyDescent="0.25">
      <c r="A5114" s="106" t="s">
        <v>1408</v>
      </c>
      <c r="B5114" s="106" t="s">
        <v>1408</v>
      </c>
      <c r="C5114" s="106"/>
      <c r="D5114" s="105" t="s">
        <v>2337</v>
      </c>
      <c r="E5114" s="105">
        <v>1</v>
      </c>
      <c r="F5114" s="106" t="s">
        <v>2337</v>
      </c>
      <c r="G5114" s="106"/>
      <c r="H5114" s="106"/>
      <c r="I5114" s="106"/>
      <c r="J5114" s="106"/>
      <c r="K5114" s="106" t="s">
        <v>14581</v>
      </c>
      <c r="L5114" s="106"/>
      <c r="M5114" s="106"/>
      <c r="N5114" s="106"/>
      <c r="O5114" s="106"/>
      <c r="P5114" s="106"/>
      <c r="Q5114" s="106"/>
      <c r="R5114" s="106"/>
      <c r="S5114" s="105">
        <v>1</v>
      </c>
      <c r="T5114" s="106">
        <v>1</v>
      </c>
      <c r="U5114" s="106" t="s">
        <v>11268</v>
      </c>
      <c r="V5114" s="106"/>
      <c r="W5114" s="106"/>
      <c r="X5114" s="106"/>
      <c r="Y5114" s="106"/>
      <c r="Z5114" s="106"/>
      <c r="AA5114" s="106"/>
      <c r="AB5114" s="106"/>
      <c r="AC5114" s="106"/>
    </row>
    <row r="5115" spans="1:29" x14ac:dyDescent="0.25">
      <c r="A5115" s="106" t="s">
        <v>11270</v>
      </c>
      <c r="B5115" s="106" t="s">
        <v>11270</v>
      </c>
      <c r="C5115" s="106"/>
      <c r="D5115" s="105" t="s">
        <v>2337</v>
      </c>
      <c r="E5115" s="105">
        <v>1</v>
      </c>
      <c r="F5115" s="106" t="s">
        <v>2337</v>
      </c>
      <c r="G5115" s="106"/>
      <c r="H5115" s="106"/>
      <c r="I5115" s="106"/>
      <c r="J5115" s="106"/>
      <c r="K5115" s="106" t="s">
        <v>14581</v>
      </c>
      <c r="L5115" s="106"/>
      <c r="M5115" s="106"/>
      <c r="N5115" s="106"/>
      <c r="O5115" s="106"/>
      <c r="P5115" s="106"/>
      <c r="Q5115" s="106"/>
      <c r="R5115" s="106"/>
      <c r="S5115" s="105">
        <v>1</v>
      </c>
      <c r="T5115" s="106">
        <v>1</v>
      </c>
      <c r="U5115" s="106" t="s">
        <v>2337</v>
      </c>
      <c r="V5115" s="106"/>
      <c r="W5115" s="106"/>
      <c r="X5115" s="106"/>
      <c r="Y5115" s="106"/>
      <c r="Z5115" s="106"/>
      <c r="AA5115" s="106"/>
      <c r="AB5115" s="106"/>
      <c r="AC5115" s="106"/>
    </row>
    <row r="5116" spans="1:29" x14ac:dyDescent="0.25">
      <c r="A5116" s="105" t="s">
        <v>1411</v>
      </c>
      <c r="B5116" s="105" t="s">
        <v>1411</v>
      </c>
      <c r="D5116" s="105" t="s">
        <v>2337</v>
      </c>
      <c r="E5116" s="105">
        <v>1</v>
      </c>
      <c r="F5116" s="105" t="s">
        <v>2337</v>
      </c>
      <c r="K5116" s="105" t="s">
        <v>14581</v>
      </c>
      <c r="S5116" s="105">
        <v>1</v>
      </c>
      <c r="T5116" s="105">
        <v>1</v>
      </c>
      <c r="U5116" s="105" t="s">
        <v>11271</v>
      </c>
    </row>
    <row r="5117" spans="1:29" x14ac:dyDescent="0.25">
      <c r="A5117" s="105" t="s">
        <v>1412</v>
      </c>
      <c r="B5117" s="105" t="s">
        <v>1412</v>
      </c>
      <c r="D5117" s="105" t="s">
        <v>2337</v>
      </c>
      <c r="E5117" s="105">
        <v>1</v>
      </c>
      <c r="F5117" s="105" t="s">
        <v>2337</v>
      </c>
      <c r="K5117" s="105" t="s">
        <v>14581</v>
      </c>
      <c r="S5117" s="105">
        <v>1</v>
      </c>
      <c r="T5117" s="105">
        <v>1</v>
      </c>
      <c r="U5117" s="105" t="s">
        <v>11272</v>
      </c>
    </row>
    <row r="5118" spans="1:29" x14ac:dyDescent="0.25">
      <c r="A5118" s="105" t="s">
        <v>16126</v>
      </c>
      <c r="B5118" s="105" t="s">
        <v>16126</v>
      </c>
      <c r="D5118" s="105" t="s">
        <v>2337</v>
      </c>
      <c r="E5118" s="105">
        <v>1</v>
      </c>
      <c r="F5118" s="105" t="s">
        <v>2337</v>
      </c>
      <c r="K5118" s="105" t="s">
        <v>153</v>
      </c>
      <c r="S5118" s="105">
        <v>1</v>
      </c>
      <c r="T5118" s="105">
        <v>1</v>
      </c>
      <c r="U5118" s="105" t="s">
        <v>2337</v>
      </c>
    </row>
    <row r="5119" spans="1:29" x14ac:dyDescent="0.25">
      <c r="A5119" s="105" t="s">
        <v>16127</v>
      </c>
      <c r="B5119" s="105" t="s">
        <v>16126</v>
      </c>
      <c r="D5119" s="105">
        <v>1</v>
      </c>
      <c r="E5119" s="105">
        <v>1</v>
      </c>
      <c r="F5119" s="105" t="s">
        <v>2337</v>
      </c>
      <c r="K5119" s="105" t="s">
        <v>153</v>
      </c>
      <c r="S5119" s="105">
        <v>1</v>
      </c>
      <c r="T5119" s="105">
        <v>1</v>
      </c>
      <c r="U5119" s="105" t="s">
        <v>2337</v>
      </c>
    </row>
    <row r="5120" spans="1:29" x14ac:dyDescent="0.25">
      <c r="A5120" s="105" t="s">
        <v>16128</v>
      </c>
      <c r="B5120" s="105" t="s">
        <v>16126</v>
      </c>
      <c r="D5120" s="105">
        <v>1</v>
      </c>
      <c r="E5120" s="105">
        <v>2</v>
      </c>
      <c r="F5120" s="105" t="s">
        <v>2337</v>
      </c>
      <c r="K5120" s="105" t="s">
        <v>153</v>
      </c>
      <c r="S5120" s="105">
        <v>1</v>
      </c>
      <c r="T5120" s="105">
        <v>1</v>
      </c>
      <c r="U5120" s="105" t="s">
        <v>2337</v>
      </c>
    </row>
    <row r="5121" spans="1:29" x14ac:dyDescent="0.25">
      <c r="A5121" s="105" t="s">
        <v>16129</v>
      </c>
      <c r="B5121" s="105" t="s">
        <v>16126</v>
      </c>
      <c r="D5121" s="105">
        <v>1</v>
      </c>
      <c r="E5121" s="105">
        <v>2</v>
      </c>
      <c r="F5121" s="105" t="s">
        <v>2337</v>
      </c>
      <c r="K5121" s="105" t="s">
        <v>153</v>
      </c>
      <c r="S5121" s="105">
        <v>1</v>
      </c>
      <c r="T5121" s="105">
        <v>1</v>
      </c>
      <c r="U5121" s="105" t="s">
        <v>2337</v>
      </c>
    </row>
    <row r="5122" spans="1:29" x14ac:dyDescent="0.25">
      <c r="A5122" s="105" t="s">
        <v>16130</v>
      </c>
      <c r="B5122" s="105" t="s">
        <v>16126</v>
      </c>
      <c r="D5122" s="105">
        <v>1</v>
      </c>
      <c r="E5122" s="105">
        <v>2</v>
      </c>
      <c r="F5122" s="105" t="s">
        <v>2337</v>
      </c>
      <c r="K5122" s="105" t="s">
        <v>153</v>
      </c>
      <c r="S5122" s="105">
        <v>1</v>
      </c>
      <c r="T5122" s="105">
        <v>1</v>
      </c>
      <c r="U5122" s="105" t="s">
        <v>2337</v>
      </c>
    </row>
    <row r="5123" spans="1:29" x14ac:dyDescent="0.25">
      <c r="A5123" s="106" t="s">
        <v>11273</v>
      </c>
      <c r="B5123" s="106" t="s">
        <v>11273</v>
      </c>
      <c r="C5123" s="106"/>
      <c r="D5123" s="105" t="s">
        <v>2337</v>
      </c>
      <c r="E5123" s="105">
        <v>1</v>
      </c>
      <c r="F5123" s="106" t="s">
        <v>2337</v>
      </c>
      <c r="G5123" s="106"/>
      <c r="H5123" s="106"/>
      <c r="I5123" s="106"/>
      <c r="J5123" s="106"/>
      <c r="K5123" s="106" t="s">
        <v>153</v>
      </c>
      <c r="L5123" s="106"/>
      <c r="M5123" s="106"/>
      <c r="N5123" s="106"/>
      <c r="O5123" s="106"/>
      <c r="P5123" s="106"/>
      <c r="Q5123" s="106"/>
      <c r="R5123" s="106"/>
      <c r="S5123" s="105">
        <v>1</v>
      </c>
      <c r="T5123" s="106">
        <v>1</v>
      </c>
      <c r="U5123" s="106" t="s">
        <v>2337</v>
      </c>
      <c r="V5123" s="106"/>
      <c r="W5123" s="106"/>
      <c r="X5123" s="106"/>
      <c r="Y5123" s="106"/>
      <c r="Z5123" s="106"/>
      <c r="AA5123" s="106"/>
      <c r="AB5123" s="106"/>
      <c r="AC5123" s="106"/>
    </row>
    <row r="5124" spans="1:29" x14ac:dyDescent="0.25">
      <c r="A5124" s="106" t="s">
        <v>1415</v>
      </c>
      <c r="B5124" s="106" t="s">
        <v>1415</v>
      </c>
      <c r="C5124" s="106"/>
      <c r="D5124" s="105" t="s">
        <v>2337</v>
      </c>
      <c r="E5124" s="105">
        <v>1</v>
      </c>
      <c r="F5124" s="106" t="s">
        <v>2337</v>
      </c>
      <c r="G5124" s="106"/>
      <c r="H5124" s="106"/>
      <c r="I5124" s="106"/>
      <c r="J5124" s="106"/>
      <c r="K5124" s="106" t="s">
        <v>14581</v>
      </c>
      <c r="L5124" s="106"/>
      <c r="M5124" s="106"/>
      <c r="N5124" s="106"/>
      <c r="O5124" s="106"/>
      <c r="P5124" s="106"/>
      <c r="Q5124" s="106"/>
      <c r="R5124" s="106"/>
      <c r="S5124" s="105">
        <v>1</v>
      </c>
      <c r="T5124" s="106">
        <v>1</v>
      </c>
      <c r="U5124" s="106" t="s">
        <v>11274</v>
      </c>
      <c r="V5124" s="106"/>
      <c r="W5124" s="106"/>
      <c r="X5124" s="106"/>
      <c r="Y5124" s="106"/>
      <c r="Z5124" s="106"/>
      <c r="AA5124" s="106"/>
      <c r="AB5124" s="106"/>
      <c r="AC5124" s="106"/>
    </row>
    <row r="5125" spans="1:29" x14ac:dyDescent="0.25">
      <c r="A5125" s="106" t="s">
        <v>11132</v>
      </c>
      <c r="B5125" s="106" t="s">
        <v>16131</v>
      </c>
      <c r="C5125" s="106"/>
      <c r="D5125" s="105">
        <v>1</v>
      </c>
      <c r="E5125" s="105">
        <v>1</v>
      </c>
      <c r="F5125" s="106" t="s">
        <v>2337</v>
      </c>
      <c r="G5125" s="106"/>
      <c r="H5125" s="106"/>
      <c r="I5125" s="106"/>
      <c r="J5125" s="106"/>
      <c r="K5125" s="106" t="s">
        <v>153</v>
      </c>
      <c r="L5125" s="106"/>
      <c r="M5125" s="106"/>
      <c r="N5125" s="106"/>
      <c r="O5125" s="106"/>
      <c r="P5125" s="106"/>
      <c r="Q5125" s="106"/>
      <c r="R5125" s="106"/>
      <c r="S5125" s="105">
        <v>1</v>
      </c>
      <c r="T5125" s="106">
        <v>1</v>
      </c>
      <c r="U5125" s="106" t="s">
        <v>2337</v>
      </c>
      <c r="V5125" s="106"/>
      <c r="W5125" s="106"/>
      <c r="X5125" s="106"/>
      <c r="Y5125" s="106"/>
      <c r="Z5125" s="106"/>
      <c r="AA5125" s="106"/>
      <c r="AB5125" s="106"/>
      <c r="AC5125" s="106"/>
    </row>
    <row r="5126" spans="1:29" x14ac:dyDescent="0.25">
      <c r="A5126" s="106" t="s">
        <v>16131</v>
      </c>
      <c r="B5126" s="106" t="s">
        <v>16131</v>
      </c>
      <c r="C5126" s="106"/>
      <c r="D5126" s="105" t="s">
        <v>2337</v>
      </c>
      <c r="E5126" s="105">
        <v>1</v>
      </c>
      <c r="F5126" s="106" t="s">
        <v>2337</v>
      </c>
      <c r="G5126" s="106"/>
      <c r="H5126" s="106"/>
      <c r="I5126" s="106"/>
      <c r="J5126" s="106"/>
      <c r="K5126" s="106" t="s">
        <v>153</v>
      </c>
      <c r="L5126" s="106"/>
      <c r="M5126" s="106"/>
      <c r="N5126" s="106"/>
      <c r="O5126" s="106"/>
      <c r="P5126" s="106"/>
      <c r="Q5126" s="106"/>
      <c r="R5126" s="106"/>
      <c r="S5126" s="105">
        <v>1</v>
      </c>
      <c r="T5126" s="106">
        <v>1</v>
      </c>
      <c r="U5126" s="106" t="s">
        <v>2337</v>
      </c>
      <c r="V5126" s="106"/>
      <c r="W5126" s="106"/>
      <c r="X5126" s="106"/>
      <c r="Y5126" s="106"/>
      <c r="Z5126" s="106"/>
      <c r="AA5126" s="106"/>
      <c r="AB5126" s="106"/>
      <c r="AC5126" s="106"/>
    </row>
    <row r="5127" spans="1:29" x14ac:dyDescent="0.25">
      <c r="A5127" s="105" t="s">
        <v>16132</v>
      </c>
      <c r="B5127" s="105" t="s">
        <v>16131</v>
      </c>
      <c r="D5127" s="105">
        <v>1</v>
      </c>
      <c r="E5127" s="105">
        <v>2</v>
      </c>
      <c r="F5127" s="105" t="s">
        <v>2337</v>
      </c>
      <c r="K5127" s="105" t="s">
        <v>153</v>
      </c>
      <c r="S5127" s="105">
        <v>1</v>
      </c>
      <c r="T5127" s="105">
        <v>1</v>
      </c>
      <c r="U5127" s="105" t="s">
        <v>2337</v>
      </c>
    </row>
    <row r="5128" spans="1:29" x14ac:dyDescent="0.25">
      <c r="A5128" s="105" t="s">
        <v>1416</v>
      </c>
      <c r="B5128" s="105" t="s">
        <v>1416</v>
      </c>
      <c r="D5128" s="105" t="s">
        <v>2337</v>
      </c>
      <c r="E5128" s="105">
        <v>1</v>
      </c>
      <c r="F5128" s="105" t="s">
        <v>2337</v>
      </c>
      <c r="K5128" s="105" t="s">
        <v>14581</v>
      </c>
      <c r="S5128" s="105">
        <v>1</v>
      </c>
      <c r="T5128" s="105">
        <v>1</v>
      </c>
      <c r="U5128" s="105" t="s">
        <v>11275</v>
      </c>
    </row>
    <row r="5129" spans="1:29" x14ac:dyDescent="0.25">
      <c r="A5129" s="105" t="s">
        <v>11276</v>
      </c>
      <c r="B5129" s="105" t="s">
        <v>11276</v>
      </c>
      <c r="D5129" s="105" t="s">
        <v>2337</v>
      </c>
      <c r="E5129" s="105">
        <v>2</v>
      </c>
      <c r="F5129" s="105" t="s">
        <v>2337</v>
      </c>
      <c r="K5129" s="105" t="s">
        <v>153</v>
      </c>
      <c r="S5129" s="105">
        <v>2</v>
      </c>
      <c r="T5129" s="105">
        <v>1</v>
      </c>
      <c r="U5129" s="105" t="s">
        <v>2337</v>
      </c>
    </row>
    <row r="5130" spans="1:29" x14ac:dyDescent="0.25">
      <c r="A5130" s="105" t="s">
        <v>11277</v>
      </c>
      <c r="B5130" s="105" t="s">
        <v>1414</v>
      </c>
      <c r="D5130" s="105">
        <v>1</v>
      </c>
      <c r="E5130" s="105">
        <v>1</v>
      </c>
      <c r="F5130" s="105" t="s">
        <v>2337</v>
      </c>
      <c r="K5130" s="105" t="s">
        <v>14581</v>
      </c>
      <c r="S5130" s="105">
        <v>1</v>
      </c>
      <c r="T5130" s="105">
        <v>1</v>
      </c>
      <c r="U5130" s="105" t="s">
        <v>11278</v>
      </c>
    </row>
    <row r="5131" spans="1:29" x14ac:dyDescent="0.25">
      <c r="A5131" s="105" t="s">
        <v>1413</v>
      </c>
      <c r="B5131" s="105" t="s">
        <v>1414</v>
      </c>
      <c r="D5131" s="105">
        <v>1</v>
      </c>
      <c r="E5131" s="105">
        <v>1</v>
      </c>
      <c r="F5131" s="105" t="s">
        <v>2337</v>
      </c>
      <c r="K5131" s="105" t="s">
        <v>14581</v>
      </c>
      <c r="S5131" s="105">
        <v>1</v>
      </c>
      <c r="T5131" s="105">
        <v>1</v>
      </c>
      <c r="U5131" s="105" t="s">
        <v>11278</v>
      </c>
    </row>
    <row r="5132" spans="1:29" x14ac:dyDescent="0.25">
      <c r="A5132" s="105" t="s">
        <v>16133</v>
      </c>
      <c r="B5132" s="105" t="s">
        <v>1414</v>
      </c>
      <c r="D5132" s="105">
        <v>1</v>
      </c>
      <c r="E5132" s="105">
        <v>1</v>
      </c>
      <c r="F5132" s="105" t="s">
        <v>2337</v>
      </c>
      <c r="K5132" s="105" t="s">
        <v>14581</v>
      </c>
      <c r="S5132" s="105">
        <v>1</v>
      </c>
      <c r="T5132" s="105">
        <v>1</v>
      </c>
      <c r="U5132" s="105" t="s">
        <v>11278</v>
      </c>
    </row>
    <row r="5133" spans="1:29" x14ac:dyDescent="0.25">
      <c r="A5133" s="105" t="s">
        <v>1417</v>
      </c>
      <c r="B5133" s="105" t="s">
        <v>1414</v>
      </c>
      <c r="D5133" s="105">
        <v>1</v>
      </c>
      <c r="E5133" s="105">
        <v>1</v>
      </c>
      <c r="F5133" s="105" t="s">
        <v>2337</v>
      </c>
      <c r="K5133" s="105" t="s">
        <v>14581</v>
      </c>
      <c r="S5133" s="105">
        <v>1</v>
      </c>
      <c r="T5133" s="105">
        <v>1</v>
      </c>
      <c r="U5133" s="105" t="s">
        <v>11278</v>
      </c>
    </row>
    <row r="5134" spans="1:29" x14ac:dyDescent="0.25">
      <c r="A5134" s="105" t="s">
        <v>16134</v>
      </c>
      <c r="B5134" s="105" t="s">
        <v>1414</v>
      </c>
      <c r="D5134" s="105">
        <v>1</v>
      </c>
      <c r="E5134" s="105">
        <v>1</v>
      </c>
      <c r="F5134" s="105" t="s">
        <v>2337</v>
      </c>
      <c r="K5134" s="105" t="s">
        <v>14581</v>
      </c>
      <c r="S5134" s="105">
        <v>1</v>
      </c>
      <c r="T5134" s="105">
        <v>1</v>
      </c>
      <c r="U5134" s="105" t="s">
        <v>11278</v>
      </c>
    </row>
    <row r="5135" spans="1:29" x14ac:dyDescent="0.25">
      <c r="A5135" s="105" t="s">
        <v>1418</v>
      </c>
      <c r="B5135" s="105" t="s">
        <v>1414</v>
      </c>
      <c r="D5135" s="105">
        <v>1</v>
      </c>
      <c r="E5135" s="105">
        <v>1</v>
      </c>
      <c r="F5135" s="105" t="s">
        <v>2337</v>
      </c>
      <c r="K5135" s="105" t="s">
        <v>14581</v>
      </c>
      <c r="S5135" s="105">
        <v>1</v>
      </c>
      <c r="T5135" s="105">
        <v>1</v>
      </c>
      <c r="U5135" s="105" t="s">
        <v>11278</v>
      </c>
    </row>
    <row r="5136" spans="1:29" x14ac:dyDescent="0.25">
      <c r="A5136" s="105" t="s">
        <v>16135</v>
      </c>
      <c r="B5136" s="105" t="s">
        <v>1414</v>
      </c>
      <c r="D5136" s="105">
        <v>1</v>
      </c>
      <c r="E5136" s="105">
        <v>1</v>
      </c>
      <c r="F5136" s="105" t="s">
        <v>2337</v>
      </c>
      <c r="K5136" s="105" t="s">
        <v>14581</v>
      </c>
      <c r="S5136" s="105">
        <v>1</v>
      </c>
      <c r="T5136" s="105">
        <v>1</v>
      </c>
      <c r="U5136" s="105" t="s">
        <v>11278</v>
      </c>
    </row>
    <row r="5137" spans="1:21" x14ac:dyDescent="0.25">
      <c r="A5137" s="105" t="s">
        <v>1414</v>
      </c>
      <c r="B5137" s="105" t="s">
        <v>1414</v>
      </c>
      <c r="D5137" s="105" t="s">
        <v>2337</v>
      </c>
      <c r="E5137" s="105">
        <v>1</v>
      </c>
      <c r="F5137" s="105" t="s">
        <v>2337</v>
      </c>
      <c r="K5137" s="105" t="s">
        <v>14581</v>
      </c>
      <c r="S5137" s="105">
        <v>1</v>
      </c>
      <c r="T5137" s="105">
        <v>1</v>
      </c>
      <c r="U5137" s="105" t="s">
        <v>11278</v>
      </c>
    </row>
    <row r="5138" spans="1:21" x14ac:dyDescent="0.25">
      <c r="A5138" s="105" t="s">
        <v>1419</v>
      </c>
      <c r="B5138" s="105" t="s">
        <v>1414</v>
      </c>
      <c r="D5138" s="105">
        <v>1</v>
      </c>
      <c r="E5138" s="105">
        <v>1</v>
      </c>
      <c r="F5138" s="105" t="s">
        <v>2337</v>
      </c>
      <c r="K5138" s="105" t="s">
        <v>14581</v>
      </c>
      <c r="S5138" s="105">
        <v>1</v>
      </c>
      <c r="T5138" s="105">
        <v>1</v>
      </c>
      <c r="U5138" s="105" t="s">
        <v>11278</v>
      </c>
    </row>
    <row r="5139" spans="1:21" x14ac:dyDescent="0.25">
      <c r="A5139" s="105" t="s">
        <v>1421</v>
      </c>
      <c r="B5139" s="105" t="s">
        <v>1414</v>
      </c>
      <c r="D5139" s="105">
        <v>1</v>
      </c>
      <c r="E5139" s="105">
        <v>1</v>
      </c>
      <c r="F5139" s="105" t="s">
        <v>2337</v>
      </c>
      <c r="K5139" s="105" t="s">
        <v>14581</v>
      </c>
      <c r="S5139" s="105">
        <v>1</v>
      </c>
      <c r="T5139" s="105">
        <v>1</v>
      </c>
      <c r="U5139" s="105" t="s">
        <v>11278</v>
      </c>
    </row>
    <row r="5140" spans="1:21" x14ac:dyDescent="0.25">
      <c r="A5140" s="105" t="s">
        <v>1420</v>
      </c>
      <c r="B5140" s="105" t="s">
        <v>1420</v>
      </c>
      <c r="D5140" s="105" t="s">
        <v>2337</v>
      </c>
      <c r="E5140" s="105">
        <v>1</v>
      </c>
      <c r="F5140" s="105" t="s">
        <v>2337</v>
      </c>
      <c r="K5140" s="105" t="s">
        <v>14581</v>
      </c>
      <c r="S5140" s="105">
        <v>1</v>
      </c>
      <c r="T5140" s="105">
        <v>1</v>
      </c>
      <c r="U5140" s="105" t="s">
        <v>11279</v>
      </c>
    </row>
    <row r="5141" spans="1:21" x14ac:dyDescent="0.25">
      <c r="A5141" s="105" t="s">
        <v>11280</v>
      </c>
      <c r="B5141" s="105" t="s">
        <v>11280</v>
      </c>
      <c r="D5141" s="105" t="s">
        <v>2337</v>
      </c>
      <c r="E5141" s="105">
        <v>2</v>
      </c>
      <c r="F5141" s="105" t="s">
        <v>2337</v>
      </c>
      <c r="K5141" s="105" t="s">
        <v>14581</v>
      </c>
      <c r="S5141" s="105">
        <v>2</v>
      </c>
      <c r="T5141" s="105">
        <v>1</v>
      </c>
      <c r="U5141" s="105" t="s">
        <v>2337</v>
      </c>
    </row>
    <row r="5142" spans="1:21" x14ac:dyDescent="0.25">
      <c r="A5142" s="105" t="s">
        <v>16136</v>
      </c>
      <c r="B5142" s="105" t="s">
        <v>11280</v>
      </c>
      <c r="D5142" s="105">
        <v>1</v>
      </c>
      <c r="E5142" s="105">
        <v>1</v>
      </c>
      <c r="F5142" s="105" t="s">
        <v>2337</v>
      </c>
      <c r="K5142" s="105" t="s">
        <v>14581</v>
      </c>
      <c r="S5142" s="105">
        <v>2</v>
      </c>
      <c r="T5142" s="105">
        <v>1</v>
      </c>
      <c r="U5142" s="105" t="s">
        <v>2337</v>
      </c>
    </row>
    <row r="5143" spans="1:21" x14ac:dyDescent="0.25">
      <c r="A5143" s="105" t="s">
        <v>1422</v>
      </c>
      <c r="B5143" s="105" t="s">
        <v>1422</v>
      </c>
      <c r="D5143" s="105" t="s">
        <v>2337</v>
      </c>
      <c r="E5143" s="105">
        <v>2</v>
      </c>
      <c r="F5143" s="105" t="s">
        <v>2337</v>
      </c>
      <c r="K5143" s="105" t="s">
        <v>14581</v>
      </c>
      <c r="S5143" s="105">
        <v>2</v>
      </c>
      <c r="T5143" s="105">
        <v>1</v>
      </c>
      <c r="U5143" s="105" t="s">
        <v>2337</v>
      </c>
    </row>
    <row r="5144" spans="1:21" x14ac:dyDescent="0.25">
      <c r="A5144" s="105" t="s">
        <v>16137</v>
      </c>
      <c r="B5144" s="105" t="s">
        <v>16137</v>
      </c>
      <c r="D5144" s="105" t="s">
        <v>2337</v>
      </c>
      <c r="E5144" s="105">
        <v>2</v>
      </c>
      <c r="F5144" s="105" t="s">
        <v>2337</v>
      </c>
      <c r="K5144" s="105" t="s">
        <v>153</v>
      </c>
      <c r="S5144" s="105">
        <v>2</v>
      </c>
      <c r="T5144" s="105">
        <v>1</v>
      </c>
      <c r="U5144" s="105" t="s">
        <v>2337</v>
      </c>
    </row>
    <row r="5145" spans="1:21" x14ac:dyDescent="0.25">
      <c r="A5145" s="105" t="s">
        <v>16138</v>
      </c>
      <c r="B5145" s="105" t="s">
        <v>5569</v>
      </c>
      <c r="D5145" s="105">
        <v>1</v>
      </c>
      <c r="E5145" s="105">
        <v>1</v>
      </c>
      <c r="F5145" s="105" t="s">
        <v>2337</v>
      </c>
      <c r="K5145" s="105" t="s">
        <v>14581</v>
      </c>
      <c r="S5145" s="105">
        <v>1</v>
      </c>
      <c r="T5145" s="105">
        <v>1</v>
      </c>
      <c r="U5145" s="105" t="s">
        <v>11282</v>
      </c>
    </row>
    <row r="5146" spans="1:21" x14ac:dyDescent="0.25">
      <c r="A5146" s="105" t="s">
        <v>11281</v>
      </c>
      <c r="B5146" s="105" t="s">
        <v>5569</v>
      </c>
      <c r="D5146" s="105">
        <v>1</v>
      </c>
      <c r="E5146" s="105">
        <v>1</v>
      </c>
      <c r="F5146" s="105" t="s">
        <v>2337</v>
      </c>
      <c r="K5146" s="105" t="s">
        <v>14581</v>
      </c>
      <c r="S5146" s="105">
        <v>1</v>
      </c>
      <c r="T5146" s="105">
        <v>1</v>
      </c>
      <c r="U5146" s="105" t="s">
        <v>11282</v>
      </c>
    </row>
    <row r="5147" spans="1:21" x14ac:dyDescent="0.25">
      <c r="A5147" s="105" t="s">
        <v>16139</v>
      </c>
      <c r="B5147" s="105" t="s">
        <v>5569</v>
      </c>
      <c r="D5147" s="105">
        <v>1</v>
      </c>
      <c r="E5147" s="105">
        <v>1</v>
      </c>
      <c r="F5147" s="105" t="s">
        <v>2337</v>
      </c>
      <c r="K5147" s="105" t="s">
        <v>14581</v>
      </c>
      <c r="S5147" s="105">
        <v>1</v>
      </c>
      <c r="T5147" s="105">
        <v>1</v>
      </c>
      <c r="U5147" s="105" t="s">
        <v>11282</v>
      </c>
    </row>
    <row r="5148" spans="1:21" x14ac:dyDescent="0.25">
      <c r="A5148" s="105" t="s">
        <v>11283</v>
      </c>
      <c r="B5148" s="105" t="s">
        <v>5569</v>
      </c>
      <c r="D5148" s="105">
        <v>1</v>
      </c>
      <c r="E5148" s="105">
        <v>1</v>
      </c>
      <c r="F5148" s="105" t="s">
        <v>2337</v>
      </c>
      <c r="K5148" s="105" t="s">
        <v>14581</v>
      </c>
      <c r="S5148" s="105">
        <v>1</v>
      </c>
      <c r="T5148" s="105">
        <v>1</v>
      </c>
      <c r="U5148" s="105" t="s">
        <v>11282</v>
      </c>
    </row>
    <row r="5149" spans="1:21" x14ac:dyDescent="0.25">
      <c r="A5149" s="105" t="s">
        <v>5569</v>
      </c>
      <c r="B5149" s="105" t="s">
        <v>5569</v>
      </c>
      <c r="D5149" s="105" t="s">
        <v>2337</v>
      </c>
      <c r="E5149" s="105">
        <v>1</v>
      </c>
      <c r="F5149" s="105" t="s">
        <v>2337</v>
      </c>
      <c r="K5149" s="105" t="s">
        <v>14581</v>
      </c>
      <c r="S5149" s="105">
        <v>1</v>
      </c>
      <c r="T5149" s="105">
        <v>1</v>
      </c>
      <c r="U5149" s="105" t="s">
        <v>11282</v>
      </c>
    </row>
    <row r="5150" spans="1:21" x14ac:dyDescent="0.25">
      <c r="A5150" s="105" t="s">
        <v>11284</v>
      </c>
      <c r="B5150" s="105" t="s">
        <v>5569</v>
      </c>
      <c r="D5150" s="105">
        <v>1</v>
      </c>
      <c r="E5150" s="105">
        <v>1</v>
      </c>
      <c r="F5150" s="105" t="s">
        <v>2337</v>
      </c>
      <c r="K5150" s="105" t="s">
        <v>14581</v>
      </c>
      <c r="S5150" s="105">
        <v>1</v>
      </c>
      <c r="T5150" s="105">
        <v>1</v>
      </c>
      <c r="U5150" s="105" t="s">
        <v>11282</v>
      </c>
    </row>
    <row r="5151" spans="1:21" x14ac:dyDescent="0.25">
      <c r="A5151" s="105" t="s">
        <v>16140</v>
      </c>
      <c r="B5151" s="105" t="s">
        <v>5569</v>
      </c>
      <c r="D5151" s="105">
        <v>1</v>
      </c>
      <c r="E5151" s="105">
        <v>1</v>
      </c>
      <c r="F5151" s="105" t="s">
        <v>2337</v>
      </c>
      <c r="K5151" s="105" t="s">
        <v>14581</v>
      </c>
      <c r="S5151" s="105">
        <v>1</v>
      </c>
      <c r="T5151" s="105">
        <v>1</v>
      </c>
      <c r="U5151" s="105" t="s">
        <v>11282</v>
      </c>
    </row>
    <row r="5152" spans="1:21" x14ac:dyDescent="0.25">
      <c r="A5152" s="105" t="s">
        <v>11285</v>
      </c>
      <c r="B5152" s="105" t="s">
        <v>5569</v>
      </c>
      <c r="D5152" s="105">
        <v>1</v>
      </c>
      <c r="E5152" s="105">
        <v>1</v>
      </c>
      <c r="F5152" s="105" t="s">
        <v>2337</v>
      </c>
      <c r="K5152" s="105" t="s">
        <v>14581</v>
      </c>
      <c r="S5152" s="105">
        <v>1</v>
      </c>
      <c r="T5152" s="105">
        <v>1</v>
      </c>
      <c r="U5152" s="105" t="s">
        <v>11282</v>
      </c>
    </row>
    <row r="5153" spans="1:21" x14ac:dyDescent="0.25">
      <c r="A5153" s="105" t="s">
        <v>11286</v>
      </c>
      <c r="B5153" s="105" t="s">
        <v>5569</v>
      </c>
      <c r="D5153" s="105">
        <v>1</v>
      </c>
      <c r="E5153" s="105">
        <v>1</v>
      </c>
      <c r="F5153" s="105" t="s">
        <v>2337</v>
      </c>
      <c r="K5153" s="105" t="s">
        <v>14581</v>
      </c>
      <c r="S5153" s="105">
        <v>1</v>
      </c>
      <c r="T5153" s="105">
        <v>1</v>
      </c>
      <c r="U5153" s="105" t="s">
        <v>11282</v>
      </c>
    </row>
    <row r="5154" spans="1:21" x14ac:dyDescent="0.25">
      <c r="A5154" s="105" t="s">
        <v>16141</v>
      </c>
      <c r="B5154" s="105" t="s">
        <v>5569</v>
      </c>
      <c r="D5154" s="105">
        <v>1</v>
      </c>
      <c r="E5154" s="105">
        <v>1</v>
      </c>
      <c r="F5154" s="105" t="s">
        <v>2337</v>
      </c>
      <c r="K5154" s="105" t="s">
        <v>14581</v>
      </c>
      <c r="S5154" s="105">
        <v>1</v>
      </c>
      <c r="T5154" s="105">
        <v>1</v>
      </c>
      <c r="U5154" s="105" t="s">
        <v>11282</v>
      </c>
    </row>
    <row r="5155" spans="1:21" x14ac:dyDescent="0.25">
      <c r="A5155" s="105" t="s">
        <v>1423</v>
      </c>
      <c r="B5155" s="105" t="s">
        <v>1423</v>
      </c>
      <c r="D5155" s="105" t="s">
        <v>2337</v>
      </c>
      <c r="E5155" s="105">
        <v>1</v>
      </c>
      <c r="F5155" s="105" t="s">
        <v>2337</v>
      </c>
      <c r="K5155" s="105" t="s">
        <v>14581</v>
      </c>
      <c r="S5155" s="105">
        <v>1</v>
      </c>
      <c r="T5155" s="105">
        <v>1</v>
      </c>
      <c r="U5155" s="105" t="s">
        <v>11287</v>
      </c>
    </row>
    <row r="5156" spans="1:21" x14ac:dyDescent="0.25">
      <c r="A5156" s="105" t="s">
        <v>16142</v>
      </c>
      <c r="B5156" s="105" t="s">
        <v>1424</v>
      </c>
      <c r="D5156" s="105">
        <v>1</v>
      </c>
      <c r="E5156" s="105">
        <v>1</v>
      </c>
      <c r="F5156" s="105" t="s">
        <v>2337</v>
      </c>
      <c r="K5156" s="105" t="s">
        <v>14581</v>
      </c>
      <c r="S5156" s="105">
        <v>1</v>
      </c>
      <c r="T5156" s="105">
        <v>1</v>
      </c>
      <c r="U5156" s="105" t="s">
        <v>8471</v>
      </c>
    </row>
    <row r="5157" spans="1:21" x14ac:dyDescent="0.25">
      <c r="A5157" s="105" t="s">
        <v>16143</v>
      </c>
      <c r="B5157" s="105" t="s">
        <v>1424</v>
      </c>
      <c r="D5157" s="105">
        <v>1</v>
      </c>
      <c r="E5157" s="105">
        <v>1</v>
      </c>
      <c r="F5157" s="105" t="s">
        <v>2337</v>
      </c>
      <c r="K5157" s="105" t="s">
        <v>14581</v>
      </c>
      <c r="S5157" s="105">
        <v>1</v>
      </c>
      <c r="T5157" s="105">
        <v>1</v>
      </c>
      <c r="U5157" s="105" t="s">
        <v>8471</v>
      </c>
    </row>
    <row r="5158" spans="1:21" x14ac:dyDescent="0.25">
      <c r="A5158" s="105" t="s">
        <v>16144</v>
      </c>
      <c r="B5158" s="105" t="s">
        <v>1424</v>
      </c>
      <c r="D5158" s="105">
        <v>1</v>
      </c>
      <c r="E5158" s="105">
        <v>1</v>
      </c>
      <c r="F5158" s="105" t="s">
        <v>2337</v>
      </c>
      <c r="K5158" s="105" t="s">
        <v>14581</v>
      </c>
      <c r="S5158" s="105">
        <v>1</v>
      </c>
      <c r="T5158" s="105">
        <v>1</v>
      </c>
      <c r="U5158" s="105" t="s">
        <v>8471</v>
      </c>
    </row>
    <row r="5159" spans="1:21" x14ac:dyDescent="0.25">
      <c r="A5159" s="105" t="s">
        <v>1424</v>
      </c>
      <c r="B5159" s="105" t="s">
        <v>1424</v>
      </c>
      <c r="D5159" s="105" t="s">
        <v>2337</v>
      </c>
      <c r="E5159" s="105">
        <v>1</v>
      </c>
      <c r="F5159" s="105" t="s">
        <v>2337</v>
      </c>
      <c r="K5159" s="105" t="s">
        <v>14581</v>
      </c>
      <c r="S5159" s="105">
        <v>1</v>
      </c>
      <c r="T5159" s="105">
        <v>1</v>
      </c>
      <c r="U5159" s="105" t="s">
        <v>8471</v>
      </c>
    </row>
    <row r="5160" spans="1:21" x14ac:dyDescent="0.25">
      <c r="A5160" s="105" t="s">
        <v>16145</v>
      </c>
      <c r="B5160" s="105" t="s">
        <v>1424</v>
      </c>
      <c r="D5160" s="105">
        <v>1</v>
      </c>
      <c r="E5160" s="105">
        <v>1</v>
      </c>
      <c r="F5160" s="105" t="s">
        <v>2337</v>
      </c>
      <c r="K5160" s="105" t="s">
        <v>14581</v>
      </c>
      <c r="S5160" s="105">
        <v>1</v>
      </c>
      <c r="T5160" s="105">
        <v>1</v>
      </c>
      <c r="U5160" s="105" t="s">
        <v>8471</v>
      </c>
    </row>
    <row r="5161" spans="1:21" x14ac:dyDescent="0.25">
      <c r="A5161" s="105" t="s">
        <v>16146</v>
      </c>
      <c r="B5161" s="105" t="s">
        <v>1424</v>
      </c>
      <c r="D5161" s="105">
        <v>1</v>
      </c>
      <c r="E5161" s="105">
        <v>1</v>
      </c>
      <c r="F5161" s="105" t="s">
        <v>2337</v>
      </c>
      <c r="K5161" s="105" t="s">
        <v>14581</v>
      </c>
      <c r="S5161" s="105">
        <v>1</v>
      </c>
      <c r="T5161" s="105">
        <v>1</v>
      </c>
      <c r="U5161" s="105" t="s">
        <v>8471</v>
      </c>
    </row>
    <row r="5162" spans="1:21" x14ac:dyDescent="0.25">
      <c r="A5162" s="105" t="s">
        <v>16147</v>
      </c>
      <c r="B5162" s="105" t="s">
        <v>1424</v>
      </c>
      <c r="D5162" s="105">
        <v>1</v>
      </c>
      <c r="E5162" s="105">
        <v>1</v>
      </c>
      <c r="F5162" s="105" t="s">
        <v>2337</v>
      </c>
      <c r="K5162" s="105" t="s">
        <v>14581</v>
      </c>
      <c r="S5162" s="105">
        <v>1</v>
      </c>
      <c r="T5162" s="105">
        <v>1</v>
      </c>
      <c r="U5162" s="105" t="s">
        <v>8471</v>
      </c>
    </row>
    <row r="5163" spans="1:21" x14ac:dyDescent="0.25">
      <c r="A5163" s="105" t="s">
        <v>16148</v>
      </c>
      <c r="B5163" s="105" t="s">
        <v>1424</v>
      </c>
      <c r="D5163" s="105">
        <v>1</v>
      </c>
      <c r="E5163" s="105">
        <v>1</v>
      </c>
      <c r="F5163" s="105" t="s">
        <v>2337</v>
      </c>
      <c r="K5163" s="105" t="s">
        <v>14581</v>
      </c>
      <c r="S5163" s="105">
        <v>1</v>
      </c>
      <c r="T5163" s="105">
        <v>1</v>
      </c>
      <c r="U5163" s="105" t="s">
        <v>8471</v>
      </c>
    </row>
    <row r="5164" spans="1:21" x14ac:dyDescent="0.25">
      <c r="A5164" s="105" t="s">
        <v>16149</v>
      </c>
      <c r="B5164" s="105" t="s">
        <v>1424</v>
      </c>
      <c r="D5164" s="105">
        <v>1</v>
      </c>
      <c r="E5164" s="105">
        <v>1</v>
      </c>
      <c r="F5164" s="105" t="s">
        <v>2337</v>
      </c>
      <c r="K5164" s="105" t="s">
        <v>14581</v>
      </c>
      <c r="S5164" s="105">
        <v>1</v>
      </c>
      <c r="T5164" s="105">
        <v>1</v>
      </c>
      <c r="U5164" s="105" t="s">
        <v>8471</v>
      </c>
    </row>
    <row r="5165" spans="1:21" x14ac:dyDescent="0.25">
      <c r="A5165" s="105" t="s">
        <v>11288</v>
      </c>
      <c r="B5165" s="105" t="s">
        <v>1424</v>
      </c>
      <c r="D5165" s="105">
        <v>1</v>
      </c>
      <c r="E5165" s="105">
        <v>1</v>
      </c>
      <c r="F5165" s="105" t="s">
        <v>2337</v>
      </c>
      <c r="K5165" s="105" t="s">
        <v>14581</v>
      </c>
      <c r="S5165" s="105">
        <v>1</v>
      </c>
      <c r="T5165" s="105">
        <v>1</v>
      </c>
      <c r="U5165" s="105" t="s">
        <v>8471</v>
      </c>
    </row>
    <row r="5166" spans="1:21" x14ac:dyDescent="0.25">
      <c r="A5166" s="105" t="s">
        <v>16150</v>
      </c>
      <c r="B5166" s="105" t="s">
        <v>1424</v>
      </c>
      <c r="D5166" s="105">
        <v>1</v>
      </c>
      <c r="E5166" s="105">
        <v>1</v>
      </c>
      <c r="F5166" s="105" t="s">
        <v>2337</v>
      </c>
      <c r="K5166" s="105" t="s">
        <v>14581</v>
      </c>
      <c r="S5166" s="105">
        <v>1</v>
      </c>
      <c r="T5166" s="105">
        <v>1</v>
      </c>
      <c r="U5166" s="105" t="s">
        <v>8471</v>
      </c>
    </row>
    <row r="5167" spans="1:21" x14ac:dyDescent="0.25">
      <c r="A5167" s="105" t="s">
        <v>11289</v>
      </c>
      <c r="B5167" s="105" t="s">
        <v>1424</v>
      </c>
      <c r="D5167" s="105">
        <v>1</v>
      </c>
      <c r="E5167" s="105">
        <v>1</v>
      </c>
      <c r="F5167" s="105" t="s">
        <v>2337</v>
      </c>
      <c r="K5167" s="105" t="s">
        <v>14581</v>
      </c>
      <c r="S5167" s="105">
        <v>1</v>
      </c>
      <c r="T5167" s="105">
        <v>1</v>
      </c>
      <c r="U5167" s="105" t="s">
        <v>8471</v>
      </c>
    </row>
    <row r="5168" spans="1:21" x14ac:dyDescent="0.25">
      <c r="A5168" s="105" t="s">
        <v>16151</v>
      </c>
      <c r="B5168" s="105" t="s">
        <v>1424</v>
      </c>
      <c r="D5168" s="105">
        <v>1</v>
      </c>
      <c r="E5168" s="105">
        <v>1</v>
      </c>
      <c r="F5168" s="105" t="s">
        <v>2337</v>
      </c>
      <c r="K5168" s="105" t="s">
        <v>14581</v>
      </c>
      <c r="S5168" s="105">
        <v>1</v>
      </c>
      <c r="T5168" s="105">
        <v>1</v>
      </c>
      <c r="U5168" s="105" t="s">
        <v>8471</v>
      </c>
    </row>
    <row r="5169" spans="1:21" x14ac:dyDescent="0.25">
      <c r="A5169" s="105" t="s">
        <v>11290</v>
      </c>
      <c r="B5169" s="105" t="s">
        <v>1424</v>
      </c>
      <c r="D5169" s="105">
        <v>1</v>
      </c>
      <c r="E5169" s="105">
        <v>1</v>
      </c>
      <c r="F5169" s="105" t="s">
        <v>2337</v>
      </c>
      <c r="K5169" s="105" t="s">
        <v>14581</v>
      </c>
      <c r="S5169" s="105">
        <v>1</v>
      </c>
      <c r="T5169" s="105">
        <v>1</v>
      </c>
      <c r="U5169" s="105" t="s">
        <v>8471</v>
      </c>
    </row>
    <row r="5170" spans="1:21" x14ac:dyDescent="0.25">
      <c r="A5170" s="105" t="s">
        <v>11291</v>
      </c>
      <c r="B5170" s="105" t="s">
        <v>1424</v>
      </c>
      <c r="D5170" s="105">
        <v>1</v>
      </c>
      <c r="E5170" s="105">
        <v>1</v>
      </c>
      <c r="F5170" s="105" t="s">
        <v>2337</v>
      </c>
      <c r="K5170" s="105" t="s">
        <v>14581</v>
      </c>
      <c r="S5170" s="105">
        <v>1</v>
      </c>
      <c r="T5170" s="105">
        <v>1</v>
      </c>
      <c r="U5170" s="105" t="s">
        <v>8471</v>
      </c>
    </row>
    <row r="5171" spans="1:21" x14ac:dyDescent="0.25">
      <c r="A5171" s="105" t="s">
        <v>11292</v>
      </c>
      <c r="B5171" s="105" t="s">
        <v>1424</v>
      </c>
      <c r="D5171" s="105">
        <v>1</v>
      </c>
      <c r="E5171" s="105">
        <v>1</v>
      </c>
      <c r="F5171" s="105" t="s">
        <v>2337</v>
      </c>
      <c r="K5171" s="105" t="s">
        <v>14581</v>
      </c>
      <c r="S5171" s="105">
        <v>1</v>
      </c>
      <c r="T5171" s="105">
        <v>1</v>
      </c>
      <c r="U5171" s="105" t="s">
        <v>8471</v>
      </c>
    </row>
    <row r="5172" spans="1:21" x14ac:dyDescent="0.25">
      <c r="A5172" s="106" t="s">
        <v>17544</v>
      </c>
      <c r="B5172" s="105" t="s">
        <v>11293</v>
      </c>
      <c r="D5172" s="105">
        <v>1</v>
      </c>
      <c r="E5172" s="105">
        <v>2</v>
      </c>
      <c r="F5172" s="105" t="s">
        <v>2337</v>
      </c>
      <c r="K5172" s="105" t="s">
        <v>153</v>
      </c>
      <c r="S5172" s="105">
        <v>1</v>
      </c>
      <c r="T5172" s="105">
        <v>1</v>
      </c>
      <c r="U5172" s="105" t="s">
        <v>2337</v>
      </c>
    </row>
    <row r="5173" spans="1:21" x14ac:dyDescent="0.25">
      <c r="A5173" s="105" t="s">
        <v>11293</v>
      </c>
      <c r="B5173" s="105" t="s">
        <v>11293</v>
      </c>
      <c r="D5173" s="105" t="s">
        <v>2337</v>
      </c>
      <c r="E5173" s="105">
        <v>1</v>
      </c>
      <c r="F5173" s="105" t="s">
        <v>2337</v>
      </c>
      <c r="K5173" s="105" t="s">
        <v>153</v>
      </c>
      <c r="S5173" s="105">
        <v>1</v>
      </c>
      <c r="T5173" s="105">
        <v>1</v>
      </c>
      <c r="U5173" s="105" t="s">
        <v>2337</v>
      </c>
    </row>
    <row r="5174" spans="1:21" x14ac:dyDescent="0.25">
      <c r="A5174" s="105" t="s">
        <v>11294</v>
      </c>
      <c r="B5174" s="105" t="s">
        <v>11293</v>
      </c>
      <c r="D5174" s="105">
        <v>1</v>
      </c>
      <c r="E5174" s="105">
        <v>3</v>
      </c>
      <c r="F5174" s="105" t="s">
        <v>2337</v>
      </c>
      <c r="K5174" s="105" t="s">
        <v>153</v>
      </c>
      <c r="S5174" s="105">
        <v>1</v>
      </c>
      <c r="T5174" s="105">
        <v>1</v>
      </c>
      <c r="U5174" s="105" t="s">
        <v>2337</v>
      </c>
    </row>
    <row r="5175" spans="1:21" x14ac:dyDescent="0.25">
      <c r="A5175" s="105" t="s">
        <v>1425</v>
      </c>
      <c r="B5175" s="105" t="s">
        <v>1425</v>
      </c>
      <c r="D5175" s="105" t="s">
        <v>2337</v>
      </c>
      <c r="E5175" s="105">
        <v>1</v>
      </c>
      <c r="F5175" s="105" t="s">
        <v>2337</v>
      </c>
      <c r="K5175" s="105" t="s">
        <v>14581</v>
      </c>
      <c r="S5175" s="105">
        <v>1</v>
      </c>
      <c r="T5175" s="105">
        <v>1</v>
      </c>
      <c r="U5175" s="105" t="s">
        <v>11295</v>
      </c>
    </row>
    <row r="5176" spans="1:21" x14ac:dyDescent="0.25">
      <c r="A5176" s="105" t="s">
        <v>11296</v>
      </c>
      <c r="B5176" s="105" t="s">
        <v>11296</v>
      </c>
      <c r="D5176" s="105" t="s">
        <v>2337</v>
      </c>
      <c r="E5176" s="105">
        <v>1</v>
      </c>
      <c r="F5176" s="105" t="s">
        <v>2337</v>
      </c>
      <c r="K5176" s="105" t="s">
        <v>14581</v>
      </c>
      <c r="S5176" s="105">
        <v>1</v>
      </c>
      <c r="T5176" s="105">
        <v>1</v>
      </c>
      <c r="U5176" s="105" t="s">
        <v>11297</v>
      </c>
    </row>
    <row r="5177" spans="1:21" x14ac:dyDescent="0.25">
      <c r="A5177" s="105" t="s">
        <v>11298</v>
      </c>
      <c r="B5177" s="105" t="s">
        <v>11298</v>
      </c>
      <c r="D5177" s="105" t="s">
        <v>2337</v>
      </c>
      <c r="E5177" s="105">
        <v>2</v>
      </c>
      <c r="F5177" s="105" t="s">
        <v>2337</v>
      </c>
      <c r="K5177" s="105" t="s">
        <v>153</v>
      </c>
      <c r="S5177" s="105">
        <v>2</v>
      </c>
      <c r="T5177" s="105">
        <v>1</v>
      </c>
      <c r="U5177" s="105" t="s">
        <v>2337</v>
      </c>
    </row>
    <row r="5178" spans="1:21" x14ac:dyDescent="0.25">
      <c r="A5178" s="105" t="s">
        <v>11299</v>
      </c>
      <c r="B5178" s="105" t="s">
        <v>11299</v>
      </c>
      <c r="D5178" s="105" t="s">
        <v>2337</v>
      </c>
      <c r="E5178" s="105">
        <v>2</v>
      </c>
      <c r="F5178" s="105" t="s">
        <v>2337</v>
      </c>
      <c r="K5178" s="105" t="s">
        <v>14581</v>
      </c>
      <c r="S5178" s="105">
        <v>2</v>
      </c>
      <c r="T5178" s="105">
        <v>1</v>
      </c>
      <c r="U5178" s="105" t="s">
        <v>2337</v>
      </c>
    </row>
    <row r="5179" spans="1:21" x14ac:dyDescent="0.25">
      <c r="A5179" s="105" t="s">
        <v>11300</v>
      </c>
      <c r="B5179" s="105" t="s">
        <v>11301</v>
      </c>
      <c r="D5179" s="105">
        <v>1</v>
      </c>
      <c r="E5179" s="105">
        <v>1</v>
      </c>
      <c r="F5179" s="105" t="s">
        <v>2337</v>
      </c>
      <c r="K5179" s="105" t="s">
        <v>153</v>
      </c>
      <c r="S5179" s="105">
        <v>2</v>
      </c>
      <c r="T5179" s="105">
        <v>1</v>
      </c>
      <c r="U5179" s="105" t="s">
        <v>2337</v>
      </c>
    </row>
    <row r="5180" spans="1:21" x14ac:dyDescent="0.25">
      <c r="A5180" s="106" t="s">
        <v>17555</v>
      </c>
      <c r="B5180" s="105" t="s">
        <v>11301</v>
      </c>
      <c r="D5180" s="105">
        <v>1</v>
      </c>
      <c r="E5180" s="105">
        <v>2</v>
      </c>
      <c r="F5180" s="105" t="s">
        <v>2337</v>
      </c>
      <c r="K5180" s="105" t="s">
        <v>153</v>
      </c>
      <c r="S5180" s="105">
        <v>2</v>
      </c>
      <c r="T5180" s="105">
        <v>1</v>
      </c>
      <c r="U5180" s="105" t="s">
        <v>2337</v>
      </c>
    </row>
    <row r="5181" spans="1:21" x14ac:dyDescent="0.25">
      <c r="A5181" s="105" t="s">
        <v>11302</v>
      </c>
      <c r="B5181" s="105" t="s">
        <v>11301</v>
      </c>
      <c r="D5181" s="105">
        <v>1</v>
      </c>
      <c r="E5181" s="105">
        <v>2</v>
      </c>
      <c r="F5181" s="105" t="s">
        <v>2337</v>
      </c>
      <c r="K5181" s="105" t="s">
        <v>153</v>
      </c>
      <c r="S5181" s="105">
        <v>2</v>
      </c>
      <c r="T5181" s="105">
        <v>1</v>
      </c>
      <c r="U5181" s="105" t="s">
        <v>2337</v>
      </c>
    </row>
    <row r="5182" spans="1:21" x14ac:dyDescent="0.25">
      <c r="A5182" s="106" t="s">
        <v>17556</v>
      </c>
      <c r="B5182" s="105" t="s">
        <v>11301</v>
      </c>
      <c r="D5182" s="105">
        <v>1</v>
      </c>
      <c r="E5182" s="105">
        <v>4</v>
      </c>
      <c r="F5182" s="105" t="s">
        <v>2337</v>
      </c>
      <c r="K5182" s="105" t="s">
        <v>153</v>
      </c>
      <c r="S5182" s="105">
        <v>2</v>
      </c>
      <c r="T5182" s="105">
        <v>1</v>
      </c>
      <c r="U5182" s="105" t="s">
        <v>2337</v>
      </c>
    </row>
    <row r="5183" spans="1:21" x14ac:dyDescent="0.25">
      <c r="A5183" s="105" t="s">
        <v>11303</v>
      </c>
      <c r="B5183" s="105" t="s">
        <v>11301</v>
      </c>
      <c r="D5183" s="105">
        <v>1</v>
      </c>
      <c r="E5183" s="105">
        <v>2</v>
      </c>
      <c r="F5183" s="105" t="s">
        <v>2337</v>
      </c>
      <c r="K5183" s="105" t="s">
        <v>153</v>
      </c>
      <c r="S5183" s="105">
        <v>2</v>
      </c>
      <c r="T5183" s="105">
        <v>1</v>
      </c>
      <c r="U5183" s="105" t="s">
        <v>2337</v>
      </c>
    </row>
    <row r="5184" spans="1:21" x14ac:dyDescent="0.25">
      <c r="A5184" s="105" t="s">
        <v>11301</v>
      </c>
      <c r="B5184" s="105" t="s">
        <v>11301</v>
      </c>
      <c r="D5184" s="105" t="s">
        <v>2337</v>
      </c>
      <c r="E5184" s="105">
        <v>2</v>
      </c>
      <c r="F5184" s="105" t="s">
        <v>2337</v>
      </c>
      <c r="K5184" s="105" t="s">
        <v>153</v>
      </c>
      <c r="S5184" s="105">
        <v>2</v>
      </c>
      <c r="T5184" s="105">
        <v>1</v>
      </c>
      <c r="U5184" s="105" t="s">
        <v>2337</v>
      </c>
    </row>
    <row r="5185" spans="1:21" x14ac:dyDescent="0.25">
      <c r="A5185" s="105" t="s">
        <v>16152</v>
      </c>
      <c r="B5185" s="105" t="s">
        <v>11301</v>
      </c>
      <c r="D5185" s="105">
        <v>1</v>
      </c>
      <c r="E5185" s="105">
        <v>4</v>
      </c>
      <c r="F5185" s="105" t="s">
        <v>2337</v>
      </c>
      <c r="K5185" s="105" t="s">
        <v>153</v>
      </c>
      <c r="S5185" s="105">
        <v>2</v>
      </c>
      <c r="T5185" s="105">
        <v>2</v>
      </c>
      <c r="U5185" s="105" t="s">
        <v>2337</v>
      </c>
    </row>
    <row r="5186" spans="1:21" x14ac:dyDescent="0.25">
      <c r="A5186" s="105" t="s">
        <v>11304</v>
      </c>
      <c r="B5186" s="105" t="s">
        <v>11304</v>
      </c>
      <c r="D5186" s="105" t="s">
        <v>2337</v>
      </c>
      <c r="E5186" s="105">
        <v>4</v>
      </c>
      <c r="F5186" s="105" t="s">
        <v>2337</v>
      </c>
      <c r="K5186" s="105" t="s">
        <v>153</v>
      </c>
      <c r="S5186" s="105">
        <v>4</v>
      </c>
      <c r="T5186" s="105">
        <v>1</v>
      </c>
      <c r="U5186" s="105" t="s">
        <v>2337</v>
      </c>
    </row>
    <row r="5187" spans="1:21" x14ac:dyDescent="0.25">
      <c r="A5187" s="105" t="s">
        <v>16153</v>
      </c>
      <c r="B5187" s="105" t="s">
        <v>11305</v>
      </c>
      <c r="D5187" s="105">
        <v>1</v>
      </c>
      <c r="E5187" s="105">
        <v>1</v>
      </c>
      <c r="F5187" s="105" t="s">
        <v>2337</v>
      </c>
      <c r="K5187" s="105" t="s">
        <v>153</v>
      </c>
      <c r="S5187" s="105">
        <v>1</v>
      </c>
      <c r="T5187" s="105">
        <v>1</v>
      </c>
      <c r="U5187" s="105" t="s">
        <v>2337</v>
      </c>
    </row>
    <row r="5188" spans="1:21" x14ac:dyDescent="0.25">
      <c r="A5188" s="105" t="s">
        <v>16154</v>
      </c>
      <c r="B5188" s="105" t="s">
        <v>11305</v>
      </c>
      <c r="D5188" s="105">
        <v>1</v>
      </c>
      <c r="E5188" s="105">
        <v>1</v>
      </c>
      <c r="F5188" s="105" t="s">
        <v>2337</v>
      </c>
      <c r="K5188" s="105" t="s">
        <v>153</v>
      </c>
      <c r="S5188" s="105">
        <v>1</v>
      </c>
      <c r="T5188" s="105">
        <v>1</v>
      </c>
      <c r="U5188" s="105" t="s">
        <v>2337</v>
      </c>
    </row>
    <row r="5189" spans="1:21" x14ac:dyDescent="0.25">
      <c r="A5189" s="105" t="s">
        <v>11305</v>
      </c>
      <c r="B5189" s="105" t="s">
        <v>11305</v>
      </c>
      <c r="D5189" s="105" t="s">
        <v>2337</v>
      </c>
      <c r="E5189" s="105">
        <v>1</v>
      </c>
      <c r="F5189" s="105" t="s">
        <v>2337</v>
      </c>
      <c r="K5189" s="105" t="s">
        <v>153</v>
      </c>
      <c r="S5189" s="105">
        <v>1</v>
      </c>
      <c r="T5189" s="105">
        <v>1</v>
      </c>
      <c r="U5189" s="105" t="s">
        <v>2337</v>
      </c>
    </row>
    <row r="5190" spans="1:21" x14ac:dyDescent="0.25">
      <c r="A5190" s="106" t="s">
        <v>16155</v>
      </c>
      <c r="B5190" s="105" t="s">
        <v>11305</v>
      </c>
      <c r="D5190" s="105">
        <v>1</v>
      </c>
      <c r="E5190" s="105">
        <v>2</v>
      </c>
      <c r="F5190" s="105" t="s">
        <v>2337</v>
      </c>
      <c r="K5190" s="105" t="s">
        <v>153</v>
      </c>
      <c r="S5190" s="105">
        <v>1</v>
      </c>
      <c r="T5190" s="105">
        <v>1</v>
      </c>
      <c r="U5190" s="105" t="s">
        <v>2337</v>
      </c>
    </row>
    <row r="5191" spans="1:21" x14ac:dyDescent="0.25">
      <c r="A5191" s="105" t="s">
        <v>10328</v>
      </c>
      <c r="B5191" s="105" t="s">
        <v>11305</v>
      </c>
      <c r="D5191" s="105">
        <v>1</v>
      </c>
      <c r="E5191" s="105">
        <v>3</v>
      </c>
      <c r="F5191" s="105" t="s">
        <v>2337</v>
      </c>
      <c r="K5191" s="105" t="s">
        <v>153</v>
      </c>
      <c r="S5191" s="105">
        <v>1</v>
      </c>
      <c r="T5191" s="105">
        <v>1</v>
      </c>
      <c r="U5191" s="105" t="s">
        <v>2337</v>
      </c>
    </row>
    <row r="5192" spans="1:21" x14ac:dyDescent="0.25">
      <c r="A5192" s="105" t="s">
        <v>11306</v>
      </c>
      <c r="B5192" s="105" t="s">
        <v>11305</v>
      </c>
      <c r="D5192" s="105">
        <v>1</v>
      </c>
      <c r="E5192" s="105">
        <v>2</v>
      </c>
      <c r="F5192" s="105">
        <v>1</v>
      </c>
      <c r="K5192" s="105" t="s">
        <v>153</v>
      </c>
      <c r="S5192" s="105">
        <v>1</v>
      </c>
      <c r="T5192" s="105">
        <v>1</v>
      </c>
      <c r="U5192" s="105" t="s">
        <v>2337</v>
      </c>
    </row>
    <row r="5193" spans="1:21" x14ac:dyDescent="0.25">
      <c r="A5193" s="105" t="s">
        <v>16156</v>
      </c>
      <c r="B5193" s="105" t="s">
        <v>11305</v>
      </c>
      <c r="D5193" s="105">
        <v>1</v>
      </c>
      <c r="E5193" s="105">
        <v>4</v>
      </c>
      <c r="F5193" s="105" t="s">
        <v>2337</v>
      </c>
      <c r="K5193" s="105" t="s">
        <v>153</v>
      </c>
      <c r="S5193" s="105">
        <v>1</v>
      </c>
      <c r="T5193" s="105">
        <v>1</v>
      </c>
      <c r="U5193" s="105" t="s">
        <v>2337</v>
      </c>
    </row>
    <row r="5194" spans="1:21" x14ac:dyDescent="0.25">
      <c r="A5194" s="105" t="s">
        <v>16157</v>
      </c>
      <c r="B5194" s="105" t="s">
        <v>11305</v>
      </c>
      <c r="D5194" s="105">
        <v>1</v>
      </c>
      <c r="E5194" s="105">
        <v>3</v>
      </c>
      <c r="F5194" s="105" t="s">
        <v>2337</v>
      </c>
      <c r="K5194" s="105" t="s">
        <v>153</v>
      </c>
      <c r="S5194" s="105">
        <v>1</v>
      </c>
      <c r="T5194" s="105">
        <v>1</v>
      </c>
      <c r="U5194" s="105" t="s">
        <v>2337</v>
      </c>
    </row>
    <row r="5195" spans="1:21" x14ac:dyDescent="0.25">
      <c r="A5195" s="105" t="s">
        <v>16158</v>
      </c>
      <c r="B5195" s="105" t="s">
        <v>11305</v>
      </c>
      <c r="D5195" s="105">
        <v>1</v>
      </c>
      <c r="E5195" s="105">
        <v>2</v>
      </c>
      <c r="F5195" s="105" t="s">
        <v>2337</v>
      </c>
      <c r="K5195" s="105" t="s">
        <v>153</v>
      </c>
      <c r="S5195" s="105">
        <v>1</v>
      </c>
      <c r="T5195" s="105">
        <v>1</v>
      </c>
      <c r="U5195" s="105" t="s">
        <v>2337</v>
      </c>
    </row>
    <row r="5196" spans="1:21" x14ac:dyDescent="0.25">
      <c r="A5196" s="105" t="s">
        <v>16159</v>
      </c>
      <c r="B5196" s="105" t="s">
        <v>11305</v>
      </c>
      <c r="D5196" s="105">
        <v>1</v>
      </c>
      <c r="E5196" s="105">
        <v>2</v>
      </c>
      <c r="F5196" s="105" t="s">
        <v>2337</v>
      </c>
      <c r="K5196" s="105" t="s">
        <v>153</v>
      </c>
      <c r="S5196" s="105">
        <v>1</v>
      </c>
      <c r="T5196" s="105">
        <v>1</v>
      </c>
      <c r="U5196" s="105" t="s">
        <v>2337</v>
      </c>
    </row>
    <row r="5197" spans="1:21" x14ac:dyDescent="0.25">
      <c r="A5197" s="105" t="s">
        <v>16160</v>
      </c>
      <c r="B5197" s="105" t="s">
        <v>11305</v>
      </c>
      <c r="D5197" s="105">
        <v>1</v>
      </c>
      <c r="E5197" s="105">
        <v>1</v>
      </c>
      <c r="F5197" s="105" t="s">
        <v>2337</v>
      </c>
      <c r="K5197" s="105" t="s">
        <v>153</v>
      </c>
      <c r="S5197" s="105">
        <v>1</v>
      </c>
      <c r="T5197" s="105">
        <v>1</v>
      </c>
      <c r="U5197" s="105" t="s">
        <v>2337</v>
      </c>
    </row>
    <row r="5198" spans="1:21" x14ac:dyDescent="0.25">
      <c r="A5198" s="105" t="s">
        <v>1428</v>
      </c>
      <c r="B5198" s="105" t="s">
        <v>1428</v>
      </c>
      <c r="D5198" s="105" t="s">
        <v>2337</v>
      </c>
      <c r="E5198" s="105">
        <v>1</v>
      </c>
      <c r="F5198" s="105" t="s">
        <v>2337</v>
      </c>
      <c r="K5198" s="105" t="s">
        <v>14581</v>
      </c>
      <c r="S5198" s="105">
        <v>1</v>
      </c>
      <c r="T5198" s="105">
        <v>1</v>
      </c>
      <c r="U5198" s="105" t="s">
        <v>11307</v>
      </c>
    </row>
    <row r="5199" spans="1:21" x14ac:dyDescent="0.25">
      <c r="A5199" s="105" t="s">
        <v>1429</v>
      </c>
      <c r="B5199" s="105" t="s">
        <v>1429</v>
      </c>
      <c r="D5199" s="105" t="s">
        <v>2337</v>
      </c>
      <c r="E5199" s="105">
        <v>1</v>
      </c>
      <c r="F5199" s="105" t="s">
        <v>2337</v>
      </c>
      <c r="K5199" s="105" t="s">
        <v>14581</v>
      </c>
      <c r="S5199" s="105">
        <v>1</v>
      </c>
      <c r="T5199" s="105">
        <v>1</v>
      </c>
      <c r="U5199" s="105" t="s">
        <v>11308</v>
      </c>
    </row>
    <row r="5200" spans="1:21" x14ac:dyDescent="0.25">
      <c r="A5200" s="105" t="s">
        <v>1431</v>
      </c>
      <c r="B5200" s="105" t="s">
        <v>1431</v>
      </c>
      <c r="D5200" s="105" t="s">
        <v>2337</v>
      </c>
      <c r="E5200" s="105">
        <v>1</v>
      </c>
      <c r="F5200" s="105" t="s">
        <v>2337</v>
      </c>
      <c r="K5200" s="105" t="s">
        <v>14581</v>
      </c>
      <c r="S5200" s="105">
        <v>1</v>
      </c>
      <c r="T5200" s="105">
        <v>1</v>
      </c>
      <c r="U5200" s="105" t="s">
        <v>11309</v>
      </c>
    </row>
    <row r="5201" spans="1:21" x14ac:dyDescent="0.25">
      <c r="A5201" s="105" t="s">
        <v>1432</v>
      </c>
      <c r="B5201" s="105" t="s">
        <v>1431</v>
      </c>
      <c r="D5201" s="105">
        <v>1</v>
      </c>
      <c r="E5201" s="105">
        <v>1</v>
      </c>
      <c r="F5201" s="105" t="s">
        <v>2337</v>
      </c>
      <c r="K5201" s="105" t="s">
        <v>14581</v>
      </c>
      <c r="S5201" s="105">
        <v>1</v>
      </c>
      <c r="T5201" s="105">
        <v>1</v>
      </c>
      <c r="U5201" s="105" t="s">
        <v>11309</v>
      </c>
    </row>
    <row r="5202" spans="1:21" x14ac:dyDescent="0.25">
      <c r="A5202" s="105" t="s">
        <v>1433</v>
      </c>
      <c r="B5202" s="105" t="s">
        <v>1433</v>
      </c>
      <c r="D5202" s="105" t="s">
        <v>2337</v>
      </c>
      <c r="E5202" s="105">
        <v>1</v>
      </c>
      <c r="F5202" s="105" t="s">
        <v>2337</v>
      </c>
      <c r="K5202" s="105" t="s">
        <v>14581</v>
      </c>
      <c r="S5202" s="105">
        <v>1</v>
      </c>
      <c r="T5202" s="105">
        <v>1</v>
      </c>
      <c r="U5202" s="105" t="s">
        <v>11310</v>
      </c>
    </row>
    <row r="5203" spans="1:21" x14ac:dyDescent="0.25">
      <c r="A5203" s="105" t="s">
        <v>1435</v>
      </c>
      <c r="B5203" s="105" t="s">
        <v>1435</v>
      </c>
      <c r="D5203" s="105" t="s">
        <v>2337</v>
      </c>
      <c r="E5203" s="105">
        <v>1</v>
      </c>
      <c r="F5203" s="105" t="s">
        <v>2337</v>
      </c>
      <c r="K5203" s="105" t="s">
        <v>14581</v>
      </c>
      <c r="S5203" s="105">
        <v>1</v>
      </c>
      <c r="T5203" s="105">
        <v>1</v>
      </c>
      <c r="U5203" s="105" t="s">
        <v>11311</v>
      </c>
    </row>
    <row r="5204" spans="1:21" x14ac:dyDescent="0.25">
      <c r="A5204" s="105" t="s">
        <v>1436</v>
      </c>
      <c r="B5204" s="105" t="s">
        <v>1435</v>
      </c>
      <c r="D5204" s="105">
        <v>1</v>
      </c>
      <c r="E5204" s="105">
        <v>2</v>
      </c>
      <c r="F5204" s="105" t="s">
        <v>2337</v>
      </c>
      <c r="K5204" s="105" t="s">
        <v>14581</v>
      </c>
      <c r="S5204" s="105">
        <v>1</v>
      </c>
      <c r="T5204" s="105">
        <v>1</v>
      </c>
      <c r="U5204" s="105" t="s">
        <v>11311</v>
      </c>
    </row>
    <row r="5205" spans="1:21" x14ac:dyDescent="0.25">
      <c r="A5205" s="105" t="s">
        <v>1437</v>
      </c>
      <c r="B5205" s="105" t="s">
        <v>1437</v>
      </c>
      <c r="D5205" s="105" t="s">
        <v>2337</v>
      </c>
      <c r="E5205" s="105">
        <v>1</v>
      </c>
      <c r="F5205" s="105" t="s">
        <v>2337</v>
      </c>
      <c r="K5205" s="105" t="s">
        <v>14581</v>
      </c>
      <c r="S5205" s="105">
        <v>1</v>
      </c>
      <c r="T5205" s="105">
        <v>1</v>
      </c>
      <c r="U5205" s="105" t="s">
        <v>11312</v>
      </c>
    </row>
    <row r="5206" spans="1:21" x14ac:dyDescent="0.25">
      <c r="A5206" s="105" t="s">
        <v>1438</v>
      </c>
      <c r="B5206" s="105" t="s">
        <v>1438</v>
      </c>
      <c r="D5206" s="105" t="s">
        <v>2337</v>
      </c>
      <c r="E5206" s="105">
        <v>1</v>
      </c>
      <c r="F5206" s="105" t="s">
        <v>2337</v>
      </c>
      <c r="K5206" s="105" t="s">
        <v>14581</v>
      </c>
      <c r="S5206" s="105">
        <v>1</v>
      </c>
      <c r="T5206" s="105">
        <v>1</v>
      </c>
      <c r="U5206" s="105" t="s">
        <v>11313</v>
      </c>
    </row>
    <row r="5207" spans="1:21" x14ac:dyDescent="0.25">
      <c r="A5207" s="105" t="s">
        <v>1445</v>
      </c>
      <c r="B5207" s="105" t="s">
        <v>1438</v>
      </c>
      <c r="D5207" s="105">
        <v>1</v>
      </c>
      <c r="E5207" s="105">
        <v>1</v>
      </c>
      <c r="F5207" s="105" t="s">
        <v>2337</v>
      </c>
      <c r="K5207" s="105" t="s">
        <v>14581</v>
      </c>
      <c r="S5207" s="105">
        <v>1</v>
      </c>
      <c r="T5207" s="105">
        <v>2</v>
      </c>
      <c r="U5207" s="105" t="s">
        <v>11313</v>
      </c>
    </row>
    <row r="5208" spans="1:21" x14ac:dyDescent="0.25">
      <c r="A5208" s="105" t="s">
        <v>1469</v>
      </c>
      <c r="B5208" s="105" t="s">
        <v>1438</v>
      </c>
      <c r="D5208" s="105">
        <v>1</v>
      </c>
      <c r="E5208" s="105">
        <v>1</v>
      </c>
      <c r="F5208" s="105" t="s">
        <v>2337</v>
      </c>
      <c r="K5208" s="105" t="s">
        <v>14581</v>
      </c>
      <c r="S5208" s="105">
        <v>1</v>
      </c>
      <c r="T5208" s="105">
        <v>2</v>
      </c>
      <c r="U5208" s="105" t="s">
        <v>11313</v>
      </c>
    </row>
    <row r="5209" spans="1:21" x14ac:dyDescent="0.25">
      <c r="A5209" s="105" t="s">
        <v>1470</v>
      </c>
      <c r="B5209" s="105" t="s">
        <v>1438</v>
      </c>
      <c r="D5209" s="105">
        <v>1</v>
      </c>
      <c r="E5209" s="105">
        <v>1</v>
      </c>
      <c r="F5209" s="105" t="s">
        <v>2337</v>
      </c>
      <c r="K5209" s="105" t="s">
        <v>14581</v>
      </c>
      <c r="S5209" s="105">
        <v>1</v>
      </c>
      <c r="T5209" s="105">
        <v>2</v>
      </c>
      <c r="U5209" s="105" t="s">
        <v>11313</v>
      </c>
    </row>
    <row r="5210" spans="1:21" x14ac:dyDescent="0.25">
      <c r="A5210" s="105" t="s">
        <v>1479</v>
      </c>
      <c r="B5210" s="105" t="s">
        <v>1438</v>
      </c>
      <c r="D5210" s="105">
        <v>1</v>
      </c>
      <c r="E5210" s="105">
        <v>1</v>
      </c>
      <c r="F5210" s="105" t="s">
        <v>2337</v>
      </c>
      <c r="K5210" s="105" t="s">
        <v>14581</v>
      </c>
      <c r="S5210" s="105">
        <v>1</v>
      </c>
      <c r="T5210" s="105">
        <v>2</v>
      </c>
      <c r="U5210" s="105" t="s">
        <v>11313</v>
      </c>
    </row>
    <row r="5211" spans="1:21" x14ac:dyDescent="0.25">
      <c r="A5211" s="105" t="s">
        <v>1481</v>
      </c>
      <c r="B5211" s="105" t="s">
        <v>1438</v>
      </c>
      <c r="D5211" s="105">
        <v>1</v>
      </c>
      <c r="E5211" s="105">
        <v>1</v>
      </c>
      <c r="F5211" s="105" t="s">
        <v>2337</v>
      </c>
      <c r="K5211" s="105" t="s">
        <v>14581</v>
      </c>
      <c r="S5211" s="105">
        <v>1</v>
      </c>
      <c r="T5211" s="105">
        <v>2</v>
      </c>
      <c r="U5211" s="105" t="s">
        <v>11313</v>
      </c>
    </row>
    <row r="5212" spans="1:21" x14ac:dyDescent="0.25">
      <c r="A5212" s="105" t="s">
        <v>2822</v>
      </c>
      <c r="B5212" s="105" t="s">
        <v>1438</v>
      </c>
      <c r="D5212" s="105">
        <v>1</v>
      </c>
      <c r="E5212" s="105">
        <v>1</v>
      </c>
      <c r="F5212" s="105" t="s">
        <v>2337</v>
      </c>
      <c r="K5212" s="105" t="s">
        <v>14581</v>
      </c>
      <c r="S5212" s="105">
        <v>1</v>
      </c>
      <c r="T5212" s="105">
        <v>2</v>
      </c>
      <c r="U5212" s="105" t="s">
        <v>11313</v>
      </c>
    </row>
    <row r="5213" spans="1:21" x14ac:dyDescent="0.25">
      <c r="A5213" s="105" t="s">
        <v>11314</v>
      </c>
      <c r="B5213" s="105" t="s">
        <v>11315</v>
      </c>
      <c r="D5213" s="105">
        <v>1</v>
      </c>
      <c r="E5213" s="105">
        <v>1</v>
      </c>
      <c r="F5213" s="105" t="s">
        <v>2337</v>
      </c>
      <c r="K5213" s="105" t="s">
        <v>14581</v>
      </c>
      <c r="S5213" s="105">
        <v>1</v>
      </c>
      <c r="T5213" s="105">
        <v>1</v>
      </c>
      <c r="U5213" s="105" t="s">
        <v>11316</v>
      </c>
    </row>
    <row r="5214" spans="1:21" x14ac:dyDescent="0.25">
      <c r="A5214" s="105" t="s">
        <v>11315</v>
      </c>
      <c r="B5214" s="105" t="s">
        <v>11315</v>
      </c>
      <c r="D5214" s="105" t="s">
        <v>2337</v>
      </c>
      <c r="E5214" s="105">
        <v>1</v>
      </c>
      <c r="F5214" s="105" t="s">
        <v>2337</v>
      </c>
      <c r="K5214" s="105" t="s">
        <v>14581</v>
      </c>
      <c r="S5214" s="105">
        <v>1</v>
      </c>
      <c r="T5214" s="105">
        <v>1</v>
      </c>
      <c r="U5214" s="105" t="s">
        <v>11316</v>
      </c>
    </row>
    <row r="5215" spans="1:21" x14ac:dyDescent="0.25">
      <c r="A5215" s="105" t="s">
        <v>11317</v>
      </c>
      <c r="B5215" s="105" t="s">
        <v>11315</v>
      </c>
      <c r="D5215" s="105">
        <v>1</v>
      </c>
      <c r="E5215" s="105">
        <v>1</v>
      </c>
      <c r="F5215" s="105" t="s">
        <v>2337</v>
      </c>
      <c r="K5215" s="105" t="s">
        <v>14581</v>
      </c>
      <c r="S5215" s="105">
        <v>1</v>
      </c>
      <c r="T5215" s="105">
        <v>1</v>
      </c>
      <c r="U5215" s="105" t="s">
        <v>11316</v>
      </c>
    </row>
    <row r="5216" spans="1:21" x14ac:dyDescent="0.25">
      <c r="A5216" s="105" t="s">
        <v>1440</v>
      </c>
      <c r="B5216" s="105" t="s">
        <v>1441</v>
      </c>
      <c r="D5216" s="105">
        <v>1</v>
      </c>
      <c r="E5216" s="105">
        <v>1</v>
      </c>
      <c r="F5216" s="105" t="s">
        <v>2337</v>
      </c>
      <c r="K5216" s="105" t="s">
        <v>14581</v>
      </c>
      <c r="S5216" s="105">
        <v>2</v>
      </c>
      <c r="T5216" s="105">
        <v>1</v>
      </c>
      <c r="U5216" s="105" t="s">
        <v>11319</v>
      </c>
    </row>
    <row r="5217" spans="1:21" x14ac:dyDescent="0.25">
      <c r="A5217" s="105" t="s">
        <v>1441</v>
      </c>
      <c r="B5217" s="105" t="s">
        <v>1441</v>
      </c>
      <c r="D5217" s="105" t="s">
        <v>2337</v>
      </c>
      <c r="E5217" s="105">
        <v>2</v>
      </c>
      <c r="F5217" s="105" t="s">
        <v>2337</v>
      </c>
      <c r="K5217" s="105" t="s">
        <v>14581</v>
      </c>
      <c r="S5217" s="105">
        <v>2</v>
      </c>
      <c r="T5217" s="105">
        <v>1</v>
      </c>
      <c r="U5217" s="105" t="s">
        <v>11319</v>
      </c>
    </row>
    <row r="5218" spans="1:21" x14ac:dyDescent="0.25">
      <c r="A5218" s="105" t="s">
        <v>1442</v>
      </c>
      <c r="B5218" s="105" t="s">
        <v>1442</v>
      </c>
      <c r="D5218" s="105" t="s">
        <v>2337</v>
      </c>
      <c r="E5218" s="105">
        <v>1</v>
      </c>
      <c r="F5218" s="105" t="s">
        <v>2337</v>
      </c>
      <c r="K5218" s="105" t="s">
        <v>14581</v>
      </c>
      <c r="S5218" s="105">
        <v>1</v>
      </c>
      <c r="T5218" s="105">
        <v>1</v>
      </c>
      <c r="U5218" s="105" t="s">
        <v>11320</v>
      </c>
    </row>
    <row r="5219" spans="1:21" x14ac:dyDescent="0.25">
      <c r="A5219" s="105" t="s">
        <v>1448</v>
      </c>
      <c r="B5219" s="105" t="s">
        <v>1448</v>
      </c>
      <c r="D5219" s="105" t="s">
        <v>2337</v>
      </c>
      <c r="E5219" s="105">
        <v>1</v>
      </c>
      <c r="F5219" s="105" t="s">
        <v>2337</v>
      </c>
      <c r="K5219" s="105" t="s">
        <v>14581</v>
      </c>
      <c r="S5219" s="105">
        <v>1</v>
      </c>
      <c r="T5219" s="105">
        <v>1</v>
      </c>
      <c r="U5219" s="105" t="s">
        <v>11321</v>
      </c>
    </row>
    <row r="5220" spans="1:21" x14ac:dyDescent="0.25">
      <c r="A5220" s="105" t="s">
        <v>1450</v>
      </c>
      <c r="B5220" s="105" t="s">
        <v>1450</v>
      </c>
      <c r="D5220" s="105" t="s">
        <v>2337</v>
      </c>
      <c r="E5220" s="105">
        <v>1</v>
      </c>
      <c r="F5220" s="105" t="s">
        <v>2337</v>
      </c>
      <c r="K5220" s="105" t="s">
        <v>14581</v>
      </c>
      <c r="S5220" s="105">
        <v>1</v>
      </c>
      <c r="T5220" s="105">
        <v>1</v>
      </c>
      <c r="U5220" s="105" t="s">
        <v>11322</v>
      </c>
    </row>
    <row r="5221" spans="1:21" x14ac:dyDescent="0.25">
      <c r="A5221" s="105" t="s">
        <v>11323</v>
      </c>
      <c r="B5221" s="105" t="s">
        <v>1450</v>
      </c>
      <c r="D5221" s="105">
        <v>1</v>
      </c>
      <c r="E5221" s="105">
        <v>1</v>
      </c>
      <c r="F5221" s="105" t="s">
        <v>2337</v>
      </c>
      <c r="K5221" s="105" t="s">
        <v>14581</v>
      </c>
      <c r="S5221" s="105">
        <v>1</v>
      </c>
      <c r="T5221" s="105">
        <v>1</v>
      </c>
      <c r="U5221" s="105" t="s">
        <v>11322</v>
      </c>
    </row>
    <row r="5222" spans="1:21" x14ac:dyDescent="0.25">
      <c r="A5222" s="105" t="s">
        <v>11324</v>
      </c>
      <c r="B5222" s="105" t="s">
        <v>11324</v>
      </c>
      <c r="D5222" s="105" t="s">
        <v>2337</v>
      </c>
      <c r="E5222" s="105">
        <v>1</v>
      </c>
      <c r="F5222" s="105" t="s">
        <v>2337</v>
      </c>
      <c r="K5222" s="105" t="s">
        <v>153</v>
      </c>
      <c r="S5222" s="105">
        <v>1</v>
      </c>
      <c r="T5222" s="105">
        <v>1</v>
      </c>
      <c r="U5222" s="105" t="s">
        <v>2337</v>
      </c>
    </row>
    <row r="5223" spans="1:21" x14ac:dyDescent="0.25">
      <c r="A5223" s="105" t="s">
        <v>16161</v>
      </c>
      <c r="B5223" s="105" t="s">
        <v>11325</v>
      </c>
      <c r="D5223" s="105">
        <v>1</v>
      </c>
      <c r="E5223" s="105">
        <v>1</v>
      </c>
      <c r="F5223" s="105" t="s">
        <v>2337</v>
      </c>
      <c r="K5223" s="105" t="s">
        <v>153</v>
      </c>
      <c r="S5223" s="105">
        <v>1</v>
      </c>
      <c r="T5223" s="105">
        <v>1</v>
      </c>
      <c r="U5223" s="105" t="s">
        <v>2337</v>
      </c>
    </row>
    <row r="5224" spans="1:21" x14ac:dyDescent="0.25">
      <c r="A5224" s="105" t="s">
        <v>11325</v>
      </c>
      <c r="B5224" s="105" t="s">
        <v>11325</v>
      </c>
      <c r="D5224" s="105" t="s">
        <v>2337</v>
      </c>
      <c r="E5224" s="105">
        <v>1</v>
      </c>
      <c r="F5224" s="105" t="s">
        <v>2337</v>
      </c>
      <c r="K5224" s="105" t="s">
        <v>153</v>
      </c>
      <c r="S5224" s="105">
        <v>1</v>
      </c>
      <c r="T5224" s="105">
        <v>1</v>
      </c>
      <c r="U5224" s="105" t="s">
        <v>2337</v>
      </c>
    </row>
    <row r="5225" spans="1:21" x14ac:dyDescent="0.25">
      <c r="A5225" s="105" t="s">
        <v>8060</v>
      </c>
      <c r="B5225" s="105" t="s">
        <v>11325</v>
      </c>
      <c r="D5225" s="105">
        <v>1</v>
      </c>
      <c r="E5225" s="105">
        <v>2</v>
      </c>
      <c r="F5225" s="105" t="s">
        <v>2337</v>
      </c>
      <c r="K5225" s="105" t="s">
        <v>153</v>
      </c>
      <c r="S5225" s="105">
        <v>1</v>
      </c>
      <c r="T5225" s="105">
        <v>2</v>
      </c>
      <c r="U5225" s="105" t="s">
        <v>2337</v>
      </c>
    </row>
    <row r="5226" spans="1:21" x14ac:dyDescent="0.25">
      <c r="A5226" s="105" t="s">
        <v>16162</v>
      </c>
      <c r="B5226" s="105" t="s">
        <v>11325</v>
      </c>
      <c r="D5226" s="105">
        <v>1</v>
      </c>
      <c r="E5226" s="105">
        <v>2</v>
      </c>
      <c r="F5226" s="105">
        <v>1</v>
      </c>
      <c r="K5226" s="105" t="s">
        <v>153</v>
      </c>
      <c r="S5226" s="105">
        <v>1</v>
      </c>
      <c r="T5226" s="105">
        <v>1</v>
      </c>
      <c r="U5226" s="105" t="s">
        <v>2337</v>
      </c>
    </row>
    <row r="5227" spans="1:21" x14ac:dyDescent="0.25">
      <c r="A5227" s="105" t="s">
        <v>16163</v>
      </c>
      <c r="B5227" s="105" t="s">
        <v>11325</v>
      </c>
      <c r="D5227" s="105">
        <v>1</v>
      </c>
      <c r="E5227" s="105">
        <v>4</v>
      </c>
      <c r="F5227" s="105" t="s">
        <v>2337</v>
      </c>
      <c r="K5227" s="105" t="s">
        <v>153</v>
      </c>
      <c r="S5227" s="105">
        <v>1</v>
      </c>
      <c r="T5227" s="105">
        <v>1</v>
      </c>
      <c r="U5227" s="105" t="s">
        <v>2337</v>
      </c>
    </row>
    <row r="5228" spans="1:21" x14ac:dyDescent="0.25">
      <c r="A5228" s="105" t="s">
        <v>11326</v>
      </c>
      <c r="B5228" s="105" t="s">
        <v>11325</v>
      </c>
      <c r="D5228" s="105">
        <v>1</v>
      </c>
      <c r="E5228" s="105">
        <v>2</v>
      </c>
      <c r="F5228" s="105" t="s">
        <v>2337</v>
      </c>
      <c r="K5228" s="105" t="s">
        <v>153</v>
      </c>
      <c r="S5228" s="105">
        <v>1</v>
      </c>
      <c r="T5228" s="105">
        <v>1</v>
      </c>
      <c r="U5228" s="105" t="s">
        <v>2337</v>
      </c>
    </row>
    <row r="5229" spans="1:21" x14ac:dyDescent="0.25">
      <c r="A5229" s="105" t="s">
        <v>5658</v>
      </c>
      <c r="B5229" s="105" t="s">
        <v>5658</v>
      </c>
      <c r="D5229" s="105" t="s">
        <v>2337</v>
      </c>
      <c r="E5229" s="105">
        <v>2</v>
      </c>
      <c r="F5229" s="105" t="s">
        <v>2337</v>
      </c>
      <c r="K5229" s="105" t="s">
        <v>14581</v>
      </c>
      <c r="S5229" s="105">
        <v>2</v>
      </c>
      <c r="T5229" s="105">
        <v>1</v>
      </c>
      <c r="U5229" s="105" t="s">
        <v>11327</v>
      </c>
    </row>
    <row r="5230" spans="1:21" x14ac:dyDescent="0.25">
      <c r="A5230" s="105" t="s">
        <v>15486</v>
      </c>
      <c r="B5230" s="105" t="s">
        <v>5658</v>
      </c>
      <c r="D5230" s="105">
        <v>1</v>
      </c>
      <c r="E5230" s="105">
        <v>4</v>
      </c>
      <c r="F5230" s="105" t="s">
        <v>2337</v>
      </c>
      <c r="K5230" s="105" t="s">
        <v>14581</v>
      </c>
      <c r="S5230" s="105">
        <v>2</v>
      </c>
      <c r="T5230" s="105">
        <v>2</v>
      </c>
      <c r="U5230" s="105" t="s">
        <v>11327</v>
      </c>
    </row>
    <row r="5231" spans="1:21" x14ac:dyDescent="0.25">
      <c r="A5231" s="105" t="s">
        <v>16076</v>
      </c>
      <c r="B5231" s="105" t="s">
        <v>5658</v>
      </c>
      <c r="D5231" s="105">
        <v>1</v>
      </c>
      <c r="E5231" s="105">
        <v>4</v>
      </c>
      <c r="F5231" s="105" t="s">
        <v>2337</v>
      </c>
      <c r="K5231" s="105" t="s">
        <v>14581</v>
      </c>
      <c r="S5231" s="105">
        <v>2</v>
      </c>
      <c r="T5231" s="105">
        <v>2</v>
      </c>
      <c r="U5231" s="105" t="s">
        <v>11327</v>
      </c>
    </row>
    <row r="5232" spans="1:21" x14ac:dyDescent="0.25">
      <c r="A5232" s="105" t="s">
        <v>11328</v>
      </c>
      <c r="B5232" s="105" t="s">
        <v>5658</v>
      </c>
      <c r="D5232" s="105">
        <v>1</v>
      </c>
      <c r="E5232" s="105">
        <v>2</v>
      </c>
      <c r="F5232" s="105" t="s">
        <v>2337</v>
      </c>
      <c r="K5232" s="105" t="s">
        <v>14581</v>
      </c>
      <c r="S5232" s="105">
        <v>2</v>
      </c>
      <c r="T5232" s="105">
        <v>1</v>
      </c>
      <c r="U5232" s="105" t="s">
        <v>11327</v>
      </c>
    </row>
    <row r="5233" spans="1:21" x14ac:dyDescent="0.25">
      <c r="A5233" s="105" t="s">
        <v>11329</v>
      </c>
      <c r="B5233" s="105" t="s">
        <v>5658</v>
      </c>
      <c r="D5233" s="105">
        <v>1</v>
      </c>
      <c r="E5233" s="105">
        <v>2</v>
      </c>
      <c r="F5233" s="105" t="s">
        <v>2337</v>
      </c>
      <c r="K5233" s="105" t="s">
        <v>14581</v>
      </c>
      <c r="S5233" s="105">
        <v>2</v>
      </c>
      <c r="T5233" s="105">
        <v>1</v>
      </c>
      <c r="U5233" s="105" t="s">
        <v>11327</v>
      </c>
    </row>
    <row r="5234" spans="1:21" x14ac:dyDescent="0.25">
      <c r="A5234" s="105" t="s">
        <v>11330</v>
      </c>
      <c r="B5234" s="105" t="s">
        <v>11331</v>
      </c>
      <c r="D5234" s="105">
        <v>1</v>
      </c>
      <c r="E5234" s="105">
        <v>1</v>
      </c>
      <c r="F5234" s="105" t="s">
        <v>2337</v>
      </c>
      <c r="K5234" s="105" t="s">
        <v>14581</v>
      </c>
      <c r="S5234" s="105">
        <v>2</v>
      </c>
      <c r="T5234" s="105">
        <v>1</v>
      </c>
      <c r="U5234" s="105" t="s">
        <v>11332</v>
      </c>
    </row>
    <row r="5235" spans="1:21" x14ac:dyDescent="0.25">
      <c r="A5235" s="105" t="s">
        <v>16164</v>
      </c>
      <c r="B5235" s="105" t="s">
        <v>11331</v>
      </c>
      <c r="D5235" s="105">
        <v>1</v>
      </c>
      <c r="E5235" s="105">
        <v>1</v>
      </c>
      <c r="F5235" s="105" t="s">
        <v>2337</v>
      </c>
      <c r="K5235" s="105" t="s">
        <v>14581</v>
      </c>
      <c r="S5235" s="105">
        <v>2</v>
      </c>
      <c r="T5235" s="105">
        <v>1</v>
      </c>
      <c r="U5235" s="105" t="s">
        <v>11332</v>
      </c>
    </row>
    <row r="5236" spans="1:21" x14ac:dyDescent="0.25">
      <c r="A5236" s="105" t="s">
        <v>11333</v>
      </c>
      <c r="B5236" s="105" t="s">
        <v>11331</v>
      </c>
      <c r="D5236" s="105">
        <v>1</v>
      </c>
      <c r="E5236" s="105">
        <v>1</v>
      </c>
      <c r="F5236" s="105" t="s">
        <v>2337</v>
      </c>
      <c r="K5236" s="105" t="s">
        <v>14581</v>
      </c>
      <c r="S5236" s="105">
        <v>2</v>
      </c>
      <c r="T5236" s="105">
        <v>1</v>
      </c>
      <c r="U5236" s="105" t="s">
        <v>11332</v>
      </c>
    </row>
    <row r="5237" spans="1:21" x14ac:dyDescent="0.25">
      <c r="A5237" s="105" t="s">
        <v>16165</v>
      </c>
      <c r="B5237" s="105" t="s">
        <v>11331</v>
      </c>
      <c r="D5237" s="105">
        <v>1</v>
      </c>
      <c r="E5237" s="105">
        <v>1</v>
      </c>
      <c r="F5237" s="105" t="s">
        <v>2337</v>
      </c>
      <c r="K5237" s="105" t="s">
        <v>14581</v>
      </c>
      <c r="S5237" s="105">
        <v>2</v>
      </c>
      <c r="T5237" s="105">
        <v>1</v>
      </c>
      <c r="U5237" s="105" t="s">
        <v>11332</v>
      </c>
    </row>
    <row r="5238" spans="1:21" x14ac:dyDescent="0.25">
      <c r="A5238" s="105" t="s">
        <v>16166</v>
      </c>
      <c r="B5238" s="105" t="s">
        <v>11331</v>
      </c>
      <c r="D5238" s="105">
        <v>1</v>
      </c>
      <c r="E5238" s="105">
        <v>1</v>
      </c>
      <c r="F5238" s="105" t="s">
        <v>2337</v>
      </c>
      <c r="K5238" s="105" t="s">
        <v>14581</v>
      </c>
      <c r="S5238" s="105">
        <v>2</v>
      </c>
      <c r="T5238" s="105">
        <v>1</v>
      </c>
      <c r="U5238" s="105" t="s">
        <v>11332</v>
      </c>
    </row>
    <row r="5239" spans="1:21" x14ac:dyDescent="0.25">
      <c r="A5239" s="105" t="s">
        <v>16167</v>
      </c>
      <c r="B5239" s="105" t="s">
        <v>11331</v>
      </c>
      <c r="D5239" s="105">
        <v>1</v>
      </c>
      <c r="E5239" s="105">
        <v>1</v>
      </c>
      <c r="F5239" s="105" t="s">
        <v>2337</v>
      </c>
      <c r="K5239" s="105" t="s">
        <v>14581</v>
      </c>
      <c r="S5239" s="105">
        <v>2</v>
      </c>
      <c r="T5239" s="105">
        <v>1</v>
      </c>
      <c r="U5239" s="105" t="s">
        <v>11332</v>
      </c>
    </row>
    <row r="5240" spans="1:21" x14ac:dyDescent="0.25">
      <c r="A5240" s="105" t="s">
        <v>11334</v>
      </c>
      <c r="B5240" s="105" t="s">
        <v>11331</v>
      </c>
      <c r="D5240" s="105">
        <v>1</v>
      </c>
      <c r="E5240" s="105">
        <v>1</v>
      </c>
      <c r="F5240" s="105" t="s">
        <v>2337</v>
      </c>
      <c r="K5240" s="105" t="s">
        <v>14581</v>
      </c>
      <c r="S5240" s="105">
        <v>2</v>
      </c>
      <c r="T5240" s="105">
        <v>1</v>
      </c>
      <c r="U5240" s="105" t="s">
        <v>11332</v>
      </c>
    </row>
    <row r="5241" spans="1:21" x14ac:dyDescent="0.25">
      <c r="A5241" s="105" t="s">
        <v>11335</v>
      </c>
      <c r="B5241" s="105" t="s">
        <v>11331</v>
      </c>
      <c r="D5241" s="105">
        <v>1</v>
      </c>
      <c r="E5241" s="105">
        <v>1</v>
      </c>
      <c r="F5241" s="105" t="s">
        <v>2337</v>
      </c>
      <c r="K5241" s="105" t="s">
        <v>14581</v>
      </c>
      <c r="S5241" s="105">
        <v>2</v>
      </c>
      <c r="T5241" s="105">
        <v>1</v>
      </c>
      <c r="U5241" s="105" t="s">
        <v>11332</v>
      </c>
    </row>
    <row r="5242" spans="1:21" x14ac:dyDescent="0.25">
      <c r="A5242" s="105" t="s">
        <v>16168</v>
      </c>
      <c r="B5242" s="105" t="s">
        <v>11331</v>
      </c>
      <c r="D5242" s="105">
        <v>1</v>
      </c>
      <c r="E5242" s="105">
        <v>1</v>
      </c>
      <c r="F5242" s="105" t="s">
        <v>2337</v>
      </c>
      <c r="K5242" s="105" t="s">
        <v>14581</v>
      </c>
      <c r="S5242" s="105">
        <v>2</v>
      </c>
      <c r="T5242" s="105">
        <v>1</v>
      </c>
      <c r="U5242" s="105" t="s">
        <v>11332</v>
      </c>
    </row>
    <row r="5243" spans="1:21" x14ac:dyDescent="0.25">
      <c r="A5243" s="105" t="s">
        <v>16169</v>
      </c>
      <c r="B5243" s="105" t="s">
        <v>11331</v>
      </c>
      <c r="D5243" s="105">
        <v>1</v>
      </c>
      <c r="E5243" s="105">
        <v>1</v>
      </c>
      <c r="F5243" s="105" t="s">
        <v>2337</v>
      </c>
      <c r="K5243" s="105" t="s">
        <v>14581</v>
      </c>
      <c r="S5243" s="105">
        <v>2</v>
      </c>
      <c r="T5243" s="105">
        <v>1</v>
      </c>
      <c r="U5243" s="105" t="s">
        <v>11332</v>
      </c>
    </row>
    <row r="5244" spans="1:21" x14ac:dyDescent="0.25">
      <c r="A5244" s="105" t="s">
        <v>11336</v>
      </c>
      <c r="B5244" s="105" t="s">
        <v>11331</v>
      </c>
      <c r="D5244" s="105">
        <v>1</v>
      </c>
      <c r="E5244" s="105">
        <v>1</v>
      </c>
      <c r="F5244" s="105" t="s">
        <v>2337</v>
      </c>
      <c r="K5244" s="105" t="s">
        <v>14581</v>
      </c>
      <c r="S5244" s="105">
        <v>2</v>
      </c>
      <c r="T5244" s="105">
        <v>1</v>
      </c>
      <c r="U5244" s="105" t="s">
        <v>11332</v>
      </c>
    </row>
    <row r="5245" spans="1:21" x14ac:dyDescent="0.25">
      <c r="A5245" s="105" t="s">
        <v>11337</v>
      </c>
      <c r="B5245" s="105" t="s">
        <v>1454</v>
      </c>
      <c r="D5245" s="105">
        <v>1</v>
      </c>
      <c r="E5245" s="105">
        <v>1</v>
      </c>
      <c r="F5245" s="105" t="s">
        <v>2337</v>
      </c>
      <c r="K5245" s="105" t="s">
        <v>14581</v>
      </c>
      <c r="S5245" s="105">
        <v>1</v>
      </c>
      <c r="T5245" s="105">
        <v>2</v>
      </c>
      <c r="U5245" s="105" t="s">
        <v>11338</v>
      </c>
    </row>
    <row r="5246" spans="1:21" x14ac:dyDescent="0.25">
      <c r="A5246" s="105" t="s">
        <v>11339</v>
      </c>
      <c r="B5246" s="105" t="s">
        <v>1454</v>
      </c>
      <c r="D5246" s="105">
        <v>1</v>
      </c>
      <c r="E5246" s="105">
        <v>2</v>
      </c>
      <c r="F5246" s="105" t="s">
        <v>2337</v>
      </c>
      <c r="K5246" s="105" t="s">
        <v>14581</v>
      </c>
      <c r="S5246" s="105">
        <v>1</v>
      </c>
      <c r="T5246" s="105">
        <v>1</v>
      </c>
      <c r="U5246" s="105" t="s">
        <v>11338</v>
      </c>
    </row>
    <row r="5247" spans="1:21" x14ac:dyDescent="0.25">
      <c r="A5247" s="105" t="s">
        <v>5568</v>
      </c>
      <c r="B5247" s="105" t="s">
        <v>1454</v>
      </c>
      <c r="D5247" s="105">
        <v>1</v>
      </c>
      <c r="E5247" s="105">
        <v>1</v>
      </c>
      <c r="F5247" s="105" t="s">
        <v>2337</v>
      </c>
      <c r="K5247" s="105" t="s">
        <v>14581</v>
      </c>
      <c r="S5247" s="105">
        <v>1</v>
      </c>
      <c r="T5247" s="105">
        <v>1</v>
      </c>
      <c r="U5247" s="105" t="s">
        <v>11338</v>
      </c>
    </row>
    <row r="5248" spans="1:21" x14ac:dyDescent="0.25">
      <c r="A5248" s="105" t="s">
        <v>11340</v>
      </c>
      <c r="B5248" s="105" t="s">
        <v>1454</v>
      </c>
      <c r="D5248" s="105">
        <v>1</v>
      </c>
      <c r="E5248" s="105">
        <v>1</v>
      </c>
      <c r="F5248" s="105" t="s">
        <v>2337</v>
      </c>
      <c r="K5248" s="105" t="s">
        <v>14581</v>
      </c>
      <c r="S5248" s="105">
        <v>1</v>
      </c>
      <c r="T5248" s="105">
        <v>1</v>
      </c>
      <c r="U5248" s="105" t="s">
        <v>11338</v>
      </c>
    </row>
    <row r="5249" spans="1:28" x14ac:dyDescent="0.25">
      <c r="A5249" s="105" t="s">
        <v>11341</v>
      </c>
      <c r="B5249" s="105" t="s">
        <v>1454</v>
      </c>
      <c r="D5249" s="105">
        <v>1</v>
      </c>
      <c r="E5249" s="105">
        <v>1</v>
      </c>
      <c r="F5249" s="105" t="s">
        <v>2337</v>
      </c>
      <c r="K5249" s="105" t="s">
        <v>14581</v>
      </c>
      <c r="S5249" s="105">
        <v>1</v>
      </c>
      <c r="T5249" s="105">
        <v>1</v>
      </c>
      <c r="U5249" s="105" t="s">
        <v>11338</v>
      </c>
    </row>
    <row r="5250" spans="1:28" x14ac:dyDescent="0.25">
      <c r="A5250" s="105" t="s">
        <v>1454</v>
      </c>
      <c r="B5250" s="105" t="s">
        <v>1454</v>
      </c>
      <c r="D5250" s="105" t="s">
        <v>2337</v>
      </c>
      <c r="E5250" s="105">
        <v>1</v>
      </c>
      <c r="F5250" s="105" t="s">
        <v>2337</v>
      </c>
      <c r="K5250" s="105" t="s">
        <v>14581</v>
      </c>
      <c r="S5250" s="105">
        <v>1</v>
      </c>
      <c r="T5250" s="105">
        <v>1</v>
      </c>
      <c r="U5250" s="105" t="s">
        <v>11338</v>
      </c>
    </row>
    <row r="5251" spans="1:28" x14ac:dyDescent="0.25">
      <c r="A5251" s="105" t="s">
        <v>11342</v>
      </c>
      <c r="B5251" s="105" t="s">
        <v>1454</v>
      </c>
      <c r="D5251" s="105">
        <v>1</v>
      </c>
      <c r="E5251" s="105">
        <v>1</v>
      </c>
      <c r="F5251" s="105" t="s">
        <v>2337</v>
      </c>
      <c r="K5251" s="105" t="s">
        <v>14581</v>
      </c>
      <c r="S5251" s="105">
        <v>1</v>
      </c>
      <c r="T5251" s="105">
        <v>2</v>
      </c>
      <c r="U5251" s="105" t="s">
        <v>11338</v>
      </c>
    </row>
    <row r="5252" spans="1:28" x14ac:dyDescent="0.25">
      <c r="A5252" s="105" t="s">
        <v>8728</v>
      </c>
      <c r="B5252" s="105" t="s">
        <v>1454</v>
      </c>
      <c r="D5252" s="105">
        <v>1</v>
      </c>
      <c r="E5252" s="105">
        <v>1</v>
      </c>
      <c r="F5252" s="105" t="s">
        <v>2337</v>
      </c>
      <c r="K5252" s="105" t="s">
        <v>14581</v>
      </c>
      <c r="S5252" s="105">
        <v>1</v>
      </c>
      <c r="T5252" s="105">
        <v>3</v>
      </c>
      <c r="U5252" s="105" t="s">
        <v>11338</v>
      </c>
    </row>
    <row r="5253" spans="1:28" x14ac:dyDescent="0.25">
      <c r="A5253" s="105" t="s">
        <v>15234</v>
      </c>
      <c r="B5253" s="105" t="s">
        <v>17729</v>
      </c>
      <c r="D5253" s="105">
        <v>1</v>
      </c>
      <c r="E5253" s="105">
        <v>1</v>
      </c>
      <c r="F5253" s="105" t="s">
        <v>2337</v>
      </c>
      <c r="K5253" s="105" t="s">
        <v>8273</v>
      </c>
      <c r="S5253" s="105">
        <v>1</v>
      </c>
      <c r="T5253" s="105">
        <v>2</v>
      </c>
      <c r="U5253" s="105" t="s">
        <v>2337</v>
      </c>
      <c r="X5253" s="105" t="s">
        <v>906</v>
      </c>
      <c r="Y5253" s="105" t="s">
        <v>15235</v>
      </c>
      <c r="AA5253" s="105" t="s">
        <v>8476</v>
      </c>
      <c r="AB5253" s="105" t="s">
        <v>15236</v>
      </c>
    </row>
    <row r="5254" spans="1:28" x14ac:dyDescent="0.25">
      <c r="A5254" s="105" t="s">
        <v>1459</v>
      </c>
      <c r="B5254" s="105" t="s">
        <v>17729</v>
      </c>
      <c r="D5254" s="105">
        <v>1</v>
      </c>
      <c r="E5254" s="105">
        <v>1</v>
      </c>
      <c r="F5254" s="105" t="s">
        <v>2337</v>
      </c>
      <c r="K5254" s="105" t="s">
        <v>8273</v>
      </c>
      <c r="S5254" s="105">
        <v>1</v>
      </c>
      <c r="T5254" s="105">
        <v>1</v>
      </c>
      <c r="U5254" s="105" t="s">
        <v>2337</v>
      </c>
      <c r="X5254" s="105" t="s">
        <v>906</v>
      </c>
      <c r="Y5254" s="105" t="s">
        <v>15235</v>
      </c>
      <c r="AA5254" s="105" t="s">
        <v>8476</v>
      </c>
      <c r="AB5254" s="105" t="s">
        <v>15236</v>
      </c>
    </row>
    <row r="5255" spans="1:28" x14ac:dyDescent="0.25">
      <c r="A5255" s="105" t="s">
        <v>1460</v>
      </c>
      <c r="B5255" s="105" t="s">
        <v>17729</v>
      </c>
      <c r="D5255" s="105">
        <v>1</v>
      </c>
      <c r="E5255" s="105">
        <v>1</v>
      </c>
      <c r="F5255" s="105" t="s">
        <v>2337</v>
      </c>
      <c r="K5255" s="105" t="s">
        <v>8273</v>
      </c>
      <c r="S5255" s="105">
        <v>1</v>
      </c>
      <c r="T5255" s="105">
        <v>1</v>
      </c>
      <c r="U5255" s="105" t="s">
        <v>2337</v>
      </c>
      <c r="X5255" s="105" t="s">
        <v>906</v>
      </c>
      <c r="Y5255" s="105" t="s">
        <v>15235</v>
      </c>
      <c r="AA5255" s="105" t="s">
        <v>8476</v>
      </c>
      <c r="AB5255" s="105" t="s">
        <v>15236</v>
      </c>
    </row>
    <row r="5256" spans="1:28" x14ac:dyDescent="0.25">
      <c r="A5256" s="105" t="s">
        <v>15286</v>
      </c>
      <c r="B5256" s="105" t="s">
        <v>17729</v>
      </c>
      <c r="D5256" s="105">
        <v>1</v>
      </c>
      <c r="E5256" s="105">
        <v>1</v>
      </c>
      <c r="F5256" s="105" t="s">
        <v>2337</v>
      </c>
      <c r="K5256" s="105" t="s">
        <v>8273</v>
      </c>
      <c r="S5256" s="105">
        <v>1</v>
      </c>
      <c r="T5256" s="105">
        <v>1</v>
      </c>
      <c r="U5256" s="105" t="s">
        <v>2337</v>
      </c>
      <c r="X5256" s="105" t="s">
        <v>906</v>
      </c>
      <c r="Y5256" s="105" t="s">
        <v>15235</v>
      </c>
      <c r="AA5256" s="105" t="s">
        <v>8476</v>
      </c>
      <c r="AB5256" s="105" t="s">
        <v>15236</v>
      </c>
    </row>
    <row r="5257" spans="1:28" x14ac:dyDescent="0.25">
      <c r="A5257" s="105" t="s">
        <v>174</v>
      </c>
      <c r="B5257" s="105" t="s">
        <v>1410</v>
      </c>
      <c r="D5257" s="105">
        <v>1</v>
      </c>
      <c r="E5257" s="105">
        <v>1</v>
      </c>
      <c r="F5257" s="105" t="s">
        <v>2337</v>
      </c>
      <c r="K5257" s="105" t="s">
        <v>14581</v>
      </c>
      <c r="S5257" s="105">
        <v>1</v>
      </c>
      <c r="T5257" s="105">
        <v>2</v>
      </c>
      <c r="U5257" s="105" t="s">
        <v>8477</v>
      </c>
    </row>
    <row r="5258" spans="1:28" x14ac:dyDescent="0.25">
      <c r="A5258" s="105" t="s">
        <v>253</v>
      </c>
      <c r="B5258" s="105" t="s">
        <v>1410</v>
      </c>
      <c r="D5258" s="105">
        <v>1</v>
      </c>
      <c r="E5258" s="105">
        <v>1</v>
      </c>
      <c r="F5258" s="105" t="s">
        <v>2337</v>
      </c>
      <c r="K5258" s="105" t="s">
        <v>14581</v>
      </c>
      <c r="S5258" s="105">
        <v>1</v>
      </c>
      <c r="T5258" s="105">
        <v>3</v>
      </c>
      <c r="U5258" s="105" t="s">
        <v>8477</v>
      </c>
    </row>
    <row r="5259" spans="1:28" x14ac:dyDescent="0.25">
      <c r="A5259" s="105" t="s">
        <v>11343</v>
      </c>
      <c r="B5259" s="105" t="s">
        <v>1410</v>
      </c>
      <c r="D5259" s="105">
        <v>1</v>
      </c>
      <c r="E5259" s="105">
        <v>1</v>
      </c>
      <c r="F5259" s="105" t="s">
        <v>2337</v>
      </c>
      <c r="K5259" s="105" t="s">
        <v>14581</v>
      </c>
      <c r="S5259" s="105">
        <v>1</v>
      </c>
      <c r="T5259" s="105">
        <v>1</v>
      </c>
      <c r="U5259" s="105" t="s">
        <v>8477</v>
      </c>
    </row>
    <row r="5260" spans="1:28" x14ac:dyDescent="0.25">
      <c r="A5260" s="105" t="s">
        <v>266</v>
      </c>
      <c r="B5260" s="105" t="s">
        <v>1410</v>
      </c>
      <c r="D5260" s="105">
        <v>1</v>
      </c>
      <c r="E5260" s="105">
        <v>1</v>
      </c>
      <c r="F5260" s="105" t="s">
        <v>2337</v>
      </c>
      <c r="K5260" s="105" t="s">
        <v>14581</v>
      </c>
      <c r="S5260" s="105">
        <v>1</v>
      </c>
      <c r="T5260" s="105">
        <v>2</v>
      </c>
      <c r="U5260" s="105" t="s">
        <v>8477</v>
      </c>
    </row>
    <row r="5261" spans="1:28" x14ac:dyDescent="0.25">
      <c r="A5261" s="105" t="s">
        <v>394</v>
      </c>
      <c r="B5261" s="105" t="s">
        <v>1410</v>
      </c>
      <c r="D5261" s="105">
        <v>1</v>
      </c>
      <c r="E5261" s="105">
        <v>1</v>
      </c>
      <c r="F5261" s="105" t="s">
        <v>2337</v>
      </c>
      <c r="K5261" s="105" t="s">
        <v>14581</v>
      </c>
      <c r="S5261" s="105">
        <v>1</v>
      </c>
      <c r="T5261" s="105">
        <v>2</v>
      </c>
      <c r="U5261" s="105" t="s">
        <v>8477</v>
      </c>
    </row>
    <row r="5262" spans="1:28" x14ac:dyDescent="0.25">
      <c r="A5262" s="105" t="s">
        <v>404</v>
      </c>
      <c r="B5262" s="105" t="s">
        <v>1410</v>
      </c>
      <c r="D5262" s="105">
        <v>1</v>
      </c>
      <c r="E5262" s="105">
        <v>1</v>
      </c>
      <c r="F5262" s="105" t="s">
        <v>2337</v>
      </c>
      <c r="K5262" s="105" t="s">
        <v>14581</v>
      </c>
      <c r="S5262" s="105">
        <v>1</v>
      </c>
      <c r="T5262" s="105">
        <v>2</v>
      </c>
      <c r="U5262" s="105" t="s">
        <v>8477</v>
      </c>
    </row>
    <row r="5263" spans="1:28" x14ac:dyDescent="0.25">
      <c r="A5263" s="105" t="s">
        <v>790</v>
      </c>
      <c r="B5263" s="105" t="s">
        <v>1410</v>
      </c>
      <c r="D5263" s="105">
        <v>1</v>
      </c>
      <c r="E5263" s="105">
        <v>1</v>
      </c>
      <c r="F5263" s="105" t="s">
        <v>2337</v>
      </c>
      <c r="K5263" s="105" t="s">
        <v>14581</v>
      </c>
      <c r="S5263" s="105">
        <v>1</v>
      </c>
      <c r="T5263" s="105">
        <v>2</v>
      </c>
      <c r="U5263" s="105" t="s">
        <v>8477</v>
      </c>
    </row>
    <row r="5264" spans="1:28" x14ac:dyDescent="0.25">
      <c r="A5264" s="105" t="s">
        <v>796</v>
      </c>
      <c r="B5264" s="105" t="s">
        <v>1410</v>
      </c>
      <c r="D5264" s="105">
        <v>1</v>
      </c>
      <c r="E5264" s="105">
        <v>1</v>
      </c>
      <c r="F5264" s="105">
        <v>1</v>
      </c>
      <c r="K5264" s="105" t="s">
        <v>14581</v>
      </c>
      <c r="S5264" s="105">
        <v>1</v>
      </c>
      <c r="T5264" s="105">
        <v>2</v>
      </c>
      <c r="U5264" s="105" t="s">
        <v>8477</v>
      </c>
    </row>
    <row r="5265" spans="1:21" x14ac:dyDescent="0.25">
      <c r="A5265" s="105" t="s">
        <v>809</v>
      </c>
      <c r="B5265" s="105" t="s">
        <v>1410</v>
      </c>
      <c r="D5265" s="105">
        <v>1</v>
      </c>
      <c r="E5265" s="105">
        <v>1</v>
      </c>
      <c r="F5265" s="105" t="s">
        <v>2337</v>
      </c>
      <c r="K5265" s="105" t="s">
        <v>14581</v>
      </c>
      <c r="S5265" s="105">
        <v>1</v>
      </c>
      <c r="T5265" s="105">
        <v>2</v>
      </c>
      <c r="U5265" s="105" t="s">
        <v>8477</v>
      </c>
    </row>
    <row r="5266" spans="1:21" x14ac:dyDescent="0.25">
      <c r="A5266" s="105" t="s">
        <v>822</v>
      </c>
      <c r="B5266" s="105" t="s">
        <v>1410</v>
      </c>
      <c r="D5266" s="105">
        <v>1</v>
      </c>
      <c r="E5266" s="105">
        <v>1</v>
      </c>
      <c r="F5266" s="105">
        <v>1</v>
      </c>
      <c r="K5266" s="105" t="s">
        <v>14581</v>
      </c>
      <c r="S5266" s="105">
        <v>1</v>
      </c>
      <c r="T5266" s="105">
        <v>3</v>
      </c>
      <c r="U5266" s="105" t="s">
        <v>8477</v>
      </c>
    </row>
    <row r="5267" spans="1:21" x14ac:dyDescent="0.25">
      <c r="A5267" s="105" t="s">
        <v>955</v>
      </c>
      <c r="B5267" s="105" t="s">
        <v>1410</v>
      </c>
      <c r="D5267" s="105">
        <v>1</v>
      </c>
      <c r="E5267" s="105">
        <v>1</v>
      </c>
      <c r="F5267" s="105">
        <v>1</v>
      </c>
      <c r="K5267" s="105" t="s">
        <v>14581</v>
      </c>
      <c r="S5267" s="105">
        <v>1</v>
      </c>
      <c r="T5267" s="105">
        <v>3</v>
      </c>
      <c r="U5267" s="105" t="s">
        <v>8477</v>
      </c>
    </row>
    <row r="5268" spans="1:21" x14ac:dyDescent="0.25">
      <c r="A5268" s="105" t="s">
        <v>956</v>
      </c>
      <c r="B5268" s="105" t="s">
        <v>1410</v>
      </c>
      <c r="D5268" s="105">
        <v>1</v>
      </c>
      <c r="E5268" s="105">
        <v>1</v>
      </c>
      <c r="F5268" s="105" t="s">
        <v>2337</v>
      </c>
      <c r="K5268" s="105" t="s">
        <v>14581</v>
      </c>
      <c r="S5268" s="105">
        <v>1</v>
      </c>
      <c r="T5268" s="105">
        <v>2</v>
      </c>
      <c r="U5268" s="105" t="s">
        <v>8477</v>
      </c>
    </row>
    <row r="5269" spans="1:21" x14ac:dyDescent="0.25">
      <c r="A5269" s="105" t="s">
        <v>1033</v>
      </c>
      <c r="B5269" s="105" t="s">
        <v>1410</v>
      </c>
      <c r="D5269" s="105">
        <v>1</v>
      </c>
      <c r="E5269" s="105">
        <v>1</v>
      </c>
      <c r="F5269" s="105" t="s">
        <v>2337</v>
      </c>
      <c r="K5269" s="105" t="s">
        <v>14581</v>
      </c>
      <c r="S5269" s="105">
        <v>1</v>
      </c>
      <c r="T5269" s="105">
        <v>1</v>
      </c>
      <c r="U5269" s="105" t="s">
        <v>8477</v>
      </c>
    </row>
    <row r="5270" spans="1:21" x14ac:dyDescent="0.25">
      <c r="A5270" s="105" t="s">
        <v>1034</v>
      </c>
      <c r="B5270" s="105" t="s">
        <v>1410</v>
      </c>
      <c r="D5270" s="105">
        <v>1</v>
      </c>
      <c r="E5270" s="105">
        <v>1</v>
      </c>
      <c r="F5270" s="105" t="s">
        <v>2337</v>
      </c>
      <c r="K5270" s="105" t="s">
        <v>14581</v>
      </c>
      <c r="S5270" s="105">
        <v>1</v>
      </c>
      <c r="T5270" s="105">
        <v>1</v>
      </c>
      <c r="U5270" s="105" t="s">
        <v>8477</v>
      </c>
    </row>
    <row r="5271" spans="1:21" x14ac:dyDescent="0.25">
      <c r="A5271" s="105" t="s">
        <v>11344</v>
      </c>
      <c r="B5271" s="105" t="s">
        <v>1410</v>
      </c>
      <c r="D5271" s="105">
        <v>1</v>
      </c>
      <c r="E5271" s="105">
        <v>1</v>
      </c>
      <c r="F5271" s="105" t="s">
        <v>2337</v>
      </c>
      <c r="K5271" s="105" t="s">
        <v>14581</v>
      </c>
      <c r="S5271" s="105">
        <v>1</v>
      </c>
      <c r="T5271" s="105">
        <v>1</v>
      </c>
      <c r="U5271" s="105" t="s">
        <v>8477</v>
      </c>
    </row>
    <row r="5272" spans="1:21" x14ac:dyDescent="0.25">
      <c r="A5272" s="105" t="s">
        <v>1104</v>
      </c>
      <c r="B5272" s="105" t="s">
        <v>1410</v>
      </c>
      <c r="D5272" s="105">
        <v>1</v>
      </c>
      <c r="E5272" s="105">
        <v>1</v>
      </c>
      <c r="F5272" s="105" t="s">
        <v>2337</v>
      </c>
      <c r="K5272" s="105" t="s">
        <v>14581</v>
      </c>
      <c r="S5272" s="105">
        <v>1</v>
      </c>
      <c r="T5272" s="105">
        <v>2</v>
      </c>
      <c r="U5272" s="105" t="s">
        <v>8477</v>
      </c>
    </row>
    <row r="5273" spans="1:21" x14ac:dyDescent="0.25">
      <c r="A5273" s="105" t="s">
        <v>1105</v>
      </c>
      <c r="B5273" s="105" t="s">
        <v>1410</v>
      </c>
      <c r="D5273" s="105">
        <v>1</v>
      </c>
      <c r="E5273" s="105">
        <v>1</v>
      </c>
      <c r="F5273" s="105" t="s">
        <v>2337</v>
      </c>
      <c r="K5273" s="105" t="s">
        <v>14581</v>
      </c>
      <c r="S5273" s="105">
        <v>1</v>
      </c>
      <c r="T5273" s="105">
        <v>2</v>
      </c>
      <c r="U5273" s="105" t="s">
        <v>8477</v>
      </c>
    </row>
    <row r="5274" spans="1:21" x14ac:dyDescent="0.25">
      <c r="A5274" s="105" t="s">
        <v>10660</v>
      </c>
      <c r="B5274" s="105" t="s">
        <v>1410</v>
      </c>
      <c r="D5274" s="105">
        <v>1</v>
      </c>
      <c r="E5274" s="105">
        <v>1</v>
      </c>
      <c r="F5274" s="105" t="s">
        <v>2337</v>
      </c>
      <c r="K5274" s="105" t="s">
        <v>14581</v>
      </c>
      <c r="S5274" s="105">
        <v>1</v>
      </c>
      <c r="T5274" s="105">
        <v>2</v>
      </c>
      <c r="U5274" s="105" t="s">
        <v>8477</v>
      </c>
    </row>
    <row r="5275" spans="1:21" x14ac:dyDescent="0.25">
      <c r="A5275" s="105" t="s">
        <v>1142</v>
      </c>
      <c r="B5275" s="105" t="s">
        <v>1410</v>
      </c>
      <c r="D5275" s="105">
        <v>1</v>
      </c>
      <c r="E5275" s="105">
        <v>1</v>
      </c>
      <c r="F5275" s="105" t="s">
        <v>2337</v>
      </c>
      <c r="K5275" s="105" t="s">
        <v>14581</v>
      </c>
      <c r="S5275" s="105">
        <v>1</v>
      </c>
      <c r="T5275" s="105">
        <v>2</v>
      </c>
      <c r="U5275" s="105" t="s">
        <v>8477</v>
      </c>
    </row>
    <row r="5276" spans="1:21" x14ac:dyDescent="0.25">
      <c r="A5276" s="105" t="s">
        <v>1143</v>
      </c>
      <c r="B5276" s="105" t="s">
        <v>1410</v>
      </c>
      <c r="D5276" s="105">
        <v>1</v>
      </c>
      <c r="E5276" s="105">
        <v>1</v>
      </c>
      <c r="F5276" s="105" t="s">
        <v>2337</v>
      </c>
      <c r="K5276" s="105" t="s">
        <v>14581</v>
      </c>
      <c r="S5276" s="105">
        <v>1</v>
      </c>
      <c r="T5276" s="105">
        <v>2</v>
      </c>
      <c r="U5276" s="105" t="s">
        <v>8477</v>
      </c>
    </row>
    <row r="5277" spans="1:21" x14ac:dyDescent="0.25">
      <c r="A5277" s="105" t="s">
        <v>11345</v>
      </c>
      <c r="B5277" s="105" t="s">
        <v>1410</v>
      </c>
      <c r="D5277" s="105">
        <v>1</v>
      </c>
      <c r="E5277" s="105">
        <v>1</v>
      </c>
      <c r="F5277" s="105" t="s">
        <v>2337</v>
      </c>
      <c r="K5277" s="105" t="s">
        <v>14581</v>
      </c>
      <c r="S5277" s="105">
        <v>1</v>
      </c>
      <c r="T5277" s="105">
        <v>1</v>
      </c>
      <c r="U5277" s="105" t="s">
        <v>8477</v>
      </c>
    </row>
    <row r="5278" spans="1:21" x14ac:dyDescent="0.25">
      <c r="A5278" s="105" t="s">
        <v>1188</v>
      </c>
      <c r="B5278" s="105" t="s">
        <v>1410</v>
      </c>
      <c r="D5278" s="105">
        <v>1</v>
      </c>
      <c r="E5278" s="105">
        <v>1</v>
      </c>
      <c r="F5278" s="105">
        <v>1</v>
      </c>
      <c r="K5278" s="105" t="s">
        <v>14581</v>
      </c>
      <c r="S5278" s="105">
        <v>1</v>
      </c>
      <c r="T5278" s="105">
        <v>2</v>
      </c>
      <c r="U5278" s="105" t="s">
        <v>8477</v>
      </c>
    </row>
    <row r="5279" spans="1:21" x14ac:dyDescent="0.25">
      <c r="A5279" s="105" t="s">
        <v>1248</v>
      </c>
      <c r="B5279" s="105" t="s">
        <v>1410</v>
      </c>
      <c r="D5279" s="105">
        <v>1</v>
      </c>
      <c r="E5279" s="105">
        <v>1</v>
      </c>
      <c r="F5279" s="105" t="s">
        <v>2337</v>
      </c>
      <c r="K5279" s="105" t="s">
        <v>14581</v>
      </c>
      <c r="S5279" s="105">
        <v>1</v>
      </c>
      <c r="T5279" s="105">
        <v>3</v>
      </c>
      <c r="U5279" s="105" t="s">
        <v>8477</v>
      </c>
    </row>
    <row r="5280" spans="1:21" x14ac:dyDescent="0.25">
      <c r="A5280" s="105" t="s">
        <v>1249</v>
      </c>
      <c r="B5280" s="105" t="s">
        <v>1410</v>
      </c>
      <c r="D5280" s="105">
        <v>1</v>
      </c>
      <c r="E5280" s="105">
        <v>1</v>
      </c>
      <c r="F5280" s="105" t="s">
        <v>2337</v>
      </c>
      <c r="K5280" s="105" t="s">
        <v>14581</v>
      </c>
      <c r="S5280" s="105">
        <v>1</v>
      </c>
      <c r="T5280" s="105">
        <v>2</v>
      </c>
      <c r="U5280" s="105" t="s">
        <v>8477</v>
      </c>
    </row>
    <row r="5281" spans="1:21" x14ac:dyDescent="0.25">
      <c r="A5281" s="105" t="s">
        <v>1250</v>
      </c>
      <c r="B5281" s="105" t="s">
        <v>1410</v>
      </c>
      <c r="D5281" s="105">
        <v>1</v>
      </c>
      <c r="E5281" s="105">
        <v>1</v>
      </c>
      <c r="F5281" s="105" t="s">
        <v>2337</v>
      </c>
      <c r="K5281" s="105" t="s">
        <v>14581</v>
      </c>
      <c r="S5281" s="105">
        <v>1</v>
      </c>
      <c r="T5281" s="105">
        <v>2</v>
      </c>
      <c r="U5281" s="105" t="s">
        <v>8477</v>
      </c>
    </row>
    <row r="5282" spans="1:21" x14ac:dyDescent="0.25">
      <c r="A5282" s="105" t="s">
        <v>1409</v>
      </c>
      <c r="B5282" s="105" t="s">
        <v>1410</v>
      </c>
      <c r="D5282" s="105">
        <v>1</v>
      </c>
      <c r="E5282" s="105">
        <v>1</v>
      </c>
      <c r="F5282" s="105" t="s">
        <v>2337</v>
      </c>
      <c r="K5282" s="105" t="s">
        <v>14581</v>
      </c>
      <c r="S5282" s="105">
        <v>1</v>
      </c>
      <c r="T5282" s="105">
        <v>1</v>
      </c>
      <c r="U5282" s="105" t="s">
        <v>8477</v>
      </c>
    </row>
    <row r="5283" spans="1:21" x14ac:dyDescent="0.25">
      <c r="A5283" s="105" t="s">
        <v>11346</v>
      </c>
      <c r="B5283" s="105" t="s">
        <v>1410</v>
      </c>
      <c r="D5283" s="105">
        <v>1</v>
      </c>
      <c r="E5283" s="105">
        <v>1</v>
      </c>
      <c r="F5283" s="105" t="s">
        <v>2337</v>
      </c>
      <c r="K5283" s="105" t="s">
        <v>14581</v>
      </c>
      <c r="S5283" s="105">
        <v>1</v>
      </c>
      <c r="T5283" s="105">
        <v>1</v>
      </c>
      <c r="U5283" s="105" t="s">
        <v>8477</v>
      </c>
    </row>
    <row r="5284" spans="1:21" x14ac:dyDescent="0.25">
      <c r="A5284" s="105" t="s">
        <v>11347</v>
      </c>
      <c r="B5284" s="105" t="s">
        <v>1410</v>
      </c>
      <c r="D5284" s="105">
        <v>1</v>
      </c>
      <c r="E5284" s="105">
        <v>1</v>
      </c>
      <c r="F5284" s="105" t="s">
        <v>2337</v>
      </c>
      <c r="K5284" s="105" t="s">
        <v>14581</v>
      </c>
      <c r="S5284" s="105">
        <v>1</v>
      </c>
      <c r="T5284" s="105">
        <v>1</v>
      </c>
      <c r="U5284" s="105" t="s">
        <v>8477</v>
      </c>
    </row>
    <row r="5285" spans="1:21" x14ac:dyDescent="0.25">
      <c r="A5285" s="105" t="s">
        <v>1430</v>
      </c>
      <c r="B5285" s="105" t="s">
        <v>1410</v>
      </c>
      <c r="D5285" s="105">
        <v>1</v>
      </c>
      <c r="E5285" s="105">
        <v>1</v>
      </c>
      <c r="F5285" s="105" t="s">
        <v>2337</v>
      </c>
      <c r="K5285" s="105" t="s">
        <v>14581</v>
      </c>
      <c r="S5285" s="105">
        <v>1</v>
      </c>
      <c r="T5285" s="105">
        <v>3</v>
      </c>
      <c r="U5285" s="105" t="s">
        <v>8477</v>
      </c>
    </row>
    <row r="5286" spans="1:21" x14ac:dyDescent="0.25">
      <c r="A5286" s="105" t="s">
        <v>11348</v>
      </c>
      <c r="B5286" s="105" t="s">
        <v>1410</v>
      </c>
      <c r="D5286" s="105">
        <v>1</v>
      </c>
      <c r="E5286" s="105">
        <v>1</v>
      </c>
      <c r="F5286" s="105" t="s">
        <v>2337</v>
      </c>
      <c r="K5286" s="105" t="s">
        <v>14581</v>
      </c>
      <c r="S5286" s="105">
        <v>1</v>
      </c>
      <c r="T5286" s="105">
        <v>1</v>
      </c>
      <c r="U5286" s="105" t="s">
        <v>8477</v>
      </c>
    </row>
    <row r="5287" spans="1:21" x14ac:dyDescent="0.25">
      <c r="A5287" s="105" t="s">
        <v>11349</v>
      </c>
      <c r="B5287" s="105" t="s">
        <v>1410</v>
      </c>
      <c r="D5287" s="105">
        <v>1</v>
      </c>
      <c r="E5287" s="105">
        <v>1</v>
      </c>
      <c r="F5287" s="105" t="s">
        <v>2337</v>
      </c>
      <c r="K5287" s="105" t="s">
        <v>14581</v>
      </c>
      <c r="S5287" s="105">
        <v>1</v>
      </c>
      <c r="T5287" s="105">
        <v>1</v>
      </c>
      <c r="U5287" s="105" t="s">
        <v>8477</v>
      </c>
    </row>
    <row r="5288" spans="1:21" x14ac:dyDescent="0.25">
      <c r="A5288" s="105" t="s">
        <v>11350</v>
      </c>
      <c r="B5288" s="105" t="s">
        <v>1410</v>
      </c>
      <c r="D5288" s="105">
        <v>1</v>
      </c>
      <c r="E5288" s="105">
        <v>2</v>
      </c>
      <c r="F5288" s="105" t="s">
        <v>2337</v>
      </c>
      <c r="K5288" s="105" t="s">
        <v>14581</v>
      </c>
      <c r="S5288" s="105">
        <v>1</v>
      </c>
      <c r="T5288" s="105">
        <v>1</v>
      </c>
      <c r="U5288" s="105" t="s">
        <v>8477</v>
      </c>
    </row>
    <row r="5289" spans="1:21" x14ac:dyDescent="0.25">
      <c r="A5289" s="105" t="s">
        <v>1439</v>
      </c>
      <c r="B5289" s="105" t="s">
        <v>1410</v>
      </c>
      <c r="D5289" s="105">
        <v>1</v>
      </c>
      <c r="E5289" s="105">
        <v>2</v>
      </c>
      <c r="F5289" s="105" t="s">
        <v>2337</v>
      </c>
      <c r="K5289" s="105" t="s">
        <v>14581</v>
      </c>
      <c r="S5289" s="105">
        <v>1</v>
      </c>
      <c r="T5289" s="105">
        <v>2</v>
      </c>
      <c r="U5289" s="105" t="s">
        <v>8477</v>
      </c>
    </row>
    <row r="5290" spans="1:21" x14ac:dyDescent="0.25">
      <c r="A5290" s="105" t="s">
        <v>11351</v>
      </c>
      <c r="B5290" s="105" t="s">
        <v>1410</v>
      </c>
      <c r="D5290" s="105">
        <v>1</v>
      </c>
      <c r="E5290" s="105">
        <v>1</v>
      </c>
      <c r="F5290" s="105" t="s">
        <v>2337</v>
      </c>
      <c r="K5290" s="105" t="s">
        <v>14581</v>
      </c>
      <c r="S5290" s="105">
        <v>1</v>
      </c>
      <c r="T5290" s="105">
        <v>1</v>
      </c>
      <c r="U5290" s="105" t="s">
        <v>8477</v>
      </c>
    </row>
    <row r="5291" spans="1:21" x14ac:dyDescent="0.25">
      <c r="A5291" s="105" t="s">
        <v>11352</v>
      </c>
      <c r="B5291" s="105" t="s">
        <v>1410</v>
      </c>
      <c r="D5291" s="105">
        <v>1</v>
      </c>
      <c r="E5291" s="105">
        <v>1</v>
      </c>
      <c r="F5291" s="105" t="s">
        <v>2337</v>
      </c>
      <c r="K5291" s="105" t="s">
        <v>14581</v>
      </c>
      <c r="S5291" s="105">
        <v>1</v>
      </c>
      <c r="T5291" s="105">
        <v>1</v>
      </c>
      <c r="U5291" s="105" t="s">
        <v>8477</v>
      </c>
    </row>
    <row r="5292" spans="1:21" x14ac:dyDescent="0.25">
      <c r="A5292" s="105" t="s">
        <v>1443</v>
      </c>
      <c r="B5292" s="105" t="s">
        <v>1410</v>
      </c>
      <c r="D5292" s="105">
        <v>1</v>
      </c>
      <c r="E5292" s="105">
        <v>1</v>
      </c>
      <c r="F5292" s="105" t="s">
        <v>2337</v>
      </c>
      <c r="K5292" s="105" t="s">
        <v>14581</v>
      </c>
      <c r="S5292" s="105">
        <v>1</v>
      </c>
      <c r="T5292" s="105">
        <v>2</v>
      </c>
      <c r="U5292" s="105" t="s">
        <v>8477</v>
      </c>
    </row>
    <row r="5293" spans="1:21" x14ac:dyDescent="0.25">
      <c r="A5293" s="105" t="s">
        <v>1444</v>
      </c>
      <c r="B5293" s="105" t="s">
        <v>1410</v>
      </c>
      <c r="D5293" s="105">
        <v>1</v>
      </c>
      <c r="E5293" s="105">
        <v>1</v>
      </c>
      <c r="F5293" s="105" t="s">
        <v>2337</v>
      </c>
      <c r="K5293" s="105" t="s">
        <v>14581</v>
      </c>
      <c r="S5293" s="105">
        <v>1</v>
      </c>
      <c r="T5293" s="105">
        <v>2</v>
      </c>
      <c r="U5293" s="105" t="s">
        <v>8477</v>
      </c>
    </row>
    <row r="5294" spans="1:21" x14ac:dyDescent="0.25">
      <c r="A5294" s="105" t="s">
        <v>1445</v>
      </c>
      <c r="B5294" s="105" t="s">
        <v>1410</v>
      </c>
      <c r="D5294" s="105">
        <v>1</v>
      </c>
      <c r="E5294" s="105">
        <v>1</v>
      </c>
      <c r="F5294" s="105" t="s">
        <v>2337</v>
      </c>
      <c r="K5294" s="105" t="s">
        <v>14581</v>
      </c>
      <c r="S5294" s="105">
        <v>1</v>
      </c>
      <c r="T5294" s="105">
        <v>2</v>
      </c>
      <c r="U5294" s="105" t="s">
        <v>8477</v>
      </c>
    </row>
    <row r="5295" spans="1:21" x14ac:dyDescent="0.25">
      <c r="A5295" s="105" t="s">
        <v>5821</v>
      </c>
      <c r="B5295" s="105" t="s">
        <v>1410</v>
      </c>
      <c r="D5295" s="105">
        <v>1</v>
      </c>
      <c r="E5295" s="105">
        <v>1</v>
      </c>
      <c r="F5295" s="105" t="s">
        <v>2337</v>
      </c>
      <c r="K5295" s="105" t="s">
        <v>14581</v>
      </c>
      <c r="S5295" s="105">
        <v>1</v>
      </c>
      <c r="T5295" s="105">
        <v>2</v>
      </c>
      <c r="U5295" s="105" t="s">
        <v>8477</v>
      </c>
    </row>
    <row r="5296" spans="1:21" x14ac:dyDescent="0.25">
      <c r="A5296" s="105" t="s">
        <v>1446</v>
      </c>
      <c r="B5296" s="105" t="s">
        <v>1410</v>
      </c>
      <c r="D5296" s="105">
        <v>1</v>
      </c>
      <c r="E5296" s="105">
        <v>1</v>
      </c>
      <c r="F5296" s="105" t="s">
        <v>2337</v>
      </c>
      <c r="K5296" s="105" t="s">
        <v>14581</v>
      </c>
      <c r="S5296" s="105">
        <v>1</v>
      </c>
      <c r="T5296" s="105">
        <v>2</v>
      </c>
      <c r="U5296" s="105" t="s">
        <v>8477</v>
      </c>
    </row>
    <row r="5297" spans="1:21" x14ac:dyDescent="0.25">
      <c r="A5297" s="105" t="s">
        <v>1447</v>
      </c>
      <c r="B5297" s="105" t="s">
        <v>1410</v>
      </c>
      <c r="D5297" s="105">
        <v>1</v>
      </c>
      <c r="E5297" s="105">
        <v>1</v>
      </c>
      <c r="F5297" s="105" t="s">
        <v>2337</v>
      </c>
      <c r="K5297" s="105" t="s">
        <v>14581</v>
      </c>
      <c r="S5297" s="105">
        <v>1</v>
      </c>
      <c r="T5297" s="105">
        <v>2</v>
      </c>
      <c r="U5297" s="105" t="s">
        <v>8477</v>
      </c>
    </row>
    <row r="5298" spans="1:21" x14ac:dyDescent="0.25">
      <c r="A5298" s="105" t="s">
        <v>11353</v>
      </c>
      <c r="B5298" s="105" t="s">
        <v>1410</v>
      </c>
      <c r="D5298" s="105">
        <v>1</v>
      </c>
      <c r="E5298" s="105">
        <v>1</v>
      </c>
      <c r="F5298" s="105" t="s">
        <v>2337</v>
      </c>
      <c r="K5298" s="105" t="s">
        <v>14581</v>
      </c>
      <c r="S5298" s="105">
        <v>1</v>
      </c>
      <c r="T5298" s="105">
        <v>1</v>
      </c>
      <c r="U5298" s="105" t="s">
        <v>8477</v>
      </c>
    </row>
    <row r="5299" spans="1:21" x14ac:dyDescent="0.25">
      <c r="A5299" s="105" t="s">
        <v>11354</v>
      </c>
      <c r="B5299" s="105" t="s">
        <v>1410</v>
      </c>
      <c r="D5299" s="105">
        <v>1</v>
      </c>
      <c r="E5299" s="105">
        <v>2</v>
      </c>
      <c r="F5299" s="105" t="s">
        <v>2337</v>
      </c>
      <c r="K5299" s="105" t="s">
        <v>14581</v>
      </c>
      <c r="S5299" s="105">
        <v>1</v>
      </c>
      <c r="T5299" s="105">
        <v>1</v>
      </c>
      <c r="U5299" s="105" t="s">
        <v>8477</v>
      </c>
    </row>
    <row r="5300" spans="1:21" x14ac:dyDescent="0.25">
      <c r="A5300" s="105" t="s">
        <v>11355</v>
      </c>
      <c r="B5300" s="105" t="s">
        <v>1410</v>
      </c>
      <c r="D5300" s="105">
        <v>1</v>
      </c>
      <c r="E5300" s="105">
        <v>1</v>
      </c>
      <c r="F5300" s="105" t="s">
        <v>2337</v>
      </c>
      <c r="K5300" s="105" t="s">
        <v>14581</v>
      </c>
      <c r="S5300" s="105">
        <v>1</v>
      </c>
      <c r="T5300" s="105">
        <v>1</v>
      </c>
      <c r="U5300" s="105" t="s">
        <v>8477</v>
      </c>
    </row>
    <row r="5301" spans="1:21" x14ac:dyDescent="0.25">
      <c r="A5301" s="105" t="s">
        <v>11356</v>
      </c>
      <c r="B5301" s="105" t="s">
        <v>1410</v>
      </c>
      <c r="D5301" s="105">
        <v>1</v>
      </c>
      <c r="E5301" s="105">
        <v>1</v>
      </c>
      <c r="F5301" s="105" t="s">
        <v>2337</v>
      </c>
      <c r="K5301" s="105" t="s">
        <v>14581</v>
      </c>
      <c r="S5301" s="105">
        <v>1</v>
      </c>
      <c r="T5301" s="105">
        <v>1</v>
      </c>
      <c r="U5301" s="105" t="s">
        <v>8477</v>
      </c>
    </row>
    <row r="5302" spans="1:21" x14ac:dyDescent="0.25">
      <c r="A5302" s="105" t="s">
        <v>11357</v>
      </c>
      <c r="B5302" s="105" t="s">
        <v>1410</v>
      </c>
      <c r="D5302" s="105">
        <v>1</v>
      </c>
      <c r="E5302" s="105">
        <v>1</v>
      </c>
      <c r="F5302" s="105" t="s">
        <v>2337</v>
      </c>
      <c r="K5302" s="105" t="s">
        <v>14581</v>
      </c>
      <c r="S5302" s="105">
        <v>1</v>
      </c>
      <c r="T5302" s="105">
        <v>1</v>
      </c>
      <c r="U5302" s="105" t="s">
        <v>8477</v>
      </c>
    </row>
    <row r="5303" spans="1:21" x14ac:dyDescent="0.25">
      <c r="A5303" s="105" t="s">
        <v>11358</v>
      </c>
      <c r="B5303" s="105" t="s">
        <v>1410</v>
      </c>
      <c r="D5303" s="105">
        <v>1</v>
      </c>
      <c r="E5303" s="105">
        <v>1</v>
      </c>
      <c r="F5303" s="105" t="s">
        <v>2337</v>
      </c>
      <c r="K5303" s="105" t="s">
        <v>14581</v>
      </c>
      <c r="S5303" s="105">
        <v>1</v>
      </c>
      <c r="T5303" s="105">
        <v>1</v>
      </c>
      <c r="U5303" s="105" t="s">
        <v>8477</v>
      </c>
    </row>
    <row r="5304" spans="1:21" x14ac:dyDescent="0.25">
      <c r="A5304" s="105" t="s">
        <v>16170</v>
      </c>
      <c r="B5304" s="105" t="s">
        <v>1410</v>
      </c>
      <c r="D5304" s="105">
        <v>1</v>
      </c>
      <c r="E5304" s="105">
        <v>2</v>
      </c>
      <c r="F5304" s="105" t="s">
        <v>2337</v>
      </c>
      <c r="K5304" s="105" t="s">
        <v>14581</v>
      </c>
      <c r="S5304" s="105">
        <v>1</v>
      </c>
      <c r="T5304" s="105">
        <v>1</v>
      </c>
      <c r="U5304" s="105" t="s">
        <v>8477</v>
      </c>
    </row>
    <row r="5305" spans="1:21" x14ac:dyDescent="0.25">
      <c r="A5305" s="105" t="s">
        <v>11359</v>
      </c>
      <c r="B5305" s="105" t="s">
        <v>1410</v>
      </c>
      <c r="D5305" s="105">
        <v>1</v>
      </c>
      <c r="E5305" s="105">
        <v>1</v>
      </c>
      <c r="F5305" s="105" t="s">
        <v>2337</v>
      </c>
      <c r="K5305" s="105" t="s">
        <v>14581</v>
      </c>
      <c r="S5305" s="105">
        <v>1</v>
      </c>
      <c r="T5305" s="105">
        <v>1</v>
      </c>
      <c r="U5305" s="105" t="s">
        <v>8477</v>
      </c>
    </row>
    <row r="5306" spans="1:21" x14ac:dyDescent="0.25">
      <c r="A5306" s="105" t="s">
        <v>1451</v>
      </c>
      <c r="B5306" s="105" t="s">
        <v>1410</v>
      </c>
      <c r="D5306" s="105">
        <v>1</v>
      </c>
      <c r="E5306" s="105">
        <v>1</v>
      </c>
      <c r="F5306" s="105" t="s">
        <v>2337</v>
      </c>
      <c r="K5306" s="105" t="s">
        <v>14581</v>
      </c>
      <c r="S5306" s="105">
        <v>1</v>
      </c>
      <c r="T5306" s="105">
        <v>1</v>
      </c>
      <c r="U5306" s="105" t="s">
        <v>8477</v>
      </c>
    </row>
    <row r="5307" spans="1:21" x14ac:dyDescent="0.25">
      <c r="A5307" s="105" t="s">
        <v>11360</v>
      </c>
      <c r="B5307" s="105" t="s">
        <v>1410</v>
      </c>
      <c r="D5307" s="105">
        <v>1</v>
      </c>
      <c r="E5307" s="105">
        <v>1</v>
      </c>
      <c r="F5307" s="105" t="s">
        <v>2337</v>
      </c>
      <c r="K5307" s="105" t="s">
        <v>14581</v>
      </c>
      <c r="S5307" s="105">
        <v>1</v>
      </c>
      <c r="T5307" s="105">
        <v>1</v>
      </c>
      <c r="U5307" s="105" t="s">
        <v>8477</v>
      </c>
    </row>
    <row r="5308" spans="1:21" x14ac:dyDescent="0.25">
      <c r="A5308" s="105" t="s">
        <v>11361</v>
      </c>
      <c r="B5308" s="105" t="s">
        <v>1410</v>
      </c>
      <c r="D5308" s="105">
        <v>1</v>
      </c>
      <c r="E5308" s="105">
        <v>2</v>
      </c>
      <c r="F5308" s="105" t="s">
        <v>2337</v>
      </c>
      <c r="K5308" s="105" t="s">
        <v>14581</v>
      </c>
      <c r="S5308" s="105">
        <v>1</v>
      </c>
      <c r="T5308" s="105">
        <v>1</v>
      </c>
      <c r="U5308" s="105" t="s">
        <v>8477</v>
      </c>
    </row>
    <row r="5309" spans="1:21" x14ac:dyDescent="0.25">
      <c r="A5309" s="105" t="s">
        <v>11362</v>
      </c>
      <c r="B5309" s="105" t="s">
        <v>1410</v>
      </c>
      <c r="D5309" s="105">
        <v>1</v>
      </c>
      <c r="E5309" s="105">
        <v>1</v>
      </c>
      <c r="F5309" s="105" t="s">
        <v>2337</v>
      </c>
      <c r="K5309" s="105" t="s">
        <v>14581</v>
      </c>
      <c r="S5309" s="105">
        <v>1</v>
      </c>
      <c r="T5309" s="105">
        <v>1</v>
      </c>
      <c r="U5309" s="105" t="s">
        <v>8477</v>
      </c>
    </row>
    <row r="5310" spans="1:21" x14ac:dyDescent="0.25">
      <c r="A5310" s="105" t="s">
        <v>11363</v>
      </c>
      <c r="B5310" s="105" t="s">
        <v>1410</v>
      </c>
      <c r="D5310" s="105">
        <v>1</v>
      </c>
      <c r="E5310" s="105">
        <v>1</v>
      </c>
      <c r="F5310" s="105" t="s">
        <v>2337</v>
      </c>
      <c r="K5310" s="105" t="s">
        <v>14581</v>
      </c>
      <c r="S5310" s="105">
        <v>1</v>
      </c>
      <c r="T5310" s="105">
        <v>1</v>
      </c>
      <c r="U5310" s="105" t="s">
        <v>8477</v>
      </c>
    </row>
    <row r="5311" spans="1:21" x14ac:dyDescent="0.25">
      <c r="A5311" s="105" t="s">
        <v>11364</v>
      </c>
      <c r="B5311" s="105" t="s">
        <v>1410</v>
      </c>
      <c r="D5311" s="105">
        <v>1</v>
      </c>
      <c r="E5311" s="105">
        <v>1</v>
      </c>
      <c r="F5311" s="105" t="s">
        <v>2337</v>
      </c>
      <c r="K5311" s="105" t="s">
        <v>14581</v>
      </c>
      <c r="S5311" s="105">
        <v>1</v>
      </c>
      <c r="T5311" s="105">
        <v>1</v>
      </c>
      <c r="U5311" s="105" t="s">
        <v>8477</v>
      </c>
    </row>
    <row r="5312" spans="1:21" x14ac:dyDescent="0.25">
      <c r="A5312" s="105" t="s">
        <v>11365</v>
      </c>
      <c r="B5312" s="105" t="s">
        <v>1410</v>
      </c>
      <c r="D5312" s="105">
        <v>1</v>
      </c>
      <c r="E5312" s="105">
        <v>1</v>
      </c>
      <c r="F5312" s="105" t="s">
        <v>2337</v>
      </c>
      <c r="K5312" s="105" t="s">
        <v>14581</v>
      </c>
      <c r="S5312" s="105">
        <v>1</v>
      </c>
      <c r="T5312" s="105">
        <v>1</v>
      </c>
      <c r="U5312" s="105" t="s">
        <v>8477</v>
      </c>
    </row>
    <row r="5313" spans="1:21" x14ac:dyDescent="0.25">
      <c r="A5313" s="105" t="s">
        <v>1453</v>
      </c>
      <c r="B5313" s="105" t="s">
        <v>1410</v>
      </c>
      <c r="D5313" s="105">
        <v>1</v>
      </c>
      <c r="E5313" s="105">
        <v>1</v>
      </c>
      <c r="F5313" s="105" t="s">
        <v>2337</v>
      </c>
      <c r="K5313" s="105" t="s">
        <v>14581</v>
      </c>
      <c r="S5313" s="105">
        <v>1</v>
      </c>
      <c r="T5313" s="105">
        <v>2</v>
      </c>
      <c r="U5313" s="105" t="s">
        <v>8477</v>
      </c>
    </row>
    <row r="5314" spans="1:21" x14ac:dyDescent="0.25">
      <c r="A5314" s="105" t="s">
        <v>1455</v>
      </c>
      <c r="B5314" s="105" t="s">
        <v>1410</v>
      </c>
      <c r="D5314" s="105">
        <v>1</v>
      </c>
      <c r="E5314" s="105">
        <v>2</v>
      </c>
      <c r="F5314" s="105" t="s">
        <v>2337</v>
      </c>
      <c r="K5314" s="105" t="s">
        <v>14581</v>
      </c>
      <c r="S5314" s="105">
        <v>1</v>
      </c>
      <c r="T5314" s="105">
        <v>1</v>
      </c>
      <c r="U5314" s="105" t="s">
        <v>8477</v>
      </c>
    </row>
    <row r="5315" spans="1:21" x14ac:dyDescent="0.25">
      <c r="A5315" s="105" t="s">
        <v>11366</v>
      </c>
      <c r="B5315" s="105" t="s">
        <v>1410</v>
      </c>
      <c r="D5315" s="105">
        <v>1</v>
      </c>
      <c r="E5315" s="105">
        <v>1</v>
      </c>
      <c r="F5315" s="105" t="s">
        <v>2337</v>
      </c>
      <c r="K5315" s="105" t="s">
        <v>14581</v>
      </c>
      <c r="S5315" s="105">
        <v>1</v>
      </c>
      <c r="T5315" s="105">
        <v>1</v>
      </c>
      <c r="U5315" s="105" t="s">
        <v>8477</v>
      </c>
    </row>
    <row r="5316" spans="1:21" x14ac:dyDescent="0.25">
      <c r="A5316" s="105" t="s">
        <v>11367</v>
      </c>
      <c r="B5316" s="105" t="s">
        <v>1410</v>
      </c>
      <c r="D5316" s="105">
        <v>1</v>
      </c>
      <c r="E5316" s="105">
        <v>1</v>
      </c>
      <c r="F5316" s="105" t="s">
        <v>2337</v>
      </c>
      <c r="K5316" s="105" t="s">
        <v>14581</v>
      </c>
      <c r="S5316" s="105">
        <v>1</v>
      </c>
      <c r="T5316" s="105">
        <v>1</v>
      </c>
      <c r="U5316" s="105" t="s">
        <v>8477</v>
      </c>
    </row>
    <row r="5317" spans="1:21" x14ac:dyDescent="0.25">
      <c r="A5317" s="105" t="s">
        <v>11368</v>
      </c>
      <c r="B5317" s="105" t="s">
        <v>1410</v>
      </c>
      <c r="D5317" s="105">
        <v>1</v>
      </c>
      <c r="E5317" s="105">
        <v>1</v>
      </c>
      <c r="F5317" s="105" t="s">
        <v>2337</v>
      </c>
      <c r="K5317" s="105" t="s">
        <v>14581</v>
      </c>
      <c r="S5317" s="105">
        <v>1</v>
      </c>
      <c r="T5317" s="105">
        <v>1</v>
      </c>
      <c r="U5317" s="105" t="s">
        <v>8477</v>
      </c>
    </row>
    <row r="5318" spans="1:21" x14ac:dyDescent="0.25">
      <c r="A5318" s="105" t="s">
        <v>11369</v>
      </c>
      <c r="B5318" s="105" t="s">
        <v>1410</v>
      </c>
      <c r="D5318" s="105">
        <v>1</v>
      </c>
      <c r="E5318" s="105">
        <v>1</v>
      </c>
      <c r="F5318" s="105" t="s">
        <v>2337</v>
      </c>
      <c r="K5318" s="105" t="s">
        <v>14581</v>
      </c>
      <c r="S5318" s="105">
        <v>1</v>
      </c>
      <c r="T5318" s="105">
        <v>1</v>
      </c>
      <c r="U5318" s="105" t="s">
        <v>8477</v>
      </c>
    </row>
    <row r="5319" spans="1:21" x14ac:dyDescent="0.25">
      <c r="A5319" s="105" t="s">
        <v>1456</v>
      </c>
      <c r="B5319" s="105" t="s">
        <v>1410</v>
      </c>
      <c r="D5319" s="105">
        <v>1</v>
      </c>
      <c r="E5319" s="105">
        <v>1</v>
      </c>
      <c r="F5319" s="105" t="s">
        <v>2337</v>
      </c>
      <c r="K5319" s="105" t="s">
        <v>14581</v>
      </c>
      <c r="S5319" s="105">
        <v>1</v>
      </c>
      <c r="T5319" s="105">
        <v>1</v>
      </c>
      <c r="U5319" s="105" t="s">
        <v>8477</v>
      </c>
    </row>
    <row r="5320" spans="1:21" x14ac:dyDescent="0.25">
      <c r="A5320" s="105" t="s">
        <v>11370</v>
      </c>
      <c r="B5320" s="105" t="s">
        <v>1410</v>
      </c>
      <c r="D5320" s="105">
        <v>1</v>
      </c>
      <c r="E5320" s="105">
        <v>1</v>
      </c>
      <c r="F5320" s="105" t="s">
        <v>2337</v>
      </c>
      <c r="K5320" s="105" t="s">
        <v>14581</v>
      </c>
      <c r="S5320" s="105">
        <v>1</v>
      </c>
      <c r="T5320" s="105">
        <v>1</v>
      </c>
      <c r="U5320" s="105" t="s">
        <v>8477</v>
      </c>
    </row>
    <row r="5321" spans="1:21" x14ac:dyDescent="0.25">
      <c r="A5321" s="105" t="s">
        <v>16171</v>
      </c>
      <c r="B5321" s="105" t="s">
        <v>1410</v>
      </c>
      <c r="D5321" s="105">
        <v>1</v>
      </c>
      <c r="E5321" s="105">
        <v>1</v>
      </c>
      <c r="F5321" s="105" t="s">
        <v>2337</v>
      </c>
      <c r="K5321" s="105" t="s">
        <v>14581</v>
      </c>
      <c r="S5321" s="105">
        <v>1</v>
      </c>
      <c r="T5321" s="105">
        <v>1</v>
      </c>
      <c r="U5321" s="105" t="s">
        <v>8477</v>
      </c>
    </row>
    <row r="5322" spans="1:21" x14ac:dyDescent="0.25">
      <c r="A5322" s="105" t="s">
        <v>11371</v>
      </c>
      <c r="B5322" s="105" t="s">
        <v>1410</v>
      </c>
      <c r="D5322" s="105">
        <v>1</v>
      </c>
      <c r="E5322" s="105">
        <v>1</v>
      </c>
      <c r="F5322" s="105" t="s">
        <v>2337</v>
      </c>
      <c r="K5322" s="105" t="s">
        <v>14581</v>
      </c>
      <c r="S5322" s="105">
        <v>1</v>
      </c>
      <c r="T5322" s="105">
        <v>1</v>
      </c>
      <c r="U5322" s="105" t="s">
        <v>8477</v>
      </c>
    </row>
    <row r="5323" spans="1:21" x14ac:dyDescent="0.25">
      <c r="A5323" s="105" t="s">
        <v>1461</v>
      </c>
      <c r="B5323" s="105" t="s">
        <v>1410</v>
      </c>
      <c r="D5323" s="105">
        <v>1</v>
      </c>
      <c r="E5323" s="105">
        <v>1</v>
      </c>
      <c r="F5323" s="105" t="s">
        <v>2337</v>
      </c>
      <c r="K5323" s="105" t="s">
        <v>14581</v>
      </c>
      <c r="S5323" s="105">
        <v>1</v>
      </c>
      <c r="T5323" s="105">
        <v>1</v>
      </c>
      <c r="U5323" s="105" t="s">
        <v>8477</v>
      </c>
    </row>
    <row r="5324" spans="1:21" x14ac:dyDescent="0.25">
      <c r="A5324" s="105" t="s">
        <v>11372</v>
      </c>
      <c r="B5324" s="105" t="s">
        <v>1410</v>
      </c>
      <c r="D5324" s="105">
        <v>1</v>
      </c>
      <c r="E5324" s="105">
        <v>1</v>
      </c>
      <c r="F5324" s="105" t="s">
        <v>2337</v>
      </c>
      <c r="K5324" s="105" t="s">
        <v>14581</v>
      </c>
      <c r="S5324" s="105">
        <v>1</v>
      </c>
      <c r="T5324" s="105">
        <v>1</v>
      </c>
      <c r="U5324" s="105" t="s">
        <v>8477</v>
      </c>
    </row>
    <row r="5325" spans="1:21" x14ac:dyDescent="0.25">
      <c r="A5325" s="105" t="s">
        <v>1410</v>
      </c>
      <c r="B5325" s="105" t="s">
        <v>1410</v>
      </c>
      <c r="D5325" s="105" t="s">
        <v>2337</v>
      </c>
      <c r="E5325" s="105">
        <v>1</v>
      </c>
      <c r="F5325" s="105" t="s">
        <v>2337</v>
      </c>
      <c r="K5325" s="105" t="s">
        <v>14581</v>
      </c>
      <c r="S5325" s="105">
        <v>1</v>
      </c>
      <c r="T5325" s="105">
        <v>1</v>
      </c>
      <c r="U5325" s="105" t="s">
        <v>8477</v>
      </c>
    </row>
    <row r="5326" spans="1:21" x14ac:dyDescent="0.25">
      <c r="A5326" s="105" t="s">
        <v>11373</v>
      </c>
      <c r="B5326" s="105" t="s">
        <v>1410</v>
      </c>
      <c r="D5326" s="105">
        <v>1</v>
      </c>
      <c r="E5326" s="105">
        <v>2</v>
      </c>
      <c r="F5326" s="105" t="s">
        <v>2337</v>
      </c>
      <c r="K5326" s="105" t="s">
        <v>14581</v>
      </c>
      <c r="S5326" s="105">
        <v>1</v>
      </c>
      <c r="T5326" s="105">
        <v>1</v>
      </c>
      <c r="U5326" s="105" t="s">
        <v>8477</v>
      </c>
    </row>
    <row r="5327" spans="1:21" x14ac:dyDescent="0.25">
      <c r="A5327" s="105" t="s">
        <v>11374</v>
      </c>
      <c r="B5327" s="105" t="s">
        <v>1410</v>
      </c>
      <c r="D5327" s="105">
        <v>1</v>
      </c>
      <c r="E5327" s="105">
        <v>2</v>
      </c>
      <c r="F5327" s="105" t="s">
        <v>2337</v>
      </c>
      <c r="K5327" s="105" t="s">
        <v>14581</v>
      </c>
      <c r="S5327" s="105">
        <v>1</v>
      </c>
      <c r="T5327" s="105">
        <v>1</v>
      </c>
      <c r="U5327" s="105" t="s">
        <v>8477</v>
      </c>
    </row>
    <row r="5328" spans="1:21" x14ac:dyDescent="0.25">
      <c r="A5328" s="105" t="s">
        <v>16172</v>
      </c>
      <c r="B5328" s="105" t="s">
        <v>1410</v>
      </c>
      <c r="D5328" s="105">
        <v>1</v>
      </c>
      <c r="E5328" s="105">
        <v>1</v>
      </c>
      <c r="F5328" s="105" t="s">
        <v>2337</v>
      </c>
      <c r="K5328" s="105" t="s">
        <v>14581</v>
      </c>
      <c r="S5328" s="105">
        <v>1</v>
      </c>
      <c r="T5328" s="105">
        <v>1</v>
      </c>
      <c r="U5328" s="105" t="s">
        <v>8477</v>
      </c>
    </row>
    <row r="5329" spans="1:21" x14ac:dyDescent="0.25">
      <c r="A5329" s="105" t="s">
        <v>11375</v>
      </c>
      <c r="B5329" s="105" t="s">
        <v>1410</v>
      </c>
      <c r="D5329" s="105">
        <v>1</v>
      </c>
      <c r="E5329" s="105">
        <v>1</v>
      </c>
      <c r="F5329" s="105" t="s">
        <v>2337</v>
      </c>
      <c r="K5329" s="105" t="s">
        <v>14581</v>
      </c>
      <c r="S5329" s="105">
        <v>1</v>
      </c>
      <c r="T5329" s="105">
        <v>1</v>
      </c>
      <c r="U5329" s="105" t="s">
        <v>8477</v>
      </c>
    </row>
    <row r="5330" spans="1:21" x14ac:dyDescent="0.25">
      <c r="A5330" s="105" t="s">
        <v>11376</v>
      </c>
      <c r="B5330" s="105" t="s">
        <v>1410</v>
      </c>
      <c r="D5330" s="105">
        <v>1</v>
      </c>
      <c r="E5330" s="105">
        <v>1</v>
      </c>
      <c r="F5330" s="105" t="s">
        <v>2337</v>
      </c>
      <c r="K5330" s="105" t="s">
        <v>14581</v>
      </c>
      <c r="S5330" s="105">
        <v>1</v>
      </c>
      <c r="T5330" s="105">
        <v>1</v>
      </c>
      <c r="U5330" s="105" t="s">
        <v>8477</v>
      </c>
    </row>
    <row r="5331" spans="1:21" x14ac:dyDescent="0.25">
      <c r="A5331" s="105" t="s">
        <v>10402</v>
      </c>
      <c r="B5331" s="105" t="s">
        <v>1410</v>
      </c>
      <c r="D5331" s="105">
        <v>1</v>
      </c>
      <c r="E5331" s="105">
        <v>1</v>
      </c>
      <c r="F5331" s="105" t="s">
        <v>2337</v>
      </c>
      <c r="K5331" s="105" t="s">
        <v>14581</v>
      </c>
      <c r="S5331" s="105">
        <v>1</v>
      </c>
      <c r="T5331" s="105">
        <v>2</v>
      </c>
      <c r="U5331" s="105" t="s">
        <v>8477</v>
      </c>
    </row>
    <row r="5332" spans="1:21" x14ac:dyDescent="0.25">
      <c r="A5332" s="105" t="s">
        <v>11377</v>
      </c>
      <c r="B5332" s="105" t="s">
        <v>1410</v>
      </c>
      <c r="D5332" s="105">
        <v>1</v>
      </c>
      <c r="E5332" s="105">
        <v>1</v>
      </c>
      <c r="F5332" s="105" t="s">
        <v>2337</v>
      </c>
      <c r="K5332" s="105" t="s">
        <v>14581</v>
      </c>
      <c r="S5332" s="105">
        <v>1</v>
      </c>
      <c r="T5332" s="105">
        <v>1</v>
      </c>
      <c r="U5332" s="105" t="s">
        <v>8477</v>
      </c>
    </row>
    <row r="5333" spans="1:21" x14ac:dyDescent="0.25">
      <c r="A5333" s="105" t="s">
        <v>11378</v>
      </c>
      <c r="B5333" s="105" t="s">
        <v>1410</v>
      </c>
      <c r="D5333" s="105">
        <v>1</v>
      </c>
      <c r="E5333" s="105">
        <v>1</v>
      </c>
      <c r="F5333" s="105" t="s">
        <v>2337</v>
      </c>
      <c r="K5333" s="105" t="s">
        <v>14581</v>
      </c>
      <c r="S5333" s="105">
        <v>1</v>
      </c>
      <c r="T5333" s="105">
        <v>1</v>
      </c>
      <c r="U5333" s="105" t="s">
        <v>8477</v>
      </c>
    </row>
    <row r="5334" spans="1:21" x14ac:dyDescent="0.25">
      <c r="A5334" s="105" t="s">
        <v>11379</v>
      </c>
      <c r="B5334" s="105" t="s">
        <v>1410</v>
      </c>
      <c r="D5334" s="105">
        <v>1</v>
      </c>
      <c r="E5334" s="105">
        <v>1</v>
      </c>
      <c r="F5334" s="105" t="s">
        <v>2337</v>
      </c>
      <c r="K5334" s="105" t="s">
        <v>14581</v>
      </c>
      <c r="S5334" s="105">
        <v>1</v>
      </c>
      <c r="T5334" s="105">
        <v>1</v>
      </c>
      <c r="U5334" s="105" t="s">
        <v>8477</v>
      </c>
    </row>
    <row r="5335" spans="1:21" x14ac:dyDescent="0.25">
      <c r="A5335" s="105" t="s">
        <v>11380</v>
      </c>
      <c r="B5335" s="105" t="s">
        <v>1410</v>
      </c>
      <c r="D5335" s="105">
        <v>1</v>
      </c>
      <c r="E5335" s="105">
        <v>1</v>
      </c>
      <c r="F5335" s="105" t="s">
        <v>2337</v>
      </c>
      <c r="K5335" s="105" t="s">
        <v>14581</v>
      </c>
      <c r="S5335" s="105">
        <v>1</v>
      </c>
      <c r="T5335" s="105">
        <v>1</v>
      </c>
      <c r="U5335" s="105" t="s">
        <v>8477</v>
      </c>
    </row>
    <row r="5336" spans="1:21" x14ac:dyDescent="0.25">
      <c r="A5336" s="105" t="s">
        <v>1462</v>
      </c>
      <c r="B5336" s="105" t="s">
        <v>1410</v>
      </c>
      <c r="D5336" s="105">
        <v>1</v>
      </c>
      <c r="E5336" s="105">
        <v>1</v>
      </c>
      <c r="F5336" s="105" t="s">
        <v>2337</v>
      </c>
      <c r="K5336" s="105" t="s">
        <v>14581</v>
      </c>
      <c r="S5336" s="105">
        <v>1</v>
      </c>
      <c r="T5336" s="105">
        <v>1</v>
      </c>
      <c r="U5336" s="105" t="s">
        <v>8477</v>
      </c>
    </row>
    <row r="5337" spans="1:21" x14ac:dyDescent="0.25">
      <c r="A5337" s="105" t="s">
        <v>1463</v>
      </c>
      <c r="B5337" s="105" t="s">
        <v>1410</v>
      </c>
      <c r="D5337" s="105">
        <v>1</v>
      </c>
      <c r="E5337" s="105">
        <v>1</v>
      </c>
      <c r="F5337" s="105" t="s">
        <v>2337</v>
      </c>
      <c r="K5337" s="105" t="s">
        <v>14581</v>
      </c>
      <c r="S5337" s="105">
        <v>1</v>
      </c>
      <c r="T5337" s="105">
        <v>1</v>
      </c>
      <c r="U5337" s="105" t="s">
        <v>8477</v>
      </c>
    </row>
    <row r="5338" spans="1:21" x14ac:dyDescent="0.25">
      <c r="A5338" s="105" t="s">
        <v>1464</v>
      </c>
      <c r="B5338" s="105" t="s">
        <v>1410</v>
      </c>
      <c r="D5338" s="105">
        <v>1</v>
      </c>
      <c r="E5338" s="105">
        <v>1</v>
      </c>
      <c r="F5338" s="105" t="s">
        <v>2337</v>
      </c>
      <c r="K5338" s="105" t="s">
        <v>14581</v>
      </c>
      <c r="S5338" s="105">
        <v>1</v>
      </c>
      <c r="T5338" s="105">
        <v>1</v>
      </c>
      <c r="U5338" s="105" t="s">
        <v>8477</v>
      </c>
    </row>
    <row r="5339" spans="1:21" x14ac:dyDescent="0.25">
      <c r="A5339" s="105" t="s">
        <v>11381</v>
      </c>
      <c r="B5339" s="105" t="s">
        <v>1410</v>
      </c>
      <c r="D5339" s="105">
        <v>1</v>
      </c>
      <c r="E5339" s="105">
        <v>1</v>
      </c>
      <c r="F5339" s="105" t="s">
        <v>2337</v>
      </c>
      <c r="K5339" s="105" t="s">
        <v>14581</v>
      </c>
      <c r="S5339" s="105">
        <v>1</v>
      </c>
      <c r="T5339" s="105">
        <v>1</v>
      </c>
      <c r="U5339" s="105" t="s">
        <v>8477</v>
      </c>
    </row>
    <row r="5340" spans="1:21" x14ac:dyDescent="0.25">
      <c r="A5340" s="105" t="s">
        <v>11382</v>
      </c>
      <c r="B5340" s="105" t="s">
        <v>1410</v>
      </c>
      <c r="D5340" s="105">
        <v>1</v>
      </c>
      <c r="E5340" s="105">
        <v>1</v>
      </c>
      <c r="F5340" s="105" t="s">
        <v>2337</v>
      </c>
      <c r="K5340" s="105" t="s">
        <v>14581</v>
      </c>
      <c r="S5340" s="105">
        <v>1</v>
      </c>
      <c r="T5340" s="105">
        <v>1</v>
      </c>
      <c r="U5340" s="105" t="s">
        <v>8477</v>
      </c>
    </row>
    <row r="5341" spans="1:21" x14ac:dyDescent="0.25">
      <c r="A5341" s="105" t="s">
        <v>11383</v>
      </c>
      <c r="B5341" s="105" t="s">
        <v>1410</v>
      </c>
      <c r="D5341" s="105">
        <v>1</v>
      </c>
      <c r="E5341" s="105">
        <v>1</v>
      </c>
      <c r="F5341" s="105" t="s">
        <v>2337</v>
      </c>
      <c r="K5341" s="105" t="s">
        <v>14581</v>
      </c>
      <c r="S5341" s="105">
        <v>1</v>
      </c>
      <c r="T5341" s="105">
        <v>1</v>
      </c>
      <c r="U5341" s="105" t="s">
        <v>8477</v>
      </c>
    </row>
    <row r="5342" spans="1:21" x14ac:dyDescent="0.25">
      <c r="A5342" s="105" t="s">
        <v>11384</v>
      </c>
      <c r="B5342" s="105" t="s">
        <v>1410</v>
      </c>
      <c r="D5342" s="105">
        <v>1</v>
      </c>
      <c r="E5342" s="105">
        <v>1</v>
      </c>
      <c r="F5342" s="105" t="s">
        <v>2337</v>
      </c>
      <c r="K5342" s="105" t="s">
        <v>14581</v>
      </c>
      <c r="S5342" s="105">
        <v>1</v>
      </c>
      <c r="T5342" s="105">
        <v>1</v>
      </c>
      <c r="U5342" s="105" t="s">
        <v>8477</v>
      </c>
    </row>
    <row r="5343" spans="1:21" x14ac:dyDescent="0.25">
      <c r="A5343" s="105" t="s">
        <v>11385</v>
      </c>
      <c r="B5343" s="105" t="s">
        <v>1410</v>
      </c>
      <c r="D5343" s="105">
        <v>1</v>
      </c>
      <c r="E5343" s="105">
        <v>1</v>
      </c>
      <c r="F5343" s="105" t="s">
        <v>2337</v>
      </c>
      <c r="K5343" s="105" t="s">
        <v>14581</v>
      </c>
      <c r="S5343" s="105">
        <v>1</v>
      </c>
      <c r="T5343" s="105">
        <v>1</v>
      </c>
      <c r="U5343" s="105" t="s">
        <v>8477</v>
      </c>
    </row>
    <row r="5344" spans="1:21" x14ac:dyDescent="0.25">
      <c r="A5344" s="105" t="s">
        <v>1466</v>
      </c>
      <c r="B5344" s="105" t="s">
        <v>1410</v>
      </c>
      <c r="D5344" s="105">
        <v>1</v>
      </c>
      <c r="E5344" s="105">
        <v>1</v>
      </c>
      <c r="F5344" s="105" t="s">
        <v>2337</v>
      </c>
      <c r="K5344" s="105" t="s">
        <v>14581</v>
      </c>
      <c r="S5344" s="105">
        <v>1</v>
      </c>
      <c r="T5344" s="105">
        <v>3</v>
      </c>
      <c r="U5344" s="105" t="s">
        <v>8477</v>
      </c>
    </row>
    <row r="5345" spans="1:21" x14ac:dyDescent="0.25">
      <c r="A5345" s="105" t="s">
        <v>1468</v>
      </c>
      <c r="B5345" s="105" t="s">
        <v>1410</v>
      </c>
      <c r="D5345" s="105">
        <v>1</v>
      </c>
      <c r="E5345" s="105">
        <v>1</v>
      </c>
      <c r="F5345" s="105" t="s">
        <v>2337</v>
      </c>
      <c r="K5345" s="105" t="s">
        <v>14581</v>
      </c>
      <c r="S5345" s="105">
        <v>1</v>
      </c>
      <c r="T5345" s="105">
        <v>2</v>
      </c>
      <c r="U5345" s="105" t="s">
        <v>8477</v>
      </c>
    </row>
    <row r="5346" spans="1:21" x14ac:dyDescent="0.25">
      <c r="A5346" s="105" t="s">
        <v>11386</v>
      </c>
      <c r="B5346" s="105" t="s">
        <v>1410</v>
      </c>
      <c r="D5346" s="105">
        <v>1</v>
      </c>
      <c r="E5346" s="105">
        <v>1</v>
      </c>
      <c r="F5346" s="105" t="s">
        <v>2337</v>
      </c>
      <c r="K5346" s="105" t="s">
        <v>14581</v>
      </c>
      <c r="S5346" s="105">
        <v>1</v>
      </c>
      <c r="T5346" s="105">
        <v>1</v>
      </c>
      <c r="U5346" s="105" t="s">
        <v>8477</v>
      </c>
    </row>
    <row r="5347" spans="1:21" x14ac:dyDescent="0.25">
      <c r="A5347" s="105" t="s">
        <v>1469</v>
      </c>
      <c r="B5347" s="105" t="s">
        <v>1410</v>
      </c>
      <c r="D5347" s="105">
        <v>1</v>
      </c>
      <c r="E5347" s="105">
        <v>1</v>
      </c>
      <c r="F5347" s="105" t="s">
        <v>2337</v>
      </c>
      <c r="K5347" s="105" t="s">
        <v>14581</v>
      </c>
      <c r="S5347" s="105">
        <v>1</v>
      </c>
      <c r="T5347" s="105">
        <v>2</v>
      </c>
      <c r="U5347" s="105" t="s">
        <v>8477</v>
      </c>
    </row>
    <row r="5348" spans="1:21" x14ac:dyDescent="0.25">
      <c r="A5348" s="105" t="s">
        <v>1470</v>
      </c>
      <c r="B5348" s="105" t="s">
        <v>1410</v>
      </c>
      <c r="D5348" s="105">
        <v>1</v>
      </c>
      <c r="E5348" s="105">
        <v>1</v>
      </c>
      <c r="F5348" s="105" t="s">
        <v>2337</v>
      </c>
      <c r="K5348" s="105" t="s">
        <v>14581</v>
      </c>
      <c r="S5348" s="105">
        <v>1</v>
      </c>
      <c r="T5348" s="105">
        <v>2</v>
      </c>
      <c r="U5348" s="105" t="s">
        <v>8477</v>
      </c>
    </row>
    <row r="5349" spans="1:21" x14ac:dyDescent="0.25">
      <c r="A5349" s="105" t="s">
        <v>1479</v>
      </c>
      <c r="B5349" s="105" t="s">
        <v>1410</v>
      </c>
      <c r="D5349" s="105">
        <v>1</v>
      </c>
      <c r="E5349" s="105">
        <v>1</v>
      </c>
      <c r="F5349" s="105" t="s">
        <v>2337</v>
      </c>
      <c r="K5349" s="105" t="s">
        <v>14581</v>
      </c>
      <c r="S5349" s="105">
        <v>1</v>
      </c>
      <c r="T5349" s="105">
        <v>2</v>
      </c>
      <c r="U5349" s="105" t="s">
        <v>8477</v>
      </c>
    </row>
    <row r="5350" spans="1:21" x14ac:dyDescent="0.25">
      <c r="A5350" s="105" t="s">
        <v>1481</v>
      </c>
      <c r="B5350" s="105" t="s">
        <v>1410</v>
      </c>
      <c r="D5350" s="105">
        <v>1</v>
      </c>
      <c r="E5350" s="105">
        <v>1</v>
      </c>
      <c r="F5350" s="105" t="s">
        <v>2337</v>
      </c>
      <c r="K5350" s="105" t="s">
        <v>14581</v>
      </c>
      <c r="S5350" s="105">
        <v>1</v>
      </c>
      <c r="T5350" s="105">
        <v>2</v>
      </c>
      <c r="U5350" s="105" t="s">
        <v>8477</v>
      </c>
    </row>
    <row r="5351" spans="1:21" x14ac:dyDescent="0.25">
      <c r="A5351" s="105" t="s">
        <v>1482</v>
      </c>
      <c r="B5351" s="105" t="s">
        <v>1410</v>
      </c>
      <c r="D5351" s="105">
        <v>1</v>
      </c>
      <c r="E5351" s="105">
        <v>1</v>
      </c>
      <c r="F5351" s="105">
        <v>1</v>
      </c>
      <c r="K5351" s="105" t="s">
        <v>14581</v>
      </c>
      <c r="S5351" s="105">
        <v>1</v>
      </c>
      <c r="T5351" s="105">
        <v>3</v>
      </c>
      <c r="U5351" s="105" t="s">
        <v>8477</v>
      </c>
    </row>
    <row r="5352" spans="1:21" x14ac:dyDescent="0.25">
      <c r="A5352" s="105" t="s">
        <v>11387</v>
      </c>
      <c r="B5352" s="105" t="s">
        <v>1410</v>
      </c>
      <c r="D5352" s="105">
        <v>1</v>
      </c>
      <c r="E5352" s="105">
        <v>1</v>
      </c>
      <c r="F5352" s="105" t="s">
        <v>2337</v>
      </c>
      <c r="K5352" s="105" t="s">
        <v>14581</v>
      </c>
      <c r="S5352" s="105">
        <v>1</v>
      </c>
      <c r="T5352" s="105">
        <v>1</v>
      </c>
      <c r="U5352" s="105" t="s">
        <v>8477</v>
      </c>
    </row>
    <row r="5353" spans="1:21" x14ac:dyDescent="0.25">
      <c r="A5353" s="105" t="s">
        <v>11388</v>
      </c>
      <c r="B5353" s="105" t="s">
        <v>1410</v>
      </c>
      <c r="D5353" s="105">
        <v>1</v>
      </c>
      <c r="E5353" s="105">
        <v>1</v>
      </c>
      <c r="F5353" s="105" t="s">
        <v>2337</v>
      </c>
      <c r="K5353" s="105" t="s">
        <v>14581</v>
      </c>
      <c r="S5353" s="105">
        <v>1</v>
      </c>
      <c r="T5353" s="105">
        <v>1</v>
      </c>
      <c r="U5353" s="105" t="s">
        <v>8477</v>
      </c>
    </row>
    <row r="5354" spans="1:21" x14ac:dyDescent="0.25">
      <c r="A5354" s="105" t="s">
        <v>11389</v>
      </c>
      <c r="B5354" s="105" t="s">
        <v>1410</v>
      </c>
      <c r="D5354" s="105">
        <v>1</v>
      </c>
      <c r="E5354" s="105">
        <v>1</v>
      </c>
      <c r="F5354" s="105" t="s">
        <v>2337</v>
      </c>
      <c r="K5354" s="105" t="s">
        <v>14581</v>
      </c>
      <c r="S5354" s="105">
        <v>1</v>
      </c>
      <c r="T5354" s="105">
        <v>1</v>
      </c>
      <c r="U5354" s="105" t="s">
        <v>8477</v>
      </c>
    </row>
    <row r="5355" spans="1:21" x14ac:dyDescent="0.25">
      <c r="A5355" s="105" t="s">
        <v>11390</v>
      </c>
      <c r="B5355" s="105" t="s">
        <v>1410</v>
      </c>
      <c r="D5355" s="105">
        <v>1</v>
      </c>
      <c r="E5355" s="105">
        <v>1</v>
      </c>
      <c r="F5355" s="105" t="s">
        <v>2337</v>
      </c>
      <c r="K5355" s="105" t="s">
        <v>14581</v>
      </c>
      <c r="S5355" s="105">
        <v>1</v>
      </c>
      <c r="T5355" s="105">
        <v>1</v>
      </c>
      <c r="U5355" s="105" t="s">
        <v>8477</v>
      </c>
    </row>
    <row r="5356" spans="1:21" x14ac:dyDescent="0.25">
      <c r="A5356" s="105" t="s">
        <v>11391</v>
      </c>
      <c r="B5356" s="105" t="s">
        <v>1410</v>
      </c>
      <c r="D5356" s="105">
        <v>1</v>
      </c>
      <c r="E5356" s="105">
        <v>1</v>
      </c>
      <c r="F5356" s="105" t="s">
        <v>2337</v>
      </c>
      <c r="K5356" s="105" t="s">
        <v>14581</v>
      </c>
      <c r="S5356" s="105">
        <v>1</v>
      </c>
      <c r="T5356" s="105">
        <v>1</v>
      </c>
      <c r="U5356" s="105" t="s">
        <v>8477</v>
      </c>
    </row>
    <row r="5357" spans="1:21" x14ac:dyDescent="0.25">
      <c r="A5357" s="105" t="s">
        <v>11392</v>
      </c>
      <c r="B5357" s="105" t="s">
        <v>1410</v>
      </c>
      <c r="D5357" s="105">
        <v>1</v>
      </c>
      <c r="E5357" s="105">
        <v>1</v>
      </c>
      <c r="F5357" s="105" t="s">
        <v>2337</v>
      </c>
      <c r="K5357" s="105" t="s">
        <v>14581</v>
      </c>
      <c r="S5357" s="105">
        <v>1</v>
      </c>
      <c r="T5357" s="105">
        <v>1</v>
      </c>
      <c r="U5357" s="105" t="s">
        <v>8477</v>
      </c>
    </row>
    <row r="5358" spans="1:21" x14ac:dyDescent="0.25">
      <c r="A5358" s="105" t="s">
        <v>5571</v>
      </c>
      <c r="B5358" s="105" t="s">
        <v>1410</v>
      </c>
      <c r="D5358" s="105">
        <v>1</v>
      </c>
      <c r="E5358" s="105">
        <v>1</v>
      </c>
      <c r="F5358" s="105" t="s">
        <v>2337</v>
      </c>
      <c r="K5358" s="105" t="s">
        <v>14581</v>
      </c>
      <c r="S5358" s="105">
        <v>1</v>
      </c>
      <c r="T5358" s="105">
        <v>1</v>
      </c>
      <c r="U5358" s="105" t="s">
        <v>8477</v>
      </c>
    </row>
    <row r="5359" spans="1:21" x14ac:dyDescent="0.25">
      <c r="A5359" s="105" t="s">
        <v>11393</v>
      </c>
      <c r="B5359" s="105" t="s">
        <v>1410</v>
      </c>
      <c r="D5359" s="105">
        <v>1</v>
      </c>
      <c r="E5359" s="105">
        <v>1</v>
      </c>
      <c r="F5359" s="105" t="s">
        <v>2337</v>
      </c>
      <c r="K5359" s="105" t="s">
        <v>14581</v>
      </c>
      <c r="S5359" s="105">
        <v>1</v>
      </c>
      <c r="T5359" s="105">
        <v>1</v>
      </c>
      <c r="U5359" s="105" t="s">
        <v>8477</v>
      </c>
    </row>
    <row r="5360" spans="1:21" x14ac:dyDescent="0.25">
      <c r="A5360" s="105" t="s">
        <v>1500</v>
      </c>
      <c r="B5360" s="105" t="s">
        <v>1410</v>
      </c>
      <c r="D5360" s="105">
        <v>1</v>
      </c>
      <c r="E5360" s="105">
        <v>1</v>
      </c>
      <c r="F5360" s="105" t="s">
        <v>2337</v>
      </c>
      <c r="K5360" s="105" t="s">
        <v>14581</v>
      </c>
      <c r="S5360" s="105">
        <v>1</v>
      </c>
      <c r="T5360" s="105">
        <v>2</v>
      </c>
      <c r="U5360" s="105" t="s">
        <v>8477</v>
      </c>
    </row>
    <row r="5361" spans="1:21" x14ac:dyDescent="0.25">
      <c r="A5361" s="105" t="s">
        <v>1501</v>
      </c>
      <c r="B5361" s="105" t="s">
        <v>1410</v>
      </c>
      <c r="D5361" s="105">
        <v>1</v>
      </c>
      <c r="E5361" s="105">
        <v>1</v>
      </c>
      <c r="F5361" s="105" t="s">
        <v>2337</v>
      </c>
      <c r="K5361" s="105" t="s">
        <v>14581</v>
      </c>
      <c r="S5361" s="105">
        <v>1</v>
      </c>
      <c r="T5361" s="105">
        <v>1</v>
      </c>
      <c r="U5361" s="105" t="s">
        <v>8477</v>
      </c>
    </row>
    <row r="5362" spans="1:21" x14ac:dyDescent="0.25">
      <c r="A5362" s="105" t="s">
        <v>11394</v>
      </c>
      <c r="B5362" s="105" t="s">
        <v>1410</v>
      </c>
      <c r="D5362" s="105">
        <v>1</v>
      </c>
      <c r="E5362" s="105">
        <v>1</v>
      </c>
      <c r="F5362" s="105" t="s">
        <v>2337</v>
      </c>
      <c r="K5362" s="105" t="s">
        <v>14581</v>
      </c>
      <c r="S5362" s="105">
        <v>1</v>
      </c>
      <c r="T5362" s="105">
        <v>1</v>
      </c>
      <c r="U5362" s="105" t="s">
        <v>8477</v>
      </c>
    </row>
    <row r="5363" spans="1:21" x14ac:dyDescent="0.25">
      <c r="A5363" s="105" t="s">
        <v>1502</v>
      </c>
      <c r="B5363" s="105" t="s">
        <v>1410</v>
      </c>
      <c r="D5363" s="105">
        <v>1</v>
      </c>
      <c r="E5363" s="105">
        <v>1</v>
      </c>
      <c r="F5363" s="105" t="s">
        <v>2337</v>
      </c>
      <c r="K5363" s="105" t="s">
        <v>14581</v>
      </c>
      <c r="S5363" s="105">
        <v>1</v>
      </c>
      <c r="T5363" s="105">
        <v>3</v>
      </c>
      <c r="U5363" s="105" t="s">
        <v>8477</v>
      </c>
    </row>
    <row r="5364" spans="1:21" x14ac:dyDescent="0.25">
      <c r="A5364" s="105" t="s">
        <v>1503</v>
      </c>
      <c r="B5364" s="105" t="s">
        <v>1410</v>
      </c>
      <c r="D5364" s="105">
        <v>1</v>
      </c>
      <c r="E5364" s="105">
        <v>1</v>
      </c>
      <c r="F5364" s="105" t="s">
        <v>2337</v>
      </c>
      <c r="K5364" s="105" t="s">
        <v>14581</v>
      </c>
      <c r="S5364" s="105">
        <v>1</v>
      </c>
      <c r="T5364" s="105">
        <v>1</v>
      </c>
      <c r="U5364" s="105" t="s">
        <v>8477</v>
      </c>
    </row>
    <row r="5365" spans="1:21" x14ac:dyDescent="0.25">
      <c r="A5365" s="105" t="s">
        <v>11395</v>
      </c>
      <c r="B5365" s="105" t="s">
        <v>1410</v>
      </c>
      <c r="D5365" s="105">
        <v>1</v>
      </c>
      <c r="E5365" s="105">
        <v>1</v>
      </c>
      <c r="F5365" s="105" t="s">
        <v>2337</v>
      </c>
      <c r="K5365" s="105" t="s">
        <v>14581</v>
      </c>
      <c r="S5365" s="105">
        <v>1</v>
      </c>
      <c r="T5365" s="105">
        <v>1</v>
      </c>
      <c r="U5365" s="105" t="s">
        <v>8477</v>
      </c>
    </row>
    <row r="5366" spans="1:21" x14ac:dyDescent="0.25">
      <c r="A5366" s="105" t="s">
        <v>11396</v>
      </c>
      <c r="B5366" s="105" t="s">
        <v>1410</v>
      </c>
      <c r="D5366" s="105">
        <v>1</v>
      </c>
      <c r="E5366" s="105">
        <v>1</v>
      </c>
      <c r="F5366" s="105" t="s">
        <v>2337</v>
      </c>
      <c r="K5366" s="105" t="s">
        <v>14581</v>
      </c>
      <c r="S5366" s="105">
        <v>1</v>
      </c>
      <c r="T5366" s="105">
        <v>1</v>
      </c>
      <c r="U5366" s="105" t="s">
        <v>8477</v>
      </c>
    </row>
    <row r="5367" spans="1:21" x14ac:dyDescent="0.25">
      <c r="A5367" s="105" t="s">
        <v>11397</v>
      </c>
      <c r="B5367" s="105" t="s">
        <v>1410</v>
      </c>
      <c r="D5367" s="105">
        <v>1</v>
      </c>
      <c r="E5367" s="105">
        <v>1</v>
      </c>
      <c r="F5367" s="105" t="s">
        <v>2337</v>
      </c>
      <c r="K5367" s="105" t="s">
        <v>14581</v>
      </c>
      <c r="S5367" s="105">
        <v>1</v>
      </c>
      <c r="T5367" s="105">
        <v>1</v>
      </c>
      <c r="U5367" s="105" t="s">
        <v>8477</v>
      </c>
    </row>
    <row r="5368" spans="1:21" x14ac:dyDescent="0.25">
      <c r="A5368" s="105" t="s">
        <v>11398</v>
      </c>
      <c r="B5368" s="105" t="s">
        <v>1410</v>
      </c>
      <c r="D5368" s="105">
        <v>1</v>
      </c>
      <c r="E5368" s="105">
        <v>1</v>
      </c>
      <c r="F5368" s="105" t="s">
        <v>2337</v>
      </c>
      <c r="K5368" s="105" t="s">
        <v>14581</v>
      </c>
      <c r="S5368" s="105">
        <v>1</v>
      </c>
      <c r="T5368" s="105">
        <v>1</v>
      </c>
      <c r="U5368" s="105" t="s">
        <v>8477</v>
      </c>
    </row>
    <row r="5369" spans="1:21" x14ac:dyDescent="0.25">
      <c r="A5369" s="105" t="s">
        <v>11399</v>
      </c>
      <c r="B5369" s="105" t="s">
        <v>1410</v>
      </c>
      <c r="D5369" s="105">
        <v>1</v>
      </c>
      <c r="E5369" s="105">
        <v>1</v>
      </c>
      <c r="F5369" s="105" t="s">
        <v>2337</v>
      </c>
      <c r="K5369" s="105" t="s">
        <v>14581</v>
      </c>
      <c r="S5369" s="105">
        <v>1</v>
      </c>
      <c r="T5369" s="105">
        <v>1</v>
      </c>
      <c r="U5369" s="105" t="s">
        <v>8477</v>
      </c>
    </row>
    <row r="5370" spans="1:21" x14ac:dyDescent="0.25">
      <c r="A5370" s="105" t="s">
        <v>11400</v>
      </c>
      <c r="B5370" s="105" t="s">
        <v>1410</v>
      </c>
      <c r="D5370" s="105">
        <v>1</v>
      </c>
      <c r="E5370" s="105">
        <v>1</v>
      </c>
      <c r="F5370" s="105" t="s">
        <v>2337</v>
      </c>
      <c r="K5370" s="105" t="s">
        <v>14581</v>
      </c>
      <c r="S5370" s="105">
        <v>1</v>
      </c>
      <c r="T5370" s="105">
        <v>1</v>
      </c>
      <c r="U5370" s="105" t="s">
        <v>8477</v>
      </c>
    </row>
    <row r="5371" spans="1:21" x14ac:dyDescent="0.25">
      <c r="A5371" s="105" t="s">
        <v>1504</v>
      </c>
      <c r="B5371" s="105" t="s">
        <v>1410</v>
      </c>
      <c r="D5371" s="105">
        <v>1</v>
      </c>
      <c r="E5371" s="105">
        <v>1</v>
      </c>
      <c r="F5371" s="105" t="s">
        <v>2337</v>
      </c>
      <c r="K5371" s="105" t="s">
        <v>14581</v>
      </c>
      <c r="S5371" s="105">
        <v>1</v>
      </c>
      <c r="T5371" s="105">
        <v>2</v>
      </c>
      <c r="U5371" s="105" t="s">
        <v>8477</v>
      </c>
    </row>
    <row r="5372" spans="1:21" x14ac:dyDescent="0.25">
      <c r="A5372" s="105" t="s">
        <v>1505</v>
      </c>
      <c r="B5372" s="105" t="s">
        <v>1410</v>
      </c>
      <c r="D5372" s="105">
        <v>1</v>
      </c>
      <c r="E5372" s="105">
        <v>1</v>
      </c>
      <c r="F5372" s="105" t="s">
        <v>2337</v>
      </c>
      <c r="K5372" s="105" t="s">
        <v>14581</v>
      </c>
      <c r="S5372" s="105">
        <v>1</v>
      </c>
      <c r="T5372" s="105">
        <v>3</v>
      </c>
      <c r="U5372" s="105" t="s">
        <v>8477</v>
      </c>
    </row>
    <row r="5373" spans="1:21" x14ac:dyDescent="0.25">
      <c r="A5373" s="105" t="s">
        <v>1510</v>
      </c>
      <c r="B5373" s="105" t="s">
        <v>1410</v>
      </c>
      <c r="D5373" s="105">
        <v>1</v>
      </c>
      <c r="E5373" s="105">
        <v>1</v>
      </c>
      <c r="F5373" s="105" t="s">
        <v>2337</v>
      </c>
      <c r="K5373" s="105" t="s">
        <v>14581</v>
      </c>
      <c r="S5373" s="105">
        <v>1</v>
      </c>
      <c r="T5373" s="105">
        <v>2</v>
      </c>
      <c r="U5373" s="105" t="s">
        <v>8477</v>
      </c>
    </row>
    <row r="5374" spans="1:21" x14ac:dyDescent="0.25">
      <c r="A5374" s="105" t="s">
        <v>11401</v>
      </c>
      <c r="B5374" s="105" t="s">
        <v>1410</v>
      </c>
      <c r="D5374" s="105">
        <v>1</v>
      </c>
      <c r="E5374" s="105">
        <v>1</v>
      </c>
      <c r="F5374" s="105" t="s">
        <v>2337</v>
      </c>
      <c r="K5374" s="105" t="s">
        <v>14581</v>
      </c>
      <c r="S5374" s="105">
        <v>1</v>
      </c>
      <c r="T5374" s="105">
        <v>1</v>
      </c>
      <c r="U5374" s="105" t="s">
        <v>8477</v>
      </c>
    </row>
    <row r="5375" spans="1:21" x14ac:dyDescent="0.25">
      <c r="A5375" s="105" t="s">
        <v>1588</v>
      </c>
      <c r="B5375" s="105" t="s">
        <v>1410</v>
      </c>
      <c r="D5375" s="105">
        <v>1</v>
      </c>
      <c r="E5375" s="105">
        <v>1</v>
      </c>
      <c r="F5375" s="105" t="s">
        <v>2337</v>
      </c>
      <c r="K5375" s="105" t="s">
        <v>14581</v>
      </c>
      <c r="S5375" s="105">
        <v>1</v>
      </c>
      <c r="T5375" s="105">
        <v>2</v>
      </c>
      <c r="U5375" s="105" t="s">
        <v>8477</v>
      </c>
    </row>
    <row r="5376" spans="1:21" x14ac:dyDescent="0.25">
      <c r="A5376" s="105" t="s">
        <v>11402</v>
      </c>
      <c r="B5376" s="105" t="s">
        <v>1410</v>
      </c>
      <c r="D5376" s="105">
        <v>1</v>
      </c>
      <c r="E5376" s="105">
        <v>1</v>
      </c>
      <c r="F5376" s="105" t="s">
        <v>2337</v>
      </c>
      <c r="K5376" s="105" t="s">
        <v>14581</v>
      </c>
      <c r="S5376" s="105">
        <v>1</v>
      </c>
      <c r="T5376" s="105">
        <v>1</v>
      </c>
      <c r="U5376" s="105" t="s">
        <v>8477</v>
      </c>
    </row>
    <row r="5377" spans="1:21" x14ac:dyDescent="0.25">
      <c r="A5377" s="105" t="s">
        <v>1664</v>
      </c>
      <c r="B5377" s="105" t="s">
        <v>1410</v>
      </c>
      <c r="D5377" s="105">
        <v>1</v>
      </c>
      <c r="E5377" s="105">
        <v>1</v>
      </c>
      <c r="F5377" s="105" t="s">
        <v>2337</v>
      </c>
      <c r="K5377" s="105" t="s">
        <v>14581</v>
      </c>
      <c r="S5377" s="105">
        <v>1</v>
      </c>
      <c r="T5377" s="105">
        <v>2</v>
      </c>
      <c r="U5377" s="105" t="s">
        <v>8477</v>
      </c>
    </row>
    <row r="5378" spans="1:21" x14ac:dyDescent="0.25">
      <c r="A5378" s="105" t="s">
        <v>7981</v>
      </c>
      <c r="B5378" s="105" t="s">
        <v>1410</v>
      </c>
      <c r="D5378" s="105">
        <v>1</v>
      </c>
      <c r="E5378" s="105">
        <v>2</v>
      </c>
      <c r="F5378" s="105" t="s">
        <v>2337</v>
      </c>
      <c r="K5378" s="105" t="s">
        <v>14581</v>
      </c>
      <c r="S5378" s="105">
        <v>1</v>
      </c>
      <c r="T5378" s="105">
        <v>2</v>
      </c>
      <c r="U5378" s="105" t="s">
        <v>8477</v>
      </c>
    </row>
    <row r="5379" spans="1:21" x14ac:dyDescent="0.25">
      <c r="A5379" s="105" t="s">
        <v>7982</v>
      </c>
      <c r="B5379" s="105" t="s">
        <v>1410</v>
      </c>
      <c r="D5379" s="105">
        <v>1</v>
      </c>
      <c r="E5379" s="105">
        <v>1</v>
      </c>
      <c r="F5379" s="105" t="s">
        <v>2337</v>
      </c>
      <c r="K5379" s="105" t="s">
        <v>14581</v>
      </c>
      <c r="S5379" s="105">
        <v>1</v>
      </c>
      <c r="T5379" s="105">
        <v>2</v>
      </c>
      <c r="U5379" s="105" t="s">
        <v>8477</v>
      </c>
    </row>
    <row r="5380" spans="1:21" x14ac:dyDescent="0.25">
      <c r="A5380" s="105" t="s">
        <v>1684</v>
      </c>
      <c r="B5380" s="105" t="s">
        <v>1410</v>
      </c>
      <c r="D5380" s="105">
        <v>1</v>
      </c>
      <c r="E5380" s="105">
        <v>1</v>
      </c>
      <c r="F5380" s="105" t="s">
        <v>2337</v>
      </c>
      <c r="K5380" s="105" t="s">
        <v>14581</v>
      </c>
      <c r="S5380" s="105">
        <v>1</v>
      </c>
      <c r="T5380" s="105">
        <v>2</v>
      </c>
      <c r="U5380" s="105" t="s">
        <v>8477</v>
      </c>
    </row>
    <row r="5381" spans="1:21" x14ac:dyDescent="0.25">
      <c r="A5381" s="105" t="s">
        <v>1686</v>
      </c>
      <c r="B5381" s="105" t="s">
        <v>1410</v>
      </c>
      <c r="D5381" s="105">
        <v>1</v>
      </c>
      <c r="E5381" s="105">
        <v>1</v>
      </c>
      <c r="F5381" s="105" t="s">
        <v>2337</v>
      </c>
      <c r="K5381" s="105" t="s">
        <v>14581</v>
      </c>
      <c r="S5381" s="105">
        <v>1</v>
      </c>
      <c r="T5381" s="105">
        <v>2</v>
      </c>
      <c r="U5381" s="105" t="s">
        <v>8477</v>
      </c>
    </row>
    <row r="5382" spans="1:21" x14ac:dyDescent="0.25">
      <c r="A5382" s="105" t="s">
        <v>7983</v>
      </c>
      <c r="B5382" s="105" t="s">
        <v>1410</v>
      </c>
      <c r="D5382" s="105">
        <v>1</v>
      </c>
      <c r="E5382" s="105">
        <v>1</v>
      </c>
      <c r="F5382" s="105" t="s">
        <v>2337</v>
      </c>
      <c r="K5382" s="105" t="s">
        <v>14581</v>
      </c>
      <c r="S5382" s="105">
        <v>1</v>
      </c>
      <c r="T5382" s="105">
        <v>2</v>
      </c>
      <c r="U5382" s="105" t="s">
        <v>8477</v>
      </c>
    </row>
    <row r="5383" spans="1:21" x14ac:dyDescent="0.25">
      <c r="A5383" s="105" t="s">
        <v>1689</v>
      </c>
      <c r="B5383" s="105" t="s">
        <v>1410</v>
      </c>
      <c r="D5383" s="105">
        <v>1</v>
      </c>
      <c r="E5383" s="105">
        <v>1</v>
      </c>
      <c r="F5383" s="105" t="s">
        <v>2337</v>
      </c>
      <c r="K5383" s="105" t="s">
        <v>14581</v>
      </c>
      <c r="S5383" s="105">
        <v>1</v>
      </c>
      <c r="T5383" s="105">
        <v>2</v>
      </c>
      <c r="U5383" s="105" t="s">
        <v>8477</v>
      </c>
    </row>
    <row r="5384" spans="1:21" x14ac:dyDescent="0.25">
      <c r="A5384" s="105" t="s">
        <v>1690</v>
      </c>
      <c r="B5384" s="105" t="s">
        <v>1410</v>
      </c>
      <c r="D5384" s="105">
        <v>1</v>
      </c>
      <c r="E5384" s="105">
        <v>1</v>
      </c>
      <c r="F5384" s="105" t="s">
        <v>2337</v>
      </c>
      <c r="K5384" s="105" t="s">
        <v>14581</v>
      </c>
      <c r="S5384" s="105">
        <v>1</v>
      </c>
      <c r="T5384" s="105">
        <v>2</v>
      </c>
      <c r="U5384" s="105" t="s">
        <v>8477</v>
      </c>
    </row>
    <row r="5385" spans="1:21" x14ac:dyDescent="0.25">
      <c r="A5385" s="105" t="s">
        <v>16173</v>
      </c>
      <c r="B5385" s="105" t="s">
        <v>1410</v>
      </c>
      <c r="D5385" s="105">
        <v>1</v>
      </c>
      <c r="E5385" s="105">
        <v>1</v>
      </c>
      <c r="F5385" s="105" t="s">
        <v>2337</v>
      </c>
      <c r="K5385" s="105" t="s">
        <v>14581</v>
      </c>
      <c r="S5385" s="105">
        <v>1</v>
      </c>
      <c r="T5385" s="105">
        <v>1</v>
      </c>
      <c r="U5385" s="105" t="s">
        <v>8477</v>
      </c>
    </row>
    <row r="5386" spans="1:21" x14ac:dyDescent="0.25">
      <c r="A5386" s="105" t="s">
        <v>1719</v>
      </c>
      <c r="B5386" s="105" t="s">
        <v>1410</v>
      </c>
      <c r="D5386" s="105">
        <v>1</v>
      </c>
      <c r="E5386" s="105">
        <v>2</v>
      </c>
      <c r="F5386" s="105" t="s">
        <v>2337</v>
      </c>
      <c r="K5386" s="105" t="s">
        <v>14581</v>
      </c>
      <c r="S5386" s="105">
        <v>1</v>
      </c>
      <c r="T5386" s="105">
        <v>2</v>
      </c>
      <c r="U5386" s="105" t="s">
        <v>8477</v>
      </c>
    </row>
    <row r="5387" spans="1:21" x14ac:dyDescent="0.25">
      <c r="A5387" s="105" t="s">
        <v>1725</v>
      </c>
      <c r="B5387" s="105" t="s">
        <v>1410</v>
      </c>
      <c r="D5387" s="105">
        <v>1</v>
      </c>
      <c r="E5387" s="105">
        <v>1</v>
      </c>
      <c r="F5387" s="105" t="s">
        <v>2337</v>
      </c>
      <c r="K5387" s="105" t="s">
        <v>14581</v>
      </c>
      <c r="S5387" s="105">
        <v>1</v>
      </c>
      <c r="T5387" s="105">
        <v>2</v>
      </c>
      <c r="U5387" s="105" t="s">
        <v>8477</v>
      </c>
    </row>
    <row r="5388" spans="1:21" x14ac:dyDescent="0.25">
      <c r="A5388" s="105" t="s">
        <v>1739</v>
      </c>
      <c r="B5388" s="105" t="s">
        <v>1410</v>
      </c>
      <c r="D5388" s="105">
        <v>1</v>
      </c>
      <c r="E5388" s="105">
        <v>1</v>
      </c>
      <c r="F5388" s="105" t="s">
        <v>2337</v>
      </c>
      <c r="K5388" s="105" t="s">
        <v>14581</v>
      </c>
      <c r="S5388" s="105">
        <v>1</v>
      </c>
      <c r="T5388" s="105">
        <v>2</v>
      </c>
      <c r="U5388" s="105" t="s">
        <v>8477</v>
      </c>
    </row>
    <row r="5389" spans="1:21" x14ac:dyDescent="0.25">
      <c r="A5389" s="105" t="s">
        <v>10318</v>
      </c>
      <c r="B5389" s="105" t="s">
        <v>1410</v>
      </c>
      <c r="D5389" s="105">
        <v>1</v>
      </c>
      <c r="E5389" s="105">
        <v>1</v>
      </c>
      <c r="F5389" s="105" t="s">
        <v>2337</v>
      </c>
      <c r="K5389" s="105" t="s">
        <v>14581</v>
      </c>
      <c r="S5389" s="105">
        <v>1</v>
      </c>
      <c r="T5389" s="105">
        <v>3</v>
      </c>
      <c r="U5389" s="105" t="s">
        <v>8477</v>
      </c>
    </row>
    <row r="5390" spans="1:21" x14ac:dyDescent="0.25">
      <c r="A5390" s="105" t="s">
        <v>16174</v>
      </c>
      <c r="B5390" s="105" t="s">
        <v>1410</v>
      </c>
      <c r="D5390" s="105">
        <v>1</v>
      </c>
      <c r="E5390" s="105">
        <v>1</v>
      </c>
      <c r="F5390" s="105" t="s">
        <v>2337</v>
      </c>
      <c r="K5390" s="105" t="s">
        <v>14581</v>
      </c>
      <c r="S5390" s="105">
        <v>1</v>
      </c>
      <c r="T5390" s="105">
        <v>1</v>
      </c>
      <c r="U5390" s="105" t="s">
        <v>8477</v>
      </c>
    </row>
    <row r="5391" spans="1:21" x14ac:dyDescent="0.25">
      <c r="A5391" s="105" t="s">
        <v>1961</v>
      </c>
      <c r="B5391" s="105" t="s">
        <v>1410</v>
      </c>
      <c r="D5391" s="105">
        <v>1</v>
      </c>
      <c r="E5391" s="105">
        <v>1</v>
      </c>
      <c r="F5391" s="105" t="s">
        <v>2337</v>
      </c>
      <c r="K5391" s="105" t="s">
        <v>14581</v>
      </c>
      <c r="S5391" s="105">
        <v>1</v>
      </c>
      <c r="T5391" s="105">
        <v>1</v>
      </c>
      <c r="U5391" s="105" t="s">
        <v>8477</v>
      </c>
    </row>
    <row r="5392" spans="1:21" x14ac:dyDescent="0.25">
      <c r="A5392" s="105" t="s">
        <v>1981</v>
      </c>
      <c r="B5392" s="105" t="s">
        <v>1410</v>
      </c>
      <c r="D5392" s="105">
        <v>1</v>
      </c>
      <c r="E5392" s="105">
        <v>1</v>
      </c>
      <c r="F5392" s="105" t="s">
        <v>2337</v>
      </c>
      <c r="K5392" s="105" t="s">
        <v>14581</v>
      </c>
      <c r="S5392" s="105">
        <v>1</v>
      </c>
      <c r="T5392" s="105">
        <v>2</v>
      </c>
      <c r="U5392" s="105" t="s">
        <v>8477</v>
      </c>
    </row>
    <row r="5393" spans="1:21" x14ac:dyDescent="0.25">
      <c r="A5393" s="105" t="s">
        <v>1995</v>
      </c>
      <c r="B5393" s="105" t="s">
        <v>1410</v>
      </c>
      <c r="D5393" s="105">
        <v>1</v>
      </c>
      <c r="E5393" s="105">
        <v>1</v>
      </c>
      <c r="F5393" s="105">
        <v>1</v>
      </c>
      <c r="K5393" s="105" t="s">
        <v>14581</v>
      </c>
      <c r="S5393" s="105">
        <v>1</v>
      </c>
      <c r="T5393" s="105">
        <v>3</v>
      </c>
      <c r="U5393" s="105" t="s">
        <v>8477</v>
      </c>
    </row>
    <row r="5394" spans="1:21" x14ac:dyDescent="0.25">
      <c r="A5394" s="105" t="s">
        <v>2041</v>
      </c>
      <c r="B5394" s="105" t="s">
        <v>1410</v>
      </c>
      <c r="D5394" s="105">
        <v>1</v>
      </c>
      <c r="E5394" s="105">
        <v>1</v>
      </c>
      <c r="F5394" s="105" t="s">
        <v>2337</v>
      </c>
      <c r="K5394" s="105" t="s">
        <v>14581</v>
      </c>
      <c r="S5394" s="105">
        <v>1</v>
      </c>
      <c r="T5394" s="105">
        <v>2</v>
      </c>
      <c r="U5394" s="105" t="s">
        <v>8477</v>
      </c>
    </row>
    <row r="5395" spans="1:21" x14ac:dyDescent="0.25">
      <c r="A5395" s="105" t="s">
        <v>2044</v>
      </c>
      <c r="B5395" s="105" t="s">
        <v>1410</v>
      </c>
      <c r="D5395" s="105">
        <v>1</v>
      </c>
      <c r="E5395" s="105">
        <v>1</v>
      </c>
      <c r="F5395" s="105" t="s">
        <v>2337</v>
      </c>
      <c r="K5395" s="105" t="s">
        <v>14581</v>
      </c>
      <c r="S5395" s="105">
        <v>1</v>
      </c>
      <c r="T5395" s="105">
        <v>2</v>
      </c>
      <c r="U5395" s="105" t="s">
        <v>8477</v>
      </c>
    </row>
    <row r="5396" spans="1:21" x14ac:dyDescent="0.25">
      <c r="A5396" s="105" t="s">
        <v>2086</v>
      </c>
      <c r="B5396" s="105" t="s">
        <v>1410</v>
      </c>
      <c r="D5396" s="105">
        <v>1</v>
      </c>
      <c r="E5396" s="105">
        <v>1</v>
      </c>
      <c r="F5396" s="105">
        <v>1</v>
      </c>
      <c r="K5396" s="105" t="s">
        <v>14581</v>
      </c>
      <c r="S5396" s="105">
        <v>1</v>
      </c>
      <c r="T5396" s="105">
        <v>3</v>
      </c>
      <c r="U5396" s="105" t="s">
        <v>8477</v>
      </c>
    </row>
    <row r="5397" spans="1:21" x14ac:dyDescent="0.25">
      <c r="A5397" s="105" t="s">
        <v>2087</v>
      </c>
      <c r="B5397" s="105" t="s">
        <v>1410</v>
      </c>
      <c r="D5397" s="105">
        <v>1</v>
      </c>
      <c r="E5397" s="105">
        <v>1</v>
      </c>
      <c r="F5397" s="105">
        <v>1</v>
      </c>
      <c r="K5397" s="105" t="s">
        <v>14581</v>
      </c>
      <c r="S5397" s="105">
        <v>1</v>
      </c>
      <c r="T5397" s="105">
        <v>2</v>
      </c>
      <c r="U5397" s="105" t="s">
        <v>8477</v>
      </c>
    </row>
    <row r="5398" spans="1:21" x14ac:dyDescent="0.25">
      <c r="A5398" s="105" t="s">
        <v>2097</v>
      </c>
      <c r="B5398" s="105" t="s">
        <v>1410</v>
      </c>
      <c r="D5398" s="105">
        <v>1</v>
      </c>
      <c r="E5398" s="105">
        <v>1</v>
      </c>
      <c r="F5398" s="105" t="s">
        <v>2337</v>
      </c>
      <c r="K5398" s="105" t="s">
        <v>14581</v>
      </c>
      <c r="S5398" s="105">
        <v>1</v>
      </c>
      <c r="T5398" s="105">
        <v>1</v>
      </c>
      <c r="U5398" s="105" t="s">
        <v>8477</v>
      </c>
    </row>
    <row r="5399" spans="1:21" x14ac:dyDescent="0.25">
      <c r="A5399" s="105" t="s">
        <v>2120</v>
      </c>
      <c r="B5399" s="105" t="s">
        <v>1410</v>
      </c>
      <c r="D5399" s="105">
        <v>1</v>
      </c>
      <c r="E5399" s="105">
        <v>1</v>
      </c>
      <c r="F5399" s="105" t="s">
        <v>2337</v>
      </c>
      <c r="K5399" s="105" t="s">
        <v>14581</v>
      </c>
      <c r="S5399" s="105">
        <v>1</v>
      </c>
      <c r="T5399" s="105">
        <v>2</v>
      </c>
      <c r="U5399" s="105" t="s">
        <v>8477</v>
      </c>
    </row>
    <row r="5400" spans="1:21" x14ac:dyDescent="0.25">
      <c r="A5400" s="105" t="s">
        <v>2208</v>
      </c>
      <c r="B5400" s="105" t="s">
        <v>1410</v>
      </c>
      <c r="D5400" s="105">
        <v>1</v>
      </c>
      <c r="E5400" s="105">
        <v>1</v>
      </c>
      <c r="F5400" s="105" t="s">
        <v>2337</v>
      </c>
      <c r="K5400" s="105" t="s">
        <v>14581</v>
      </c>
      <c r="S5400" s="105">
        <v>1</v>
      </c>
      <c r="T5400" s="105">
        <v>2</v>
      </c>
      <c r="U5400" s="105" t="s">
        <v>8477</v>
      </c>
    </row>
    <row r="5401" spans="1:21" x14ac:dyDescent="0.25">
      <c r="A5401" s="105" t="s">
        <v>2333</v>
      </c>
      <c r="B5401" s="105" t="s">
        <v>1410</v>
      </c>
      <c r="D5401" s="105">
        <v>1</v>
      </c>
      <c r="E5401" s="105">
        <v>1</v>
      </c>
      <c r="F5401" s="105" t="s">
        <v>2337</v>
      </c>
      <c r="K5401" s="105" t="s">
        <v>14581</v>
      </c>
      <c r="S5401" s="105">
        <v>1</v>
      </c>
      <c r="T5401" s="105">
        <v>2</v>
      </c>
      <c r="U5401" s="105" t="s">
        <v>8477</v>
      </c>
    </row>
    <row r="5402" spans="1:21" x14ac:dyDescent="0.25">
      <c r="A5402" s="105" t="s">
        <v>2341</v>
      </c>
      <c r="B5402" s="105" t="s">
        <v>1410</v>
      </c>
      <c r="D5402" s="105">
        <v>1</v>
      </c>
      <c r="E5402" s="105">
        <v>1</v>
      </c>
      <c r="F5402" s="105" t="s">
        <v>2337</v>
      </c>
      <c r="K5402" s="105" t="s">
        <v>14581</v>
      </c>
      <c r="S5402" s="105">
        <v>1</v>
      </c>
      <c r="T5402" s="105">
        <v>2</v>
      </c>
      <c r="U5402" s="105" t="s">
        <v>8477</v>
      </c>
    </row>
    <row r="5403" spans="1:21" x14ac:dyDescent="0.25">
      <c r="A5403" s="105" t="s">
        <v>2379</v>
      </c>
      <c r="B5403" s="105" t="s">
        <v>1410</v>
      </c>
      <c r="D5403" s="105">
        <v>1</v>
      </c>
      <c r="E5403" s="105">
        <v>1</v>
      </c>
      <c r="F5403" s="105" t="s">
        <v>2337</v>
      </c>
      <c r="K5403" s="105" t="s">
        <v>14581</v>
      </c>
      <c r="S5403" s="105">
        <v>1</v>
      </c>
      <c r="T5403" s="105">
        <v>2</v>
      </c>
      <c r="U5403" s="105" t="s">
        <v>8477</v>
      </c>
    </row>
    <row r="5404" spans="1:21" x14ac:dyDescent="0.25">
      <c r="A5404" s="105" t="s">
        <v>2380</v>
      </c>
      <c r="B5404" s="105" t="s">
        <v>1410</v>
      </c>
      <c r="D5404" s="105">
        <v>1</v>
      </c>
      <c r="E5404" s="105">
        <v>1</v>
      </c>
      <c r="F5404" s="105" t="s">
        <v>2337</v>
      </c>
      <c r="K5404" s="105" t="s">
        <v>14581</v>
      </c>
      <c r="S5404" s="105">
        <v>1</v>
      </c>
      <c r="T5404" s="105">
        <v>3</v>
      </c>
      <c r="U5404" s="105" t="s">
        <v>8477</v>
      </c>
    </row>
    <row r="5405" spans="1:21" x14ac:dyDescent="0.25">
      <c r="A5405" s="105" t="s">
        <v>2409</v>
      </c>
      <c r="B5405" s="105" t="s">
        <v>1410</v>
      </c>
      <c r="D5405" s="105">
        <v>1</v>
      </c>
      <c r="E5405" s="105">
        <v>1</v>
      </c>
      <c r="F5405" s="105">
        <v>1</v>
      </c>
      <c r="K5405" s="105" t="s">
        <v>14581</v>
      </c>
      <c r="S5405" s="105">
        <v>1</v>
      </c>
      <c r="T5405" s="105">
        <v>2</v>
      </c>
      <c r="U5405" s="105" t="s">
        <v>8477</v>
      </c>
    </row>
    <row r="5406" spans="1:21" x14ac:dyDescent="0.25">
      <c r="A5406" s="105" t="s">
        <v>2470</v>
      </c>
      <c r="B5406" s="105" t="s">
        <v>1410</v>
      </c>
      <c r="D5406" s="105">
        <v>1</v>
      </c>
      <c r="E5406" s="105">
        <v>1</v>
      </c>
      <c r="F5406" s="105" t="s">
        <v>2337</v>
      </c>
      <c r="K5406" s="105" t="s">
        <v>14581</v>
      </c>
      <c r="S5406" s="105">
        <v>1</v>
      </c>
      <c r="T5406" s="105">
        <v>2</v>
      </c>
      <c r="U5406" s="105" t="s">
        <v>8477</v>
      </c>
    </row>
    <row r="5407" spans="1:21" x14ac:dyDescent="0.25">
      <c r="A5407" s="105" t="s">
        <v>2485</v>
      </c>
      <c r="B5407" s="105" t="s">
        <v>1410</v>
      </c>
      <c r="D5407" s="105">
        <v>1</v>
      </c>
      <c r="E5407" s="105">
        <v>1</v>
      </c>
      <c r="F5407" s="105" t="s">
        <v>2337</v>
      </c>
      <c r="K5407" s="105" t="s">
        <v>14581</v>
      </c>
      <c r="S5407" s="105">
        <v>1</v>
      </c>
      <c r="T5407" s="105">
        <v>2</v>
      </c>
      <c r="U5407" s="105" t="s">
        <v>8477</v>
      </c>
    </row>
    <row r="5408" spans="1:21" x14ac:dyDescent="0.25">
      <c r="A5408" s="105" t="s">
        <v>2585</v>
      </c>
      <c r="B5408" s="105" t="s">
        <v>1410</v>
      </c>
      <c r="D5408" s="105">
        <v>1</v>
      </c>
      <c r="E5408" s="105">
        <v>1</v>
      </c>
      <c r="F5408" s="105" t="s">
        <v>2337</v>
      </c>
      <c r="K5408" s="105" t="s">
        <v>14581</v>
      </c>
      <c r="S5408" s="105">
        <v>1</v>
      </c>
      <c r="T5408" s="105">
        <v>2</v>
      </c>
      <c r="U5408" s="105" t="s">
        <v>8477</v>
      </c>
    </row>
    <row r="5409" spans="1:21" x14ac:dyDescent="0.25">
      <c r="A5409" s="105" t="s">
        <v>2627</v>
      </c>
      <c r="B5409" s="105" t="s">
        <v>1410</v>
      </c>
      <c r="D5409" s="105">
        <v>1</v>
      </c>
      <c r="E5409" s="105">
        <v>1</v>
      </c>
      <c r="F5409" s="105" t="s">
        <v>2337</v>
      </c>
      <c r="K5409" s="105" t="s">
        <v>14581</v>
      </c>
      <c r="S5409" s="105">
        <v>1</v>
      </c>
      <c r="T5409" s="105">
        <v>2</v>
      </c>
      <c r="U5409" s="105" t="s">
        <v>8477</v>
      </c>
    </row>
    <row r="5410" spans="1:21" x14ac:dyDescent="0.25">
      <c r="A5410" s="105" t="s">
        <v>2817</v>
      </c>
      <c r="B5410" s="105" t="s">
        <v>1410</v>
      </c>
      <c r="D5410" s="105">
        <v>1</v>
      </c>
      <c r="E5410" s="105">
        <v>1</v>
      </c>
      <c r="F5410" s="105" t="s">
        <v>2337</v>
      </c>
      <c r="K5410" s="105" t="s">
        <v>14581</v>
      </c>
      <c r="S5410" s="105">
        <v>1</v>
      </c>
      <c r="T5410" s="105">
        <v>3</v>
      </c>
      <c r="U5410" s="105" t="s">
        <v>8477</v>
      </c>
    </row>
    <row r="5411" spans="1:21" x14ac:dyDescent="0.25">
      <c r="A5411" s="105" t="s">
        <v>2818</v>
      </c>
      <c r="B5411" s="105" t="s">
        <v>1410</v>
      </c>
      <c r="D5411" s="105">
        <v>1</v>
      </c>
      <c r="E5411" s="105">
        <v>1</v>
      </c>
      <c r="F5411" s="105" t="s">
        <v>2337</v>
      </c>
      <c r="K5411" s="105" t="s">
        <v>14581</v>
      </c>
      <c r="S5411" s="105">
        <v>1</v>
      </c>
      <c r="T5411" s="105">
        <v>3</v>
      </c>
      <c r="U5411" s="105" t="s">
        <v>8477</v>
      </c>
    </row>
    <row r="5412" spans="1:21" x14ac:dyDescent="0.25">
      <c r="A5412" s="105" t="s">
        <v>2819</v>
      </c>
      <c r="B5412" s="105" t="s">
        <v>1410</v>
      </c>
      <c r="D5412" s="105">
        <v>1</v>
      </c>
      <c r="E5412" s="105">
        <v>1</v>
      </c>
      <c r="F5412" s="105" t="s">
        <v>2337</v>
      </c>
      <c r="K5412" s="105" t="s">
        <v>14581</v>
      </c>
      <c r="S5412" s="105">
        <v>1</v>
      </c>
      <c r="T5412" s="105">
        <v>3</v>
      </c>
      <c r="U5412" s="105" t="s">
        <v>8477</v>
      </c>
    </row>
    <row r="5413" spans="1:21" x14ac:dyDescent="0.25">
      <c r="A5413" s="105" t="s">
        <v>2820</v>
      </c>
      <c r="B5413" s="105" t="s">
        <v>1410</v>
      </c>
      <c r="D5413" s="105">
        <v>1</v>
      </c>
      <c r="E5413" s="105">
        <v>1</v>
      </c>
      <c r="F5413" s="105">
        <v>1</v>
      </c>
      <c r="K5413" s="105" t="s">
        <v>14581</v>
      </c>
      <c r="S5413" s="105">
        <v>1</v>
      </c>
      <c r="T5413" s="105">
        <v>2</v>
      </c>
      <c r="U5413" s="105" t="s">
        <v>8477</v>
      </c>
    </row>
    <row r="5414" spans="1:21" x14ac:dyDescent="0.25">
      <c r="A5414" s="105" t="s">
        <v>2821</v>
      </c>
      <c r="B5414" s="105" t="s">
        <v>1410</v>
      </c>
      <c r="D5414" s="105">
        <v>1</v>
      </c>
      <c r="E5414" s="105">
        <v>1</v>
      </c>
      <c r="F5414" s="105" t="s">
        <v>2337</v>
      </c>
      <c r="K5414" s="105" t="s">
        <v>14581</v>
      </c>
      <c r="S5414" s="105">
        <v>1</v>
      </c>
      <c r="T5414" s="105">
        <v>2</v>
      </c>
      <c r="U5414" s="105" t="s">
        <v>8477</v>
      </c>
    </row>
    <row r="5415" spans="1:21" x14ac:dyDescent="0.25">
      <c r="A5415" s="105" t="s">
        <v>2822</v>
      </c>
      <c r="B5415" s="105" t="s">
        <v>1410</v>
      </c>
      <c r="D5415" s="105">
        <v>1</v>
      </c>
      <c r="E5415" s="105">
        <v>1</v>
      </c>
      <c r="F5415" s="105" t="s">
        <v>2337</v>
      </c>
      <c r="K5415" s="105" t="s">
        <v>14581</v>
      </c>
      <c r="S5415" s="105">
        <v>1</v>
      </c>
      <c r="T5415" s="105">
        <v>2</v>
      </c>
      <c r="U5415" s="105" t="s">
        <v>8477</v>
      </c>
    </row>
    <row r="5416" spans="1:21" x14ac:dyDescent="0.25">
      <c r="A5416" s="105" t="s">
        <v>2823</v>
      </c>
      <c r="B5416" s="105" t="s">
        <v>1410</v>
      </c>
      <c r="D5416" s="105">
        <v>1</v>
      </c>
      <c r="E5416" s="105">
        <v>1</v>
      </c>
      <c r="F5416" s="105" t="s">
        <v>2337</v>
      </c>
      <c r="K5416" s="105" t="s">
        <v>14581</v>
      </c>
      <c r="S5416" s="105">
        <v>1</v>
      </c>
      <c r="T5416" s="105">
        <v>3</v>
      </c>
      <c r="U5416" s="105" t="s">
        <v>8477</v>
      </c>
    </row>
    <row r="5417" spans="1:21" x14ac:dyDescent="0.25">
      <c r="A5417" s="105" t="s">
        <v>2824</v>
      </c>
      <c r="B5417" s="105" t="s">
        <v>1410</v>
      </c>
      <c r="D5417" s="105">
        <v>1</v>
      </c>
      <c r="E5417" s="105">
        <v>1</v>
      </c>
      <c r="F5417" s="105" t="s">
        <v>2337</v>
      </c>
      <c r="K5417" s="105" t="s">
        <v>14581</v>
      </c>
      <c r="S5417" s="105">
        <v>1</v>
      </c>
      <c r="T5417" s="105">
        <v>2</v>
      </c>
      <c r="U5417" s="105" t="s">
        <v>8477</v>
      </c>
    </row>
    <row r="5418" spans="1:21" x14ac:dyDescent="0.25">
      <c r="A5418" s="105" t="s">
        <v>2825</v>
      </c>
      <c r="B5418" s="105" t="s">
        <v>1410</v>
      </c>
      <c r="D5418" s="105">
        <v>1</v>
      </c>
      <c r="E5418" s="105">
        <v>1</v>
      </c>
      <c r="F5418" s="105" t="s">
        <v>2337</v>
      </c>
      <c r="K5418" s="105" t="s">
        <v>14581</v>
      </c>
      <c r="S5418" s="105">
        <v>1</v>
      </c>
      <c r="T5418" s="105">
        <v>2</v>
      </c>
      <c r="U5418" s="105" t="s">
        <v>8477</v>
      </c>
    </row>
    <row r="5419" spans="1:21" x14ac:dyDescent="0.25">
      <c r="A5419" s="105" t="s">
        <v>2826</v>
      </c>
      <c r="B5419" s="105" t="s">
        <v>1410</v>
      </c>
      <c r="D5419" s="105">
        <v>1</v>
      </c>
      <c r="E5419" s="105">
        <v>1</v>
      </c>
      <c r="F5419" s="105" t="s">
        <v>2337</v>
      </c>
      <c r="K5419" s="105" t="s">
        <v>14581</v>
      </c>
      <c r="S5419" s="105">
        <v>1</v>
      </c>
      <c r="T5419" s="105">
        <v>3</v>
      </c>
      <c r="U5419" s="105" t="s">
        <v>8477</v>
      </c>
    </row>
    <row r="5420" spans="1:21" x14ac:dyDescent="0.25">
      <c r="A5420" s="105" t="s">
        <v>2828</v>
      </c>
      <c r="B5420" s="105" t="s">
        <v>1410</v>
      </c>
      <c r="D5420" s="105">
        <v>1</v>
      </c>
      <c r="E5420" s="105">
        <v>1</v>
      </c>
      <c r="F5420" s="105" t="s">
        <v>2337</v>
      </c>
      <c r="K5420" s="105" t="s">
        <v>14581</v>
      </c>
      <c r="S5420" s="105">
        <v>1</v>
      </c>
      <c r="T5420" s="105">
        <v>2</v>
      </c>
      <c r="U5420" s="105" t="s">
        <v>8477</v>
      </c>
    </row>
    <row r="5421" spans="1:21" x14ac:dyDescent="0.25">
      <c r="A5421" s="105" t="s">
        <v>2833</v>
      </c>
      <c r="B5421" s="105" t="s">
        <v>1410</v>
      </c>
      <c r="D5421" s="105">
        <v>1</v>
      </c>
      <c r="E5421" s="105">
        <v>1</v>
      </c>
      <c r="F5421" s="105" t="s">
        <v>2337</v>
      </c>
      <c r="K5421" s="105" t="s">
        <v>14581</v>
      </c>
      <c r="S5421" s="105">
        <v>1</v>
      </c>
      <c r="T5421" s="105">
        <v>2</v>
      </c>
      <c r="U5421" s="105" t="s">
        <v>8477</v>
      </c>
    </row>
    <row r="5422" spans="1:21" x14ac:dyDescent="0.25">
      <c r="A5422" s="105" t="s">
        <v>2859</v>
      </c>
      <c r="B5422" s="105" t="s">
        <v>1410</v>
      </c>
      <c r="D5422" s="105">
        <v>1</v>
      </c>
      <c r="E5422" s="105">
        <v>1</v>
      </c>
      <c r="F5422" s="105" t="s">
        <v>2337</v>
      </c>
      <c r="K5422" s="105" t="s">
        <v>14581</v>
      </c>
      <c r="S5422" s="105">
        <v>1</v>
      </c>
      <c r="T5422" s="105">
        <v>2</v>
      </c>
      <c r="U5422" s="105" t="s">
        <v>8477</v>
      </c>
    </row>
    <row r="5423" spans="1:21" x14ac:dyDescent="0.25">
      <c r="A5423" s="105" t="s">
        <v>2860</v>
      </c>
      <c r="B5423" s="105" t="s">
        <v>1410</v>
      </c>
      <c r="D5423" s="105">
        <v>1</v>
      </c>
      <c r="E5423" s="105">
        <v>1</v>
      </c>
      <c r="F5423" s="105" t="s">
        <v>2337</v>
      </c>
      <c r="K5423" s="105" t="s">
        <v>14581</v>
      </c>
      <c r="S5423" s="105">
        <v>1</v>
      </c>
      <c r="T5423" s="105">
        <v>3</v>
      </c>
      <c r="U5423" s="105" t="s">
        <v>8477</v>
      </c>
    </row>
    <row r="5424" spans="1:21" x14ac:dyDescent="0.25">
      <c r="A5424" s="105" t="s">
        <v>2875</v>
      </c>
      <c r="B5424" s="105" t="s">
        <v>1410</v>
      </c>
      <c r="D5424" s="105">
        <v>1</v>
      </c>
      <c r="E5424" s="105">
        <v>1</v>
      </c>
      <c r="F5424" s="105" t="s">
        <v>2337</v>
      </c>
      <c r="K5424" s="105" t="s">
        <v>14581</v>
      </c>
      <c r="S5424" s="105">
        <v>1</v>
      </c>
      <c r="T5424" s="105">
        <v>2</v>
      </c>
      <c r="U5424" s="105" t="s">
        <v>8477</v>
      </c>
    </row>
    <row r="5425" spans="1:21" x14ac:dyDescent="0.25">
      <c r="A5425" s="105" t="s">
        <v>2889</v>
      </c>
      <c r="B5425" s="105" t="s">
        <v>1410</v>
      </c>
      <c r="D5425" s="105">
        <v>1</v>
      </c>
      <c r="E5425" s="105">
        <v>1</v>
      </c>
      <c r="F5425" s="105" t="s">
        <v>2337</v>
      </c>
      <c r="K5425" s="105" t="s">
        <v>14581</v>
      </c>
      <c r="S5425" s="105">
        <v>1</v>
      </c>
      <c r="T5425" s="105">
        <v>2</v>
      </c>
      <c r="U5425" s="105" t="s">
        <v>8477</v>
      </c>
    </row>
    <row r="5426" spans="1:21" x14ac:dyDescent="0.25">
      <c r="A5426" s="105" t="s">
        <v>7986</v>
      </c>
      <c r="B5426" s="105" t="s">
        <v>1410</v>
      </c>
      <c r="D5426" s="105">
        <v>1</v>
      </c>
      <c r="E5426" s="105">
        <v>1</v>
      </c>
      <c r="F5426" s="105" t="s">
        <v>2337</v>
      </c>
      <c r="K5426" s="105" t="s">
        <v>14581</v>
      </c>
      <c r="S5426" s="105">
        <v>1</v>
      </c>
      <c r="T5426" s="105">
        <v>2</v>
      </c>
      <c r="U5426" s="105" t="s">
        <v>8477</v>
      </c>
    </row>
    <row r="5427" spans="1:21" x14ac:dyDescent="0.25">
      <c r="A5427" s="105" t="s">
        <v>2890</v>
      </c>
      <c r="B5427" s="105" t="s">
        <v>1410</v>
      </c>
      <c r="D5427" s="105">
        <v>1</v>
      </c>
      <c r="E5427" s="105">
        <v>1</v>
      </c>
      <c r="F5427" s="105" t="s">
        <v>2337</v>
      </c>
      <c r="K5427" s="105" t="s">
        <v>14581</v>
      </c>
      <c r="S5427" s="105">
        <v>1</v>
      </c>
      <c r="T5427" s="105">
        <v>2</v>
      </c>
      <c r="U5427" s="105" t="s">
        <v>8477</v>
      </c>
    </row>
    <row r="5428" spans="1:21" x14ac:dyDescent="0.25">
      <c r="A5428" s="105" t="s">
        <v>2891</v>
      </c>
      <c r="B5428" s="105" t="s">
        <v>1410</v>
      </c>
      <c r="D5428" s="105">
        <v>1</v>
      </c>
      <c r="E5428" s="105">
        <v>1</v>
      </c>
      <c r="F5428" s="105" t="s">
        <v>2337</v>
      </c>
      <c r="K5428" s="105" t="s">
        <v>14581</v>
      </c>
      <c r="S5428" s="105">
        <v>1</v>
      </c>
      <c r="T5428" s="105">
        <v>2</v>
      </c>
      <c r="U5428" s="105" t="s">
        <v>8477</v>
      </c>
    </row>
    <row r="5429" spans="1:21" x14ac:dyDescent="0.25">
      <c r="A5429" s="105" t="s">
        <v>2892</v>
      </c>
      <c r="B5429" s="105" t="s">
        <v>1410</v>
      </c>
      <c r="D5429" s="105">
        <v>1</v>
      </c>
      <c r="E5429" s="105">
        <v>1</v>
      </c>
      <c r="F5429" s="105" t="s">
        <v>2337</v>
      </c>
      <c r="K5429" s="105" t="s">
        <v>14581</v>
      </c>
      <c r="S5429" s="105">
        <v>1</v>
      </c>
      <c r="T5429" s="105">
        <v>2</v>
      </c>
      <c r="U5429" s="105" t="s">
        <v>8477</v>
      </c>
    </row>
    <row r="5430" spans="1:21" x14ac:dyDescent="0.25">
      <c r="A5430" s="105" t="s">
        <v>2893</v>
      </c>
      <c r="B5430" s="105" t="s">
        <v>1410</v>
      </c>
      <c r="D5430" s="105">
        <v>1</v>
      </c>
      <c r="E5430" s="105">
        <v>1</v>
      </c>
      <c r="F5430" s="105" t="s">
        <v>2337</v>
      </c>
      <c r="K5430" s="105" t="s">
        <v>14581</v>
      </c>
      <c r="S5430" s="105">
        <v>1</v>
      </c>
      <c r="T5430" s="105">
        <v>2</v>
      </c>
      <c r="U5430" s="105" t="s">
        <v>8477</v>
      </c>
    </row>
    <row r="5431" spans="1:21" x14ac:dyDescent="0.25">
      <c r="A5431" s="105" t="s">
        <v>2894</v>
      </c>
      <c r="B5431" s="105" t="s">
        <v>1410</v>
      </c>
      <c r="D5431" s="105">
        <v>1</v>
      </c>
      <c r="E5431" s="105">
        <v>1</v>
      </c>
      <c r="F5431" s="105" t="s">
        <v>2337</v>
      </c>
      <c r="K5431" s="105" t="s">
        <v>14581</v>
      </c>
      <c r="S5431" s="105">
        <v>1</v>
      </c>
      <c r="T5431" s="105">
        <v>2</v>
      </c>
      <c r="U5431" s="105" t="s">
        <v>8477</v>
      </c>
    </row>
    <row r="5432" spans="1:21" x14ac:dyDescent="0.25">
      <c r="A5432" s="105" t="s">
        <v>2895</v>
      </c>
      <c r="B5432" s="105" t="s">
        <v>1410</v>
      </c>
      <c r="D5432" s="105">
        <v>1</v>
      </c>
      <c r="E5432" s="105">
        <v>2</v>
      </c>
      <c r="F5432" s="105">
        <v>1</v>
      </c>
      <c r="K5432" s="105" t="s">
        <v>14581</v>
      </c>
      <c r="S5432" s="105">
        <v>1</v>
      </c>
      <c r="T5432" s="105">
        <v>2</v>
      </c>
      <c r="U5432" s="105" t="s">
        <v>8477</v>
      </c>
    </row>
    <row r="5433" spans="1:21" x14ac:dyDescent="0.25">
      <c r="A5433" s="105" t="s">
        <v>7987</v>
      </c>
      <c r="B5433" s="105" t="s">
        <v>1410</v>
      </c>
      <c r="D5433" s="105">
        <v>1</v>
      </c>
      <c r="E5433" s="105">
        <v>1</v>
      </c>
      <c r="F5433" s="105" t="s">
        <v>2337</v>
      </c>
      <c r="K5433" s="105" t="s">
        <v>14581</v>
      </c>
      <c r="S5433" s="105">
        <v>1</v>
      </c>
      <c r="T5433" s="105">
        <v>2</v>
      </c>
      <c r="U5433" s="105" t="s">
        <v>8477</v>
      </c>
    </row>
    <row r="5434" spans="1:21" x14ac:dyDescent="0.25">
      <c r="A5434" s="105" t="s">
        <v>2896</v>
      </c>
      <c r="B5434" s="105" t="s">
        <v>1410</v>
      </c>
      <c r="D5434" s="105">
        <v>1</v>
      </c>
      <c r="E5434" s="105">
        <v>1</v>
      </c>
      <c r="F5434" s="105" t="s">
        <v>2337</v>
      </c>
      <c r="K5434" s="105" t="s">
        <v>14581</v>
      </c>
      <c r="S5434" s="105">
        <v>1</v>
      </c>
      <c r="T5434" s="105">
        <v>2</v>
      </c>
      <c r="U5434" s="105" t="s">
        <v>8477</v>
      </c>
    </row>
    <row r="5435" spans="1:21" x14ac:dyDescent="0.25">
      <c r="A5435" s="105" t="s">
        <v>2897</v>
      </c>
      <c r="B5435" s="105" t="s">
        <v>1410</v>
      </c>
      <c r="D5435" s="105">
        <v>1</v>
      </c>
      <c r="E5435" s="105">
        <v>1</v>
      </c>
      <c r="F5435" s="105" t="s">
        <v>2337</v>
      </c>
      <c r="K5435" s="105" t="s">
        <v>14581</v>
      </c>
      <c r="S5435" s="105">
        <v>1</v>
      </c>
      <c r="T5435" s="105">
        <v>2</v>
      </c>
      <c r="U5435" s="105" t="s">
        <v>8477</v>
      </c>
    </row>
    <row r="5436" spans="1:21" x14ac:dyDescent="0.25">
      <c r="A5436" s="105" t="s">
        <v>2898</v>
      </c>
      <c r="B5436" s="105" t="s">
        <v>1410</v>
      </c>
      <c r="D5436" s="105">
        <v>1</v>
      </c>
      <c r="E5436" s="105">
        <v>1</v>
      </c>
      <c r="F5436" s="105" t="s">
        <v>2337</v>
      </c>
      <c r="K5436" s="105" t="s">
        <v>14581</v>
      </c>
      <c r="S5436" s="105">
        <v>1</v>
      </c>
      <c r="T5436" s="105">
        <v>2</v>
      </c>
      <c r="U5436" s="105" t="s">
        <v>8477</v>
      </c>
    </row>
    <row r="5437" spans="1:21" x14ac:dyDescent="0.25">
      <c r="A5437" s="105" t="s">
        <v>2899</v>
      </c>
      <c r="B5437" s="105" t="s">
        <v>1410</v>
      </c>
      <c r="D5437" s="105">
        <v>1</v>
      </c>
      <c r="E5437" s="105">
        <v>1</v>
      </c>
      <c r="F5437" s="105" t="s">
        <v>2337</v>
      </c>
      <c r="K5437" s="105" t="s">
        <v>14581</v>
      </c>
      <c r="S5437" s="105">
        <v>1</v>
      </c>
      <c r="T5437" s="105">
        <v>2</v>
      </c>
      <c r="U5437" s="105" t="s">
        <v>8477</v>
      </c>
    </row>
    <row r="5438" spans="1:21" x14ac:dyDescent="0.25">
      <c r="A5438" s="105" t="s">
        <v>2900</v>
      </c>
      <c r="B5438" s="105" t="s">
        <v>1410</v>
      </c>
      <c r="D5438" s="105">
        <v>1</v>
      </c>
      <c r="E5438" s="105">
        <v>1</v>
      </c>
      <c r="F5438" s="105" t="s">
        <v>2337</v>
      </c>
      <c r="K5438" s="105" t="s">
        <v>14581</v>
      </c>
      <c r="S5438" s="105">
        <v>1</v>
      </c>
      <c r="T5438" s="105">
        <v>2</v>
      </c>
      <c r="U5438" s="105" t="s">
        <v>8477</v>
      </c>
    </row>
    <row r="5439" spans="1:21" x14ac:dyDescent="0.25">
      <c r="A5439" s="105" t="s">
        <v>2901</v>
      </c>
      <c r="B5439" s="105" t="s">
        <v>1410</v>
      </c>
      <c r="D5439" s="105">
        <v>1</v>
      </c>
      <c r="E5439" s="105">
        <v>1</v>
      </c>
      <c r="F5439" s="105">
        <v>1</v>
      </c>
      <c r="K5439" s="105" t="s">
        <v>14581</v>
      </c>
      <c r="S5439" s="105">
        <v>1</v>
      </c>
      <c r="T5439" s="105">
        <v>2</v>
      </c>
      <c r="U5439" s="105" t="s">
        <v>8477</v>
      </c>
    </row>
    <row r="5440" spans="1:21" x14ac:dyDescent="0.25">
      <c r="A5440" s="105" t="s">
        <v>7988</v>
      </c>
      <c r="B5440" s="105" t="s">
        <v>1410</v>
      </c>
      <c r="D5440" s="105">
        <v>1</v>
      </c>
      <c r="E5440" s="105">
        <v>1</v>
      </c>
      <c r="F5440" s="105" t="s">
        <v>2337</v>
      </c>
      <c r="K5440" s="105" t="s">
        <v>14581</v>
      </c>
      <c r="S5440" s="105">
        <v>1</v>
      </c>
      <c r="T5440" s="105">
        <v>2</v>
      </c>
      <c r="U5440" s="105" t="s">
        <v>8477</v>
      </c>
    </row>
    <row r="5441" spans="1:21" x14ac:dyDescent="0.25">
      <c r="A5441" s="105" t="s">
        <v>2910</v>
      </c>
      <c r="B5441" s="105" t="s">
        <v>1410</v>
      </c>
      <c r="D5441" s="105">
        <v>1</v>
      </c>
      <c r="E5441" s="105">
        <v>1</v>
      </c>
      <c r="F5441" s="105" t="s">
        <v>2337</v>
      </c>
      <c r="K5441" s="105" t="s">
        <v>14581</v>
      </c>
      <c r="S5441" s="105">
        <v>1</v>
      </c>
      <c r="T5441" s="105">
        <v>3</v>
      </c>
      <c r="U5441" s="105" t="s">
        <v>8477</v>
      </c>
    </row>
    <row r="5442" spans="1:21" x14ac:dyDescent="0.25">
      <c r="A5442" s="105" t="s">
        <v>2911</v>
      </c>
      <c r="B5442" s="105" t="s">
        <v>1410</v>
      </c>
      <c r="D5442" s="105">
        <v>1</v>
      </c>
      <c r="E5442" s="105">
        <v>1</v>
      </c>
      <c r="F5442" s="105" t="s">
        <v>2337</v>
      </c>
      <c r="K5442" s="105" t="s">
        <v>14581</v>
      </c>
      <c r="S5442" s="105">
        <v>1</v>
      </c>
      <c r="T5442" s="105">
        <v>2</v>
      </c>
      <c r="U5442" s="105" t="s">
        <v>8477</v>
      </c>
    </row>
    <row r="5443" spans="1:21" x14ac:dyDescent="0.25">
      <c r="A5443" s="105" t="s">
        <v>2921</v>
      </c>
      <c r="B5443" s="105" t="s">
        <v>1410</v>
      </c>
      <c r="D5443" s="105">
        <v>1</v>
      </c>
      <c r="E5443" s="105">
        <v>1</v>
      </c>
      <c r="F5443" s="105" t="s">
        <v>2337</v>
      </c>
      <c r="K5443" s="105" t="s">
        <v>14581</v>
      </c>
      <c r="S5443" s="105">
        <v>1</v>
      </c>
      <c r="T5443" s="105">
        <v>2</v>
      </c>
      <c r="U5443" s="105" t="s">
        <v>8477</v>
      </c>
    </row>
    <row r="5444" spans="1:21" x14ac:dyDescent="0.25">
      <c r="A5444" s="105" t="s">
        <v>2934</v>
      </c>
      <c r="B5444" s="105" t="s">
        <v>1410</v>
      </c>
      <c r="D5444" s="105">
        <v>1</v>
      </c>
      <c r="E5444" s="105">
        <v>1</v>
      </c>
      <c r="F5444" s="105" t="s">
        <v>2337</v>
      </c>
      <c r="K5444" s="105" t="s">
        <v>14581</v>
      </c>
      <c r="S5444" s="105">
        <v>1</v>
      </c>
      <c r="T5444" s="105">
        <v>2</v>
      </c>
      <c r="U5444" s="105" t="s">
        <v>8477</v>
      </c>
    </row>
    <row r="5445" spans="1:21" x14ac:dyDescent="0.25">
      <c r="A5445" s="105" t="s">
        <v>2942</v>
      </c>
      <c r="B5445" s="105" t="s">
        <v>1410</v>
      </c>
      <c r="D5445" s="105">
        <v>1</v>
      </c>
      <c r="E5445" s="105">
        <v>1</v>
      </c>
      <c r="F5445" s="105" t="s">
        <v>2337</v>
      </c>
      <c r="K5445" s="105" t="s">
        <v>14581</v>
      </c>
      <c r="S5445" s="105">
        <v>1</v>
      </c>
      <c r="T5445" s="105">
        <v>1</v>
      </c>
      <c r="U5445" s="105" t="s">
        <v>8477</v>
      </c>
    </row>
    <row r="5446" spans="1:21" x14ac:dyDescent="0.25">
      <c r="A5446" s="105" t="s">
        <v>2957</v>
      </c>
      <c r="B5446" s="105" t="s">
        <v>1410</v>
      </c>
      <c r="D5446" s="105">
        <v>1</v>
      </c>
      <c r="E5446" s="105">
        <v>1</v>
      </c>
      <c r="F5446" s="105" t="s">
        <v>2337</v>
      </c>
      <c r="K5446" s="105" t="s">
        <v>14581</v>
      </c>
      <c r="S5446" s="105">
        <v>1</v>
      </c>
      <c r="T5446" s="105">
        <v>2</v>
      </c>
      <c r="U5446" s="105" t="s">
        <v>8477</v>
      </c>
    </row>
    <row r="5447" spans="1:21" x14ac:dyDescent="0.25">
      <c r="A5447" s="105" t="s">
        <v>2964</v>
      </c>
      <c r="B5447" s="105" t="s">
        <v>1410</v>
      </c>
      <c r="D5447" s="105">
        <v>1</v>
      </c>
      <c r="E5447" s="105">
        <v>1</v>
      </c>
      <c r="F5447" s="105" t="s">
        <v>2337</v>
      </c>
      <c r="K5447" s="105" t="s">
        <v>14581</v>
      </c>
      <c r="S5447" s="105">
        <v>1</v>
      </c>
      <c r="T5447" s="105">
        <v>3</v>
      </c>
      <c r="U5447" s="105" t="s">
        <v>8477</v>
      </c>
    </row>
    <row r="5448" spans="1:21" x14ac:dyDescent="0.25">
      <c r="A5448" s="105" t="s">
        <v>2965</v>
      </c>
      <c r="B5448" s="105" t="s">
        <v>1410</v>
      </c>
      <c r="D5448" s="105">
        <v>1</v>
      </c>
      <c r="E5448" s="105">
        <v>1</v>
      </c>
      <c r="F5448" s="105" t="s">
        <v>2337</v>
      </c>
      <c r="K5448" s="105" t="s">
        <v>14581</v>
      </c>
      <c r="S5448" s="105">
        <v>1</v>
      </c>
      <c r="T5448" s="105">
        <v>2</v>
      </c>
      <c r="U5448" s="105" t="s">
        <v>8477</v>
      </c>
    </row>
    <row r="5449" spans="1:21" x14ac:dyDescent="0.25">
      <c r="A5449" s="105" t="s">
        <v>1465</v>
      </c>
      <c r="B5449" s="105" t="s">
        <v>1465</v>
      </c>
      <c r="D5449" s="105" t="s">
        <v>2337</v>
      </c>
      <c r="E5449" s="105">
        <v>1</v>
      </c>
      <c r="F5449" s="105" t="s">
        <v>2337</v>
      </c>
      <c r="K5449" s="105" t="s">
        <v>14581</v>
      </c>
      <c r="S5449" s="105">
        <v>1</v>
      </c>
      <c r="T5449" s="105">
        <v>1</v>
      </c>
      <c r="U5449" s="105" t="s">
        <v>11403</v>
      </c>
    </row>
    <row r="5450" spans="1:21" x14ac:dyDescent="0.25">
      <c r="A5450" s="105" t="s">
        <v>1467</v>
      </c>
      <c r="B5450" s="105" t="s">
        <v>1467</v>
      </c>
      <c r="D5450" s="105" t="s">
        <v>2337</v>
      </c>
      <c r="E5450" s="105">
        <v>1</v>
      </c>
      <c r="F5450" s="105" t="s">
        <v>2337</v>
      </c>
      <c r="K5450" s="105" t="s">
        <v>14581</v>
      </c>
      <c r="S5450" s="105">
        <v>1</v>
      </c>
      <c r="T5450" s="105">
        <v>1</v>
      </c>
      <c r="U5450" s="105" t="s">
        <v>11404</v>
      </c>
    </row>
    <row r="5451" spans="1:21" x14ac:dyDescent="0.25">
      <c r="A5451" s="105" t="s">
        <v>11405</v>
      </c>
      <c r="B5451" s="105" t="s">
        <v>11405</v>
      </c>
      <c r="D5451" s="105" t="s">
        <v>2337</v>
      </c>
      <c r="E5451" s="105">
        <v>2</v>
      </c>
      <c r="F5451" s="105" t="s">
        <v>2337</v>
      </c>
      <c r="K5451" s="105" t="s">
        <v>14581</v>
      </c>
      <c r="S5451" s="105">
        <v>2</v>
      </c>
      <c r="T5451" s="105">
        <v>1</v>
      </c>
      <c r="U5451" s="105" t="s">
        <v>11406</v>
      </c>
    </row>
    <row r="5452" spans="1:21" x14ac:dyDescent="0.25">
      <c r="A5452" s="105" t="s">
        <v>11407</v>
      </c>
      <c r="B5452" s="105" t="s">
        <v>11405</v>
      </c>
      <c r="D5452" s="105">
        <v>1</v>
      </c>
      <c r="E5452" s="105">
        <v>4</v>
      </c>
      <c r="F5452" s="105" t="s">
        <v>2337</v>
      </c>
      <c r="K5452" s="105" t="s">
        <v>14581</v>
      </c>
      <c r="S5452" s="105">
        <v>2</v>
      </c>
      <c r="T5452" s="105">
        <v>2</v>
      </c>
      <c r="U5452" s="105" t="s">
        <v>11406</v>
      </c>
    </row>
    <row r="5453" spans="1:21" x14ac:dyDescent="0.25">
      <c r="A5453" s="105" t="s">
        <v>16175</v>
      </c>
      <c r="B5453" s="105" t="s">
        <v>11405</v>
      </c>
      <c r="D5453" s="105">
        <v>1</v>
      </c>
      <c r="E5453" s="105">
        <v>5</v>
      </c>
      <c r="F5453" s="105" t="s">
        <v>2337</v>
      </c>
      <c r="K5453" s="105" t="s">
        <v>14581</v>
      </c>
      <c r="S5453" s="105">
        <v>2</v>
      </c>
      <c r="T5453" s="105">
        <v>3</v>
      </c>
      <c r="U5453" s="105" t="s">
        <v>11406</v>
      </c>
    </row>
    <row r="5454" spans="1:21" x14ac:dyDescent="0.25">
      <c r="A5454" s="105" t="s">
        <v>16176</v>
      </c>
      <c r="B5454" s="105" t="s">
        <v>11408</v>
      </c>
      <c r="D5454" s="105">
        <v>1</v>
      </c>
      <c r="E5454" s="105">
        <v>1</v>
      </c>
      <c r="F5454" s="105" t="s">
        <v>2337</v>
      </c>
      <c r="K5454" s="105" t="s">
        <v>153</v>
      </c>
      <c r="S5454" s="105">
        <v>1</v>
      </c>
      <c r="T5454" s="105">
        <v>1</v>
      </c>
      <c r="U5454" s="105" t="s">
        <v>2337</v>
      </c>
    </row>
    <row r="5455" spans="1:21" x14ac:dyDescent="0.25">
      <c r="A5455" s="105" t="s">
        <v>16177</v>
      </c>
      <c r="B5455" s="105" t="s">
        <v>11408</v>
      </c>
      <c r="D5455" s="105">
        <v>1</v>
      </c>
      <c r="E5455" s="105">
        <v>2</v>
      </c>
      <c r="F5455" s="105" t="s">
        <v>2337</v>
      </c>
      <c r="K5455" s="105" t="s">
        <v>153</v>
      </c>
      <c r="S5455" s="105">
        <v>1</v>
      </c>
      <c r="T5455" s="105">
        <v>1</v>
      </c>
      <c r="U5455" s="105" t="s">
        <v>2337</v>
      </c>
    </row>
    <row r="5456" spans="1:21" x14ac:dyDescent="0.25">
      <c r="A5456" s="105" t="s">
        <v>11408</v>
      </c>
      <c r="B5456" s="105" t="s">
        <v>11408</v>
      </c>
      <c r="D5456" s="105" t="s">
        <v>2337</v>
      </c>
      <c r="E5456" s="105">
        <v>1</v>
      </c>
      <c r="F5456" s="105" t="s">
        <v>2337</v>
      </c>
      <c r="K5456" s="105" t="s">
        <v>153</v>
      </c>
      <c r="S5456" s="105">
        <v>1</v>
      </c>
      <c r="T5456" s="105">
        <v>1</v>
      </c>
      <c r="U5456" s="105" t="s">
        <v>2337</v>
      </c>
    </row>
    <row r="5457" spans="1:21" x14ac:dyDescent="0.25">
      <c r="A5457" s="105" t="s">
        <v>16178</v>
      </c>
      <c r="B5457" s="105" t="s">
        <v>11408</v>
      </c>
      <c r="D5457" s="105">
        <v>1</v>
      </c>
      <c r="E5457" s="105">
        <v>1</v>
      </c>
      <c r="F5457" s="105" t="s">
        <v>2337</v>
      </c>
      <c r="K5457" s="105" t="s">
        <v>153</v>
      </c>
      <c r="S5457" s="105">
        <v>1</v>
      </c>
      <c r="T5457" s="105">
        <v>1</v>
      </c>
      <c r="U5457" s="105" t="s">
        <v>2337</v>
      </c>
    </row>
    <row r="5458" spans="1:21" x14ac:dyDescent="0.25">
      <c r="A5458" s="105" t="s">
        <v>16179</v>
      </c>
      <c r="B5458" s="105" t="s">
        <v>16179</v>
      </c>
      <c r="D5458" s="105" t="s">
        <v>2337</v>
      </c>
      <c r="E5458" s="105">
        <v>1</v>
      </c>
      <c r="F5458" s="105" t="s">
        <v>2337</v>
      </c>
      <c r="K5458" s="105" t="s">
        <v>14581</v>
      </c>
      <c r="S5458" s="105">
        <v>1</v>
      </c>
      <c r="T5458" s="105">
        <v>1</v>
      </c>
      <c r="U5458" s="105" t="s">
        <v>16180</v>
      </c>
    </row>
    <row r="5459" spans="1:21" x14ac:dyDescent="0.25">
      <c r="A5459" s="105" t="s">
        <v>11409</v>
      </c>
      <c r="B5459" s="105" t="s">
        <v>11410</v>
      </c>
      <c r="D5459" s="105">
        <v>1</v>
      </c>
      <c r="E5459" s="105">
        <v>3</v>
      </c>
      <c r="F5459" s="105" t="s">
        <v>2337</v>
      </c>
      <c r="K5459" s="105" t="s">
        <v>14581</v>
      </c>
      <c r="S5459" s="105">
        <v>2</v>
      </c>
      <c r="T5459" s="105">
        <v>1</v>
      </c>
      <c r="U5459" s="105" t="s">
        <v>11411</v>
      </c>
    </row>
    <row r="5460" spans="1:21" x14ac:dyDescent="0.25">
      <c r="A5460" s="105" t="s">
        <v>11410</v>
      </c>
      <c r="B5460" s="105" t="s">
        <v>11410</v>
      </c>
      <c r="D5460" s="105" t="s">
        <v>2337</v>
      </c>
      <c r="E5460" s="105">
        <v>2</v>
      </c>
      <c r="F5460" s="105" t="s">
        <v>2337</v>
      </c>
      <c r="K5460" s="105" t="s">
        <v>14581</v>
      </c>
      <c r="S5460" s="105">
        <v>2</v>
      </c>
      <c r="T5460" s="105">
        <v>1</v>
      </c>
      <c r="U5460" s="105" t="s">
        <v>11411</v>
      </c>
    </row>
    <row r="5461" spans="1:21" x14ac:dyDescent="0.25">
      <c r="A5461" s="105" t="s">
        <v>11412</v>
      </c>
      <c r="B5461" s="105" t="s">
        <v>11412</v>
      </c>
      <c r="D5461" s="105" t="s">
        <v>2337</v>
      </c>
      <c r="E5461" s="105">
        <v>2</v>
      </c>
      <c r="F5461" s="105" t="s">
        <v>2337</v>
      </c>
      <c r="K5461" s="105" t="s">
        <v>14581</v>
      </c>
      <c r="S5461" s="105">
        <v>2</v>
      </c>
      <c r="T5461" s="105">
        <v>1</v>
      </c>
      <c r="U5461" s="105" t="s">
        <v>11413</v>
      </c>
    </row>
    <row r="5462" spans="1:21" x14ac:dyDescent="0.25">
      <c r="A5462" s="105" t="s">
        <v>11414</v>
      </c>
      <c r="B5462" s="105" t="s">
        <v>11412</v>
      </c>
      <c r="D5462" s="105">
        <v>1</v>
      </c>
      <c r="E5462" s="105">
        <v>1</v>
      </c>
      <c r="F5462" s="105" t="s">
        <v>2337</v>
      </c>
      <c r="K5462" s="105" t="s">
        <v>14581</v>
      </c>
      <c r="S5462" s="105">
        <v>2</v>
      </c>
      <c r="T5462" s="105">
        <v>1</v>
      </c>
      <c r="U5462" s="105" t="s">
        <v>11413</v>
      </c>
    </row>
    <row r="5463" spans="1:21" x14ac:dyDescent="0.25">
      <c r="A5463" s="105" t="s">
        <v>16181</v>
      </c>
      <c r="B5463" s="105" t="s">
        <v>11415</v>
      </c>
      <c r="D5463" s="105">
        <v>1</v>
      </c>
      <c r="E5463" s="105">
        <v>3</v>
      </c>
      <c r="F5463" s="105" t="s">
        <v>2337</v>
      </c>
      <c r="K5463" s="105" t="s">
        <v>14581</v>
      </c>
      <c r="S5463" s="105">
        <v>2</v>
      </c>
      <c r="T5463" s="105">
        <v>1</v>
      </c>
      <c r="U5463" s="105" t="s">
        <v>11416</v>
      </c>
    </row>
    <row r="5464" spans="1:21" x14ac:dyDescent="0.25">
      <c r="A5464" s="105" t="s">
        <v>11415</v>
      </c>
      <c r="B5464" s="105" t="s">
        <v>11415</v>
      </c>
      <c r="D5464" s="105" t="s">
        <v>2337</v>
      </c>
      <c r="E5464" s="105">
        <v>2</v>
      </c>
      <c r="F5464" s="105" t="s">
        <v>2337</v>
      </c>
      <c r="K5464" s="105" t="s">
        <v>14581</v>
      </c>
      <c r="S5464" s="105">
        <v>2</v>
      </c>
      <c r="T5464" s="105">
        <v>1</v>
      </c>
      <c r="U5464" s="105" t="s">
        <v>11416</v>
      </c>
    </row>
    <row r="5465" spans="1:21" x14ac:dyDescent="0.25">
      <c r="A5465" s="105" t="s">
        <v>16182</v>
      </c>
      <c r="B5465" s="105" t="s">
        <v>11415</v>
      </c>
      <c r="D5465" s="105">
        <v>1</v>
      </c>
      <c r="E5465" s="105">
        <v>2</v>
      </c>
      <c r="F5465" s="105" t="s">
        <v>2337</v>
      </c>
      <c r="K5465" s="105" t="s">
        <v>14581</v>
      </c>
      <c r="S5465" s="105">
        <v>2</v>
      </c>
      <c r="T5465" s="105">
        <v>1</v>
      </c>
      <c r="U5465" s="105" t="s">
        <v>11416</v>
      </c>
    </row>
    <row r="5466" spans="1:21" x14ac:dyDescent="0.25">
      <c r="A5466" s="105" t="s">
        <v>16183</v>
      </c>
      <c r="B5466" s="105" t="s">
        <v>11415</v>
      </c>
      <c r="D5466" s="105">
        <v>1</v>
      </c>
      <c r="E5466" s="105">
        <v>1</v>
      </c>
      <c r="F5466" s="105" t="s">
        <v>2337</v>
      </c>
      <c r="K5466" s="105" t="s">
        <v>14581</v>
      </c>
      <c r="S5466" s="105">
        <v>2</v>
      </c>
      <c r="T5466" s="105">
        <v>1</v>
      </c>
      <c r="U5466" s="105" t="s">
        <v>11416</v>
      </c>
    </row>
    <row r="5467" spans="1:21" x14ac:dyDescent="0.25">
      <c r="A5467" s="105" t="s">
        <v>16184</v>
      </c>
      <c r="B5467" s="105" t="s">
        <v>11415</v>
      </c>
      <c r="D5467" s="105">
        <v>1</v>
      </c>
      <c r="E5467" s="105">
        <v>2</v>
      </c>
      <c r="F5467" s="105" t="s">
        <v>2337</v>
      </c>
      <c r="K5467" s="105" t="s">
        <v>14581</v>
      </c>
      <c r="S5467" s="105">
        <v>2</v>
      </c>
      <c r="T5467" s="105">
        <v>1</v>
      </c>
      <c r="U5467" s="105" t="s">
        <v>11416</v>
      </c>
    </row>
    <row r="5468" spans="1:21" x14ac:dyDescent="0.25">
      <c r="A5468" s="105" t="s">
        <v>16185</v>
      </c>
      <c r="B5468" s="105" t="s">
        <v>16185</v>
      </c>
      <c r="D5468" s="105" t="s">
        <v>2337</v>
      </c>
      <c r="E5468" s="105">
        <v>2</v>
      </c>
      <c r="F5468" s="105" t="s">
        <v>2337</v>
      </c>
      <c r="K5468" s="105" t="s">
        <v>153</v>
      </c>
      <c r="S5468" s="105">
        <v>2</v>
      </c>
      <c r="T5468" s="105">
        <v>1</v>
      </c>
      <c r="U5468" s="105" t="s">
        <v>2337</v>
      </c>
    </row>
    <row r="5469" spans="1:21" x14ac:dyDescent="0.25">
      <c r="A5469" s="105" t="s">
        <v>8482</v>
      </c>
      <c r="B5469" s="105" t="s">
        <v>8482</v>
      </c>
      <c r="D5469" s="105" t="s">
        <v>2337</v>
      </c>
      <c r="E5469" s="105">
        <v>1</v>
      </c>
      <c r="F5469" s="105" t="s">
        <v>2337</v>
      </c>
      <c r="K5469" s="105" t="s">
        <v>14581</v>
      </c>
      <c r="S5469" s="105">
        <v>1</v>
      </c>
      <c r="T5469" s="105">
        <v>1</v>
      </c>
      <c r="U5469" s="105" t="s">
        <v>8483</v>
      </c>
    </row>
    <row r="5470" spans="1:21" x14ac:dyDescent="0.25">
      <c r="A5470" s="105" t="s">
        <v>16186</v>
      </c>
      <c r="B5470" s="105" t="s">
        <v>1045</v>
      </c>
      <c r="D5470" s="105">
        <v>1</v>
      </c>
      <c r="E5470" s="105">
        <v>1</v>
      </c>
      <c r="F5470" s="105" t="s">
        <v>2337</v>
      </c>
      <c r="K5470" s="105" t="s">
        <v>14581</v>
      </c>
      <c r="S5470" s="105">
        <v>1</v>
      </c>
      <c r="T5470" s="105">
        <v>1</v>
      </c>
      <c r="U5470" s="105" t="s">
        <v>8484</v>
      </c>
    </row>
    <row r="5471" spans="1:21" x14ac:dyDescent="0.25">
      <c r="A5471" s="105" t="s">
        <v>11417</v>
      </c>
      <c r="B5471" s="105" t="s">
        <v>1045</v>
      </c>
      <c r="D5471" s="105">
        <v>1</v>
      </c>
      <c r="E5471" s="105">
        <v>1</v>
      </c>
      <c r="F5471" s="105" t="s">
        <v>2337</v>
      </c>
      <c r="K5471" s="105" t="s">
        <v>14581</v>
      </c>
      <c r="S5471" s="105">
        <v>1</v>
      </c>
      <c r="T5471" s="105">
        <v>1</v>
      </c>
      <c r="U5471" s="105" t="s">
        <v>8484</v>
      </c>
    </row>
    <row r="5472" spans="1:21" x14ac:dyDescent="0.25">
      <c r="A5472" s="105" t="s">
        <v>1038</v>
      </c>
      <c r="B5472" s="105" t="s">
        <v>1045</v>
      </c>
      <c r="D5472" s="105">
        <v>1</v>
      </c>
      <c r="E5472" s="105">
        <v>1</v>
      </c>
      <c r="F5472" s="105" t="s">
        <v>2337</v>
      </c>
      <c r="K5472" s="105" t="s">
        <v>14581</v>
      </c>
      <c r="S5472" s="105">
        <v>1</v>
      </c>
      <c r="T5472" s="105">
        <v>1</v>
      </c>
      <c r="U5472" s="105" t="s">
        <v>8484</v>
      </c>
    </row>
    <row r="5473" spans="1:21" x14ac:dyDescent="0.25">
      <c r="A5473" s="105" t="s">
        <v>16187</v>
      </c>
      <c r="B5473" s="105" t="s">
        <v>1045</v>
      </c>
      <c r="D5473" s="105">
        <v>1</v>
      </c>
      <c r="E5473" s="105">
        <v>1</v>
      </c>
      <c r="F5473" s="105" t="s">
        <v>2337</v>
      </c>
      <c r="K5473" s="105" t="s">
        <v>14581</v>
      </c>
      <c r="S5473" s="105">
        <v>1</v>
      </c>
      <c r="T5473" s="105">
        <v>1</v>
      </c>
      <c r="U5473" s="105" t="s">
        <v>8484</v>
      </c>
    </row>
    <row r="5474" spans="1:21" x14ac:dyDescent="0.25">
      <c r="A5474" s="105" t="s">
        <v>11418</v>
      </c>
      <c r="B5474" s="105" t="s">
        <v>1045</v>
      </c>
      <c r="D5474" s="105">
        <v>1</v>
      </c>
      <c r="E5474" s="105">
        <v>1</v>
      </c>
      <c r="F5474" s="105" t="s">
        <v>2337</v>
      </c>
      <c r="K5474" s="105" t="s">
        <v>14581</v>
      </c>
      <c r="S5474" s="105">
        <v>1</v>
      </c>
      <c r="T5474" s="105">
        <v>1</v>
      </c>
      <c r="U5474" s="105" t="s">
        <v>8484</v>
      </c>
    </row>
    <row r="5475" spans="1:21" x14ac:dyDescent="0.25">
      <c r="A5475" s="105" t="s">
        <v>11419</v>
      </c>
      <c r="B5475" s="105" t="s">
        <v>1045</v>
      </c>
      <c r="D5475" s="105">
        <v>1</v>
      </c>
      <c r="E5475" s="105">
        <v>1</v>
      </c>
      <c r="F5475" s="105" t="s">
        <v>2337</v>
      </c>
      <c r="K5475" s="105" t="s">
        <v>14581</v>
      </c>
      <c r="S5475" s="105">
        <v>1</v>
      </c>
      <c r="T5475" s="105">
        <v>1</v>
      </c>
      <c r="U5475" s="105" t="s">
        <v>8484</v>
      </c>
    </row>
    <row r="5476" spans="1:21" x14ac:dyDescent="0.25">
      <c r="A5476" s="105" t="s">
        <v>1044</v>
      </c>
      <c r="B5476" s="105" t="s">
        <v>1045</v>
      </c>
      <c r="D5476" s="105">
        <v>1</v>
      </c>
      <c r="E5476" s="105">
        <v>1</v>
      </c>
      <c r="F5476" s="105" t="s">
        <v>2337</v>
      </c>
      <c r="K5476" s="105" t="s">
        <v>14581</v>
      </c>
      <c r="S5476" s="105">
        <v>1</v>
      </c>
      <c r="T5476" s="105">
        <v>1</v>
      </c>
      <c r="U5476" s="105" t="s">
        <v>8484</v>
      </c>
    </row>
    <row r="5477" spans="1:21" x14ac:dyDescent="0.25">
      <c r="A5477" s="105" t="s">
        <v>11420</v>
      </c>
      <c r="B5477" s="105" t="s">
        <v>1045</v>
      </c>
      <c r="D5477" s="105">
        <v>1</v>
      </c>
      <c r="E5477" s="105">
        <v>1</v>
      </c>
      <c r="F5477" s="105" t="s">
        <v>2337</v>
      </c>
      <c r="K5477" s="105" t="s">
        <v>14581</v>
      </c>
      <c r="S5477" s="105">
        <v>1</v>
      </c>
      <c r="T5477" s="105">
        <v>1</v>
      </c>
      <c r="U5477" s="105" t="s">
        <v>8484</v>
      </c>
    </row>
    <row r="5478" spans="1:21" x14ac:dyDescent="0.25">
      <c r="A5478" s="105" t="s">
        <v>10661</v>
      </c>
      <c r="B5478" s="105" t="s">
        <v>1045</v>
      </c>
      <c r="D5478" s="105">
        <v>1</v>
      </c>
      <c r="E5478" s="105">
        <v>1</v>
      </c>
      <c r="F5478" s="105" t="s">
        <v>2337</v>
      </c>
      <c r="K5478" s="105" t="s">
        <v>14581</v>
      </c>
      <c r="S5478" s="105">
        <v>1</v>
      </c>
      <c r="T5478" s="105">
        <v>2</v>
      </c>
      <c r="U5478" s="105" t="s">
        <v>8484</v>
      </c>
    </row>
    <row r="5479" spans="1:21" x14ac:dyDescent="0.25">
      <c r="A5479" s="105" t="s">
        <v>1246</v>
      </c>
      <c r="B5479" s="105" t="s">
        <v>1045</v>
      </c>
      <c r="D5479" s="105">
        <v>1</v>
      </c>
      <c r="E5479" s="105">
        <v>1</v>
      </c>
      <c r="F5479" s="105" t="s">
        <v>2337</v>
      </c>
      <c r="K5479" s="105" t="s">
        <v>14581</v>
      </c>
      <c r="S5479" s="105">
        <v>1</v>
      </c>
      <c r="T5479" s="105">
        <v>1</v>
      </c>
      <c r="U5479" s="105" t="s">
        <v>8484</v>
      </c>
    </row>
    <row r="5480" spans="1:21" x14ac:dyDescent="0.25">
      <c r="A5480" s="105" t="s">
        <v>1434</v>
      </c>
      <c r="B5480" s="105" t="s">
        <v>1045</v>
      </c>
      <c r="D5480" s="105">
        <v>1</v>
      </c>
      <c r="E5480" s="105">
        <v>1</v>
      </c>
      <c r="F5480" s="105" t="s">
        <v>2337</v>
      </c>
      <c r="K5480" s="105" t="s">
        <v>14581</v>
      </c>
      <c r="S5480" s="105">
        <v>1</v>
      </c>
      <c r="T5480" s="105">
        <v>1</v>
      </c>
      <c r="U5480" s="105" t="s">
        <v>8484</v>
      </c>
    </row>
    <row r="5481" spans="1:21" x14ac:dyDescent="0.25">
      <c r="A5481" s="105" t="s">
        <v>11421</v>
      </c>
      <c r="B5481" s="105" t="s">
        <v>1045</v>
      </c>
      <c r="D5481" s="105">
        <v>1</v>
      </c>
      <c r="E5481" s="105">
        <v>1</v>
      </c>
      <c r="F5481" s="105" t="s">
        <v>2337</v>
      </c>
      <c r="K5481" s="105" t="s">
        <v>14581</v>
      </c>
      <c r="S5481" s="105">
        <v>1</v>
      </c>
      <c r="T5481" s="105">
        <v>1</v>
      </c>
      <c r="U5481" s="105" t="s">
        <v>8484</v>
      </c>
    </row>
    <row r="5482" spans="1:21" x14ac:dyDescent="0.25">
      <c r="A5482" s="105" t="s">
        <v>11422</v>
      </c>
      <c r="B5482" s="105" t="s">
        <v>1045</v>
      </c>
      <c r="D5482" s="105">
        <v>1</v>
      </c>
      <c r="E5482" s="105">
        <v>1</v>
      </c>
      <c r="F5482" s="105" t="s">
        <v>2337</v>
      </c>
      <c r="K5482" s="105" t="s">
        <v>14581</v>
      </c>
      <c r="S5482" s="105">
        <v>1</v>
      </c>
      <c r="T5482" s="105">
        <v>1</v>
      </c>
      <c r="U5482" s="105" t="s">
        <v>8484</v>
      </c>
    </row>
    <row r="5483" spans="1:21" x14ac:dyDescent="0.25">
      <c r="A5483" s="105" t="s">
        <v>11423</v>
      </c>
      <c r="B5483" s="105" t="s">
        <v>1045</v>
      </c>
      <c r="D5483" s="105">
        <v>1</v>
      </c>
      <c r="E5483" s="105">
        <v>1</v>
      </c>
      <c r="F5483" s="105" t="s">
        <v>2337</v>
      </c>
      <c r="K5483" s="105" t="s">
        <v>14581</v>
      </c>
      <c r="S5483" s="105">
        <v>1</v>
      </c>
      <c r="T5483" s="105">
        <v>1</v>
      </c>
      <c r="U5483" s="105" t="s">
        <v>8484</v>
      </c>
    </row>
    <row r="5484" spans="1:21" x14ac:dyDescent="0.25">
      <c r="A5484" s="105" t="s">
        <v>1449</v>
      </c>
      <c r="B5484" s="105" t="s">
        <v>1045</v>
      </c>
      <c r="D5484" s="105">
        <v>1</v>
      </c>
      <c r="E5484" s="105">
        <v>1</v>
      </c>
      <c r="F5484" s="105" t="s">
        <v>2337</v>
      </c>
      <c r="K5484" s="105" t="s">
        <v>14581</v>
      </c>
      <c r="S5484" s="105">
        <v>1</v>
      </c>
      <c r="T5484" s="105">
        <v>1</v>
      </c>
      <c r="U5484" s="105" t="s">
        <v>8484</v>
      </c>
    </row>
    <row r="5485" spans="1:21" x14ac:dyDescent="0.25">
      <c r="A5485" s="105" t="s">
        <v>11424</v>
      </c>
      <c r="B5485" s="105" t="s">
        <v>1045</v>
      </c>
      <c r="D5485" s="105">
        <v>1</v>
      </c>
      <c r="E5485" s="105">
        <v>1</v>
      </c>
      <c r="F5485" s="105" t="s">
        <v>2337</v>
      </c>
      <c r="K5485" s="105" t="s">
        <v>14581</v>
      </c>
      <c r="S5485" s="105">
        <v>1</v>
      </c>
      <c r="T5485" s="105">
        <v>1</v>
      </c>
      <c r="U5485" s="105" t="s">
        <v>8484</v>
      </c>
    </row>
    <row r="5486" spans="1:21" x14ac:dyDescent="0.25">
      <c r="A5486" s="105" t="s">
        <v>11425</v>
      </c>
      <c r="B5486" s="105" t="s">
        <v>1045</v>
      </c>
      <c r="D5486" s="105">
        <v>1</v>
      </c>
      <c r="E5486" s="105">
        <v>2</v>
      </c>
      <c r="F5486" s="105" t="s">
        <v>2337</v>
      </c>
      <c r="K5486" s="105" t="s">
        <v>14581</v>
      </c>
      <c r="S5486" s="105">
        <v>1</v>
      </c>
      <c r="T5486" s="105">
        <v>1</v>
      </c>
      <c r="U5486" s="105" t="s">
        <v>8484</v>
      </c>
    </row>
    <row r="5487" spans="1:21" x14ac:dyDescent="0.25">
      <c r="A5487" s="105" t="s">
        <v>11426</v>
      </c>
      <c r="B5487" s="105" t="s">
        <v>1045</v>
      </c>
      <c r="D5487" s="105">
        <v>1</v>
      </c>
      <c r="E5487" s="105">
        <v>1</v>
      </c>
      <c r="F5487" s="105" t="s">
        <v>2337</v>
      </c>
      <c r="K5487" s="105" t="s">
        <v>14581</v>
      </c>
      <c r="S5487" s="105">
        <v>1</v>
      </c>
      <c r="T5487" s="105">
        <v>1</v>
      </c>
      <c r="U5487" s="105" t="s">
        <v>8484</v>
      </c>
    </row>
    <row r="5488" spans="1:21" x14ac:dyDescent="0.25">
      <c r="A5488" s="105" t="s">
        <v>11427</v>
      </c>
      <c r="B5488" s="105" t="s">
        <v>1045</v>
      </c>
      <c r="D5488" s="105">
        <v>1</v>
      </c>
      <c r="E5488" s="105">
        <v>1</v>
      </c>
      <c r="F5488" s="105" t="s">
        <v>2337</v>
      </c>
      <c r="K5488" s="105" t="s">
        <v>14581</v>
      </c>
      <c r="S5488" s="105">
        <v>1</v>
      </c>
      <c r="T5488" s="105">
        <v>1</v>
      </c>
      <c r="U5488" s="105" t="s">
        <v>8484</v>
      </c>
    </row>
    <row r="5489" spans="1:21" x14ac:dyDescent="0.25">
      <c r="A5489" s="105" t="s">
        <v>1452</v>
      </c>
      <c r="B5489" s="105" t="s">
        <v>1045</v>
      </c>
      <c r="D5489" s="105">
        <v>1</v>
      </c>
      <c r="E5489" s="105">
        <v>2</v>
      </c>
      <c r="F5489" s="105" t="s">
        <v>2337</v>
      </c>
      <c r="K5489" s="105" t="s">
        <v>14581</v>
      </c>
      <c r="S5489" s="105">
        <v>1</v>
      </c>
      <c r="T5489" s="105">
        <v>1</v>
      </c>
      <c r="U5489" s="105" t="s">
        <v>8484</v>
      </c>
    </row>
    <row r="5490" spans="1:21" x14ac:dyDescent="0.25">
      <c r="A5490" s="105" t="s">
        <v>16188</v>
      </c>
      <c r="B5490" s="105" t="s">
        <v>1045</v>
      </c>
      <c r="D5490" s="105">
        <v>1</v>
      </c>
      <c r="E5490" s="105">
        <v>2</v>
      </c>
      <c r="F5490" s="105" t="s">
        <v>2337</v>
      </c>
      <c r="K5490" s="105" t="s">
        <v>14581</v>
      </c>
      <c r="S5490" s="105">
        <v>1</v>
      </c>
      <c r="T5490" s="105">
        <v>1</v>
      </c>
      <c r="U5490" s="105" t="s">
        <v>8484</v>
      </c>
    </row>
    <row r="5491" spans="1:21" x14ac:dyDescent="0.25">
      <c r="A5491" s="105" t="s">
        <v>11428</v>
      </c>
      <c r="B5491" s="105" t="s">
        <v>1045</v>
      </c>
      <c r="D5491" s="105">
        <v>1</v>
      </c>
      <c r="E5491" s="105">
        <v>1</v>
      </c>
      <c r="F5491" s="105" t="s">
        <v>2337</v>
      </c>
      <c r="K5491" s="105" t="s">
        <v>14581</v>
      </c>
      <c r="S5491" s="105">
        <v>1</v>
      </c>
      <c r="T5491" s="105">
        <v>1</v>
      </c>
      <c r="U5491" s="105" t="s">
        <v>8484</v>
      </c>
    </row>
    <row r="5492" spans="1:21" x14ac:dyDescent="0.25">
      <c r="A5492" s="105" t="s">
        <v>11429</v>
      </c>
      <c r="B5492" s="105" t="s">
        <v>1045</v>
      </c>
      <c r="D5492" s="105">
        <v>1</v>
      </c>
      <c r="E5492" s="105">
        <v>1</v>
      </c>
      <c r="F5492" s="105" t="s">
        <v>2337</v>
      </c>
      <c r="K5492" s="105" t="s">
        <v>14581</v>
      </c>
      <c r="S5492" s="105">
        <v>1</v>
      </c>
      <c r="T5492" s="105">
        <v>1</v>
      </c>
      <c r="U5492" s="105" t="s">
        <v>8484</v>
      </c>
    </row>
    <row r="5493" spans="1:21" x14ac:dyDescent="0.25">
      <c r="A5493" s="105" t="s">
        <v>11430</v>
      </c>
      <c r="B5493" s="105" t="s">
        <v>1045</v>
      </c>
      <c r="D5493" s="105">
        <v>1</v>
      </c>
      <c r="E5493" s="105">
        <v>1</v>
      </c>
      <c r="F5493" s="105" t="s">
        <v>2337</v>
      </c>
      <c r="K5493" s="105" t="s">
        <v>14581</v>
      </c>
      <c r="S5493" s="105">
        <v>1</v>
      </c>
      <c r="T5493" s="105">
        <v>1</v>
      </c>
      <c r="U5493" s="105" t="s">
        <v>8484</v>
      </c>
    </row>
    <row r="5494" spans="1:21" x14ac:dyDescent="0.25">
      <c r="A5494" s="105" t="s">
        <v>16189</v>
      </c>
      <c r="B5494" s="105" t="s">
        <v>1045</v>
      </c>
      <c r="D5494" s="105">
        <v>1</v>
      </c>
      <c r="E5494" s="105">
        <v>1</v>
      </c>
      <c r="F5494" s="105" t="s">
        <v>2337</v>
      </c>
      <c r="K5494" s="105" t="s">
        <v>14581</v>
      </c>
      <c r="S5494" s="105">
        <v>1</v>
      </c>
      <c r="T5494" s="105">
        <v>1</v>
      </c>
      <c r="U5494" s="105" t="s">
        <v>8484</v>
      </c>
    </row>
    <row r="5495" spans="1:21" x14ac:dyDescent="0.25">
      <c r="A5495" s="105" t="s">
        <v>1471</v>
      </c>
      <c r="B5495" s="105" t="s">
        <v>1045</v>
      </c>
      <c r="D5495" s="105">
        <v>1</v>
      </c>
      <c r="E5495" s="105">
        <v>1</v>
      </c>
      <c r="F5495" s="105" t="s">
        <v>2337</v>
      </c>
      <c r="K5495" s="105" t="s">
        <v>14581</v>
      </c>
      <c r="S5495" s="105">
        <v>1</v>
      </c>
      <c r="T5495" s="105">
        <v>1</v>
      </c>
      <c r="U5495" s="105" t="s">
        <v>8484</v>
      </c>
    </row>
    <row r="5496" spans="1:21" x14ac:dyDescent="0.25">
      <c r="A5496" s="105" t="s">
        <v>11431</v>
      </c>
      <c r="B5496" s="105" t="s">
        <v>1045</v>
      </c>
      <c r="D5496" s="105">
        <v>1</v>
      </c>
      <c r="E5496" s="105">
        <v>1</v>
      </c>
      <c r="F5496" s="105" t="s">
        <v>2337</v>
      </c>
      <c r="K5496" s="105" t="s">
        <v>14581</v>
      </c>
      <c r="S5496" s="105">
        <v>1</v>
      </c>
      <c r="T5496" s="105">
        <v>1</v>
      </c>
      <c r="U5496" s="105" t="s">
        <v>8484</v>
      </c>
    </row>
    <row r="5497" spans="1:21" x14ac:dyDescent="0.25">
      <c r="A5497" s="105" t="s">
        <v>1472</v>
      </c>
      <c r="B5497" s="105" t="s">
        <v>1045</v>
      </c>
      <c r="D5497" s="105">
        <v>1</v>
      </c>
      <c r="E5497" s="105">
        <v>1</v>
      </c>
      <c r="F5497" s="105" t="s">
        <v>2337</v>
      </c>
      <c r="K5497" s="105" t="s">
        <v>14581</v>
      </c>
      <c r="S5497" s="105">
        <v>1</v>
      </c>
      <c r="T5497" s="105">
        <v>1</v>
      </c>
      <c r="U5497" s="105" t="s">
        <v>8484</v>
      </c>
    </row>
    <row r="5498" spans="1:21" x14ac:dyDescent="0.25">
      <c r="A5498" s="105" t="s">
        <v>11432</v>
      </c>
      <c r="B5498" s="105" t="s">
        <v>1045</v>
      </c>
      <c r="D5498" s="105">
        <v>1</v>
      </c>
      <c r="E5498" s="105">
        <v>1</v>
      </c>
      <c r="F5498" s="105" t="s">
        <v>2337</v>
      </c>
      <c r="K5498" s="105" t="s">
        <v>14581</v>
      </c>
      <c r="S5498" s="105">
        <v>1</v>
      </c>
      <c r="T5498" s="105">
        <v>1</v>
      </c>
      <c r="U5498" s="105" t="s">
        <v>8484</v>
      </c>
    </row>
    <row r="5499" spans="1:21" x14ac:dyDescent="0.25">
      <c r="A5499" s="105" t="s">
        <v>1473</v>
      </c>
      <c r="B5499" s="105" t="s">
        <v>1045</v>
      </c>
      <c r="D5499" s="105">
        <v>1</v>
      </c>
      <c r="E5499" s="105">
        <v>1</v>
      </c>
      <c r="F5499" s="105" t="s">
        <v>2337</v>
      </c>
      <c r="K5499" s="105" t="s">
        <v>14581</v>
      </c>
      <c r="S5499" s="105">
        <v>1</v>
      </c>
      <c r="T5499" s="105">
        <v>1</v>
      </c>
      <c r="U5499" s="105" t="s">
        <v>8484</v>
      </c>
    </row>
    <row r="5500" spans="1:21" x14ac:dyDescent="0.25">
      <c r="A5500" s="105" t="s">
        <v>11433</v>
      </c>
      <c r="B5500" s="105" t="s">
        <v>1045</v>
      </c>
      <c r="D5500" s="105">
        <v>1</v>
      </c>
      <c r="E5500" s="105">
        <v>1</v>
      </c>
      <c r="F5500" s="105" t="s">
        <v>2337</v>
      </c>
      <c r="K5500" s="105" t="s">
        <v>14581</v>
      </c>
      <c r="S5500" s="105">
        <v>1</v>
      </c>
      <c r="T5500" s="105">
        <v>1</v>
      </c>
      <c r="U5500" s="105" t="s">
        <v>8484</v>
      </c>
    </row>
    <row r="5501" spans="1:21" x14ac:dyDescent="0.25">
      <c r="A5501" s="105" t="s">
        <v>1474</v>
      </c>
      <c r="B5501" s="105" t="s">
        <v>1045</v>
      </c>
      <c r="D5501" s="105">
        <v>1</v>
      </c>
      <c r="E5501" s="105">
        <v>1</v>
      </c>
      <c r="F5501" s="105" t="s">
        <v>2337</v>
      </c>
      <c r="K5501" s="105" t="s">
        <v>14581</v>
      </c>
      <c r="S5501" s="105">
        <v>1</v>
      </c>
      <c r="T5501" s="105">
        <v>1</v>
      </c>
      <c r="U5501" s="105" t="s">
        <v>8484</v>
      </c>
    </row>
    <row r="5502" spans="1:21" x14ac:dyDescent="0.25">
      <c r="A5502" s="105" t="s">
        <v>1475</v>
      </c>
      <c r="B5502" s="105" t="s">
        <v>1045</v>
      </c>
      <c r="D5502" s="105">
        <v>1</v>
      </c>
      <c r="E5502" s="105">
        <v>1</v>
      </c>
      <c r="F5502" s="105" t="s">
        <v>2337</v>
      </c>
      <c r="K5502" s="105" t="s">
        <v>14581</v>
      </c>
      <c r="S5502" s="105">
        <v>1</v>
      </c>
      <c r="T5502" s="105">
        <v>1</v>
      </c>
      <c r="U5502" s="105" t="s">
        <v>8484</v>
      </c>
    </row>
    <row r="5503" spans="1:21" x14ac:dyDescent="0.25">
      <c r="A5503" s="105" t="s">
        <v>1476</v>
      </c>
      <c r="B5503" s="105" t="s">
        <v>1045</v>
      </c>
      <c r="D5503" s="105">
        <v>1</v>
      </c>
      <c r="E5503" s="105">
        <v>1</v>
      </c>
      <c r="F5503" s="105" t="s">
        <v>2337</v>
      </c>
      <c r="K5503" s="105" t="s">
        <v>14581</v>
      </c>
      <c r="S5503" s="105">
        <v>1</v>
      </c>
      <c r="T5503" s="105">
        <v>1</v>
      </c>
      <c r="U5503" s="105" t="s">
        <v>8484</v>
      </c>
    </row>
    <row r="5504" spans="1:21" x14ac:dyDescent="0.25">
      <c r="A5504" s="105" t="s">
        <v>1477</v>
      </c>
      <c r="B5504" s="105" t="s">
        <v>1045</v>
      </c>
      <c r="D5504" s="105">
        <v>1</v>
      </c>
      <c r="E5504" s="105">
        <v>1</v>
      </c>
      <c r="F5504" s="105" t="s">
        <v>2337</v>
      </c>
      <c r="K5504" s="105" t="s">
        <v>14581</v>
      </c>
      <c r="S5504" s="105">
        <v>1</v>
      </c>
      <c r="T5504" s="105">
        <v>1</v>
      </c>
      <c r="U5504" s="105" t="s">
        <v>8484</v>
      </c>
    </row>
    <row r="5505" spans="1:21" x14ac:dyDescent="0.25">
      <c r="A5505" s="105" t="s">
        <v>1478</v>
      </c>
      <c r="B5505" s="105" t="s">
        <v>1045</v>
      </c>
      <c r="D5505" s="105">
        <v>1</v>
      </c>
      <c r="E5505" s="105">
        <v>1</v>
      </c>
      <c r="F5505" s="105" t="s">
        <v>2337</v>
      </c>
      <c r="K5505" s="105" t="s">
        <v>14581</v>
      </c>
      <c r="S5505" s="105">
        <v>1</v>
      </c>
      <c r="T5505" s="105">
        <v>1</v>
      </c>
      <c r="U5505" s="105" t="s">
        <v>8484</v>
      </c>
    </row>
    <row r="5506" spans="1:21" x14ac:dyDescent="0.25">
      <c r="A5506" s="105" t="s">
        <v>1045</v>
      </c>
      <c r="B5506" s="105" t="s">
        <v>1045</v>
      </c>
      <c r="D5506" s="105" t="s">
        <v>2337</v>
      </c>
      <c r="E5506" s="105">
        <v>1</v>
      </c>
      <c r="F5506" s="105" t="s">
        <v>2337</v>
      </c>
      <c r="K5506" s="105" t="s">
        <v>14581</v>
      </c>
      <c r="S5506" s="105">
        <v>1</v>
      </c>
      <c r="T5506" s="105">
        <v>1</v>
      </c>
      <c r="U5506" s="105" t="s">
        <v>8484</v>
      </c>
    </row>
    <row r="5507" spans="1:21" x14ac:dyDescent="0.25">
      <c r="A5507" s="105" t="s">
        <v>11434</v>
      </c>
      <c r="B5507" s="105" t="s">
        <v>1045</v>
      </c>
      <c r="D5507" s="105">
        <v>1</v>
      </c>
      <c r="E5507" s="105">
        <v>1</v>
      </c>
      <c r="F5507" s="105" t="s">
        <v>2337</v>
      </c>
      <c r="K5507" s="105" t="s">
        <v>14581</v>
      </c>
      <c r="S5507" s="105">
        <v>1</v>
      </c>
      <c r="T5507" s="105">
        <v>1</v>
      </c>
      <c r="U5507" s="105" t="s">
        <v>8484</v>
      </c>
    </row>
    <row r="5508" spans="1:21" x14ac:dyDescent="0.25">
      <c r="A5508" s="105" t="s">
        <v>11435</v>
      </c>
      <c r="B5508" s="105" t="s">
        <v>1045</v>
      </c>
      <c r="D5508" s="105">
        <v>1</v>
      </c>
      <c r="E5508" s="105">
        <v>1</v>
      </c>
      <c r="F5508" s="105" t="s">
        <v>2337</v>
      </c>
      <c r="K5508" s="105" t="s">
        <v>14581</v>
      </c>
      <c r="S5508" s="105">
        <v>1</v>
      </c>
      <c r="T5508" s="105">
        <v>1</v>
      </c>
      <c r="U5508" s="105" t="s">
        <v>8484</v>
      </c>
    </row>
    <row r="5509" spans="1:21" x14ac:dyDescent="0.25">
      <c r="A5509" s="105" t="s">
        <v>11436</v>
      </c>
      <c r="B5509" s="105" t="s">
        <v>1045</v>
      </c>
      <c r="D5509" s="105">
        <v>1</v>
      </c>
      <c r="E5509" s="105">
        <v>1</v>
      </c>
      <c r="F5509" s="105" t="s">
        <v>2337</v>
      </c>
      <c r="K5509" s="105" t="s">
        <v>14581</v>
      </c>
      <c r="S5509" s="105">
        <v>1</v>
      </c>
      <c r="T5509" s="105">
        <v>1</v>
      </c>
      <c r="U5509" s="105" t="s">
        <v>8484</v>
      </c>
    </row>
    <row r="5510" spans="1:21" x14ac:dyDescent="0.25">
      <c r="A5510" s="105" t="s">
        <v>11437</v>
      </c>
      <c r="B5510" s="105" t="s">
        <v>1045</v>
      </c>
      <c r="D5510" s="105">
        <v>1</v>
      </c>
      <c r="E5510" s="105">
        <v>1</v>
      </c>
      <c r="F5510" s="105" t="s">
        <v>2337</v>
      </c>
      <c r="K5510" s="105" t="s">
        <v>14581</v>
      </c>
      <c r="S5510" s="105">
        <v>1</v>
      </c>
      <c r="T5510" s="105">
        <v>1</v>
      </c>
      <c r="U5510" s="105" t="s">
        <v>8484</v>
      </c>
    </row>
    <row r="5511" spans="1:21" x14ac:dyDescent="0.25">
      <c r="A5511" s="105" t="s">
        <v>11438</v>
      </c>
      <c r="B5511" s="105" t="s">
        <v>1045</v>
      </c>
      <c r="D5511" s="105">
        <v>1</v>
      </c>
      <c r="E5511" s="105">
        <v>1</v>
      </c>
      <c r="F5511" s="105" t="s">
        <v>2337</v>
      </c>
      <c r="K5511" s="105" t="s">
        <v>14581</v>
      </c>
      <c r="S5511" s="105">
        <v>1</v>
      </c>
      <c r="T5511" s="105">
        <v>1</v>
      </c>
      <c r="U5511" s="105" t="s">
        <v>8484</v>
      </c>
    </row>
    <row r="5512" spans="1:21" x14ac:dyDescent="0.25">
      <c r="A5512" s="105" t="s">
        <v>16190</v>
      </c>
      <c r="B5512" s="105" t="s">
        <v>1045</v>
      </c>
      <c r="D5512" s="105">
        <v>1</v>
      </c>
      <c r="E5512" s="105">
        <v>1</v>
      </c>
      <c r="F5512" s="105" t="s">
        <v>2337</v>
      </c>
      <c r="K5512" s="105" t="s">
        <v>14581</v>
      </c>
      <c r="S5512" s="105">
        <v>1</v>
      </c>
      <c r="T5512" s="105">
        <v>1</v>
      </c>
      <c r="U5512" s="105" t="s">
        <v>8484</v>
      </c>
    </row>
    <row r="5513" spans="1:21" x14ac:dyDescent="0.25">
      <c r="A5513" s="105" t="s">
        <v>11439</v>
      </c>
      <c r="B5513" s="105" t="s">
        <v>1045</v>
      </c>
      <c r="D5513" s="105">
        <v>1</v>
      </c>
      <c r="E5513" s="105">
        <v>1</v>
      </c>
      <c r="F5513" s="105" t="s">
        <v>2337</v>
      </c>
      <c r="K5513" s="105" t="s">
        <v>14581</v>
      </c>
      <c r="S5513" s="105">
        <v>1</v>
      </c>
      <c r="T5513" s="105">
        <v>1</v>
      </c>
      <c r="U5513" s="105" t="s">
        <v>8484</v>
      </c>
    </row>
    <row r="5514" spans="1:21" x14ac:dyDescent="0.25">
      <c r="A5514" s="105" t="s">
        <v>11440</v>
      </c>
      <c r="B5514" s="105" t="s">
        <v>1045</v>
      </c>
      <c r="D5514" s="105">
        <v>1</v>
      </c>
      <c r="E5514" s="105">
        <v>1</v>
      </c>
      <c r="F5514" s="105" t="s">
        <v>2337</v>
      </c>
      <c r="K5514" s="105" t="s">
        <v>14581</v>
      </c>
      <c r="S5514" s="105">
        <v>1</v>
      </c>
      <c r="T5514" s="105">
        <v>1</v>
      </c>
      <c r="U5514" s="105" t="s">
        <v>8484</v>
      </c>
    </row>
    <row r="5515" spans="1:21" x14ac:dyDescent="0.25">
      <c r="A5515" s="105" t="s">
        <v>11441</v>
      </c>
      <c r="B5515" s="105" t="s">
        <v>1045</v>
      </c>
      <c r="D5515" s="105">
        <v>1</v>
      </c>
      <c r="E5515" s="105">
        <v>1</v>
      </c>
      <c r="F5515" s="105" t="s">
        <v>2337</v>
      </c>
      <c r="K5515" s="105" t="s">
        <v>14581</v>
      </c>
      <c r="S5515" s="105">
        <v>1</v>
      </c>
      <c r="T5515" s="105">
        <v>1</v>
      </c>
      <c r="U5515" s="105" t="s">
        <v>8484</v>
      </c>
    </row>
    <row r="5516" spans="1:21" x14ac:dyDescent="0.25">
      <c r="A5516" s="105" t="s">
        <v>11442</v>
      </c>
      <c r="B5516" s="105" t="s">
        <v>1045</v>
      </c>
      <c r="D5516" s="105">
        <v>1</v>
      </c>
      <c r="E5516" s="105">
        <v>1</v>
      </c>
      <c r="F5516" s="105" t="s">
        <v>2337</v>
      </c>
      <c r="K5516" s="105" t="s">
        <v>14581</v>
      </c>
      <c r="S5516" s="105">
        <v>1</v>
      </c>
      <c r="T5516" s="105">
        <v>1</v>
      </c>
      <c r="U5516" s="105" t="s">
        <v>8484</v>
      </c>
    </row>
    <row r="5517" spans="1:21" x14ac:dyDescent="0.25">
      <c r="A5517" s="105" t="s">
        <v>16191</v>
      </c>
      <c r="B5517" s="105" t="s">
        <v>1045</v>
      </c>
      <c r="D5517" s="105">
        <v>1</v>
      </c>
      <c r="E5517" s="105">
        <v>1</v>
      </c>
      <c r="F5517" s="105" t="s">
        <v>2337</v>
      </c>
      <c r="K5517" s="105" t="s">
        <v>14581</v>
      </c>
      <c r="S5517" s="105">
        <v>1</v>
      </c>
      <c r="T5517" s="105">
        <v>1</v>
      </c>
      <c r="U5517" s="105" t="s">
        <v>8484</v>
      </c>
    </row>
    <row r="5518" spans="1:21" x14ac:dyDescent="0.25">
      <c r="A5518" s="105" t="s">
        <v>11443</v>
      </c>
      <c r="B5518" s="105" t="s">
        <v>1045</v>
      </c>
      <c r="D5518" s="105">
        <v>1</v>
      </c>
      <c r="E5518" s="105">
        <v>1</v>
      </c>
      <c r="F5518" s="105" t="s">
        <v>2337</v>
      </c>
      <c r="K5518" s="105" t="s">
        <v>14581</v>
      </c>
      <c r="S5518" s="105">
        <v>1</v>
      </c>
      <c r="T5518" s="105">
        <v>1</v>
      </c>
      <c r="U5518" s="105" t="s">
        <v>8484</v>
      </c>
    </row>
    <row r="5519" spans="1:21" x14ac:dyDescent="0.25">
      <c r="A5519" s="105" t="s">
        <v>16192</v>
      </c>
      <c r="B5519" s="105" t="s">
        <v>1045</v>
      </c>
      <c r="D5519" s="105">
        <v>1</v>
      </c>
      <c r="E5519" s="105">
        <v>1</v>
      </c>
      <c r="F5519" s="105" t="s">
        <v>2337</v>
      </c>
      <c r="K5519" s="105" t="s">
        <v>14581</v>
      </c>
      <c r="S5519" s="105">
        <v>1</v>
      </c>
      <c r="T5519" s="105">
        <v>1</v>
      </c>
      <c r="U5519" s="105" t="s">
        <v>8484</v>
      </c>
    </row>
    <row r="5520" spans="1:21" x14ac:dyDescent="0.25">
      <c r="A5520" s="105" t="s">
        <v>11444</v>
      </c>
      <c r="B5520" s="105" t="s">
        <v>1045</v>
      </c>
      <c r="D5520" s="105">
        <v>1</v>
      </c>
      <c r="E5520" s="105">
        <v>1</v>
      </c>
      <c r="F5520" s="105" t="s">
        <v>2337</v>
      </c>
      <c r="K5520" s="105" t="s">
        <v>14581</v>
      </c>
      <c r="S5520" s="105">
        <v>1</v>
      </c>
      <c r="T5520" s="105">
        <v>1</v>
      </c>
      <c r="U5520" s="105" t="s">
        <v>8484</v>
      </c>
    </row>
    <row r="5521" spans="1:29" x14ac:dyDescent="0.25">
      <c r="A5521" s="105" t="s">
        <v>1480</v>
      </c>
      <c r="B5521" s="105" t="s">
        <v>1480</v>
      </c>
      <c r="D5521" s="105" t="s">
        <v>2337</v>
      </c>
      <c r="E5521" s="105">
        <v>1</v>
      </c>
      <c r="F5521" s="105" t="s">
        <v>2337</v>
      </c>
      <c r="K5521" s="105" t="s">
        <v>14581</v>
      </c>
      <c r="S5521" s="105">
        <v>1</v>
      </c>
      <c r="T5521" s="105">
        <v>1</v>
      </c>
      <c r="U5521" s="105" t="s">
        <v>11445</v>
      </c>
    </row>
    <row r="5522" spans="1:29" x14ac:dyDescent="0.25">
      <c r="A5522" s="105" t="s">
        <v>16193</v>
      </c>
      <c r="B5522" s="105" t="s">
        <v>15289</v>
      </c>
      <c r="D5522" s="105">
        <v>1</v>
      </c>
      <c r="E5522" s="105">
        <v>1</v>
      </c>
      <c r="F5522" s="105" t="s">
        <v>2337</v>
      </c>
      <c r="K5522" s="105" t="s">
        <v>14581</v>
      </c>
      <c r="S5522" s="105">
        <v>2</v>
      </c>
      <c r="T5522" s="105">
        <v>1</v>
      </c>
      <c r="U5522" s="105" t="s">
        <v>15291</v>
      </c>
    </row>
    <row r="5523" spans="1:29" x14ac:dyDescent="0.25">
      <c r="A5523" s="105" t="s">
        <v>1486</v>
      </c>
      <c r="B5523" s="105" t="s">
        <v>1486</v>
      </c>
      <c r="D5523" s="105" t="s">
        <v>2337</v>
      </c>
      <c r="E5523" s="105">
        <v>1</v>
      </c>
      <c r="F5523" s="105" t="s">
        <v>2337</v>
      </c>
      <c r="K5523" s="105" t="s">
        <v>14581</v>
      </c>
      <c r="S5523" s="105">
        <v>1</v>
      </c>
      <c r="T5523" s="105">
        <v>1</v>
      </c>
      <c r="U5523" s="105" t="s">
        <v>11446</v>
      </c>
    </row>
    <row r="5524" spans="1:29" x14ac:dyDescent="0.25">
      <c r="A5524" s="105" t="s">
        <v>15508</v>
      </c>
      <c r="B5524" s="105" t="s">
        <v>1487</v>
      </c>
      <c r="D5524" s="105">
        <v>1</v>
      </c>
      <c r="E5524" s="105">
        <v>2</v>
      </c>
      <c r="F5524" s="105" t="s">
        <v>2337</v>
      </c>
      <c r="K5524" s="105" t="s">
        <v>14581</v>
      </c>
      <c r="S5524" s="105">
        <v>1</v>
      </c>
      <c r="T5524" s="105">
        <v>2</v>
      </c>
      <c r="U5524" s="105" t="s">
        <v>11448</v>
      </c>
      <c r="V5524" s="105" t="s">
        <v>11449</v>
      </c>
    </row>
    <row r="5525" spans="1:29" x14ac:dyDescent="0.25">
      <c r="A5525" s="105" t="s">
        <v>11447</v>
      </c>
      <c r="B5525" s="105" t="s">
        <v>1487</v>
      </c>
      <c r="D5525" s="105">
        <v>1</v>
      </c>
      <c r="E5525" s="105">
        <v>1</v>
      </c>
      <c r="F5525" s="105" t="s">
        <v>2337</v>
      </c>
      <c r="K5525" s="105" t="s">
        <v>14581</v>
      </c>
      <c r="S5525" s="105">
        <v>1</v>
      </c>
      <c r="T5525" s="105">
        <v>1</v>
      </c>
      <c r="U5525" s="105" t="s">
        <v>11448</v>
      </c>
      <c r="V5525" s="105" t="s">
        <v>11449</v>
      </c>
    </row>
    <row r="5526" spans="1:29" x14ac:dyDescent="0.25">
      <c r="A5526" s="105" t="s">
        <v>16194</v>
      </c>
      <c r="B5526" s="105" t="s">
        <v>1487</v>
      </c>
      <c r="D5526" s="105">
        <v>1</v>
      </c>
      <c r="E5526" s="105">
        <v>1</v>
      </c>
      <c r="F5526" s="105" t="s">
        <v>2337</v>
      </c>
      <c r="K5526" s="105" t="s">
        <v>14581</v>
      </c>
      <c r="S5526" s="105">
        <v>1</v>
      </c>
      <c r="T5526" s="105">
        <v>1</v>
      </c>
      <c r="U5526" s="105" t="s">
        <v>11448</v>
      </c>
      <c r="V5526" s="105" t="s">
        <v>11449</v>
      </c>
    </row>
    <row r="5527" spans="1:29" x14ac:dyDescent="0.25">
      <c r="A5527" s="105" t="s">
        <v>16195</v>
      </c>
      <c r="B5527" s="105" t="s">
        <v>1487</v>
      </c>
      <c r="D5527" s="105">
        <v>1</v>
      </c>
      <c r="E5527" s="105">
        <v>2</v>
      </c>
      <c r="F5527" s="105" t="s">
        <v>2337</v>
      </c>
      <c r="K5527" s="105" t="s">
        <v>14581</v>
      </c>
      <c r="S5527" s="105">
        <v>1</v>
      </c>
      <c r="T5527" s="105">
        <v>1</v>
      </c>
      <c r="U5527" s="105" t="s">
        <v>11448</v>
      </c>
      <c r="V5527" s="105" t="s">
        <v>11449</v>
      </c>
    </row>
    <row r="5528" spans="1:29" x14ac:dyDescent="0.25">
      <c r="A5528" s="105" t="s">
        <v>11450</v>
      </c>
      <c r="B5528" s="105" t="s">
        <v>1487</v>
      </c>
      <c r="D5528" s="105">
        <v>1</v>
      </c>
      <c r="E5528" s="105">
        <v>1</v>
      </c>
      <c r="F5528" s="105" t="s">
        <v>2337</v>
      </c>
      <c r="K5528" s="105" t="s">
        <v>14581</v>
      </c>
      <c r="S5528" s="105">
        <v>1</v>
      </c>
      <c r="T5528" s="105">
        <v>1</v>
      </c>
      <c r="U5528" s="105" t="s">
        <v>11448</v>
      </c>
      <c r="V5528" s="105" t="s">
        <v>11449</v>
      </c>
    </row>
    <row r="5529" spans="1:29" x14ac:dyDescent="0.25">
      <c r="A5529" s="105" t="s">
        <v>1487</v>
      </c>
      <c r="B5529" s="105" t="s">
        <v>1487</v>
      </c>
      <c r="D5529" s="105" t="s">
        <v>2337</v>
      </c>
      <c r="E5529" s="105">
        <v>1</v>
      </c>
      <c r="F5529" s="105" t="s">
        <v>2337</v>
      </c>
      <c r="K5529" s="105" t="s">
        <v>14581</v>
      </c>
      <c r="S5529" s="105">
        <v>1</v>
      </c>
      <c r="T5529" s="105">
        <v>1</v>
      </c>
      <c r="U5529" s="105" t="s">
        <v>11448</v>
      </c>
      <c r="V5529" s="105" t="s">
        <v>11449</v>
      </c>
    </row>
    <row r="5530" spans="1:29" x14ac:dyDescent="0.25">
      <c r="A5530" s="105" t="s">
        <v>11451</v>
      </c>
      <c r="B5530" s="105" t="s">
        <v>1487</v>
      </c>
      <c r="D5530" s="105">
        <v>1</v>
      </c>
      <c r="E5530" s="105">
        <v>1</v>
      </c>
      <c r="F5530" s="105" t="s">
        <v>2337</v>
      </c>
      <c r="K5530" s="105" t="s">
        <v>14581</v>
      </c>
      <c r="S5530" s="105">
        <v>1</v>
      </c>
      <c r="T5530" s="105">
        <v>1</v>
      </c>
      <c r="U5530" s="105" t="s">
        <v>11448</v>
      </c>
      <c r="V5530" s="105" t="s">
        <v>11449</v>
      </c>
    </row>
    <row r="5531" spans="1:29" x14ac:dyDescent="0.25">
      <c r="A5531" s="105" t="s">
        <v>11452</v>
      </c>
      <c r="B5531" s="105" t="s">
        <v>1487</v>
      </c>
      <c r="D5531" s="105">
        <v>1</v>
      </c>
      <c r="E5531" s="105">
        <v>1</v>
      </c>
      <c r="F5531" s="105" t="s">
        <v>2337</v>
      </c>
      <c r="K5531" s="105" t="s">
        <v>14581</v>
      </c>
      <c r="S5531" s="105">
        <v>1</v>
      </c>
      <c r="T5531" s="105">
        <v>1</v>
      </c>
      <c r="U5531" s="105" t="s">
        <v>11448</v>
      </c>
      <c r="V5531" s="105" t="s">
        <v>11449</v>
      </c>
    </row>
    <row r="5532" spans="1:29" x14ac:dyDescent="0.25">
      <c r="A5532" s="105" t="s">
        <v>11453</v>
      </c>
      <c r="B5532" s="105" t="s">
        <v>1487</v>
      </c>
      <c r="D5532" s="105">
        <v>1</v>
      </c>
      <c r="E5532" s="105">
        <v>1</v>
      </c>
      <c r="F5532" s="105" t="s">
        <v>2337</v>
      </c>
      <c r="K5532" s="105" t="s">
        <v>14581</v>
      </c>
      <c r="S5532" s="105">
        <v>1</v>
      </c>
      <c r="T5532" s="105">
        <v>1</v>
      </c>
      <c r="U5532" s="105" t="s">
        <v>11448</v>
      </c>
      <c r="V5532" s="105" t="s">
        <v>11449</v>
      </c>
    </row>
    <row r="5533" spans="1:29" x14ac:dyDescent="0.25">
      <c r="A5533" s="105" t="s">
        <v>11454</v>
      </c>
      <c r="B5533" s="105" t="s">
        <v>1487</v>
      </c>
      <c r="D5533" s="105">
        <v>1</v>
      </c>
      <c r="E5533" s="105">
        <v>1</v>
      </c>
      <c r="F5533" s="105" t="s">
        <v>2337</v>
      </c>
      <c r="K5533" s="105" t="s">
        <v>14581</v>
      </c>
      <c r="S5533" s="105">
        <v>1</v>
      </c>
      <c r="T5533" s="105">
        <v>1</v>
      </c>
      <c r="U5533" s="105" t="s">
        <v>11448</v>
      </c>
      <c r="V5533" s="105" t="s">
        <v>11449</v>
      </c>
    </row>
    <row r="5534" spans="1:29" x14ac:dyDescent="0.25">
      <c r="A5534" s="105" t="s">
        <v>1489</v>
      </c>
      <c r="B5534" s="105" t="s">
        <v>17714</v>
      </c>
      <c r="D5534" s="105">
        <v>1</v>
      </c>
      <c r="E5534" s="105">
        <v>2</v>
      </c>
      <c r="F5534" s="105" t="s">
        <v>2337</v>
      </c>
      <c r="K5534" s="105" t="s">
        <v>8273</v>
      </c>
      <c r="S5534" s="105">
        <v>1</v>
      </c>
      <c r="T5534" s="105">
        <v>1</v>
      </c>
      <c r="U5534" s="105" t="s">
        <v>2337</v>
      </c>
      <c r="X5534" s="105" t="s">
        <v>8485</v>
      </c>
      <c r="Y5534" s="105" t="s">
        <v>8486</v>
      </c>
      <c r="Z5534" s="105" t="s">
        <v>17727</v>
      </c>
      <c r="AA5534" s="105" t="s">
        <v>8487</v>
      </c>
      <c r="AB5534" s="105" t="s">
        <v>8488</v>
      </c>
      <c r="AC5534" s="105" t="s">
        <v>7774</v>
      </c>
    </row>
    <row r="5535" spans="1:29" x14ac:dyDescent="0.25">
      <c r="A5535" s="105" t="s">
        <v>1491</v>
      </c>
      <c r="B5535" s="105" t="s">
        <v>17721</v>
      </c>
      <c r="D5535" s="105">
        <v>1</v>
      </c>
      <c r="E5535" s="105">
        <v>1</v>
      </c>
      <c r="F5535" s="105" t="s">
        <v>2337</v>
      </c>
      <c r="K5535" s="105" t="s">
        <v>8273</v>
      </c>
      <c r="S5535" s="105">
        <v>1</v>
      </c>
      <c r="T5535" s="105">
        <v>1</v>
      </c>
      <c r="U5535" s="105" t="s">
        <v>2337</v>
      </c>
      <c r="X5535" s="105" t="s">
        <v>8489</v>
      </c>
      <c r="Y5535" s="105" t="s">
        <v>8490</v>
      </c>
    </row>
    <row r="5536" spans="1:29" x14ac:dyDescent="0.25">
      <c r="A5536" s="105" t="s">
        <v>8491</v>
      </c>
      <c r="B5536" s="105" t="s">
        <v>17721</v>
      </c>
      <c r="D5536" s="105">
        <v>1</v>
      </c>
      <c r="E5536" s="105">
        <v>1</v>
      </c>
      <c r="F5536" s="105" t="s">
        <v>2337</v>
      </c>
      <c r="K5536" s="105" t="s">
        <v>8273</v>
      </c>
      <c r="S5536" s="105">
        <v>1</v>
      </c>
      <c r="T5536" s="105">
        <v>1</v>
      </c>
      <c r="U5536" s="105" t="s">
        <v>2337</v>
      </c>
      <c r="X5536" s="105" t="s">
        <v>8489</v>
      </c>
      <c r="Y5536" s="105" t="s">
        <v>8490</v>
      </c>
    </row>
    <row r="5537" spans="1:25" x14ac:dyDescent="0.25">
      <c r="A5537" s="105" t="s">
        <v>1490</v>
      </c>
      <c r="B5537" s="105" t="s">
        <v>17721</v>
      </c>
      <c r="D5537" s="105">
        <v>1</v>
      </c>
      <c r="E5537" s="105">
        <v>1</v>
      </c>
      <c r="F5537" s="105" t="s">
        <v>2337</v>
      </c>
      <c r="K5537" s="105" t="s">
        <v>8273</v>
      </c>
      <c r="S5537" s="105">
        <v>1</v>
      </c>
      <c r="T5537" s="105">
        <v>1</v>
      </c>
      <c r="U5537" s="105" t="s">
        <v>2337</v>
      </c>
      <c r="X5537" s="105" t="s">
        <v>8489</v>
      </c>
      <c r="Y5537" s="105" t="s">
        <v>8490</v>
      </c>
    </row>
    <row r="5538" spans="1:25" x14ac:dyDescent="0.25">
      <c r="A5538" s="105" t="s">
        <v>11455</v>
      </c>
      <c r="B5538" s="105" t="s">
        <v>1492</v>
      </c>
      <c r="D5538" s="105">
        <v>1</v>
      </c>
      <c r="E5538" s="105">
        <v>1</v>
      </c>
      <c r="F5538" s="105" t="s">
        <v>2337</v>
      </c>
      <c r="K5538" s="105" t="s">
        <v>14581</v>
      </c>
      <c r="S5538" s="105">
        <v>1</v>
      </c>
      <c r="T5538" s="105">
        <v>1</v>
      </c>
      <c r="U5538" s="105" t="s">
        <v>11456</v>
      </c>
    </row>
    <row r="5539" spans="1:25" x14ac:dyDescent="0.25">
      <c r="A5539" s="105" t="s">
        <v>11457</v>
      </c>
      <c r="B5539" s="105" t="s">
        <v>1492</v>
      </c>
      <c r="D5539" s="105">
        <v>1</v>
      </c>
      <c r="E5539" s="105">
        <v>1</v>
      </c>
      <c r="F5539" s="105" t="s">
        <v>2337</v>
      </c>
      <c r="K5539" s="105" t="s">
        <v>14581</v>
      </c>
      <c r="S5539" s="105">
        <v>1</v>
      </c>
      <c r="T5539" s="105">
        <v>1</v>
      </c>
      <c r="U5539" s="105" t="s">
        <v>11456</v>
      </c>
    </row>
    <row r="5540" spans="1:25" x14ac:dyDescent="0.25">
      <c r="A5540" s="105" t="s">
        <v>11458</v>
      </c>
      <c r="B5540" s="105" t="s">
        <v>1492</v>
      </c>
      <c r="D5540" s="105">
        <v>1</v>
      </c>
      <c r="E5540" s="105">
        <v>1</v>
      </c>
      <c r="F5540" s="105" t="s">
        <v>2337</v>
      </c>
      <c r="K5540" s="105" t="s">
        <v>14581</v>
      </c>
      <c r="S5540" s="105">
        <v>1</v>
      </c>
      <c r="T5540" s="105">
        <v>1</v>
      </c>
      <c r="U5540" s="105" t="s">
        <v>11456</v>
      </c>
    </row>
    <row r="5541" spans="1:25" x14ac:dyDescent="0.25">
      <c r="A5541" s="105" t="s">
        <v>11459</v>
      </c>
      <c r="B5541" s="105" t="s">
        <v>1492</v>
      </c>
      <c r="D5541" s="105">
        <v>1</v>
      </c>
      <c r="E5541" s="105">
        <v>1</v>
      </c>
      <c r="F5541" s="105" t="s">
        <v>2337</v>
      </c>
      <c r="K5541" s="105" t="s">
        <v>14581</v>
      </c>
      <c r="S5541" s="105">
        <v>1</v>
      </c>
      <c r="T5541" s="105">
        <v>1</v>
      </c>
      <c r="U5541" s="105" t="s">
        <v>11456</v>
      </c>
    </row>
    <row r="5542" spans="1:25" x14ac:dyDescent="0.25">
      <c r="A5542" s="105" t="s">
        <v>1492</v>
      </c>
      <c r="B5542" s="105" t="s">
        <v>1492</v>
      </c>
      <c r="D5542" s="105" t="s">
        <v>2337</v>
      </c>
      <c r="E5542" s="105">
        <v>1</v>
      </c>
      <c r="F5542" s="105" t="s">
        <v>2337</v>
      </c>
      <c r="K5542" s="105" t="s">
        <v>14581</v>
      </c>
      <c r="S5542" s="105">
        <v>1</v>
      </c>
      <c r="T5542" s="105">
        <v>1</v>
      </c>
      <c r="U5542" s="105" t="s">
        <v>11456</v>
      </c>
    </row>
    <row r="5543" spans="1:25" x14ac:dyDescent="0.25">
      <c r="A5543" s="105" t="s">
        <v>11460</v>
      </c>
      <c r="B5543" s="105" t="s">
        <v>1492</v>
      </c>
      <c r="D5543" s="105">
        <v>1</v>
      </c>
      <c r="E5543" s="105">
        <v>1</v>
      </c>
      <c r="F5543" s="105" t="s">
        <v>2337</v>
      </c>
      <c r="K5543" s="105" t="s">
        <v>14581</v>
      </c>
      <c r="S5543" s="105">
        <v>1</v>
      </c>
      <c r="T5543" s="105">
        <v>1</v>
      </c>
      <c r="U5543" s="105" t="s">
        <v>11456</v>
      </c>
    </row>
    <row r="5544" spans="1:25" x14ac:dyDescent="0.25">
      <c r="A5544" s="105" t="s">
        <v>16196</v>
      </c>
      <c r="B5544" s="105" t="s">
        <v>1492</v>
      </c>
      <c r="D5544" s="105">
        <v>1</v>
      </c>
      <c r="E5544" s="105">
        <v>1</v>
      </c>
      <c r="F5544" s="105" t="s">
        <v>2337</v>
      </c>
      <c r="K5544" s="105" t="s">
        <v>14581</v>
      </c>
      <c r="S5544" s="105">
        <v>1</v>
      </c>
      <c r="T5544" s="105">
        <v>1</v>
      </c>
      <c r="U5544" s="105" t="s">
        <v>11456</v>
      </c>
    </row>
    <row r="5545" spans="1:25" x14ac:dyDescent="0.25">
      <c r="A5545" s="105" t="s">
        <v>11461</v>
      </c>
      <c r="B5545" s="105" t="s">
        <v>1492</v>
      </c>
      <c r="D5545" s="105">
        <v>1</v>
      </c>
      <c r="E5545" s="105">
        <v>1</v>
      </c>
      <c r="F5545" s="105" t="s">
        <v>2337</v>
      </c>
      <c r="K5545" s="105" t="s">
        <v>14581</v>
      </c>
      <c r="S5545" s="105">
        <v>1</v>
      </c>
      <c r="T5545" s="105">
        <v>1</v>
      </c>
      <c r="U5545" s="105" t="s">
        <v>11456</v>
      </c>
    </row>
    <row r="5546" spans="1:25" x14ac:dyDescent="0.25">
      <c r="A5546" s="105" t="s">
        <v>11462</v>
      </c>
      <c r="B5546" s="105" t="s">
        <v>1492</v>
      </c>
      <c r="D5546" s="105">
        <v>1</v>
      </c>
      <c r="E5546" s="105">
        <v>1</v>
      </c>
      <c r="F5546" s="105" t="s">
        <v>2337</v>
      </c>
      <c r="K5546" s="105" t="s">
        <v>14581</v>
      </c>
      <c r="S5546" s="105">
        <v>1</v>
      </c>
      <c r="T5546" s="105">
        <v>1</v>
      </c>
      <c r="U5546" s="105" t="s">
        <v>11456</v>
      </c>
    </row>
    <row r="5547" spans="1:25" x14ac:dyDescent="0.25">
      <c r="A5547" s="105" t="s">
        <v>11463</v>
      </c>
      <c r="B5547" s="105" t="s">
        <v>1492</v>
      </c>
      <c r="D5547" s="105">
        <v>1</v>
      </c>
      <c r="E5547" s="105">
        <v>1</v>
      </c>
      <c r="F5547" s="105" t="s">
        <v>2337</v>
      </c>
      <c r="K5547" s="105" t="s">
        <v>14581</v>
      </c>
      <c r="S5547" s="105">
        <v>1</v>
      </c>
      <c r="T5547" s="105">
        <v>1</v>
      </c>
      <c r="U5547" s="105" t="s">
        <v>11456</v>
      </c>
    </row>
    <row r="5548" spans="1:25" x14ac:dyDescent="0.25">
      <c r="A5548" s="105" t="s">
        <v>11464</v>
      </c>
      <c r="B5548" s="105" t="s">
        <v>1492</v>
      </c>
      <c r="D5548" s="105">
        <v>1</v>
      </c>
      <c r="E5548" s="105">
        <v>1</v>
      </c>
      <c r="F5548" s="105" t="s">
        <v>2337</v>
      </c>
      <c r="K5548" s="105" t="s">
        <v>14581</v>
      </c>
      <c r="S5548" s="105">
        <v>1</v>
      </c>
      <c r="T5548" s="105">
        <v>1</v>
      </c>
      <c r="U5548" s="105" t="s">
        <v>11456</v>
      </c>
    </row>
    <row r="5549" spans="1:25" x14ac:dyDescent="0.25">
      <c r="A5549" s="105" t="s">
        <v>11465</v>
      </c>
      <c r="B5549" s="105" t="s">
        <v>1492</v>
      </c>
      <c r="D5549" s="105">
        <v>1</v>
      </c>
      <c r="E5549" s="105">
        <v>1</v>
      </c>
      <c r="F5549" s="105" t="s">
        <v>2337</v>
      </c>
      <c r="K5549" s="105" t="s">
        <v>14581</v>
      </c>
      <c r="S5549" s="105">
        <v>1</v>
      </c>
      <c r="T5549" s="105">
        <v>1</v>
      </c>
      <c r="U5549" s="105" t="s">
        <v>11456</v>
      </c>
    </row>
    <row r="5550" spans="1:25" x14ac:dyDescent="0.25">
      <c r="A5550" s="105" t="s">
        <v>16197</v>
      </c>
      <c r="B5550" s="105" t="s">
        <v>1492</v>
      </c>
      <c r="D5550" s="105">
        <v>1</v>
      </c>
      <c r="E5550" s="105">
        <v>1</v>
      </c>
      <c r="F5550" s="105" t="s">
        <v>2337</v>
      </c>
      <c r="K5550" s="105" t="s">
        <v>14581</v>
      </c>
      <c r="S5550" s="105">
        <v>1</v>
      </c>
      <c r="T5550" s="105">
        <v>1</v>
      </c>
      <c r="U5550" s="105" t="s">
        <v>11456</v>
      </c>
    </row>
    <row r="5551" spans="1:25" x14ac:dyDescent="0.25">
      <c r="A5551" s="105" t="s">
        <v>1493</v>
      </c>
      <c r="B5551" s="105" t="s">
        <v>1493</v>
      </c>
      <c r="D5551" s="105" t="s">
        <v>2337</v>
      </c>
      <c r="E5551" s="105">
        <v>1</v>
      </c>
      <c r="F5551" s="105" t="s">
        <v>2337</v>
      </c>
      <c r="K5551" s="105" t="s">
        <v>14581</v>
      </c>
      <c r="S5551" s="105">
        <v>1</v>
      </c>
      <c r="T5551" s="105">
        <v>1</v>
      </c>
      <c r="U5551" s="105" t="s">
        <v>11466</v>
      </c>
    </row>
    <row r="5552" spans="1:25" x14ac:dyDescent="0.25">
      <c r="A5552" s="105" t="s">
        <v>1496</v>
      </c>
      <c r="B5552" s="105" t="s">
        <v>1496</v>
      </c>
      <c r="D5552" s="105" t="s">
        <v>2337</v>
      </c>
      <c r="E5552" s="105">
        <v>1</v>
      </c>
      <c r="F5552" s="105" t="s">
        <v>2337</v>
      </c>
      <c r="K5552" s="105" t="s">
        <v>14581</v>
      </c>
      <c r="S5552" s="105">
        <v>1</v>
      </c>
      <c r="T5552" s="105">
        <v>1</v>
      </c>
      <c r="U5552" s="105" t="s">
        <v>11467</v>
      </c>
    </row>
    <row r="5553" spans="1:25" x14ac:dyDescent="0.25">
      <c r="A5553" s="105" t="s">
        <v>8492</v>
      </c>
      <c r="B5553" s="106" t="s">
        <v>17705</v>
      </c>
      <c r="D5553" s="105">
        <v>1</v>
      </c>
      <c r="E5553" s="105">
        <v>1</v>
      </c>
      <c r="F5553" s="105" t="s">
        <v>2337</v>
      </c>
      <c r="K5553" s="105" t="s">
        <v>8273</v>
      </c>
      <c r="S5553" s="105">
        <v>1</v>
      </c>
      <c r="T5553" s="105">
        <v>1</v>
      </c>
      <c r="U5553" s="105" t="s">
        <v>2337</v>
      </c>
      <c r="X5553" s="105" t="s">
        <v>7737</v>
      </c>
      <c r="Y5553" s="105" t="s">
        <v>8493</v>
      </c>
    </row>
    <row r="5554" spans="1:25" x14ac:dyDescent="0.25">
      <c r="A5554" s="105" t="s">
        <v>16198</v>
      </c>
      <c r="B5554" s="105" t="s">
        <v>1498</v>
      </c>
      <c r="D5554" s="105">
        <v>1</v>
      </c>
      <c r="E5554" s="105">
        <v>1</v>
      </c>
      <c r="F5554" s="105" t="s">
        <v>2337</v>
      </c>
      <c r="K5554" s="105" t="s">
        <v>14581</v>
      </c>
      <c r="S5554" s="105">
        <v>1</v>
      </c>
      <c r="T5554" s="105">
        <v>1</v>
      </c>
      <c r="U5554" s="105" t="s">
        <v>11469</v>
      </c>
    </row>
    <row r="5555" spans="1:25" x14ac:dyDescent="0.25">
      <c r="A5555" s="105" t="s">
        <v>11468</v>
      </c>
      <c r="B5555" s="105" t="s">
        <v>1498</v>
      </c>
      <c r="D5555" s="105">
        <v>1</v>
      </c>
      <c r="E5555" s="105">
        <v>2</v>
      </c>
      <c r="F5555" s="105" t="s">
        <v>2337</v>
      </c>
      <c r="K5555" s="105" t="s">
        <v>14581</v>
      </c>
      <c r="S5555" s="105">
        <v>1</v>
      </c>
      <c r="T5555" s="105">
        <v>1</v>
      </c>
      <c r="U5555" s="105" t="s">
        <v>11469</v>
      </c>
    </row>
    <row r="5556" spans="1:25" x14ac:dyDescent="0.25">
      <c r="A5556" s="105" t="s">
        <v>1498</v>
      </c>
      <c r="B5556" s="105" t="s">
        <v>1498</v>
      </c>
      <c r="D5556" s="105" t="s">
        <v>2337</v>
      </c>
      <c r="E5556" s="105">
        <v>1</v>
      </c>
      <c r="F5556" s="105" t="s">
        <v>2337</v>
      </c>
      <c r="K5556" s="105" t="s">
        <v>14581</v>
      </c>
      <c r="S5556" s="105">
        <v>1</v>
      </c>
      <c r="T5556" s="105">
        <v>1</v>
      </c>
      <c r="U5556" s="105" t="s">
        <v>11469</v>
      </c>
    </row>
    <row r="5557" spans="1:25" x14ac:dyDescent="0.25">
      <c r="A5557" s="105" t="s">
        <v>375</v>
      </c>
      <c r="B5557" s="105" t="s">
        <v>376</v>
      </c>
      <c r="D5557" s="105">
        <v>1</v>
      </c>
      <c r="E5557" s="105">
        <v>1</v>
      </c>
      <c r="F5557" s="105" t="s">
        <v>2337</v>
      </c>
      <c r="K5557" s="105" t="s">
        <v>14581</v>
      </c>
      <c r="S5557" s="105">
        <v>1</v>
      </c>
      <c r="T5557" s="105">
        <v>1</v>
      </c>
      <c r="U5557" s="105" t="s">
        <v>11470</v>
      </c>
    </row>
    <row r="5558" spans="1:25" x14ac:dyDescent="0.25">
      <c r="A5558" s="105" t="s">
        <v>16199</v>
      </c>
      <c r="B5558" s="105" t="s">
        <v>376</v>
      </c>
      <c r="D5558" s="105">
        <v>1</v>
      </c>
      <c r="E5558" s="105">
        <v>1</v>
      </c>
      <c r="F5558" s="105" t="s">
        <v>2337</v>
      </c>
      <c r="K5558" s="105" t="s">
        <v>14581</v>
      </c>
      <c r="S5558" s="105">
        <v>1</v>
      </c>
      <c r="T5558" s="105">
        <v>1</v>
      </c>
      <c r="U5558" s="105" t="s">
        <v>11470</v>
      </c>
    </row>
    <row r="5559" spans="1:25" x14ac:dyDescent="0.25">
      <c r="A5559" s="105" t="s">
        <v>11471</v>
      </c>
      <c r="B5559" s="105" t="s">
        <v>376</v>
      </c>
      <c r="D5559" s="105">
        <v>1</v>
      </c>
      <c r="E5559" s="105">
        <v>1</v>
      </c>
      <c r="F5559" s="105" t="s">
        <v>2337</v>
      </c>
      <c r="K5559" s="105" t="s">
        <v>14581</v>
      </c>
      <c r="S5559" s="105">
        <v>1</v>
      </c>
      <c r="T5559" s="105">
        <v>1</v>
      </c>
      <c r="U5559" s="105" t="s">
        <v>11470</v>
      </c>
    </row>
    <row r="5560" spans="1:25" x14ac:dyDescent="0.25">
      <c r="A5560" s="105" t="s">
        <v>11472</v>
      </c>
      <c r="B5560" s="105" t="s">
        <v>376</v>
      </c>
      <c r="D5560" s="105">
        <v>1</v>
      </c>
      <c r="E5560" s="105">
        <v>1</v>
      </c>
      <c r="F5560" s="105" t="s">
        <v>2337</v>
      </c>
      <c r="K5560" s="105" t="s">
        <v>14581</v>
      </c>
      <c r="S5560" s="105">
        <v>1</v>
      </c>
      <c r="T5560" s="105">
        <v>1</v>
      </c>
      <c r="U5560" s="105" t="s">
        <v>11470</v>
      </c>
    </row>
    <row r="5561" spans="1:25" x14ac:dyDescent="0.25">
      <c r="A5561" s="105" t="s">
        <v>11473</v>
      </c>
      <c r="B5561" s="105" t="s">
        <v>376</v>
      </c>
      <c r="D5561" s="105">
        <v>1</v>
      </c>
      <c r="E5561" s="105">
        <v>1</v>
      </c>
      <c r="F5561" s="105" t="s">
        <v>2337</v>
      </c>
      <c r="K5561" s="105" t="s">
        <v>14581</v>
      </c>
      <c r="S5561" s="105">
        <v>1</v>
      </c>
      <c r="T5561" s="105">
        <v>1</v>
      </c>
      <c r="U5561" s="105" t="s">
        <v>11470</v>
      </c>
    </row>
    <row r="5562" spans="1:25" x14ac:dyDescent="0.25">
      <c r="A5562" s="105" t="s">
        <v>11474</v>
      </c>
      <c r="B5562" s="105" t="s">
        <v>376</v>
      </c>
      <c r="D5562" s="105">
        <v>1</v>
      </c>
      <c r="E5562" s="105">
        <v>1</v>
      </c>
      <c r="F5562" s="105" t="s">
        <v>2337</v>
      </c>
      <c r="K5562" s="105" t="s">
        <v>14581</v>
      </c>
      <c r="S5562" s="105">
        <v>1</v>
      </c>
      <c r="T5562" s="105">
        <v>1</v>
      </c>
      <c r="U5562" s="105" t="s">
        <v>11470</v>
      </c>
    </row>
    <row r="5563" spans="1:25" x14ac:dyDescent="0.25">
      <c r="A5563" s="105" t="s">
        <v>11475</v>
      </c>
      <c r="B5563" s="105" t="s">
        <v>376</v>
      </c>
      <c r="D5563" s="105">
        <v>1</v>
      </c>
      <c r="E5563" s="105">
        <v>1</v>
      </c>
      <c r="F5563" s="105" t="s">
        <v>2337</v>
      </c>
      <c r="K5563" s="105" t="s">
        <v>14581</v>
      </c>
      <c r="S5563" s="105">
        <v>1</v>
      </c>
      <c r="T5563" s="105">
        <v>1</v>
      </c>
      <c r="U5563" s="105" t="s">
        <v>11470</v>
      </c>
    </row>
    <row r="5564" spans="1:25" x14ac:dyDescent="0.25">
      <c r="A5564" s="105" t="s">
        <v>16200</v>
      </c>
      <c r="B5564" s="105" t="s">
        <v>376</v>
      </c>
      <c r="D5564" s="105">
        <v>1</v>
      </c>
      <c r="E5564" s="105">
        <v>4</v>
      </c>
      <c r="F5564" s="105" t="s">
        <v>2337</v>
      </c>
      <c r="K5564" s="105" t="s">
        <v>14581</v>
      </c>
      <c r="S5564" s="105">
        <v>1</v>
      </c>
      <c r="T5564" s="105">
        <v>1</v>
      </c>
      <c r="U5564" s="105" t="s">
        <v>11470</v>
      </c>
    </row>
    <row r="5565" spans="1:25" x14ac:dyDescent="0.25">
      <c r="A5565" s="105" t="s">
        <v>16201</v>
      </c>
      <c r="B5565" s="105" t="s">
        <v>376</v>
      </c>
      <c r="D5565" s="105">
        <v>1</v>
      </c>
      <c r="E5565" s="105">
        <v>4</v>
      </c>
      <c r="F5565" s="105" t="s">
        <v>2337</v>
      </c>
      <c r="K5565" s="105" t="s">
        <v>14581</v>
      </c>
      <c r="S5565" s="105">
        <v>1</v>
      </c>
      <c r="T5565" s="105">
        <v>1</v>
      </c>
      <c r="U5565" s="105" t="s">
        <v>11470</v>
      </c>
    </row>
    <row r="5566" spans="1:25" x14ac:dyDescent="0.25">
      <c r="A5566" s="105" t="s">
        <v>11476</v>
      </c>
      <c r="B5566" s="105" t="s">
        <v>376</v>
      </c>
      <c r="D5566" s="105">
        <v>1</v>
      </c>
      <c r="E5566" s="105">
        <v>1</v>
      </c>
      <c r="F5566" s="105" t="s">
        <v>2337</v>
      </c>
      <c r="K5566" s="105" t="s">
        <v>14581</v>
      </c>
      <c r="S5566" s="105">
        <v>1</v>
      </c>
      <c r="T5566" s="105">
        <v>1</v>
      </c>
      <c r="U5566" s="105" t="s">
        <v>11470</v>
      </c>
    </row>
    <row r="5567" spans="1:25" x14ac:dyDescent="0.25">
      <c r="A5567" s="105" t="s">
        <v>11477</v>
      </c>
      <c r="B5567" s="105" t="s">
        <v>376</v>
      </c>
      <c r="D5567" s="105">
        <v>1</v>
      </c>
      <c r="E5567" s="105">
        <v>1</v>
      </c>
      <c r="F5567" s="105" t="s">
        <v>2337</v>
      </c>
      <c r="K5567" s="105" t="s">
        <v>14581</v>
      </c>
      <c r="S5567" s="105">
        <v>1</v>
      </c>
      <c r="T5567" s="105">
        <v>1</v>
      </c>
      <c r="U5567" s="105" t="s">
        <v>11470</v>
      </c>
    </row>
    <row r="5568" spans="1:25" x14ac:dyDescent="0.25">
      <c r="A5568" s="105" t="s">
        <v>11478</v>
      </c>
      <c r="B5568" s="105" t="s">
        <v>376</v>
      </c>
      <c r="D5568" s="105">
        <v>1</v>
      </c>
      <c r="E5568" s="105">
        <v>1</v>
      </c>
      <c r="F5568" s="105" t="s">
        <v>2337</v>
      </c>
      <c r="K5568" s="105" t="s">
        <v>14581</v>
      </c>
      <c r="S5568" s="105">
        <v>1</v>
      </c>
      <c r="T5568" s="105">
        <v>1</v>
      </c>
      <c r="U5568" s="105" t="s">
        <v>11470</v>
      </c>
    </row>
    <row r="5569" spans="1:21" x14ac:dyDescent="0.25">
      <c r="A5569" s="105" t="s">
        <v>11479</v>
      </c>
      <c r="B5569" s="105" t="s">
        <v>376</v>
      </c>
      <c r="D5569" s="105">
        <v>1</v>
      </c>
      <c r="E5569" s="105">
        <v>1</v>
      </c>
      <c r="F5569" s="105" t="s">
        <v>2337</v>
      </c>
      <c r="K5569" s="105" t="s">
        <v>14581</v>
      </c>
      <c r="S5569" s="105">
        <v>1</v>
      </c>
      <c r="T5569" s="105">
        <v>1</v>
      </c>
      <c r="U5569" s="105" t="s">
        <v>11470</v>
      </c>
    </row>
    <row r="5570" spans="1:21" x14ac:dyDescent="0.25">
      <c r="A5570" s="105" t="s">
        <v>11480</v>
      </c>
      <c r="B5570" s="105" t="s">
        <v>376</v>
      </c>
      <c r="D5570" s="105">
        <v>1</v>
      </c>
      <c r="E5570" s="105">
        <v>1</v>
      </c>
      <c r="F5570" s="105" t="s">
        <v>2337</v>
      </c>
      <c r="K5570" s="105" t="s">
        <v>14581</v>
      </c>
      <c r="S5570" s="105">
        <v>1</v>
      </c>
      <c r="T5570" s="105">
        <v>1</v>
      </c>
      <c r="U5570" s="105" t="s">
        <v>11470</v>
      </c>
    </row>
    <row r="5571" spans="1:21" x14ac:dyDescent="0.25">
      <c r="A5571" s="105" t="s">
        <v>1483</v>
      </c>
      <c r="B5571" s="105" t="s">
        <v>376</v>
      </c>
      <c r="D5571" s="105">
        <v>1</v>
      </c>
      <c r="E5571" s="105">
        <v>1</v>
      </c>
      <c r="F5571" s="105" t="s">
        <v>2337</v>
      </c>
      <c r="K5571" s="105" t="s">
        <v>14581</v>
      </c>
      <c r="S5571" s="105">
        <v>1</v>
      </c>
      <c r="T5571" s="105">
        <v>1</v>
      </c>
      <c r="U5571" s="105" t="s">
        <v>11470</v>
      </c>
    </row>
    <row r="5572" spans="1:21" x14ac:dyDescent="0.25">
      <c r="A5572" s="105" t="s">
        <v>11481</v>
      </c>
      <c r="B5572" s="105" t="s">
        <v>376</v>
      </c>
      <c r="D5572" s="105">
        <v>1</v>
      </c>
      <c r="E5572" s="105">
        <v>1</v>
      </c>
      <c r="F5572" s="105" t="s">
        <v>2337</v>
      </c>
      <c r="K5572" s="105" t="s">
        <v>14581</v>
      </c>
      <c r="S5572" s="105">
        <v>1</v>
      </c>
      <c r="T5572" s="105">
        <v>1</v>
      </c>
      <c r="U5572" s="105" t="s">
        <v>11470</v>
      </c>
    </row>
    <row r="5573" spans="1:21" x14ac:dyDescent="0.25">
      <c r="A5573" s="105" t="s">
        <v>11482</v>
      </c>
      <c r="B5573" s="105" t="s">
        <v>376</v>
      </c>
      <c r="D5573" s="105">
        <v>1</v>
      </c>
      <c r="E5573" s="105">
        <v>1</v>
      </c>
      <c r="F5573" s="105" t="s">
        <v>2337</v>
      </c>
      <c r="K5573" s="105" t="s">
        <v>14581</v>
      </c>
      <c r="S5573" s="105">
        <v>1</v>
      </c>
      <c r="T5573" s="105">
        <v>1</v>
      </c>
      <c r="U5573" s="105" t="s">
        <v>11470</v>
      </c>
    </row>
    <row r="5574" spans="1:21" x14ac:dyDescent="0.25">
      <c r="A5574" s="105" t="s">
        <v>1494</v>
      </c>
      <c r="B5574" s="105" t="s">
        <v>376</v>
      </c>
      <c r="D5574" s="105">
        <v>1</v>
      </c>
      <c r="E5574" s="105">
        <v>1</v>
      </c>
      <c r="F5574" s="105" t="s">
        <v>2337</v>
      </c>
      <c r="K5574" s="105" t="s">
        <v>14581</v>
      </c>
      <c r="S5574" s="105">
        <v>1</v>
      </c>
      <c r="T5574" s="105">
        <v>1</v>
      </c>
      <c r="U5574" s="105" t="s">
        <v>11470</v>
      </c>
    </row>
    <row r="5575" spans="1:21" x14ac:dyDescent="0.25">
      <c r="A5575" s="105" t="s">
        <v>1495</v>
      </c>
      <c r="B5575" s="105" t="s">
        <v>376</v>
      </c>
      <c r="D5575" s="105">
        <v>1</v>
      </c>
      <c r="E5575" s="105">
        <v>1</v>
      </c>
      <c r="F5575" s="105" t="s">
        <v>2337</v>
      </c>
      <c r="K5575" s="105" t="s">
        <v>14581</v>
      </c>
      <c r="S5575" s="105">
        <v>1</v>
      </c>
      <c r="T5575" s="105">
        <v>1</v>
      </c>
      <c r="U5575" s="105" t="s">
        <v>11470</v>
      </c>
    </row>
    <row r="5576" spans="1:21" x14ac:dyDescent="0.25">
      <c r="A5576" s="105" t="s">
        <v>11483</v>
      </c>
      <c r="B5576" s="105" t="s">
        <v>376</v>
      </c>
      <c r="D5576" s="105">
        <v>1</v>
      </c>
      <c r="E5576" s="105">
        <v>1</v>
      </c>
      <c r="F5576" s="105" t="s">
        <v>2337</v>
      </c>
      <c r="K5576" s="105" t="s">
        <v>14581</v>
      </c>
      <c r="S5576" s="105">
        <v>1</v>
      </c>
      <c r="T5576" s="105">
        <v>1</v>
      </c>
      <c r="U5576" s="105" t="s">
        <v>11470</v>
      </c>
    </row>
    <row r="5577" spans="1:21" x14ac:dyDescent="0.25">
      <c r="A5577" s="105" t="s">
        <v>11484</v>
      </c>
      <c r="B5577" s="105" t="s">
        <v>376</v>
      </c>
      <c r="D5577" s="105">
        <v>1</v>
      </c>
      <c r="E5577" s="105">
        <v>1</v>
      </c>
      <c r="F5577" s="105" t="s">
        <v>2337</v>
      </c>
      <c r="K5577" s="105" t="s">
        <v>14581</v>
      </c>
      <c r="S5577" s="105">
        <v>1</v>
      </c>
      <c r="T5577" s="105">
        <v>1</v>
      </c>
      <c r="U5577" s="105" t="s">
        <v>11470</v>
      </c>
    </row>
    <row r="5578" spans="1:21" x14ac:dyDescent="0.25">
      <c r="A5578" s="105" t="s">
        <v>11485</v>
      </c>
      <c r="B5578" s="105" t="s">
        <v>376</v>
      </c>
      <c r="D5578" s="105">
        <v>1</v>
      </c>
      <c r="E5578" s="105">
        <v>1</v>
      </c>
      <c r="F5578" s="105" t="s">
        <v>2337</v>
      </c>
      <c r="K5578" s="105" t="s">
        <v>14581</v>
      </c>
      <c r="S5578" s="105">
        <v>1</v>
      </c>
      <c r="T5578" s="105">
        <v>1</v>
      </c>
      <c r="U5578" s="105" t="s">
        <v>11470</v>
      </c>
    </row>
    <row r="5579" spans="1:21" x14ac:dyDescent="0.25">
      <c r="A5579" s="105" t="s">
        <v>11486</v>
      </c>
      <c r="B5579" s="105" t="s">
        <v>376</v>
      </c>
      <c r="D5579" s="105">
        <v>1</v>
      </c>
      <c r="E5579" s="105">
        <v>1</v>
      </c>
      <c r="F5579" s="105" t="s">
        <v>2337</v>
      </c>
      <c r="K5579" s="105" t="s">
        <v>14581</v>
      </c>
      <c r="S5579" s="105">
        <v>1</v>
      </c>
      <c r="T5579" s="105">
        <v>1</v>
      </c>
      <c r="U5579" s="105" t="s">
        <v>11470</v>
      </c>
    </row>
    <row r="5580" spans="1:21" x14ac:dyDescent="0.25">
      <c r="A5580" s="105" t="s">
        <v>376</v>
      </c>
      <c r="B5580" s="105" t="s">
        <v>376</v>
      </c>
      <c r="D5580" s="105" t="s">
        <v>2337</v>
      </c>
      <c r="E5580" s="105">
        <v>1</v>
      </c>
      <c r="F5580" s="105" t="s">
        <v>2337</v>
      </c>
      <c r="K5580" s="105" t="s">
        <v>14581</v>
      </c>
      <c r="S5580" s="105">
        <v>1</v>
      </c>
      <c r="T5580" s="105">
        <v>1</v>
      </c>
      <c r="U5580" s="105" t="s">
        <v>11470</v>
      </c>
    </row>
    <row r="5581" spans="1:21" x14ac:dyDescent="0.25">
      <c r="A5581" s="105" t="s">
        <v>11487</v>
      </c>
      <c r="B5581" s="105" t="s">
        <v>376</v>
      </c>
      <c r="D5581" s="105">
        <v>1</v>
      </c>
      <c r="E5581" s="105">
        <v>1</v>
      </c>
      <c r="F5581" s="105" t="s">
        <v>2337</v>
      </c>
      <c r="K5581" s="105" t="s">
        <v>14581</v>
      </c>
      <c r="S5581" s="105">
        <v>1</v>
      </c>
      <c r="T5581" s="105">
        <v>1</v>
      </c>
      <c r="U5581" s="105" t="s">
        <v>11470</v>
      </c>
    </row>
    <row r="5582" spans="1:21" x14ac:dyDescent="0.25">
      <c r="A5582" s="105" t="s">
        <v>11488</v>
      </c>
      <c r="B5582" s="105" t="s">
        <v>376</v>
      </c>
      <c r="D5582" s="105">
        <v>1</v>
      </c>
      <c r="E5582" s="105">
        <v>1</v>
      </c>
      <c r="F5582" s="105" t="s">
        <v>2337</v>
      </c>
      <c r="K5582" s="105" t="s">
        <v>14581</v>
      </c>
      <c r="S5582" s="105">
        <v>1</v>
      </c>
      <c r="T5582" s="105">
        <v>1</v>
      </c>
      <c r="U5582" s="105" t="s">
        <v>11470</v>
      </c>
    </row>
    <row r="5583" spans="1:21" x14ac:dyDescent="0.25">
      <c r="A5583" s="105" t="s">
        <v>11489</v>
      </c>
      <c r="B5583" s="105" t="s">
        <v>376</v>
      </c>
      <c r="D5583" s="105">
        <v>1</v>
      </c>
      <c r="E5583" s="105">
        <v>1</v>
      </c>
      <c r="F5583" s="105" t="s">
        <v>2337</v>
      </c>
      <c r="K5583" s="105" t="s">
        <v>14581</v>
      </c>
      <c r="S5583" s="105">
        <v>1</v>
      </c>
      <c r="T5583" s="105">
        <v>1</v>
      </c>
      <c r="U5583" s="105" t="s">
        <v>11470</v>
      </c>
    </row>
    <row r="5584" spans="1:21" x14ac:dyDescent="0.25">
      <c r="A5584" s="105" t="s">
        <v>11490</v>
      </c>
      <c r="B5584" s="105" t="s">
        <v>376</v>
      </c>
      <c r="D5584" s="105">
        <v>1</v>
      </c>
      <c r="E5584" s="105">
        <v>1</v>
      </c>
      <c r="F5584" s="105" t="s">
        <v>2337</v>
      </c>
      <c r="K5584" s="105" t="s">
        <v>14581</v>
      </c>
      <c r="S5584" s="105">
        <v>1</v>
      </c>
      <c r="T5584" s="105">
        <v>1</v>
      </c>
      <c r="U5584" s="105" t="s">
        <v>11470</v>
      </c>
    </row>
    <row r="5585" spans="1:21" x14ac:dyDescent="0.25">
      <c r="A5585" s="105" t="s">
        <v>11491</v>
      </c>
      <c r="B5585" s="105" t="s">
        <v>376</v>
      </c>
      <c r="D5585" s="105">
        <v>1</v>
      </c>
      <c r="E5585" s="105">
        <v>1</v>
      </c>
      <c r="F5585" s="105" t="s">
        <v>2337</v>
      </c>
      <c r="K5585" s="105" t="s">
        <v>14581</v>
      </c>
      <c r="S5585" s="105">
        <v>1</v>
      </c>
      <c r="T5585" s="105">
        <v>1</v>
      </c>
      <c r="U5585" s="105" t="s">
        <v>11470</v>
      </c>
    </row>
    <row r="5586" spans="1:21" x14ac:dyDescent="0.25">
      <c r="A5586" s="105" t="s">
        <v>11492</v>
      </c>
      <c r="B5586" s="105" t="s">
        <v>376</v>
      </c>
      <c r="D5586" s="105">
        <v>1</v>
      </c>
      <c r="E5586" s="105">
        <v>1</v>
      </c>
      <c r="F5586" s="105" t="s">
        <v>2337</v>
      </c>
      <c r="K5586" s="105" t="s">
        <v>14581</v>
      </c>
      <c r="S5586" s="105">
        <v>1</v>
      </c>
      <c r="T5586" s="105">
        <v>1</v>
      </c>
      <c r="U5586" s="105" t="s">
        <v>11470</v>
      </c>
    </row>
    <row r="5587" spans="1:21" x14ac:dyDescent="0.25">
      <c r="A5587" s="105" t="s">
        <v>16202</v>
      </c>
      <c r="B5587" s="105" t="s">
        <v>376</v>
      </c>
      <c r="D5587" s="105">
        <v>1</v>
      </c>
      <c r="E5587" s="105">
        <v>1</v>
      </c>
      <c r="F5587" s="105" t="s">
        <v>2337</v>
      </c>
      <c r="K5587" s="105" t="s">
        <v>14581</v>
      </c>
      <c r="S5587" s="105">
        <v>1</v>
      </c>
      <c r="T5587" s="105">
        <v>1</v>
      </c>
      <c r="U5587" s="105" t="s">
        <v>11470</v>
      </c>
    </row>
    <row r="5588" spans="1:21" x14ac:dyDescent="0.25">
      <c r="A5588" s="105" t="s">
        <v>1499</v>
      </c>
      <c r="B5588" s="105" t="s">
        <v>1499</v>
      </c>
      <c r="D5588" s="105" t="s">
        <v>2337</v>
      </c>
      <c r="E5588" s="105">
        <v>1</v>
      </c>
      <c r="F5588" s="105" t="s">
        <v>2337</v>
      </c>
      <c r="K5588" s="105" t="s">
        <v>14581</v>
      </c>
      <c r="S5588" s="105">
        <v>1</v>
      </c>
      <c r="T5588" s="105">
        <v>1</v>
      </c>
      <c r="U5588" s="105" t="s">
        <v>11493</v>
      </c>
    </row>
    <row r="5589" spans="1:21" x14ac:dyDescent="0.25">
      <c r="A5589" s="105" t="s">
        <v>11495</v>
      </c>
      <c r="B5589" s="105" t="s">
        <v>11494</v>
      </c>
      <c r="D5589" s="105">
        <v>1</v>
      </c>
      <c r="E5589" s="105">
        <v>2</v>
      </c>
      <c r="F5589" s="105" t="s">
        <v>2337</v>
      </c>
      <c r="K5589" s="105" t="s">
        <v>153</v>
      </c>
      <c r="S5589" s="105">
        <v>1</v>
      </c>
      <c r="T5589" s="105">
        <v>1</v>
      </c>
      <c r="U5589" s="105" t="s">
        <v>2337</v>
      </c>
    </row>
    <row r="5590" spans="1:21" x14ac:dyDescent="0.25">
      <c r="A5590" s="105" t="s">
        <v>11496</v>
      </c>
      <c r="B5590" s="105" t="s">
        <v>11494</v>
      </c>
      <c r="D5590" s="105">
        <v>1</v>
      </c>
      <c r="E5590" s="105">
        <v>2</v>
      </c>
      <c r="F5590" s="105" t="s">
        <v>2337</v>
      </c>
      <c r="K5590" s="105" t="s">
        <v>153</v>
      </c>
      <c r="S5590" s="105">
        <v>1</v>
      </c>
      <c r="T5590" s="105">
        <v>1</v>
      </c>
      <c r="U5590" s="105" t="s">
        <v>2337</v>
      </c>
    </row>
    <row r="5591" spans="1:21" x14ac:dyDescent="0.25">
      <c r="A5591" s="105" t="s">
        <v>16203</v>
      </c>
      <c r="B5591" s="105" t="s">
        <v>11494</v>
      </c>
      <c r="D5591" s="105">
        <v>1</v>
      </c>
      <c r="E5591" s="105">
        <v>2</v>
      </c>
      <c r="F5591" s="105" t="s">
        <v>2337</v>
      </c>
      <c r="K5591" s="105" t="s">
        <v>153</v>
      </c>
      <c r="S5591" s="105">
        <v>1</v>
      </c>
      <c r="T5591" s="105">
        <v>1</v>
      </c>
      <c r="U5591" s="105" t="s">
        <v>2337</v>
      </c>
    </row>
    <row r="5592" spans="1:21" x14ac:dyDescent="0.25">
      <c r="A5592" s="105" t="s">
        <v>11497</v>
      </c>
      <c r="B5592" s="105" t="s">
        <v>11494</v>
      </c>
      <c r="D5592" s="105">
        <v>1</v>
      </c>
      <c r="E5592" s="105">
        <v>2</v>
      </c>
      <c r="F5592" s="105" t="s">
        <v>2337</v>
      </c>
      <c r="K5592" s="105" t="s">
        <v>153</v>
      </c>
      <c r="S5592" s="105">
        <v>1</v>
      </c>
      <c r="T5592" s="105">
        <v>2</v>
      </c>
      <c r="U5592" s="105" t="s">
        <v>2337</v>
      </c>
    </row>
    <row r="5593" spans="1:21" x14ac:dyDescent="0.25">
      <c r="A5593" s="105" t="s">
        <v>11498</v>
      </c>
      <c r="B5593" s="105" t="s">
        <v>11494</v>
      </c>
      <c r="D5593" s="105">
        <v>1</v>
      </c>
      <c r="E5593" s="105">
        <v>2</v>
      </c>
      <c r="F5593" s="105" t="s">
        <v>2337</v>
      </c>
      <c r="K5593" s="105" t="s">
        <v>153</v>
      </c>
      <c r="S5593" s="105">
        <v>1</v>
      </c>
      <c r="T5593" s="105">
        <v>2</v>
      </c>
      <c r="U5593" s="105" t="s">
        <v>2337</v>
      </c>
    </row>
    <row r="5594" spans="1:21" x14ac:dyDescent="0.25">
      <c r="A5594" s="105" t="s">
        <v>11499</v>
      </c>
      <c r="B5594" s="105" t="s">
        <v>11494</v>
      </c>
      <c r="D5594" s="105">
        <v>1</v>
      </c>
      <c r="E5594" s="105">
        <v>3</v>
      </c>
      <c r="F5594" s="105" t="s">
        <v>2337</v>
      </c>
      <c r="K5594" s="105" t="s">
        <v>153</v>
      </c>
      <c r="S5594" s="105">
        <v>1</v>
      </c>
      <c r="T5594" s="105">
        <v>2</v>
      </c>
      <c r="U5594" s="105" t="s">
        <v>2337</v>
      </c>
    </row>
    <row r="5595" spans="1:21" x14ac:dyDescent="0.25">
      <c r="A5595" s="105" t="s">
        <v>11500</v>
      </c>
      <c r="B5595" s="105" t="s">
        <v>11494</v>
      </c>
      <c r="D5595" s="105">
        <v>1</v>
      </c>
      <c r="E5595" s="105">
        <v>3</v>
      </c>
      <c r="F5595" s="105" t="s">
        <v>2337</v>
      </c>
      <c r="K5595" s="105" t="s">
        <v>153</v>
      </c>
      <c r="S5595" s="105">
        <v>1</v>
      </c>
      <c r="T5595" s="105">
        <v>2</v>
      </c>
      <c r="U5595" s="105" t="s">
        <v>2337</v>
      </c>
    </row>
    <row r="5596" spans="1:21" x14ac:dyDescent="0.25">
      <c r="A5596" s="105" t="s">
        <v>16204</v>
      </c>
      <c r="B5596" s="105" t="s">
        <v>11494</v>
      </c>
      <c r="D5596" s="105">
        <v>1</v>
      </c>
      <c r="E5596" s="105">
        <v>3</v>
      </c>
      <c r="F5596" s="105" t="s">
        <v>2337</v>
      </c>
      <c r="K5596" s="105" t="s">
        <v>153</v>
      </c>
      <c r="S5596" s="105">
        <v>1</v>
      </c>
      <c r="T5596" s="105">
        <v>1</v>
      </c>
      <c r="U5596" s="105" t="s">
        <v>2337</v>
      </c>
    </row>
    <row r="5597" spans="1:21" x14ac:dyDescent="0.25">
      <c r="A5597" s="105" t="s">
        <v>16205</v>
      </c>
      <c r="B5597" s="105" t="s">
        <v>11494</v>
      </c>
      <c r="D5597" s="105">
        <v>1</v>
      </c>
      <c r="E5597" s="105">
        <v>2</v>
      </c>
      <c r="F5597" s="105" t="s">
        <v>2337</v>
      </c>
      <c r="K5597" s="105" t="s">
        <v>153</v>
      </c>
      <c r="S5597" s="105">
        <v>1</v>
      </c>
      <c r="T5597" s="105">
        <v>1</v>
      </c>
      <c r="U5597" s="105" t="s">
        <v>2337</v>
      </c>
    </row>
    <row r="5598" spans="1:21" x14ac:dyDescent="0.25">
      <c r="A5598" s="105" t="s">
        <v>16206</v>
      </c>
      <c r="B5598" s="105" t="s">
        <v>11494</v>
      </c>
      <c r="D5598" s="105">
        <v>1</v>
      </c>
      <c r="E5598" s="105">
        <v>2</v>
      </c>
      <c r="F5598" s="105" t="s">
        <v>2337</v>
      </c>
      <c r="K5598" s="105" t="s">
        <v>153</v>
      </c>
      <c r="S5598" s="105">
        <v>1</v>
      </c>
      <c r="T5598" s="105">
        <v>1</v>
      </c>
      <c r="U5598" s="105" t="s">
        <v>2337</v>
      </c>
    </row>
    <row r="5599" spans="1:21" x14ac:dyDescent="0.25">
      <c r="A5599" s="105" t="s">
        <v>11501</v>
      </c>
      <c r="B5599" s="105" t="s">
        <v>11494</v>
      </c>
      <c r="D5599" s="105">
        <v>1</v>
      </c>
      <c r="E5599" s="105">
        <v>2</v>
      </c>
      <c r="F5599" s="105" t="s">
        <v>2337</v>
      </c>
      <c r="K5599" s="105" t="s">
        <v>153</v>
      </c>
      <c r="S5599" s="105">
        <v>1</v>
      </c>
      <c r="T5599" s="105">
        <v>1</v>
      </c>
      <c r="U5599" s="105" t="s">
        <v>2337</v>
      </c>
    </row>
    <row r="5600" spans="1:21" x14ac:dyDescent="0.25">
      <c r="A5600" s="105" t="s">
        <v>11502</v>
      </c>
      <c r="B5600" s="105" t="s">
        <v>11494</v>
      </c>
      <c r="D5600" s="105">
        <v>1</v>
      </c>
      <c r="E5600" s="105">
        <v>2</v>
      </c>
      <c r="F5600" s="105" t="s">
        <v>2337</v>
      </c>
      <c r="K5600" s="105" t="s">
        <v>153</v>
      </c>
      <c r="S5600" s="105">
        <v>1</v>
      </c>
      <c r="T5600" s="105">
        <v>1</v>
      </c>
      <c r="U5600" s="105" t="s">
        <v>2337</v>
      </c>
    </row>
    <row r="5601" spans="1:21" x14ac:dyDescent="0.25">
      <c r="A5601" s="105" t="s">
        <v>16207</v>
      </c>
      <c r="B5601" s="105" t="s">
        <v>11494</v>
      </c>
      <c r="D5601" s="105">
        <v>1</v>
      </c>
      <c r="E5601" s="105">
        <v>1</v>
      </c>
      <c r="F5601" s="105" t="s">
        <v>2337</v>
      </c>
      <c r="K5601" s="105" t="s">
        <v>153</v>
      </c>
      <c r="S5601" s="105">
        <v>1</v>
      </c>
      <c r="T5601" s="105">
        <v>1</v>
      </c>
      <c r="U5601" s="105" t="s">
        <v>2337</v>
      </c>
    </row>
    <row r="5602" spans="1:21" x14ac:dyDescent="0.25">
      <c r="A5602" s="105" t="s">
        <v>16208</v>
      </c>
      <c r="B5602" s="105" t="s">
        <v>16209</v>
      </c>
      <c r="D5602" s="105">
        <v>1</v>
      </c>
      <c r="E5602" s="105">
        <v>1</v>
      </c>
      <c r="F5602" s="105" t="s">
        <v>2337</v>
      </c>
      <c r="K5602" s="105" t="s">
        <v>14581</v>
      </c>
      <c r="S5602" s="105">
        <v>2</v>
      </c>
      <c r="T5602" s="105">
        <v>1</v>
      </c>
      <c r="U5602" s="105" t="s">
        <v>16210</v>
      </c>
    </row>
    <row r="5603" spans="1:21" x14ac:dyDescent="0.25">
      <c r="A5603" s="105" t="s">
        <v>16211</v>
      </c>
      <c r="B5603" s="105" t="s">
        <v>16212</v>
      </c>
      <c r="D5603" s="105">
        <v>1</v>
      </c>
      <c r="E5603" s="105">
        <v>2</v>
      </c>
      <c r="F5603" s="105" t="s">
        <v>2337</v>
      </c>
      <c r="K5603" s="105" t="s">
        <v>153</v>
      </c>
      <c r="S5603" s="105">
        <v>2</v>
      </c>
      <c r="T5603" s="105">
        <v>1</v>
      </c>
      <c r="U5603" s="105" t="s">
        <v>2337</v>
      </c>
    </row>
    <row r="5604" spans="1:21" x14ac:dyDescent="0.25">
      <c r="A5604" s="105" t="s">
        <v>11503</v>
      </c>
      <c r="B5604" s="105" t="s">
        <v>11504</v>
      </c>
      <c r="D5604" s="105">
        <v>1</v>
      </c>
      <c r="E5604" s="105">
        <v>3</v>
      </c>
      <c r="F5604" s="105" t="s">
        <v>2337</v>
      </c>
      <c r="K5604" s="105" t="s">
        <v>153</v>
      </c>
      <c r="S5604" s="105">
        <v>2</v>
      </c>
      <c r="T5604" s="105">
        <v>1</v>
      </c>
      <c r="U5604" s="105" t="s">
        <v>2337</v>
      </c>
    </row>
    <row r="5605" spans="1:21" x14ac:dyDescent="0.25">
      <c r="A5605" s="105" t="s">
        <v>16213</v>
      </c>
      <c r="B5605" s="105" t="s">
        <v>11504</v>
      </c>
      <c r="D5605" s="105">
        <v>1</v>
      </c>
      <c r="E5605" s="105">
        <v>2</v>
      </c>
      <c r="F5605" s="105" t="s">
        <v>2337</v>
      </c>
      <c r="K5605" s="105" t="s">
        <v>153</v>
      </c>
      <c r="S5605" s="105">
        <v>2</v>
      </c>
      <c r="T5605" s="105">
        <v>1</v>
      </c>
      <c r="U5605" s="105" t="s">
        <v>2337</v>
      </c>
    </row>
    <row r="5606" spans="1:21" x14ac:dyDescent="0.25">
      <c r="A5606" s="105" t="s">
        <v>11505</v>
      </c>
      <c r="B5606" s="105" t="s">
        <v>11504</v>
      </c>
      <c r="D5606" s="105">
        <v>1</v>
      </c>
      <c r="E5606" s="105">
        <v>2</v>
      </c>
      <c r="F5606" s="105" t="s">
        <v>2337</v>
      </c>
      <c r="K5606" s="105" t="s">
        <v>153</v>
      </c>
      <c r="S5606" s="105">
        <v>2</v>
      </c>
      <c r="T5606" s="105">
        <v>1</v>
      </c>
      <c r="U5606" s="105" t="s">
        <v>2337</v>
      </c>
    </row>
    <row r="5607" spans="1:21" x14ac:dyDescent="0.25">
      <c r="A5607" s="105" t="s">
        <v>11506</v>
      </c>
      <c r="B5607" s="105" t="s">
        <v>11504</v>
      </c>
      <c r="D5607" s="105">
        <v>1</v>
      </c>
      <c r="E5607" s="105">
        <v>2</v>
      </c>
      <c r="F5607" s="105" t="s">
        <v>2337</v>
      </c>
      <c r="K5607" s="105" t="s">
        <v>153</v>
      </c>
      <c r="S5607" s="105">
        <v>2</v>
      </c>
      <c r="T5607" s="105">
        <v>1</v>
      </c>
      <c r="U5607" s="105" t="s">
        <v>2337</v>
      </c>
    </row>
    <row r="5608" spans="1:21" x14ac:dyDescent="0.25">
      <c r="A5608" s="105" t="s">
        <v>11507</v>
      </c>
      <c r="B5608" s="105" t="s">
        <v>11504</v>
      </c>
      <c r="D5608" s="105">
        <v>1</v>
      </c>
      <c r="E5608" s="105">
        <v>2</v>
      </c>
      <c r="F5608" s="105" t="s">
        <v>2337</v>
      </c>
      <c r="K5608" s="105" t="s">
        <v>153</v>
      </c>
      <c r="S5608" s="105">
        <v>2</v>
      </c>
      <c r="T5608" s="105">
        <v>1</v>
      </c>
      <c r="U5608" s="105" t="s">
        <v>2337</v>
      </c>
    </row>
    <row r="5609" spans="1:21" x14ac:dyDescent="0.25">
      <c r="A5609" s="105" t="s">
        <v>11508</v>
      </c>
      <c r="B5609" s="105" t="s">
        <v>11504</v>
      </c>
      <c r="D5609" s="105">
        <v>1</v>
      </c>
      <c r="E5609" s="105">
        <v>1</v>
      </c>
      <c r="F5609" s="105" t="s">
        <v>2337</v>
      </c>
      <c r="K5609" s="105" t="s">
        <v>153</v>
      </c>
      <c r="S5609" s="105">
        <v>2</v>
      </c>
      <c r="T5609" s="105">
        <v>1</v>
      </c>
      <c r="U5609" s="105" t="s">
        <v>2337</v>
      </c>
    </row>
    <row r="5610" spans="1:21" x14ac:dyDescent="0.25">
      <c r="A5610" s="105" t="s">
        <v>11509</v>
      </c>
      <c r="B5610" s="105" t="s">
        <v>11504</v>
      </c>
      <c r="D5610" s="105">
        <v>1</v>
      </c>
      <c r="E5610" s="105">
        <v>2</v>
      </c>
      <c r="F5610" s="105" t="s">
        <v>2337</v>
      </c>
      <c r="K5610" s="105" t="s">
        <v>153</v>
      </c>
      <c r="S5610" s="105">
        <v>2</v>
      </c>
      <c r="T5610" s="105">
        <v>1</v>
      </c>
      <c r="U5610" s="105" t="s">
        <v>2337</v>
      </c>
    </row>
    <row r="5611" spans="1:21" x14ac:dyDescent="0.25">
      <c r="A5611" s="105" t="s">
        <v>11510</v>
      </c>
      <c r="B5611" s="105" t="s">
        <v>11504</v>
      </c>
      <c r="D5611" s="105">
        <v>1</v>
      </c>
      <c r="E5611" s="105">
        <v>2</v>
      </c>
      <c r="F5611" s="105" t="s">
        <v>2337</v>
      </c>
      <c r="K5611" s="105" t="s">
        <v>153</v>
      </c>
      <c r="S5611" s="105">
        <v>2</v>
      </c>
      <c r="T5611" s="105">
        <v>1</v>
      </c>
      <c r="U5611" s="105" t="s">
        <v>2337</v>
      </c>
    </row>
    <row r="5612" spans="1:21" x14ac:dyDescent="0.25">
      <c r="A5612" s="105" t="s">
        <v>11511</v>
      </c>
      <c r="B5612" s="105" t="s">
        <v>11504</v>
      </c>
      <c r="D5612" s="105">
        <v>1</v>
      </c>
      <c r="E5612" s="105">
        <v>2</v>
      </c>
      <c r="F5612" s="105" t="s">
        <v>2337</v>
      </c>
      <c r="K5612" s="105" t="s">
        <v>153</v>
      </c>
      <c r="S5612" s="105">
        <v>2</v>
      </c>
      <c r="T5612" s="105">
        <v>1</v>
      </c>
      <c r="U5612" s="105" t="s">
        <v>2337</v>
      </c>
    </row>
    <row r="5613" spans="1:21" x14ac:dyDescent="0.25">
      <c r="A5613" s="116" t="s">
        <v>17567</v>
      </c>
      <c r="B5613" s="105" t="s">
        <v>11504</v>
      </c>
      <c r="D5613" s="105">
        <v>1</v>
      </c>
      <c r="E5613" s="105">
        <v>2</v>
      </c>
      <c r="F5613" s="105" t="s">
        <v>2337</v>
      </c>
      <c r="K5613" s="105" t="s">
        <v>153</v>
      </c>
      <c r="S5613" s="105">
        <v>2</v>
      </c>
      <c r="T5613" s="105">
        <v>1</v>
      </c>
      <c r="U5613" s="105" t="s">
        <v>2337</v>
      </c>
    </row>
    <row r="5614" spans="1:21" x14ac:dyDescent="0.25">
      <c r="A5614" s="105" t="s">
        <v>11504</v>
      </c>
      <c r="B5614" s="105" t="s">
        <v>11504</v>
      </c>
      <c r="D5614" s="105" t="s">
        <v>2337</v>
      </c>
      <c r="E5614" s="105">
        <v>2</v>
      </c>
      <c r="F5614" s="105" t="s">
        <v>2337</v>
      </c>
      <c r="K5614" s="105" t="s">
        <v>153</v>
      </c>
      <c r="S5614" s="105">
        <v>2</v>
      </c>
      <c r="T5614" s="105">
        <v>1</v>
      </c>
      <c r="U5614" s="105" t="s">
        <v>2337</v>
      </c>
    </row>
    <row r="5615" spans="1:21" x14ac:dyDescent="0.25">
      <c r="A5615" s="105" t="s">
        <v>1506</v>
      </c>
      <c r="B5615" s="105" t="s">
        <v>11512</v>
      </c>
      <c r="D5615" s="105">
        <v>1</v>
      </c>
      <c r="E5615" s="105">
        <v>1</v>
      </c>
      <c r="F5615" s="105" t="s">
        <v>2337</v>
      </c>
      <c r="K5615" s="105" t="s">
        <v>14581</v>
      </c>
      <c r="S5615" s="105">
        <v>2</v>
      </c>
      <c r="T5615" s="105">
        <v>1</v>
      </c>
      <c r="U5615" s="105" t="s">
        <v>11513</v>
      </c>
    </row>
    <row r="5616" spans="1:21" x14ac:dyDescent="0.25">
      <c r="A5616" s="105" t="s">
        <v>11512</v>
      </c>
      <c r="B5616" s="105" t="s">
        <v>11512</v>
      </c>
      <c r="D5616" s="105" t="s">
        <v>2337</v>
      </c>
      <c r="E5616" s="105">
        <v>2</v>
      </c>
      <c r="F5616" s="105" t="s">
        <v>2337</v>
      </c>
      <c r="K5616" s="105" t="s">
        <v>14581</v>
      </c>
      <c r="S5616" s="105">
        <v>2</v>
      </c>
      <c r="T5616" s="105">
        <v>1</v>
      </c>
      <c r="U5616" s="105" t="s">
        <v>11513</v>
      </c>
    </row>
    <row r="5617" spans="1:21" x14ac:dyDescent="0.25">
      <c r="A5617" s="105" t="s">
        <v>11514</v>
      </c>
      <c r="B5617" s="105" t="s">
        <v>11514</v>
      </c>
      <c r="D5617" s="105" t="s">
        <v>2337</v>
      </c>
      <c r="E5617" s="105">
        <v>1</v>
      </c>
      <c r="F5617" s="105" t="s">
        <v>2337</v>
      </c>
      <c r="K5617" s="105" t="s">
        <v>14581</v>
      </c>
      <c r="S5617" s="105">
        <v>1</v>
      </c>
      <c r="T5617" s="105">
        <v>1</v>
      </c>
      <c r="U5617" s="105" t="s">
        <v>11515</v>
      </c>
    </row>
    <row r="5618" spans="1:21" x14ac:dyDescent="0.25">
      <c r="A5618" s="105" t="s">
        <v>1509</v>
      </c>
      <c r="B5618" s="105" t="s">
        <v>11516</v>
      </c>
      <c r="D5618" s="105">
        <v>1</v>
      </c>
      <c r="E5618" s="105">
        <v>1</v>
      </c>
      <c r="F5618" s="105" t="s">
        <v>2337</v>
      </c>
      <c r="K5618" s="105" t="s">
        <v>14581</v>
      </c>
      <c r="S5618" s="105">
        <v>2</v>
      </c>
      <c r="T5618" s="105">
        <v>1</v>
      </c>
      <c r="U5618" s="105" t="s">
        <v>11517</v>
      </c>
    </row>
    <row r="5619" spans="1:21" x14ac:dyDescent="0.25">
      <c r="A5619" s="105" t="s">
        <v>11516</v>
      </c>
      <c r="B5619" s="105" t="s">
        <v>11516</v>
      </c>
      <c r="D5619" s="105" t="s">
        <v>2337</v>
      </c>
      <c r="E5619" s="105">
        <v>2</v>
      </c>
      <c r="F5619" s="105" t="s">
        <v>2337</v>
      </c>
      <c r="K5619" s="105" t="s">
        <v>14581</v>
      </c>
      <c r="S5619" s="105">
        <v>2</v>
      </c>
      <c r="T5619" s="105">
        <v>1</v>
      </c>
      <c r="U5619" s="105" t="s">
        <v>11517</v>
      </c>
    </row>
    <row r="5620" spans="1:21" x14ac:dyDescent="0.25">
      <c r="A5620" s="105" t="s">
        <v>11518</v>
      </c>
      <c r="B5620" s="105" t="s">
        <v>1508</v>
      </c>
      <c r="D5620" s="105">
        <v>1</v>
      </c>
      <c r="E5620" s="105">
        <v>1</v>
      </c>
      <c r="F5620" s="105" t="s">
        <v>2337</v>
      </c>
      <c r="K5620" s="105" t="s">
        <v>14581</v>
      </c>
      <c r="S5620" s="105">
        <v>1</v>
      </c>
      <c r="T5620" s="105">
        <v>1</v>
      </c>
      <c r="U5620" s="105" t="s">
        <v>11519</v>
      </c>
    </row>
    <row r="5621" spans="1:21" x14ac:dyDescent="0.25">
      <c r="A5621" s="105" t="s">
        <v>10442</v>
      </c>
      <c r="B5621" s="105" t="s">
        <v>1508</v>
      </c>
      <c r="D5621" s="105">
        <v>1</v>
      </c>
      <c r="E5621" s="105">
        <v>2</v>
      </c>
      <c r="F5621" s="105" t="s">
        <v>2337</v>
      </c>
      <c r="K5621" s="105" t="s">
        <v>14581</v>
      </c>
      <c r="S5621" s="105">
        <v>1</v>
      </c>
      <c r="T5621" s="105">
        <v>2</v>
      </c>
      <c r="U5621" s="105" t="s">
        <v>11519</v>
      </c>
    </row>
    <row r="5622" spans="1:21" x14ac:dyDescent="0.25">
      <c r="A5622" s="105" t="s">
        <v>11520</v>
      </c>
      <c r="B5622" s="105" t="s">
        <v>1508</v>
      </c>
      <c r="D5622" s="105">
        <v>1</v>
      </c>
      <c r="E5622" s="105">
        <v>1</v>
      </c>
      <c r="F5622" s="105" t="s">
        <v>2337</v>
      </c>
      <c r="K5622" s="105" t="s">
        <v>14581</v>
      </c>
      <c r="S5622" s="105">
        <v>1</v>
      </c>
      <c r="T5622" s="105">
        <v>1</v>
      </c>
      <c r="U5622" s="105" t="s">
        <v>11519</v>
      </c>
    </row>
    <row r="5623" spans="1:21" x14ac:dyDescent="0.25">
      <c r="A5623" s="105" t="s">
        <v>805</v>
      </c>
      <c r="B5623" s="105" t="s">
        <v>1508</v>
      </c>
      <c r="D5623" s="105">
        <v>1</v>
      </c>
      <c r="E5623" s="105">
        <v>1</v>
      </c>
      <c r="F5623" s="105" t="s">
        <v>2337</v>
      </c>
      <c r="K5623" s="105" t="s">
        <v>14581</v>
      </c>
      <c r="S5623" s="105">
        <v>1</v>
      </c>
      <c r="T5623" s="105">
        <v>2</v>
      </c>
      <c r="U5623" s="105" t="s">
        <v>11519</v>
      </c>
    </row>
    <row r="5624" spans="1:21" x14ac:dyDescent="0.25">
      <c r="A5624" s="105" t="s">
        <v>1507</v>
      </c>
      <c r="B5624" s="105" t="s">
        <v>1508</v>
      </c>
      <c r="D5624" s="105">
        <v>1</v>
      </c>
      <c r="E5624" s="105">
        <v>1</v>
      </c>
      <c r="F5624" s="105" t="s">
        <v>2337</v>
      </c>
      <c r="K5624" s="105" t="s">
        <v>14581</v>
      </c>
      <c r="S5624" s="105">
        <v>1</v>
      </c>
      <c r="T5624" s="105">
        <v>1</v>
      </c>
      <c r="U5624" s="105" t="s">
        <v>11519</v>
      </c>
    </row>
    <row r="5625" spans="1:21" x14ac:dyDescent="0.25">
      <c r="A5625" s="105" t="s">
        <v>1510</v>
      </c>
      <c r="B5625" s="105" t="s">
        <v>1508</v>
      </c>
      <c r="D5625" s="105">
        <v>1</v>
      </c>
      <c r="E5625" s="105">
        <v>1</v>
      </c>
      <c r="F5625" s="105" t="s">
        <v>2337</v>
      </c>
      <c r="K5625" s="105" t="s">
        <v>14581</v>
      </c>
      <c r="S5625" s="105">
        <v>1</v>
      </c>
      <c r="T5625" s="105">
        <v>2</v>
      </c>
      <c r="U5625" s="105" t="s">
        <v>11519</v>
      </c>
    </row>
    <row r="5626" spans="1:21" x14ac:dyDescent="0.25">
      <c r="A5626" s="105" t="s">
        <v>1508</v>
      </c>
      <c r="B5626" s="105" t="s">
        <v>1508</v>
      </c>
      <c r="D5626" s="105" t="s">
        <v>2337</v>
      </c>
      <c r="E5626" s="105">
        <v>1</v>
      </c>
      <c r="F5626" s="105" t="s">
        <v>2337</v>
      </c>
      <c r="K5626" s="105" t="s">
        <v>14581</v>
      </c>
      <c r="S5626" s="105">
        <v>1</v>
      </c>
      <c r="T5626" s="105">
        <v>1</v>
      </c>
      <c r="U5626" s="105" t="s">
        <v>11519</v>
      </c>
    </row>
    <row r="5627" spans="1:21" x14ac:dyDescent="0.25">
      <c r="A5627" s="105" t="s">
        <v>1511</v>
      </c>
      <c r="B5627" s="105" t="s">
        <v>1508</v>
      </c>
      <c r="D5627" s="105">
        <v>1</v>
      </c>
      <c r="E5627" s="105">
        <v>1</v>
      </c>
      <c r="F5627" s="105" t="s">
        <v>2337</v>
      </c>
      <c r="K5627" s="105" t="s">
        <v>14581</v>
      </c>
      <c r="S5627" s="105">
        <v>1</v>
      </c>
      <c r="T5627" s="105">
        <v>1</v>
      </c>
      <c r="U5627" s="105" t="s">
        <v>11519</v>
      </c>
    </row>
    <row r="5628" spans="1:21" x14ac:dyDescent="0.25">
      <c r="A5628" s="105" t="s">
        <v>11521</v>
      </c>
      <c r="B5628" s="105" t="s">
        <v>1508</v>
      </c>
      <c r="D5628" s="105">
        <v>1</v>
      </c>
      <c r="E5628" s="105">
        <v>1</v>
      </c>
      <c r="F5628" s="105" t="s">
        <v>2337</v>
      </c>
      <c r="K5628" s="105" t="s">
        <v>14581</v>
      </c>
      <c r="S5628" s="105">
        <v>1</v>
      </c>
      <c r="T5628" s="105">
        <v>1</v>
      </c>
      <c r="U5628" s="105" t="s">
        <v>11519</v>
      </c>
    </row>
    <row r="5629" spans="1:21" x14ac:dyDescent="0.25">
      <c r="A5629" s="105" t="s">
        <v>11522</v>
      </c>
      <c r="B5629" s="105" t="s">
        <v>1508</v>
      </c>
      <c r="D5629" s="105">
        <v>1</v>
      </c>
      <c r="E5629" s="105">
        <v>1</v>
      </c>
      <c r="F5629" s="105" t="s">
        <v>2337</v>
      </c>
      <c r="K5629" s="105" t="s">
        <v>14581</v>
      </c>
      <c r="S5629" s="105">
        <v>1</v>
      </c>
      <c r="T5629" s="105">
        <v>1</v>
      </c>
      <c r="U5629" s="105" t="s">
        <v>11519</v>
      </c>
    </row>
    <row r="5630" spans="1:21" x14ac:dyDescent="0.25">
      <c r="A5630" s="105" t="s">
        <v>11523</v>
      </c>
      <c r="B5630" s="105" t="s">
        <v>1508</v>
      </c>
      <c r="D5630" s="105">
        <v>1</v>
      </c>
      <c r="E5630" s="105">
        <v>1</v>
      </c>
      <c r="F5630" s="105" t="s">
        <v>2337</v>
      </c>
      <c r="K5630" s="105" t="s">
        <v>14581</v>
      </c>
      <c r="S5630" s="105">
        <v>1</v>
      </c>
      <c r="T5630" s="105">
        <v>1</v>
      </c>
      <c r="U5630" s="105" t="s">
        <v>11519</v>
      </c>
    </row>
    <row r="5631" spans="1:21" x14ac:dyDescent="0.25">
      <c r="A5631" s="105" t="s">
        <v>2470</v>
      </c>
      <c r="B5631" s="105" t="s">
        <v>1508</v>
      </c>
      <c r="D5631" s="105">
        <v>1</v>
      </c>
      <c r="E5631" s="105">
        <v>1</v>
      </c>
      <c r="F5631" s="105" t="s">
        <v>2337</v>
      </c>
      <c r="K5631" s="105" t="s">
        <v>14581</v>
      </c>
      <c r="S5631" s="105">
        <v>1</v>
      </c>
      <c r="T5631" s="105">
        <v>2</v>
      </c>
      <c r="U5631" s="105" t="s">
        <v>11519</v>
      </c>
    </row>
    <row r="5632" spans="1:21" x14ac:dyDescent="0.25">
      <c r="A5632" s="105" t="s">
        <v>2897</v>
      </c>
      <c r="B5632" s="105" t="s">
        <v>1508</v>
      </c>
      <c r="D5632" s="105">
        <v>1</v>
      </c>
      <c r="E5632" s="105">
        <v>1</v>
      </c>
      <c r="F5632" s="105" t="s">
        <v>2337</v>
      </c>
      <c r="K5632" s="105" t="s">
        <v>14581</v>
      </c>
      <c r="S5632" s="105">
        <v>1</v>
      </c>
      <c r="T5632" s="105">
        <v>2</v>
      </c>
      <c r="U5632" s="105" t="s">
        <v>11519</v>
      </c>
    </row>
    <row r="5633" spans="1:21" x14ac:dyDescent="0.25">
      <c r="A5633" s="105" t="s">
        <v>2898</v>
      </c>
      <c r="B5633" s="105" t="s">
        <v>1508</v>
      </c>
      <c r="D5633" s="105">
        <v>1</v>
      </c>
      <c r="E5633" s="105">
        <v>1</v>
      </c>
      <c r="F5633" s="105" t="s">
        <v>2337</v>
      </c>
      <c r="K5633" s="105" t="s">
        <v>14581</v>
      </c>
      <c r="S5633" s="105">
        <v>1</v>
      </c>
      <c r="T5633" s="105">
        <v>2</v>
      </c>
      <c r="U5633" s="105" t="s">
        <v>11519</v>
      </c>
    </row>
    <row r="5634" spans="1:21" x14ac:dyDescent="0.25">
      <c r="A5634" s="105" t="s">
        <v>2900</v>
      </c>
      <c r="B5634" s="105" t="s">
        <v>1508</v>
      </c>
      <c r="D5634" s="105">
        <v>1</v>
      </c>
      <c r="E5634" s="105">
        <v>1</v>
      </c>
      <c r="F5634" s="105" t="s">
        <v>2337</v>
      </c>
      <c r="K5634" s="105" t="s">
        <v>14581</v>
      </c>
      <c r="S5634" s="105">
        <v>1</v>
      </c>
      <c r="T5634" s="105">
        <v>2</v>
      </c>
      <c r="U5634" s="105" t="s">
        <v>11519</v>
      </c>
    </row>
    <row r="5635" spans="1:21" x14ac:dyDescent="0.25">
      <c r="A5635" s="105" t="s">
        <v>1512</v>
      </c>
      <c r="B5635" s="105" t="s">
        <v>1512</v>
      </c>
      <c r="D5635" s="105" t="s">
        <v>2337</v>
      </c>
      <c r="E5635" s="105">
        <v>1</v>
      </c>
      <c r="F5635" s="105" t="s">
        <v>2337</v>
      </c>
      <c r="K5635" s="105" t="s">
        <v>14581</v>
      </c>
      <c r="S5635" s="105">
        <v>1</v>
      </c>
      <c r="T5635" s="105">
        <v>1</v>
      </c>
      <c r="U5635" s="105" t="s">
        <v>11524</v>
      </c>
    </row>
    <row r="5636" spans="1:21" x14ac:dyDescent="0.25">
      <c r="A5636" s="105" t="s">
        <v>1513</v>
      </c>
      <c r="B5636" s="105" t="s">
        <v>1513</v>
      </c>
      <c r="D5636" s="105" t="s">
        <v>2337</v>
      </c>
      <c r="E5636" s="105">
        <v>1</v>
      </c>
      <c r="F5636" s="105" t="s">
        <v>2337</v>
      </c>
      <c r="K5636" s="105" t="s">
        <v>14581</v>
      </c>
      <c r="S5636" s="105">
        <v>1</v>
      </c>
      <c r="T5636" s="105">
        <v>1</v>
      </c>
      <c r="U5636" s="105" t="s">
        <v>11525</v>
      </c>
    </row>
    <row r="5637" spans="1:21" x14ac:dyDescent="0.25">
      <c r="A5637" s="105" t="s">
        <v>1514</v>
      </c>
      <c r="B5637" s="105" t="s">
        <v>1514</v>
      </c>
      <c r="D5637" s="105" t="s">
        <v>2337</v>
      </c>
      <c r="E5637" s="105">
        <v>1</v>
      </c>
      <c r="F5637" s="105" t="s">
        <v>2337</v>
      </c>
      <c r="K5637" s="105" t="s">
        <v>14581</v>
      </c>
      <c r="S5637" s="105">
        <v>1</v>
      </c>
      <c r="T5637" s="105">
        <v>1</v>
      </c>
      <c r="U5637" s="105" t="s">
        <v>11526</v>
      </c>
    </row>
    <row r="5638" spans="1:21" x14ac:dyDescent="0.25">
      <c r="A5638" s="105" t="s">
        <v>1515</v>
      </c>
      <c r="B5638" s="105" t="s">
        <v>1515</v>
      </c>
      <c r="D5638" s="105" t="s">
        <v>2337</v>
      </c>
      <c r="E5638" s="105">
        <v>1</v>
      </c>
      <c r="F5638" s="105" t="s">
        <v>2337</v>
      </c>
      <c r="K5638" s="105" t="s">
        <v>14581</v>
      </c>
      <c r="S5638" s="105">
        <v>1</v>
      </c>
      <c r="T5638" s="105">
        <v>1</v>
      </c>
      <c r="U5638" s="105" t="s">
        <v>11527</v>
      </c>
    </row>
    <row r="5639" spans="1:21" x14ac:dyDescent="0.25">
      <c r="A5639" s="105" t="s">
        <v>11528</v>
      </c>
      <c r="B5639" s="105" t="s">
        <v>11528</v>
      </c>
      <c r="D5639" s="105" t="s">
        <v>2337</v>
      </c>
      <c r="E5639" s="105">
        <v>1</v>
      </c>
      <c r="F5639" s="105" t="s">
        <v>2337</v>
      </c>
      <c r="K5639" s="105" t="s">
        <v>14581</v>
      </c>
      <c r="S5639" s="105">
        <v>1</v>
      </c>
      <c r="T5639" s="105">
        <v>1</v>
      </c>
      <c r="U5639" s="105" t="s">
        <v>11529</v>
      </c>
    </row>
    <row r="5640" spans="1:21" x14ac:dyDescent="0.25">
      <c r="A5640" s="105" t="s">
        <v>11530</v>
      </c>
      <c r="B5640" s="105" t="s">
        <v>11528</v>
      </c>
      <c r="D5640" s="105">
        <v>1</v>
      </c>
      <c r="E5640" s="105">
        <v>1</v>
      </c>
      <c r="F5640" s="105" t="s">
        <v>2337</v>
      </c>
      <c r="K5640" s="105" t="s">
        <v>14581</v>
      </c>
      <c r="S5640" s="105">
        <v>1</v>
      </c>
      <c r="T5640" s="105">
        <v>1</v>
      </c>
      <c r="U5640" s="105" t="s">
        <v>11529</v>
      </c>
    </row>
    <row r="5641" spans="1:21" x14ac:dyDescent="0.25">
      <c r="A5641" s="105" t="s">
        <v>11531</v>
      </c>
      <c r="B5641" s="105" t="s">
        <v>11528</v>
      </c>
      <c r="D5641" s="105">
        <v>1</v>
      </c>
      <c r="E5641" s="105">
        <v>1</v>
      </c>
      <c r="F5641" s="105" t="s">
        <v>2337</v>
      </c>
      <c r="K5641" s="105" t="s">
        <v>14581</v>
      </c>
      <c r="S5641" s="105">
        <v>1</v>
      </c>
      <c r="T5641" s="105">
        <v>1</v>
      </c>
      <c r="U5641" s="105" t="s">
        <v>11529</v>
      </c>
    </row>
    <row r="5642" spans="1:21" x14ac:dyDescent="0.25">
      <c r="A5642" s="105" t="s">
        <v>1516</v>
      </c>
      <c r="B5642" s="105" t="s">
        <v>1516</v>
      </c>
      <c r="D5642" s="105" t="s">
        <v>2337</v>
      </c>
      <c r="E5642" s="105">
        <v>1</v>
      </c>
      <c r="F5642" s="105" t="s">
        <v>2337</v>
      </c>
      <c r="K5642" s="105" t="s">
        <v>14581</v>
      </c>
      <c r="S5642" s="105">
        <v>1</v>
      </c>
      <c r="T5642" s="105">
        <v>1</v>
      </c>
      <c r="U5642" s="105" t="s">
        <v>11532</v>
      </c>
    </row>
    <row r="5643" spans="1:21" x14ac:dyDescent="0.25">
      <c r="A5643" s="105" t="s">
        <v>1517</v>
      </c>
      <c r="B5643" s="105" t="s">
        <v>1517</v>
      </c>
      <c r="D5643" s="105" t="s">
        <v>2337</v>
      </c>
      <c r="E5643" s="105">
        <v>1</v>
      </c>
      <c r="F5643" s="105" t="s">
        <v>2337</v>
      </c>
      <c r="K5643" s="105" t="s">
        <v>14581</v>
      </c>
      <c r="S5643" s="105">
        <v>1</v>
      </c>
      <c r="T5643" s="105">
        <v>1</v>
      </c>
      <c r="U5643" s="105" t="s">
        <v>11533</v>
      </c>
    </row>
    <row r="5644" spans="1:21" x14ac:dyDescent="0.25">
      <c r="A5644" s="105" t="s">
        <v>1518</v>
      </c>
      <c r="B5644" s="105" t="s">
        <v>1518</v>
      </c>
      <c r="D5644" s="105" t="s">
        <v>2337</v>
      </c>
      <c r="E5644" s="105">
        <v>1</v>
      </c>
      <c r="F5644" s="105" t="s">
        <v>2337</v>
      </c>
      <c r="K5644" s="105" t="s">
        <v>14581</v>
      </c>
      <c r="S5644" s="105">
        <v>1</v>
      </c>
      <c r="T5644" s="105">
        <v>1</v>
      </c>
      <c r="U5644" s="105" t="s">
        <v>11534</v>
      </c>
    </row>
    <row r="5645" spans="1:21" x14ac:dyDescent="0.25">
      <c r="A5645" s="105" t="s">
        <v>1519</v>
      </c>
      <c r="B5645" s="105" t="s">
        <v>1519</v>
      </c>
      <c r="D5645" s="105" t="s">
        <v>2337</v>
      </c>
      <c r="E5645" s="105">
        <v>1</v>
      </c>
      <c r="F5645" s="105" t="s">
        <v>2337</v>
      </c>
      <c r="K5645" s="105" t="s">
        <v>14581</v>
      </c>
      <c r="S5645" s="105">
        <v>1</v>
      </c>
      <c r="T5645" s="105">
        <v>1</v>
      </c>
      <c r="U5645" s="105" t="s">
        <v>11535</v>
      </c>
    </row>
    <row r="5646" spans="1:21" x14ac:dyDescent="0.25">
      <c r="A5646" s="105" t="s">
        <v>16214</v>
      </c>
      <c r="B5646" s="105" t="s">
        <v>1519</v>
      </c>
      <c r="D5646" s="105">
        <v>1</v>
      </c>
      <c r="E5646" s="105">
        <v>1</v>
      </c>
      <c r="F5646" s="105" t="s">
        <v>2337</v>
      </c>
      <c r="K5646" s="105" t="s">
        <v>14581</v>
      </c>
      <c r="S5646" s="105">
        <v>1</v>
      </c>
      <c r="T5646" s="105">
        <v>1</v>
      </c>
      <c r="U5646" s="105" t="s">
        <v>11535</v>
      </c>
    </row>
    <row r="5647" spans="1:21" x14ac:dyDescent="0.25">
      <c r="A5647" s="105" t="s">
        <v>16215</v>
      </c>
      <c r="B5647" s="105" t="s">
        <v>1519</v>
      </c>
      <c r="D5647" s="105">
        <v>1</v>
      </c>
      <c r="E5647" s="105">
        <v>1</v>
      </c>
      <c r="F5647" s="105" t="s">
        <v>2337</v>
      </c>
      <c r="K5647" s="105" t="s">
        <v>14581</v>
      </c>
      <c r="S5647" s="105">
        <v>1</v>
      </c>
      <c r="T5647" s="105">
        <v>1</v>
      </c>
      <c r="U5647" s="105" t="s">
        <v>11535</v>
      </c>
    </row>
    <row r="5648" spans="1:21" x14ac:dyDescent="0.25">
      <c r="A5648" s="105" t="s">
        <v>11536</v>
      </c>
      <c r="B5648" s="105" t="s">
        <v>1519</v>
      </c>
      <c r="D5648" s="105">
        <v>1</v>
      </c>
      <c r="E5648" s="105">
        <v>1</v>
      </c>
      <c r="F5648" s="105" t="s">
        <v>2337</v>
      </c>
      <c r="K5648" s="105" t="s">
        <v>14581</v>
      </c>
      <c r="S5648" s="105">
        <v>1</v>
      </c>
      <c r="T5648" s="105">
        <v>1</v>
      </c>
      <c r="U5648" s="105" t="s">
        <v>11535</v>
      </c>
    </row>
    <row r="5649" spans="1:21" x14ac:dyDescent="0.25">
      <c r="A5649" s="105" t="s">
        <v>1520</v>
      </c>
      <c r="B5649" s="105" t="s">
        <v>1520</v>
      </c>
      <c r="D5649" s="105" t="s">
        <v>2337</v>
      </c>
      <c r="E5649" s="105">
        <v>1</v>
      </c>
      <c r="F5649" s="105" t="s">
        <v>2337</v>
      </c>
      <c r="K5649" s="105" t="s">
        <v>14581</v>
      </c>
      <c r="S5649" s="105">
        <v>1</v>
      </c>
      <c r="T5649" s="105">
        <v>1</v>
      </c>
      <c r="U5649" s="105" t="s">
        <v>11537</v>
      </c>
    </row>
    <row r="5650" spans="1:21" x14ac:dyDescent="0.25">
      <c r="A5650" s="105" t="s">
        <v>1521</v>
      </c>
      <c r="B5650" s="105" t="s">
        <v>1521</v>
      </c>
      <c r="D5650" s="105" t="s">
        <v>2337</v>
      </c>
      <c r="E5650" s="105">
        <v>1</v>
      </c>
      <c r="F5650" s="105" t="s">
        <v>2337</v>
      </c>
      <c r="K5650" s="105" t="s">
        <v>14581</v>
      </c>
      <c r="S5650" s="105">
        <v>1</v>
      </c>
      <c r="T5650" s="105">
        <v>1</v>
      </c>
      <c r="U5650" s="105" t="s">
        <v>11538</v>
      </c>
    </row>
    <row r="5651" spans="1:21" x14ac:dyDescent="0.25">
      <c r="A5651" s="105" t="s">
        <v>11539</v>
      </c>
      <c r="B5651" s="105" t="s">
        <v>1522</v>
      </c>
      <c r="D5651" s="105">
        <v>1</v>
      </c>
      <c r="E5651" s="105">
        <v>1</v>
      </c>
      <c r="F5651" s="105" t="s">
        <v>2337</v>
      </c>
      <c r="K5651" s="105" t="s">
        <v>14581</v>
      </c>
      <c r="S5651" s="105">
        <v>1</v>
      </c>
      <c r="T5651" s="105">
        <v>1</v>
      </c>
      <c r="U5651" s="105" t="s">
        <v>11540</v>
      </c>
    </row>
    <row r="5652" spans="1:21" x14ac:dyDescent="0.25">
      <c r="A5652" s="105" t="s">
        <v>1522</v>
      </c>
      <c r="B5652" s="105" t="s">
        <v>1522</v>
      </c>
      <c r="D5652" s="105" t="s">
        <v>2337</v>
      </c>
      <c r="E5652" s="105">
        <v>1</v>
      </c>
      <c r="F5652" s="105" t="s">
        <v>2337</v>
      </c>
      <c r="K5652" s="105" t="s">
        <v>14581</v>
      </c>
      <c r="S5652" s="105">
        <v>1</v>
      </c>
      <c r="T5652" s="105">
        <v>1</v>
      </c>
      <c r="U5652" s="105" t="s">
        <v>11540</v>
      </c>
    </row>
    <row r="5653" spans="1:21" x14ac:dyDescent="0.25">
      <c r="A5653" s="105" t="s">
        <v>1523</v>
      </c>
      <c r="B5653" s="105" t="s">
        <v>1523</v>
      </c>
      <c r="D5653" s="105" t="s">
        <v>2337</v>
      </c>
      <c r="E5653" s="105">
        <v>1</v>
      </c>
      <c r="F5653" s="105" t="s">
        <v>2337</v>
      </c>
      <c r="K5653" s="105" t="s">
        <v>14581</v>
      </c>
      <c r="S5653" s="105">
        <v>1</v>
      </c>
      <c r="T5653" s="105">
        <v>1</v>
      </c>
      <c r="U5653" s="105" t="s">
        <v>11541</v>
      </c>
    </row>
    <row r="5654" spans="1:21" x14ac:dyDescent="0.25">
      <c r="A5654" s="105" t="s">
        <v>1524</v>
      </c>
      <c r="B5654" s="105" t="s">
        <v>1524</v>
      </c>
      <c r="D5654" s="105" t="s">
        <v>2337</v>
      </c>
      <c r="E5654" s="105">
        <v>1</v>
      </c>
      <c r="F5654" s="105" t="s">
        <v>2337</v>
      </c>
      <c r="K5654" s="105" t="s">
        <v>14581</v>
      </c>
      <c r="S5654" s="105">
        <v>1</v>
      </c>
      <c r="T5654" s="105">
        <v>1</v>
      </c>
      <c r="U5654" s="105" t="s">
        <v>11542</v>
      </c>
    </row>
    <row r="5655" spans="1:21" x14ac:dyDescent="0.25">
      <c r="A5655" s="105" t="s">
        <v>9714</v>
      </c>
      <c r="B5655" s="105" t="s">
        <v>1524</v>
      </c>
      <c r="D5655" s="105">
        <v>1</v>
      </c>
      <c r="E5655" s="105">
        <v>1</v>
      </c>
      <c r="F5655" s="105" t="s">
        <v>2337</v>
      </c>
      <c r="K5655" s="105" t="s">
        <v>14581</v>
      </c>
      <c r="S5655" s="105">
        <v>1</v>
      </c>
      <c r="T5655" s="105">
        <v>2</v>
      </c>
      <c r="U5655" s="105" t="s">
        <v>11542</v>
      </c>
    </row>
    <row r="5656" spans="1:21" x14ac:dyDescent="0.25">
      <c r="A5656" s="105" t="s">
        <v>11543</v>
      </c>
      <c r="B5656" s="105" t="s">
        <v>1525</v>
      </c>
      <c r="D5656" s="105">
        <v>1</v>
      </c>
      <c r="E5656" s="105">
        <v>1</v>
      </c>
      <c r="F5656" s="105" t="s">
        <v>2337</v>
      </c>
      <c r="K5656" s="105" t="s">
        <v>14581</v>
      </c>
      <c r="S5656" s="105">
        <v>1</v>
      </c>
      <c r="T5656" s="105">
        <v>1</v>
      </c>
      <c r="U5656" s="105" t="s">
        <v>11544</v>
      </c>
    </row>
    <row r="5657" spans="1:21" x14ac:dyDescent="0.25">
      <c r="A5657" s="105" t="s">
        <v>1525</v>
      </c>
      <c r="B5657" s="105" t="s">
        <v>1525</v>
      </c>
      <c r="D5657" s="105" t="s">
        <v>2337</v>
      </c>
      <c r="E5657" s="105">
        <v>1</v>
      </c>
      <c r="F5657" s="105" t="s">
        <v>2337</v>
      </c>
      <c r="K5657" s="105" t="s">
        <v>14581</v>
      </c>
      <c r="S5657" s="105">
        <v>1</v>
      </c>
      <c r="T5657" s="105">
        <v>1</v>
      </c>
      <c r="U5657" s="105" t="s">
        <v>11544</v>
      </c>
    </row>
    <row r="5658" spans="1:21" x14ac:dyDescent="0.25">
      <c r="A5658" s="105" t="s">
        <v>11545</v>
      </c>
      <c r="B5658" s="105" t="s">
        <v>1525</v>
      </c>
      <c r="D5658" s="105">
        <v>1</v>
      </c>
      <c r="E5658" s="105">
        <v>1</v>
      </c>
      <c r="F5658" s="105" t="s">
        <v>2337</v>
      </c>
      <c r="K5658" s="105" t="s">
        <v>14581</v>
      </c>
      <c r="S5658" s="105">
        <v>1</v>
      </c>
      <c r="T5658" s="105">
        <v>1</v>
      </c>
      <c r="U5658" s="105" t="s">
        <v>11544</v>
      </c>
    </row>
    <row r="5659" spans="1:21" x14ac:dyDescent="0.25">
      <c r="A5659" s="105" t="s">
        <v>11546</v>
      </c>
      <c r="B5659" s="105" t="s">
        <v>1525</v>
      </c>
      <c r="D5659" s="105">
        <v>1</v>
      </c>
      <c r="E5659" s="105">
        <v>1</v>
      </c>
      <c r="F5659" s="105" t="s">
        <v>2337</v>
      </c>
      <c r="K5659" s="105" t="s">
        <v>14581</v>
      </c>
      <c r="S5659" s="105">
        <v>1</v>
      </c>
      <c r="T5659" s="105">
        <v>1</v>
      </c>
      <c r="U5659" s="105" t="s">
        <v>11544</v>
      </c>
    </row>
    <row r="5660" spans="1:21" x14ac:dyDescent="0.25">
      <c r="A5660" s="105" t="s">
        <v>11547</v>
      </c>
      <c r="B5660" s="105" t="s">
        <v>1525</v>
      </c>
      <c r="D5660" s="105">
        <v>1</v>
      </c>
      <c r="E5660" s="105">
        <v>1</v>
      </c>
      <c r="F5660" s="105" t="s">
        <v>2337</v>
      </c>
      <c r="K5660" s="105" t="s">
        <v>14581</v>
      </c>
      <c r="S5660" s="105">
        <v>1</v>
      </c>
      <c r="T5660" s="105">
        <v>1</v>
      </c>
      <c r="U5660" s="105" t="s">
        <v>11544</v>
      </c>
    </row>
    <row r="5661" spans="1:21" x14ac:dyDescent="0.25">
      <c r="A5661" s="105" t="s">
        <v>1526</v>
      </c>
      <c r="B5661" s="105" t="s">
        <v>1526</v>
      </c>
      <c r="D5661" s="105" t="s">
        <v>2337</v>
      </c>
      <c r="E5661" s="105">
        <v>1</v>
      </c>
      <c r="F5661" s="105" t="s">
        <v>2337</v>
      </c>
      <c r="K5661" s="105" t="s">
        <v>14581</v>
      </c>
      <c r="S5661" s="105">
        <v>1</v>
      </c>
      <c r="T5661" s="105">
        <v>1</v>
      </c>
      <c r="U5661" s="105" t="s">
        <v>11548</v>
      </c>
    </row>
    <row r="5662" spans="1:21" x14ac:dyDescent="0.25">
      <c r="A5662" s="105" t="s">
        <v>5723</v>
      </c>
      <c r="B5662" s="105" t="s">
        <v>11550</v>
      </c>
      <c r="D5662" s="105">
        <v>1</v>
      </c>
      <c r="E5662" s="105">
        <v>2</v>
      </c>
      <c r="F5662" s="105" t="s">
        <v>2337</v>
      </c>
      <c r="K5662" s="105" t="s">
        <v>153</v>
      </c>
      <c r="S5662" s="105">
        <v>2</v>
      </c>
      <c r="T5662" s="105">
        <v>1</v>
      </c>
      <c r="U5662" s="105" t="s">
        <v>2337</v>
      </c>
    </row>
    <row r="5663" spans="1:21" x14ac:dyDescent="0.25">
      <c r="A5663" s="105" t="s">
        <v>5698</v>
      </c>
      <c r="B5663" s="105" t="s">
        <v>11550</v>
      </c>
      <c r="D5663" s="105">
        <v>1</v>
      </c>
      <c r="E5663" s="105">
        <v>3</v>
      </c>
      <c r="F5663" s="105" t="s">
        <v>2337</v>
      </c>
      <c r="K5663" s="105" t="s">
        <v>153</v>
      </c>
      <c r="S5663" s="105">
        <v>2</v>
      </c>
      <c r="T5663" s="105">
        <v>1</v>
      </c>
      <c r="U5663" s="105" t="s">
        <v>2337</v>
      </c>
    </row>
    <row r="5664" spans="1:21" x14ac:dyDescent="0.25">
      <c r="A5664" s="105" t="s">
        <v>315</v>
      </c>
      <c r="B5664" s="105" t="s">
        <v>11550</v>
      </c>
      <c r="D5664" s="105">
        <v>1</v>
      </c>
      <c r="E5664" s="105">
        <v>3</v>
      </c>
      <c r="F5664" s="105" t="s">
        <v>2337</v>
      </c>
      <c r="K5664" s="105" t="s">
        <v>153</v>
      </c>
      <c r="S5664" s="105">
        <v>2</v>
      </c>
      <c r="T5664" s="105">
        <v>1</v>
      </c>
      <c r="U5664" s="105" t="s">
        <v>2337</v>
      </c>
    </row>
    <row r="5665" spans="1:21" x14ac:dyDescent="0.25">
      <c r="A5665" s="105" t="s">
        <v>5626</v>
      </c>
      <c r="B5665" s="105" t="s">
        <v>11550</v>
      </c>
      <c r="D5665" s="105">
        <v>1</v>
      </c>
      <c r="E5665" s="105">
        <v>3</v>
      </c>
      <c r="F5665" s="105" t="s">
        <v>2337</v>
      </c>
      <c r="K5665" s="105" t="s">
        <v>153</v>
      </c>
      <c r="S5665" s="105">
        <v>2</v>
      </c>
      <c r="T5665" s="105">
        <v>1</v>
      </c>
      <c r="U5665" s="105" t="s">
        <v>2337</v>
      </c>
    </row>
    <row r="5666" spans="1:21" x14ac:dyDescent="0.25">
      <c r="A5666" s="105" t="s">
        <v>317</v>
      </c>
      <c r="B5666" s="105" t="s">
        <v>11550</v>
      </c>
      <c r="D5666" s="105">
        <v>1</v>
      </c>
      <c r="E5666" s="105">
        <v>3</v>
      </c>
      <c r="F5666" s="105" t="s">
        <v>2337</v>
      </c>
      <c r="K5666" s="105" t="s">
        <v>153</v>
      </c>
      <c r="S5666" s="105">
        <v>2</v>
      </c>
      <c r="T5666" s="105">
        <v>1</v>
      </c>
      <c r="U5666" s="105" t="s">
        <v>2337</v>
      </c>
    </row>
    <row r="5667" spans="1:21" x14ac:dyDescent="0.25">
      <c r="A5667" s="105" t="s">
        <v>318</v>
      </c>
      <c r="B5667" s="105" t="s">
        <v>11550</v>
      </c>
      <c r="D5667" s="105">
        <v>1</v>
      </c>
      <c r="E5667" s="105">
        <v>3</v>
      </c>
      <c r="F5667" s="105" t="s">
        <v>2337</v>
      </c>
      <c r="K5667" s="105" t="s">
        <v>153</v>
      </c>
      <c r="S5667" s="105">
        <v>2</v>
      </c>
      <c r="T5667" s="105">
        <v>1</v>
      </c>
      <c r="U5667" s="105" t="s">
        <v>2337</v>
      </c>
    </row>
    <row r="5668" spans="1:21" x14ac:dyDescent="0.25">
      <c r="A5668" s="105" t="s">
        <v>5725</v>
      </c>
      <c r="B5668" s="105" t="s">
        <v>11550</v>
      </c>
      <c r="D5668" s="105">
        <v>1</v>
      </c>
      <c r="E5668" s="105">
        <v>1</v>
      </c>
      <c r="F5668" s="105" t="s">
        <v>2337</v>
      </c>
      <c r="K5668" s="105" t="s">
        <v>153</v>
      </c>
      <c r="S5668" s="105">
        <v>2</v>
      </c>
      <c r="T5668" s="105">
        <v>1</v>
      </c>
      <c r="U5668" s="105" t="s">
        <v>2337</v>
      </c>
    </row>
    <row r="5669" spans="1:21" x14ac:dyDescent="0.25">
      <c r="A5669" s="105" t="s">
        <v>5730</v>
      </c>
      <c r="B5669" s="105" t="s">
        <v>11550</v>
      </c>
      <c r="D5669" s="105">
        <v>1</v>
      </c>
      <c r="E5669" s="105">
        <v>2</v>
      </c>
      <c r="F5669" s="105" t="s">
        <v>2337</v>
      </c>
      <c r="K5669" s="105" t="s">
        <v>153</v>
      </c>
      <c r="S5669" s="105">
        <v>2</v>
      </c>
      <c r="T5669" s="105">
        <v>1</v>
      </c>
      <c r="U5669" s="105" t="s">
        <v>2337</v>
      </c>
    </row>
    <row r="5670" spans="1:21" x14ac:dyDescent="0.25">
      <c r="A5670" s="105" t="s">
        <v>316</v>
      </c>
      <c r="B5670" s="105" t="s">
        <v>11550</v>
      </c>
      <c r="D5670" s="105">
        <v>1</v>
      </c>
      <c r="E5670" s="105">
        <v>2</v>
      </c>
      <c r="F5670" s="105" t="s">
        <v>2337</v>
      </c>
      <c r="K5670" s="105" t="s">
        <v>153</v>
      </c>
      <c r="S5670" s="105">
        <v>2</v>
      </c>
      <c r="T5670" s="105">
        <v>1</v>
      </c>
      <c r="U5670" s="105" t="s">
        <v>2337</v>
      </c>
    </row>
    <row r="5671" spans="1:21" x14ac:dyDescent="0.25">
      <c r="A5671" s="105" t="s">
        <v>5635</v>
      </c>
      <c r="B5671" s="105" t="s">
        <v>11550</v>
      </c>
      <c r="D5671" s="105">
        <v>1</v>
      </c>
      <c r="E5671" s="105">
        <v>2</v>
      </c>
      <c r="F5671" s="105" t="s">
        <v>2337</v>
      </c>
      <c r="K5671" s="105" t="s">
        <v>153</v>
      </c>
      <c r="S5671" s="105">
        <v>2</v>
      </c>
      <c r="T5671" s="105">
        <v>1</v>
      </c>
      <c r="U5671" s="105" t="s">
        <v>2337</v>
      </c>
    </row>
    <row r="5672" spans="1:21" x14ac:dyDescent="0.25">
      <c r="A5672" s="105" t="s">
        <v>353</v>
      </c>
      <c r="B5672" s="105" t="s">
        <v>11550</v>
      </c>
      <c r="D5672" s="105">
        <v>1</v>
      </c>
      <c r="E5672" s="105">
        <v>2</v>
      </c>
      <c r="F5672" s="105" t="s">
        <v>2337</v>
      </c>
      <c r="K5672" s="105" t="s">
        <v>153</v>
      </c>
      <c r="S5672" s="105">
        <v>2</v>
      </c>
      <c r="T5672" s="105">
        <v>1</v>
      </c>
      <c r="U5672" s="105" t="s">
        <v>2337</v>
      </c>
    </row>
    <row r="5673" spans="1:21" x14ac:dyDescent="0.25">
      <c r="A5673" s="105" t="s">
        <v>354</v>
      </c>
      <c r="B5673" s="105" t="s">
        <v>11550</v>
      </c>
      <c r="D5673" s="105">
        <v>1</v>
      </c>
      <c r="E5673" s="105">
        <v>2</v>
      </c>
      <c r="F5673" s="105" t="s">
        <v>2337</v>
      </c>
      <c r="K5673" s="105" t="s">
        <v>153</v>
      </c>
      <c r="S5673" s="105">
        <v>2</v>
      </c>
      <c r="T5673" s="105">
        <v>1</v>
      </c>
      <c r="U5673" s="105" t="s">
        <v>2337</v>
      </c>
    </row>
    <row r="5674" spans="1:21" x14ac:dyDescent="0.25">
      <c r="A5674" s="105" t="s">
        <v>11551</v>
      </c>
      <c r="B5674" s="105" t="s">
        <v>11550</v>
      </c>
      <c r="D5674" s="105">
        <v>1</v>
      </c>
      <c r="E5674" s="105">
        <v>2</v>
      </c>
      <c r="F5674" s="105" t="s">
        <v>2337</v>
      </c>
      <c r="K5674" s="105" t="s">
        <v>153</v>
      </c>
      <c r="S5674" s="105">
        <v>2</v>
      </c>
      <c r="T5674" s="105">
        <v>1</v>
      </c>
      <c r="U5674" s="105" t="s">
        <v>2337</v>
      </c>
    </row>
    <row r="5675" spans="1:21" x14ac:dyDescent="0.25">
      <c r="A5675" s="105" t="s">
        <v>16216</v>
      </c>
      <c r="B5675" s="105" t="s">
        <v>11550</v>
      </c>
      <c r="D5675" s="105">
        <v>1</v>
      </c>
      <c r="E5675" s="105">
        <v>2</v>
      </c>
      <c r="F5675" s="105" t="s">
        <v>2337</v>
      </c>
      <c r="K5675" s="105" t="s">
        <v>153</v>
      </c>
      <c r="S5675" s="105">
        <v>2</v>
      </c>
      <c r="T5675" s="105">
        <v>1</v>
      </c>
      <c r="U5675" s="105" t="s">
        <v>2337</v>
      </c>
    </row>
    <row r="5676" spans="1:21" x14ac:dyDescent="0.25">
      <c r="A5676" s="105" t="s">
        <v>11552</v>
      </c>
      <c r="B5676" s="105" t="s">
        <v>11550</v>
      </c>
      <c r="D5676" s="105">
        <v>1</v>
      </c>
      <c r="E5676" s="105">
        <v>2</v>
      </c>
      <c r="F5676" s="105" t="s">
        <v>2337</v>
      </c>
      <c r="K5676" s="105" t="s">
        <v>153</v>
      </c>
      <c r="S5676" s="105">
        <v>2</v>
      </c>
      <c r="T5676" s="105">
        <v>1</v>
      </c>
      <c r="U5676" s="105" t="s">
        <v>2337</v>
      </c>
    </row>
    <row r="5677" spans="1:21" x14ac:dyDescent="0.25">
      <c r="A5677" s="105" t="s">
        <v>11553</v>
      </c>
      <c r="B5677" s="105" t="s">
        <v>11550</v>
      </c>
      <c r="D5677" s="105">
        <v>1</v>
      </c>
      <c r="E5677" s="105">
        <v>2</v>
      </c>
      <c r="F5677" s="105" t="s">
        <v>2337</v>
      </c>
      <c r="K5677" s="105" t="s">
        <v>153</v>
      </c>
      <c r="S5677" s="105">
        <v>2</v>
      </c>
      <c r="T5677" s="105">
        <v>1</v>
      </c>
      <c r="U5677" s="105" t="s">
        <v>2337</v>
      </c>
    </row>
    <row r="5678" spans="1:21" x14ac:dyDescent="0.25">
      <c r="A5678" s="105" t="s">
        <v>11554</v>
      </c>
      <c r="B5678" s="105" t="s">
        <v>11550</v>
      </c>
      <c r="D5678" s="105">
        <v>1</v>
      </c>
      <c r="E5678" s="105">
        <v>3</v>
      </c>
      <c r="F5678" s="105" t="s">
        <v>2337</v>
      </c>
      <c r="K5678" s="105" t="s">
        <v>153</v>
      </c>
      <c r="S5678" s="105">
        <v>2</v>
      </c>
      <c r="T5678" s="105">
        <v>1</v>
      </c>
      <c r="U5678" s="105" t="s">
        <v>2337</v>
      </c>
    </row>
    <row r="5679" spans="1:21" x14ac:dyDescent="0.25">
      <c r="A5679" s="105" t="s">
        <v>11555</v>
      </c>
      <c r="B5679" s="105" t="s">
        <v>11550</v>
      </c>
      <c r="D5679" s="105">
        <v>1</v>
      </c>
      <c r="E5679" s="105">
        <v>1</v>
      </c>
      <c r="F5679" s="105" t="s">
        <v>2337</v>
      </c>
      <c r="K5679" s="105" t="s">
        <v>153</v>
      </c>
      <c r="S5679" s="105">
        <v>2</v>
      </c>
      <c r="T5679" s="105">
        <v>1</v>
      </c>
      <c r="U5679" s="105" t="s">
        <v>2337</v>
      </c>
    </row>
    <row r="5680" spans="1:21" x14ac:dyDescent="0.25">
      <c r="A5680" s="105" t="s">
        <v>11556</v>
      </c>
      <c r="B5680" s="105" t="s">
        <v>11550</v>
      </c>
      <c r="D5680" s="105">
        <v>1</v>
      </c>
      <c r="E5680" s="105">
        <v>2</v>
      </c>
      <c r="F5680" s="105" t="s">
        <v>2337</v>
      </c>
      <c r="K5680" s="105" t="s">
        <v>153</v>
      </c>
      <c r="S5680" s="105">
        <v>2</v>
      </c>
      <c r="T5680" s="105">
        <v>1</v>
      </c>
      <c r="U5680" s="105" t="s">
        <v>2337</v>
      </c>
    </row>
    <row r="5681" spans="1:21" x14ac:dyDescent="0.25">
      <c r="A5681" s="105" t="s">
        <v>11557</v>
      </c>
      <c r="B5681" s="105" t="s">
        <v>11550</v>
      </c>
      <c r="D5681" s="105">
        <v>1</v>
      </c>
      <c r="E5681" s="105">
        <v>2</v>
      </c>
      <c r="F5681" s="105" t="s">
        <v>2337</v>
      </c>
      <c r="K5681" s="105" t="s">
        <v>153</v>
      </c>
      <c r="S5681" s="105">
        <v>2</v>
      </c>
      <c r="T5681" s="105">
        <v>1</v>
      </c>
      <c r="U5681" s="105" t="s">
        <v>2337</v>
      </c>
    </row>
    <row r="5682" spans="1:21" x14ac:dyDescent="0.25">
      <c r="A5682" s="105" t="s">
        <v>16217</v>
      </c>
      <c r="B5682" s="105" t="s">
        <v>11550</v>
      </c>
      <c r="D5682" s="105">
        <v>1</v>
      </c>
      <c r="E5682" s="105">
        <v>1</v>
      </c>
      <c r="F5682" s="105" t="s">
        <v>2337</v>
      </c>
      <c r="K5682" s="105" t="s">
        <v>153</v>
      </c>
      <c r="S5682" s="105">
        <v>2</v>
      </c>
      <c r="T5682" s="105">
        <v>1</v>
      </c>
      <c r="U5682" s="105" t="s">
        <v>2337</v>
      </c>
    </row>
    <row r="5683" spans="1:21" x14ac:dyDescent="0.25">
      <c r="A5683" s="105" t="s">
        <v>11558</v>
      </c>
      <c r="B5683" s="105" t="s">
        <v>11550</v>
      </c>
      <c r="D5683" s="105">
        <v>1</v>
      </c>
      <c r="E5683" s="105">
        <v>1</v>
      </c>
      <c r="F5683" s="105" t="s">
        <v>2337</v>
      </c>
      <c r="K5683" s="105" t="s">
        <v>153</v>
      </c>
      <c r="S5683" s="105">
        <v>2</v>
      </c>
      <c r="T5683" s="105">
        <v>1</v>
      </c>
      <c r="U5683" s="105" t="s">
        <v>2337</v>
      </c>
    </row>
    <row r="5684" spans="1:21" x14ac:dyDescent="0.25">
      <c r="A5684" s="105" t="s">
        <v>11559</v>
      </c>
      <c r="B5684" s="105" t="s">
        <v>11550</v>
      </c>
      <c r="D5684" s="105">
        <v>1</v>
      </c>
      <c r="E5684" s="105">
        <v>2</v>
      </c>
      <c r="F5684" s="105" t="s">
        <v>2337</v>
      </c>
      <c r="K5684" s="105" t="s">
        <v>153</v>
      </c>
      <c r="S5684" s="105">
        <v>2</v>
      </c>
      <c r="T5684" s="105">
        <v>1</v>
      </c>
      <c r="U5684" s="105" t="s">
        <v>2337</v>
      </c>
    </row>
    <row r="5685" spans="1:21" x14ac:dyDescent="0.25">
      <c r="A5685" s="105" t="s">
        <v>11560</v>
      </c>
      <c r="B5685" s="105" t="s">
        <v>11550</v>
      </c>
      <c r="D5685" s="105">
        <v>1</v>
      </c>
      <c r="E5685" s="105">
        <v>1</v>
      </c>
      <c r="F5685" s="105" t="s">
        <v>2337</v>
      </c>
      <c r="K5685" s="105" t="s">
        <v>153</v>
      </c>
      <c r="S5685" s="105">
        <v>2</v>
      </c>
      <c r="T5685" s="105">
        <v>1</v>
      </c>
      <c r="U5685" s="105" t="s">
        <v>2337</v>
      </c>
    </row>
    <row r="5686" spans="1:21" x14ac:dyDescent="0.25">
      <c r="A5686" s="105" t="s">
        <v>16218</v>
      </c>
      <c r="B5686" s="105" t="s">
        <v>11550</v>
      </c>
      <c r="D5686" s="105">
        <v>1</v>
      </c>
      <c r="E5686" s="105">
        <v>1</v>
      </c>
      <c r="F5686" s="105" t="s">
        <v>2337</v>
      </c>
      <c r="K5686" s="105" t="s">
        <v>153</v>
      </c>
      <c r="S5686" s="105">
        <v>2</v>
      </c>
      <c r="T5686" s="105">
        <v>1</v>
      </c>
      <c r="U5686" s="105" t="s">
        <v>2337</v>
      </c>
    </row>
    <row r="5687" spans="1:21" x14ac:dyDescent="0.25">
      <c r="A5687" s="105" t="s">
        <v>16219</v>
      </c>
      <c r="B5687" s="105" t="s">
        <v>11550</v>
      </c>
      <c r="D5687" s="105">
        <v>1</v>
      </c>
      <c r="E5687" s="105">
        <v>2</v>
      </c>
      <c r="F5687" s="105" t="s">
        <v>2337</v>
      </c>
      <c r="K5687" s="105" t="s">
        <v>153</v>
      </c>
      <c r="S5687" s="105">
        <v>2</v>
      </c>
      <c r="T5687" s="105">
        <v>1</v>
      </c>
      <c r="U5687" s="105" t="s">
        <v>2337</v>
      </c>
    </row>
    <row r="5688" spans="1:21" x14ac:dyDescent="0.25">
      <c r="A5688" s="105" t="s">
        <v>11561</v>
      </c>
      <c r="B5688" s="105" t="s">
        <v>11550</v>
      </c>
      <c r="D5688" s="105">
        <v>1</v>
      </c>
      <c r="E5688" s="105">
        <v>2</v>
      </c>
      <c r="F5688" s="105" t="s">
        <v>2337</v>
      </c>
      <c r="K5688" s="105" t="s">
        <v>153</v>
      </c>
      <c r="S5688" s="105">
        <v>2</v>
      </c>
      <c r="T5688" s="105">
        <v>1</v>
      </c>
      <c r="U5688" s="105" t="s">
        <v>2337</v>
      </c>
    </row>
    <row r="5689" spans="1:21" x14ac:dyDescent="0.25">
      <c r="A5689" s="105" t="s">
        <v>11562</v>
      </c>
      <c r="B5689" s="105" t="s">
        <v>11550</v>
      </c>
      <c r="D5689" s="105">
        <v>1</v>
      </c>
      <c r="E5689" s="105">
        <v>1</v>
      </c>
      <c r="F5689" s="105" t="s">
        <v>2337</v>
      </c>
      <c r="K5689" s="105" t="s">
        <v>153</v>
      </c>
      <c r="S5689" s="105">
        <v>2</v>
      </c>
      <c r="T5689" s="105">
        <v>1</v>
      </c>
      <c r="U5689" s="105" t="s">
        <v>2337</v>
      </c>
    </row>
    <row r="5690" spans="1:21" x14ac:dyDescent="0.25">
      <c r="A5690" s="105" t="s">
        <v>11563</v>
      </c>
      <c r="B5690" s="105" t="s">
        <v>11550</v>
      </c>
      <c r="D5690" s="105">
        <v>1</v>
      </c>
      <c r="E5690" s="105">
        <v>2</v>
      </c>
      <c r="F5690" s="105" t="s">
        <v>2337</v>
      </c>
      <c r="K5690" s="105" t="s">
        <v>153</v>
      </c>
      <c r="S5690" s="105">
        <v>2</v>
      </c>
      <c r="T5690" s="105">
        <v>1</v>
      </c>
      <c r="U5690" s="105" t="s">
        <v>2337</v>
      </c>
    </row>
    <row r="5691" spans="1:21" x14ac:dyDescent="0.25">
      <c r="A5691" s="105" t="s">
        <v>11564</v>
      </c>
      <c r="B5691" s="105" t="s">
        <v>11550</v>
      </c>
      <c r="D5691" s="105">
        <v>1</v>
      </c>
      <c r="E5691" s="105">
        <v>2</v>
      </c>
      <c r="F5691" s="105" t="s">
        <v>2337</v>
      </c>
      <c r="K5691" s="105" t="s">
        <v>153</v>
      </c>
      <c r="S5691" s="105">
        <v>2</v>
      </c>
      <c r="T5691" s="105">
        <v>1</v>
      </c>
      <c r="U5691" s="105" t="s">
        <v>2337</v>
      </c>
    </row>
    <row r="5692" spans="1:21" x14ac:dyDescent="0.25">
      <c r="A5692" s="105" t="s">
        <v>11565</v>
      </c>
      <c r="B5692" s="105" t="s">
        <v>11550</v>
      </c>
      <c r="D5692" s="105">
        <v>1</v>
      </c>
      <c r="E5692" s="105">
        <v>2</v>
      </c>
      <c r="F5692" s="105" t="s">
        <v>2337</v>
      </c>
      <c r="K5692" s="105" t="s">
        <v>153</v>
      </c>
      <c r="S5692" s="105">
        <v>2</v>
      </c>
      <c r="T5692" s="105">
        <v>1</v>
      </c>
      <c r="U5692" s="105" t="s">
        <v>2337</v>
      </c>
    </row>
    <row r="5693" spans="1:21" x14ac:dyDescent="0.25">
      <c r="A5693" s="106" t="s">
        <v>17557</v>
      </c>
      <c r="B5693" s="105" t="s">
        <v>11550</v>
      </c>
      <c r="D5693" s="105">
        <v>1</v>
      </c>
      <c r="E5693" s="105">
        <v>2</v>
      </c>
      <c r="F5693" s="105" t="s">
        <v>2337</v>
      </c>
      <c r="K5693" s="105" t="s">
        <v>153</v>
      </c>
      <c r="S5693" s="105">
        <v>2</v>
      </c>
      <c r="T5693" s="105">
        <v>1</v>
      </c>
      <c r="U5693" s="105" t="s">
        <v>2337</v>
      </c>
    </row>
    <row r="5694" spans="1:21" x14ac:dyDescent="0.25">
      <c r="A5694" s="105" t="s">
        <v>11566</v>
      </c>
      <c r="B5694" s="105" t="s">
        <v>11550</v>
      </c>
      <c r="D5694" s="105">
        <v>1</v>
      </c>
      <c r="E5694" s="105">
        <v>1</v>
      </c>
      <c r="F5694" s="105" t="s">
        <v>2337</v>
      </c>
      <c r="K5694" s="105" t="s">
        <v>153</v>
      </c>
      <c r="S5694" s="105">
        <v>2</v>
      </c>
      <c r="T5694" s="105">
        <v>1</v>
      </c>
      <c r="U5694" s="105" t="s">
        <v>2337</v>
      </c>
    </row>
    <row r="5695" spans="1:21" x14ac:dyDescent="0.25">
      <c r="A5695" s="105" t="s">
        <v>11550</v>
      </c>
      <c r="B5695" s="105" t="s">
        <v>11550</v>
      </c>
      <c r="D5695" s="105" t="s">
        <v>2337</v>
      </c>
      <c r="E5695" s="105">
        <v>2</v>
      </c>
      <c r="F5695" s="105" t="s">
        <v>2337</v>
      </c>
      <c r="K5695" s="105" t="s">
        <v>153</v>
      </c>
      <c r="S5695" s="105">
        <v>2</v>
      </c>
      <c r="T5695" s="105">
        <v>1</v>
      </c>
      <c r="U5695" s="105" t="s">
        <v>2337</v>
      </c>
    </row>
    <row r="5696" spans="1:21" x14ac:dyDescent="0.25">
      <c r="A5696" s="105" t="s">
        <v>11567</v>
      </c>
      <c r="B5696" s="105" t="s">
        <v>11550</v>
      </c>
      <c r="D5696" s="105">
        <v>1</v>
      </c>
      <c r="E5696" s="105">
        <v>2</v>
      </c>
      <c r="F5696" s="105" t="s">
        <v>2337</v>
      </c>
      <c r="K5696" s="105" t="s">
        <v>153</v>
      </c>
      <c r="S5696" s="105">
        <v>2</v>
      </c>
      <c r="T5696" s="105">
        <v>1</v>
      </c>
      <c r="U5696" s="105" t="s">
        <v>2337</v>
      </c>
    </row>
    <row r="5697" spans="1:22" x14ac:dyDescent="0.25">
      <c r="A5697" s="105" t="s">
        <v>11568</v>
      </c>
      <c r="B5697" s="105" t="s">
        <v>11550</v>
      </c>
      <c r="D5697" s="105">
        <v>1</v>
      </c>
      <c r="E5697" s="105">
        <v>2</v>
      </c>
      <c r="F5697" s="105" t="s">
        <v>2337</v>
      </c>
      <c r="K5697" s="105" t="s">
        <v>153</v>
      </c>
      <c r="S5697" s="105">
        <v>2</v>
      </c>
      <c r="T5697" s="105">
        <v>1</v>
      </c>
      <c r="U5697" s="105" t="s">
        <v>2337</v>
      </c>
    </row>
    <row r="5698" spans="1:22" x14ac:dyDescent="0.25">
      <c r="A5698" s="105" t="s">
        <v>16220</v>
      </c>
      <c r="B5698" s="105" t="s">
        <v>11550</v>
      </c>
      <c r="D5698" s="105">
        <v>1</v>
      </c>
      <c r="E5698" s="105">
        <v>1</v>
      </c>
      <c r="F5698" s="105" t="s">
        <v>2337</v>
      </c>
      <c r="K5698" s="105" t="s">
        <v>153</v>
      </c>
      <c r="S5698" s="105">
        <v>2</v>
      </c>
      <c r="T5698" s="105">
        <v>1</v>
      </c>
      <c r="U5698" s="105" t="s">
        <v>2337</v>
      </c>
    </row>
    <row r="5699" spans="1:22" x14ac:dyDescent="0.25">
      <c r="A5699" s="105" t="s">
        <v>16221</v>
      </c>
      <c r="B5699" s="105" t="s">
        <v>11550</v>
      </c>
      <c r="D5699" s="105">
        <v>1</v>
      </c>
      <c r="E5699" s="105">
        <v>2</v>
      </c>
      <c r="F5699" s="105" t="s">
        <v>2337</v>
      </c>
      <c r="K5699" s="105" t="s">
        <v>153</v>
      </c>
      <c r="S5699" s="105">
        <v>2</v>
      </c>
      <c r="T5699" s="105">
        <v>1</v>
      </c>
      <c r="U5699" s="105" t="s">
        <v>2337</v>
      </c>
    </row>
    <row r="5700" spans="1:22" x14ac:dyDescent="0.25">
      <c r="A5700" s="105" t="s">
        <v>16222</v>
      </c>
      <c r="B5700" s="105" t="s">
        <v>11550</v>
      </c>
      <c r="D5700" s="105">
        <v>1</v>
      </c>
      <c r="E5700" s="105">
        <v>2</v>
      </c>
      <c r="F5700" s="105" t="s">
        <v>2337</v>
      </c>
      <c r="K5700" s="105" t="s">
        <v>153</v>
      </c>
      <c r="S5700" s="105">
        <v>2</v>
      </c>
      <c r="T5700" s="105">
        <v>1</v>
      </c>
      <c r="U5700" s="105" t="s">
        <v>2337</v>
      </c>
    </row>
    <row r="5701" spans="1:22" x14ac:dyDescent="0.25">
      <c r="A5701" s="105" t="s">
        <v>16223</v>
      </c>
      <c r="B5701" s="105" t="s">
        <v>11550</v>
      </c>
      <c r="D5701" s="105">
        <v>1</v>
      </c>
      <c r="E5701" s="105">
        <v>1</v>
      </c>
      <c r="F5701" s="105" t="s">
        <v>2337</v>
      </c>
      <c r="K5701" s="105" t="s">
        <v>153</v>
      </c>
      <c r="S5701" s="105">
        <v>2</v>
      </c>
      <c r="T5701" s="105">
        <v>1</v>
      </c>
      <c r="U5701" s="105" t="s">
        <v>2337</v>
      </c>
    </row>
    <row r="5702" spans="1:22" x14ac:dyDescent="0.25">
      <c r="A5702" s="105" t="s">
        <v>11569</v>
      </c>
      <c r="B5702" s="105" t="s">
        <v>11550</v>
      </c>
      <c r="D5702" s="105">
        <v>1</v>
      </c>
      <c r="E5702" s="105">
        <v>3</v>
      </c>
      <c r="F5702" s="105" t="s">
        <v>2337</v>
      </c>
      <c r="K5702" s="105" t="s">
        <v>153</v>
      </c>
      <c r="S5702" s="105">
        <v>2</v>
      </c>
      <c r="T5702" s="105">
        <v>1</v>
      </c>
      <c r="U5702" s="105" t="s">
        <v>2337</v>
      </c>
    </row>
    <row r="5703" spans="1:22" x14ac:dyDescent="0.25">
      <c r="A5703" s="105" t="s">
        <v>16224</v>
      </c>
      <c r="B5703" s="105" t="s">
        <v>11550</v>
      </c>
      <c r="D5703" s="105">
        <v>1</v>
      </c>
      <c r="E5703" s="105">
        <v>2</v>
      </c>
      <c r="F5703" s="105" t="s">
        <v>2337</v>
      </c>
      <c r="K5703" s="105" t="s">
        <v>153</v>
      </c>
      <c r="S5703" s="105">
        <v>2</v>
      </c>
      <c r="T5703" s="105">
        <v>1</v>
      </c>
      <c r="U5703" s="105" t="s">
        <v>2337</v>
      </c>
    </row>
    <row r="5704" spans="1:22" x14ac:dyDescent="0.25">
      <c r="A5704" s="105" t="s">
        <v>1527</v>
      </c>
      <c r="B5704" s="105" t="s">
        <v>1527</v>
      </c>
      <c r="D5704" s="105" t="s">
        <v>2337</v>
      </c>
      <c r="E5704" s="105">
        <v>1</v>
      </c>
      <c r="F5704" s="105" t="s">
        <v>2337</v>
      </c>
      <c r="K5704" s="105" t="s">
        <v>14581</v>
      </c>
      <c r="S5704" s="105">
        <v>1</v>
      </c>
      <c r="T5704" s="105">
        <v>1</v>
      </c>
      <c r="U5704" s="105" t="s">
        <v>11570</v>
      </c>
    </row>
    <row r="5705" spans="1:22" x14ac:dyDescent="0.25">
      <c r="A5705" s="105" t="s">
        <v>1529</v>
      </c>
      <c r="B5705" s="105" t="s">
        <v>1529</v>
      </c>
      <c r="D5705" s="105" t="s">
        <v>2337</v>
      </c>
      <c r="E5705" s="105">
        <v>1</v>
      </c>
      <c r="F5705" s="105" t="s">
        <v>2337</v>
      </c>
      <c r="K5705" s="105" t="s">
        <v>14581</v>
      </c>
      <c r="S5705" s="105">
        <v>1</v>
      </c>
      <c r="T5705" s="105">
        <v>1</v>
      </c>
      <c r="U5705" s="105" t="s">
        <v>11571</v>
      </c>
    </row>
    <row r="5706" spans="1:22" x14ac:dyDescent="0.25">
      <c r="A5706" s="105" t="s">
        <v>11572</v>
      </c>
      <c r="B5706" s="105" t="s">
        <v>11572</v>
      </c>
      <c r="D5706" s="105" t="s">
        <v>2337</v>
      </c>
      <c r="E5706" s="105">
        <v>1</v>
      </c>
      <c r="F5706" s="105" t="s">
        <v>2337</v>
      </c>
      <c r="K5706" s="105" t="s">
        <v>14581</v>
      </c>
      <c r="S5706" s="105">
        <v>1</v>
      </c>
      <c r="T5706" s="105">
        <v>1</v>
      </c>
      <c r="U5706" s="105" t="s">
        <v>11573</v>
      </c>
      <c r="V5706" s="105" t="s">
        <v>11574</v>
      </c>
    </row>
    <row r="5707" spans="1:22" x14ac:dyDescent="0.25">
      <c r="A5707" s="105" t="s">
        <v>11575</v>
      </c>
      <c r="B5707" s="105" t="s">
        <v>11572</v>
      </c>
      <c r="D5707" s="105">
        <v>1</v>
      </c>
      <c r="E5707" s="105">
        <v>1</v>
      </c>
      <c r="F5707" s="105" t="s">
        <v>2337</v>
      </c>
      <c r="K5707" s="105" t="s">
        <v>14581</v>
      </c>
      <c r="S5707" s="105">
        <v>1</v>
      </c>
      <c r="T5707" s="105">
        <v>1</v>
      </c>
      <c r="U5707" s="105" t="s">
        <v>11573</v>
      </c>
      <c r="V5707" s="105" t="s">
        <v>11574</v>
      </c>
    </row>
    <row r="5708" spans="1:22" x14ac:dyDescent="0.25">
      <c r="A5708" s="105" t="s">
        <v>1530</v>
      </c>
      <c r="B5708" s="105" t="s">
        <v>1530</v>
      </c>
      <c r="D5708" s="105" t="s">
        <v>2337</v>
      </c>
      <c r="E5708" s="105">
        <v>1</v>
      </c>
      <c r="F5708" s="105" t="s">
        <v>2337</v>
      </c>
      <c r="K5708" s="105" t="s">
        <v>14581</v>
      </c>
      <c r="S5708" s="105">
        <v>1</v>
      </c>
      <c r="T5708" s="105">
        <v>1</v>
      </c>
      <c r="U5708" s="105" t="s">
        <v>11576</v>
      </c>
    </row>
    <row r="5709" spans="1:22" x14ac:dyDescent="0.25">
      <c r="A5709" s="105" t="s">
        <v>16225</v>
      </c>
      <c r="B5709" s="105" t="s">
        <v>16225</v>
      </c>
      <c r="D5709" s="105" t="s">
        <v>2337</v>
      </c>
      <c r="E5709" s="105">
        <v>2</v>
      </c>
      <c r="F5709" s="105" t="s">
        <v>2337</v>
      </c>
      <c r="K5709" s="105" t="s">
        <v>153</v>
      </c>
      <c r="S5709" s="105">
        <v>2</v>
      </c>
      <c r="T5709" s="105">
        <v>1</v>
      </c>
      <c r="U5709" s="105" t="s">
        <v>2337</v>
      </c>
    </row>
    <row r="5710" spans="1:22" x14ac:dyDescent="0.25">
      <c r="A5710" s="105" t="s">
        <v>1531</v>
      </c>
      <c r="B5710" s="105" t="s">
        <v>1531</v>
      </c>
      <c r="D5710" s="105" t="s">
        <v>2337</v>
      </c>
      <c r="E5710" s="105">
        <v>1</v>
      </c>
      <c r="F5710" s="105" t="s">
        <v>2337</v>
      </c>
      <c r="K5710" s="105" t="s">
        <v>14581</v>
      </c>
      <c r="S5710" s="105">
        <v>1</v>
      </c>
      <c r="T5710" s="105">
        <v>1</v>
      </c>
      <c r="U5710" s="105" t="s">
        <v>11577</v>
      </c>
    </row>
    <row r="5711" spans="1:22" x14ac:dyDescent="0.25">
      <c r="A5711" s="105" t="s">
        <v>11578</v>
      </c>
      <c r="B5711" s="105" t="s">
        <v>1532</v>
      </c>
      <c r="D5711" s="105">
        <v>1</v>
      </c>
      <c r="E5711" s="105">
        <v>1</v>
      </c>
      <c r="F5711" s="105" t="s">
        <v>2337</v>
      </c>
      <c r="K5711" s="105" t="s">
        <v>14581</v>
      </c>
      <c r="S5711" s="105">
        <v>1</v>
      </c>
      <c r="T5711" s="105">
        <v>1</v>
      </c>
      <c r="U5711" s="105" t="s">
        <v>11579</v>
      </c>
    </row>
    <row r="5712" spans="1:22" x14ac:dyDescent="0.25">
      <c r="A5712" s="105" t="s">
        <v>1532</v>
      </c>
      <c r="B5712" s="105" t="s">
        <v>1532</v>
      </c>
      <c r="D5712" s="105" t="s">
        <v>2337</v>
      </c>
      <c r="E5712" s="105">
        <v>1</v>
      </c>
      <c r="F5712" s="105" t="s">
        <v>2337</v>
      </c>
      <c r="K5712" s="105" t="s">
        <v>14581</v>
      </c>
      <c r="S5712" s="105">
        <v>1</v>
      </c>
      <c r="T5712" s="105">
        <v>1</v>
      </c>
      <c r="U5712" s="105" t="s">
        <v>11579</v>
      </c>
    </row>
    <row r="5713" spans="1:22" x14ac:dyDescent="0.25">
      <c r="A5713" s="105" t="s">
        <v>16226</v>
      </c>
      <c r="B5713" s="105" t="s">
        <v>16226</v>
      </c>
      <c r="D5713" s="105" t="s">
        <v>2337</v>
      </c>
      <c r="E5713" s="105">
        <v>2</v>
      </c>
      <c r="F5713" s="105" t="s">
        <v>2337</v>
      </c>
      <c r="K5713" s="105" t="s">
        <v>153</v>
      </c>
      <c r="S5713" s="105">
        <v>2</v>
      </c>
      <c r="T5713" s="105">
        <v>1</v>
      </c>
      <c r="U5713" s="105" t="s">
        <v>2337</v>
      </c>
    </row>
    <row r="5714" spans="1:22" x14ac:dyDescent="0.25">
      <c r="A5714" s="105" t="s">
        <v>11580</v>
      </c>
      <c r="B5714" s="105" t="s">
        <v>11580</v>
      </c>
      <c r="D5714" s="105" t="s">
        <v>2337</v>
      </c>
      <c r="E5714" s="105">
        <v>2</v>
      </c>
      <c r="F5714" s="105">
        <v>1</v>
      </c>
      <c r="K5714" s="105" t="s">
        <v>153</v>
      </c>
      <c r="S5714" s="105">
        <v>2</v>
      </c>
      <c r="T5714" s="105">
        <v>1</v>
      </c>
      <c r="U5714" s="105" t="s">
        <v>2337</v>
      </c>
    </row>
    <row r="5715" spans="1:22" x14ac:dyDescent="0.25">
      <c r="A5715" s="105" t="s">
        <v>16227</v>
      </c>
      <c r="B5715" s="105" t="s">
        <v>11580</v>
      </c>
      <c r="D5715" s="105">
        <v>1</v>
      </c>
      <c r="E5715" s="105">
        <v>2</v>
      </c>
      <c r="F5715" s="105">
        <v>1</v>
      </c>
      <c r="K5715" s="105" t="s">
        <v>153</v>
      </c>
      <c r="S5715" s="105">
        <v>2</v>
      </c>
      <c r="T5715" s="105">
        <v>1</v>
      </c>
      <c r="U5715" s="105" t="s">
        <v>2337</v>
      </c>
    </row>
    <row r="5716" spans="1:22" x14ac:dyDescent="0.25">
      <c r="A5716" s="105" t="s">
        <v>16228</v>
      </c>
      <c r="B5716" s="105" t="s">
        <v>16228</v>
      </c>
      <c r="D5716" s="105" t="s">
        <v>2337</v>
      </c>
      <c r="E5716" s="105">
        <v>2</v>
      </c>
      <c r="F5716" s="105" t="s">
        <v>2337</v>
      </c>
      <c r="K5716" s="105" t="s">
        <v>153</v>
      </c>
      <c r="S5716" s="105">
        <v>2</v>
      </c>
      <c r="T5716" s="105">
        <v>1</v>
      </c>
      <c r="U5716" s="105" t="s">
        <v>2337</v>
      </c>
    </row>
    <row r="5717" spans="1:22" x14ac:dyDescent="0.25">
      <c r="A5717" s="105" t="s">
        <v>16229</v>
      </c>
      <c r="B5717" s="105" t="s">
        <v>16229</v>
      </c>
      <c r="D5717" s="105" t="s">
        <v>2337</v>
      </c>
      <c r="E5717" s="105">
        <v>3</v>
      </c>
      <c r="F5717" s="105">
        <v>1</v>
      </c>
      <c r="K5717" s="105" t="s">
        <v>153</v>
      </c>
      <c r="S5717" s="105">
        <v>3</v>
      </c>
      <c r="T5717" s="105">
        <v>1</v>
      </c>
      <c r="U5717" s="105" t="s">
        <v>2337</v>
      </c>
    </row>
    <row r="5718" spans="1:22" x14ac:dyDescent="0.25">
      <c r="A5718" s="105" t="s">
        <v>1533</v>
      </c>
      <c r="B5718" s="105" t="s">
        <v>1533</v>
      </c>
      <c r="D5718" s="105" t="s">
        <v>2337</v>
      </c>
      <c r="E5718" s="105">
        <v>1</v>
      </c>
      <c r="F5718" s="105" t="s">
        <v>2337</v>
      </c>
      <c r="K5718" s="105" t="s">
        <v>14581</v>
      </c>
      <c r="S5718" s="105">
        <v>1</v>
      </c>
      <c r="T5718" s="105">
        <v>1</v>
      </c>
      <c r="U5718" s="105" t="s">
        <v>11581</v>
      </c>
      <c r="V5718" s="105" t="s">
        <v>11582</v>
      </c>
    </row>
    <row r="5719" spans="1:22" x14ac:dyDescent="0.25">
      <c r="A5719" s="105" t="s">
        <v>16230</v>
      </c>
      <c r="B5719" s="105" t="s">
        <v>1533</v>
      </c>
      <c r="D5719" s="105">
        <v>1</v>
      </c>
      <c r="E5719" s="105">
        <v>1</v>
      </c>
      <c r="F5719" s="105" t="s">
        <v>2337</v>
      </c>
      <c r="K5719" s="105" t="s">
        <v>14581</v>
      </c>
      <c r="S5719" s="105">
        <v>1</v>
      </c>
      <c r="T5719" s="105">
        <v>1</v>
      </c>
      <c r="U5719" s="105" t="s">
        <v>11581</v>
      </c>
      <c r="V5719" s="105" t="s">
        <v>11582</v>
      </c>
    </row>
    <row r="5720" spans="1:22" x14ac:dyDescent="0.25">
      <c r="A5720" s="105" t="s">
        <v>16231</v>
      </c>
      <c r="B5720" s="105" t="s">
        <v>1533</v>
      </c>
      <c r="D5720" s="105">
        <v>1</v>
      </c>
      <c r="E5720" s="105">
        <v>1</v>
      </c>
      <c r="F5720" s="105" t="s">
        <v>2337</v>
      </c>
      <c r="K5720" s="105" t="s">
        <v>14581</v>
      </c>
      <c r="S5720" s="105">
        <v>1</v>
      </c>
      <c r="T5720" s="105">
        <v>1</v>
      </c>
      <c r="U5720" s="105" t="s">
        <v>11581</v>
      </c>
      <c r="V5720" s="105" t="s">
        <v>11582</v>
      </c>
    </row>
    <row r="5721" spans="1:22" x14ac:dyDescent="0.25">
      <c r="A5721" s="105" t="s">
        <v>16232</v>
      </c>
      <c r="B5721" s="105" t="s">
        <v>1533</v>
      </c>
      <c r="D5721" s="105">
        <v>1</v>
      </c>
      <c r="E5721" s="105">
        <v>1</v>
      </c>
      <c r="F5721" s="105" t="s">
        <v>2337</v>
      </c>
      <c r="K5721" s="105" t="s">
        <v>14581</v>
      </c>
      <c r="S5721" s="105">
        <v>1</v>
      </c>
      <c r="T5721" s="105">
        <v>1</v>
      </c>
      <c r="U5721" s="105" t="s">
        <v>11581</v>
      </c>
      <c r="V5721" s="105" t="s">
        <v>11582</v>
      </c>
    </row>
    <row r="5722" spans="1:22" x14ac:dyDescent="0.25">
      <c r="A5722" s="105" t="s">
        <v>11583</v>
      </c>
      <c r="B5722" s="105" t="s">
        <v>5572</v>
      </c>
      <c r="D5722" s="105">
        <v>1</v>
      </c>
      <c r="E5722" s="105">
        <v>1</v>
      </c>
      <c r="F5722" s="105" t="s">
        <v>2337</v>
      </c>
      <c r="K5722" s="105" t="s">
        <v>153</v>
      </c>
      <c r="S5722" s="105">
        <v>1</v>
      </c>
      <c r="T5722" s="105">
        <v>1</v>
      </c>
      <c r="U5722" s="105" t="s">
        <v>2337</v>
      </c>
    </row>
    <row r="5723" spans="1:22" x14ac:dyDescent="0.25">
      <c r="A5723" s="105" t="s">
        <v>5572</v>
      </c>
      <c r="B5723" s="105" t="s">
        <v>5572</v>
      </c>
      <c r="D5723" s="105" t="s">
        <v>2337</v>
      </c>
      <c r="E5723" s="105">
        <v>1</v>
      </c>
      <c r="F5723" s="105" t="s">
        <v>2337</v>
      </c>
      <c r="K5723" s="105" t="s">
        <v>153</v>
      </c>
      <c r="S5723" s="105">
        <v>1</v>
      </c>
      <c r="T5723" s="105">
        <v>1</v>
      </c>
      <c r="U5723" s="105" t="s">
        <v>2337</v>
      </c>
    </row>
    <row r="5724" spans="1:22" x14ac:dyDescent="0.25">
      <c r="A5724" s="105" t="s">
        <v>11584</v>
      </c>
      <c r="B5724" s="105" t="s">
        <v>5572</v>
      </c>
      <c r="D5724" s="105">
        <v>1</v>
      </c>
      <c r="E5724" s="105">
        <v>1</v>
      </c>
      <c r="F5724" s="105" t="s">
        <v>2337</v>
      </c>
      <c r="K5724" s="105" t="s">
        <v>153</v>
      </c>
      <c r="S5724" s="105">
        <v>1</v>
      </c>
      <c r="T5724" s="105">
        <v>1</v>
      </c>
      <c r="U5724" s="105" t="s">
        <v>2337</v>
      </c>
    </row>
    <row r="5725" spans="1:22" x14ac:dyDescent="0.25">
      <c r="A5725" s="105" t="s">
        <v>11585</v>
      </c>
      <c r="B5725" s="105" t="s">
        <v>5572</v>
      </c>
      <c r="D5725" s="105">
        <v>1</v>
      </c>
      <c r="E5725" s="105">
        <v>2</v>
      </c>
      <c r="F5725" s="105" t="s">
        <v>2337</v>
      </c>
      <c r="K5725" s="105" t="s">
        <v>153</v>
      </c>
      <c r="S5725" s="105">
        <v>1</v>
      </c>
      <c r="T5725" s="105">
        <v>1</v>
      </c>
      <c r="U5725" s="105" t="s">
        <v>2337</v>
      </c>
    </row>
    <row r="5726" spans="1:22" x14ac:dyDescent="0.25">
      <c r="A5726" s="105" t="s">
        <v>11586</v>
      </c>
      <c r="B5726" s="105" t="s">
        <v>11586</v>
      </c>
      <c r="D5726" s="105" t="s">
        <v>2337</v>
      </c>
      <c r="E5726" s="105">
        <v>2</v>
      </c>
      <c r="F5726" s="105" t="s">
        <v>2337</v>
      </c>
      <c r="K5726" s="105" t="s">
        <v>153</v>
      </c>
      <c r="S5726" s="105">
        <v>2</v>
      </c>
      <c r="T5726" s="105">
        <v>1</v>
      </c>
      <c r="U5726" s="105" t="s">
        <v>2337</v>
      </c>
    </row>
    <row r="5727" spans="1:22" x14ac:dyDescent="0.25">
      <c r="A5727" s="105" t="s">
        <v>11587</v>
      </c>
      <c r="B5727" s="105" t="s">
        <v>11587</v>
      </c>
      <c r="D5727" s="105" t="s">
        <v>2337</v>
      </c>
      <c r="E5727" s="105">
        <v>2</v>
      </c>
      <c r="F5727" s="105" t="s">
        <v>2337</v>
      </c>
      <c r="K5727" s="105" t="s">
        <v>153</v>
      </c>
      <c r="S5727" s="105">
        <v>2</v>
      </c>
      <c r="T5727" s="105">
        <v>1</v>
      </c>
      <c r="U5727" s="105" t="s">
        <v>2337</v>
      </c>
    </row>
    <row r="5728" spans="1:22" x14ac:dyDescent="0.25">
      <c r="A5728" s="105" t="s">
        <v>16233</v>
      </c>
      <c r="B5728" s="105" t="s">
        <v>16234</v>
      </c>
      <c r="D5728" s="105">
        <v>1</v>
      </c>
      <c r="E5728" s="105">
        <v>1</v>
      </c>
      <c r="F5728" s="105" t="s">
        <v>2337</v>
      </c>
      <c r="K5728" s="105" t="s">
        <v>153</v>
      </c>
      <c r="S5728" s="105">
        <v>2</v>
      </c>
      <c r="T5728" s="105">
        <v>1</v>
      </c>
      <c r="U5728" s="105" t="s">
        <v>2337</v>
      </c>
    </row>
    <row r="5729" spans="1:21" x14ac:dyDescent="0.25">
      <c r="A5729" s="105" t="s">
        <v>16235</v>
      </c>
      <c r="B5729" s="105" t="s">
        <v>16234</v>
      </c>
      <c r="D5729" s="105">
        <v>1</v>
      </c>
      <c r="E5729" s="105">
        <v>2</v>
      </c>
      <c r="F5729" s="105" t="s">
        <v>2337</v>
      </c>
      <c r="K5729" s="105" t="s">
        <v>153</v>
      </c>
      <c r="S5729" s="105">
        <v>2</v>
      </c>
      <c r="T5729" s="105">
        <v>1</v>
      </c>
      <c r="U5729" s="105" t="s">
        <v>2337</v>
      </c>
    </row>
    <row r="5730" spans="1:21" x14ac:dyDescent="0.25">
      <c r="A5730" s="105" t="s">
        <v>16236</v>
      </c>
      <c r="B5730" s="105" t="s">
        <v>16234</v>
      </c>
      <c r="D5730" s="105">
        <v>1</v>
      </c>
      <c r="E5730" s="105">
        <v>1</v>
      </c>
      <c r="F5730" s="105" t="s">
        <v>2337</v>
      </c>
      <c r="K5730" s="105" t="s">
        <v>153</v>
      </c>
      <c r="S5730" s="105">
        <v>2</v>
      </c>
      <c r="T5730" s="105">
        <v>1</v>
      </c>
      <c r="U5730" s="105" t="s">
        <v>2337</v>
      </c>
    </row>
    <row r="5731" spans="1:21" x14ac:dyDescent="0.25">
      <c r="A5731" s="106" t="s">
        <v>16234</v>
      </c>
      <c r="B5731" s="105" t="s">
        <v>16234</v>
      </c>
      <c r="D5731" s="105" t="s">
        <v>2337</v>
      </c>
      <c r="E5731" s="105">
        <v>2</v>
      </c>
      <c r="F5731" s="105" t="s">
        <v>2337</v>
      </c>
      <c r="K5731" s="105" t="s">
        <v>153</v>
      </c>
      <c r="S5731" s="105">
        <v>2</v>
      </c>
      <c r="T5731" s="105">
        <v>1</v>
      </c>
      <c r="U5731" s="105" t="s">
        <v>2337</v>
      </c>
    </row>
    <row r="5732" spans="1:21" x14ac:dyDescent="0.25">
      <c r="A5732" s="105" t="s">
        <v>16237</v>
      </c>
      <c r="B5732" s="105" t="s">
        <v>16234</v>
      </c>
      <c r="D5732" s="105">
        <v>1</v>
      </c>
      <c r="E5732" s="105">
        <v>2</v>
      </c>
      <c r="F5732" s="105" t="s">
        <v>2337</v>
      </c>
      <c r="K5732" s="105" t="s">
        <v>153</v>
      </c>
      <c r="S5732" s="105">
        <v>2</v>
      </c>
      <c r="T5732" s="105">
        <v>1</v>
      </c>
      <c r="U5732" s="105" t="s">
        <v>2337</v>
      </c>
    </row>
    <row r="5733" spans="1:21" x14ac:dyDescent="0.25">
      <c r="A5733" s="105" t="s">
        <v>16238</v>
      </c>
      <c r="B5733" s="105" t="s">
        <v>16234</v>
      </c>
      <c r="D5733" s="105">
        <v>1</v>
      </c>
      <c r="E5733" s="105">
        <v>2</v>
      </c>
      <c r="F5733" s="105" t="s">
        <v>2337</v>
      </c>
      <c r="K5733" s="105" t="s">
        <v>153</v>
      </c>
      <c r="S5733" s="105">
        <v>2</v>
      </c>
      <c r="T5733" s="105">
        <v>1</v>
      </c>
      <c r="U5733" s="105" t="s">
        <v>2337</v>
      </c>
    </row>
    <row r="5734" spans="1:21" x14ac:dyDescent="0.25">
      <c r="A5734" s="105" t="s">
        <v>16239</v>
      </c>
      <c r="B5734" s="105" t="s">
        <v>16234</v>
      </c>
      <c r="D5734" s="105">
        <v>1</v>
      </c>
      <c r="E5734" s="105">
        <v>1</v>
      </c>
      <c r="F5734" s="105" t="s">
        <v>2337</v>
      </c>
      <c r="K5734" s="105" t="s">
        <v>153</v>
      </c>
      <c r="S5734" s="105">
        <v>2</v>
      </c>
      <c r="T5734" s="105">
        <v>1</v>
      </c>
      <c r="U5734" s="105" t="s">
        <v>2337</v>
      </c>
    </row>
    <row r="5735" spans="1:21" x14ac:dyDescent="0.25">
      <c r="A5735" s="105" t="s">
        <v>11588</v>
      </c>
      <c r="B5735" s="105" t="s">
        <v>11588</v>
      </c>
      <c r="D5735" s="105" t="s">
        <v>2337</v>
      </c>
      <c r="E5735" s="105">
        <v>2</v>
      </c>
      <c r="F5735" s="105" t="s">
        <v>2337</v>
      </c>
      <c r="K5735" s="105" t="s">
        <v>153</v>
      </c>
      <c r="S5735" s="105">
        <v>2</v>
      </c>
      <c r="T5735" s="105">
        <v>1</v>
      </c>
      <c r="U5735" s="105" t="s">
        <v>2337</v>
      </c>
    </row>
    <row r="5736" spans="1:21" x14ac:dyDescent="0.25">
      <c r="A5736" s="105" t="s">
        <v>16240</v>
      </c>
      <c r="B5736" s="105" t="s">
        <v>11589</v>
      </c>
      <c r="D5736" s="105">
        <v>1</v>
      </c>
      <c r="E5736" s="105">
        <v>2</v>
      </c>
      <c r="F5736" s="105" t="s">
        <v>2337</v>
      </c>
      <c r="K5736" s="105" t="s">
        <v>153</v>
      </c>
      <c r="S5736" s="105">
        <v>1</v>
      </c>
      <c r="T5736" s="105">
        <v>1</v>
      </c>
      <c r="U5736" s="105" t="s">
        <v>2337</v>
      </c>
    </row>
    <row r="5737" spans="1:21" x14ac:dyDescent="0.25">
      <c r="A5737" s="105" t="s">
        <v>11589</v>
      </c>
      <c r="B5737" s="105" t="s">
        <v>11589</v>
      </c>
      <c r="D5737" s="105" t="s">
        <v>2337</v>
      </c>
      <c r="E5737" s="105">
        <v>1</v>
      </c>
      <c r="F5737" s="105" t="s">
        <v>2337</v>
      </c>
      <c r="K5737" s="105" t="s">
        <v>153</v>
      </c>
      <c r="S5737" s="105">
        <v>1</v>
      </c>
      <c r="T5737" s="105">
        <v>1</v>
      </c>
      <c r="U5737" s="105" t="s">
        <v>2337</v>
      </c>
    </row>
    <row r="5738" spans="1:21" x14ac:dyDescent="0.25">
      <c r="A5738" s="105" t="s">
        <v>16241</v>
      </c>
      <c r="B5738" s="105" t="s">
        <v>1534</v>
      </c>
      <c r="D5738" s="105">
        <v>1</v>
      </c>
      <c r="E5738" s="105">
        <v>1</v>
      </c>
      <c r="F5738" s="105" t="s">
        <v>2337</v>
      </c>
      <c r="K5738" s="105" t="s">
        <v>14581</v>
      </c>
      <c r="S5738" s="105">
        <v>1</v>
      </c>
      <c r="T5738" s="105">
        <v>1</v>
      </c>
      <c r="U5738" s="105" t="s">
        <v>2337</v>
      </c>
    </row>
    <row r="5739" spans="1:21" x14ac:dyDescent="0.25">
      <c r="A5739" s="105" t="s">
        <v>16242</v>
      </c>
      <c r="B5739" s="105" t="s">
        <v>1534</v>
      </c>
      <c r="D5739" s="105">
        <v>1</v>
      </c>
      <c r="E5739" s="105">
        <v>1</v>
      </c>
      <c r="F5739" s="105" t="s">
        <v>2337</v>
      </c>
      <c r="K5739" s="105" t="s">
        <v>14581</v>
      </c>
      <c r="S5739" s="105">
        <v>1</v>
      </c>
      <c r="T5739" s="105">
        <v>1</v>
      </c>
      <c r="U5739" s="105" t="s">
        <v>2337</v>
      </c>
    </row>
    <row r="5740" spans="1:21" x14ac:dyDescent="0.25">
      <c r="A5740" s="105" t="s">
        <v>11590</v>
      </c>
      <c r="B5740" s="105" t="s">
        <v>1534</v>
      </c>
      <c r="D5740" s="105">
        <v>1</v>
      </c>
      <c r="E5740" s="105">
        <v>1</v>
      </c>
      <c r="F5740" s="105" t="s">
        <v>2337</v>
      </c>
      <c r="K5740" s="105" t="s">
        <v>14581</v>
      </c>
      <c r="S5740" s="105">
        <v>1</v>
      </c>
      <c r="T5740" s="105">
        <v>1</v>
      </c>
      <c r="U5740" s="105" t="s">
        <v>2337</v>
      </c>
    </row>
    <row r="5741" spans="1:21" x14ac:dyDescent="0.25">
      <c r="A5741" s="105" t="s">
        <v>16243</v>
      </c>
      <c r="B5741" s="105" t="s">
        <v>1534</v>
      </c>
      <c r="D5741" s="105">
        <v>1</v>
      </c>
      <c r="E5741" s="105">
        <v>1</v>
      </c>
      <c r="F5741" s="105" t="s">
        <v>2337</v>
      </c>
      <c r="K5741" s="105" t="s">
        <v>14581</v>
      </c>
      <c r="S5741" s="105">
        <v>1</v>
      </c>
      <c r="T5741" s="105">
        <v>1</v>
      </c>
      <c r="U5741" s="105" t="s">
        <v>2337</v>
      </c>
    </row>
    <row r="5742" spans="1:21" x14ac:dyDescent="0.25">
      <c r="A5742" s="105" t="s">
        <v>16244</v>
      </c>
      <c r="B5742" s="105" t="s">
        <v>1534</v>
      </c>
      <c r="D5742" s="105">
        <v>1</v>
      </c>
      <c r="E5742" s="105">
        <v>1</v>
      </c>
      <c r="F5742" s="105" t="s">
        <v>2337</v>
      </c>
      <c r="K5742" s="105" t="s">
        <v>14581</v>
      </c>
      <c r="S5742" s="105">
        <v>1</v>
      </c>
      <c r="T5742" s="105">
        <v>1</v>
      </c>
      <c r="U5742" s="105" t="s">
        <v>2337</v>
      </c>
    </row>
    <row r="5743" spans="1:21" x14ac:dyDescent="0.25">
      <c r="A5743" s="105" t="s">
        <v>1534</v>
      </c>
      <c r="B5743" s="105" t="s">
        <v>1534</v>
      </c>
      <c r="D5743" s="105" t="s">
        <v>2337</v>
      </c>
      <c r="E5743" s="105">
        <v>1</v>
      </c>
      <c r="F5743" s="105" t="s">
        <v>2337</v>
      </c>
      <c r="K5743" s="105" t="s">
        <v>14581</v>
      </c>
      <c r="S5743" s="105">
        <v>1</v>
      </c>
      <c r="T5743" s="105">
        <v>1</v>
      </c>
      <c r="U5743" s="105" t="s">
        <v>2337</v>
      </c>
    </row>
    <row r="5744" spans="1:21" x14ac:dyDescent="0.25">
      <c r="A5744" s="105" t="s">
        <v>16245</v>
      </c>
      <c r="B5744" s="105" t="s">
        <v>1534</v>
      </c>
      <c r="D5744" s="105">
        <v>1</v>
      </c>
      <c r="E5744" s="105">
        <v>1</v>
      </c>
      <c r="F5744" s="105" t="s">
        <v>2337</v>
      </c>
      <c r="K5744" s="105" t="s">
        <v>14581</v>
      </c>
      <c r="S5744" s="105">
        <v>1</v>
      </c>
      <c r="T5744" s="105">
        <v>1</v>
      </c>
      <c r="U5744" s="105" t="s">
        <v>2337</v>
      </c>
    </row>
    <row r="5745" spans="1:21" x14ac:dyDescent="0.25">
      <c r="A5745" s="105" t="s">
        <v>11591</v>
      </c>
      <c r="B5745" s="105" t="s">
        <v>1534</v>
      </c>
      <c r="D5745" s="105">
        <v>1</v>
      </c>
      <c r="E5745" s="105">
        <v>1</v>
      </c>
      <c r="F5745" s="105" t="s">
        <v>2337</v>
      </c>
      <c r="K5745" s="105" t="s">
        <v>14581</v>
      </c>
      <c r="S5745" s="105">
        <v>1</v>
      </c>
      <c r="T5745" s="105">
        <v>1</v>
      </c>
      <c r="U5745" s="105" t="s">
        <v>2337</v>
      </c>
    </row>
    <row r="5746" spans="1:21" x14ac:dyDescent="0.25">
      <c r="A5746" s="105" t="s">
        <v>16246</v>
      </c>
      <c r="B5746" s="105" t="s">
        <v>1534</v>
      </c>
      <c r="D5746" s="105">
        <v>1</v>
      </c>
      <c r="E5746" s="105">
        <v>1</v>
      </c>
      <c r="F5746" s="105" t="s">
        <v>2337</v>
      </c>
      <c r="K5746" s="105" t="s">
        <v>14581</v>
      </c>
      <c r="S5746" s="105">
        <v>1</v>
      </c>
      <c r="T5746" s="105">
        <v>1</v>
      </c>
      <c r="U5746" s="105" t="s">
        <v>2337</v>
      </c>
    </row>
    <row r="5747" spans="1:21" x14ac:dyDescent="0.25">
      <c r="A5747" s="105" t="s">
        <v>16247</v>
      </c>
      <c r="B5747" s="105" t="s">
        <v>1534</v>
      </c>
      <c r="D5747" s="105">
        <v>1</v>
      </c>
      <c r="E5747" s="105">
        <v>1</v>
      </c>
      <c r="F5747" s="105" t="s">
        <v>2337</v>
      </c>
      <c r="K5747" s="105" t="s">
        <v>14581</v>
      </c>
      <c r="S5747" s="105">
        <v>1</v>
      </c>
      <c r="T5747" s="105">
        <v>1</v>
      </c>
      <c r="U5747" s="105" t="s">
        <v>2337</v>
      </c>
    </row>
    <row r="5748" spans="1:21" x14ac:dyDescent="0.25">
      <c r="A5748" s="105" t="s">
        <v>16248</v>
      </c>
      <c r="B5748" s="105" t="s">
        <v>1534</v>
      </c>
      <c r="D5748" s="105">
        <v>1</v>
      </c>
      <c r="E5748" s="105">
        <v>1</v>
      </c>
      <c r="F5748" s="105" t="s">
        <v>2337</v>
      </c>
      <c r="K5748" s="105" t="s">
        <v>14581</v>
      </c>
      <c r="S5748" s="105">
        <v>1</v>
      </c>
      <c r="T5748" s="105">
        <v>1</v>
      </c>
      <c r="U5748" s="105" t="s">
        <v>2337</v>
      </c>
    </row>
    <row r="5749" spans="1:21" x14ac:dyDescent="0.25">
      <c r="A5749" s="105" t="s">
        <v>16249</v>
      </c>
      <c r="B5749" s="105" t="s">
        <v>1534</v>
      </c>
      <c r="D5749" s="105">
        <v>1</v>
      </c>
      <c r="E5749" s="105">
        <v>1</v>
      </c>
      <c r="F5749" s="105" t="s">
        <v>2337</v>
      </c>
      <c r="K5749" s="105" t="s">
        <v>14581</v>
      </c>
      <c r="S5749" s="105">
        <v>1</v>
      </c>
      <c r="T5749" s="105">
        <v>1</v>
      </c>
      <c r="U5749" s="105" t="s">
        <v>2337</v>
      </c>
    </row>
    <row r="5750" spans="1:21" x14ac:dyDescent="0.25">
      <c r="A5750" s="105" t="s">
        <v>16250</v>
      </c>
      <c r="B5750" s="105" t="s">
        <v>1534</v>
      </c>
      <c r="D5750" s="105">
        <v>1</v>
      </c>
      <c r="E5750" s="105">
        <v>1</v>
      </c>
      <c r="F5750" s="105" t="s">
        <v>2337</v>
      </c>
      <c r="K5750" s="105" t="s">
        <v>14581</v>
      </c>
      <c r="S5750" s="105">
        <v>1</v>
      </c>
      <c r="T5750" s="105">
        <v>1</v>
      </c>
      <c r="U5750" s="105" t="s">
        <v>2337</v>
      </c>
    </row>
    <row r="5751" spans="1:21" x14ac:dyDescent="0.25">
      <c r="A5751" s="105" t="s">
        <v>16251</v>
      </c>
      <c r="B5751" s="105" t="s">
        <v>1534</v>
      </c>
      <c r="D5751" s="105">
        <v>1</v>
      </c>
      <c r="E5751" s="105">
        <v>1</v>
      </c>
      <c r="F5751" s="105" t="s">
        <v>2337</v>
      </c>
      <c r="K5751" s="105" t="s">
        <v>14581</v>
      </c>
      <c r="S5751" s="105">
        <v>1</v>
      </c>
      <c r="T5751" s="105">
        <v>1</v>
      </c>
      <c r="U5751" s="105" t="s">
        <v>2337</v>
      </c>
    </row>
    <row r="5752" spans="1:21" x14ac:dyDescent="0.25">
      <c r="A5752" s="105" t="s">
        <v>16252</v>
      </c>
      <c r="B5752" s="105" t="s">
        <v>1534</v>
      </c>
      <c r="D5752" s="105">
        <v>1</v>
      </c>
      <c r="E5752" s="105">
        <v>1</v>
      </c>
      <c r="F5752" s="105" t="s">
        <v>2337</v>
      </c>
      <c r="K5752" s="105" t="s">
        <v>14581</v>
      </c>
      <c r="S5752" s="105">
        <v>1</v>
      </c>
      <c r="T5752" s="105">
        <v>1</v>
      </c>
      <c r="U5752" s="105" t="s">
        <v>2337</v>
      </c>
    </row>
    <row r="5753" spans="1:21" x14ac:dyDescent="0.25">
      <c r="A5753" s="105" t="s">
        <v>16253</v>
      </c>
      <c r="B5753" s="105" t="s">
        <v>1534</v>
      </c>
      <c r="D5753" s="105">
        <v>1</v>
      </c>
      <c r="E5753" s="105">
        <v>1</v>
      </c>
      <c r="F5753" s="105" t="s">
        <v>2337</v>
      </c>
      <c r="K5753" s="105" t="s">
        <v>14581</v>
      </c>
      <c r="S5753" s="105">
        <v>1</v>
      </c>
      <c r="T5753" s="105">
        <v>1</v>
      </c>
      <c r="U5753" s="105" t="s">
        <v>2337</v>
      </c>
    </row>
    <row r="5754" spans="1:21" x14ac:dyDescent="0.25">
      <c r="A5754" s="105" t="s">
        <v>11592</v>
      </c>
      <c r="B5754" s="105" t="s">
        <v>11593</v>
      </c>
      <c r="D5754" s="105">
        <v>1</v>
      </c>
      <c r="E5754" s="105">
        <v>4</v>
      </c>
      <c r="F5754" s="105" t="s">
        <v>2337</v>
      </c>
      <c r="K5754" s="105" t="s">
        <v>14581</v>
      </c>
      <c r="S5754" s="105">
        <v>2</v>
      </c>
      <c r="T5754" s="105">
        <v>2</v>
      </c>
      <c r="U5754" s="105" t="s">
        <v>11594</v>
      </c>
    </row>
    <row r="5755" spans="1:21" x14ac:dyDescent="0.25">
      <c r="A5755" s="105" t="s">
        <v>11593</v>
      </c>
      <c r="B5755" s="105" t="s">
        <v>11593</v>
      </c>
      <c r="D5755" s="105" t="s">
        <v>2337</v>
      </c>
      <c r="E5755" s="105">
        <v>2</v>
      </c>
      <c r="F5755" s="105" t="s">
        <v>2337</v>
      </c>
      <c r="K5755" s="105" t="s">
        <v>14581</v>
      </c>
      <c r="S5755" s="105">
        <v>2</v>
      </c>
      <c r="T5755" s="105">
        <v>1</v>
      </c>
      <c r="U5755" s="105" t="s">
        <v>11594</v>
      </c>
    </row>
    <row r="5756" spans="1:21" x14ac:dyDescent="0.25">
      <c r="A5756" s="105" t="s">
        <v>16254</v>
      </c>
      <c r="B5756" s="105" t="s">
        <v>11593</v>
      </c>
      <c r="D5756" s="105">
        <v>1</v>
      </c>
      <c r="E5756" s="105">
        <v>1</v>
      </c>
      <c r="F5756" s="105" t="s">
        <v>2337</v>
      </c>
      <c r="K5756" s="105" t="s">
        <v>14581</v>
      </c>
      <c r="S5756" s="105">
        <v>2</v>
      </c>
      <c r="T5756" s="105">
        <v>1</v>
      </c>
      <c r="U5756" s="105" t="s">
        <v>11594</v>
      </c>
    </row>
    <row r="5757" spans="1:21" x14ac:dyDescent="0.25">
      <c r="A5757" s="105" t="s">
        <v>16255</v>
      </c>
      <c r="B5757" s="105" t="s">
        <v>16256</v>
      </c>
      <c r="D5757" s="105">
        <v>1</v>
      </c>
      <c r="E5757" s="105">
        <v>1</v>
      </c>
      <c r="F5757" s="105" t="s">
        <v>2337</v>
      </c>
      <c r="K5757" s="105" t="s">
        <v>14581</v>
      </c>
      <c r="S5757" s="105">
        <v>2</v>
      </c>
      <c r="T5757" s="105">
        <v>1</v>
      </c>
      <c r="U5757" s="105" t="s">
        <v>16257</v>
      </c>
    </row>
    <row r="5758" spans="1:21" x14ac:dyDescent="0.25">
      <c r="A5758" s="105" t="s">
        <v>16258</v>
      </c>
      <c r="B5758" s="105" t="s">
        <v>16256</v>
      </c>
      <c r="D5758" s="105">
        <v>1</v>
      </c>
      <c r="E5758" s="105">
        <v>2</v>
      </c>
      <c r="F5758" s="105" t="s">
        <v>2337</v>
      </c>
      <c r="K5758" s="105" t="s">
        <v>14581</v>
      </c>
      <c r="S5758" s="105">
        <v>2</v>
      </c>
      <c r="T5758" s="105">
        <v>1</v>
      </c>
      <c r="U5758" s="105" t="s">
        <v>16257</v>
      </c>
    </row>
    <row r="5759" spans="1:21" x14ac:dyDescent="0.25">
      <c r="A5759" s="105" t="s">
        <v>11592</v>
      </c>
      <c r="B5759" s="105" t="s">
        <v>11595</v>
      </c>
      <c r="D5759" s="105">
        <v>1</v>
      </c>
      <c r="E5759" s="105">
        <v>4</v>
      </c>
      <c r="F5759" s="105" t="s">
        <v>2337</v>
      </c>
      <c r="K5759" s="105" t="s">
        <v>14581</v>
      </c>
      <c r="S5759" s="105">
        <v>2</v>
      </c>
      <c r="T5759" s="105">
        <v>2</v>
      </c>
      <c r="U5759" s="105" t="s">
        <v>11596</v>
      </c>
    </row>
    <row r="5760" spans="1:21" x14ac:dyDescent="0.25">
      <c r="A5760" s="105" t="s">
        <v>5567</v>
      </c>
      <c r="B5760" s="105" t="s">
        <v>11595</v>
      </c>
      <c r="D5760" s="105">
        <v>1</v>
      </c>
      <c r="E5760" s="105">
        <v>2</v>
      </c>
      <c r="F5760" s="105" t="s">
        <v>2337</v>
      </c>
      <c r="K5760" s="105" t="s">
        <v>14581</v>
      </c>
      <c r="S5760" s="105">
        <v>2</v>
      </c>
      <c r="T5760" s="105">
        <v>1</v>
      </c>
      <c r="U5760" s="105" t="s">
        <v>11596</v>
      </c>
    </row>
    <row r="5761" spans="1:21" x14ac:dyDescent="0.25">
      <c r="A5761" s="105" t="s">
        <v>11595</v>
      </c>
      <c r="B5761" s="105" t="s">
        <v>11595</v>
      </c>
      <c r="D5761" s="105" t="s">
        <v>2337</v>
      </c>
      <c r="E5761" s="105">
        <v>2</v>
      </c>
      <c r="F5761" s="105" t="s">
        <v>2337</v>
      </c>
      <c r="K5761" s="105" t="s">
        <v>14581</v>
      </c>
      <c r="S5761" s="105">
        <v>2</v>
      </c>
      <c r="T5761" s="105">
        <v>1</v>
      </c>
      <c r="U5761" s="105" t="s">
        <v>11596</v>
      </c>
    </row>
    <row r="5762" spans="1:21" x14ac:dyDescent="0.25">
      <c r="A5762" s="105" t="s">
        <v>11597</v>
      </c>
      <c r="B5762" s="105" t="s">
        <v>11595</v>
      </c>
      <c r="D5762" s="105">
        <v>1</v>
      </c>
      <c r="E5762" s="105">
        <v>1</v>
      </c>
      <c r="F5762" s="105">
        <v>1</v>
      </c>
      <c r="K5762" s="105" t="s">
        <v>14581</v>
      </c>
      <c r="S5762" s="105">
        <v>2</v>
      </c>
      <c r="T5762" s="105">
        <v>1</v>
      </c>
      <c r="U5762" s="105" t="s">
        <v>11596</v>
      </c>
    </row>
    <row r="5763" spans="1:21" x14ac:dyDescent="0.25">
      <c r="A5763" s="105" t="s">
        <v>11598</v>
      </c>
      <c r="B5763" s="105" t="s">
        <v>11599</v>
      </c>
      <c r="D5763" s="105">
        <v>1</v>
      </c>
      <c r="E5763" s="105">
        <v>1</v>
      </c>
      <c r="F5763" s="105" t="s">
        <v>2337</v>
      </c>
      <c r="K5763" s="105" t="s">
        <v>14581</v>
      </c>
      <c r="S5763" s="105">
        <v>2</v>
      </c>
      <c r="T5763" s="105">
        <v>1</v>
      </c>
      <c r="U5763" s="105" t="s">
        <v>11600</v>
      </c>
    </row>
    <row r="5764" spans="1:21" x14ac:dyDescent="0.25">
      <c r="A5764" s="105" t="s">
        <v>11599</v>
      </c>
      <c r="B5764" s="105" t="s">
        <v>11599</v>
      </c>
      <c r="D5764" s="105" t="s">
        <v>2337</v>
      </c>
      <c r="E5764" s="105">
        <v>2</v>
      </c>
      <c r="F5764" s="105" t="s">
        <v>2337</v>
      </c>
      <c r="K5764" s="105" t="s">
        <v>14581</v>
      </c>
      <c r="S5764" s="105">
        <v>2</v>
      </c>
      <c r="T5764" s="105">
        <v>1</v>
      </c>
      <c r="U5764" s="105" t="s">
        <v>11600</v>
      </c>
    </row>
    <row r="5765" spans="1:21" x14ac:dyDescent="0.25">
      <c r="A5765" s="105" t="s">
        <v>11601</v>
      </c>
      <c r="B5765" s="105" t="s">
        <v>11601</v>
      </c>
      <c r="D5765" s="105" t="s">
        <v>2337</v>
      </c>
      <c r="E5765" s="105">
        <v>1</v>
      </c>
      <c r="F5765" s="105" t="s">
        <v>2337</v>
      </c>
      <c r="K5765" s="105" t="s">
        <v>153</v>
      </c>
      <c r="S5765" s="105">
        <v>1</v>
      </c>
      <c r="T5765" s="105">
        <v>1</v>
      </c>
      <c r="U5765" s="105" t="s">
        <v>2337</v>
      </c>
    </row>
    <row r="5766" spans="1:21" x14ac:dyDescent="0.25">
      <c r="A5766" s="105" t="s">
        <v>1535</v>
      </c>
      <c r="B5766" s="105" t="s">
        <v>1535</v>
      </c>
      <c r="D5766" s="105" t="s">
        <v>2337</v>
      </c>
      <c r="E5766" s="105">
        <v>1</v>
      </c>
      <c r="F5766" s="105" t="s">
        <v>2337</v>
      </c>
      <c r="K5766" s="105" t="s">
        <v>153</v>
      </c>
      <c r="S5766" s="105">
        <v>1</v>
      </c>
      <c r="T5766" s="105">
        <v>1</v>
      </c>
      <c r="U5766" s="105" t="s">
        <v>2337</v>
      </c>
    </row>
    <row r="5767" spans="1:21" x14ac:dyDescent="0.25">
      <c r="A5767" s="105" t="s">
        <v>16259</v>
      </c>
      <c r="B5767" s="105" t="s">
        <v>16259</v>
      </c>
      <c r="D5767" s="105" t="s">
        <v>2337</v>
      </c>
      <c r="E5767" s="105">
        <v>2</v>
      </c>
      <c r="F5767" s="105" t="s">
        <v>2337</v>
      </c>
      <c r="K5767" s="105" t="s">
        <v>14581</v>
      </c>
      <c r="S5767" s="105">
        <v>2</v>
      </c>
      <c r="T5767" s="105">
        <v>1</v>
      </c>
      <c r="U5767" s="105" t="s">
        <v>2337</v>
      </c>
    </row>
    <row r="5768" spans="1:21" x14ac:dyDescent="0.25">
      <c r="A5768" s="105" t="s">
        <v>1536</v>
      </c>
      <c r="B5768" s="105" t="s">
        <v>1536</v>
      </c>
      <c r="D5768" s="105" t="s">
        <v>2337</v>
      </c>
      <c r="E5768" s="105">
        <v>2</v>
      </c>
      <c r="F5768" s="105" t="s">
        <v>2337</v>
      </c>
      <c r="K5768" s="105" t="s">
        <v>14581</v>
      </c>
      <c r="S5768" s="105">
        <v>2</v>
      </c>
      <c r="T5768" s="105">
        <v>1</v>
      </c>
      <c r="U5768" s="105" t="s">
        <v>11602</v>
      </c>
    </row>
    <row r="5769" spans="1:21" x14ac:dyDescent="0.25">
      <c r="A5769" s="105" t="s">
        <v>1537</v>
      </c>
      <c r="B5769" s="105" t="s">
        <v>1537</v>
      </c>
      <c r="D5769" s="105" t="s">
        <v>2337</v>
      </c>
      <c r="E5769" s="105">
        <v>1</v>
      </c>
      <c r="F5769" s="105" t="s">
        <v>2337</v>
      </c>
      <c r="K5769" s="105" t="s">
        <v>14581</v>
      </c>
      <c r="S5769" s="105">
        <v>1</v>
      </c>
      <c r="T5769" s="105">
        <v>1</v>
      </c>
      <c r="U5769" s="105" t="s">
        <v>11603</v>
      </c>
    </row>
    <row r="5770" spans="1:21" x14ac:dyDescent="0.25">
      <c r="A5770" s="105" t="s">
        <v>11604</v>
      </c>
      <c r="B5770" s="105" t="s">
        <v>11605</v>
      </c>
      <c r="D5770" s="105">
        <v>1</v>
      </c>
      <c r="E5770" s="105">
        <v>3</v>
      </c>
      <c r="F5770" s="105" t="s">
        <v>2337</v>
      </c>
      <c r="K5770" s="105" t="s">
        <v>14581</v>
      </c>
      <c r="S5770" s="105">
        <v>3</v>
      </c>
      <c r="T5770" s="105">
        <v>1</v>
      </c>
      <c r="U5770" s="105" t="s">
        <v>11606</v>
      </c>
    </row>
    <row r="5771" spans="1:21" x14ac:dyDescent="0.25">
      <c r="A5771" s="105" t="s">
        <v>2455</v>
      </c>
      <c r="B5771" s="105" t="s">
        <v>11605</v>
      </c>
      <c r="D5771" s="105">
        <v>1</v>
      </c>
      <c r="E5771" s="105">
        <v>2</v>
      </c>
      <c r="F5771" s="105" t="s">
        <v>2337</v>
      </c>
      <c r="K5771" s="105" t="s">
        <v>14581</v>
      </c>
      <c r="S5771" s="105">
        <v>3</v>
      </c>
      <c r="T5771" s="105">
        <v>1</v>
      </c>
      <c r="U5771" s="105" t="s">
        <v>11606</v>
      </c>
    </row>
    <row r="5772" spans="1:21" x14ac:dyDescent="0.25">
      <c r="A5772" s="105" t="s">
        <v>11607</v>
      </c>
      <c r="B5772" s="105" t="s">
        <v>11608</v>
      </c>
      <c r="D5772" s="105">
        <v>1</v>
      </c>
      <c r="E5772" s="105">
        <v>2</v>
      </c>
      <c r="F5772" s="105" t="s">
        <v>2337</v>
      </c>
      <c r="K5772" s="105" t="s">
        <v>153</v>
      </c>
      <c r="S5772" s="105">
        <v>3</v>
      </c>
      <c r="T5772" s="105">
        <v>1</v>
      </c>
      <c r="U5772" s="105" t="s">
        <v>2337</v>
      </c>
    </row>
    <row r="5773" spans="1:21" x14ac:dyDescent="0.25">
      <c r="A5773" s="105" t="s">
        <v>11608</v>
      </c>
      <c r="B5773" s="105" t="s">
        <v>11608</v>
      </c>
      <c r="D5773" s="105" t="s">
        <v>2337</v>
      </c>
      <c r="E5773" s="105">
        <v>3</v>
      </c>
      <c r="F5773" s="105" t="s">
        <v>2337</v>
      </c>
      <c r="K5773" s="105" t="s">
        <v>153</v>
      </c>
      <c r="S5773" s="105">
        <v>3</v>
      </c>
      <c r="T5773" s="105">
        <v>1</v>
      </c>
      <c r="U5773" s="105" t="s">
        <v>2337</v>
      </c>
    </row>
    <row r="5774" spans="1:21" x14ac:dyDescent="0.25">
      <c r="A5774" s="105" t="s">
        <v>11609</v>
      </c>
      <c r="B5774" s="105" t="s">
        <v>11608</v>
      </c>
      <c r="D5774" s="105">
        <v>1</v>
      </c>
      <c r="E5774" s="105">
        <v>3</v>
      </c>
      <c r="F5774" s="105" t="s">
        <v>2337</v>
      </c>
      <c r="K5774" s="105" t="s">
        <v>153</v>
      </c>
      <c r="S5774" s="105">
        <v>3</v>
      </c>
      <c r="T5774" s="105">
        <v>1</v>
      </c>
      <c r="U5774" s="105" t="s">
        <v>2337</v>
      </c>
    </row>
    <row r="5775" spans="1:21" x14ac:dyDescent="0.25">
      <c r="A5775" s="105" t="s">
        <v>11610</v>
      </c>
      <c r="B5775" s="105" t="s">
        <v>11608</v>
      </c>
      <c r="D5775" s="105">
        <v>1</v>
      </c>
      <c r="E5775" s="105">
        <v>2</v>
      </c>
      <c r="F5775" s="105" t="s">
        <v>2337</v>
      </c>
      <c r="K5775" s="105" t="s">
        <v>153</v>
      </c>
      <c r="S5775" s="105">
        <v>3</v>
      </c>
      <c r="T5775" s="105">
        <v>1</v>
      </c>
      <c r="U5775" s="105" t="s">
        <v>2337</v>
      </c>
    </row>
    <row r="5776" spans="1:21" x14ac:dyDescent="0.25">
      <c r="A5776" s="105" t="s">
        <v>11611</v>
      </c>
      <c r="B5776" s="105" t="s">
        <v>11608</v>
      </c>
      <c r="D5776" s="105">
        <v>1</v>
      </c>
      <c r="E5776" s="105">
        <v>5</v>
      </c>
      <c r="F5776" s="105" t="s">
        <v>2337</v>
      </c>
      <c r="K5776" s="105" t="s">
        <v>153</v>
      </c>
      <c r="S5776" s="105">
        <v>3</v>
      </c>
      <c r="T5776" s="105">
        <v>1</v>
      </c>
      <c r="U5776" s="105" t="s">
        <v>2337</v>
      </c>
    </row>
    <row r="5777" spans="1:21" x14ac:dyDescent="0.25">
      <c r="A5777" s="105" t="s">
        <v>5661</v>
      </c>
      <c r="B5777" s="105" t="s">
        <v>5661</v>
      </c>
      <c r="D5777" s="105" t="s">
        <v>2337</v>
      </c>
      <c r="E5777" s="105">
        <v>1</v>
      </c>
      <c r="F5777" s="105" t="s">
        <v>2337</v>
      </c>
      <c r="K5777" s="105" t="s">
        <v>14581</v>
      </c>
      <c r="S5777" s="105">
        <v>1</v>
      </c>
      <c r="T5777" s="105">
        <v>1</v>
      </c>
      <c r="U5777" s="105" t="s">
        <v>11612</v>
      </c>
    </row>
    <row r="5778" spans="1:21" x14ac:dyDescent="0.25">
      <c r="A5778" s="105" t="s">
        <v>1538</v>
      </c>
      <c r="B5778" s="105" t="s">
        <v>1538</v>
      </c>
      <c r="D5778" s="105" t="s">
        <v>2337</v>
      </c>
      <c r="E5778" s="105">
        <v>1</v>
      </c>
      <c r="F5778" s="105" t="s">
        <v>2337</v>
      </c>
      <c r="K5778" s="105" t="s">
        <v>14581</v>
      </c>
      <c r="S5778" s="105">
        <v>1</v>
      </c>
      <c r="T5778" s="105">
        <v>1</v>
      </c>
      <c r="U5778" s="105" t="s">
        <v>11613</v>
      </c>
    </row>
    <row r="5779" spans="1:21" x14ac:dyDescent="0.25">
      <c r="A5779" s="105" t="s">
        <v>1539</v>
      </c>
      <c r="B5779" s="105" t="s">
        <v>1539</v>
      </c>
      <c r="D5779" s="105" t="s">
        <v>2337</v>
      </c>
      <c r="E5779" s="105">
        <v>1</v>
      </c>
      <c r="F5779" s="105" t="s">
        <v>2337</v>
      </c>
      <c r="K5779" s="105" t="s">
        <v>14581</v>
      </c>
      <c r="S5779" s="105">
        <v>1</v>
      </c>
      <c r="T5779" s="105">
        <v>1</v>
      </c>
      <c r="U5779" s="105" t="s">
        <v>11614</v>
      </c>
    </row>
    <row r="5780" spans="1:21" x14ac:dyDescent="0.25">
      <c r="A5780" s="105" t="s">
        <v>1540</v>
      </c>
      <c r="B5780" s="105" t="s">
        <v>1540</v>
      </c>
      <c r="D5780" s="105" t="s">
        <v>2337</v>
      </c>
      <c r="E5780" s="105">
        <v>1</v>
      </c>
      <c r="F5780" s="105" t="s">
        <v>2337</v>
      </c>
      <c r="K5780" s="105" t="s">
        <v>14581</v>
      </c>
      <c r="S5780" s="105">
        <v>1</v>
      </c>
      <c r="T5780" s="105">
        <v>1</v>
      </c>
      <c r="U5780" s="105" t="s">
        <v>11615</v>
      </c>
    </row>
    <row r="5781" spans="1:21" x14ac:dyDescent="0.25">
      <c r="A5781" s="105" t="s">
        <v>1541</v>
      </c>
      <c r="B5781" s="105" t="s">
        <v>1541</v>
      </c>
      <c r="D5781" s="105" t="s">
        <v>2337</v>
      </c>
      <c r="E5781" s="105">
        <v>1</v>
      </c>
      <c r="F5781" s="105" t="s">
        <v>2337</v>
      </c>
      <c r="K5781" s="105" t="s">
        <v>14581</v>
      </c>
      <c r="S5781" s="105">
        <v>1</v>
      </c>
      <c r="T5781" s="105">
        <v>1</v>
      </c>
      <c r="U5781" s="105" t="s">
        <v>11616</v>
      </c>
    </row>
    <row r="5782" spans="1:21" x14ac:dyDescent="0.25">
      <c r="A5782" s="105" t="s">
        <v>16260</v>
      </c>
      <c r="B5782" s="105" t="s">
        <v>1541</v>
      </c>
      <c r="D5782" s="105">
        <v>1</v>
      </c>
      <c r="E5782" s="105">
        <v>1</v>
      </c>
      <c r="F5782" s="105" t="s">
        <v>2337</v>
      </c>
      <c r="K5782" s="105" t="s">
        <v>14581</v>
      </c>
      <c r="S5782" s="105">
        <v>1</v>
      </c>
      <c r="T5782" s="105">
        <v>1</v>
      </c>
      <c r="U5782" s="105" t="s">
        <v>11616</v>
      </c>
    </row>
    <row r="5783" spans="1:21" x14ac:dyDescent="0.25">
      <c r="A5783" s="105" t="s">
        <v>1542</v>
      </c>
      <c r="B5783" s="105" t="s">
        <v>1542</v>
      </c>
      <c r="D5783" s="105" t="s">
        <v>2337</v>
      </c>
      <c r="E5783" s="105">
        <v>1</v>
      </c>
      <c r="F5783" s="105" t="s">
        <v>2337</v>
      </c>
      <c r="K5783" s="105" t="s">
        <v>14581</v>
      </c>
      <c r="S5783" s="105">
        <v>1</v>
      </c>
      <c r="T5783" s="105">
        <v>1</v>
      </c>
      <c r="U5783" s="105" t="s">
        <v>11617</v>
      </c>
    </row>
    <row r="5784" spans="1:21" x14ac:dyDescent="0.25">
      <c r="A5784" s="105" t="s">
        <v>11618</v>
      </c>
      <c r="B5784" s="105" t="s">
        <v>1542</v>
      </c>
      <c r="D5784" s="105">
        <v>1</v>
      </c>
      <c r="E5784" s="105">
        <v>1</v>
      </c>
      <c r="F5784" s="105" t="s">
        <v>2337</v>
      </c>
      <c r="K5784" s="105" t="s">
        <v>14581</v>
      </c>
      <c r="S5784" s="105">
        <v>1</v>
      </c>
      <c r="T5784" s="105">
        <v>1</v>
      </c>
      <c r="U5784" s="105" t="s">
        <v>11617</v>
      </c>
    </row>
    <row r="5785" spans="1:21" x14ac:dyDescent="0.25">
      <c r="A5785" s="105" t="s">
        <v>1543</v>
      </c>
      <c r="B5785" s="105" t="s">
        <v>1543</v>
      </c>
      <c r="D5785" s="105" t="s">
        <v>2337</v>
      </c>
      <c r="E5785" s="105">
        <v>2</v>
      </c>
      <c r="F5785" s="105" t="s">
        <v>2337</v>
      </c>
      <c r="K5785" s="105" t="s">
        <v>14581</v>
      </c>
      <c r="S5785" s="105">
        <v>2</v>
      </c>
      <c r="T5785" s="105">
        <v>1</v>
      </c>
      <c r="U5785" s="105" t="s">
        <v>11619</v>
      </c>
    </row>
    <row r="5786" spans="1:21" x14ac:dyDescent="0.25">
      <c r="A5786" s="105" t="s">
        <v>1544</v>
      </c>
      <c r="B5786" s="105" t="s">
        <v>1544</v>
      </c>
      <c r="D5786" s="105" t="s">
        <v>2337</v>
      </c>
      <c r="E5786" s="105">
        <v>1</v>
      </c>
      <c r="F5786" s="105" t="s">
        <v>2337</v>
      </c>
      <c r="K5786" s="105" t="s">
        <v>14581</v>
      </c>
      <c r="S5786" s="105">
        <v>1</v>
      </c>
      <c r="T5786" s="105">
        <v>1</v>
      </c>
      <c r="U5786" s="105" t="s">
        <v>11620</v>
      </c>
    </row>
    <row r="5787" spans="1:21" x14ac:dyDescent="0.25">
      <c r="A5787" s="105" t="s">
        <v>16261</v>
      </c>
      <c r="B5787" s="105" t="s">
        <v>1544</v>
      </c>
      <c r="D5787" s="105">
        <v>1</v>
      </c>
      <c r="E5787" s="105">
        <v>1</v>
      </c>
      <c r="F5787" s="105" t="s">
        <v>2337</v>
      </c>
      <c r="K5787" s="105" t="s">
        <v>14581</v>
      </c>
      <c r="S5787" s="105">
        <v>1</v>
      </c>
      <c r="T5787" s="105">
        <v>1</v>
      </c>
      <c r="U5787" s="105" t="s">
        <v>11620</v>
      </c>
    </row>
    <row r="5788" spans="1:21" x14ac:dyDescent="0.25">
      <c r="A5788" s="105" t="s">
        <v>1545</v>
      </c>
      <c r="B5788" s="105" t="s">
        <v>11621</v>
      </c>
      <c r="D5788" s="105">
        <v>1</v>
      </c>
      <c r="E5788" s="105">
        <v>1</v>
      </c>
      <c r="F5788" s="105" t="s">
        <v>2337</v>
      </c>
      <c r="K5788" s="105" t="s">
        <v>14581</v>
      </c>
      <c r="S5788" s="105">
        <v>2</v>
      </c>
      <c r="T5788" s="105">
        <v>1</v>
      </c>
      <c r="U5788" s="105" t="s">
        <v>11622</v>
      </c>
    </row>
    <row r="5789" spans="1:21" x14ac:dyDescent="0.25">
      <c r="A5789" s="105" t="s">
        <v>11621</v>
      </c>
      <c r="B5789" s="105" t="s">
        <v>11621</v>
      </c>
      <c r="D5789" s="105" t="s">
        <v>2337</v>
      </c>
      <c r="E5789" s="105">
        <v>2</v>
      </c>
      <c r="F5789" s="105" t="s">
        <v>2337</v>
      </c>
      <c r="K5789" s="105" t="s">
        <v>14581</v>
      </c>
      <c r="S5789" s="105">
        <v>2</v>
      </c>
      <c r="T5789" s="105">
        <v>1</v>
      </c>
      <c r="U5789" s="105" t="s">
        <v>11622</v>
      </c>
    </row>
    <row r="5790" spans="1:21" x14ac:dyDescent="0.25">
      <c r="A5790" s="105" t="s">
        <v>1546</v>
      </c>
      <c r="B5790" s="105" t="s">
        <v>1546</v>
      </c>
      <c r="D5790" s="105" t="s">
        <v>2337</v>
      </c>
      <c r="E5790" s="105">
        <v>1</v>
      </c>
      <c r="F5790" s="105" t="s">
        <v>2337</v>
      </c>
      <c r="K5790" s="105" t="s">
        <v>14581</v>
      </c>
      <c r="S5790" s="105">
        <v>1</v>
      </c>
      <c r="T5790" s="105">
        <v>1</v>
      </c>
      <c r="U5790" s="105" t="s">
        <v>11623</v>
      </c>
    </row>
    <row r="5791" spans="1:21" x14ac:dyDescent="0.25">
      <c r="A5791" s="105" t="s">
        <v>1547</v>
      </c>
      <c r="B5791" s="105" t="s">
        <v>11624</v>
      </c>
      <c r="D5791" s="105">
        <v>1</v>
      </c>
      <c r="E5791" s="105">
        <v>1</v>
      </c>
      <c r="F5791" s="105" t="s">
        <v>2337</v>
      </c>
      <c r="K5791" s="105" t="s">
        <v>14581</v>
      </c>
      <c r="S5791" s="105">
        <v>2</v>
      </c>
      <c r="T5791" s="105">
        <v>1</v>
      </c>
      <c r="U5791" s="105" t="s">
        <v>11625</v>
      </c>
    </row>
    <row r="5792" spans="1:21" x14ac:dyDescent="0.25">
      <c r="A5792" s="105" t="s">
        <v>11624</v>
      </c>
      <c r="B5792" s="105" t="s">
        <v>11624</v>
      </c>
      <c r="D5792" s="105" t="s">
        <v>2337</v>
      </c>
      <c r="E5792" s="105">
        <v>2</v>
      </c>
      <c r="F5792" s="105" t="s">
        <v>2337</v>
      </c>
      <c r="K5792" s="105" t="s">
        <v>14581</v>
      </c>
      <c r="S5792" s="105">
        <v>2</v>
      </c>
      <c r="T5792" s="105">
        <v>1</v>
      </c>
      <c r="U5792" s="105" t="s">
        <v>11625</v>
      </c>
    </row>
    <row r="5793" spans="1:21" x14ac:dyDescent="0.25">
      <c r="A5793" s="105" t="s">
        <v>1548</v>
      </c>
      <c r="B5793" s="105" t="s">
        <v>1548</v>
      </c>
      <c r="D5793" s="105" t="s">
        <v>2337</v>
      </c>
      <c r="E5793" s="105">
        <v>1</v>
      </c>
      <c r="F5793" s="105" t="s">
        <v>2337</v>
      </c>
      <c r="K5793" s="105" t="s">
        <v>14581</v>
      </c>
      <c r="S5793" s="105">
        <v>1</v>
      </c>
      <c r="T5793" s="105">
        <v>1</v>
      </c>
      <c r="U5793" s="105" t="s">
        <v>11626</v>
      </c>
    </row>
    <row r="5794" spans="1:21" x14ac:dyDescent="0.25">
      <c r="A5794" s="105" t="s">
        <v>1549</v>
      </c>
      <c r="B5794" s="105" t="s">
        <v>1549</v>
      </c>
      <c r="D5794" s="105" t="s">
        <v>2337</v>
      </c>
      <c r="E5794" s="105">
        <v>1</v>
      </c>
      <c r="F5794" s="105" t="s">
        <v>2337</v>
      </c>
      <c r="K5794" s="105" t="s">
        <v>14581</v>
      </c>
      <c r="S5794" s="105">
        <v>1</v>
      </c>
      <c r="T5794" s="105">
        <v>1</v>
      </c>
      <c r="U5794" s="105" t="s">
        <v>11627</v>
      </c>
    </row>
    <row r="5795" spans="1:21" x14ac:dyDescent="0.25">
      <c r="A5795" s="105" t="s">
        <v>1550</v>
      </c>
      <c r="B5795" s="105" t="s">
        <v>1550</v>
      </c>
      <c r="D5795" s="105" t="s">
        <v>2337</v>
      </c>
      <c r="E5795" s="105">
        <v>1</v>
      </c>
      <c r="F5795" s="105" t="s">
        <v>2337</v>
      </c>
      <c r="K5795" s="105" t="s">
        <v>14581</v>
      </c>
      <c r="S5795" s="105">
        <v>1</v>
      </c>
      <c r="T5795" s="105">
        <v>1</v>
      </c>
      <c r="U5795" s="105" t="s">
        <v>11628</v>
      </c>
    </row>
    <row r="5796" spans="1:21" x14ac:dyDescent="0.25">
      <c r="A5796" s="105" t="s">
        <v>16262</v>
      </c>
      <c r="B5796" s="105" t="s">
        <v>1550</v>
      </c>
      <c r="D5796" s="105">
        <v>1</v>
      </c>
      <c r="E5796" s="105">
        <v>1</v>
      </c>
      <c r="F5796" s="105" t="s">
        <v>2337</v>
      </c>
      <c r="K5796" s="105" t="s">
        <v>14581</v>
      </c>
      <c r="S5796" s="105">
        <v>1</v>
      </c>
      <c r="T5796" s="105">
        <v>1</v>
      </c>
      <c r="U5796" s="105" t="s">
        <v>11628</v>
      </c>
    </row>
    <row r="5797" spans="1:21" x14ac:dyDescent="0.25">
      <c r="A5797" s="105" t="s">
        <v>1551</v>
      </c>
      <c r="B5797" s="105" t="s">
        <v>11629</v>
      </c>
      <c r="D5797" s="105">
        <v>1</v>
      </c>
      <c r="E5797" s="105">
        <v>1</v>
      </c>
      <c r="F5797" s="105" t="s">
        <v>2337</v>
      </c>
      <c r="K5797" s="105" t="s">
        <v>14581</v>
      </c>
      <c r="S5797" s="105">
        <v>2</v>
      </c>
      <c r="T5797" s="105">
        <v>1</v>
      </c>
      <c r="U5797" s="105" t="s">
        <v>11630</v>
      </c>
    </row>
    <row r="5798" spans="1:21" x14ac:dyDescent="0.25">
      <c r="A5798" s="105" t="s">
        <v>11629</v>
      </c>
      <c r="B5798" s="105" t="s">
        <v>11629</v>
      </c>
      <c r="D5798" s="105" t="s">
        <v>2337</v>
      </c>
      <c r="E5798" s="105">
        <v>2</v>
      </c>
      <c r="F5798" s="105" t="s">
        <v>2337</v>
      </c>
      <c r="K5798" s="105" t="s">
        <v>14581</v>
      </c>
      <c r="S5798" s="105">
        <v>2</v>
      </c>
      <c r="T5798" s="105">
        <v>1</v>
      </c>
      <c r="U5798" s="105" t="s">
        <v>11630</v>
      </c>
    </row>
    <row r="5799" spans="1:21" x14ac:dyDescent="0.25">
      <c r="A5799" s="105" t="s">
        <v>1552</v>
      </c>
      <c r="B5799" s="105" t="s">
        <v>1552</v>
      </c>
      <c r="D5799" s="105" t="s">
        <v>2337</v>
      </c>
      <c r="E5799" s="105">
        <v>1</v>
      </c>
      <c r="F5799" s="105" t="s">
        <v>2337</v>
      </c>
      <c r="K5799" s="105" t="s">
        <v>14581</v>
      </c>
      <c r="S5799" s="105">
        <v>1</v>
      </c>
      <c r="T5799" s="105">
        <v>1</v>
      </c>
      <c r="U5799" s="105" t="s">
        <v>11631</v>
      </c>
    </row>
    <row r="5800" spans="1:21" x14ac:dyDescent="0.25">
      <c r="A5800" s="105" t="s">
        <v>1553</v>
      </c>
      <c r="B5800" s="105" t="s">
        <v>1553</v>
      </c>
      <c r="D5800" s="105" t="s">
        <v>2337</v>
      </c>
      <c r="E5800" s="105">
        <v>1</v>
      </c>
      <c r="F5800" s="105" t="s">
        <v>2337</v>
      </c>
      <c r="K5800" s="105" t="s">
        <v>14581</v>
      </c>
      <c r="S5800" s="105">
        <v>1</v>
      </c>
      <c r="T5800" s="105">
        <v>1</v>
      </c>
      <c r="U5800" s="105" t="s">
        <v>11632</v>
      </c>
    </row>
    <row r="5801" spans="1:21" x14ac:dyDescent="0.25">
      <c r="A5801" s="105" t="s">
        <v>1554</v>
      </c>
      <c r="B5801" s="105" t="s">
        <v>1554</v>
      </c>
      <c r="D5801" s="105" t="s">
        <v>2337</v>
      </c>
      <c r="E5801" s="105">
        <v>1</v>
      </c>
      <c r="F5801" s="105" t="s">
        <v>2337</v>
      </c>
      <c r="K5801" s="105" t="s">
        <v>14581</v>
      </c>
      <c r="S5801" s="105">
        <v>1</v>
      </c>
      <c r="T5801" s="105">
        <v>1</v>
      </c>
      <c r="U5801" s="105" t="s">
        <v>11633</v>
      </c>
    </row>
    <row r="5802" spans="1:21" x14ac:dyDescent="0.25">
      <c r="A5802" s="105" t="s">
        <v>5828</v>
      </c>
      <c r="B5802" s="105" t="s">
        <v>5828</v>
      </c>
      <c r="D5802" s="105" t="s">
        <v>2337</v>
      </c>
      <c r="E5802" s="105">
        <v>1</v>
      </c>
      <c r="F5802" s="105" t="s">
        <v>2337</v>
      </c>
      <c r="K5802" s="105" t="s">
        <v>14581</v>
      </c>
      <c r="S5802" s="105">
        <v>1</v>
      </c>
      <c r="T5802" s="105">
        <v>1</v>
      </c>
      <c r="U5802" s="105" t="s">
        <v>11634</v>
      </c>
    </row>
    <row r="5803" spans="1:21" x14ac:dyDescent="0.25">
      <c r="A5803" s="105" t="s">
        <v>11635</v>
      </c>
      <c r="B5803" s="105" t="s">
        <v>11635</v>
      </c>
      <c r="D5803" s="105" t="s">
        <v>2337</v>
      </c>
      <c r="E5803" s="105">
        <v>1</v>
      </c>
      <c r="F5803" s="105" t="s">
        <v>2337</v>
      </c>
      <c r="K5803" s="105" t="s">
        <v>153</v>
      </c>
      <c r="S5803" s="105">
        <v>1</v>
      </c>
      <c r="T5803" s="105">
        <v>1</v>
      </c>
      <c r="U5803" s="105" t="s">
        <v>2337</v>
      </c>
    </row>
    <row r="5804" spans="1:21" x14ac:dyDescent="0.25">
      <c r="A5804" s="105" t="s">
        <v>11636</v>
      </c>
      <c r="B5804" s="105" t="s">
        <v>11636</v>
      </c>
      <c r="D5804" s="105" t="s">
        <v>2337</v>
      </c>
      <c r="E5804" s="105">
        <v>2</v>
      </c>
      <c r="F5804" s="105" t="s">
        <v>2337</v>
      </c>
      <c r="K5804" s="105" t="s">
        <v>14581</v>
      </c>
      <c r="S5804" s="105">
        <v>2</v>
      </c>
      <c r="T5804" s="105">
        <v>1</v>
      </c>
      <c r="U5804" s="105" t="s">
        <v>11637</v>
      </c>
    </row>
    <row r="5805" spans="1:21" x14ac:dyDescent="0.25">
      <c r="A5805" s="105" t="s">
        <v>11638</v>
      </c>
      <c r="B5805" s="105" t="s">
        <v>11639</v>
      </c>
      <c r="D5805" s="105">
        <v>1</v>
      </c>
      <c r="E5805" s="105">
        <v>2</v>
      </c>
      <c r="F5805" s="105" t="s">
        <v>2337</v>
      </c>
      <c r="K5805" s="105" t="s">
        <v>14581</v>
      </c>
      <c r="S5805" s="105">
        <v>1</v>
      </c>
      <c r="T5805" s="105">
        <v>1</v>
      </c>
      <c r="U5805" s="105" t="s">
        <v>11640</v>
      </c>
    </row>
    <row r="5806" spans="1:21" x14ac:dyDescent="0.25">
      <c r="A5806" s="105" t="s">
        <v>11639</v>
      </c>
      <c r="B5806" s="105" t="s">
        <v>11639</v>
      </c>
      <c r="D5806" s="105" t="s">
        <v>2337</v>
      </c>
      <c r="E5806" s="105">
        <v>1</v>
      </c>
      <c r="F5806" s="105" t="s">
        <v>2337</v>
      </c>
      <c r="K5806" s="105" t="s">
        <v>14581</v>
      </c>
      <c r="S5806" s="105">
        <v>1</v>
      </c>
      <c r="T5806" s="105">
        <v>1</v>
      </c>
      <c r="U5806" s="105" t="s">
        <v>11640</v>
      </c>
    </row>
    <row r="5807" spans="1:21" x14ac:dyDescent="0.25">
      <c r="A5807" s="105" t="s">
        <v>11641</v>
      </c>
      <c r="B5807" s="105" t="s">
        <v>11642</v>
      </c>
      <c r="D5807" s="105">
        <v>1</v>
      </c>
      <c r="E5807" s="105">
        <v>3</v>
      </c>
      <c r="F5807" s="105" t="s">
        <v>2337</v>
      </c>
      <c r="K5807" s="105" t="s">
        <v>14581</v>
      </c>
      <c r="S5807" s="105">
        <v>2</v>
      </c>
      <c r="T5807" s="105">
        <v>1</v>
      </c>
      <c r="U5807" s="105" t="s">
        <v>11643</v>
      </c>
    </row>
    <row r="5808" spans="1:21" x14ac:dyDescent="0.25">
      <c r="A5808" s="105" t="s">
        <v>11642</v>
      </c>
      <c r="B5808" s="105" t="s">
        <v>11642</v>
      </c>
      <c r="D5808" s="105" t="s">
        <v>2337</v>
      </c>
      <c r="E5808" s="105">
        <v>2</v>
      </c>
      <c r="F5808" s="105" t="s">
        <v>2337</v>
      </c>
      <c r="K5808" s="105" t="s">
        <v>14581</v>
      </c>
      <c r="S5808" s="105">
        <v>2</v>
      </c>
      <c r="T5808" s="105">
        <v>1</v>
      </c>
      <c r="U5808" s="105" t="s">
        <v>11643</v>
      </c>
    </row>
    <row r="5809" spans="1:21" x14ac:dyDescent="0.25">
      <c r="A5809" s="105" t="s">
        <v>11644</v>
      </c>
      <c r="B5809" s="105" t="s">
        <v>11644</v>
      </c>
      <c r="D5809" s="105" t="s">
        <v>2337</v>
      </c>
      <c r="E5809" s="105">
        <v>2</v>
      </c>
      <c r="F5809" s="105" t="s">
        <v>2337</v>
      </c>
      <c r="K5809" s="105" t="s">
        <v>14581</v>
      </c>
      <c r="S5809" s="105">
        <v>2</v>
      </c>
      <c r="T5809" s="105">
        <v>1</v>
      </c>
      <c r="U5809" s="105" t="s">
        <v>11645</v>
      </c>
    </row>
    <row r="5810" spans="1:21" x14ac:dyDescent="0.25">
      <c r="A5810" s="105" t="s">
        <v>11646</v>
      </c>
      <c r="B5810" s="105" t="s">
        <v>11647</v>
      </c>
      <c r="D5810" s="105">
        <v>1</v>
      </c>
      <c r="E5810" s="105">
        <v>3</v>
      </c>
      <c r="F5810" s="105" t="s">
        <v>2337</v>
      </c>
      <c r="K5810" s="105" t="s">
        <v>14581</v>
      </c>
      <c r="S5810" s="105">
        <v>2</v>
      </c>
      <c r="T5810" s="105">
        <v>1</v>
      </c>
      <c r="U5810" s="105" t="s">
        <v>11648</v>
      </c>
    </row>
    <row r="5811" spans="1:21" x14ac:dyDescent="0.25">
      <c r="A5811" s="105" t="s">
        <v>11649</v>
      </c>
      <c r="B5811" s="105" t="s">
        <v>11647</v>
      </c>
      <c r="D5811" s="105">
        <v>1</v>
      </c>
      <c r="E5811" s="105">
        <v>2</v>
      </c>
      <c r="F5811" s="105" t="s">
        <v>2337</v>
      </c>
      <c r="K5811" s="105" t="s">
        <v>14581</v>
      </c>
      <c r="S5811" s="105">
        <v>2</v>
      </c>
      <c r="T5811" s="105">
        <v>1</v>
      </c>
      <c r="U5811" s="105" t="s">
        <v>11648</v>
      </c>
    </row>
    <row r="5812" spans="1:21" x14ac:dyDescent="0.25">
      <c r="A5812" s="105" t="s">
        <v>11647</v>
      </c>
      <c r="B5812" s="105" t="s">
        <v>11647</v>
      </c>
      <c r="D5812" s="105" t="s">
        <v>2337</v>
      </c>
      <c r="E5812" s="105">
        <v>2</v>
      </c>
      <c r="F5812" s="105" t="s">
        <v>2337</v>
      </c>
      <c r="K5812" s="105" t="s">
        <v>14581</v>
      </c>
      <c r="S5812" s="105">
        <v>2</v>
      </c>
      <c r="T5812" s="105">
        <v>1</v>
      </c>
      <c r="U5812" s="105" t="s">
        <v>11648</v>
      </c>
    </row>
    <row r="5813" spans="1:21" x14ac:dyDescent="0.25">
      <c r="A5813" s="105" t="s">
        <v>16263</v>
      </c>
      <c r="B5813" s="105" t="s">
        <v>16264</v>
      </c>
      <c r="D5813" s="105">
        <v>1</v>
      </c>
      <c r="E5813" s="105">
        <v>1</v>
      </c>
      <c r="F5813" s="105" t="s">
        <v>2337</v>
      </c>
      <c r="K5813" s="105" t="s">
        <v>14581</v>
      </c>
      <c r="S5813" s="105">
        <v>1</v>
      </c>
      <c r="T5813" s="105">
        <v>1</v>
      </c>
      <c r="U5813" s="105" t="s">
        <v>16265</v>
      </c>
    </row>
    <row r="5814" spans="1:21" x14ac:dyDescent="0.25">
      <c r="A5814" s="105" t="s">
        <v>1555</v>
      </c>
      <c r="B5814" s="105" t="s">
        <v>1555</v>
      </c>
      <c r="D5814" s="105" t="s">
        <v>2337</v>
      </c>
      <c r="E5814" s="105">
        <v>1</v>
      </c>
      <c r="F5814" s="105" t="s">
        <v>2337</v>
      </c>
      <c r="K5814" s="105" t="s">
        <v>14581</v>
      </c>
      <c r="S5814" s="105">
        <v>1</v>
      </c>
      <c r="T5814" s="105">
        <v>1</v>
      </c>
      <c r="U5814" s="105" t="s">
        <v>11650</v>
      </c>
    </row>
    <row r="5815" spans="1:21" x14ac:dyDescent="0.25">
      <c r="A5815" s="105" t="s">
        <v>1556</v>
      </c>
      <c r="B5815" s="105" t="s">
        <v>1556</v>
      </c>
      <c r="D5815" s="105" t="s">
        <v>2337</v>
      </c>
      <c r="E5815" s="105">
        <v>1</v>
      </c>
      <c r="F5815" s="105" t="s">
        <v>2337</v>
      </c>
      <c r="K5815" s="105" t="s">
        <v>14581</v>
      </c>
      <c r="S5815" s="105">
        <v>1</v>
      </c>
      <c r="T5815" s="105">
        <v>1</v>
      </c>
      <c r="U5815" s="105" t="s">
        <v>11651</v>
      </c>
    </row>
    <row r="5816" spans="1:21" x14ac:dyDescent="0.25">
      <c r="A5816" s="105" t="s">
        <v>11652</v>
      </c>
      <c r="B5816" s="105" t="s">
        <v>11652</v>
      </c>
      <c r="D5816" s="105" t="s">
        <v>2337</v>
      </c>
      <c r="E5816" s="105">
        <v>1</v>
      </c>
      <c r="F5816" s="105" t="s">
        <v>2337</v>
      </c>
      <c r="K5816" s="105" t="s">
        <v>14581</v>
      </c>
      <c r="S5816" s="105">
        <v>1</v>
      </c>
      <c r="T5816" s="105">
        <v>1</v>
      </c>
      <c r="U5816" s="105" t="s">
        <v>11653</v>
      </c>
    </row>
    <row r="5817" spans="1:21" x14ac:dyDescent="0.25">
      <c r="A5817" s="105" t="s">
        <v>1557</v>
      </c>
      <c r="B5817" s="105" t="s">
        <v>1557</v>
      </c>
      <c r="D5817" s="105" t="s">
        <v>2337</v>
      </c>
      <c r="E5817" s="105">
        <v>1</v>
      </c>
      <c r="F5817" s="105" t="s">
        <v>2337</v>
      </c>
      <c r="K5817" s="105" t="s">
        <v>14581</v>
      </c>
      <c r="S5817" s="105">
        <v>1</v>
      </c>
      <c r="T5817" s="105">
        <v>1</v>
      </c>
      <c r="U5817" s="105" t="s">
        <v>11654</v>
      </c>
    </row>
    <row r="5818" spans="1:21" x14ac:dyDescent="0.25">
      <c r="A5818" s="105" t="s">
        <v>1558</v>
      </c>
      <c r="B5818" s="105" t="s">
        <v>1558</v>
      </c>
      <c r="D5818" s="105" t="s">
        <v>2337</v>
      </c>
      <c r="E5818" s="105">
        <v>1</v>
      </c>
      <c r="F5818" s="105" t="s">
        <v>2337</v>
      </c>
      <c r="K5818" s="105" t="s">
        <v>14581</v>
      </c>
      <c r="S5818" s="105">
        <v>1</v>
      </c>
      <c r="T5818" s="105">
        <v>1</v>
      </c>
      <c r="U5818" s="105" t="s">
        <v>11655</v>
      </c>
    </row>
    <row r="5819" spans="1:21" x14ac:dyDescent="0.25">
      <c r="A5819" s="105" t="s">
        <v>16266</v>
      </c>
      <c r="B5819" s="105" t="s">
        <v>1558</v>
      </c>
      <c r="D5819" s="105">
        <v>1</v>
      </c>
      <c r="E5819" s="105">
        <v>1</v>
      </c>
      <c r="F5819" s="105" t="s">
        <v>2337</v>
      </c>
      <c r="K5819" s="105" t="s">
        <v>14581</v>
      </c>
      <c r="S5819" s="105">
        <v>1</v>
      </c>
      <c r="T5819" s="105">
        <v>1</v>
      </c>
      <c r="U5819" s="105" t="s">
        <v>11655</v>
      </c>
    </row>
    <row r="5820" spans="1:21" x14ac:dyDescent="0.25">
      <c r="A5820" s="105" t="s">
        <v>16267</v>
      </c>
      <c r="B5820" s="105" t="s">
        <v>16267</v>
      </c>
      <c r="D5820" s="105" t="s">
        <v>2337</v>
      </c>
      <c r="E5820" s="105">
        <v>1</v>
      </c>
      <c r="F5820" s="105" t="s">
        <v>2337</v>
      </c>
      <c r="K5820" s="105" t="s">
        <v>14581</v>
      </c>
      <c r="S5820" s="105">
        <v>1</v>
      </c>
      <c r="T5820" s="105">
        <v>1</v>
      </c>
      <c r="U5820" s="105" t="s">
        <v>16268</v>
      </c>
    </row>
    <row r="5821" spans="1:21" x14ac:dyDescent="0.25">
      <c r="A5821" s="105" t="s">
        <v>16269</v>
      </c>
      <c r="B5821" s="105" t="s">
        <v>16267</v>
      </c>
      <c r="D5821" s="105">
        <v>1</v>
      </c>
      <c r="E5821" s="105">
        <v>2</v>
      </c>
      <c r="F5821" s="105" t="s">
        <v>2337</v>
      </c>
      <c r="K5821" s="105" t="s">
        <v>14581</v>
      </c>
      <c r="S5821" s="105">
        <v>1</v>
      </c>
      <c r="T5821" s="105">
        <v>1</v>
      </c>
      <c r="U5821" s="105" t="s">
        <v>16268</v>
      </c>
    </row>
    <row r="5822" spans="1:21" x14ac:dyDescent="0.25">
      <c r="A5822" s="105" t="s">
        <v>16270</v>
      </c>
      <c r="B5822" s="105" t="s">
        <v>16267</v>
      </c>
      <c r="D5822" s="105">
        <v>1</v>
      </c>
      <c r="E5822" s="105">
        <v>4</v>
      </c>
      <c r="F5822" s="105" t="s">
        <v>2337</v>
      </c>
      <c r="K5822" s="105" t="s">
        <v>14581</v>
      </c>
      <c r="S5822" s="105">
        <v>1</v>
      </c>
      <c r="T5822" s="105">
        <v>1</v>
      </c>
      <c r="U5822" s="105" t="s">
        <v>16268</v>
      </c>
    </row>
    <row r="5823" spans="1:21" x14ac:dyDescent="0.25">
      <c r="A5823" s="105" t="s">
        <v>1559</v>
      </c>
      <c r="B5823" s="105" t="s">
        <v>8496</v>
      </c>
      <c r="D5823" s="105">
        <v>1</v>
      </c>
      <c r="E5823" s="105">
        <v>1</v>
      </c>
      <c r="F5823" s="105" t="s">
        <v>2337</v>
      </c>
      <c r="K5823" s="105" t="s">
        <v>14581</v>
      </c>
      <c r="S5823" s="105">
        <v>1</v>
      </c>
      <c r="T5823" s="105">
        <v>1</v>
      </c>
      <c r="U5823" s="105" t="s">
        <v>8497</v>
      </c>
    </row>
    <row r="5824" spans="1:21" x14ac:dyDescent="0.25">
      <c r="A5824" s="105" t="s">
        <v>8496</v>
      </c>
      <c r="B5824" s="105" t="s">
        <v>8496</v>
      </c>
      <c r="D5824" s="105" t="s">
        <v>2337</v>
      </c>
      <c r="E5824" s="105">
        <v>1</v>
      </c>
      <c r="F5824" s="105" t="s">
        <v>2337</v>
      </c>
      <c r="K5824" s="105" t="s">
        <v>14581</v>
      </c>
      <c r="S5824" s="105">
        <v>1</v>
      </c>
      <c r="T5824" s="105">
        <v>1</v>
      </c>
      <c r="U5824" s="105" t="s">
        <v>8497</v>
      </c>
    </row>
    <row r="5825" spans="1:21" x14ac:dyDescent="0.25">
      <c r="A5825" s="105" t="s">
        <v>15979</v>
      </c>
      <c r="B5825" s="105" t="s">
        <v>1560</v>
      </c>
      <c r="D5825" s="105">
        <v>1</v>
      </c>
      <c r="E5825" s="105">
        <v>4</v>
      </c>
      <c r="F5825" s="105" t="s">
        <v>2337</v>
      </c>
      <c r="K5825" s="105" t="s">
        <v>14581</v>
      </c>
      <c r="S5825" s="105">
        <v>2</v>
      </c>
      <c r="T5825" s="105">
        <v>2</v>
      </c>
      <c r="U5825" s="105" t="s">
        <v>8498</v>
      </c>
    </row>
    <row r="5826" spans="1:21" x14ac:dyDescent="0.25">
      <c r="A5826" s="105" t="s">
        <v>10865</v>
      </c>
      <c r="B5826" s="105" t="s">
        <v>1560</v>
      </c>
      <c r="D5826" s="105">
        <v>1</v>
      </c>
      <c r="E5826" s="105">
        <v>4</v>
      </c>
      <c r="F5826" s="105" t="s">
        <v>2337</v>
      </c>
      <c r="K5826" s="105" t="s">
        <v>14581</v>
      </c>
      <c r="S5826" s="105">
        <v>2</v>
      </c>
      <c r="T5826" s="105">
        <v>3</v>
      </c>
      <c r="U5826" s="105" t="s">
        <v>8498</v>
      </c>
    </row>
    <row r="5827" spans="1:21" x14ac:dyDescent="0.25">
      <c r="A5827" s="105" t="s">
        <v>11656</v>
      </c>
      <c r="B5827" s="105" t="s">
        <v>1560</v>
      </c>
      <c r="D5827" s="105">
        <v>1</v>
      </c>
      <c r="E5827" s="105">
        <v>1</v>
      </c>
      <c r="F5827" s="105" t="s">
        <v>2337</v>
      </c>
      <c r="K5827" s="105" t="s">
        <v>14581</v>
      </c>
      <c r="S5827" s="105">
        <v>2</v>
      </c>
      <c r="T5827" s="105">
        <v>1</v>
      </c>
      <c r="U5827" s="105" t="s">
        <v>8498</v>
      </c>
    </row>
    <row r="5828" spans="1:21" x14ac:dyDescent="0.25">
      <c r="A5828" s="105" t="s">
        <v>11657</v>
      </c>
      <c r="B5828" s="105" t="s">
        <v>1560</v>
      </c>
      <c r="D5828" s="105">
        <v>1</v>
      </c>
      <c r="E5828" s="105">
        <v>1</v>
      </c>
      <c r="F5828" s="105" t="s">
        <v>2337</v>
      </c>
      <c r="K5828" s="105" t="s">
        <v>14581</v>
      </c>
      <c r="S5828" s="105">
        <v>2</v>
      </c>
      <c r="T5828" s="105">
        <v>1</v>
      </c>
      <c r="U5828" s="105" t="s">
        <v>8498</v>
      </c>
    </row>
    <row r="5829" spans="1:21" x14ac:dyDescent="0.25">
      <c r="A5829" s="105" t="s">
        <v>11658</v>
      </c>
      <c r="B5829" s="105" t="s">
        <v>1560</v>
      </c>
      <c r="D5829" s="105">
        <v>1</v>
      </c>
      <c r="E5829" s="105">
        <v>1</v>
      </c>
      <c r="F5829" s="105" t="s">
        <v>2337</v>
      </c>
      <c r="K5829" s="105" t="s">
        <v>14581</v>
      </c>
      <c r="S5829" s="105">
        <v>2</v>
      </c>
      <c r="T5829" s="105">
        <v>1</v>
      </c>
      <c r="U5829" s="105" t="s">
        <v>8498</v>
      </c>
    </row>
    <row r="5830" spans="1:21" x14ac:dyDescent="0.25">
      <c r="A5830" s="105" t="s">
        <v>1561</v>
      </c>
      <c r="B5830" s="105" t="s">
        <v>1560</v>
      </c>
      <c r="D5830" s="105">
        <v>1</v>
      </c>
      <c r="E5830" s="105">
        <v>1</v>
      </c>
      <c r="F5830" s="105" t="s">
        <v>2337</v>
      </c>
      <c r="K5830" s="105" t="s">
        <v>14581</v>
      </c>
      <c r="S5830" s="105">
        <v>2</v>
      </c>
      <c r="T5830" s="105">
        <v>1</v>
      </c>
      <c r="U5830" s="105" t="s">
        <v>8498</v>
      </c>
    </row>
    <row r="5831" spans="1:21" x14ac:dyDescent="0.25">
      <c r="A5831" s="105" t="s">
        <v>16271</v>
      </c>
      <c r="B5831" s="105" t="s">
        <v>1560</v>
      </c>
      <c r="D5831" s="105">
        <v>1</v>
      </c>
      <c r="E5831" s="105">
        <v>1</v>
      </c>
      <c r="F5831" s="105" t="s">
        <v>2337</v>
      </c>
      <c r="K5831" s="105" t="s">
        <v>14581</v>
      </c>
      <c r="S5831" s="105">
        <v>2</v>
      </c>
      <c r="T5831" s="105">
        <v>1</v>
      </c>
      <c r="U5831" s="105" t="s">
        <v>8498</v>
      </c>
    </row>
    <row r="5832" spans="1:21" x14ac:dyDescent="0.25">
      <c r="A5832" s="105" t="s">
        <v>16272</v>
      </c>
      <c r="B5832" s="105" t="s">
        <v>1560</v>
      </c>
      <c r="D5832" s="105">
        <v>1</v>
      </c>
      <c r="E5832" s="105">
        <v>1</v>
      </c>
      <c r="F5832" s="105" t="s">
        <v>2337</v>
      </c>
      <c r="K5832" s="105" t="s">
        <v>14581</v>
      </c>
      <c r="S5832" s="105">
        <v>2</v>
      </c>
      <c r="T5832" s="105">
        <v>1</v>
      </c>
      <c r="U5832" s="105" t="s">
        <v>8498</v>
      </c>
    </row>
    <row r="5833" spans="1:21" x14ac:dyDescent="0.25">
      <c r="A5833" s="105" t="s">
        <v>16273</v>
      </c>
      <c r="B5833" s="105" t="s">
        <v>1560</v>
      </c>
      <c r="D5833" s="105">
        <v>1</v>
      </c>
      <c r="E5833" s="105">
        <v>3</v>
      </c>
      <c r="F5833" s="105" t="s">
        <v>2337</v>
      </c>
      <c r="K5833" s="105" t="s">
        <v>14581</v>
      </c>
      <c r="S5833" s="105">
        <v>2</v>
      </c>
      <c r="T5833" s="105">
        <v>1</v>
      </c>
      <c r="U5833" s="105" t="s">
        <v>8498</v>
      </c>
    </row>
    <row r="5834" spans="1:21" x14ac:dyDescent="0.25">
      <c r="A5834" s="105" t="s">
        <v>16274</v>
      </c>
      <c r="B5834" s="105" t="s">
        <v>1560</v>
      </c>
      <c r="D5834" s="105">
        <v>1</v>
      </c>
      <c r="E5834" s="105">
        <v>1</v>
      </c>
      <c r="F5834" s="105" t="s">
        <v>2337</v>
      </c>
      <c r="K5834" s="105" t="s">
        <v>14581</v>
      </c>
      <c r="S5834" s="105">
        <v>2</v>
      </c>
      <c r="T5834" s="105">
        <v>1</v>
      </c>
      <c r="U5834" s="105" t="s">
        <v>8498</v>
      </c>
    </row>
    <row r="5835" spans="1:21" x14ac:dyDescent="0.25">
      <c r="A5835" s="105" t="s">
        <v>11659</v>
      </c>
      <c r="B5835" s="105" t="s">
        <v>1560</v>
      </c>
      <c r="D5835" s="105">
        <v>1</v>
      </c>
      <c r="E5835" s="105">
        <v>1</v>
      </c>
      <c r="F5835" s="105" t="s">
        <v>2337</v>
      </c>
      <c r="K5835" s="105" t="s">
        <v>14581</v>
      </c>
      <c r="S5835" s="105">
        <v>2</v>
      </c>
      <c r="T5835" s="105">
        <v>1</v>
      </c>
      <c r="U5835" s="105" t="s">
        <v>8498</v>
      </c>
    </row>
    <row r="5836" spans="1:21" x14ac:dyDescent="0.25">
      <c r="A5836" s="105" t="s">
        <v>1562</v>
      </c>
      <c r="B5836" s="105" t="s">
        <v>1560</v>
      </c>
      <c r="D5836" s="105">
        <v>1</v>
      </c>
      <c r="E5836" s="105">
        <v>1</v>
      </c>
      <c r="F5836" s="105" t="s">
        <v>2337</v>
      </c>
      <c r="K5836" s="105" t="s">
        <v>14581</v>
      </c>
      <c r="S5836" s="105">
        <v>2</v>
      </c>
      <c r="T5836" s="105">
        <v>1</v>
      </c>
      <c r="U5836" s="105" t="s">
        <v>8498</v>
      </c>
    </row>
    <row r="5837" spans="1:21" x14ac:dyDescent="0.25">
      <c r="A5837" s="105" t="s">
        <v>1560</v>
      </c>
      <c r="B5837" s="105" t="s">
        <v>1560</v>
      </c>
      <c r="D5837" s="105" t="s">
        <v>2337</v>
      </c>
      <c r="E5837" s="105">
        <v>2</v>
      </c>
      <c r="F5837" s="105" t="s">
        <v>2337</v>
      </c>
      <c r="K5837" s="105" t="s">
        <v>14581</v>
      </c>
      <c r="S5837" s="105">
        <v>2</v>
      </c>
      <c r="T5837" s="105">
        <v>1</v>
      </c>
      <c r="U5837" s="105" t="s">
        <v>8498</v>
      </c>
    </row>
    <row r="5838" spans="1:21" x14ac:dyDescent="0.25">
      <c r="A5838" s="105" t="s">
        <v>16275</v>
      </c>
      <c r="B5838" s="105" t="s">
        <v>1560</v>
      </c>
      <c r="D5838" s="105">
        <v>1</v>
      </c>
      <c r="E5838" s="105">
        <v>2</v>
      </c>
      <c r="F5838" s="105" t="s">
        <v>2337</v>
      </c>
      <c r="K5838" s="105" t="s">
        <v>14581</v>
      </c>
      <c r="S5838" s="105">
        <v>2</v>
      </c>
      <c r="T5838" s="105">
        <v>1</v>
      </c>
      <c r="U5838" s="105" t="s">
        <v>8498</v>
      </c>
    </row>
    <row r="5839" spans="1:21" x14ac:dyDescent="0.25">
      <c r="A5839" s="105" t="s">
        <v>11660</v>
      </c>
      <c r="B5839" s="105" t="s">
        <v>1560</v>
      </c>
      <c r="D5839" s="105">
        <v>1</v>
      </c>
      <c r="E5839" s="105">
        <v>2</v>
      </c>
      <c r="F5839" s="105" t="s">
        <v>2337</v>
      </c>
      <c r="K5839" s="105" t="s">
        <v>14581</v>
      </c>
      <c r="S5839" s="105">
        <v>2</v>
      </c>
      <c r="T5839" s="105">
        <v>1</v>
      </c>
      <c r="U5839" s="105" t="s">
        <v>8498</v>
      </c>
    </row>
    <row r="5840" spans="1:21" x14ac:dyDescent="0.25">
      <c r="A5840" s="105" t="s">
        <v>11661</v>
      </c>
      <c r="B5840" s="105" t="s">
        <v>1560</v>
      </c>
      <c r="D5840" s="105">
        <v>1</v>
      </c>
      <c r="E5840" s="105">
        <v>2</v>
      </c>
      <c r="F5840" s="105" t="s">
        <v>2337</v>
      </c>
      <c r="K5840" s="105" t="s">
        <v>14581</v>
      </c>
      <c r="S5840" s="105">
        <v>2</v>
      </c>
      <c r="T5840" s="105">
        <v>1</v>
      </c>
      <c r="U5840" s="105" t="s">
        <v>8498</v>
      </c>
    </row>
    <row r="5841" spans="1:29" x14ac:dyDescent="0.25">
      <c r="A5841" s="105" t="s">
        <v>2523</v>
      </c>
      <c r="B5841" s="105" t="s">
        <v>1560</v>
      </c>
      <c r="D5841" s="105">
        <v>1</v>
      </c>
      <c r="E5841" s="105">
        <v>2</v>
      </c>
      <c r="F5841" s="105" t="s">
        <v>2337</v>
      </c>
      <c r="K5841" s="105" t="s">
        <v>14581</v>
      </c>
      <c r="S5841" s="105">
        <v>2</v>
      </c>
      <c r="T5841" s="105">
        <v>1</v>
      </c>
      <c r="U5841" s="105" t="s">
        <v>8498</v>
      </c>
    </row>
    <row r="5842" spans="1:29" x14ac:dyDescent="0.25">
      <c r="A5842" s="105" t="s">
        <v>1563</v>
      </c>
      <c r="B5842" s="105" t="s">
        <v>1563</v>
      </c>
      <c r="D5842" s="105" t="s">
        <v>2337</v>
      </c>
      <c r="E5842" s="105">
        <v>1</v>
      </c>
      <c r="F5842" s="105" t="s">
        <v>2337</v>
      </c>
      <c r="K5842" s="105" t="s">
        <v>14581</v>
      </c>
      <c r="S5842" s="105">
        <v>1</v>
      </c>
      <c r="T5842" s="105">
        <v>1</v>
      </c>
      <c r="U5842" s="105" t="s">
        <v>11662</v>
      </c>
    </row>
    <row r="5843" spans="1:29" x14ac:dyDescent="0.25">
      <c r="A5843" s="105" t="s">
        <v>1564</v>
      </c>
      <c r="B5843" s="105" t="s">
        <v>1564</v>
      </c>
      <c r="D5843" s="105" t="s">
        <v>2337</v>
      </c>
      <c r="E5843" s="105">
        <v>1</v>
      </c>
      <c r="F5843" s="105" t="s">
        <v>2337</v>
      </c>
      <c r="K5843" s="105" t="s">
        <v>14581</v>
      </c>
      <c r="S5843" s="105">
        <v>1</v>
      </c>
      <c r="T5843" s="105">
        <v>1</v>
      </c>
      <c r="U5843" s="105" t="s">
        <v>11663</v>
      </c>
    </row>
    <row r="5844" spans="1:29" x14ac:dyDescent="0.25">
      <c r="A5844" s="105" t="s">
        <v>11664</v>
      </c>
      <c r="B5844" s="105" t="s">
        <v>1564</v>
      </c>
      <c r="D5844" s="105">
        <v>1</v>
      </c>
      <c r="E5844" s="105">
        <v>2</v>
      </c>
      <c r="F5844" s="105" t="s">
        <v>2337</v>
      </c>
      <c r="K5844" s="105" t="s">
        <v>14581</v>
      </c>
      <c r="S5844" s="105">
        <v>1</v>
      </c>
      <c r="T5844" s="105">
        <v>1</v>
      </c>
      <c r="U5844" s="105" t="s">
        <v>11663</v>
      </c>
    </row>
    <row r="5845" spans="1:29" x14ac:dyDescent="0.25">
      <c r="A5845" s="105" t="s">
        <v>11665</v>
      </c>
      <c r="B5845" s="105" t="s">
        <v>1564</v>
      </c>
      <c r="D5845" s="105">
        <v>1</v>
      </c>
      <c r="E5845" s="105">
        <v>1</v>
      </c>
      <c r="F5845" s="105" t="s">
        <v>2337</v>
      </c>
      <c r="K5845" s="105" t="s">
        <v>14581</v>
      </c>
      <c r="S5845" s="105">
        <v>1</v>
      </c>
      <c r="T5845" s="105">
        <v>1</v>
      </c>
      <c r="U5845" s="105" t="s">
        <v>11663</v>
      </c>
    </row>
    <row r="5846" spans="1:29" x14ac:dyDescent="0.25">
      <c r="A5846" s="105" t="s">
        <v>1565</v>
      </c>
      <c r="B5846" s="105" t="s">
        <v>1566</v>
      </c>
      <c r="D5846" s="105">
        <v>1</v>
      </c>
      <c r="E5846" s="105">
        <v>1</v>
      </c>
      <c r="F5846" s="105" t="s">
        <v>2337</v>
      </c>
      <c r="K5846" s="105" t="s">
        <v>14581</v>
      </c>
      <c r="S5846" s="105">
        <v>2</v>
      </c>
      <c r="T5846" s="105">
        <v>1</v>
      </c>
      <c r="U5846" s="105" t="s">
        <v>11666</v>
      </c>
    </row>
    <row r="5847" spans="1:29" x14ac:dyDescent="0.25">
      <c r="A5847" s="105" t="s">
        <v>1566</v>
      </c>
      <c r="B5847" s="105" t="s">
        <v>1566</v>
      </c>
      <c r="D5847" s="105" t="s">
        <v>2337</v>
      </c>
      <c r="E5847" s="105">
        <v>2</v>
      </c>
      <c r="F5847" s="105" t="s">
        <v>2337</v>
      </c>
      <c r="K5847" s="105" t="s">
        <v>14581</v>
      </c>
      <c r="S5847" s="105">
        <v>2</v>
      </c>
      <c r="T5847" s="105">
        <v>1</v>
      </c>
      <c r="U5847" s="105" t="s">
        <v>11666</v>
      </c>
    </row>
    <row r="5848" spans="1:29" x14ac:dyDescent="0.25">
      <c r="A5848" s="105" t="s">
        <v>1567</v>
      </c>
      <c r="B5848" s="105" t="s">
        <v>1567</v>
      </c>
      <c r="D5848" s="105" t="s">
        <v>2337</v>
      </c>
      <c r="E5848" s="105">
        <v>1</v>
      </c>
      <c r="F5848" s="105" t="s">
        <v>2337</v>
      </c>
      <c r="K5848" s="105" t="s">
        <v>14581</v>
      </c>
      <c r="S5848" s="105">
        <v>1</v>
      </c>
      <c r="T5848" s="105">
        <v>1</v>
      </c>
      <c r="U5848" s="105" t="s">
        <v>11667</v>
      </c>
    </row>
    <row r="5849" spans="1:29" x14ac:dyDescent="0.25">
      <c r="A5849" s="105" t="s">
        <v>1568</v>
      </c>
      <c r="B5849" s="105" t="s">
        <v>1568</v>
      </c>
      <c r="D5849" s="105" t="s">
        <v>2337</v>
      </c>
      <c r="E5849" s="105">
        <v>1</v>
      </c>
      <c r="F5849" s="105" t="s">
        <v>2337</v>
      </c>
      <c r="K5849" s="105" t="s">
        <v>14581</v>
      </c>
      <c r="S5849" s="105">
        <v>1</v>
      </c>
      <c r="T5849" s="105">
        <v>1</v>
      </c>
      <c r="U5849" s="105" t="s">
        <v>11668</v>
      </c>
    </row>
    <row r="5850" spans="1:29" x14ac:dyDescent="0.25">
      <c r="A5850" s="105" t="s">
        <v>1569</v>
      </c>
      <c r="B5850" s="105" t="s">
        <v>1569</v>
      </c>
      <c r="D5850" s="105" t="s">
        <v>2337</v>
      </c>
      <c r="E5850" s="105">
        <v>1</v>
      </c>
      <c r="F5850" s="105" t="s">
        <v>2337</v>
      </c>
      <c r="K5850" s="105" t="s">
        <v>14581</v>
      </c>
      <c r="S5850" s="105">
        <v>1</v>
      </c>
      <c r="T5850" s="105">
        <v>1</v>
      </c>
      <c r="U5850" s="105" t="s">
        <v>11669</v>
      </c>
    </row>
    <row r="5851" spans="1:29" x14ac:dyDescent="0.25">
      <c r="A5851" s="105" t="s">
        <v>1570</v>
      </c>
      <c r="B5851" s="105" t="s">
        <v>1570</v>
      </c>
      <c r="D5851" s="105" t="s">
        <v>2337</v>
      </c>
      <c r="E5851" s="105">
        <v>1</v>
      </c>
      <c r="F5851" s="105" t="s">
        <v>2337</v>
      </c>
      <c r="K5851" s="105" t="s">
        <v>14581</v>
      </c>
      <c r="S5851" s="105">
        <v>1</v>
      </c>
      <c r="T5851" s="105">
        <v>1</v>
      </c>
      <c r="U5851" s="105" t="s">
        <v>11670</v>
      </c>
    </row>
    <row r="5852" spans="1:29" x14ac:dyDescent="0.25">
      <c r="A5852" s="105" t="s">
        <v>1571</v>
      </c>
      <c r="B5852" s="105" t="s">
        <v>1571</v>
      </c>
      <c r="D5852" s="105" t="s">
        <v>2337</v>
      </c>
      <c r="E5852" s="105">
        <v>1</v>
      </c>
      <c r="F5852" s="105" t="s">
        <v>2337</v>
      </c>
      <c r="K5852" s="105" t="s">
        <v>14581</v>
      </c>
      <c r="S5852" s="105">
        <v>1</v>
      </c>
      <c r="T5852" s="105">
        <v>1</v>
      </c>
      <c r="U5852" s="105" t="s">
        <v>11671</v>
      </c>
    </row>
    <row r="5853" spans="1:29" x14ac:dyDescent="0.25">
      <c r="A5853" s="106" t="s">
        <v>1572</v>
      </c>
      <c r="B5853" s="106" t="s">
        <v>1572</v>
      </c>
      <c r="C5853" s="106"/>
      <c r="D5853" s="105" t="s">
        <v>2337</v>
      </c>
      <c r="E5853" s="105">
        <v>1</v>
      </c>
      <c r="F5853" s="106" t="s">
        <v>2337</v>
      </c>
      <c r="G5853" s="106"/>
      <c r="H5853" s="106"/>
      <c r="I5853" s="106"/>
      <c r="J5853" s="106"/>
      <c r="K5853" s="106" t="s">
        <v>14581</v>
      </c>
      <c r="L5853" s="106"/>
      <c r="M5853" s="106"/>
      <c r="N5853" s="106"/>
      <c r="O5853" s="106"/>
      <c r="P5853" s="106"/>
      <c r="Q5853" s="106"/>
      <c r="R5853" s="106"/>
      <c r="S5853" s="105">
        <v>1</v>
      </c>
      <c r="T5853" s="106">
        <v>1</v>
      </c>
      <c r="U5853" s="106" t="s">
        <v>11672</v>
      </c>
      <c r="V5853" s="106"/>
      <c r="W5853" s="106"/>
      <c r="X5853" s="106"/>
      <c r="Y5853" s="106"/>
      <c r="Z5853" s="106"/>
      <c r="AA5853" s="106"/>
      <c r="AB5853" s="106"/>
      <c r="AC5853" s="106"/>
    </row>
    <row r="5854" spans="1:29" x14ac:dyDescent="0.25">
      <c r="A5854" s="106" t="s">
        <v>1574</v>
      </c>
      <c r="B5854" s="106" t="s">
        <v>1574</v>
      </c>
      <c r="C5854" s="106"/>
      <c r="D5854" s="105" t="s">
        <v>2337</v>
      </c>
      <c r="E5854" s="105">
        <v>1</v>
      </c>
      <c r="F5854" s="106" t="s">
        <v>2337</v>
      </c>
      <c r="G5854" s="106"/>
      <c r="H5854" s="106"/>
      <c r="I5854" s="106"/>
      <c r="J5854" s="106"/>
      <c r="K5854" s="106" t="s">
        <v>14581</v>
      </c>
      <c r="L5854" s="106"/>
      <c r="M5854" s="106"/>
      <c r="N5854" s="106"/>
      <c r="O5854" s="106"/>
      <c r="P5854" s="106"/>
      <c r="Q5854" s="106"/>
      <c r="R5854" s="106"/>
      <c r="S5854" s="105">
        <v>1</v>
      </c>
      <c r="T5854" s="106">
        <v>1</v>
      </c>
      <c r="U5854" s="106" t="s">
        <v>11673</v>
      </c>
      <c r="V5854" s="106" t="s">
        <v>11674</v>
      </c>
      <c r="W5854" s="106"/>
      <c r="X5854" s="106"/>
      <c r="Y5854" s="106"/>
      <c r="Z5854" s="106"/>
      <c r="AA5854" s="106"/>
      <c r="AB5854" s="106"/>
      <c r="AC5854" s="106"/>
    </row>
    <row r="5855" spans="1:29" x14ac:dyDescent="0.25">
      <c r="A5855" s="106" t="s">
        <v>16276</v>
      </c>
      <c r="B5855" s="106" t="s">
        <v>11676</v>
      </c>
      <c r="C5855" s="106"/>
      <c r="D5855" s="105">
        <v>1</v>
      </c>
      <c r="E5855" s="105">
        <v>1</v>
      </c>
      <c r="F5855" s="106" t="s">
        <v>2337</v>
      </c>
      <c r="G5855" s="106"/>
      <c r="H5855" s="106"/>
      <c r="I5855" s="106"/>
      <c r="J5855" s="106"/>
      <c r="K5855" s="106" t="s">
        <v>153</v>
      </c>
      <c r="L5855" s="106"/>
      <c r="M5855" s="106"/>
      <c r="N5855" s="106"/>
      <c r="O5855" s="106"/>
      <c r="P5855" s="106"/>
      <c r="Q5855" s="106"/>
      <c r="R5855" s="106"/>
      <c r="S5855" s="105">
        <v>2</v>
      </c>
      <c r="T5855" s="106">
        <v>1</v>
      </c>
      <c r="U5855" s="106" t="s">
        <v>2337</v>
      </c>
      <c r="V5855" s="106"/>
      <c r="W5855" s="106"/>
      <c r="X5855" s="106"/>
      <c r="Y5855" s="106"/>
      <c r="Z5855" s="106"/>
      <c r="AA5855" s="106"/>
      <c r="AB5855" s="106"/>
      <c r="AC5855" s="106"/>
    </row>
    <row r="5856" spans="1:29" x14ac:dyDescent="0.25">
      <c r="A5856" s="106" t="s">
        <v>11676</v>
      </c>
      <c r="B5856" s="106" t="s">
        <v>11676</v>
      </c>
      <c r="C5856" s="106"/>
      <c r="D5856" s="105" t="s">
        <v>2337</v>
      </c>
      <c r="E5856" s="105">
        <v>2</v>
      </c>
      <c r="F5856" s="106" t="s">
        <v>2337</v>
      </c>
      <c r="G5856" s="106"/>
      <c r="H5856" s="106"/>
      <c r="I5856" s="106"/>
      <c r="J5856" s="106"/>
      <c r="K5856" s="106" t="s">
        <v>153</v>
      </c>
      <c r="L5856" s="106"/>
      <c r="M5856" s="106"/>
      <c r="N5856" s="106"/>
      <c r="O5856" s="106"/>
      <c r="P5856" s="106"/>
      <c r="Q5856" s="106"/>
      <c r="R5856" s="106"/>
      <c r="S5856" s="105">
        <v>2</v>
      </c>
      <c r="T5856" s="106">
        <v>1</v>
      </c>
      <c r="U5856" s="106" t="s">
        <v>2337</v>
      </c>
      <c r="V5856" s="106"/>
      <c r="W5856" s="106"/>
      <c r="X5856" s="106"/>
      <c r="Y5856" s="106"/>
      <c r="Z5856" s="106"/>
      <c r="AA5856" s="106"/>
      <c r="AB5856" s="106"/>
      <c r="AC5856" s="106"/>
    </row>
    <row r="5857" spans="1:29" x14ac:dyDescent="0.25">
      <c r="A5857" s="106" t="s">
        <v>11677</v>
      </c>
      <c r="B5857" s="106" t="s">
        <v>11676</v>
      </c>
      <c r="C5857" s="106"/>
      <c r="D5857" s="105">
        <v>1</v>
      </c>
      <c r="E5857" s="105">
        <v>3</v>
      </c>
      <c r="F5857" s="106" t="s">
        <v>2337</v>
      </c>
      <c r="G5857" s="106"/>
      <c r="H5857" s="106"/>
      <c r="I5857" s="106"/>
      <c r="J5857" s="106"/>
      <c r="K5857" s="106" t="s">
        <v>153</v>
      </c>
      <c r="L5857" s="106"/>
      <c r="M5857" s="106"/>
      <c r="N5857" s="106"/>
      <c r="O5857" s="106"/>
      <c r="P5857" s="106"/>
      <c r="Q5857" s="106"/>
      <c r="R5857" s="106"/>
      <c r="S5857" s="105">
        <v>2</v>
      </c>
      <c r="T5857" s="106">
        <v>1</v>
      </c>
      <c r="U5857" s="106" t="s">
        <v>2337</v>
      </c>
      <c r="V5857" s="106"/>
      <c r="W5857" s="106"/>
      <c r="X5857" s="106"/>
      <c r="Y5857" s="106"/>
      <c r="Z5857" s="106"/>
      <c r="AA5857" s="106"/>
      <c r="AB5857" s="106"/>
      <c r="AC5857" s="106"/>
    </row>
    <row r="5858" spans="1:29" x14ac:dyDescent="0.25">
      <c r="A5858" s="106" t="s">
        <v>1575</v>
      </c>
      <c r="B5858" s="106" t="s">
        <v>1575</v>
      </c>
      <c r="C5858" s="106"/>
      <c r="D5858" s="105" t="s">
        <v>2337</v>
      </c>
      <c r="E5858" s="105">
        <v>1</v>
      </c>
      <c r="F5858" s="106" t="s">
        <v>2337</v>
      </c>
      <c r="G5858" s="106"/>
      <c r="H5858" s="106"/>
      <c r="I5858" s="106"/>
      <c r="J5858" s="106"/>
      <c r="K5858" s="106" t="s">
        <v>14581</v>
      </c>
      <c r="L5858" s="106"/>
      <c r="M5858" s="106"/>
      <c r="N5858" s="106"/>
      <c r="O5858" s="106"/>
      <c r="P5858" s="106"/>
      <c r="Q5858" s="106"/>
      <c r="R5858" s="106"/>
      <c r="S5858" s="105">
        <v>1</v>
      </c>
      <c r="T5858" s="106">
        <v>1</v>
      </c>
      <c r="U5858" s="106" t="s">
        <v>11678</v>
      </c>
      <c r="V5858" s="106"/>
      <c r="W5858" s="106"/>
      <c r="X5858" s="106"/>
      <c r="Y5858" s="106"/>
      <c r="Z5858" s="106"/>
      <c r="AA5858" s="106"/>
      <c r="AB5858" s="106"/>
      <c r="AC5858" s="106"/>
    </row>
    <row r="5859" spans="1:29" x14ac:dyDescent="0.25">
      <c r="A5859" s="105" t="s">
        <v>1576</v>
      </c>
      <c r="B5859" s="105" t="s">
        <v>1576</v>
      </c>
      <c r="D5859" s="105" t="s">
        <v>2337</v>
      </c>
      <c r="E5859" s="105">
        <v>1</v>
      </c>
      <c r="F5859" s="105" t="s">
        <v>2337</v>
      </c>
      <c r="K5859" s="105" t="s">
        <v>14581</v>
      </c>
      <c r="S5859" s="105">
        <v>1</v>
      </c>
      <c r="T5859" s="105">
        <v>1</v>
      </c>
      <c r="U5859" s="105" t="s">
        <v>11679</v>
      </c>
    </row>
    <row r="5860" spans="1:29" x14ac:dyDescent="0.25">
      <c r="A5860" s="105" t="s">
        <v>16277</v>
      </c>
      <c r="B5860" s="105" t="s">
        <v>1577</v>
      </c>
      <c r="D5860" s="105">
        <v>1</v>
      </c>
      <c r="E5860" s="105">
        <v>1</v>
      </c>
      <c r="F5860" s="105" t="s">
        <v>2337</v>
      </c>
      <c r="K5860" s="105" t="s">
        <v>14581</v>
      </c>
      <c r="S5860" s="105">
        <v>1</v>
      </c>
      <c r="T5860" s="105">
        <v>1</v>
      </c>
      <c r="U5860" s="105" t="s">
        <v>11681</v>
      </c>
    </row>
    <row r="5861" spans="1:29" x14ac:dyDescent="0.25">
      <c r="A5861" s="105" t="s">
        <v>1577</v>
      </c>
      <c r="B5861" s="105" t="s">
        <v>1577</v>
      </c>
      <c r="D5861" s="105" t="s">
        <v>2337</v>
      </c>
      <c r="E5861" s="105">
        <v>1</v>
      </c>
      <c r="F5861" s="105" t="s">
        <v>2337</v>
      </c>
      <c r="K5861" s="105" t="s">
        <v>14581</v>
      </c>
      <c r="S5861" s="105">
        <v>1</v>
      </c>
      <c r="T5861" s="105">
        <v>1</v>
      </c>
      <c r="U5861" s="105" t="s">
        <v>11681</v>
      </c>
    </row>
    <row r="5862" spans="1:29" x14ac:dyDescent="0.25">
      <c r="A5862" s="105" t="s">
        <v>11682</v>
      </c>
      <c r="B5862" s="105" t="s">
        <v>1577</v>
      </c>
      <c r="D5862" s="105">
        <v>1</v>
      </c>
      <c r="E5862" s="105">
        <v>1</v>
      </c>
      <c r="F5862" s="105" t="s">
        <v>2337</v>
      </c>
      <c r="K5862" s="105" t="s">
        <v>14581</v>
      </c>
      <c r="S5862" s="105">
        <v>1</v>
      </c>
      <c r="T5862" s="105">
        <v>1</v>
      </c>
      <c r="U5862" s="105" t="s">
        <v>11681</v>
      </c>
    </row>
    <row r="5863" spans="1:29" x14ac:dyDescent="0.25">
      <c r="A5863" s="105" t="s">
        <v>16278</v>
      </c>
      <c r="B5863" s="105" t="s">
        <v>1577</v>
      </c>
      <c r="D5863" s="105">
        <v>1</v>
      </c>
      <c r="E5863" s="105">
        <v>1</v>
      </c>
      <c r="F5863" s="105" t="s">
        <v>2337</v>
      </c>
      <c r="K5863" s="105" t="s">
        <v>14581</v>
      </c>
      <c r="S5863" s="105">
        <v>1</v>
      </c>
      <c r="T5863" s="105">
        <v>1</v>
      </c>
      <c r="U5863" s="105" t="s">
        <v>11681</v>
      </c>
    </row>
    <row r="5864" spans="1:29" x14ac:dyDescent="0.25">
      <c r="A5864" s="105" t="s">
        <v>11683</v>
      </c>
      <c r="B5864" s="105" t="s">
        <v>1577</v>
      </c>
      <c r="D5864" s="105">
        <v>1</v>
      </c>
      <c r="E5864" s="105">
        <v>1</v>
      </c>
      <c r="F5864" s="105" t="s">
        <v>2337</v>
      </c>
      <c r="K5864" s="105" t="s">
        <v>14581</v>
      </c>
      <c r="S5864" s="105">
        <v>1</v>
      </c>
      <c r="T5864" s="105">
        <v>1</v>
      </c>
      <c r="U5864" s="105" t="s">
        <v>11681</v>
      </c>
    </row>
    <row r="5865" spans="1:29" x14ac:dyDescent="0.25">
      <c r="A5865" s="105" t="s">
        <v>750</v>
      </c>
      <c r="B5865" s="105" t="s">
        <v>751</v>
      </c>
      <c r="D5865" s="105">
        <v>1</v>
      </c>
      <c r="E5865" s="105">
        <v>1</v>
      </c>
      <c r="F5865" s="105" t="s">
        <v>2337</v>
      </c>
      <c r="K5865" s="105" t="s">
        <v>14581</v>
      </c>
      <c r="S5865" s="105">
        <v>1</v>
      </c>
      <c r="T5865" s="105">
        <v>1</v>
      </c>
      <c r="U5865" s="105" t="s">
        <v>11684</v>
      </c>
    </row>
    <row r="5866" spans="1:29" x14ac:dyDescent="0.25">
      <c r="A5866" s="105" t="s">
        <v>863</v>
      </c>
      <c r="B5866" s="105" t="s">
        <v>751</v>
      </c>
      <c r="D5866" s="105">
        <v>1</v>
      </c>
      <c r="E5866" s="105">
        <v>1</v>
      </c>
      <c r="F5866" s="105" t="s">
        <v>2337</v>
      </c>
      <c r="K5866" s="105" t="s">
        <v>14581</v>
      </c>
      <c r="S5866" s="105">
        <v>1</v>
      </c>
      <c r="T5866" s="105">
        <v>1</v>
      </c>
      <c r="U5866" s="105" t="s">
        <v>11684</v>
      </c>
    </row>
    <row r="5867" spans="1:29" x14ac:dyDescent="0.25">
      <c r="A5867" s="105" t="s">
        <v>751</v>
      </c>
      <c r="B5867" s="105" t="s">
        <v>751</v>
      </c>
      <c r="D5867" s="105" t="s">
        <v>2337</v>
      </c>
      <c r="E5867" s="105">
        <v>1</v>
      </c>
      <c r="F5867" s="105" t="s">
        <v>2337</v>
      </c>
      <c r="K5867" s="105" t="s">
        <v>14581</v>
      </c>
      <c r="S5867" s="105">
        <v>1</v>
      </c>
      <c r="T5867" s="105">
        <v>1</v>
      </c>
      <c r="U5867" s="105" t="s">
        <v>11684</v>
      </c>
    </row>
    <row r="5868" spans="1:29" x14ac:dyDescent="0.25">
      <c r="A5868" s="105" t="s">
        <v>1579</v>
      </c>
      <c r="B5868" s="105" t="s">
        <v>751</v>
      </c>
      <c r="D5868" s="105">
        <v>1</v>
      </c>
      <c r="E5868" s="105">
        <v>1</v>
      </c>
      <c r="F5868" s="105" t="s">
        <v>2337</v>
      </c>
      <c r="K5868" s="105" t="s">
        <v>14581</v>
      </c>
      <c r="S5868" s="105">
        <v>1</v>
      </c>
      <c r="T5868" s="105">
        <v>1</v>
      </c>
      <c r="U5868" s="105" t="s">
        <v>11684</v>
      </c>
    </row>
    <row r="5869" spans="1:29" x14ac:dyDescent="0.25">
      <c r="A5869" s="105" t="s">
        <v>1580</v>
      </c>
      <c r="B5869" s="105" t="s">
        <v>751</v>
      </c>
      <c r="D5869" s="105">
        <v>1</v>
      </c>
      <c r="E5869" s="105">
        <v>1</v>
      </c>
      <c r="F5869" s="105" t="s">
        <v>2337</v>
      </c>
      <c r="K5869" s="105" t="s">
        <v>14581</v>
      </c>
      <c r="S5869" s="105">
        <v>1</v>
      </c>
      <c r="T5869" s="105">
        <v>1</v>
      </c>
      <c r="U5869" s="105" t="s">
        <v>11684</v>
      </c>
    </row>
    <row r="5870" spans="1:29" x14ac:dyDescent="0.25">
      <c r="A5870" s="105" t="s">
        <v>1581</v>
      </c>
      <c r="B5870" s="105" t="s">
        <v>751</v>
      </c>
      <c r="D5870" s="105">
        <v>1</v>
      </c>
      <c r="E5870" s="105">
        <v>1</v>
      </c>
      <c r="F5870" s="105" t="s">
        <v>2337</v>
      </c>
      <c r="K5870" s="105" t="s">
        <v>14581</v>
      </c>
      <c r="S5870" s="105">
        <v>1</v>
      </c>
      <c r="T5870" s="105">
        <v>1</v>
      </c>
      <c r="U5870" s="105" t="s">
        <v>11684</v>
      </c>
    </row>
    <row r="5871" spans="1:29" x14ac:dyDescent="0.25">
      <c r="A5871" s="105" t="s">
        <v>1583</v>
      </c>
      <c r="B5871" s="105" t="s">
        <v>751</v>
      </c>
      <c r="D5871" s="105">
        <v>1</v>
      </c>
      <c r="E5871" s="105">
        <v>1</v>
      </c>
      <c r="F5871" s="105" t="s">
        <v>2337</v>
      </c>
      <c r="K5871" s="105" t="s">
        <v>14581</v>
      </c>
      <c r="S5871" s="105">
        <v>1</v>
      </c>
      <c r="T5871" s="105">
        <v>1</v>
      </c>
      <c r="U5871" s="105" t="s">
        <v>11684</v>
      </c>
    </row>
    <row r="5872" spans="1:29" x14ac:dyDescent="0.25">
      <c r="A5872" s="105" t="s">
        <v>1578</v>
      </c>
      <c r="B5872" s="105" t="s">
        <v>1578</v>
      </c>
      <c r="D5872" s="105" t="s">
        <v>2337</v>
      </c>
      <c r="E5872" s="105">
        <v>1</v>
      </c>
      <c r="F5872" s="105" t="s">
        <v>2337</v>
      </c>
      <c r="K5872" s="105" t="s">
        <v>14581</v>
      </c>
      <c r="S5872" s="105">
        <v>1</v>
      </c>
      <c r="T5872" s="105">
        <v>1</v>
      </c>
      <c r="U5872" s="105" t="s">
        <v>11685</v>
      </c>
    </row>
    <row r="5873" spans="1:22" x14ac:dyDescent="0.25">
      <c r="A5873" s="105" t="s">
        <v>1582</v>
      </c>
      <c r="B5873" s="105" t="s">
        <v>1582</v>
      </c>
      <c r="D5873" s="105" t="s">
        <v>2337</v>
      </c>
      <c r="E5873" s="105">
        <v>1</v>
      </c>
      <c r="F5873" s="105" t="s">
        <v>2337</v>
      </c>
      <c r="K5873" s="105" t="s">
        <v>14581</v>
      </c>
      <c r="S5873" s="105">
        <v>1</v>
      </c>
      <c r="T5873" s="105">
        <v>2</v>
      </c>
      <c r="U5873" s="105" t="s">
        <v>11686</v>
      </c>
    </row>
    <row r="5874" spans="1:22" x14ac:dyDescent="0.25">
      <c r="A5874" s="105" t="s">
        <v>11687</v>
      </c>
      <c r="B5874" s="105" t="s">
        <v>1584</v>
      </c>
      <c r="D5874" s="105">
        <v>1</v>
      </c>
      <c r="E5874" s="105">
        <v>1</v>
      </c>
      <c r="F5874" s="105" t="s">
        <v>2337</v>
      </c>
      <c r="K5874" s="105" t="s">
        <v>14581</v>
      </c>
      <c r="S5874" s="105">
        <v>1</v>
      </c>
      <c r="T5874" s="105">
        <v>1</v>
      </c>
      <c r="U5874" s="105" t="s">
        <v>11688</v>
      </c>
    </row>
    <row r="5875" spans="1:22" x14ac:dyDescent="0.25">
      <c r="A5875" s="105" t="s">
        <v>1584</v>
      </c>
      <c r="B5875" s="105" t="s">
        <v>1584</v>
      </c>
      <c r="D5875" s="105" t="s">
        <v>2337</v>
      </c>
      <c r="E5875" s="105">
        <v>1</v>
      </c>
      <c r="F5875" s="105" t="s">
        <v>2337</v>
      </c>
      <c r="K5875" s="105" t="s">
        <v>14581</v>
      </c>
      <c r="S5875" s="105">
        <v>1</v>
      </c>
      <c r="T5875" s="105">
        <v>1</v>
      </c>
      <c r="U5875" s="105" t="s">
        <v>11688</v>
      </c>
    </row>
    <row r="5876" spans="1:22" x14ac:dyDescent="0.25">
      <c r="A5876" s="105" t="s">
        <v>11689</v>
      </c>
      <c r="B5876" s="105" t="s">
        <v>1584</v>
      </c>
      <c r="D5876" s="105">
        <v>1</v>
      </c>
      <c r="E5876" s="105">
        <v>1</v>
      </c>
      <c r="F5876" s="105" t="s">
        <v>2337</v>
      </c>
      <c r="K5876" s="105" t="s">
        <v>14581</v>
      </c>
      <c r="S5876" s="105">
        <v>1</v>
      </c>
      <c r="T5876" s="105">
        <v>1</v>
      </c>
      <c r="U5876" s="105" t="s">
        <v>11688</v>
      </c>
    </row>
    <row r="5877" spans="1:22" x14ac:dyDescent="0.25">
      <c r="A5877" s="105" t="s">
        <v>1585</v>
      </c>
      <c r="B5877" s="105" t="s">
        <v>1585</v>
      </c>
      <c r="D5877" s="105" t="s">
        <v>2337</v>
      </c>
      <c r="E5877" s="105">
        <v>1</v>
      </c>
      <c r="F5877" s="105" t="s">
        <v>2337</v>
      </c>
      <c r="K5877" s="105" t="s">
        <v>14581</v>
      </c>
      <c r="S5877" s="105">
        <v>1</v>
      </c>
      <c r="T5877" s="105">
        <v>1</v>
      </c>
      <c r="U5877" s="105" t="s">
        <v>11690</v>
      </c>
    </row>
    <row r="5878" spans="1:22" x14ac:dyDescent="0.25">
      <c r="A5878" s="105" t="s">
        <v>11691</v>
      </c>
      <c r="B5878" s="105" t="s">
        <v>11691</v>
      </c>
      <c r="D5878" s="105" t="s">
        <v>2337</v>
      </c>
      <c r="E5878" s="105">
        <v>1</v>
      </c>
      <c r="F5878" s="105" t="s">
        <v>2337</v>
      </c>
      <c r="K5878" s="105" t="s">
        <v>14581</v>
      </c>
      <c r="S5878" s="105">
        <v>1</v>
      </c>
      <c r="T5878" s="105">
        <v>1</v>
      </c>
      <c r="U5878" s="105" t="s">
        <v>11692</v>
      </c>
      <c r="V5878" s="105" t="s">
        <v>11693</v>
      </c>
    </row>
    <row r="5879" spans="1:22" x14ac:dyDescent="0.25">
      <c r="A5879" s="105" t="s">
        <v>16279</v>
      </c>
      <c r="B5879" s="105" t="s">
        <v>11691</v>
      </c>
      <c r="D5879" s="105">
        <v>1</v>
      </c>
      <c r="E5879" s="105">
        <v>1</v>
      </c>
      <c r="F5879" s="105" t="s">
        <v>2337</v>
      </c>
      <c r="K5879" s="105" t="s">
        <v>14581</v>
      </c>
      <c r="S5879" s="105">
        <v>1</v>
      </c>
      <c r="T5879" s="105">
        <v>1</v>
      </c>
      <c r="U5879" s="105" t="s">
        <v>11692</v>
      </c>
      <c r="V5879" s="105" t="s">
        <v>11693</v>
      </c>
    </row>
    <row r="5880" spans="1:22" x14ac:dyDescent="0.25">
      <c r="A5880" s="105" t="s">
        <v>1582</v>
      </c>
      <c r="B5880" s="105" t="s">
        <v>1592</v>
      </c>
      <c r="D5880" s="105">
        <v>1</v>
      </c>
      <c r="E5880" s="105">
        <v>1</v>
      </c>
      <c r="F5880" s="105" t="s">
        <v>2337</v>
      </c>
      <c r="K5880" s="105" t="s">
        <v>14581</v>
      </c>
      <c r="S5880" s="105">
        <v>1</v>
      </c>
      <c r="T5880" s="105">
        <v>2</v>
      </c>
      <c r="U5880" s="105" t="s">
        <v>11696</v>
      </c>
    </row>
    <row r="5881" spans="1:22" x14ac:dyDescent="0.25">
      <c r="A5881" s="105" t="s">
        <v>1592</v>
      </c>
      <c r="B5881" s="105" t="s">
        <v>1592</v>
      </c>
      <c r="D5881" s="105" t="s">
        <v>2337</v>
      </c>
      <c r="E5881" s="105">
        <v>1</v>
      </c>
      <c r="F5881" s="105" t="s">
        <v>2337</v>
      </c>
      <c r="K5881" s="105" t="s">
        <v>14581</v>
      </c>
      <c r="S5881" s="105">
        <v>1</v>
      </c>
      <c r="T5881" s="105">
        <v>1</v>
      </c>
      <c r="U5881" s="105" t="s">
        <v>11696</v>
      </c>
    </row>
    <row r="5882" spans="1:22" x14ac:dyDescent="0.25">
      <c r="A5882" s="105" t="s">
        <v>1593</v>
      </c>
      <c r="B5882" s="105" t="s">
        <v>1593</v>
      </c>
      <c r="D5882" s="105" t="s">
        <v>2337</v>
      </c>
      <c r="E5882" s="105">
        <v>1</v>
      </c>
      <c r="F5882" s="105" t="s">
        <v>2337</v>
      </c>
      <c r="K5882" s="105" t="s">
        <v>14581</v>
      </c>
      <c r="S5882" s="105">
        <v>1</v>
      </c>
      <c r="T5882" s="105">
        <v>1</v>
      </c>
      <c r="U5882" s="105" t="s">
        <v>11697</v>
      </c>
    </row>
    <row r="5883" spans="1:22" x14ac:dyDescent="0.25">
      <c r="A5883" s="105" t="s">
        <v>16281</v>
      </c>
      <c r="B5883" s="105" t="s">
        <v>1593</v>
      </c>
      <c r="D5883" s="105">
        <v>1</v>
      </c>
      <c r="E5883" s="105">
        <v>1</v>
      </c>
      <c r="F5883" s="105" t="s">
        <v>2337</v>
      </c>
      <c r="K5883" s="105" t="s">
        <v>14581</v>
      </c>
      <c r="S5883" s="105">
        <v>1</v>
      </c>
      <c r="T5883" s="105">
        <v>1</v>
      </c>
      <c r="U5883" s="105" t="s">
        <v>11697</v>
      </c>
    </row>
    <row r="5884" spans="1:22" x14ac:dyDescent="0.25">
      <c r="A5884" s="105" t="s">
        <v>1594</v>
      </c>
      <c r="B5884" s="105" t="s">
        <v>1594</v>
      </c>
      <c r="D5884" s="105" t="s">
        <v>2337</v>
      </c>
      <c r="E5884" s="105">
        <v>1</v>
      </c>
      <c r="F5884" s="105" t="s">
        <v>2337</v>
      </c>
      <c r="K5884" s="105" t="s">
        <v>14581</v>
      </c>
      <c r="S5884" s="105">
        <v>1</v>
      </c>
      <c r="T5884" s="105">
        <v>1</v>
      </c>
      <c r="U5884" s="105" t="s">
        <v>11698</v>
      </c>
    </row>
    <row r="5885" spans="1:22" x14ac:dyDescent="0.25">
      <c r="A5885" s="105" t="s">
        <v>1600</v>
      </c>
      <c r="B5885" s="105" t="s">
        <v>1600</v>
      </c>
      <c r="D5885" s="105" t="s">
        <v>2337</v>
      </c>
      <c r="E5885" s="105">
        <v>1</v>
      </c>
      <c r="F5885" s="105" t="s">
        <v>2337</v>
      </c>
      <c r="K5885" s="105" t="s">
        <v>14581</v>
      </c>
      <c r="S5885" s="105">
        <v>1</v>
      </c>
      <c r="T5885" s="105">
        <v>1</v>
      </c>
      <c r="U5885" s="105" t="s">
        <v>11699</v>
      </c>
    </row>
    <row r="5886" spans="1:22" x14ac:dyDescent="0.25">
      <c r="A5886" s="105" t="s">
        <v>11700</v>
      </c>
      <c r="B5886" s="105" t="s">
        <v>1596</v>
      </c>
      <c r="D5886" s="105">
        <v>1</v>
      </c>
      <c r="E5886" s="105">
        <v>1</v>
      </c>
      <c r="F5886" s="105" t="s">
        <v>2337</v>
      </c>
      <c r="K5886" s="105" t="s">
        <v>14581</v>
      </c>
      <c r="S5886" s="105">
        <v>1</v>
      </c>
      <c r="T5886" s="105">
        <v>1</v>
      </c>
      <c r="U5886" s="105" t="s">
        <v>11701</v>
      </c>
    </row>
    <row r="5887" spans="1:22" x14ac:dyDescent="0.25">
      <c r="A5887" s="105" t="s">
        <v>11702</v>
      </c>
      <c r="B5887" s="105" t="s">
        <v>1596</v>
      </c>
      <c r="D5887" s="105">
        <v>1</v>
      </c>
      <c r="E5887" s="105">
        <v>1</v>
      </c>
      <c r="F5887" s="105" t="s">
        <v>2337</v>
      </c>
      <c r="K5887" s="105" t="s">
        <v>14581</v>
      </c>
      <c r="S5887" s="105">
        <v>1</v>
      </c>
      <c r="T5887" s="105">
        <v>1</v>
      </c>
      <c r="U5887" s="105" t="s">
        <v>11701</v>
      </c>
    </row>
    <row r="5888" spans="1:22" x14ac:dyDescent="0.25">
      <c r="A5888" s="105" t="s">
        <v>11703</v>
      </c>
      <c r="B5888" s="105" t="s">
        <v>1596</v>
      </c>
      <c r="D5888" s="105">
        <v>1</v>
      </c>
      <c r="E5888" s="105">
        <v>1</v>
      </c>
      <c r="F5888" s="105" t="s">
        <v>2337</v>
      </c>
      <c r="K5888" s="105" t="s">
        <v>14581</v>
      </c>
      <c r="S5888" s="105">
        <v>1</v>
      </c>
      <c r="T5888" s="105">
        <v>1</v>
      </c>
      <c r="U5888" s="105" t="s">
        <v>11701</v>
      </c>
    </row>
    <row r="5889" spans="1:21" x14ac:dyDescent="0.25">
      <c r="A5889" s="105" t="s">
        <v>1595</v>
      </c>
      <c r="B5889" s="105" t="s">
        <v>1596</v>
      </c>
      <c r="D5889" s="105">
        <v>1</v>
      </c>
      <c r="E5889" s="105">
        <v>1</v>
      </c>
      <c r="F5889" s="105" t="s">
        <v>2337</v>
      </c>
      <c r="K5889" s="105" t="s">
        <v>14581</v>
      </c>
      <c r="S5889" s="105">
        <v>1</v>
      </c>
      <c r="T5889" s="105">
        <v>1</v>
      </c>
      <c r="U5889" s="105" t="s">
        <v>11701</v>
      </c>
    </row>
    <row r="5890" spans="1:21" x14ac:dyDescent="0.25">
      <c r="A5890" s="105" t="s">
        <v>11704</v>
      </c>
      <c r="B5890" s="105" t="s">
        <v>1596</v>
      </c>
      <c r="D5890" s="105">
        <v>1</v>
      </c>
      <c r="E5890" s="105">
        <v>1</v>
      </c>
      <c r="F5890" s="105" t="s">
        <v>2337</v>
      </c>
      <c r="K5890" s="105" t="s">
        <v>14581</v>
      </c>
      <c r="S5890" s="105">
        <v>1</v>
      </c>
      <c r="T5890" s="105">
        <v>1</v>
      </c>
      <c r="U5890" s="105" t="s">
        <v>11701</v>
      </c>
    </row>
    <row r="5891" spans="1:21" x14ac:dyDescent="0.25">
      <c r="A5891" s="105" t="s">
        <v>11705</v>
      </c>
      <c r="B5891" s="105" t="s">
        <v>1596</v>
      </c>
      <c r="D5891" s="105">
        <v>1</v>
      </c>
      <c r="E5891" s="105">
        <v>1</v>
      </c>
      <c r="F5891" s="105" t="s">
        <v>2337</v>
      </c>
      <c r="K5891" s="105" t="s">
        <v>14581</v>
      </c>
      <c r="S5891" s="105">
        <v>1</v>
      </c>
      <c r="T5891" s="105">
        <v>1</v>
      </c>
      <c r="U5891" s="105" t="s">
        <v>11701</v>
      </c>
    </row>
    <row r="5892" spans="1:21" x14ac:dyDescent="0.25">
      <c r="A5892" s="105" t="s">
        <v>11706</v>
      </c>
      <c r="B5892" s="105" t="s">
        <v>1596</v>
      </c>
      <c r="D5892" s="105">
        <v>1</v>
      </c>
      <c r="E5892" s="105">
        <v>1</v>
      </c>
      <c r="F5892" s="105" t="s">
        <v>2337</v>
      </c>
      <c r="K5892" s="105" t="s">
        <v>14581</v>
      </c>
      <c r="S5892" s="105">
        <v>1</v>
      </c>
      <c r="T5892" s="105">
        <v>1</v>
      </c>
      <c r="U5892" s="105" t="s">
        <v>11701</v>
      </c>
    </row>
    <row r="5893" spans="1:21" x14ac:dyDescent="0.25">
      <c r="A5893" s="105" t="s">
        <v>1597</v>
      </c>
      <c r="B5893" s="105" t="s">
        <v>1596</v>
      </c>
      <c r="D5893" s="105">
        <v>1</v>
      </c>
      <c r="E5893" s="105">
        <v>1</v>
      </c>
      <c r="F5893" s="105" t="s">
        <v>2337</v>
      </c>
      <c r="K5893" s="105" t="s">
        <v>14581</v>
      </c>
      <c r="S5893" s="105">
        <v>1</v>
      </c>
      <c r="T5893" s="105">
        <v>1</v>
      </c>
      <c r="U5893" s="105" t="s">
        <v>11701</v>
      </c>
    </row>
    <row r="5894" spans="1:21" x14ac:dyDescent="0.25">
      <c r="A5894" s="105" t="s">
        <v>11707</v>
      </c>
      <c r="B5894" s="105" t="s">
        <v>1596</v>
      </c>
      <c r="D5894" s="105">
        <v>1</v>
      </c>
      <c r="E5894" s="105">
        <v>1</v>
      </c>
      <c r="F5894" s="105" t="s">
        <v>2337</v>
      </c>
      <c r="K5894" s="105" t="s">
        <v>14581</v>
      </c>
      <c r="S5894" s="105">
        <v>1</v>
      </c>
      <c r="T5894" s="105">
        <v>1</v>
      </c>
      <c r="U5894" s="105" t="s">
        <v>11701</v>
      </c>
    </row>
    <row r="5895" spans="1:21" x14ac:dyDescent="0.25">
      <c r="A5895" s="105" t="s">
        <v>11708</v>
      </c>
      <c r="B5895" s="105" t="s">
        <v>1596</v>
      </c>
      <c r="D5895" s="105">
        <v>1</v>
      </c>
      <c r="E5895" s="105">
        <v>1</v>
      </c>
      <c r="F5895" s="105" t="s">
        <v>2337</v>
      </c>
      <c r="K5895" s="105" t="s">
        <v>14581</v>
      </c>
      <c r="S5895" s="105">
        <v>1</v>
      </c>
      <c r="T5895" s="105">
        <v>1</v>
      </c>
      <c r="U5895" s="105" t="s">
        <v>11701</v>
      </c>
    </row>
    <row r="5896" spans="1:21" x14ac:dyDescent="0.25">
      <c r="A5896" s="105" t="s">
        <v>1601</v>
      </c>
      <c r="B5896" s="105" t="s">
        <v>1596</v>
      </c>
      <c r="D5896" s="105">
        <v>1</v>
      </c>
      <c r="E5896" s="105">
        <v>1</v>
      </c>
      <c r="F5896" s="105" t="s">
        <v>2337</v>
      </c>
      <c r="K5896" s="105" t="s">
        <v>14581</v>
      </c>
      <c r="S5896" s="105">
        <v>1</v>
      </c>
      <c r="T5896" s="105">
        <v>1</v>
      </c>
      <c r="U5896" s="105" t="s">
        <v>11701</v>
      </c>
    </row>
    <row r="5897" spans="1:21" x14ac:dyDescent="0.25">
      <c r="A5897" s="105" t="s">
        <v>11709</v>
      </c>
      <c r="B5897" s="105" t="s">
        <v>1596</v>
      </c>
      <c r="D5897" s="105">
        <v>1</v>
      </c>
      <c r="E5897" s="105">
        <v>1</v>
      </c>
      <c r="F5897" s="105" t="s">
        <v>2337</v>
      </c>
      <c r="K5897" s="105" t="s">
        <v>14581</v>
      </c>
      <c r="S5897" s="105">
        <v>1</v>
      </c>
      <c r="T5897" s="105">
        <v>1</v>
      </c>
      <c r="U5897" s="105" t="s">
        <v>11701</v>
      </c>
    </row>
    <row r="5898" spans="1:21" x14ac:dyDescent="0.25">
      <c r="A5898" s="105" t="s">
        <v>11710</v>
      </c>
      <c r="B5898" s="105" t="s">
        <v>1596</v>
      </c>
      <c r="D5898" s="105">
        <v>1</v>
      </c>
      <c r="E5898" s="105">
        <v>1</v>
      </c>
      <c r="F5898" s="105" t="s">
        <v>2337</v>
      </c>
      <c r="K5898" s="105" t="s">
        <v>14581</v>
      </c>
      <c r="S5898" s="105">
        <v>1</v>
      </c>
      <c r="T5898" s="105">
        <v>1</v>
      </c>
      <c r="U5898" s="105" t="s">
        <v>11701</v>
      </c>
    </row>
    <row r="5899" spans="1:21" x14ac:dyDescent="0.25">
      <c r="A5899" s="105" t="s">
        <v>11711</v>
      </c>
      <c r="B5899" s="105" t="s">
        <v>1596</v>
      </c>
      <c r="D5899" s="105">
        <v>1</v>
      </c>
      <c r="E5899" s="105">
        <v>1</v>
      </c>
      <c r="F5899" s="105" t="s">
        <v>2337</v>
      </c>
      <c r="K5899" s="105" t="s">
        <v>14581</v>
      </c>
      <c r="S5899" s="105">
        <v>1</v>
      </c>
      <c r="T5899" s="105">
        <v>1</v>
      </c>
      <c r="U5899" s="105" t="s">
        <v>11701</v>
      </c>
    </row>
    <row r="5900" spans="1:21" x14ac:dyDescent="0.25">
      <c r="A5900" s="105" t="s">
        <v>1602</v>
      </c>
      <c r="B5900" s="105" t="s">
        <v>1596</v>
      </c>
      <c r="D5900" s="105">
        <v>1</v>
      </c>
      <c r="E5900" s="105">
        <v>1</v>
      </c>
      <c r="F5900" s="105" t="s">
        <v>2337</v>
      </c>
      <c r="K5900" s="105" t="s">
        <v>14581</v>
      </c>
      <c r="S5900" s="105">
        <v>1</v>
      </c>
      <c r="T5900" s="105">
        <v>1</v>
      </c>
      <c r="U5900" s="105" t="s">
        <v>11701</v>
      </c>
    </row>
    <row r="5901" spans="1:21" x14ac:dyDescent="0.25">
      <c r="A5901" s="105" t="s">
        <v>11712</v>
      </c>
      <c r="B5901" s="105" t="s">
        <v>1596</v>
      </c>
      <c r="D5901" s="105">
        <v>1</v>
      </c>
      <c r="E5901" s="105">
        <v>1</v>
      </c>
      <c r="F5901" s="105" t="s">
        <v>2337</v>
      </c>
      <c r="K5901" s="105" t="s">
        <v>14581</v>
      </c>
      <c r="S5901" s="105">
        <v>1</v>
      </c>
      <c r="T5901" s="105">
        <v>1</v>
      </c>
      <c r="U5901" s="105" t="s">
        <v>11701</v>
      </c>
    </row>
    <row r="5902" spans="1:21" x14ac:dyDescent="0.25">
      <c r="A5902" s="105" t="s">
        <v>16282</v>
      </c>
      <c r="B5902" s="105" t="s">
        <v>1596</v>
      </c>
      <c r="D5902" s="105">
        <v>1</v>
      </c>
      <c r="E5902" s="105">
        <v>1</v>
      </c>
      <c r="F5902" s="105" t="s">
        <v>2337</v>
      </c>
      <c r="K5902" s="105" t="s">
        <v>14581</v>
      </c>
      <c r="S5902" s="105">
        <v>1</v>
      </c>
      <c r="T5902" s="105">
        <v>1</v>
      </c>
      <c r="U5902" s="105" t="s">
        <v>11701</v>
      </c>
    </row>
    <row r="5903" spans="1:21" x14ac:dyDescent="0.25">
      <c r="A5903" s="105" t="s">
        <v>11713</v>
      </c>
      <c r="B5903" s="105" t="s">
        <v>1596</v>
      </c>
      <c r="D5903" s="105">
        <v>1</v>
      </c>
      <c r="E5903" s="105">
        <v>1</v>
      </c>
      <c r="F5903" s="105" t="s">
        <v>2337</v>
      </c>
      <c r="K5903" s="105" t="s">
        <v>14581</v>
      </c>
      <c r="S5903" s="105">
        <v>1</v>
      </c>
      <c r="T5903" s="105">
        <v>1</v>
      </c>
      <c r="U5903" s="105" t="s">
        <v>11701</v>
      </c>
    </row>
    <row r="5904" spans="1:21" x14ac:dyDescent="0.25">
      <c r="A5904" s="105" t="s">
        <v>11714</v>
      </c>
      <c r="B5904" s="105" t="s">
        <v>1596</v>
      </c>
      <c r="D5904" s="105">
        <v>1</v>
      </c>
      <c r="E5904" s="105">
        <v>1</v>
      </c>
      <c r="F5904" s="105" t="s">
        <v>2337</v>
      </c>
      <c r="K5904" s="105" t="s">
        <v>14581</v>
      </c>
      <c r="S5904" s="105">
        <v>1</v>
      </c>
      <c r="T5904" s="105">
        <v>1</v>
      </c>
      <c r="U5904" s="105" t="s">
        <v>11701</v>
      </c>
    </row>
    <row r="5905" spans="1:21" x14ac:dyDescent="0.25">
      <c r="A5905" s="105" t="s">
        <v>1603</v>
      </c>
      <c r="B5905" s="105" t="s">
        <v>1596</v>
      </c>
      <c r="D5905" s="105">
        <v>1</v>
      </c>
      <c r="E5905" s="105">
        <v>1</v>
      </c>
      <c r="F5905" s="105" t="s">
        <v>2337</v>
      </c>
      <c r="K5905" s="105" t="s">
        <v>14581</v>
      </c>
      <c r="S5905" s="105">
        <v>1</v>
      </c>
      <c r="T5905" s="105">
        <v>1</v>
      </c>
      <c r="U5905" s="105" t="s">
        <v>11701</v>
      </c>
    </row>
    <row r="5906" spans="1:21" x14ac:dyDescent="0.25">
      <c r="A5906" s="105" t="s">
        <v>11715</v>
      </c>
      <c r="B5906" s="105" t="s">
        <v>1596</v>
      </c>
      <c r="D5906" s="105">
        <v>1</v>
      </c>
      <c r="E5906" s="105">
        <v>1</v>
      </c>
      <c r="F5906" s="105" t="s">
        <v>2337</v>
      </c>
      <c r="K5906" s="105" t="s">
        <v>14581</v>
      </c>
      <c r="S5906" s="105">
        <v>1</v>
      </c>
      <c r="T5906" s="105">
        <v>1</v>
      </c>
      <c r="U5906" s="105" t="s">
        <v>11701</v>
      </c>
    </row>
    <row r="5907" spans="1:21" x14ac:dyDescent="0.25">
      <c r="A5907" s="105" t="s">
        <v>16283</v>
      </c>
      <c r="B5907" s="105" t="s">
        <v>1596</v>
      </c>
      <c r="D5907" s="105">
        <v>1</v>
      </c>
      <c r="E5907" s="105">
        <v>1</v>
      </c>
      <c r="F5907" s="105" t="s">
        <v>2337</v>
      </c>
      <c r="K5907" s="105" t="s">
        <v>14581</v>
      </c>
      <c r="S5907" s="105">
        <v>1</v>
      </c>
      <c r="T5907" s="105">
        <v>1</v>
      </c>
      <c r="U5907" s="105" t="s">
        <v>11701</v>
      </c>
    </row>
    <row r="5908" spans="1:21" x14ac:dyDescent="0.25">
      <c r="A5908" s="105" t="s">
        <v>1596</v>
      </c>
      <c r="B5908" s="105" t="s">
        <v>1596</v>
      </c>
      <c r="D5908" s="105" t="s">
        <v>2337</v>
      </c>
      <c r="E5908" s="105">
        <v>1</v>
      </c>
      <c r="F5908" s="105" t="s">
        <v>2337</v>
      </c>
      <c r="K5908" s="105" t="s">
        <v>14581</v>
      </c>
      <c r="S5908" s="105">
        <v>1</v>
      </c>
      <c r="T5908" s="105">
        <v>1</v>
      </c>
      <c r="U5908" s="105" t="s">
        <v>11701</v>
      </c>
    </row>
    <row r="5909" spans="1:21" x14ac:dyDescent="0.25">
      <c r="A5909" s="105" t="s">
        <v>11716</v>
      </c>
      <c r="B5909" s="105" t="s">
        <v>1596</v>
      </c>
      <c r="D5909" s="105">
        <v>1</v>
      </c>
      <c r="E5909" s="105">
        <v>1</v>
      </c>
      <c r="F5909" s="105" t="s">
        <v>2337</v>
      </c>
      <c r="K5909" s="105" t="s">
        <v>14581</v>
      </c>
      <c r="S5909" s="105">
        <v>1</v>
      </c>
      <c r="T5909" s="105">
        <v>1</v>
      </c>
      <c r="U5909" s="105" t="s">
        <v>11701</v>
      </c>
    </row>
    <row r="5910" spans="1:21" x14ac:dyDescent="0.25">
      <c r="A5910" s="105" t="s">
        <v>11717</v>
      </c>
      <c r="B5910" s="105" t="s">
        <v>1596</v>
      </c>
      <c r="D5910" s="105">
        <v>1</v>
      </c>
      <c r="E5910" s="105">
        <v>1</v>
      </c>
      <c r="F5910" s="105" t="s">
        <v>2337</v>
      </c>
      <c r="K5910" s="105" t="s">
        <v>14581</v>
      </c>
      <c r="S5910" s="105">
        <v>1</v>
      </c>
      <c r="T5910" s="105">
        <v>1</v>
      </c>
      <c r="U5910" s="105" t="s">
        <v>11701</v>
      </c>
    </row>
    <row r="5911" spans="1:21" x14ac:dyDescent="0.25">
      <c r="A5911" s="105" t="s">
        <v>1604</v>
      </c>
      <c r="B5911" s="105" t="s">
        <v>1596</v>
      </c>
      <c r="D5911" s="105">
        <v>1</v>
      </c>
      <c r="E5911" s="105">
        <v>1</v>
      </c>
      <c r="F5911" s="105" t="s">
        <v>2337</v>
      </c>
      <c r="K5911" s="105" t="s">
        <v>14581</v>
      </c>
      <c r="S5911" s="105">
        <v>1</v>
      </c>
      <c r="T5911" s="105">
        <v>1</v>
      </c>
      <c r="U5911" s="105" t="s">
        <v>11701</v>
      </c>
    </row>
    <row r="5912" spans="1:21" x14ac:dyDescent="0.25">
      <c r="A5912" s="105" t="s">
        <v>11718</v>
      </c>
      <c r="B5912" s="105" t="s">
        <v>1596</v>
      </c>
      <c r="D5912" s="105">
        <v>1</v>
      </c>
      <c r="E5912" s="105">
        <v>1</v>
      </c>
      <c r="F5912" s="105" t="s">
        <v>2337</v>
      </c>
      <c r="K5912" s="105" t="s">
        <v>14581</v>
      </c>
      <c r="S5912" s="105">
        <v>1</v>
      </c>
      <c r="T5912" s="105">
        <v>1</v>
      </c>
      <c r="U5912" s="105" t="s">
        <v>11701</v>
      </c>
    </row>
    <row r="5913" spans="1:21" x14ac:dyDescent="0.25">
      <c r="A5913" s="105" t="s">
        <v>11719</v>
      </c>
      <c r="B5913" s="105" t="s">
        <v>1596</v>
      </c>
      <c r="D5913" s="105">
        <v>1</v>
      </c>
      <c r="E5913" s="105">
        <v>1</v>
      </c>
      <c r="F5913" s="105" t="s">
        <v>2337</v>
      </c>
      <c r="K5913" s="105" t="s">
        <v>14581</v>
      </c>
      <c r="S5913" s="105">
        <v>1</v>
      </c>
      <c r="T5913" s="105">
        <v>1</v>
      </c>
      <c r="U5913" s="105" t="s">
        <v>11701</v>
      </c>
    </row>
    <row r="5914" spans="1:21" x14ac:dyDescent="0.25">
      <c r="A5914" s="105" t="s">
        <v>11720</v>
      </c>
      <c r="B5914" s="105" t="s">
        <v>1596</v>
      </c>
      <c r="D5914" s="105">
        <v>1</v>
      </c>
      <c r="E5914" s="105">
        <v>1</v>
      </c>
      <c r="F5914" s="105" t="s">
        <v>2337</v>
      </c>
      <c r="K5914" s="105" t="s">
        <v>14581</v>
      </c>
      <c r="S5914" s="105">
        <v>1</v>
      </c>
      <c r="T5914" s="105">
        <v>1</v>
      </c>
      <c r="U5914" s="105" t="s">
        <v>11701</v>
      </c>
    </row>
    <row r="5915" spans="1:21" x14ac:dyDescent="0.25">
      <c r="A5915" s="105" t="s">
        <v>11721</v>
      </c>
      <c r="B5915" s="105" t="s">
        <v>1596</v>
      </c>
      <c r="D5915" s="105">
        <v>1</v>
      </c>
      <c r="E5915" s="105">
        <v>1</v>
      </c>
      <c r="F5915" s="105" t="s">
        <v>2337</v>
      </c>
      <c r="K5915" s="105" t="s">
        <v>14581</v>
      </c>
      <c r="S5915" s="105">
        <v>1</v>
      </c>
      <c r="T5915" s="105">
        <v>1</v>
      </c>
      <c r="U5915" s="105" t="s">
        <v>11701</v>
      </c>
    </row>
    <row r="5916" spans="1:21" x14ac:dyDescent="0.25">
      <c r="A5916" s="105" t="s">
        <v>1605</v>
      </c>
      <c r="B5916" s="105" t="s">
        <v>1596</v>
      </c>
      <c r="D5916" s="105">
        <v>1</v>
      </c>
      <c r="E5916" s="105">
        <v>1</v>
      </c>
      <c r="F5916" s="105" t="s">
        <v>2337</v>
      </c>
      <c r="K5916" s="105" t="s">
        <v>14581</v>
      </c>
      <c r="S5916" s="105">
        <v>1</v>
      </c>
      <c r="T5916" s="105">
        <v>1</v>
      </c>
      <c r="U5916" s="105" t="s">
        <v>11701</v>
      </c>
    </row>
    <row r="5917" spans="1:21" x14ac:dyDescent="0.25">
      <c r="A5917" s="105" t="s">
        <v>1622</v>
      </c>
      <c r="B5917" s="105" t="s">
        <v>1596</v>
      </c>
      <c r="D5917" s="105">
        <v>1</v>
      </c>
      <c r="E5917" s="105">
        <v>1</v>
      </c>
      <c r="F5917" s="105" t="s">
        <v>2337</v>
      </c>
      <c r="K5917" s="105" t="s">
        <v>14581</v>
      </c>
      <c r="S5917" s="105">
        <v>1</v>
      </c>
      <c r="T5917" s="105">
        <v>1</v>
      </c>
      <c r="U5917" s="105" t="s">
        <v>11701</v>
      </c>
    </row>
    <row r="5918" spans="1:21" x14ac:dyDescent="0.25">
      <c r="A5918" s="105" t="s">
        <v>11722</v>
      </c>
      <c r="B5918" s="105" t="s">
        <v>1596</v>
      </c>
      <c r="D5918" s="105">
        <v>1</v>
      </c>
      <c r="E5918" s="105">
        <v>1</v>
      </c>
      <c r="F5918" s="105" t="s">
        <v>2337</v>
      </c>
      <c r="K5918" s="105" t="s">
        <v>14581</v>
      </c>
      <c r="S5918" s="105">
        <v>1</v>
      </c>
      <c r="T5918" s="105">
        <v>1</v>
      </c>
      <c r="U5918" s="105" t="s">
        <v>11701</v>
      </c>
    </row>
    <row r="5919" spans="1:21" x14ac:dyDescent="0.25">
      <c r="A5919" s="105" t="s">
        <v>11723</v>
      </c>
      <c r="B5919" s="105" t="s">
        <v>1596</v>
      </c>
      <c r="D5919" s="105">
        <v>1</v>
      </c>
      <c r="E5919" s="105">
        <v>1</v>
      </c>
      <c r="F5919" s="105" t="s">
        <v>2337</v>
      </c>
      <c r="K5919" s="105" t="s">
        <v>14581</v>
      </c>
      <c r="S5919" s="105">
        <v>1</v>
      </c>
      <c r="T5919" s="105">
        <v>1</v>
      </c>
      <c r="U5919" s="105" t="s">
        <v>11701</v>
      </c>
    </row>
    <row r="5920" spans="1:21" x14ac:dyDescent="0.25">
      <c r="A5920" s="105" t="s">
        <v>1606</v>
      </c>
      <c r="B5920" s="105" t="s">
        <v>1606</v>
      </c>
      <c r="D5920" s="105" t="s">
        <v>2337</v>
      </c>
      <c r="E5920" s="105">
        <v>1</v>
      </c>
      <c r="F5920" s="105" t="s">
        <v>2337</v>
      </c>
      <c r="K5920" s="105" t="s">
        <v>14581</v>
      </c>
      <c r="S5920" s="105">
        <v>1</v>
      </c>
      <c r="T5920" s="105">
        <v>1</v>
      </c>
      <c r="U5920" s="105" t="s">
        <v>11724</v>
      </c>
    </row>
    <row r="5921" spans="1:22" x14ac:dyDescent="0.25">
      <c r="A5921" s="105" t="s">
        <v>1607</v>
      </c>
      <c r="B5921" s="105" t="s">
        <v>1607</v>
      </c>
      <c r="D5921" s="105" t="s">
        <v>2337</v>
      </c>
      <c r="E5921" s="105">
        <v>1</v>
      </c>
      <c r="F5921" s="105" t="s">
        <v>2337</v>
      </c>
      <c r="K5921" s="105" t="s">
        <v>14581</v>
      </c>
      <c r="S5921" s="105">
        <v>1</v>
      </c>
      <c r="T5921" s="105">
        <v>1</v>
      </c>
      <c r="U5921" s="105" t="s">
        <v>11725</v>
      </c>
    </row>
    <row r="5922" spans="1:22" x14ac:dyDescent="0.25">
      <c r="A5922" s="105" t="s">
        <v>1608</v>
      </c>
      <c r="B5922" s="105" t="s">
        <v>1608</v>
      </c>
      <c r="D5922" s="105" t="s">
        <v>2337</v>
      </c>
      <c r="E5922" s="105">
        <v>1</v>
      </c>
      <c r="F5922" s="105" t="s">
        <v>2337</v>
      </c>
      <c r="K5922" s="105" t="s">
        <v>14581</v>
      </c>
      <c r="S5922" s="105">
        <v>1</v>
      </c>
      <c r="T5922" s="105">
        <v>1</v>
      </c>
      <c r="U5922" s="105" t="s">
        <v>11726</v>
      </c>
    </row>
    <row r="5923" spans="1:22" x14ac:dyDescent="0.25">
      <c r="A5923" s="105" t="s">
        <v>1611</v>
      </c>
      <c r="B5923" s="105" t="s">
        <v>1611</v>
      </c>
      <c r="D5923" s="105" t="s">
        <v>2337</v>
      </c>
      <c r="E5923" s="105">
        <v>1</v>
      </c>
      <c r="F5923" s="105" t="s">
        <v>2337</v>
      </c>
      <c r="K5923" s="105" t="s">
        <v>14581</v>
      </c>
      <c r="S5923" s="105">
        <v>1</v>
      </c>
      <c r="T5923" s="105">
        <v>1</v>
      </c>
      <c r="U5923" s="105" t="s">
        <v>11727</v>
      </c>
    </row>
    <row r="5924" spans="1:22" x14ac:dyDescent="0.25">
      <c r="A5924" s="105" t="s">
        <v>1613</v>
      </c>
      <c r="B5924" s="105" t="s">
        <v>1613</v>
      </c>
      <c r="D5924" s="105" t="s">
        <v>2337</v>
      </c>
      <c r="E5924" s="105">
        <v>1</v>
      </c>
      <c r="F5924" s="105" t="s">
        <v>2337</v>
      </c>
      <c r="K5924" s="105" t="s">
        <v>14581</v>
      </c>
      <c r="S5924" s="105">
        <v>1</v>
      </c>
      <c r="T5924" s="105">
        <v>1</v>
      </c>
      <c r="U5924" s="105" t="s">
        <v>11728</v>
      </c>
    </row>
    <row r="5925" spans="1:22" x14ac:dyDescent="0.25">
      <c r="A5925" s="105" t="s">
        <v>1614</v>
      </c>
      <c r="B5925" s="105" t="s">
        <v>1614</v>
      </c>
      <c r="D5925" s="105" t="s">
        <v>2337</v>
      </c>
      <c r="E5925" s="105">
        <v>1</v>
      </c>
      <c r="F5925" s="105" t="s">
        <v>2337</v>
      </c>
      <c r="K5925" s="105" t="s">
        <v>14581</v>
      </c>
      <c r="S5925" s="105">
        <v>1</v>
      </c>
      <c r="T5925" s="105">
        <v>1</v>
      </c>
      <c r="U5925" s="105" t="s">
        <v>11729</v>
      </c>
    </row>
    <row r="5926" spans="1:22" x14ac:dyDescent="0.25">
      <c r="A5926" s="105" t="s">
        <v>1615</v>
      </c>
      <c r="B5926" s="105" t="s">
        <v>1615</v>
      </c>
      <c r="D5926" s="105" t="s">
        <v>2337</v>
      </c>
      <c r="E5926" s="105">
        <v>1</v>
      </c>
      <c r="F5926" s="105" t="s">
        <v>2337</v>
      </c>
      <c r="K5926" s="105" t="s">
        <v>14581</v>
      </c>
      <c r="S5926" s="105">
        <v>1</v>
      </c>
      <c r="T5926" s="105">
        <v>1</v>
      </c>
      <c r="U5926" s="105" t="s">
        <v>11730</v>
      </c>
    </row>
    <row r="5927" spans="1:22" x14ac:dyDescent="0.25">
      <c r="A5927" s="105" t="s">
        <v>15297</v>
      </c>
      <c r="B5927" s="105" t="s">
        <v>15297</v>
      </c>
      <c r="D5927" s="105" t="s">
        <v>2337</v>
      </c>
      <c r="E5927" s="105">
        <v>2</v>
      </c>
      <c r="F5927" s="105" t="s">
        <v>2337</v>
      </c>
      <c r="K5927" s="105" t="s">
        <v>14581</v>
      </c>
      <c r="S5927" s="105">
        <v>2</v>
      </c>
      <c r="T5927" s="105">
        <v>1</v>
      </c>
      <c r="U5927" s="105" t="s">
        <v>2337</v>
      </c>
    </row>
    <row r="5928" spans="1:22" x14ac:dyDescent="0.25">
      <c r="A5928" s="105" t="s">
        <v>16284</v>
      </c>
      <c r="B5928" s="105" t="s">
        <v>15296</v>
      </c>
      <c r="D5928" s="105">
        <v>1</v>
      </c>
      <c r="E5928" s="105">
        <v>3</v>
      </c>
      <c r="F5928" s="105" t="s">
        <v>2337</v>
      </c>
      <c r="K5928" s="105" t="s">
        <v>14581</v>
      </c>
      <c r="S5928" s="105">
        <v>2</v>
      </c>
      <c r="T5928" s="105">
        <v>1</v>
      </c>
      <c r="U5928" s="105" t="s">
        <v>2337</v>
      </c>
    </row>
    <row r="5929" spans="1:22" x14ac:dyDescent="0.25">
      <c r="A5929" s="105" t="s">
        <v>1616</v>
      </c>
      <c r="B5929" s="105" t="s">
        <v>1616</v>
      </c>
      <c r="D5929" s="105" t="s">
        <v>2337</v>
      </c>
      <c r="E5929" s="105">
        <v>1</v>
      </c>
      <c r="F5929" s="105" t="s">
        <v>2337</v>
      </c>
      <c r="K5929" s="105" t="s">
        <v>14581</v>
      </c>
      <c r="S5929" s="105">
        <v>1</v>
      </c>
      <c r="T5929" s="105">
        <v>1</v>
      </c>
      <c r="U5929" s="105" t="s">
        <v>2337</v>
      </c>
      <c r="V5929" s="105" t="s">
        <v>9386</v>
      </c>
    </row>
    <row r="5930" spans="1:22" x14ac:dyDescent="0.25">
      <c r="A5930" s="105" t="s">
        <v>11731</v>
      </c>
      <c r="B5930" s="105" t="s">
        <v>11731</v>
      </c>
      <c r="D5930" s="105" t="s">
        <v>2337</v>
      </c>
      <c r="E5930" s="105">
        <v>1</v>
      </c>
      <c r="F5930" s="105" t="s">
        <v>2337</v>
      </c>
      <c r="K5930" s="105" t="s">
        <v>153</v>
      </c>
      <c r="S5930" s="105">
        <v>1</v>
      </c>
      <c r="T5930" s="105">
        <v>1</v>
      </c>
      <c r="U5930" s="105" t="s">
        <v>2337</v>
      </c>
    </row>
    <row r="5931" spans="1:22" x14ac:dyDescent="0.25">
      <c r="A5931" s="105" t="s">
        <v>16285</v>
      </c>
      <c r="B5931" s="105" t="s">
        <v>16286</v>
      </c>
      <c r="D5931" s="105">
        <v>1</v>
      </c>
      <c r="E5931" s="105">
        <v>2</v>
      </c>
      <c r="F5931" s="105" t="s">
        <v>2337</v>
      </c>
      <c r="K5931" s="105" t="s">
        <v>14581</v>
      </c>
      <c r="S5931" s="105">
        <v>1</v>
      </c>
      <c r="T5931" s="105">
        <v>1</v>
      </c>
      <c r="U5931" s="105" t="s">
        <v>16287</v>
      </c>
    </row>
    <row r="5932" spans="1:22" x14ac:dyDescent="0.25">
      <c r="A5932" s="105" t="s">
        <v>16288</v>
      </c>
      <c r="B5932" s="105" t="s">
        <v>1621</v>
      </c>
      <c r="D5932" s="105">
        <v>1</v>
      </c>
      <c r="E5932" s="105">
        <v>1</v>
      </c>
      <c r="F5932" s="105" t="s">
        <v>2337</v>
      </c>
      <c r="K5932" s="105" t="s">
        <v>14581</v>
      </c>
      <c r="S5932" s="105">
        <v>1</v>
      </c>
      <c r="T5932" s="105">
        <v>1</v>
      </c>
      <c r="U5932" s="105" t="s">
        <v>11733</v>
      </c>
    </row>
    <row r="5933" spans="1:22" x14ac:dyDescent="0.25">
      <c r="A5933" s="105" t="s">
        <v>11732</v>
      </c>
      <c r="B5933" s="105" t="s">
        <v>1621</v>
      </c>
      <c r="D5933" s="105">
        <v>1</v>
      </c>
      <c r="E5933" s="105">
        <v>1</v>
      </c>
      <c r="F5933" s="105" t="s">
        <v>2337</v>
      </c>
      <c r="K5933" s="105" t="s">
        <v>14581</v>
      </c>
      <c r="S5933" s="105">
        <v>1</v>
      </c>
      <c r="T5933" s="105">
        <v>1</v>
      </c>
      <c r="U5933" s="105" t="s">
        <v>11733</v>
      </c>
    </row>
    <row r="5934" spans="1:22" x14ac:dyDescent="0.25">
      <c r="A5934" s="105" t="s">
        <v>1621</v>
      </c>
      <c r="B5934" s="105" t="s">
        <v>1621</v>
      </c>
      <c r="D5934" s="105" t="s">
        <v>2337</v>
      </c>
      <c r="E5934" s="105">
        <v>1</v>
      </c>
      <c r="F5934" s="105" t="s">
        <v>2337</v>
      </c>
      <c r="K5934" s="105" t="s">
        <v>14581</v>
      </c>
      <c r="S5934" s="105">
        <v>1</v>
      </c>
      <c r="T5934" s="105">
        <v>1</v>
      </c>
      <c r="U5934" s="105" t="s">
        <v>11733</v>
      </c>
    </row>
    <row r="5935" spans="1:22" x14ac:dyDescent="0.25">
      <c r="A5935" s="105" t="s">
        <v>1623</v>
      </c>
      <c r="B5935" s="105" t="s">
        <v>1623</v>
      </c>
      <c r="D5935" s="105" t="s">
        <v>2337</v>
      </c>
      <c r="E5935" s="105">
        <v>1</v>
      </c>
      <c r="F5935" s="105" t="s">
        <v>2337</v>
      </c>
      <c r="K5935" s="105" t="s">
        <v>14581</v>
      </c>
      <c r="S5935" s="105">
        <v>1</v>
      </c>
      <c r="T5935" s="105">
        <v>1</v>
      </c>
      <c r="U5935" s="105" t="s">
        <v>11734</v>
      </c>
    </row>
    <row r="5936" spans="1:22" x14ac:dyDescent="0.25">
      <c r="A5936" s="105" t="s">
        <v>11735</v>
      </c>
      <c r="B5936" s="105" t="s">
        <v>1623</v>
      </c>
      <c r="D5936" s="105">
        <v>1</v>
      </c>
      <c r="E5936" s="105">
        <v>1</v>
      </c>
      <c r="F5936" s="105" t="s">
        <v>2337</v>
      </c>
      <c r="K5936" s="105" t="s">
        <v>14581</v>
      </c>
      <c r="S5936" s="105">
        <v>1</v>
      </c>
      <c r="T5936" s="105">
        <v>1</v>
      </c>
      <c r="U5936" s="105" t="s">
        <v>11734</v>
      </c>
    </row>
    <row r="5937" spans="1:21" x14ac:dyDescent="0.25">
      <c r="A5937" s="105" t="s">
        <v>1624</v>
      </c>
      <c r="B5937" s="105" t="s">
        <v>1624</v>
      </c>
      <c r="D5937" s="105" t="s">
        <v>2337</v>
      </c>
      <c r="E5937" s="105">
        <v>1</v>
      </c>
      <c r="F5937" s="105" t="s">
        <v>2337</v>
      </c>
      <c r="K5937" s="105" t="s">
        <v>14581</v>
      </c>
      <c r="S5937" s="105">
        <v>1</v>
      </c>
      <c r="T5937" s="105">
        <v>1</v>
      </c>
      <c r="U5937" s="105" t="s">
        <v>11736</v>
      </c>
    </row>
    <row r="5938" spans="1:21" x14ac:dyDescent="0.25">
      <c r="A5938" s="105" t="s">
        <v>1625</v>
      </c>
      <c r="B5938" s="105" t="s">
        <v>1625</v>
      </c>
      <c r="D5938" s="105" t="s">
        <v>2337</v>
      </c>
      <c r="E5938" s="105">
        <v>1</v>
      </c>
      <c r="F5938" s="105" t="s">
        <v>2337</v>
      </c>
      <c r="K5938" s="105" t="s">
        <v>14581</v>
      </c>
      <c r="S5938" s="105">
        <v>1</v>
      </c>
      <c r="T5938" s="105">
        <v>1</v>
      </c>
      <c r="U5938" s="105" t="s">
        <v>11737</v>
      </c>
    </row>
    <row r="5939" spans="1:21" x14ac:dyDescent="0.25">
      <c r="A5939" s="105" t="s">
        <v>1626</v>
      </c>
      <c r="B5939" s="105" t="s">
        <v>1626</v>
      </c>
      <c r="D5939" s="105" t="s">
        <v>2337</v>
      </c>
      <c r="E5939" s="105">
        <v>1</v>
      </c>
      <c r="F5939" s="105" t="s">
        <v>2337</v>
      </c>
      <c r="K5939" s="105" t="s">
        <v>14581</v>
      </c>
      <c r="S5939" s="105">
        <v>1</v>
      </c>
      <c r="T5939" s="105">
        <v>1</v>
      </c>
      <c r="U5939" s="105" t="s">
        <v>11738</v>
      </c>
    </row>
    <row r="5940" spans="1:21" x14ac:dyDescent="0.25">
      <c r="A5940" s="105" t="s">
        <v>11739</v>
      </c>
      <c r="B5940" s="105" t="s">
        <v>11739</v>
      </c>
      <c r="D5940" s="105" t="s">
        <v>2337</v>
      </c>
      <c r="E5940" s="105">
        <v>2</v>
      </c>
      <c r="F5940" s="105" t="s">
        <v>2337</v>
      </c>
      <c r="K5940" s="105" t="s">
        <v>153</v>
      </c>
      <c r="S5940" s="105">
        <v>2</v>
      </c>
      <c r="T5940" s="105">
        <v>1</v>
      </c>
      <c r="U5940" s="105" t="s">
        <v>2337</v>
      </c>
    </row>
    <row r="5941" spans="1:21" x14ac:dyDescent="0.25">
      <c r="A5941" s="105" t="s">
        <v>16289</v>
      </c>
      <c r="B5941" s="105" t="s">
        <v>1627</v>
      </c>
      <c r="D5941" s="105">
        <v>1</v>
      </c>
      <c r="E5941" s="105">
        <v>1</v>
      </c>
      <c r="F5941" s="105" t="s">
        <v>2337</v>
      </c>
      <c r="K5941" s="105" t="s">
        <v>14581</v>
      </c>
      <c r="S5941" s="105">
        <v>1</v>
      </c>
      <c r="T5941" s="105">
        <v>1</v>
      </c>
      <c r="U5941" s="105" t="s">
        <v>11740</v>
      </c>
    </row>
    <row r="5942" spans="1:21" x14ac:dyDescent="0.25">
      <c r="A5942" s="105" t="s">
        <v>1627</v>
      </c>
      <c r="B5942" s="105" t="s">
        <v>1627</v>
      </c>
      <c r="D5942" s="105" t="s">
        <v>2337</v>
      </c>
      <c r="E5942" s="105">
        <v>1</v>
      </c>
      <c r="F5942" s="105" t="s">
        <v>2337</v>
      </c>
      <c r="K5942" s="105" t="s">
        <v>14581</v>
      </c>
      <c r="S5942" s="105">
        <v>1</v>
      </c>
      <c r="T5942" s="105">
        <v>1</v>
      </c>
      <c r="U5942" s="105" t="s">
        <v>11740</v>
      </c>
    </row>
    <row r="5943" spans="1:21" x14ac:dyDescent="0.25">
      <c r="A5943" s="105" t="s">
        <v>11741</v>
      </c>
      <c r="B5943" s="105" t="s">
        <v>1627</v>
      </c>
      <c r="D5943" s="105">
        <v>1</v>
      </c>
      <c r="E5943" s="105">
        <v>2</v>
      </c>
      <c r="F5943" s="105" t="s">
        <v>2337</v>
      </c>
      <c r="K5943" s="105" t="s">
        <v>14581</v>
      </c>
      <c r="S5943" s="105">
        <v>1</v>
      </c>
      <c r="T5943" s="105">
        <v>1</v>
      </c>
      <c r="U5943" s="105" t="s">
        <v>11740</v>
      </c>
    </row>
    <row r="5944" spans="1:21" x14ac:dyDescent="0.25">
      <c r="A5944" s="105" t="s">
        <v>16290</v>
      </c>
      <c r="B5944" s="105" t="s">
        <v>1627</v>
      </c>
      <c r="D5944" s="105">
        <v>1</v>
      </c>
      <c r="E5944" s="105">
        <v>1</v>
      </c>
      <c r="F5944" s="105" t="s">
        <v>2337</v>
      </c>
      <c r="K5944" s="105" t="s">
        <v>14581</v>
      </c>
      <c r="S5944" s="105">
        <v>1</v>
      </c>
      <c r="T5944" s="105">
        <v>1</v>
      </c>
      <c r="U5944" s="105" t="s">
        <v>11740</v>
      </c>
    </row>
    <row r="5945" spans="1:21" x14ac:dyDescent="0.25">
      <c r="A5945" s="105" t="s">
        <v>1628</v>
      </c>
      <c r="B5945" s="105" t="s">
        <v>1628</v>
      </c>
      <c r="D5945" s="105" t="s">
        <v>2337</v>
      </c>
      <c r="E5945" s="105">
        <v>1</v>
      </c>
      <c r="F5945" s="105" t="s">
        <v>2337</v>
      </c>
      <c r="K5945" s="105" t="s">
        <v>14581</v>
      </c>
      <c r="S5945" s="105">
        <v>1</v>
      </c>
      <c r="T5945" s="105">
        <v>1</v>
      </c>
      <c r="U5945" s="105" t="s">
        <v>11742</v>
      </c>
    </row>
    <row r="5946" spans="1:21" x14ac:dyDescent="0.25">
      <c r="A5946" s="105" t="s">
        <v>1617</v>
      </c>
      <c r="B5946" s="105" t="s">
        <v>1618</v>
      </c>
      <c r="D5946" s="105">
        <v>1</v>
      </c>
      <c r="E5946" s="105">
        <v>1</v>
      </c>
      <c r="F5946" s="105" t="s">
        <v>2337</v>
      </c>
      <c r="K5946" s="105" t="s">
        <v>14581</v>
      </c>
      <c r="S5946" s="105">
        <v>1</v>
      </c>
      <c r="T5946" s="105">
        <v>1</v>
      </c>
      <c r="U5946" s="105" t="s">
        <v>11743</v>
      </c>
    </row>
    <row r="5947" spans="1:21" x14ac:dyDescent="0.25">
      <c r="A5947" s="105" t="s">
        <v>11744</v>
      </c>
      <c r="B5947" s="105" t="s">
        <v>1618</v>
      </c>
      <c r="D5947" s="105">
        <v>1</v>
      </c>
      <c r="E5947" s="105">
        <v>1</v>
      </c>
      <c r="F5947" s="105" t="s">
        <v>2337</v>
      </c>
      <c r="K5947" s="105" t="s">
        <v>14581</v>
      </c>
      <c r="S5947" s="105">
        <v>1</v>
      </c>
      <c r="T5947" s="105">
        <v>1</v>
      </c>
      <c r="U5947" s="105" t="s">
        <v>11743</v>
      </c>
    </row>
    <row r="5948" spans="1:21" x14ac:dyDescent="0.25">
      <c r="A5948" s="105" t="s">
        <v>1618</v>
      </c>
      <c r="B5948" s="105" t="s">
        <v>1618</v>
      </c>
      <c r="D5948" s="105" t="s">
        <v>2337</v>
      </c>
      <c r="E5948" s="105">
        <v>1</v>
      </c>
      <c r="F5948" s="105" t="s">
        <v>2337</v>
      </c>
      <c r="K5948" s="105" t="s">
        <v>14581</v>
      </c>
      <c r="S5948" s="105">
        <v>1</v>
      </c>
      <c r="T5948" s="105">
        <v>1</v>
      </c>
      <c r="U5948" s="105" t="s">
        <v>11743</v>
      </c>
    </row>
    <row r="5949" spans="1:21" x14ac:dyDescent="0.25">
      <c r="A5949" s="105" t="s">
        <v>16291</v>
      </c>
      <c r="B5949" s="105" t="s">
        <v>1618</v>
      </c>
      <c r="D5949" s="105">
        <v>1</v>
      </c>
      <c r="E5949" s="105">
        <v>1</v>
      </c>
      <c r="F5949" s="105" t="s">
        <v>2337</v>
      </c>
      <c r="K5949" s="105" t="s">
        <v>14581</v>
      </c>
      <c r="S5949" s="105">
        <v>1</v>
      </c>
      <c r="T5949" s="105">
        <v>1</v>
      </c>
      <c r="U5949" s="105" t="s">
        <v>11743</v>
      </c>
    </row>
    <row r="5950" spans="1:21" x14ac:dyDescent="0.25">
      <c r="A5950" s="105" t="s">
        <v>16292</v>
      </c>
      <c r="B5950" s="105" t="s">
        <v>1618</v>
      </c>
      <c r="D5950" s="105">
        <v>1</v>
      </c>
      <c r="E5950" s="105">
        <v>1</v>
      </c>
      <c r="F5950" s="105" t="s">
        <v>2337</v>
      </c>
      <c r="K5950" s="105" t="s">
        <v>14581</v>
      </c>
      <c r="S5950" s="105">
        <v>1</v>
      </c>
      <c r="T5950" s="105">
        <v>1</v>
      </c>
      <c r="U5950" s="105" t="s">
        <v>11743</v>
      </c>
    </row>
    <row r="5951" spans="1:21" x14ac:dyDescent="0.25">
      <c r="A5951" s="105" t="s">
        <v>11745</v>
      </c>
      <c r="B5951" s="105" t="s">
        <v>1618</v>
      </c>
      <c r="D5951" s="105">
        <v>1</v>
      </c>
      <c r="E5951" s="105">
        <v>1</v>
      </c>
      <c r="F5951" s="105" t="s">
        <v>2337</v>
      </c>
      <c r="K5951" s="105" t="s">
        <v>14581</v>
      </c>
      <c r="S5951" s="105">
        <v>1</v>
      </c>
      <c r="T5951" s="105">
        <v>1</v>
      </c>
      <c r="U5951" s="105" t="s">
        <v>11743</v>
      </c>
    </row>
    <row r="5952" spans="1:21" x14ac:dyDescent="0.25">
      <c r="A5952" s="105" t="s">
        <v>11746</v>
      </c>
      <c r="B5952" s="105" t="s">
        <v>1629</v>
      </c>
      <c r="D5952" s="105">
        <v>1</v>
      </c>
      <c r="E5952" s="105">
        <v>1</v>
      </c>
      <c r="F5952" s="105" t="s">
        <v>2337</v>
      </c>
      <c r="K5952" s="105" t="s">
        <v>14581</v>
      </c>
      <c r="S5952" s="105">
        <v>1</v>
      </c>
      <c r="T5952" s="105">
        <v>1</v>
      </c>
      <c r="U5952" s="105" t="s">
        <v>11747</v>
      </c>
    </row>
    <row r="5953" spans="1:21" x14ac:dyDescent="0.25">
      <c r="A5953" s="105" t="s">
        <v>11748</v>
      </c>
      <c r="B5953" s="105" t="s">
        <v>1629</v>
      </c>
      <c r="D5953" s="105">
        <v>1</v>
      </c>
      <c r="E5953" s="105">
        <v>1</v>
      </c>
      <c r="F5953" s="105" t="s">
        <v>2337</v>
      </c>
      <c r="K5953" s="105" t="s">
        <v>14581</v>
      </c>
      <c r="S5953" s="105">
        <v>1</v>
      </c>
      <c r="T5953" s="105">
        <v>1</v>
      </c>
      <c r="U5953" s="105" t="s">
        <v>11747</v>
      </c>
    </row>
    <row r="5954" spans="1:21" x14ac:dyDescent="0.25">
      <c r="A5954" s="105" t="s">
        <v>11749</v>
      </c>
      <c r="B5954" s="105" t="s">
        <v>1629</v>
      </c>
      <c r="D5954" s="105">
        <v>1</v>
      </c>
      <c r="E5954" s="105">
        <v>1</v>
      </c>
      <c r="F5954" s="105" t="s">
        <v>2337</v>
      </c>
      <c r="K5954" s="105" t="s">
        <v>14581</v>
      </c>
      <c r="S5954" s="105">
        <v>1</v>
      </c>
      <c r="T5954" s="105">
        <v>1</v>
      </c>
      <c r="U5954" s="105" t="s">
        <v>11747</v>
      </c>
    </row>
    <row r="5955" spans="1:21" x14ac:dyDescent="0.25">
      <c r="A5955" s="105" t="s">
        <v>11750</v>
      </c>
      <c r="B5955" s="105" t="s">
        <v>1629</v>
      </c>
      <c r="D5955" s="105">
        <v>1</v>
      </c>
      <c r="E5955" s="105">
        <v>1</v>
      </c>
      <c r="F5955" s="105" t="s">
        <v>2337</v>
      </c>
      <c r="K5955" s="105" t="s">
        <v>14581</v>
      </c>
      <c r="S5955" s="105">
        <v>1</v>
      </c>
      <c r="T5955" s="105">
        <v>1</v>
      </c>
      <c r="U5955" s="105" t="s">
        <v>11747</v>
      </c>
    </row>
    <row r="5956" spans="1:21" x14ac:dyDescent="0.25">
      <c r="A5956" s="105" t="s">
        <v>11751</v>
      </c>
      <c r="B5956" s="105" t="s">
        <v>1629</v>
      </c>
      <c r="D5956" s="105">
        <v>1</v>
      </c>
      <c r="E5956" s="105">
        <v>1</v>
      </c>
      <c r="F5956" s="105" t="s">
        <v>2337</v>
      </c>
      <c r="K5956" s="105" t="s">
        <v>14581</v>
      </c>
      <c r="S5956" s="105">
        <v>1</v>
      </c>
      <c r="T5956" s="105">
        <v>1</v>
      </c>
      <c r="U5956" s="105" t="s">
        <v>11747</v>
      </c>
    </row>
    <row r="5957" spans="1:21" x14ac:dyDescent="0.25">
      <c r="A5957" s="105" t="s">
        <v>11752</v>
      </c>
      <c r="B5957" s="105" t="s">
        <v>1629</v>
      </c>
      <c r="D5957" s="105">
        <v>1</v>
      </c>
      <c r="E5957" s="105">
        <v>1</v>
      </c>
      <c r="F5957" s="105" t="s">
        <v>2337</v>
      </c>
      <c r="K5957" s="105" t="s">
        <v>14581</v>
      </c>
      <c r="S5957" s="105">
        <v>1</v>
      </c>
      <c r="T5957" s="105">
        <v>1</v>
      </c>
      <c r="U5957" s="105" t="s">
        <v>11747</v>
      </c>
    </row>
    <row r="5958" spans="1:21" x14ac:dyDescent="0.25">
      <c r="A5958" s="105" t="s">
        <v>1629</v>
      </c>
      <c r="B5958" s="105" t="s">
        <v>1629</v>
      </c>
      <c r="D5958" s="105" t="s">
        <v>2337</v>
      </c>
      <c r="E5958" s="105">
        <v>1</v>
      </c>
      <c r="F5958" s="105" t="s">
        <v>2337</v>
      </c>
      <c r="K5958" s="105" t="s">
        <v>14581</v>
      </c>
      <c r="S5958" s="105">
        <v>1</v>
      </c>
      <c r="T5958" s="105">
        <v>1</v>
      </c>
      <c r="U5958" s="105" t="s">
        <v>11747</v>
      </c>
    </row>
    <row r="5959" spans="1:21" x14ac:dyDescent="0.25">
      <c r="A5959" s="105" t="s">
        <v>11753</v>
      </c>
      <c r="B5959" s="105" t="s">
        <v>1629</v>
      </c>
      <c r="D5959" s="105">
        <v>1</v>
      </c>
      <c r="E5959" s="105">
        <v>1</v>
      </c>
      <c r="F5959" s="105" t="s">
        <v>2337</v>
      </c>
      <c r="K5959" s="105" t="s">
        <v>14581</v>
      </c>
      <c r="S5959" s="105">
        <v>1</v>
      </c>
      <c r="T5959" s="105">
        <v>1</v>
      </c>
      <c r="U5959" s="105" t="s">
        <v>11747</v>
      </c>
    </row>
    <row r="5960" spans="1:21" x14ac:dyDescent="0.25">
      <c r="A5960" s="105" t="s">
        <v>1630</v>
      </c>
      <c r="B5960" s="105" t="s">
        <v>1629</v>
      </c>
      <c r="D5960" s="105">
        <v>1</v>
      </c>
      <c r="E5960" s="105">
        <v>1</v>
      </c>
      <c r="F5960" s="105" t="s">
        <v>2337</v>
      </c>
      <c r="K5960" s="105" t="s">
        <v>14581</v>
      </c>
      <c r="S5960" s="105">
        <v>1</v>
      </c>
      <c r="T5960" s="105">
        <v>1</v>
      </c>
      <c r="U5960" s="105" t="s">
        <v>11747</v>
      </c>
    </row>
    <row r="5961" spans="1:21" x14ac:dyDescent="0.25">
      <c r="A5961" s="105" t="s">
        <v>11754</v>
      </c>
      <c r="B5961" s="105" t="s">
        <v>1629</v>
      </c>
      <c r="D5961" s="105">
        <v>1</v>
      </c>
      <c r="E5961" s="105">
        <v>1</v>
      </c>
      <c r="F5961" s="105" t="s">
        <v>2337</v>
      </c>
      <c r="K5961" s="105" t="s">
        <v>14581</v>
      </c>
      <c r="S5961" s="105">
        <v>1</v>
      </c>
      <c r="T5961" s="105">
        <v>1</v>
      </c>
      <c r="U5961" s="105" t="s">
        <v>11747</v>
      </c>
    </row>
    <row r="5962" spans="1:21" x14ac:dyDescent="0.25">
      <c r="A5962" s="105" t="s">
        <v>11755</v>
      </c>
      <c r="B5962" s="105" t="s">
        <v>1629</v>
      </c>
      <c r="D5962" s="105">
        <v>1</v>
      </c>
      <c r="E5962" s="105">
        <v>1</v>
      </c>
      <c r="F5962" s="105" t="s">
        <v>2337</v>
      </c>
      <c r="K5962" s="105" t="s">
        <v>14581</v>
      </c>
      <c r="S5962" s="105">
        <v>1</v>
      </c>
      <c r="T5962" s="105">
        <v>1</v>
      </c>
      <c r="U5962" s="105" t="s">
        <v>11747</v>
      </c>
    </row>
    <row r="5963" spans="1:21" x14ac:dyDescent="0.25">
      <c r="A5963" s="105" t="s">
        <v>11756</v>
      </c>
      <c r="B5963" s="105" t="s">
        <v>1629</v>
      </c>
      <c r="D5963" s="105">
        <v>1</v>
      </c>
      <c r="E5963" s="105">
        <v>1</v>
      </c>
      <c r="F5963" s="105" t="s">
        <v>2337</v>
      </c>
      <c r="K5963" s="105" t="s">
        <v>14581</v>
      </c>
      <c r="S5963" s="105">
        <v>1</v>
      </c>
      <c r="T5963" s="105">
        <v>1</v>
      </c>
      <c r="U5963" s="105" t="s">
        <v>11747</v>
      </c>
    </row>
    <row r="5964" spans="1:21" x14ac:dyDescent="0.25">
      <c r="A5964" s="105" t="s">
        <v>11757</v>
      </c>
      <c r="B5964" s="105" t="s">
        <v>1629</v>
      </c>
      <c r="D5964" s="105">
        <v>1</v>
      </c>
      <c r="E5964" s="105">
        <v>1</v>
      </c>
      <c r="F5964" s="105" t="s">
        <v>2337</v>
      </c>
      <c r="K5964" s="105" t="s">
        <v>14581</v>
      </c>
      <c r="S5964" s="105">
        <v>1</v>
      </c>
      <c r="T5964" s="105">
        <v>1</v>
      </c>
      <c r="U5964" s="105" t="s">
        <v>11747</v>
      </c>
    </row>
    <row r="5965" spans="1:21" x14ac:dyDescent="0.25">
      <c r="A5965" s="105" t="s">
        <v>11758</v>
      </c>
      <c r="B5965" s="105" t="s">
        <v>1629</v>
      </c>
      <c r="D5965" s="105">
        <v>1</v>
      </c>
      <c r="E5965" s="105">
        <v>1</v>
      </c>
      <c r="F5965" s="105" t="s">
        <v>2337</v>
      </c>
      <c r="K5965" s="105" t="s">
        <v>14581</v>
      </c>
      <c r="S5965" s="105">
        <v>1</v>
      </c>
      <c r="T5965" s="105">
        <v>1</v>
      </c>
      <c r="U5965" s="105" t="s">
        <v>11747</v>
      </c>
    </row>
    <row r="5966" spans="1:21" x14ac:dyDescent="0.25">
      <c r="A5966" s="105" t="s">
        <v>11759</v>
      </c>
      <c r="B5966" s="105" t="s">
        <v>1629</v>
      </c>
      <c r="D5966" s="105">
        <v>1</v>
      </c>
      <c r="E5966" s="105">
        <v>1</v>
      </c>
      <c r="F5966" s="105" t="s">
        <v>2337</v>
      </c>
      <c r="K5966" s="105" t="s">
        <v>14581</v>
      </c>
      <c r="S5966" s="105">
        <v>1</v>
      </c>
      <c r="T5966" s="105">
        <v>1</v>
      </c>
      <c r="U5966" s="105" t="s">
        <v>11747</v>
      </c>
    </row>
    <row r="5967" spans="1:21" x14ac:dyDescent="0.25">
      <c r="A5967" s="105" t="s">
        <v>11760</v>
      </c>
      <c r="B5967" s="105" t="s">
        <v>1629</v>
      </c>
      <c r="D5967" s="105">
        <v>1</v>
      </c>
      <c r="E5967" s="105">
        <v>1</v>
      </c>
      <c r="F5967" s="105" t="s">
        <v>2337</v>
      </c>
      <c r="K5967" s="105" t="s">
        <v>14581</v>
      </c>
      <c r="S5967" s="105">
        <v>1</v>
      </c>
      <c r="T5967" s="105">
        <v>1</v>
      </c>
      <c r="U5967" s="105" t="s">
        <v>11747</v>
      </c>
    </row>
    <row r="5968" spans="1:21" x14ac:dyDescent="0.25">
      <c r="A5968" s="105" t="s">
        <v>11761</v>
      </c>
      <c r="B5968" s="105" t="s">
        <v>1629</v>
      </c>
      <c r="D5968" s="105">
        <v>1</v>
      </c>
      <c r="E5968" s="105">
        <v>1</v>
      </c>
      <c r="F5968" s="105" t="s">
        <v>2337</v>
      </c>
      <c r="K5968" s="105" t="s">
        <v>14581</v>
      </c>
      <c r="S5968" s="105">
        <v>1</v>
      </c>
      <c r="T5968" s="105">
        <v>1</v>
      </c>
      <c r="U5968" s="105" t="s">
        <v>11747</v>
      </c>
    </row>
    <row r="5969" spans="1:21" x14ac:dyDescent="0.25">
      <c r="A5969" s="105" t="s">
        <v>11762</v>
      </c>
      <c r="B5969" s="105" t="s">
        <v>1629</v>
      </c>
      <c r="D5969" s="105">
        <v>1</v>
      </c>
      <c r="E5969" s="105">
        <v>1</v>
      </c>
      <c r="F5969" s="105" t="s">
        <v>2337</v>
      </c>
      <c r="K5969" s="105" t="s">
        <v>14581</v>
      </c>
      <c r="S5969" s="105">
        <v>1</v>
      </c>
      <c r="T5969" s="105">
        <v>1</v>
      </c>
      <c r="U5969" s="105" t="s">
        <v>11747</v>
      </c>
    </row>
    <row r="5970" spans="1:21" x14ac:dyDescent="0.25">
      <c r="A5970" s="105" t="s">
        <v>11763</v>
      </c>
      <c r="B5970" s="105" t="s">
        <v>1629</v>
      </c>
      <c r="D5970" s="105">
        <v>1</v>
      </c>
      <c r="E5970" s="105">
        <v>1</v>
      </c>
      <c r="F5970" s="105" t="s">
        <v>2337</v>
      </c>
      <c r="K5970" s="105" t="s">
        <v>14581</v>
      </c>
      <c r="S5970" s="105">
        <v>1</v>
      </c>
      <c r="T5970" s="105">
        <v>1</v>
      </c>
      <c r="U5970" s="105" t="s">
        <v>11747</v>
      </c>
    </row>
    <row r="5971" spans="1:21" x14ac:dyDescent="0.25">
      <c r="A5971" s="105" t="s">
        <v>11764</v>
      </c>
      <c r="B5971" s="105" t="s">
        <v>1629</v>
      </c>
      <c r="D5971" s="105">
        <v>1</v>
      </c>
      <c r="E5971" s="105">
        <v>1</v>
      </c>
      <c r="F5971" s="105" t="s">
        <v>2337</v>
      </c>
      <c r="K5971" s="105" t="s">
        <v>14581</v>
      </c>
      <c r="S5971" s="105">
        <v>1</v>
      </c>
      <c r="T5971" s="105">
        <v>1</v>
      </c>
      <c r="U5971" s="105" t="s">
        <v>11747</v>
      </c>
    </row>
    <row r="5972" spans="1:21" x14ac:dyDescent="0.25">
      <c r="A5972" s="105" t="s">
        <v>11765</v>
      </c>
      <c r="B5972" s="105" t="s">
        <v>1629</v>
      </c>
      <c r="D5972" s="105">
        <v>1</v>
      </c>
      <c r="E5972" s="105">
        <v>1</v>
      </c>
      <c r="F5972" s="105" t="s">
        <v>2337</v>
      </c>
      <c r="K5972" s="105" t="s">
        <v>14581</v>
      </c>
      <c r="S5972" s="105">
        <v>1</v>
      </c>
      <c r="T5972" s="105">
        <v>1</v>
      </c>
      <c r="U5972" s="105" t="s">
        <v>11747</v>
      </c>
    </row>
    <row r="5973" spans="1:21" x14ac:dyDescent="0.25">
      <c r="A5973" s="105" t="s">
        <v>1631</v>
      </c>
      <c r="B5973" s="105" t="s">
        <v>1631</v>
      </c>
      <c r="D5973" s="105" t="s">
        <v>2337</v>
      </c>
      <c r="E5973" s="105">
        <v>1</v>
      </c>
      <c r="F5973" s="105" t="s">
        <v>2337</v>
      </c>
      <c r="K5973" s="105" t="s">
        <v>14581</v>
      </c>
      <c r="S5973" s="105">
        <v>1</v>
      </c>
      <c r="T5973" s="105">
        <v>1</v>
      </c>
      <c r="U5973" s="105" t="s">
        <v>11766</v>
      </c>
    </row>
    <row r="5974" spans="1:21" x14ac:dyDescent="0.25">
      <c r="A5974" s="105" t="s">
        <v>16293</v>
      </c>
      <c r="B5974" s="105" t="s">
        <v>1631</v>
      </c>
      <c r="D5974" s="105">
        <v>1</v>
      </c>
      <c r="E5974" s="105">
        <v>2</v>
      </c>
      <c r="F5974" s="105" t="s">
        <v>2337</v>
      </c>
      <c r="K5974" s="105" t="s">
        <v>14581</v>
      </c>
      <c r="S5974" s="105">
        <v>1</v>
      </c>
      <c r="T5974" s="105">
        <v>1</v>
      </c>
      <c r="U5974" s="105" t="s">
        <v>11766</v>
      </c>
    </row>
    <row r="5975" spans="1:21" x14ac:dyDescent="0.25">
      <c r="A5975" s="105" t="s">
        <v>1634</v>
      </c>
      <c r="B5975" s="105" t="s">
        <v>1634</v>
      </c>
      <c r="D5975" s="105" t="s">
        <v>2337</v>
      </c>
      <c r="E5975" s="105">
        <v>1</v>
      </c>
      <c r="F5975" s="105" t="s">
        <v>2337</v>
      </c>
      <c r="K5975" s="105" t="s">
        <v>14581</v>
      </c>
      <c r="S5975" s="105">
        <v>1</v>
      </c>
      <c r="T5975" s="105">
        <v>1</v>
      </c>
      <c r="U5975" s="105" t="s">
        <v>11767</v>
      </c>
    </row>
    <row r="5976" spans="1:21" x14ac:dyDescent="0.25">
      <c r="A5976" s="105" t="s">
        <v>1635</v>
      </c>
      <c r="B5976" s="105" t="s">
        <v>1635</v>
      </c>
      <c r="D5976" s="105" t="s">
        <v>2337</v>
      </c>
      <c r="E5976" s="105">
        <v>1</v>
      </c>
      <c r="F5976" s="105" t="s">
        <v>2337</v>
      </c>
      <c r="K5976" s="105" t="s">
        <v>14581</v>
      </c>
      <c r="S5976" s="105">
        <v>1</v>
      </c>
      <c r="T5976" s="105">
        <v>1</v>
      </c>
      <c r="U5976" s="105" t="s">
        <v>11768</v>
      </c>
    </row>
    <row r="5977" spans="1:21" x14ac:dyDescent="0.25">
      <c r="A5977" s="105" t="s">
        <v>1636</v>
      </c>
      <c r="B5977" s="105" t="s">
        <v>1636</v>
      </c>
      <c r="D5977" s="105" t="s">
        <v>2337</v>
      </c>
      <c r="E5977" s="105">
        <v>1</v>
      </c>
      <c r="F5977" s="105" t="s">
        <v>2337</v>
      </c>
      <c r="K5977" s="105" t="s">
        <v>14581</v>
      </c>
      <c r="S5977" s="105">
        <v>1</v>
      </c>
      <c r="T5977" s="105">
        <v>1</v>
      </c>
      <c r="U5977" s="105" t="s">
        <v>11769</v>
      </c>
    </row>
    <row r="5978" spans="1:21" x14ac:dyDescent="0.25">
      <c r="A5978" s="105" t="s">
        <v>1637</v>
      </c>
      <c r="B5978" s="105" t="s">
        <v>1637</v>
      </c>
      <c r="D5978" s="105" t="s">
        <v>2337</v>
      </c>
      <c r="E5978" s="105">
        <v>1</v>
      </c>
      <c r="F5978" s="105" t="s">
        <v>2337</v>
      </c>
      <c r="K5978" s="105" t="s">
        <v>14581</v>
      </c>
      <c r="S5978" s="105">
        <v>1</v>
      </c>
      <c r="T5978" s="105">
        <v>1</v>
      </c>
      <c r="U5978" s="105" t="s">
        <v>11770</v>
      </c>
    </row>
    <row r="5979" spans="1:21" x14ac:dyDescent="0.25">
      <c r="A5979" s="105" t="s">
        <v>1638</v>
      </c>
      <c r="B5979" s="105" t="s">
        <v>1638</v>
      </c>
      <c r="D5979" s="105" t="s">
        <v>2337</v>
      </c>
      <c r="E5979" s="105">
        <v>1</v>
      </c>
      <c r="F5979" s="105" t="s">
        <v>2337</v>
      </c>
      <c r="K5979" s="105" t="s">
        <v>14581</v>
      </c>
      <c r="S5979" s="105">
        <v>1</v>
      </c>
      <c r="T5979" s="105">
        <v>1</v>
      </c>
      <c r="U5979" s="105" t="s">
        <v>11771</v>
      </c>
    </row>
    <row r="5980" spans="1:21" x14ac:dyDescent="0.25">
      <c r="A5980" s="105" t="s">
        <v>11772</v>
      </c>
      <c r="B5980" s="105" t="s">
        <v>1639</v>
      </c>
      <c r="D5980" s="105">
        <v>1</v>
      </c>
      <c r="E5980" s="105">
        <v>2</v>
      </c>
      <c r="F5980" s="105" t="s">
        <v>2337</v>
      </c>
      <c r="K5980" s="105" t="s">
        <v>14581</v>
      </c>
      <c r="S5980" s="105">
        <v>1</v>
      </c>
      <c r="T5980" s="105">
        <v>1</v>
      </c>
      <c r="U5980" s="105" t="s">
        <v>11773</v>
      </c>
    </row>
    <row r="5981" spans="1:21" x14ac:dyDescent="0.25">
      <c r="A5981" s="105" t="s">
        <v>1639</v>
      </c>
      <c r="B5981" s="105" t="s">
        <v>1639</v>
      </c>
      <c r="D5981" s="105" t="s">
        <v>2337</v>
      </c>
      <c r="E5981" s="105">
        <v>1</v>
      </c>
      <c r="F5981" s="105" t="s">
        <v>2337</v>
      </c>
      <c r="K5981" s="105" t="s">
        <v>14581</v>
      </c>
      <c r="S5981" s="105">
        <v>1</v>
      </c>
      <c r="T5981" s="105">
        <v>1</v>
      </c>
      <c r="U5981" s="105" t="s">
        <v>11773</v>
      </c>
    </row>
    <row r="5982" spans="1:21" x14ac:dyDescent="0.25">
      <c r="A5982" s="105" t="s">
        <v>11774</v>
      </c>
      <c r="B5982" s="105" t="s">
        <v>1640</v>
      </c>
      <c r="D5982" s="105">
        <v>1</v>
      </c>
      <c r="E5982" s="105">
        <v>1</v>
      </c>
      <c r="F5982" s="105" t="s">
        <v>2337</v>
      </c>
      <c r="K5982" s="105" t="s">
        <v>14581</v>
      </c>
      <c r="S5982" s="105">
        <v>1</v>
      </c>
      <c r="T5982" s="105">
        <v>1</v>
      </c>
      <c r="U5982" s="105" t="s">
        <v>11775</v>
      </c>
    </row>
    <row r="5983" spans="1:21" x14ac:dyDescent="0.25">
      <c r="A5983" s="105" t="s">
        <v>1640</v>
      </c>
      <c r="B5983" s="105" t="s">
        <v>1640</v>
      </c>
      <c r="D5983" s="105" t="s">
        <v>2337</v>
      </c>
      <c r="E5983" s="105">
        <v>1</v>
      </c>
      <c r="F5983" s="105" t="s">
        <v>2337</v>
      </c>
      <c r="K5983" s="105" t="s">
        <v>14581</v>
      </c>
      <c r="S5983" s="105">
        <v>1</v>
      </c>
      <c r="T5983" s="105">
        <v>1</v>
      </c>
      <c r="U5983" s="105" t="s">
        <v>11775</v>
      </c>
    </row>
    <row r="5984" spans="1:21" x14ac:dyDescent="0.25">
      <c r="A5984" s="105" t="s">
        <v>11776</v>
      </c>
      <c r="B5984" s="105" t="s">
        <v>1640</v>
      </c>
      <c r="D5984" s="105">
        <v>1</v>
      </c>
      <c r="E5984" s="105">
        <v>1</v>
      </c>
      <c r="F5984" s="105" t="s">
        <v>2337</v>
      </c>
      <c r="K5984" s="105" t="s">
        <v>14581</v>
      </c>
      <c r="S5984" s="105">
        <v>1</v>
      </c>
      <c r="T5984" s="105">
        <v>1</v>
      </c>
      <c r="U5984" s="105" t="s">
        <v>11775</v>
      </c>
    </row>
    <row r="5985" spans="1:21" x14ac:dyDescent="0.25">
      <c r="A5985" s="105" t="s">
        <v>11777</v>
      </c>
      <c r="B5985" s="105" t="s">
        <v>1640</v>
      </c>
      <c r="D5985" s="105">
        <v>1</v>
      </c>
      <c r="E5985" s="105">
        <v>1</v>
      </c>
      <c r="F5985" s="105" t="s">
        <v>2337</v>
      </c>
      <c r="K5985" s="105" t="s">
        <v>14581</v>
      </c>
      <c r="S5985" s="105">
        <v>1</v>
      </c>
      <c r="T5985" s="105">
        <v>1</v>
      </c>
      <c r="U5985" s="105" t="s">
        <v>11775</v>
      </c>
    </row>
    <row r="5986" spans="1:21" x14ac:dyDescent="0.25">
      <c r="A5986" s="105" t="s">
        <v>1641</v>
      </c>
      <c r="B5986" s="105" t="s">
        <v>1641</v>
      </c>
      <c r="D5986" s="105" t="s">
        <v>2337</v>
      </c>
      <c r="E5986" s="105">
        <v>1</v>
      </c>
      <c r="F5986" s="105" t="s">
        <v>2337</v>
      </c>
      <c r="K5986" s="105" t="s">
        <v>14581</v>
      </c>
      <c r="S5986" s="105">
        <v>1</v>
      </c>
      <c r="T5986" s="105">
        <v>1</v>
      </c>
      <c r="U5986" s="105" t="s">
        <v>11778</v>
      </c>
    </row>
    <row r="5987" spans="1:21" x14ac:dyDescent="0.25">
      <c r="A5987" s="105" t="s">
        <v>11779</v>
      </c>
      <c r="B5987" s="105" t="s">
        <v>11779</v>
      </c>
      <c r="D5987" s="105" t="s">
        <v>2337</v>
      </c>
      <c r="E5987" s="105">
        <v>1</v>
      </c>
      <c r="F5987" s="105" t="s">
        <v>2337</v>
      </c>
      <c r="K5987" s="105" t="s">
        <v>14581</v>
      </c>
      <c r="S5987" s="105">
        <v>1</v>
      </c>
      <c r="T5987" s="105">
        <v>1</v>
      </c>
      <c r="U5987" s="105" t="s">
        <v>11780</v>
      </c>
    </row>
    <row r="5988" spans="1:21" x14ac:dyDescent="0.25">
      <c r="A5988" s="105" t="s">
        <v>1834</v>
      </c>
      <c r="B5988" s="105" t="s">
        <v>11779</v>
      </c>
      <c r="D5988" s="105">
        <v>1</v>
      </c>
      <c r="E5988" s="105">
        <v>1</v>
      </c>
      <c r="F5988" s="105" t="s">
        <v>2337</v>
      </c>
      <c r="K5988" s="105" t="s">
        <v>14581</v>
      </c>
      <c r="S5988" s="105">
        <v>1</v>
      </c>
      <c r="T5988" s="105">
        <v>1</v>
      </c>
      <c r="U5988" s="105" t="s">
        <v>11780</v>
      </c>
    </row>
    <row r="5989" spans="1:21" x14ac:dyDescent="0.25">
      <c r="A5989" s="105" t="s">
        <v>1642</v>
      </c>
      <c r="B5989" s="105" t="s">
        <v>1643</v>
      </c>
      <c r="D5989" s="105">
        <v>1</v>
      </c>
      <c r="E5989" s="105">
        <v>1</v>
      </c>
      <c r="F5989" s="105" t="s">
        <v>2337</v>
      </c>
      <c r="K5989" s="105" t="s">
        <v>14581</v>
      </c>
      <c r="S5989" s="105">
        <v>1</v>
      </c>
      <c r="T5989" s="105">
        <v>1</v>
      </c>
      <c r="U5989" s="105" t="s">
        <v>11781</v>
      </c>
    </row>
    <row r="5990" spans="1:21" x14ac:dyDescent="0.25">
      <c r="A5990" s="105" t="s">
        <v>1643</v>
      </c>
      <c r="B5990" s="105" t="s">
        <v>1643</v>
      </c>
      <c r="D5990" s="105" t="s">
        <v>2337</v>
      </c>
      <c r="E5990" s="105">
        <v>1</v>
      </c>
      <c r="F5990" s="105" t="s">
        <v>2337</v>
      </c>
      <c r="K5990" s="105" t="s">
        <v>14581</v>
      </c>
      <c r="S5990" s="105">
        <v>1</v>
      </c>
      <c r="T5990" s="105">
        <v>1</v>
      </c>
      <c r="U5990" s="105" t="s">
        <v>11781</v>
      </c>
    </row>
    <row r="5991" spans="1:21" x14ac:dyDescent="0.25">
      <c r="A5991" s="105" t="s">
        <v>2139</v>
      </c>
      <c r="B5991" s="105" t="s">
        <v>1643</v>
      </c>
      <c r="D5991" s="105">
        <v>1</v>
      </c>
      <c r="E5991" s="105">
        <v>1</v>
      </c>
      <c r="F5991" s="105" t="s">
        <v>2337</v>
      </c>
      <c r="K5991" s="105" t="s">
        <v>14581</v>
      </c>
      <c r="S5991" s="105">
        <v>1</v>
      </c>
      <c r="T5991" s="105">
        <v>1</v>
      </c>
      <c r="U5991" s="105" t="s">
        <v>11781</v>
      </c>
    </row>
    <row r="5992" spans="1:21" x14ac:dyDescent="0.25">
      <c r="A5992" s="105" t="s">
        <v>15792</v>
      </c>
      <c r="B5992" s="105" t="s">
        <v>11782</v>
      </c>
      <c r="D5992" s="105">
        <v>1</v>
      </c>
      <c r="E5992" s="105">
        <v>3</v>
      </c>
      <c r="F5992" s="105" t="s">
        <v>2337</v>
      </c>
      <c r="K5992" s="105" t="s">
        <v>14581</v>
      </c>
      <c r="S5992" s="105">
        <v>1</v>
      </c>
      <c r="T5992" s="105">
        <v>2</v>
      </c>
      <c r="U5992" s="105" t="s">
        <v>11783</v>
      </c>
    </row>
    <row r="5993" spans="1:21" x14ac:dyDescent="0.25">
      <c r="A5993" s="105" t="s">
        <v>15793</v>
      </c>
      <c r="B5993" s="105" t="s">
        <v>11782</v>
      </c>
      <c r="D5993" s="105">
        <v>1</v>
      </c>
      <c r="E5993" s="105">
        <v>3</v>
      </c>
      <c r="F5993" s="105" t="s">
        <v>2337</v>
      </c>
      <c r="K5993" s="105" t="s">
        <v>14581</v>
      </c>
      <c r="S5993" s="105">
        <v>1</v>
      </c>
      <c r="T5993" s="105">
        <v>2</v>
      </c>
      <c r="U5993" s="105" t="s">
        <v>11783</v>
      </c>
    </row>
    <row r="5994" spans="1:21" x14ac:dyDescent="0.25">
      <c r="A5994" s="105" t="s">
        <v>10206</v>
      </c>
      <c r="B5994" s="105" t="s">
        <v>11782</v>
      </c>
      <c r="D5994" s="105">
        <v>1</v>
      </c>
      <c r="E5994" s="105">
        <v>2</v>
      </c>
      <c r="F5994" s="105" t="s">
        <v>2337</v>
      </c>
      <c r="K5994" s="105" t="s">
        <v>14581</v>
      </c>
      <c r="S5994" s="105">
        <v>1</v>
      </c>
      <c r="T5994" s="105">
        <v>2</v>
      </c>
      <c r="U5994" s="105" t="s">
        <v>11783</v>
      </c>
    </row>
    <row r="5995" spans="1:21" x14ac:dyDescent="0.25">
      <c r="A5995" s="105" t="s">
        <v>15794</v>
      </c>
      <c r="B5995" s="105" t="s">
        <v>11782</v>
      </c>
      <c r="D5995" s="105">
        <v>1</v>
      </c>
      <c r="E5995" s="105">
        <v>3</v>
      </c>
      <c r="F5995" s="105" t="s">
        <v>2337</v>
      </c>
      <c r="K5995" s="105" t="s">
        <v>14581</v>
      </c>
      <c r="S5995" s="105">
        <v>1</v>
      </c>
      <c r="T5995" s="105">
        <v>2</v>
      </c>
      <c r="U5995" s="105" t="s">
        <v>11783</v>
      </c>
    </row>
    <row r="5996" spans="1:21" x14ac:dyDescent="0.25">
      <c r="A5996" s="105" t="s">
        <v>15795</v>
      </c>
      <c r="B5996" s="105" t="s">
        <v>11782</v>
      </c>
      <c r="D5996" s="105">
        <v>1</v>
      </c>
      <c r="E5996" s="105">
        <v>3</v>
      </c>
      <c r="F5996" s="105" t="s">
        <v>2337</v>
      </c>
      <c r="K5996" s="105" t="s">
        <v>14581</v>
      </c>
      <c r="S5996" s="105">
        <v>1</v>
      </c>
      <c r="T5996" s="105">
        <v>2</v>
      </c>
      <c r="U5996" s="105" t="s">
        <v>11783</v>
      </c>
    </row>
    <row r="5997" spans="1:21" x14ac:dyDescent="0.25">
      <c r="A5997" s="105" t="s">
        <v>969</v>
      </c>
      <c r="B5997" s="105" t="s">
        <v>11782</v>
      </c>
      <c r="D5997" s="105">
        <v>1</v>
      </c>
      <c r="E5997" s="105">
        <v>3</v>
      </c>
      <c r="F5997" s="105" t="s">
        <v>2337</v>
      </c>
      <c r="K5997" s="105" t="s">
        <v>14581</v>
      </c>
      <c r="S5997" s="105">
        <v>1</v>
      </c>
      <c r="T5997" s="105">
        <v>2</v>
      </c>
      <c r="U5997" s="105" t="s">
        <v>11783</v>
      </c>
    </row>
    <row r="5998" spans="1:21" x14ac:dyDescent="0.25">
      <c r="A5998" s="105" t="s">
        <v>15796</v>
      </c>
      <c r="B5998" s="105" t="s">
        <v>11782</v>
      </c>
      <c r="D5998" s="105">
        <v>1</v>
      </c>
      <c r="E5998" s="105">
        <v>4</v>
      </c>
      <c r="F5998" s="105" t="s">
        <v>2337</v>
      </c>
      <c r="K5998" s="105" t="s">
        <v>14581</v>
      </c>
      <c r="S5998" s="105">
        <v>1</v>
      </c>
      <c r="T5998" s="105">
        <v>2</v>
      </c>
      <c r="U5998" s="105" t="s">
        <v>11783</v>
      </c>
    </row>
    <row r="5999" spans="1:21" x14ac:dyDescent="0.25">
      <c r="A5999" s="105" t="s">
        <v>15797</v>
      </c>
      <c r="B5999" s="105" t="s">
        <v>11782</v>
      </c>
      <c r="D5999" s="105">
        <v>1</v>
      </c>
      <c r="E5999" s="105">
        <v>3</v>
      </c>
      <c r="F5999" s="105" t="s">
        <v>2337</v>
      </c>
      <c r="K5999" s="105" t="s">
        <v>14581</v>
      </c>
      <c r="S5999" s="105">
        <v>1</v>
      </c>
      <c r="T5999" s="105">
        <v>2</v>
      </c>
      <c r="U5999" s="105" t="s">
        <v>11783</v>
      </c>
    </row>
    <row r="6000" spans="1:21" x14ac:dyDescent="0.25">
      <c r="A6000" s="105" t="s">
        <v>10211</v>
      </c>
      <c r="B6000" s="105" t="s">
        <v>11782</v>
      </c>
      <c r="D6000" s="105">
        <v>1</v>
      </c>
      <c r="E6000" s="105">
        <v>3</v>
      </c>
      <c r="F6000" s="105" t="s">
        <v>2337</v>
      </c>
      <c r="K6000" s="105" t="s">
        <v>14581</v>
      </c>
      <c r="S6000" s="105">
        <v>1</v>
      </c>
      <c r="T6000" s="105">
        <v>2</v>
      </c>
      <c r="U6000" s="105" t="s">
        <v>11783</v>
      </c>
    </row>
    <row r="6001" spans="1:21" x14ac:dyDescent="0.25">
      <c r="A6001" s="105" t="s">
        <v>10212</v>
      </c>
      <c r="B6001" s="105" t="s">
        <v>11782</v>
      </c>
      <c r="D6001" s="105">
        <v>1</v>
      </c>
      <c r="E6001" s="105">
        <v>3</v>
      </c>
      <c r="F6001" s="105" t="s">
        <v>2337</v>
      </c>
      <c r="K6001" s="105" t="s">
        <v>14581</v>
      </c>
      <c r="S6001" s="105">
        <v>1</v>
      </c>
      <c r="T6001" s="105">
        <v>2</v>
      </c>
      <c r="U6001" s="105" t="s">
        <v>11783</v>
      </c>
    </row>
    <row r="6002" spans="1:21" x14ac:dyDescent="0.25">
      <c r="A6002" s="105" t="s">
        <v>15798</v>
      </c>
      <c r="B6002" s="105" t="s">
        <v>11782</v>
      </c>
      <c r="D6002" s="105">
        <v>1</v>
      </c>
      <c r="E6002" s="105">
        <v>3</v>
      </c>
      <c r="F6002" s="105" t="s">
        <v>2337</v>
      </c>
      <c r="K6002" s="105" t="s">
        <v>14581</v>
      </c>
      <c r="S6002" s="105">
        <v>1</v>
      </c>
      <c r="T6002" s="105">
        <v>2</v>
      </c>
      <c r="U6002" s="105" t="s">
        <v>11783</v>
      </c>
    </row>
    <row r="6003" spans="1:21" x14ac:dyDescent="0.25">
      <c r="A6003" s="105" t="s">
        <v>975</v>
      </c>
      <c r="B6003" s="105" t="s">
        <v>11782</v>
      </c>
      <c r="D6003" s="105">
        <v>1</v>
      </c>
      <c r="E6003" s="105">
        <v>3</v>
      </c>
      <c r="F6003" s="105" t="s">
        <v>2337</v>
      </c>
      <c r="K6003" s="105" t="s">
        <v>14581</v>
      </c>
      <c r="S6003" s="105">
        <v>1</v>
      </c>
      <c r="T6003" s="105">
        <v>2</v>
      </c>
      <c r="U6003" s="105" t="s">
        <v>11783</v>
      </c>
    </row>
    <row r="6004" spans="1:21" x14ac:dyDescent="0.25">
      <c r="A6004" s="105" t="s">
        <v>15799</v>
      </c>
      <c r="B6004" s="105" t="s">
        <v>11782</v>
      </c>
      <c r="D6004" s="105">
        <v>1</v>
      </c>
      <c r="E6004" s="105">
        <v>3</v>
      </c>
      <c r="F6004" s="105" t="s">
        <v>2337</v>
      </c>
      <c r="K6004" s="105" t="s">
        <v>14581</v>
      </c>
      <c r="S6004" s="105">
        <v>1</v>
      </c>
      <c r="T6004" s="105">
        <v>2</v>
      </c>
      <c r="U6004" s="105" t="s">
        <v>11783</v>
      </c>
    </row>
    <row r="6005" spans="1:21" x14ac:dyDescent="0.25">
      <c r="A6005" s="105" t="s">
        <v>10213</v>
      </c>
      <c r="B6005" s="105" t="s">
        <v>11782</v>
      </c>
      <c r="D6005" s="105">
        <v>1</v>
      </c>
      <c r="E6005" s="105">
        <v>3</v>
      </c>
      <c r="F6005" s="105" t="s">
        <v>2337</v>
      </c>
      <c r="K6005" s="105" t="s">
        <v>14581</v>
      </c>
      <c r="S6005" s="105">
        <v>1</v>
      </c>
      <c r="T6005" s="105">
        <v>2</v>
      </c>
      <c r="U6005" s="105" t="s">
        <v>11783</v>
      </c>
    </row>
    <row r="6006" spans="1:21" x14ac:dyDescent="0.25">
      <c r="A6006" s="105" t="s">
        <v>10214</v>
      </c>
      <c r="B6006" s="105" t="s">
        <v>11782</v>
      </c>
      <c r="D6006" s="105">
        <v>1</v>
      </c>
      <c r="E6006" s="105">
        <v>2</v>
      </c>
      <c r="F6006" s="105" t="s">
        <v>2337</v>
      </c>
      <c r="K6006" s="105" t="s">
        <v>14581</v>
      </c>
      <c r="S6006" s="105">
        <v>1</v>
      </c>
      <c r="T6006" s="105">
        <v>2</v>
      </c>
      <c r="U6006" s="105" t="s">
        <v>11783</v>
      </c>
    </row>
    <row r="6007" spans="1:21" x14ac:dyDescent="0.25">
      <c r="A6007" s="105" t="s">
        <v>10216</v>
      </c>
      <c r="B6007" s="105" t="s">
        <v>11782</v>
      </c>
      <c r="D6007" s="105">
        <v>1</v>
      </c>
      <c r="E6007" s="105">
        <v>2</v>
      </c>
      <c r="F6007" s="105" t="s">
        <v>2337</v>
      </c>
      <c r="K6007" s="105" t="s">
        <v>14581</v>
      </c>
      <c r="S6007" s="105">
        <v>1</v>
      </c>
      <c r="T6007" s="105">
        <v>2</v>
      </c>
      <c r="U6007" s="105" t="s">
        <v>11783</v>
      </c>
    </row>
    <row r="6008" spans="1:21" x14ac:dyDescent="0.25">
      <c r="A6008" s="105" t="s">
        <v>10217</v>
      </c>
      <c r="B6008" s="105" t="s">
        <v>11782</v>
      </c>
      <c r="D6008" s="105">
        <v>1</v>
      </c>
      <c r="E6008" s="105">
        <v>3</v>
      </c>
      <c r="F6008" s="105" t="s">
        <v>2337</v>
      </c>
      <c r="K6008" s="105" t="s">
        <v>14581</v>
      </c>
      <c r="S6008" s="105">
        <v>1</v>
      </c>
      <c r="T6008" s="105">
        <v>2</v>
      </c>
      <c r="U6008" s="105" t="s">
        <v>11783</v>
      </c>
    </row>
    <row r="6009" spans="1:21" x14ac:dyDescent="0.25">
      <c r="A6009" s="105" t="s">
        <v>10218</v>
      </c>
      <c r="B6009" s="105" t="s">
        <v>11782</v>
      </c>
      <c r="D6009" s="105">
        <v>1</v>
      </c>
      <c r="E6009" s="105">
        <v>2</v>
      </c>
      <c r="F6009" s="105" t="s">
        <v>2337</v>
      </c>
      <c r="K6009" s="105" t="s">
        <v>14581</v>
      </c>
      <c r="S6009" s="105">
        <v>1</v>
      </c>
      <c r="T6009" s="105">
        <v>2</v>
      </c>
      <c r="U6009" s="105" t="s">
        <v>11783</v>
      </c>
    </row>
    <row r="6010" spans="1:21" x14ac:dyDescent="0.25">
      <c r="A6010" s="105" t="s">
        <v>10219</v>
      </c>
      <c r="B6010" s="105" t="s">
        <v>11782</v>
      </c>
      <c r="D6010" s="105">
        <v>1</v>
      </c>
      <c r="E6010" s="105">
        <v>2</v>
      </c>
      <c r="F6010" s="105" t="s">
        <v>2337</v>
      </c>
      <c r="K6010" s="105" t="s">
        <v>14581</v>
      </c>
      <c r="S6010" s="105">
        <v>1</v>
      </c>
      <c r="T6010" s="105">
        <v>2</v>
      </c>
      <c r="U6010" s="105" t="s">
        <v>11783</v>
      </c>
    </row>
    <row r="6011" spans="1:21" x14ac:dyDescent="0.25">
      <c r="A6011" s="105" t="s">
        <v>10220</v>
      </c>
      <c r="B6011" s="105" t="s">
        <v>11782</v>
      </c>
      <c r="D6011" s="105">
        <v>1</v>
      </c>
      <c r="E6011" s="105">
        <v>2</v>
      </c>
      <c r="F6011" s="105" t="s">
        <v>2337</v>
      </c>
      <c r="K6011" s="105" t="s">
        <v>14581</v>
      </c>
      <c r="S6011" s="105">
        <v>1</v>
      </c>
      <c r="T6011" s="105">
        <v>2</v>
      </c>
      <c r="U6011" s="105" t="s">
        <v>11783</v>
      </c>
    </row>
    <row r="6012" spans="1:21" x14ac:dyDescent="0.25">
      <c r="A6012" s="105" t="s">
        <v>10221</v>
      </c>
      <c r="B6012" s="105" t="s">
        <v>11782</v>
      </c>
      <c r="D6012" s="105">
        <v>1</v>
      </c>
      <c r="E6012" s="105">
        <v>1</v>
      </c>
      <c r="F6012" s="105" t="s">
        <v>2337</v>
      </c>
      <c r="K6012" s="105" t="s">
        <v>14581</v>
      </c>
      <c r="S6012" s="105">
        <v>1</v>
      </c>
      <c r="T6012" s="105">
        <v>2</v>
      </c>
      <c r="U6012" s="105" t="s">
        <v>11783</v>
      </c>
    </row>
    <row r="6013" spans="1:21" x14ac:dyDescent="0.25">
      <c r="A6013" s="105" t="s">
        <v>10222</v>
      </c>
      <c r="B6013" s="105" t="s">
        <v>11782</v>
      </c>
      <c r="D6013" s="105">
        <v>1</v>
      </c>
      <c r="E6013" s="105">
        <v>3</v>
      </c>
      <c r="F6013" s="105" t="s">
        <v>2337</v>
      </c>
      <c r="K6013" s="105" t="s">
        <v>14581</v>
      </c>
      <c r="S6013" s="105">
        <v>1</v>
      </c>
      <c r="T6013" s="105">
        <v>3</v>
      </c>
      <c r="U6013" s="105" t="s">
        <v>11783</v>
      </c>
    </row>
    <row r="6014" spans="1:21" x14ac:dyDescent="0.25">
      <c r="A6014" s="105" t="s">
        <v>10251</v>
      </c>
      <c r="B6014" s="105" t="s">
        <v>11782</v>
      </c>
      <c r="D6014" s="105">
        <v>1</v>
      </c>
      <c r="E6014" s="105">
        <v>1</v>
      </c>
      <c r="F6014" s="105" t="s">
        <v>2337</v>
      </c>
      <c r="K6014" s="105" t="s">
        <v>14581</v>
      </c>
      <c r="S6014" s="105">
        <v>1</v>
      </c>
      <c r="T6014" s="105">
        <v>2</v>
      </c>
      <c r="U6014" s="105" t="s">
        <v>11783</v>
      </c>
    </row>
    <row r="6015" spans="1:21" x14ac:dyDescent="0.25">
      <c r="A6015" s="105" t="s">
        <v>16294</v>
      </c>
      <c r="B6015" s="105" t="s">
        <v>11782</v>
      </c>
      <c r="D6015" s="105">
        <v>1</v>
      </c>
      <c r="E6015" s="105">
        <v>2</v>
      </c>
      <c r="F6015" s="105" t="s">
        <v>2337</v>
      </c>
      <c r="K6015" s="105" t="s">
        <v>14581</v>
      </c>
      <c r="S6015" s="105">
        <v>1</v>
      </c>
      <c r="T6015" s="105">
        <v>1</v>
      </c>
      <c r="U6015" s="105" t="s">
        <v>11783</v>
      </c>
    </row>
    <row r="6016" spans="1:21" x14ac:dyDescent="0.25">
      <c r="A6016" s="105" t="s">
        <v>16295</v>
      </c>
      <c r="B6016" s="105" t="s">
        <v>11782</v>
      </c>
      <c r="D6016" s="105">
        <v>1</v>
      </c>
      <c r="E6016" s="105">
        <v>1</v>
      </c>
      <c r="F6016" s="105" t="s">
        <v>2337</v>
      </c>
      <c r="K6016" s="105" t="s">
        <v>14581</v>
      </c>
      <c r="S6016" s="105">
        <v>1</v>
      </c>
      <c r="T6016" s="105">
        <v>1</v>
      </c>
      <c r="U6016" s="105" t="s">
        <v>11783</v>
      </c>
    </row>
    <row r="6017" spans="1:21" x14ac:dyDescent="0.25">
      <c r="A6017" s="105" t="s">
        <v>11782</v>
      </c>
      <c r="B6017" s="105" t="s">
        <v>11782</v>
      </c>
      <c r="D6017" s="105" t="s">
        <v>2337</v>
      </c>
      <c r="E6017" s="105">
        <v>1</v>
      </c>
      <c r="F6017" s="105" t="s">
        <v>2337</v>
      </c>
      <c r="K6017" s="105" t="s">
        <v>14581</v>
      </c>
      <c r="S6017" s="105">
        <v>1</v>
      </c>
      <c r="T6017" s="105">
        <v>1</v>
      </c>
      <c r="U6017" s="105" t="s">
        <v>11783</v>
      </c>
    </row>
    <row r="6018" spans="1:21" x14ac:dyDescent="0.25">
      <c r="A6018" s="105" t="s">
        <v>1644</v>
      </c>
      <c r="B6018" s="105" t="s">
        <v>1644</v>
      </c>
      <c r="D6018" s="105" t="s">
        <v>2337</v>
      </c>
      <c r="E6018" s="105">
        <v>1</v>
      </c>
      <c r="F6018" s="105" t="s">
        <v>2337</v>
      </c>
      <c r="K6018" s="105" t="s">
        <v>14581</v>
      </c>
      <c r="S6018" s="105">
        <v>1</v>
      </c>
      <c r="T6018" s="105">
        <v>1</v>
      </c>
      <c r="U6018" s="105" t="s">
        <v>11784</v>
      </c>
    </row>
    <row r="6019" spans="1:21" x14ac:dyDescent="0.25">
      <c r="A6019" s="105" t="s">
        <v>1645</v>
      </c>
      <c r="B6019" s="105" t="s">
        <v>1645</v>
      </c>
      <c r="D6019" s="105" t="s">
        <v>2337</v>
      </c>
      <c r="E6019" s="105">
        <v>1</v>
      </c>
      <c r="F6019" s="105" t="s">
        <v>2337</v>
      </c>
      <c r="K6019" s="105" t="s">
        <v>14581</v>
      </c>
      <c r="S6019" s="105">
        <v>1</v>
      </c>
      <c r="T6019" s="105">
        <v>1</v>
      </c>
      <c r="U6019" s="105" t="s">
        <v>11785</v>
      </c>
    </row>
    <row r="6020" spans="1:21" x14ac:dyDescent="0.25">
      <c r="A6020" s="105" t="s">
        <v>15806</v>
      </c>
      <c r="B6020" s="105" t="s">
        <v>1633</v>
      </c>
      <c r="D6020" s="105">
        <v>1</v>
      </c>
      <c r="E6020" s="105">
        <v>2</v>
      </c>
      <c r="F6020" s="105" t="s">
        <v>2337</v>
      </c>
      <c r="K6020" s="105" t="s">
        <v>14581</v>
      </c>
      <c r="S6020" s="105">
        <v>1</v>
      </c>
      <c r="T6020" s="105">
        <v>2</v>
      </c>
      <c r="U6020" s="105" t="s">
        <v>11786</v>
      </c>
    </row>
    <row r="6021" spans="1:21" x14ac:dyDescent="0.25">
      <c r="A6021" s="105" t="s">
        <v>10262</v>
      </c>
      <c r="B6021" s="105" t="s">
        <v>1633</v>
      </c>
      <c r="D6021" s="105">
        <v>1</v>
      </c>
      <c r="E6021" s="105">
        <v>1</v>
      </c>
      <c r="F6021" s="105" t="s">
        <v>2337</v>
      </c>
      <c r="K6021" s="105" t="s">
        <v>14581</v>
      </c>
      <c r="S6021" s="105">
        <v>1</v>
      </c>
      <c r="T6021" s="105">
        <v>3</v>
      </c>
      <c r="U6021" s="105" t="s">
        <v>11786</v>
      </c>
    </row>
    <row r="6022" spans="1:21" x14ac:dyDescent="0.25">
      <c r="A6022" s="105" t="s">
        <v>1632</v>
      </c>
      <c r="B6022" s="105" t="s">
        <v>1633</v>
      </c>
      <c r="D6022" s="105">
        <v>1</v>
      </c>
      <c r="E6022" s="105">
        <v>2</v>
      </c>
      <c r="F6022" s="105" t="s">
        <v>2337</v>
      </c>
      <c r="K6022" s="105" t="s">
        <v>14581</v>
      </c>
      <c r="S6022" s="105">
        <v>1</v>
      </c>
      <c r="T6022" s="105">
        <v>1</v>
      </c>
      <c r="U6022" s="105" t="s">
        <v>11786</v>
      </c>
    </row>
    <row r="6023" spans="1:21" x14ac:dyDescent="0.25">
      <c r="A6023" s="105" t="s">
        <v>11787</v>
      </c>
      <c r="B6023" s="105" t="s">
        <v>1633</v>
      </c>
      <c r="D6023" s="105">
        <v>1</v>
      </c>
      <c r="E6023" s="105">
        <v>1</v>
      </c>
      <c r="F6023" s="105" t="s">
        <v>2337</v>
      </c>
      <c r="K6023" s="105" t="s">
        <v>14581</v>
      </c>
      <c r="S6023" s="105">
        <v>1</v>
      </c>
      <c r="T6023" s="105">
        <v>1</v>
      </c>
      <c r="U6023" s="105" t="s">
        <v>11786</v>
      </c>
    </row>
    <row r="6024" spans="1:21" x14ac:dyDescent="0.25">
      <c r="A6024" s="105" t="s">
        <v>1646</v>
      </c>
      <c r="B6024" s="105" t="s">
        <v>1633</v>
      </c>
      <c r="D6024" s="105">
        <v>1</v>
      </c>
      <c r="E6024" s="105">
        <v>1</v>
      </c>
      <c r="F6024" s="105" t="s">
        <v>2337</v>
      </c>
      <c r="K6024" s="105" t="s">
        <v>14581</v>
      </c>
      <c r="S6024" s="105">
        <v>1</v>
      </c>
      <c r="T6024" s="105">
        <v>1</v>
      </c>
      <c r="U6024" s="105" t="s">
        <v>11786</v>
      </c>
    </row>
    <row r="6025" spans="1:21" x14ac:dyDescent="0.25">
      <c r="A6025" s="105" t="s">
        <v>1647</v>
      </c>
      <c r="B6025" s="105" t="s">
        <v>1633</v>
      </c>
      <c r="D6025" s="105">
        <v>1</v>
      </c>
      <c r="E6025" s="105">
        <v>1</v>
      </c>
      <c r="F6025" s="105" t="s">
        <v>2337</v>
      </c>
      <c r="K6025" s="105" t="s">
        <v>14581</v>
      </c>
      <c r="S6025" s="105">
        <v>1</v>
      </c>
      <c r="T6025" s="105">
        <v>1</v>
      </c>
      <c r="U6025" s="105" t="s">
        <v>11786</v>
      </c>
    </row>
    <row r="6026" spans="1:21" x14ac:dyDescent="0.25">
      <c r="A6026" s="105" t="s">
        <v>1633</v>
      </c>
      <c r="B6026" s="105" t="s">
        <v>1633</v>
      </c>
      <c r="D6026" s="105" t="s">
        <v>2337</v>
      </c>
      <c r="E6026" s="105">
        <v>1</v>
      </c>
      <c r="F6026" s="105" t="s">
        <v>2337</v>
      </c>
      <c r="K6026" s="105" t="s">
        <v>14581</v>
      </c>
      <c r="S6026" s="105">
        <v>1</v>
      </c>
      <c r="T6026" s="105">
        <v>1</v>
      </c>
      <c r="U6026" s="105" t="s">
        <v>11786</v>
      </c>
    </row>
    <row r="6027" spans="1:21" x14ac:dyDescent="0.25">
      <c r="A6027" s="105" t="s">
        <v>1648</v>
      </c>
      <c r="B6027" s="105" t="s">
        <v>1633</v>
      </c>
      <c r="D6027" s="105">
        <v>1</v>
      </c>
      <c r="E6027" s="105">
        <v>1</v>
      </c>
      <c r="F6027" s="105" t="s">
        <v>2337</v>
      </c>
      <c r="K6027" s="105" t="s">
        <v>14581</v>
      </c>
      <c r="S6027" s="105">
        <v>1</v>
      </c>
      <c r="T6027" s="105">
        <v>1</v>
      </c>
      <c r="U6027" s="105" t="s">
        <v>11786</v>
      </c>
    </row>
    <row r="6028" spans="1:21" x14ac:dyDescent="0.25">
      <c r="A6028" s="105" t="s">
        <v>1649</v>
      </c>
      <c r="B6028" s="105" t="s">
        <v>1633</v>
      </c>
      <c r="D6028" s="105">
        <v>1</v>
      </c>
      <c r="E6028" s="105">
        <v>1</v>
      </c>
      <c r="F6028" s="105" t="s">
        <v>2337</v>
      </c>
      <c r="K6028" s="105" t="s">
        <v>14581</v>
      </c>
      <c r="S6028" s="105">
        <v>1</v>
      </c>
      <c r="T6028" s="105">
        <v>1</v>
      </c>
      <c r="U6028" s="105" t="s">
        <v>11786</v>
      </c>
    </row>
    <row r="6029" spans="1:21" x14ac:dyDescent="0.25">
      <c r="A6029" s="105" t="s">
        <v>1650</v>
      </c>
      <c r="B6029" s="105" t="s">
        <v>1633</v>
      </c>
      <c r="D6029" s="105">
        <v>1</v>
      </c>
      <c r="E6029" s="105">
        <v>1</v>
      </c>
      <c r="F6029" s="105" t="s">
        <v>2337</v>
      </c>
      <c r="K6029" s="105" t="s">
        <v>14581</v>
      </c>
      <c r="S6029" s="105">
        <v>1</v>
      </c>
      <c r="T6029" s="105">
        <v>1</v>
      </c>
      <c r="U6029" s="105" t="s">
        <v>11786</v>
      </c>
    </row>
    <row r="6030" spans="1:21" x14ac:dyDescent="0.25">
      <c r="A6030" s="105" t="s">
        <v>1651</v>
      </c>
      <c r="B6030" s="105" t="s">
        <v>1633</v>
      </c>
      <c r="D6030" s="105">
        <v>1</v>
      </c>
      <c r="E6030" s="105">
        <v>1</v>
      </c>
      <c r="F6030" s="105" t="s">
        <v>2337</v>
      </c>
      <c r="K6030" s="105" t="s">
        <v>14581</v>
      </c>
      <c r="S6030" s="105">
        <v>1</v>
      </c>
      <c r="T6030" s="105">
        <v>1</v>
      </c>
      <c r="U6030" s="105" t="s">
        <v>11786</v>
      </c>
    </row>
    <row r="6031" spans="1:21" x14ac:dyDescent="0.25">
      <c r="A6031" s="105" t="s">
        <v>1652</v>
      </c>
      <c r="B6031" s="105" t="s">
        <v>1653</v>
      </c>
      <c r="D6031" s="105">
        <v>1</v>
      </c>
      <c r="E6031" s="105">
        <v>1</v>
      </c>
      <c r="F6031" s="105" t="s">
        <v>2337</v>
      </c>
      <c r="K6031" s="105" t="s">
        <v>14581</v>
      </c>
      <c r="S6031" s="105">
        <v>1</v>
      </c>
      <c r="T6031" s="105">
        <v>1</v>
      </c>
      <c r="U6031" s="105" t="s">
        <v>11788</v>
      </c>
    </row>
    <row r="6032" spans="1:21" x14ac:dyDescent="0.25">
      <c r="A6032" s="105" t="s">
        <v>16296</v>
      </c>
      <c r="B6032" s="105" t="s">
        <v>1653</v>
      </c>
      <c r="D6032" s="105">
        <v>1</v>
      </c>
      <c r="E6032" s="105">
        <v>1</v>
      </c>
      <c r="F6032" s="105" t="s">
        <v>2337</v>
      </c>
      <c r="K6032" s="105" t="s">
        <v>14581</v>
      </c>
      <c r="S6032" s="105">
        <v>1</v>
      </c>
      <c r="T6032" s="105">
        <v>1</v>
      </c>
      <c r="U6032" s="105" t="s">
        <v>11788</v>
      </c>
    </row>
    <row r="6033" spans="1:21" x14ac:dyDescent="0.25">
      <c r="A6033" s="105" t="s">
        <v>1653</v>
      </c>
      <c r="B6033" s="105" t="s">
        <v>1653</v>
      </c>
      <c r="D6033" s="105" t="s">
        <v>2337</v>
      </c>
      <c r="E6033" s="105">
        <v>1</v>
      </c>
      <c r="F6033" s="105" t="s">
        <v>2337</v>
      </c>
      <c r="K6033" s="105" t="s">
        <v>14581</v>
      </c>
      <c r="S6033" s="105">
        <v>1</v>
      </c>
      <c r="T6033" s="105">
        <v>1</v>
      </c>
      <c r="U6033" s="105" t="s">
        <v>11788</v>
      </c>
    </row>
    <row r="6034" spans="1:21" x14ac:dyDescent="0.25">
      <c r="A6034" s="105" t="s">
        <v>16297</v>
      </c>
      <c r="B6034" s="105" t="s">
        <v>1653</v>
      </c>
      <c r="D6034" s="105">
        <v>1</v>
      </c>
      <c r="E6034" s="105">
        <v>1</v>
      </c>
      <c r="F6034" s="105" t="s">
        <v>2337</v>
      </c>
      <c r="K6034" s="105" t="s">
        <v>14581</v>
      </c>
      <c r="S6034" s="105">
        <v>1</v>
      </c>
      <c r="T6034" s="105">
        <v>1</v>
      </c>
      <c r="U6034" s="105" t="s">
        <v>11788</v>
      </c>
    </row>
    <row r="6035" spans="1:21" x14ac:dyDescent="0.25">
      <c r="A6035" s="105" t="s">
        <v>16298</v>
      </c>
      <c r="B6035" s="105" t="s">
        <v>1653</v>
      </c>
      <c r="D6035" s="105">
        <v>1</v>
      </c>
      <c r="E6035" s="105">
        <v>1</v>
      </c>
      <c r="F6035" s="105" t="s">
        <v>2337</v>
      </c>
      <c r="K6035" s="105" t="s">
        <v>14581</v>
      </c>
      <c r="S6035" s="105">
        <v>1</v>
      </c>
      <c r="T6035" s="105">
        <v>1</v>
      </c>
      <c r="U6035" s="105" t="s">
        <v>11788</v>
      </c>
    </row>
    <row r="6036" spans="1:21" x14ac:dyDescent="0.25">
      <c r="A6036" s="105" t="s">
        <v>11789</v>
      </c>
      <c r="B6036" s="105" t="s">
        <v>11790</v>
      </c>
      <c r="D6036" s="105">
        <v>1</v>
      </c>
      <c r="E6036" s="105">
        <v>1</v>
      </c>
      <c r="F6036" s="105" t="s">
        <v>2337</v>
      </c>
      <c r="K6036" s="105" t="s">
        <v>14581</v>
      </c>
      <c r="S6036" s="105">
        <v>1</v>
      </c>
      <c r="T6036" s="105">
        <v>1</v>
      </c>
      <c r="U6036" s="105" t="s">
        <v>11791</v>
      </c>
    </row>
    <row r="6037" spans="1:21" x14ac:dyDescent="0.25">
      <c r="A6037" s="105" t="s">
        <v>11792</v>
      </c>
      <c r="B6037" s="105" t="s">
        <v>11790</v>
      </c>
      <c r="D6037" s="105">
        <v>1</v>
      </c>
      <c r="E6037" s="105">
        <v>1</v>
      </c>
      <c r="F6037" s="105" t="s">
        <v>2337</v>
      </c>
      <c r="K6037" s="105" t="s">
        <v>14581</v>
      </c>
      <c r="S6037" s="105">
        <v>1</v>
      </c>
      <c r="T6037" s="105">
        <v>1</v>
      </c>
      <c r="U6037" s="105" t="s">
        <v>11791</v>
      </c>
    </row>
    <row r="6038" spans="1:21" x14ac:dyDescent="0.25">
      <c r="A6038" s="105" t="s">
        <v>11790</v>
      </c>
      <c r="B6038" s="105" t="s">
        <v>11790</v>
      </c>
      <c r="D6038" s="105" t="s">
        <v>2337</v>
      </c>
      <c r="E6038" s="105">
        <v>1</v>
      </c>
      <c r="F6038" s="105" t="s">
        <v>2337</v>
      </c>
      <c r="K6038" s="105" t="s">
        <v>14581</v>
      </c>
      <c r="S6038" s="105">
        <v>1</v>
      </c>
      <c r="T6038" s="105">
        <v>1</v>
      </c>
      <c r="U6038" s="105" t="s">
        <v>11791</v>
      </c>
    </row>
    <row r="6039" spans="1:21" x14ac:dyDescent="0.25">
      <c r="A6039" s="105" t="s">
        <v>16299</v>
      </c>
      <c r="B6039" s="105" t="s">
        <v>16299</v>
      </c>
      <c r="D6039" s="105" t="s">
        <v>2337</v>
      </c>
      <c r="E6039" s="105">
        <v>2</v>
      </c>
      <c r="F6039" s="105" t="s">
        <v>2337</v>
      </c>
      <c r="K6039" s="105" t="s">
        <v>14581</v>
      </c>
      <c r="S6039" s="105">
        <v>2</v>
      </c>
      <c r="T6039" s="105">
        <v>1</v>
      </c>
      <c r="U6039" s="105" t="s">
        <v>2337</v>
      </c>
    </row>
    <row r="6040" spans="1:21" x14ac:dyDescent="0.25">
      <c r="A6040" s="105" t="s">
        <v>1656</v>
      </c>
      <c r="B6040" s="105" t="s">
        <v>1656</v>
      </c>
      <c r="D6040" s="105" t="s">
        <v>2337</v>
      </c>
      <c r="E6040" s="105">
        <v>1</v>
      </c>
      <c r="F6040" s="105" t="s">
        <v>2337</v>
      </c>
      <c r="K6040" s="105" t="s">
        <v>14581</v>
      </c>
      <c r="S6040" s="105">
        <v>1</v>
      </c>
      <c r="T6040" s="105">
        <v>1</v>
      </c>
      <c r="U6040" s="105" t="s">
        <v>11793</v>
      </c>
    </row>
    <row r="6041" spans="1:21" x14ac:dyDescent="0.25">
      <c r="A6041" s="105" t="s">
        <v>2926</v>
      </c>
      <c r="B6041" s="105" t="s">
        <v>1656</v>
      </c>
      <c r="D6041" s="105">
        <v>1</v>
      </c>
      <c r="E6041" s="105">
        <v>1</v>
      </c>
      <c r="F6041" s="105" t="s">
        <v>2337</v>
      </c>
      <c r="K6041" s="105" t="s">
        <v>14581</v>
      </c>
      <c r="S6041" s="105">
        <v>1</v>
      </c>
      <c r="T6041" s="105">
        <v>1</v>
      </c>
      <c r="U6041" s="105" t="s">
        <v>11793</v>
      </c>
    </row>
    <row r="6042" spans="1:21" x14ac:dyDescent="0.25">
      <c r="A6042" s="105" t="s">
        <v>1657</v>
      </c>
      <c r="B6042" s="105" t="s">
        <v>1657</v>
      </c>
      <c r="D6042" s="105" t="s">
        <v>2337</v>
      </c>
      <c r="E6042" s="105">
        <v>1</v>
      </c>
      <c r="F6042" s="105" t="s">
        <v>2337</v>
      </c>
      <c r="K6042" s="105" t="s">
        <v>14581</v>
      </c>
      <c r="S6042" s="105">
        <v>1</v>
      </c>
      <c r="T6042" s="105">
        <v>1</v>
      </c>
      <c r="U6042" s="105" t="s">
        <v>11794</v>
      </c>
    </row>
    <row r="6043" spans="1:21" x14ac:dyDescent="0.25">
      <c r="A6043" s="105" t="s">
        <v>1658</v>
      </c>
      <c r="B6043" s="105" t="s">
        <v>1658</v>
      </c>
      <c r="D6043" s="105" t="s">
        <v>2337</v>
      </c>
      <c r="E6043" s="105">
        <v>1</v>
      </c>
      <c r="F6043" s="105" t="s">
        <v>2337</v>
      </c>
      <c r="K6043" s="105" t="s">
        <v>14581</v>
      </c>
      <c r="S6043" s="105">
        <v>1</v>
      </c>
      <c r="T6043" s="105">
        <v>1</v>
      </c>
      <c r="U6043" s="105" t="s">
        <v>11795</v>
      </c>
    </row>
    <row r="6044" spans="1:21" x14ac:dyDescent="0.25">
      <c r="A6044" s="105" t="s">
        <v>1659</v>
      </c>
      <c r="B6044" s="105" t="s">
        <v>1659</v>
      </c>
      <c r="D6044" s="105" t="s">
        <v>2337</v>
      </c>
      <c r="E6044" s="105">
        <v>1</v>
      </c>
      <c r="F6044" s="105" t="s">
        <v>2337</v>
      </c>
      <c r="K6044" s="105" t="s">
        <v>14581</v>
      </c>
      <c r="S6044" s="105">
        <v>1</v>
      </c>
      <c r="T6044" s="105">
        <v>1</v>
      </c>
      <c r="U6044" s="105" t="s">
        <v>11796</v>
      </c>
    </row>
    <row r="6045" spans="1:21" x14ac:dyDescent="0.25">
      <c r="A6045" s="105" t="s">
        <v>1660</v>
      </c>
      <c r="B6045" s="105" t="s">
        <v>1660</v>
      </c>
      <c r="D6045" s="105" t="s">
        <v>2337</v>
      </c>
      <c r="E6045" s="105">
        <v>1</v>
      </c>
      <c r="F6045" s="105" t="s">
        <v>2337</v>
      </c>
      <c r="K6045" s="105" t="s">
        <v>14581</v>
      </c>
      <c r="S6045" s="105">
        <v>1</v>
      </c>
      <c r="T6045" s="105">
        <v>1</v>
      </c>
      <c r="U6045" s="105" t="s">
        <v>11797</v>
      </c>
    </row>
    <row r="6046" spans="1:21" x14ac:dyDescent="0.25">
      <c r="A6046" s="105" t="s">
        <v>11798</v>
      </c>
      <c r="B6046" s="105" t="s">
        <v>1660</v>
      </c>
      <c r="D6046" s="105">
        <v>1</v>
      </c>
      <c r="E6046" s="105">
        <v>1</v>
      </c>
      <c r="F6046" s="105" t="s">
        <v>2337</v>
      </c>
      <c r="K6046" s="105" t="s">
        <v>14581</v>
      </c>
      <c r="S6046" s="105">
        <v>1</v>
      </c>
      <c r="T6046" s="105">
        <v>1</v>
      </c>
      <c r="U6046" s="105" t="s">
        <v>11797</v>
      </c>
    </row>
    <row r="6047" spans="1:21" x14ac:dyDescent="0.25">
      <c r="A6047" s="105" t="s">
        <v>11799</v>
      </c>
      <c r="B6047" s="105" t="s">
        <v>1660</v>
      </c>
      <c r="D6047" s="105">
        <v>1</v>
      </c>
      <c r="E6047" s="105">
        <v>1</v>
      </c>
      <c r="F6047" s="105" t="s">
        <v>2337</v>
      </c>
      <c r="K6047" s="105" t="s">
        <v>14581</v>
      </c>
      <c r="S6047" s="105">
        <v>1</v>
      </c>
      <c r="T6047" s="105">
        <v>1</v>
      </c>
      <c r="U6047" s="105" t="s">
        <v>11797</v>
      </c>
    </row>
    <row r="6048" spans="1:21" x14ac:dyDescent="0.25">
      <c r="A6048" s="105" t="s">
        <v>1661</v>
      </c>
      <c r="B6048" s="105" t="s">
        <v>1661</v>
      </c>
      <c r="D6048" s="105" t="s">
        <v>2337</v>
      </c>
      <c r="E6048" s="105">
        <v>1</v>
      </c>
      <c r="F6048" s="105" t="s">
        <v>2337</v>
      </c>
      <c r="K6048" s="105" t="s">
        <v>14581</v>
      </c>
      <c r="S6048" s="105">
        <v>1</v>
      </c>
      <c r="T6048" s="105">
        <v>1</v>
      </c>
      <c r="U6048" s="105" t="s">
        <v>11800</v>
      </c>
    </row>
    <row r="6049" spans="1:21" x14ac:dyDescent="0.25">
      <c r="A6049" s="105" t="s">
        <v>1662</v>
      </c>
      <c r="B6049" s="105" t="s">
        <v>1662</v>
      </c>
      <c r="D6049" s="105" t="s">
        <v>2337</v>
      </c>
      <c r="E6049" s="105">
        <v>1</v>
      </c>
      <c r="F6049" s="105" t="s">
        <v>2337</v>
      </c>
      <c r="K6049" s="105" t="s">
        <v>14581</v>
      </c>
      <c r="S6049" s="105">
        <v>1</v>
      </c>
      <c r="T6049" s="105">
        <v>1</v>
      </c>
      <c r="U6049" s="105" t="s">
        <v>11801</v>
      </c>
    </row>
    <row r="6050" spans="1:21" x14ac:dyDescent="0.25">
      <c r="A6050" s="105" t="s">
        <v>11803</v>
      </c>
      <c r="B6050" s="105" t="s">
        <v>1665</v>
      </c>
      <c r="D6050" s="105">
        <v>1</v>
      </c>
      <c r="E6050" s="105">
        <v>1</v>
      </c>
      <c r="F6050" s="105" t="s">
        <v>2337</v>
      </c>
      <c r="K6050" s="105" t="s">
        <v>14581</v>
      </c>
      <c r="S6050" s="105">
        <v>1</v>
      </c>
      <c r="T6050" s="105">
        <v>1</v>
      </c>
      <c r="U6050" s="105" t="s">
        <v>2337</v>
      </c>
    </row>
    <row r="6051" spans="1:21" x14ac:dyDescent="0.25">
      <c r="A6051" s="105" t="s">
        <v>1665</v>
      </c>
      <c r="B6051" s="105" t="s">
        <v>1665</v>
      </c>
      <c r="D6051" s="105" t="s">
        <v>2337</v>
      </c>
      <c r="E6051" s="105">
        <v>1</v>
      </c>
      <c r="F6051" s="105" t="s">
        <v>2337</v>
      </c>
      <c r="K6051" s="105" t="s">
        <v>14581</v>
      </c>
      <c r="S6051" s="105">
        <v>1</v>
      </c>
      <c r="T6051" s="105">
        <v>1</v>
      </c>
      <c r="U6051" s="105" t="s">
        <v>2337</v>
      </c>
    </row>
    <row r="6052" spans="1:21" x14ac:dyDescent="0.25">
      <c r="A6052" s="105" t="s">
        <v>16300</v>
      </c>
      <c r="B6052" s="105" t="s">
        <v>16301</v>
      </c>
      <c r="D6052" s="105">
        <v>1</v>
      </c>
      <c r="E6052" s="105">
        <v>3</v>
      </c>
      <c r="F6052" s="105" t="s">
        <v>2337</v>
      </c>
      <c r="K6052" s="105" t="s">
        <v>14581</v>
      </c>
      <c r="S6052" s="105">
        <v>2</v>
      </c>
      <c r="T6052" s="105">
        <v>1</v>
      </c>
      <c r="U6052" s="105" t="s">
        <v>2337</v>
      </c>
    </row>
    <row r="6053" spans="1:21" x14ac:dyDescent="0.25">
      <c r="A6053" s="105" t="s">
        <v>1666</v>
      </c>
      <c r="B6053" s="105" t="s">
        <v>1666</v>
      </c>
      <c r="D6053" s="105" t="s">
        <v>2337</v>
      </c>
      <c r="E6053" s="105">
        <v>1</v>
      </c>
      <c r="F6053" s="105" t="s">
        <v>2337</v>
      </c>
      <c r="K6053" s="105" t="s">
        <v>14581</v>
      </c>
      <c r="S6053" s="105">
        <v>1</v>
      </c>
      <c r="T6053" s="105">
        <v>1</v>
      </c>
      <c r="U6053" s="105" t="s">
        <v>11804</v>
      </c>
    </row>
    <row r="6054" spans="1:21" x14ac:dyDescent="0.25">
      <c r="A6054" s="105" t="s">
        <v>11805</v>
      </c>
      <c r="B6054" s="105" t="s">
        <v>1667</v>
      </c>
      <c r="D6054" s="105">
        <v>1</v>
      </c>
      <c r="E6054" s="105">
        <v>1</v>
      </c>
      <c r="F6054" s="105" t="s">
        <v>2337</v>
      </c>
      <c r="K6054" s="105" t="s">
        <v>14581</v>
      </c>
      <c r="S6054" s="105">
        <v>1</v>
      </c>
      <c r="T6054" s="105">
        <v>1</v>
      </c>
      <c r="U6054" s="105" t="s">
        <v>11806</v>
      </c>
    </row>
    <row r="6055" spans="1:21" x14ac:dyDescent="0.25">
      <c r="A6055" s="105" t="s">
        <v>1667</v>
      </c>
      <c r="B6055" s="105" t="s">
        <v>1667</v>
      </c>
      <c r="D6055" s="105" t="s">
        <v>2337</v>
      </c>
      <c r="E6055" s="105">
        <v>1</v>
      </c>
      <c r="F6055" s="105" t="s">
        <v>2337</v>
      </c>
      <c r="K6055" s="105" t="s">
        <v>14581</v>
      </c>
      <c r="S6055" s="105">
        <v>1</v>
      </c>
      <c r="T6055" s="105">
        <v>1</v>
      </c>
      <c r="U6055" s="105" t="s">
        <v>11806</v>
      </c>
    </row>
    <row r="6056" spans="1:21" x14ac:dyDescent="0.25">
      <c r="A6056" s="105" t="s">
        <v>16302</v>
      </c>
      <c r="B6056" s="105" t="s">
        <v>1667</v>
      </c>
      <c r="D6056" s="105">
        <v>1</v>
      </c>
      <c r="E6056" s="105">
        <v>1</v>
      </c>
      <c r="F6056" s="105" t="s">
        <v>2337</v>
      </c>
      <c r="K6056" s="105" t="s">
        <v>14581</v>
      </c>
      <c r="S6056" s="105">
        <v>1</v>
      </c>
      <c r="T6056" s="105">
        <v>1</v>
      </c>
      <c r="U6056" s="105" t="s">
        <v>11806</v>
      </c>
    </row>
    <row r="6057" spans="1:21" x14ac:dyDescent="0.25">
      <c r="A6057" s="105" t="s">
        <v>11807</v>
      </c>
      <c r="B6057" s="105" t="s">
        <v>1667</v>
      </c>
      <c r="D6057" s="105">
        <v>1</v>
      </c>
      <c r="E6057" s="105">
        <v>1</v>
      </c>
      <c r="F6057" s="105" t="s">
        <v>2337</v>
      </c>
      <c r="K6057" s="105" t="s">
        <v>14581</v>
      </c>
      <c r="S6057" s="105">
        <v>1</v>
      </c>
      <c r="T6057" s="105">
        <v>1</v>
      </c>
      <c r="U6057" s="105" t="s">
        <v>11806</v>
      </c>
    </row>
    <row r="6058" spans="1:21" x14ac:dyDescent="0.25">
      <c r="A6058" s="105" t="s">
        <v>16303</v>
      </c>
      <c r="B6058" s="105" t="s">
        <v>1667</v>
      </c>
      <c r="D6058" s="105">
        <v>1</v>
      </c>
      <c r="E6058" s="105">
        <v>1</v>
      </c>
      <c r="F6058" s="105" t="s">
        <v>2337</v>
      </c>
      <c r="K6058" s="105" t="s">
        <v>14581</v>
      </c>
      <c r="S6058" s="105">
        <v>1</v>
      </c>
      <c r="T6058" s="105">
        <v>1</v>
      </c>
      <c r="U6058" s="105" t="s">
        <v>11806</v>
      </c>
    </row>
    <row r="6059" spans="1:21" x14ac:dyDescent="0.25">
      <c r="A6059" s="105" t="s">
        <v>11808</v>
      </c>
      <c r="B6059" s="105" t="s">
        <v>1667</v>
      </c>
      <c r="D6059" s="105">
        <v>1</v>
      </c>
      <c r="E6059" s="105">
        <v>1</v>
      </c>
      <c r="F6059" s="105" t="s">
        <v>2337</v>
      </c>
      <c r="K6059" s="105" t="s">
        <v>14581</v>
      </c>
      <c r="S6059" s="105">
        <v>1</v>
      </c>
      <c r="T6059" s="105">
        <v>1</v>
      </c>
      <c r="U6059" s="105" t="s">
        <v>11806</v>
      </c>
    </row>
    <row r="6060" spans="1:21" x14ac:dyDescent="0.25">
      <c r="A6060" s="105" t="s">
        <v>11809</v>
      </c>
      <c r="B6060" s="105" t="s">
        <v>1667</v>
      </c>
      <c r="D6060" s="105">
        <v>1</v>
      </c>
      <c r="E6060" s="105">
        <v>1</v>
      </c>
      <c r="F6060" s="105" t="s">
        <v>2337</v>
      </c>
      <c r="K6060" s="105" t="s">
        <v>14581</v>
      </c>
      <c r="S6060" s="105">
        <v>1</v>
      </c>
      <c r="T6060" s="105">
        <v>1</v>
      </c>
      <c r="U6060" s="105" t="s">
        <v>11806</v>
      </c>
    </row>
    <row r="6061" spans="1:21" x14ac:dyDescent="0.25">
      <c r="A6061" s="105" t="s">
        <v>11810</v>
      </c>
      <c r="B6061" s="105" t="s">
        <v>1668</v>
      </c>
      <c r="D6061" s="105">
        <v>1</v>
      </c>
      <c r="E6061" s="105">
        <v>1</v>
      </c>
      <c r="F6061" s="105" t="s">
        <v>2337</v>
      </c>
      <c r="K6061" s="105" t="s">
        <v>14581</v>
      </c>
      <c r="S6061" s="105">
        <v>1</v>
      </c>
      <c r="T6061" s="105">
        <v>1</v>
      </c>
      <c r="U6061" s="105" t="s">
        <v>11811</v>
      </c>
    </row>
    <row r="6062" spans="1:21" x14ac:dyDescent="0.25">
      <c r="A6062" s="105" t="s">
        <v>1668</v>
      </c>
      <c r="B6062" s="105" t="s">
        <v>1668</v>
      </c>
      <c r="D6062" s="105" t="s">
        <v>2337</v>
      </c>
      <c r="E6062" s="105">
        <v>1</v>
      </c>
      <c r="F6062" s="105" t="s">
        <v>2337</v>
      </c>
      <c r="K6062" s="105" t="s">
        <v>14581</v>
      </c>
      <c r="S6062" s="105">
        <v>1</v>
      </c>
      <c r="T6062" s="105">
        <v>1</v>
      </c>
      <c r="U6062" s="105" t="s">
        <v>11811</v>
      </c>
    </row>
    <row r="6063" spans="1:21" x14ac:dyDescent="0.25">
      <c r="A6063" s="105" t="s">
        <v>1669</v>
      </c>
      <c r="B6063" s="105" t="s">
        <v>1668</v>
      </c>
      <c r="D6063" s="105">
        <v>1</v>
      </c>
      <c r="E6063" s="105">
        <v>1</v>
      </c>
      <c r="F6063" s="105" t="s">
        <v>2337</v>
      </c>
      <c r="K6063" s="105" t="s">
        <v>14581</v>
      </c>
      <c r="S6063" s="105">
        <v>1</v>
      </c>
      <c r="T6063" s="105">
        <v>1</v>
      </c>
      <c r="U6063" s="105" t="s">
        <v>11811</v>
      </c>
    </row>
    <row r="6064" spans="1:21" x14ac:dyDescent="0.25">
      <c r="A6064" s="105" t="s">
        <v>11812</v>
      </c>
      <c r="B6064" s="105" t="s">
        <v>1668</v>
      </c>
      <c r="D6064" s="105">
        <v>1</v>
      </c>
      <c r="E6064" s="105">
        <v>1</v>
      </c>
      <c r="F6064" s="105" t="s">
        <v>2337</v>
      </c>
      <c r="K6064" s="105" t="s">
        <v>14581</v>
      </c>
      <c r="S6064" s="105">
        <v>1</v>
      </c>
      <c r="T6064" s="105">
        <v>1</v>
      </c>
      <c r="U6064" s="105" t="s">
        <v>11811</v>
      </c>
    </row>
    <row r="6065" spans="1:22" x14ac:dyDescent="0.25">
      <c r="A6065" s="105" t="s">
        <v>16304</v>
      </c>
      <c r="B6065" s="105" t="s">
        <v>1668</v>
      </c>
      <c r="D6065" s="105">
        <v>1</v>
      </c>
      <c r="E6065" s="105">
        <v>1</v>
      </c>
      <c r="F6065" s="105" t="s">
        <v>2337</v>
      </c>
      <c r="K6065" s="105" t="s">
        <v>14581</v>
      </c>
      <c r="S6065" s="105">
        <v>1</v>
      </c>
      <c r="T6065" s="105">
        <v>1</v>
      </c>
      <c r="U6065" s="105" t="s">
        <v>11811</v>
      </c>
    </row>
    <row r="6066" spans="1:22" x14ac:dyDescent="0.25">
      <c r="A6066" s="105" t="s">
        <v>5573</v>
      </c>
      <c r="B6066" s="105" t="s">
        <v>5573</v>
      </c>
      <c r="D6066" s="105" t="s">
        <v>2337</v>
      </c>
      <c r="E6066" s="105">
        <v>1</v>
      </c>
      <c r="F6066" s="105" t="s">
        <v>2337</v>
      </c>
      <c r="K6066" s="105" t="s">
        <v>14581</v>
      </c>
      <c r="S6066" s="105">
        <v>1</v>
      </c>
      <c r="T6066" s="105">
        <v>1</v>
      </c>
      <c r="U6066" s="105" t="s">
        <v>11814</v>
      </c>
    </row>
    <row r="6067" spans="1:22" x14ac:dyDescent="0.25">
      <c r="A6067" s="105" t="s">
        <v>11815</v>
      </c>
      <c r="B6067" s="105" t="s">
        <v>5573</v>
      </c>
      <c r="D6067" s="105">
        <v>1</v>
      </c>
      <c r="E6067" s="105">
        <v>1</v>
      </c>
      <c r="F6067" s="105" t="s">
        <v>2337</v>
      </c>
      <c r="K6067" s="105" t="s">
        <v>14581</v>
      </c>
      <c r="S6067" s="105">
        <v>1</v>
      </c>
      <c r="T6067" s="105">
        <v>1</v>
      </c>
      <c r="U6067" s="105" t="s">
        <v>11814</v>
      </c>
    </row>
    <row r="6068" spans="1:22" x14ac:dyDescent="0.25">
      <c r="A6068" s="105" t="s">
        <v>16305</v>
      </c>
      <c r="B6068" s="105" t="s">
        <v>5573</v>
      </c>
      <c r="D6068" s="105">
        <v>1</v>
      </c>
      <c r="E6068" s="105">
        <v>1</v>
      </c>
      <c r="F6068" s="105" t="s">
        <v>2337</v>
      </c>
      <c r="K6068" s="105" t="s">
        <v>14581</v>
      </c>
      <c r="S6068" s="105">
        <v>1</v>
      </c>
      <c r="T6068" s="105">
        <v>1</v>
      </c>
      <c r="U6068" s="105" t="s">
        <v>11814</v>
      </c>
    </row>
    <row r="6069" spans="1:22" x14ac:dyDescent="0.25">
      <c r="A6069" s="105" t="s">
        <v>16306</v>
      </c>
      <c r="B6069" s="105" t="s">
        <v>16306</v>
      </c>
      <c r="D6069" s="105" t="s">
        <v>2337</v>
      </c>
      <c r="E6069" s="105">
        <v>2</v>
      </c>
      <c r="F6069" s="105" t="s">
        <v>2337</v>
      </c>
      <c r="K6069" s="105" t="s">
        <v>14581</v>
      </c>
      <c r="S6069" s="105">
        <v>2</v>
      </c>
      <c r="T6069" s="105">
        <v>1</v>
      </c>
      <c r="U6069" s="105" t="s">
        <v>16307</v>
      </c>
    </row>
    <row r="6070" spans="1:22" x14ac:dyDescent="0.25">
      <c r="A6070" s="105" t="s">
        <v>1590</v>
      </c>
      <c r="B6070" s="105" t="s">
        <v>1591</v>
      </c>
      <c r="D6070" s="105">
        <v>1</v>
      </c>
      <c r="E6070" s="105">
        <v>2</v>
      </c>
      <c r="F6070" s="105" t="s">
        <v>2337</v>
      </c>
      <c r="K6070" s="105" t="s">
        <v>14581</v>
      </c>
      <c r="S6070" s="105">
        <v>1</v>
      </c>
      <c r="T6070" s="105">
        <v>1</v>
      </c>
      <c r="U6070" s="105" t="s">
        <v>11694</v>
      </c>
      <c r="V6070" s="105" t="s">
        <v>11695</v>
      </c>
    </row>
    <row r="6071" spans="1:22" x14ac:dyDescent="0.25">
      <c r="A6071" s="105" t="s">
        <v>1670</v>
      </c>
      <c r="B6071" s="105" t="s">
        <v>1670</v>
      </c>
      <c r="D6071" s="105" t="s">
        <v>2337</v>
      </c>
      <c r="E6071" s="105">
        <v>1</v>
      </c>
      <c r="F6071" s="105" t="s">
        <v>2337</v>
      </c>
      <c r="K6071" s="105" t="s">
        <v>14581</v>
      </c>
      <c r="S6071" s="105">
        <v>1</v>
      </c>
      <c r="T6071" s="105">
        <v>1</v>
      </c>
      <c r="U6071" s="105" t="s">
        <v>11816</v>
      </c>
    </row>
    <row r="6072" spans="1:22" x14ac:dyDescent="0.25">
      <c r="A6072" s="105" t="s">
        <v>1671</v>
      </c>
      <c r="B6072" s="105" t="s">
        <v>1671</v>
      </c>
      <c r="D6072" s="105" t="s">
        <v>2337</v>
      </c>
      <c r="E6072" s="105">
        <v>1</v>
      </c>
      <c r="F6072" s="105" t="s">
        <v>2337</v>
      </c>
      <c r="K6072" s="105" t="s">
        <v>14581</v>
      </c>
      <c r="S6072" s="105">
        <v>1</v>
      </c>
      <c r="T6072" s="105">
        <v>1</v>
      </c>
      <c r="U6072" s="105" t="s">
        <v>11817</v>
      </c>
    </row>
    <row r="6073" spans="1:22" x14ac:dyDescent="0.25">
      <c r="A6073" s="105" t="s">
        <v>16308</v>
      </c>
      <c r="B6073" s="105" t="s">
        <v>1672</v>
      </c>
      <c r="D6073" s="105">
        <v>1</v>
      </c>
      <c r="E6073" s="105">
        <v>1</v>
      </c>
      <c r="F6073" s="105" t="s">
        <v>2337</v>
      </c>
      <c r="K6073" s="105" t="s">
        <v>14581</v>
      </c>
      <c r="S6073" s="105">
        <v>1</v>
      </c>
      <c r="T6073" s="105">
        <v>1</v>
      </c>
      <c r="U6073" s="105" t="s">
        <v>11818</v>
      </c>
    </row>
    <row r="6074" spans="1:22" x14ac:dyDescent="0.25">
      <c r="A6074" s="105" t="s">
        <v>1672</v>
      </c>
      <c r="B6074" s="105" t="s">
        <v>1672</v>
      </c>
      <c r="D6074" s="105" t="s">
        <v>2337</v>
      </c>
      <c r="E6074" s="105">
        <v>1</v>
      </c>
      <c r="F6074" s="105" t="s">
        <v>2337</v>
      </c>
      <c r="K6074" s="105" t="s">
        <v>14581</v>
      </c>
      <c r="S6074" s="105">
        <v>1</v>
      </c>
      <c r="T6074" s="105">
        <v>1</v>
      </c>
      <c r="U6074" s="105" t="s">
        <v>11818</v>
      </c>
    </row>
    <row r="6075" spans="1:22" x14ac:dyDescent="0.25">
      <c r="A6075" s="105" t="s">
        <v>16309</v>
      </c>
      <c r="B6075" s="105" t="s">
        <v>1673</v>
      </c>
      <c r="D6075" s="105">
        <v>1</v>
      </c>
      <c r="E6075" s="105">
        <v>1</v>
      </c>
      <c r="F6075" s="105" t="s">
        <v>2337</v>
      </c>
      <c r="K6075" s="105" t="s">
        <v>14581</v>
      </c>
      <c r="S6075" s="105">
        <v>1</v>
      </c>
      <c r="T6075" s="105">
        <v>1</v>
      </c>
      <c r="U6075" s="105" t="s">
        <v>11820</v>
      </c>
    </row>
    <row r="6076" spans="1:22" x14ac:dyDescent="0.25">
      <c r="A6076" s="105" t="s">
        <v>16310</v>
      </c>
      <c r="B6076" s="105" t="s">
        <v>1673</v>
      </c>
      <c r="D6076" s="105">
        <v>1</v>
      </c>
      <c r="E6076" s="105">
        <v>1</v>
      </c>
      <c r="F6076" s="105" t="s">
        <v>2337</v>
      </c>
      <c r="K6076" s="105" t="s">
        <v>14581</v>
      </c>
      <c r="S6076" s="105">
        <v>1</v>
      </c>
      <c r="T6076" s="105">
        <v>1</v>
      </c>
      <c r="U6076" s="105" t="s">
        <v>11820</v>
      </c>
    </row>
    <row r="6077" spans="1:22" x14ac:dyDescent="0.25">
      <c r="A6077" s="105" t="s">
        <v>11819</v>
      </c>
      <c r="B6077" s="105" t="s">
        <v>1673</v>
      </c>
      <c r="D6077" s="105">
        <v>1</v>
      </c>
      <c r="E6077" s="105">
        <v>1</v>
      </c>
      <c r="F6077" s="105" t="s">
        <v>2337</v>
      </c>
      <c r="K6077" s="105" t="s">
        <v>14581</v>
      </c>
      <c r="S6077" s="105">
        <v>1</v>
      </c>
      <c r="T6077" s="105">
        <v>1</v>
      </c>
      <c r="U6077" s="105" t="s">
        <v>11820</v>
      </c>
    </row>
    <row r="6078" spans="1:22" x14ac:dyDescent="0.25">
      <c r="A6078" s="105" t="s">
        <v>1673</v>
      </c>
      <c r="B6078" s="105" t="s">
        <v>1673</v>
      </c>
      <c r="D6078" s="105" t="s">
        <v>2337</v>
      </c>
      <c r="E6078" s="105">
        <v>1</v>
      </c>
      <c r="F6078" s="105" t="s">
        <v>2337</v>
      </c>
      <c r="K6078" s="105" t="s">
        <v>14581</v>
      </c>
      <c r="S6078" s="105">
        <v>1</v>
      </c>
      <c r="T6078" s="105">
        <v>1</v>
      </c>
      <c r="U6078" s="105" t="s">
        <v>11820</v>
      </c>
    </row>
    <row r="6079" spans="1:22" x14ac:dyDescent="0.25">
      <c r="A6079" s="105" t="s">
        <v>11821</v>
      </c>
      <c r="B6079" s="105" t="s">
        <v>1673</v>
      </c>
      <c r="D6079" s="105">
        <v>1</v>
      </c>
      <c r="E6079" s="105">
        <v>1</v>
      </c>
      <c r="F6079" s="105" t="s">
        <v>2337</v>
      </c>
      <c r="K6079" s="105" t="s">
        <v>14581</v>
      </c>
      <c r="S6079" s="105">
        <v>1</v>
      </c>
      <c r="T6079" s="105">
        <v>1</v>
      </c>
      <c r="U6079" s="105" t="s">
        <v>11820</v>
      </c>
    </row>
    <row r="6080" spans="1:22" x14ac:dyDescent="0.25">
      <c r="A6080" s="105" t="s">
        <v>11822</v>
      </c>
      <c r="B6080" s="105" t="s">
        <v>1673</v>
      </c>
      <c r="D6080" s="105">
        <v>1</v>
      </c>
      <c r="E6080" s="105">
        <v>1</v>
      </c>
      <c r="F6080" s="105" t="s">
        <v>2337</v>
      </c>
      <c r="K6080" s="105" t="s">
        <v>14581</v>
      </c>
      <c r="S6080" s="105">
        <v>1</v>
      </c>
      <c r="T6080" s="105">
        <v>1</v>
      </c>
      <c r="U6080" s="105" t="s">
        <v>11820</v>
      </c>
    </row>
    <row r="6081" spans="1:21" x14ac:dyDescent="0.25">
      <c r="A6081" s="105" t="s">
        <v>1674</v>
      </c>
      <c r="B6081" s="105" t="s">
        <v>1674</v>
      </c>
      <c r="D6081" s="105" t="s">
        <v>2337</v>
      </c>
      <c r="E6081" s="105">
        <v>1</v>
      </c>
      <c r="F6081" s="105" t="s">
        <v>2337</v>
      </c>
      <c r="K6081" s="105" t="s">
        <v>14581</v>
      </c>
      <c r="S6081" s="105">
        <v>1</v>
      </c>
      <c r="T6081" s="105">
        <v>1</v>
      </c>
      <c r="U6081" s="105" t="s">
        <v>11823</v>
      </c>
    </row>
    <row r="6082" spans="1:21" x14ac:dyDescent="0.25">
      <c r="A6082" s="105" t="s">
        <v>1675</v>
      </c>
      <c r="B6082" s="105" t="s">
        <v>1675</v>
      </c>
      <c r="D6082" s="105" t="s">
        <v>2337</v>
      </c>
      <c r="E6082" s="105">
        <v>1</v>
      </c>
      <c r="F6082" s="105" t="s">
        <v>2337</v>
      </c>
      <c r="K6082" s="105" t="s">
        <v>14581</v>
      </c>
      <c r="S6082" s="105">
        <v>1</v>
      </c>
      <c r="T6082" s="105">
        <v>1</v>
      </c>
      <c r="U6082" s="105" t="s">
        <v>11824</v>
      </c>
    </row>
    <row r="6083" spans="1:21" x14ac:dyDescent="0.25">
      <c r="A6083" s="105" t="s">
        <v>1676</v>
      </c>
      <c r="B6083" s="105" t="s">
        <v>1676</v>
      </c>
      <c r="D6083" s="105" t="s">
        <v>2337</v>
      </c>
      <c r="E6083" s="105">
        <v>1</v>
      </c>
      <c r="F6083" s="105" t="s">
        <v>2337</v>
      </c>
      <c r="K6083" s="105" t="s">
        <v>14581</v>
      </c>
      <c r="S6083" s="105">
        <v>1</v>
      </c>
      <c r="T6083" s="105">
        <v>1</v>
      </c>
      <c r="U6083" s="105" t="s">
        <v>11825</v>
      </c>
    </row>
    <row r="6084" spans="1:21" x14ac:dyDescent="0.25">
      <c r="A6084" s="105" t="s">
        <v>1677</v>
      </c>
      <c r="B6084" s="105" t="s">
        <v>1676</v>
      </c>
      <c r="D6084" s="105">
        <v>1</v>
      </c>
      <c r="E6084" s="105">
        <v>1</v>
      </c>
      <c r="F6084" s="105" t="s">
        <v>2337</v>
      </c>
      <c r="K6084" s="105" t="s">
        <v>14581</v>
      </c>
      <c r="S6084" s="105">
        <v>1</v>
      </c>
      <c r="T6084" s="105">
        <v>1</v>
      </c>
      <c r="U6084" s="105" t="s">
        <v>11825</v>
      </c>
    </row>
    <row r="6085" spans="1:21" x14ac:dyDescent="0.25">
      <c r="A6085" s="105" t="s">
        <v>11826</v>
      </c>
      <c r="B6085" s="105" t="s">
        <v>1676</v>
      </c>
      <c r="D6085" s="105">
        <v>1</v>
      </c>
      <c r="E6085" s="105">
        <v>1</v>
      </c>
      <c r="F6085" s="105" t="s">
        <v>2337</v>
      </c>
      <c r="K6085" s="105" t="s">
        <v>14581</v>
      </c>
      <c r="S6085" s="105">
        <v>1</v>
      </c>
      <c r="T6085" s="105">
        <v>1</v>
      </c>
      <c r="U6085" s="105" t="s">
        <v>11825</v>
      </c>
    </row>
    <row r="6086" spans="1:21" x14ac:dyDescent="0.25">
      <c r="A6086" s="105" t="s">
        <v>16311</v>
      </c>
      <c r="B6086" s="105" t="s">
        <v>1610</v>
      </c>
      <c r="D6086" s="105">
        <v>1</v>
      </c>
      <c r="E6086" s="105">
        <v>1</v>
      </c>
      <c r="F6086" s="105" t="s">
        <v>2337</v>
      </c>
      <c r="K6086" s="105" t="s">
        <v>14581</v>
      </c>
      <c r="S6086" s="105">
        <v>1</v>
      </c>
      <c r="T6086" s="105">
        <v>1</v>
      </c>
      <c r="U6086" s="105" t="s">
        <v>11828</v>
      </c>
    </row>
    <row r="6087" spans="1:21" x14ac:dyDescent="0.25">
      <c r="A6087" s="105" t="s">
        <v>11827</v>
      </c>
      <c r="B6087" s="105" t="s">
        <v>1610</v>
      </c>
      <c r="D6087" s="105">
        <v>1</v>
      </c>
      <c r="E6087" s="105">
        <v>1</v>
      </c>
      <c r="F6087" s="105" t="s">
        <v>2337</v>
      </c>
      <c r="K6087" s="105" t="s">
        <v>14581</v>
      </c>
      <c r="S6087" s="105">
        <v>1</v>
      </c>
      <c r="T6087" s="105">
        <v>1</v>
      </c>
      <c r="U6087" s="105" t="s">
        <v>11828</v>
      </c>
    </row>
    <row r="6088" spans="1:21" x14ac:dyDescent="0.25">
      <c r="A6088" s="105" t="s">
        <v>11829</v>
      </c>
      <c r="B6088" s="105" t="s">
        <v>1610</v>
      </c>
      <c r="D6088" s="105">
        <v>1</v>
      </c>
      <c r="E6088" s="105">
        <v>1</v>
      </c>
      <c r="F6088" s="105" t="s">
        <v>2337</v>
      </c>
      <c r="K6088" s="105" t="s">
        <v>14581</v>
      </c>
      <c r="S6088" s="105">
        <v>1</v>
      </c>
      <c r="T6088" s="105">
        <v>1</v>
      </c>
      <c r="U6088" s="105" t="s">
        <v>11828</v>
      </c>
    </row>
    <row r="6089" spans="1:21" x14ac:dyDescent="0.25">
      <c r="A6089" s="105" t="s">
        <v>11830</v>
      </c>
      <c r="B6089" s="105" t="s">
        <v>1610</v>
      </c>
      <c r="D6089" s="105">
        <v>1</v>
      </c>
      <c r="E6089" s="105">
        <v>1</v>
      </c>
      <c r="F6089" s="105" t="s">
        <v>2337</v>
      </c>
      <c r="K6089" s="105" t="s">
        <v>14581</v>
      </c>
      <c r="S6089" s="105">
        <v>1</v>
      </c>
      <c r="T6089" s="105">
        <v>1</v>
      </c>
      <c r="U6089" s="105" t="s">
        <v>11828</v>
      </c>
    </row>
    <row r="6090" spans="1:21" x14ac:dyDescent="0.25">
      <c r="A6090" s="105" t="s">
        <v>11831</v>
      </c>
      <c r="B6090" s="105" t="s">
        <v>1610</v>
      </c>
      <c r="D6090" s="105">
        <v>1</v>
      </c>
      <c r="E6090" s="105">
        <v>1</v>
      </c>
      <c r="F6090" s="105" t="s">
        <v>2337</v>
      </c>
      <c r="K6090" s="105" t="s">
        <v>14581</v>
      </c>
      <c r="S6090" s="105">
        <v>1</v>
      </c>
      <c r="T6090" s="105">
        <v>1</v>
      </c>
      <c r="U6090" s="105" t="s">
        <v>11828</v>
      </c>
    </row>
    <row r="6091" spans="1:21" x14ac:dyDescent="0.25">
      <c r="A6091" s="105" t="s">
        <v>10664</v>
      </c>
      <c r="B6091" s="105" t="s">
        <v>1610</v>
      </c>
      <c r="D6091" s="105">
        <v>1</v>
      </c>
      <c r="E6091" s="105">
        <v>1</v>
      </c>
      <c r="F6091" s="105" t="s">
        <v>2337</v>
      </c>
      <c r="K6091" s="105" t="s">
        <v>14581</v>
      </c>
      <c r="S6091" s="105">
        <v>1</v>
      </c>
      <c r="T6091" s="105">
        <v>2</v>
      </c>
      <c r="U6091" s="105" t="s">
        <v>11828</v>
      </c>
    </row>
    <row r="6092" spans="1:21" x14ac:dyDescent="0.25">
      <c r="A6092" s="105" t="s">
        <v>11832</v>
      </c>
      <c r="B6092" s="105" t="s">
        <v>1610</v>
      </c>
      <c r="D6092" s="105">
        <v>1</v>
      </c>
      <c r="E6092" s="105">
        <v>1</v>
      </c>
      <c r="F6092" s="105" t="s">
        <v>2337</v>
      </c>
      <c r="K6092" s="105" t="s">
        <v>14581</v>
      </c>
      <c r="S6092" s="105">
        <v>1</v>
      </c>
      <c r="T6092" s="105">
        <v>1</v>
      </c>
      <c r="U6092" s="105" t="s">
        <v>11828</v>
      </c>
    </row>
    <row r="6093" spans="1:21" x14ac:dyDescent="0.25">
      <c r="A6093" s="105" t="s">
        <v>1609</v>
      </c>
      <c r="B6093" s="105" t="s">
        <v>1610</v>
      </c>
      <c r="D6093" s="105">
        <v>1</v>
      </c>
      <c r="E6093" s="105">
        <v>1</v>
      </c>
      <c r="F6093" s="105" t="s">
        <v>2337</v>
      </c>
      <c r="K6093" s="105" t="s">
        <v>14581</v>
      </c>
      <c r="S6093" s="105">
        <v>1</v>
      </c>
      <c r="T6093" s="105">
        <v>1</v>
      </c>
      <c r="U6093" s="105" t="s">
        <v>11828</v>
      </c>
    </row>
    <row r="6094" spans="1:21" x14ac:dyDescent="0.25">
      <c r="A6094" s="105" t="s">
        <v>1612</v>
      </c>
      <c r="B6094" s="105" t="s">
        <v>1610</v>
      </c>
      <c r="D6094" s="105">
        <v>1</v>
      </c>
      <c r="E6094" s="105">
        <v>1</v>
      </c>
      <c r="F6094" s="105" t="s">
        <v>2337</v>
      </c>
      <c r="K6094" s="105" t="s">
        <v>14581</v>
      </c>
      <c r="S6094" s="105">
        <v>1</v>
      </c>
      <c r="T6094" s="105">
        <v>1</v>
      </c>
      <c r="U6094" s="105" t="s">
        <v>11828</v>
      </c>
    </row>
    <row r="6095" spans="1:21" x14ac:dyDescent="0.25">
      <c r="A6095" s="105" t="s">
        <v>1678</v>
      </c>
      <c r="B6095" s="105" t="s">
        <v>1610</v>
      </c>
      <c r="D6095" s="105">
        <v>1</v>
      </c>
      <c r="E6095" s="105">
        <v>1</v>
      </c>
      <c r="F6095" s="105" t="s">
        <v>2337</v>
      </c>
      <c r="K6095" s="105" t="s">
        <v>14581</v>
      </c>
      <c r="S6095" s="105">
        <v>1</v>
      </c>
      <c r="T6095" s="105">
        <v>1</v>
      </c>
      <c r="U6095" s="105" t="s">
        <v>11828</v>
      </c>
    </row>
    <row r="6096" spans="1:21" x14ac:dyDescent="0.25">
      <c r="A6096" s="105" t="s">
        <v>1679</v>
      </c>
      <c r="B6096" s="105" t="s">
        <v>1610</v>
      </c>
      <c r="D6096" s="105">
        <v>1</v>
      </c>
      <c r="E6096" s="105">
        <v>1</v>
      </c>
      <c r="F6096" s="105" t="s">
        <v>2337</v>
      </c>
      <c r="K6096" s="105" t="s">
        <v>14581</v>
      </c>
      <c r="S6096" s="105">
        <v>1</v>
      </c>
      <c r="T6096" s="105">
        <v>1</v>
      </c>
      <c r="U6096" s="105" t="s">
        <v>11828</v>
      </c>
    </row>
    <row r="6097" spans="1:21" x14ac:dyDescent="0.25">
      <c r="A6097" s="105" t="s">
        <v>11833</v>
      </c>
      <c r="B6097" s="105" t="s">
        <v>1610</v>
      </c>
      <c r="D6097" s="105">
        <v>1</v>
      </c>
      <c r="E6097" s="105">
        <v>1</v>
      </c>
      <c r="F6097" s="105" t="s">
        <v>2337</v>
      </c>
      <c r="K6097" s="105" t="s">
        <v>14581</v>
      </c>
      <c r="S6097" s="105">
        <v>1</v>
      </c>
      <c r="T6097" s="105">
        <v>1</v>
      </c>
      <c r="U6097" s="105" t="s">
        <v>11828</v>
      </c>
    </row>
    <row r="6098" spans="1:21" x14ac:dyDescent="0.25">
      <c r="A6098" s="105" t="s">
        <v>11834</v>
      </c>
      <c r="B6098" s="105" t="s">
        <v>1610</v>
      </c>
      <c r="D6098" s="105">
        <v>1</v>
      </c>
      <c r="E6098" s="105">
        <v>1</v>
      </c>
      <c r="F6098" s="105" t="s">
        <v>2337</v>
      </c>
      <c r="K6098" s="105" t="s">
        <v>14581</v>
      </c>
      <c r="S6098" s="105">
        <v>1</v>
      </c>
      <c r="T6098" s="105">
        <v>1</v>
      </c>
      <c r="U6098" s="105" t="s">
        <v>11828</v>
      </c>
    </row>
    <row r="6099" spans="1:21" x14ac:dyDescent="0.25">
      <c r="A6099" s="105" t="s">
        <v>11835</v>
      </c>
      <c r="B6099" s="105" t="s">
        <v>1610</v>
      </c>
      <c r="D6099" s="105">
        <v>1</v>
      </c>
      <c r="E6099" s="105">
        <v>1</v>
      </c>
      <c r="F6099" s="105" t="s">
        <v>2337</v>
      </c>
      <c r="K6099" s="105" t="s">
        <v>14581</v>
      </c>
      <c r="S6099" s="105">
        <v>1</v>
      </c>
      <c r="T6099" s="105">
        <v>1</v>
      </c>
      <c r="U6099" s="105" t="s">
        <v>11828</v>
      </c>
    </row>
    <row r="6100" spans="1:21" x14ac:dyDescent="0.25">
      <c r="A6100" s="105" t="s">
        <v>11836</v>
      </c>
      <c r="B6100" s="105" t="s">
        <v>1610</v>
      </c>
      <c r="D6100" s="105">
        <v>1</v>
      </c>
      <c r="E6100" s="105">
        <v>1</v>
      </c>
      <c r="F6100" s="105" t="s">
        <v>2337</v>
      </c>
      <c r="K6100" s="105" t="s">
        <v>14581</v>
      </c>
      <c r="S6100" s="105">
        <v>1</v>
      </c>
      <c r="T6100" s="105">
        <v>1</v>
      </c>
      <c r="U6100" s="105" t="s">
        <v>11828</v>
      </c>
    </row>
    <row r="6101" spans="1:21" x14ac:dyDescent="0.25">
      <c r="A6101" s="105" t="s">
        <v>11837</v>
      </c>
      <c r="B6101" s="105" t="s">
        <v>1610</v>
      </c>
      <c r="D6101" s="105">
        <v>1</v>
      </c>
      <c r="E6101" s="105">
        <v>1</v>
      </c>
      <c r="F6101" s="105" t="s">
        <v>2337</v>
      </c>
      <c r="K6101" s="105" t="s">
        <v>14581</v>
      </c>
      <c r="S6101" s="105">
        <v>1</v>
      </c>
      <c r="T6101" s="105">
        <v>1</v>
      </c>
      <c r="U6101" s="105" t="s">
        <v>11828</v>
      </c>
    </row>
    <row r="6102" spans="1:21" x14ac:dyDescent="0.25">
      <c r="A6102" s="105" t="s">
        <v>1610</v>
      </c>
      <c r="B6102" s="105" t="s">
        <v>1610</v>
      </c>
      <c r="D6102" s="105" t="s">
        <v>2337</v>
      </c>
      <c r="E6102" s="105">
        <v>1</v>
      </c>
      <c r="F6102" s="105" t="s">
        <v>2337</v>
      </c>
      <c r="K6102" s="105" t="s">
        <v>14581</v>
      </c>
      <c r="S6102" s="105">
        <v>1</v>
      </c>
      <c r="T6102" s="105">
        <v>1</v>
      </c>
      <c r="U6102" s="105" t="s">
        <v>11828</v>
      </c>
    </row>
    <row r="6103" spans="1:21" x14ac:dyDescent="0.25">
      <c r="A6103" s="105" t="s">
        <v>11838</v>
      </c>
      <c r="B6103" s="105" t="s">
        <v>1610</v>
      </c>
      <c r="D6103" s="105">
        <v>1</v>
      </c>
      <c r="E6103" s="105">
        <v>1</v>
      </c>
      <c r="F6103" s="105" t="s">
        <v>2337</v>
      </c>
      <c r="K6103" s="105" t="s">
        <v>14581</v>
      </c>
      <c r="S6103" s="105">
        <v>1</v>
      </c>
      <c r="T6103" s="105">
        <v>1</v>
      </c>
      <c r="U6103" s="105" t="s">
        <v>11828</v>
      </c>
    </row>
    <row r="6104" spans="1:21" x14ac:dyDescent="0.25">
      <c r="A6104" s="105" t="s">
        <v>1680</v>
      </c>
      <c r="B6104" s="105" t="s">
        <v>1610</v>
      </c>
      <c r="D6104" s="105">
        <v>1</v>
      </c>
      <c r="E6104" s="105">
        <v>1</v>
      </c>
      <c r="F6104" s="105" t="s">
        <v>2337</v>
      </c>
      <c r="K6104" s="105" t="s">
        <v>14581</v>
      </c>
      <c r="S6104" s="105">
        <v>1</v>
      </c>
      <c r="T6104" s="105">
        <v>1</v>
      </c>
      <c r="U6104" s="105" t="s">
        <v>11828</v>
      </c>
    </row>
    <row r="6105" spans="1:21" x14ac:dyDescent="0.25">
      <c r="A6105" s="105" t="s">
        <v>1681</v>
      </c>
      <c r="B6105" s="105" t="s">
        <v>1610</v>
      </c>
      <c r="D6105" s="105">
        <v>1</v>
      </c>
      <c r="E6105" s="105">
        <v>1</v>
      </c>
      <c r="F6105" s="105" t="s">
        <v>2337</v>
      </c>
      <c r="K6105" s="105" t="s">
        <v>14581</v>
      </c>
      <c r="S6105" s="105">
        <v>1</v>
      </c>
      <c r="T6105" s="105">
        <v>1</v>
      </c>
      <c r="U6105" s="105" t="s">
        <v>11828</v>
      </c>
    </row>
    <row r="6106" spans="1:21" x14ac:dyDescent="0.25">
      <c r="A6106" s="105" t="s">
        <v>16312</v>
      </c>
      <c r="B6106" s="105" t="s">
        <v>1610</v>
      </c>
      <c r="D6106" s="105">
        <v>1</v>
      </c>
      <c r="E6106" s="105">
        <v>1</v>
      </c>
      <c r="F6106" s="105" t="s">
        <v>2337</v>
      </c>
      <c r="K6106" s="105" t="s">
        <v>14581</v>
      </c>
      <c r="S6106" s="105">
        <v>1</v>
      </c>
      <c r="T6106" s="105">
        <v>1</v>
      </c>
      <c r="U6106" s="105" t="s">
        <v>11828</v>
      </c>
    </row>
    <row r="6107" spans="1:21" x14ac:dyDescent="0.25">
      <c r="A6107" s="105" t="s">
        <v>11839</v>
      </c>
      <c r="B6107" s="105" t="s">
        <v>1610</v>
      </c>
      <c r="D6107" s="105">
        <v>1</v>
      </c>
      <c r="E6107" s="105">
        <v>1</v>
      </c>
      <c r="F6107" s="105" t="s">
        <v>2337</v>
      </c>
      <c r="K6107" s="105" t="s">
        <v>14581</v>
      </c>
      <c r="S6107" s="105">
        <v>1</v>
      </c>
      <c r="T6107" s="105">
        <v>1</v>
      </c>
      <c r="U6107" s="105" t="s">
        <v>11828</v>
      </c>
    </row>
    <row r="6108" spans="1:21" x14ac:dyDescent="0.25">
      <c r="A6108" s="105" t="s">
        <v>11840</v>
      </c>
      <c r="B6108" s="105" t="s">
        <v>1610</v>
      </c>
      <c r="D6108" s="105">
        <v>1</v>
      </c>
      <c r="E6108" s="105">
        <v>1</v>
      </c>
      <c r="F6108" s="105" t="s">
        <v>2337</v>
      </c>
      <c r="K6108" s="105" t="s">
        <v>14581</v>
      </c>
      <c r="S6108" s="105">
        <v>1</v>
      </c>
      <c r="T6108" s="105">
        <v>1</v>
      </c>
      <c r="U6108" s="105" t="s">
        <v>11828</v>
      </c>
    </row>
    <row r="6109" spans="1:21" x14ac:dyDescent="0.25">
      <c r="A6109" s="105" t="s">
        <v>11841</v>
      </c>
      <c r="B6109" s="105" t="s">
        <v>1610</v>
      </c>
      <c r="D6109" s="105">
        <v>1</v>
      </c>
      <c r="E6109" s="105">
        <v>1</v>
      </c>
      <c r="F6109" s="105" t="s">
        <v>2337</v>
      </c>
      <c r="K6109" s="105" t="s">
        <v>14581</v>
      </c>
      <c r="S6109" s="105">
        <v>1</v>
      </c>
      <c r="T6109" s="105">
        <v>1</v>
      </c>
      <c r="U6109" s="105" t="s">
        <v>11828</v>
      </c>
    </row>
    <row r="6110" spans="1:21" x14ac:dyDescent="0.25">
      <c r="A6110" s="105" t="s">
        <v>11842</v>
      </c>
      <c r="B6110" s="105" t="s">
        <v>1610</v>
      </c>
      <c r="D6110" s="105">
        <v>1</v>
      </c>
      <c r="E6110" s="105">
        <v>1</v>
      </c>
      <c r="F6110" s="105" t="s">
        <v>2337</v>
      </c>
      <c r="K6110" s="105" t="s">
        <v>14581</v>
      </c>
      <c r="S6110" s="105">
        <v>1</v>
      </c>
      <c r="T6110" s="105">
        <v>1</v>
      </c>
      <c r="U6110" s="105" t="s">
        <v>11828</v>
      </c>
    </row>
    <row r="6111" spans="1:21" x14ac:dyDescent="0.25">
      <c r="A6111" s="105" t="s">
        <v>1682</v>
      </c>
      <c r="B6111" s="105" t="s">
        <v>1610</v>
      </c>
      <c r="D6111" s="105">
        <v>1</v>
      </c>
      <c r="E6111" s="105">
        <v>1</v>
      </c>
      <c r="F6111" s="105" t="s">
        <v>2337</v>
      </c>
      <c r="K6111" s="105" t="s">
        <v>14581</v>
      </c>
      <c r="S6111" s="105">
        <v>1</v>
      </c>
      <c r="T6111" s="105">
        <v>1</v>
      </c>
      <c r="U6111" s="105" t="s">
        <v>11828</v>
      </c>
    </row>
    <row r="6112" spans="1:21" x14ac:dyDescent="0.25">
      <c r="A6112" s="105" t="s">
        <v>11843</v>
      </c>
      <c r="B6112" s="105" t="s">
        <v>1610</v>
      </c>
      <c r="D6112" s="105">
        <v>1</v>
      </c>
      <c r="E6112" s="105">
        <v>1</v>
      </c>
      <c r="F6112" s="105" t="s">
        <v>2337</v>
      </c>
      <c r="K6112" s="105" t="s">
        <v>14581</v>
      </c>
      <c r="S6112" s="105">
        <v>1</v>
      </c>
      <c r="T6112" s="105">
        <v>1</v>
      </c>
      <c r="U6112" s="105" t="s">
        <v>11828</v>
      </c>
    </row>
    <row r="6113" spans="1:21" x14ac:dyDescent="0.25">
      <c r="A6113" s="105" t="s">
        <v>1683</v>
      </c>
      <c r="B6113" s="105" t="s">
        <v>1610</v>
      </c>
      <c r="D6113" s="105">
        <v>1</v>
      </c>
      <c r="E6113" s="105">
        <v>1</v>
      </c>
      <c r="F6113" s="105" t="s">
        <v>2337</v>
      </c>
      <c r="K6113" s="105" t="s">
        <v>14581</v>
      </c>
      <c r="S6113" s="105">
        <v>1</v>
      </c>
      <c r="T6113" s="105">
        <v>1</v>
      </c>
      <c r="U6113" s="105" t="s">
        <v>11828</v>
      </c>
    </row>
    <row r="6114" spans="1:21" x14ac:dyDescent="0.25">
      <c r="A6114" s="105" t="s">
        <v>11844</v>
      </c>
      <c r="B6114" s="105" t="s">
        <v>1610</v>
      </c>
      <c r="D6114" s="105">
        <v>1</v>
      </c>
      <c r="E6114" s="105">
        <v>1</v>
      </c>
      <c r="F6114" s="105" t="s">
        <v>2337</v>
      </c>
      <c r="K6114" s="105" t="s">
        <v>14581</v>
      </c>
      <c r="S6114" s="105">
        <v>1</v>
      </c>
      <c r="T6114" s="105">
        <v>1</v>
      </c>
      <c r="U6114" s="105" t="s">
        <v>11828</v>
      </c>
    </row>
    <row r="6115" spans="1:21" x14ac:dyDescent="0.25">
      <c r="A6115" s="105" t="s">
        <v>11845</v>
      </c>
      <c r="B6115" s="105" t="s">
        <v>1610</v>
      </c>
      <c r="D6115" s="105">
        <v>1</v>
      </c>
      <c r="E6115" s="105">
        <v>1</v>
      </c>
      <c r="F6115" s="105" t="s">
        <v>2337</v>
      </c>
      <c r="K6115" s="105" t="s">
        <v>14581</v>
      </c>
      <c r="S6115" s="105">
        <v>1</v>
      </c>
      <c r="T6115" s="105">
        <v>1</v>
      </c>
      <c r="U6115" s="105" t="s">
        <v>11828</v>
      </c>
    </row>
    <row r="6116" spans="1:21" x14ac:dyDescent="0.25">
      <c r="A6116" s="105" t="s">
        <v>1685</v>
      </c>
      <c r="B6116" s="105" t="s">
        <v>1610</v>
      </c>
      <c r="D6116" s="105">
        <v>1</v>
      </c>
      <c r="E6116" s="105">
        <v>1</v>
      </c>
      <c r="F6116" s="105" t="s">
        <v>2337</v>
      </c>
      <c r="K6116" s="105" t="s">
        <v>14581</v>
      </c>
      <c r="S6116" s="105">
        <v>1</v>
      </c>
      <c r="T6116" s="105">
        <v>1</v>
      </c>
      <c r="U6116" s="105" t="s">
        <v>11828</v>
      </c>
    </row>
    <row r="6117" spans="1:21" x14ac:dyDescent="0.25">
      <c r="A6117" s="105" t="s">
        <v>1688</v>
      </c>
      <c r="B6117" s="105" t="s">
        <v>1610</v>
      </c>
      <c r="D6117" s="105">
        <v>1</v>
      </c>
      <c r="E6117" s="105">
        <v>1</v>
      </c>
      <c r="F6117" s="105" t="s">
        <v>2337</v>
      </c>
      <c r="K6117" s="105" t="s">
        <v>14581</v>
      </c>
      <c r="S6117" s="105">
        <v>1</v>
      </c>
      <c r="T6117" s="105">
        <v>1</v>
      </c>
      <c r="U6117" s="105" t="s">
        <v>11828</v>
      </c>
    </row>
    <row r="6118" spans="1:21" x14ac:dyDescent="0.25">
      <c r="A6118" s="105" t="s">
        <v>16313</v>
      </c>
      <c r="B6118" s="105" t="s">
        <v>1610</v>
      </c>
      <c r="D6118" s="105">
        <v>1</v>
      </c>
      <c r="E6118" s="105">
        <v>1</v>
      </c>
      <c r="F6118" s="105" t="s">
        <v>2337</v>
      </c>
      <c r="K6118" s="105" t="s">
        <v>14581</v>
      </c>
      <c r="S6118" s="105">
        <v>1</v>
      </c>
      <c r="T6118" s="105">
        <v>1</v>
      </c>
      <c r="U6118" s="105" t="s">
        <v>11828</v>
      </c>
    </row>
    <row r="6119" spans="1:21" x14ac:dyDescent="0.25">
      <c r="A6119" s="105" t="s">
        <v>11846</v>
      </c>
      <c r="B6119" s="105" t="s">
        <v>1610</v>
      </c>
      <c r="D6119" s="105">
        <v>1</v>
      </c>
      <c r="E6119" s="105">
        <v>1</v>
      </c>
      <c r="F6119" s="105" t="s">
        <v>2337</v>
      </c>
      <c r="K6119" s="105" t="s">
        <v>14581</v>
      </c>
      <c r="S6119" s="105">
        <v>1</v>
      </c>
      <c r="T6119" s="105">
        <v>1</v>
      </c>
      <c r="U6119" s="105" t="s">
        <v>11828</v>
      </c>
    </row>
    <row r="6120" spans="1:21" x14ac:dyDescent="0.25">
      <c r="A6120" s="105" t="s">
        <v>1691</v>
      </c>
      <c r="B6120" s="105" t="s">
        <v>1610</v>
      </c>
      <c r="D6120" s="105">
        <v>1</v>
      </c>
      <c r="E6120" s="105">
        <v>1</v>
      </c>
      <c r="F6120" s="105" t="s">
        <v>2337</v>
      </c>
      <c r="K6120" s="105" t="s">
        <v>14581</v>
      </c>
      <c r="S6120" s="105">
        <v>1</v>
      </c>
      <c r="T6120" s="105">
        <v>1</v>
      </c>
      <c r="U6120" s="105" t="s">
        <v>11828</v>
      </c>
    </row>
    <row r="6121" spans="1:21" x14ac:dyDescent="0.25">
      <c r="A6121" s="105" t="s">
        <v>11847</v>
      </c>
      <c r="B6121" s="105" t="s">
        <v>1610</v>
      </c>
      <c r="D6121" s="105">
        <v>1</v>
      </c>
      <c r="E6121" s="105">
        <v>1</v>
      </c>
      <c r="F6121" s="105" t="s">
        <v>2337</v>
      </c>
      <c r="K6121" s="105" t="s">
        <v>14581</v>
      </c>
      <c r="S6121" s="105">
        <v>1</v>
      </c>
      <c r="T6121" s="105">
        <v>1</v>
      </c>
      <c r="U6121" s="105" t="s">
        <v>11828</v>
      </c>
    </row>
    <row r="6122" spans="1:21" x14ac:dyDescent="0.25">
      <c r="A6122" s="105" t="s">
        <v>1697</v>
      </c>
      <c r="B6122" s="105" t="s">
        <v>1610</v>
      </c>
      <c r="D6122" s="105">
        <v>1</v>
      </c>
      <c r="E6122" s="105">
        <v>1</v>
      </c>
      <c r="F6122" s="105" t="s">
        <v>2337</v>
      </c>
      <c r="K6122" s="105" t="s">
        <v>14581</v>
      </c>
      <c r="S6122" s="105">
        <v>1</v>
      </c>
      <c r="T6122" s="105">
        <v>1</v>
      </c>
      <c r="U6122" s="105" t="s">
        <v>11828</v>
      </c>
    </row>
    <row r="6123" spans="1:21" x14ac:dyDescent="0.25">
      <c r="A6123" s="105" t="s">
        <v>11848</v>
      </c>
      <c r="B6123" s="105" t="s">
        <v>1610</v>
      </c>
      <c r="D6123" s="105">
        <v>1</v>
      </c>
      <c r="E6123" s="105">
        <v>1</v>
      </c>
      <c r="F6123" s="105" t="s">
        <v>2337</v>
      </c>
      <c r="K6123" s="105" t="s">
        <v>14581</v>
      </c>
      <c r="S6123" s="105">
        <v>1</v>
      </c>
      <c r="T6123" s="105">
        <v>1</v>
      </c>
      <c r="U6123" s="105" t="s">
        <v>11828</v>
      </c>
    </row>
    <row r="6124" spans="1:21" x14ac:dyDescent="0.25">
      <c r="A6124" s="105" t="s">
        <v>1687</v>
      </c>
      <c r="B6124" s="105" t="s">
        <v>1687</v>
      </c>
      <c r="D6124" s="105" t="s">
        <v>2337</v>
      </c>
      <c r="E6124" s="105">
        <v>1</v>
      </c>
      <c r="F6124" s="105" t="s">
        <v>2337</v>
      </c>
      <c r="K6124" s="105" t="s">
        <v>14581</v>
      </c>
      <c r="S6124" s="105">
        <v>1</v>
      </c>
      <c r="T6124" s="105">
        <v>1</v>
      </c>
      <c r="U6124" s="105" t="s">
        <v>11849</v>
      </c>
    </row>
    <row r="6125" spans="1:21" x14ac:dyDescent="0.25">
      <c r="A6125" s="105" t="s">
        <v>11342</v>
      </c>
      <c r="B6125" s="105" t="s">
        <v>1692</v>
      </c>
      <c r="D6125" s="105">
        <v>1</v>
      </c>
      <c r="E6125" s="105">
        <v>1</v>
      </c>
      <c r="F6125" s="105" t="s">
        <v>2337</v>
      </c>
      <c r="K6125" s="105" t="s">
        <v>14581</v>
      </c>
      <c r="S6125" s="105">
        <v>1</v>
      </c>
      <c r="T6125" s="105">
        <v>2</v>
      </c>
      <c r="U6125" s="105" t="s">
        <v>11850</v>
      </c>
    </row>
    <row r="6126" spans="1:21" x14ac:dyDescent="0.25">
      <c r="A6126" s="105" t="s">
        <v>11851</v>
      </c>
      <c r="B6126" s="105" t="s">
        <v>1692</v>
      </c>
      <c r="D6126" s="105">
        <v>1</v>
      </c>
      <c r="E6126" s="105">
        <v>1</v>
      </c>
      <c r="F6126" s="105" t="s">
        <v>2337</v>
      </c>
      <c r="K6126" s="105" t="s">
        <v>14581</v>
      </c>
      <c r="S6126" s="105">
        <v>1</v>
      </c>
      <c r="T6126" s="105">
        <v>1</v>
      </c>
      <c r="U6126" s="105" t="s">
        <v>11850</v>
      </c>
    </row>
    <row r="6127" spans="1:21" x14ac:dyDescent="0.25">
      <c r="A6127" s="105" t="s">
        <v>1692</v>
      </c>
      <c r="B6127" s="105" t="s">
        <v>1692</v>
      </c>
      <c r="D6127" s="105" t="s">
        <v>2337</v>
      </c>
      <c r="E6127" s="105">
        <v>1</v>
      </c>
      <c r="F6127" s="105" t="s">
        <v>2337</v>
      </c>
      <c r="K6127" s="105" t="s">
        <v>14581</v>
      </c>
      <c r="S6127" s="105">
        <v>1</v>
      </c>
      <c r="T6127" s="105">
        <v>1</v>
      </c>
      <c r="U6127" s="105" t="s">
        <v>11850</v>
      </c>
    </row>
    <row r="6128" spans="1:21" x14ac:dyDescent="0.25">
      <c r="A6128" s="105" t="s">
        <v>11852</v>
      </c>
      <c r="B6128" s="105" t="s">
        <v>1692</v>
      </c>
      <c r="D6128" s="105">
        <v>1</v>
      </c>
      <c r="E6128" s="105">
        <v>1</v>
      </c>
      <c r="F6128" s="105" t="s">
        <v>2337</v>
      </c>
      <c r="K6128" s="105" t="s">
        <v>14581</v>
      </c>
      <c r="S6128" s="105">
        <v>1</v>
      </c>
      <c r="T6128" s="105">
        <v>1</v>
      </c>
      <c r="U6128" s="105" t="s">
        <v>11850</v>
      </c>
    </row>
    <row r="6129" spans="1:21" x14ac:dyDescent="0.25">
      <c r="A6129" s="105" t="s">
        <v>1693</v>
      </c>
      <c r="B6129" s="105" t="s">
        <v>1693</v>
      </c>
      <c r="D6129" s="105" t="s">
        <v>2337</v>
      </c>
      <c r="E6129" s="105">
        <v>1</v>
      </c>
      <c r="F6129" s="105" t="s">
        <v>2337</v>
      </c>
      <c r="K6129" s="105" t="s">
        <v>14581</v>
      </c>
      <c r="S6129" s="105">
        <v>1</v>
      </c>
      <c r="T6129" s="105">
        <v>1</v>
      </c>
      <c r="U6129" s="105" t="s">
        <v>11853</v>
      </c>
    </row>
    <row r="6130" spans="1:21" x14ac:dyDescent="0.25">
      <c r="A6130" s="105" t="s">
        <v>1694</v>
      </c>
      <c r="B6130" s="105" t="s">
        <v>1694</v>
      </c>
      <c r="D6130" s="105" t="s">
        <v>2337</v>
      </c>
      <c r="E6130" s="105">
        <v>1</v>
      </c>
      <c r="F6130" s="105" t="s">
        <v>2337</v>
      </c>
      <c r="K6130" s="105" t="s">
        <v>14581</v>
      </c>
      <c r="S6130" s="105">
        <v>1</v>
      </c>
      <c r="T6130" s="105">
        <v>1</v>
      </c>
      <c r="U6130" s="105" t="s">
        <v>11854</v>
      </c>
    </row>
    <row r="6131" spans="1:21" x14ac:dyDescent="0.25">
      <c r="A6131" s="105" t="s">
        <v>5574</v>
      </c>
      <c r="B6131" s="105" t="s">
        <v>5574</v>
      </c>
      <c r="D6131" s="105" t="s">
        <v>2337</v>
      </c>
      <c r="E6131" s="105">
        <v>4</v>
      </c>
      <c r="F6131" s="105" t="s">
        <v>2337</v>
      </c>
      <c r="K6131" s="105" t="s">
        <v>153</v>
      </c>
      <c r="S6131" s="105">
        <v>4</v>
      </c>
      <c r="T6131" s="105">
        <v>1</v>
      </c>
      <c r="U6131" s="105" t="s">
        <v>2337</v>
      </c>
    </row>
    <row r="6132" spans="1:21" x14ac:dyDescent="0.25">
      <c r="A6132" s="105" t="s">
        <v>1696</v>
      </c>
      <c r="B6132" s="105" t="s">
        <v>1696</v>
      </c>
      <c r="D6132" s="105" t="s">
        <v>2337</v>
      </c>
      <c r="E6132" s="105">
        <v>1</v>
      </c>
      <c r="F6132" s="105" t="s">
        <v>2337</v>
      </c>
      <c r="K6132" s="105" t="s">
        <v>14581</v>
      </c>
      <c r="S6132" s="105">
        <v>1</v>
      </c>
      <c r="T6132" s="105">
        <v>1</v>
      </c>
      <c r="U6132" s="105" t="s">
        <v>11855</v>
      </c>
    </row>
    <row r="6133" spans="1:21" x14ac:dyDescent="0.25">
      <c r="A6133" s="105" t="s">
        <v>11856</v>
      </c>
      <c r="B6133" s="105" t="s">
        <v>1696</v>
      </c>
      <c r="D6133" s="105">
        <v>1</v>
      </c>
      <c r="E6133" s="105">
        <v>1</v>
      </c>
      <c r="F6133" s="105" t="s">
        <v>2337</v>
      </c>
      <c r="K6133" s="105" t="s">
        <v>14581</v>
      </c>
      <c r="S6133" s="105">
        <v>1</v>
      </c>
      <c r="T6133" s="105">
        <v>1</v>
      </c>
      <c r="U6133" s="105" t="s">
        <v>11855</v>
      </c>
    </row>
    <row r="6134" spans="1:21" x14ac:dyDescent="0.25">
      <c r="A6134" s="105" t="s">
        <v>11857</v>
      </c>
      <c r="B6134" s="105" t="s">
        <v>1696</v>
      </c>
      <c r="D6134" s="105">
        <v>1</v>
      </c>
      <c r="E6134" s="105">
        <v>1</v>
      </c>
      <c r="F6134" s="105" t="s">
        <v>2337</v>
      </c>
      <c r="K6134" s="105" t="s">
        <v>14581</v>
      </c>
      <c r="S6134" s="105">
        <v>1</v>
      </c>
      <c r="T6134" s="105">
        <v>1</v>
      </c>
      <c r="U6134" s="105" t="s">
        <v>11855</v>
      </c>
    </row>
    <row r="6135" spans="1:21" x14ac:dyDescent="0.25">
      <c r="A6135" s="105" t="s">
        <v>1698</v>
      </c>
      <c r="B6135" s="105" t="s">
        <v>1698</v>
      </c>
      <c r="D6135" s="105" t="s">
        <v>2337</v>
      </c>
      <c r="E6135" s="105">
        <v>1</v>
      </c>
      <c r="F6135" s="105" t="s">
        <v>2337</v>
      </c>
      <c r="K6135" s="105" t="s">
        <v>14581</v>
      </c>
      <c r="S6135" s="105">
        <v>1</v>
      </c>
      <c r="T6135" s="105">
        <v>1</v>
      </c>
      <c r="U6135" s="105" t="s">
        <v>11858</v>
      </c>
    </row>
    <row r="6136" spans="1:21" x14ac:dyDescent="0.25">
      <c r="A6136" s="105" t="s">
        <v>1699</v>
      </c>
      <c r="B6136" s="105" t="s">
        <v>1699</v>
      </c>
      <c r="D6136" s="105" t="s">
        <v>2337</v>
      </c>
      <c r="E6136" s="105">
        <v>1</v>
      </c>
      <c r="F6136" s="105" t="s">
        <v>2337</v>
      </c>
      <c r="K6136" s="105" t="s">
        <v>14581</v>
      </c>
      <c r="S6136" s="105">
        <v>1</v>
      </c>
      <c r="T6136" s="105">
        <v>1</v>
      </c>
      <c r="U6136" s="105" t="s">
        <v>11859</v>
      </c>
    </row>
    <row r="6137" spans="1:21" x14ac:dyDescent="0.25">
      <c r="A6137" s="105" t="s">
        <v>16314</v>
      </c>
      <c r="B6137" s="105" t="s">
        <v>1701</v>
      </c>
      <c r="D6137" s="105">
        <v>1</v>
      </c>
      <c r="E6137" s="105">
        <v>1</v>
      </c>
      <c r="F6137" s="105" t="s">
        <v>2337</v>
      </c>
      <c r="K6137" s="105" t="s">
        <v>14581</v>
      </c>
      <c r="S6137" s="105">
        <v>1</v>
      </c>
      <c r="T6137" s="105">
        <v>1</v>
      </c>
      <c r="U6137" s="105" t="s">
        <v>11860</v>
      </c>
    </row>
    <row r="6138" spans="1:21" x14ac:dyDescent="0.25">
      <c r="A6138" s="105" t="s">
        <v>1701</v>
      </c>
      <c r="B6138" s="105" t="s">
        <v>1701</v>
      </c>
      <c r="D6138" s="105" t="s">
        <v>2337</v>
      </c>
      <c r="E6138" s="105">
        <v>1</v>
      </c>
      <c r="F6138" s="105" t="s">
        <v>2337</v>
      </c>
      <c r="K6138" s="105" t="s">
        <v>14581</v>
      </c>
      <c r="S6138" s="105">
        <v>1</v>
      </c>
      <c r="T6138" s="105">
        <v>1</v>
      </c>
      <c r="U6138" s="105" t="s">
        <v>11860</v>
      </c>
    </row>
    <row r="6139" spans="1:21" x14ac:dyDescent="0.25">
      <c r="A6139" s="105" t="s">
        <v>1703</v>
      </c>
      <c r="B6139" s="105" t="s">
        <v>1704</v>
      </c>
      <c r="D6139" s="105">
        <v>1</v>
      </c>
      <c r="E6139" s="105">
        <v>1</v>
      </c>
      <c r="F6139" s="105" t="s">
        <v>2337</v>
      </c>
      <c r="K6139" s="105" t="s">
        <v>14581</v>
      </c>
      <c r="S6139" s="105">
        <v>2</v>
      </c>
      <c r="T6139" s="105">
        <v>1</v>
      </c>
      <c r="U6139" s="105" t="s">
        <v>11861</v>
      </c>
    </row>
    <row r="6140" spans="1:21" x14ac:dyDescent="0.25">
      <c r="A6140" s="105" t="s">
        <v>1704</v>
      </c>
      <c r="B6140" s="105" t="s">
        <v>1704</v>
      </c>
      <c r="D6140" s="105" t="s">
        <v>2337</v>
      </c>
      <c r="E6140" s="105">
        <v>2</v>
      </c>
      <c r="F6140" s="105" t="s">
        <v>2337</v>
      </c>
      <c r="K6140" s="105" t="s">
        <v>14581</v>
      </c>
      <c r="S6140" s="105">
        <v>2</v>
      </c>
      <c r="T6140" s="105">
        <v>1</v>
      </c>
      <c r="U6140" s="105" t="s">
        <v>11861</v>
      </c>
    </row>
    <row r="6141" spans="1:21" x14ac:dyDescent="0.25">
      <c r="A6141" s="105" t="s">
        <v>1702</v>
      </c>
      <c r="B6141" s="105" t="s">
        <v>11862</v>
      </c>
      <c r="D6141" s="105">
        <v>1</v>
      </c>
      <c r="E6141" s="105">
        <v>1</v>
      </c>
      <c r="F6141" s="105" t="s">
        <v>2337</v>
      </c>
      <c r="K6141" s="105" t="s">
        <v>14581</v>
      </c>
      <c r="S6141" s="105">
        <v>1</v>
      </c>
      <c r="T6141" s="105">
        <v>1</v>
      </c>
      <c r="U6141" s="105" t="s">
        <v>11863</v>
      </c>
    </row>
    <row r="6142" spans="1:21" x14ac:dyDescent="0.25">
      <c r="A6142" s="105" t="s">
        <v>11862</v>
      </c>
      <c r="B6142" s="105" t="s">
        <v>11862</v>
      </c>
      <c r="D6142" s="105" t="s">
        <v>2337</v>
      </c>
      <c r="E6142" s="105">
        <v>1</v>
      </c>
      <c r="F6142" s="105" t="s">
        <v>2337</v>
      </c>
      <c r="K6142" s="105" t="s">
        <v>14581</v>
      </c>
      <c r="S6142" s="105">
        <v>1</v>
      </c>
      <c r="T6142" s="105">
        <v>1</v>
      </c>
      <c r="U6142" s="105" t="s">
        <v>11863</v>
      </c>
    </row>
    <row r="6143" spans="1:21" x14ac:dyDescent="0.25">
      <c r="A6143" s="105" t="s">
        <v>11864</v>
      </c>
      <c r="B6143" s="105" t="s">
        <v>11865</v>
      </c>
      <c r="D6143" s="105">
        <v>1</v>
      </c>
      <c r="E6143" s="105">
        <v>1</v>
      </c>
      <c r="F6143" s="105" t="s">
        <v>2337</v>
      </c>
      <c r="K6143" s="105" t="s">
        <v>14581</v>
      </c>
      <c r="S6143" s="105">
        <v>1</v>
      </c>
      <c r="T6143" s="105">
        <v>1</v>
      </c>
      <c r="U6143" s="105" t="s">
        <v>11866</v>
      </c>
    </row>
    <row r="6144" spans="1:21" x14ac:dyDescent="0.25">
      <c r="A6144" s="105" t="s">
        <v>11867</v>
      </c>
      <c r="B6144" s="105" t="s">
        <v>11865</v>
      </c>
      <c r="D6144" s="105">
        <v>1</v>
      </c>
      <c r="E6144" s="105">
        <v>3</v>
      </c>
      <c r="F6144" s="105" t="s">
        <v>2337</v>
      </c>
      <c r="K6144" s="105" t="s">
        <v>14581</v>
      </c>
      <c r="S6144" s="105">
        <v>1</v>
      </c>
      <c r="T6144" s="105">
        <v>1</v>
      </c>
      <c r="U6144" s="105" t="s">
        <v>11866</v>
      </c>
    </row>
    <row r="6145" spans="1:28" x14ac:dyDescent="0.25">
      <c r="A6145" s="105" t="s">
        <v>11865</v>
      </c>
      <c r="B6145" s="105" t="s">
        <v>11865</v>
      </c>
      <c r="D6145" s="105" t="s">
        <v>2337</v>
      </c>
      <c r="E6145" s="105">
        <v>1</v>
      </c>
      <c r="F6145" s="105" t="s">
        <v>2337</v>
      </c>
      <c r="K6145" s="105" t="s">
        <v>14581</v>
      </c>
      <c r="S6145" s="105">
        <v>1</v>
      </c>
      <c r="T6145" s="105">
        <v>1</v>
      </c>
      <c r="U6145" s="105" t="s">
        <v>11866</v>
      </c>
    </row>
    <row r="6146" spans="1:28" x14ac:dyDescent="0.25">
      <c r="A6146" s="105" t="s">
        <v>16315</v>
      </c>
      <c r="B6146" s="105" t="s">
        <v>16315</v>
      </c>
      <c r="D6146" s="105" t="s">
        <v>2337</v>
      </c>
      <c r="E6146" s="105">
        <v>1</v>
      </c>
      <c r="F6146" s="105" t="s">
        <v>2337</v>
      </c>
      <c r="K6146" s="105" t="s">
        <v>153</v>
      </c>
      <c r="S6146" s="105">
        <v>1</v>
      </c>
      <c r="T6146" s="105">
        <v>1</v>
      </c>
      <c r="U6146" s="105" t="s">
        <v>2337</v>
      </c>
    </row>
    <row r="6147" spans="1:28" x14ac:dyDescent="0.25">
      <c r="A6147" s="105" t="s">
        <v>1709</v>
      </c>
      <c r="B6147" s="105" t="s">
        <v>1709</v>
      </c>
      <c r="D6147" s="105" t="s">
        <v>2337</v>
      </c>
      <c r="E6147" s="105">
        <v>1</v>
      </c>
      <c r="F6147" s="105" t="s">
        <v>2337</v>
      </c>
      <c r="K6147" s="105" t="s">
        <v>14581</v>
      </c>
      <c r="S6147" s="105">
        <v>1</v>
      </c>
      <c r="T6147" s="105">
        <v>1</v>
      </c>
      <c r="U6147" s="105" t="s">
        <v>11880</v>
      </c>
    </row>
    <row r="6148" spans="1:28" x14ac:dyDescent="0.25">
      <c r="A6148" s="105" t="s">
        <v>1710</v>
      </c>
      <c r="B6148" s="105" t="s">
        <v>1710</v>
      </c>
      <c r="D6148" s="105" t="s">
        <v>2337</v>
      </c>
      <c r="E6148" s="105">
        <v>1</v>
      </c>
      <c r="F6148" s="105" t="s">
        <v>2337</v>
      </c>
      <c r="K6148" s="105" t="s">
        <v>14581</v>
      </c>
      <c r="S6148" s="105">
        <v>1</v>
      </c>
      <c r="T6148" s="105">
        <v>1</v>
      </c>
      <c r="U6148" s="105" t="s">
        <v>11881</v>
      </c>
    </row>
    <row r="6149" spans="1:28" x14ac:dyDescent="0.25">
      <c r="A6149" s="105" t="s">
        <v>11883</v>
      </c>
      <c r="B6149" s="105" t="s">
        <v>11883</v>
      </c>
      <c r="D6149" s="105" t="s">
        <v>2337</v>
      </c>
      <c r="E6149" s="105">
        <v>2</v>
      </c>
      <c r="F6149" s="105" t="s">
        <v>2337</v>
      </c>
      <c r="K6149" s="105" t="s">
        <v>14581</v>
      </c>
      <c r="S6149" s="105">
        <v>2</v>
      </c>
      <c r="T6149" s="105">
        <v>1</v>
      </c>
      <c r="U6149" s="105" t="s">
        <v>11884</v>
      </c>
    </row>
    <row r="6150" spans="1:28" x14ac:dyDescent="0.25">
      <c r="A6150" s="105" t="s">
        <v>11885</v>
      </c>
      <c r="B6150" s="105" t="s">
        <v>11883</v>
      </c>
      <c r="D6150" s="105">
        <v>1</v>
      </c>
      <c r="E6150" s="105">
        <v>2</v>
      </c>
      <c r="F6150" s="105" t="s">
        <v>2337</v>
      </c>
      <c r="K6150" s="105" t="s">
        <v>14581</v>
      </c>
      <c r="S6150" s="105">
        <v>2</v>
      </c>
      <c r="T6150" s="105">
        <v>1</v>
      </c>
      <c r="U6150" s="105" t="s">
        <v>11884</v>
      </c>
    </row>
    <row r="6151" spans="1:28" x14ac:dyDescent="0.25">
      <c r="A6151" s="105" t="s">
        <v>11886</v>
      </c>
      <c r="B6151" s="105" t="s">
        <v>11886</v>
      </c>
      <c r="D6151" s="105" t="s">
        <v>2337</v>
      </c>
      <c r="E6151" s="105">
        <v>2</v>
      </c>
      <c r="F6151" s="105" t="s">
        <v>2337</v>
      </c>
      <c r="K6151" s="105" t="s">
        <v>14581</v>
      </c>
      <c r="S6151" s="105">
        <v>2</v>
      </c>
      <c r="T6151" s="105">
        <v>1</v>
      </c>
      <c r="U6151" s="105" t="s">
        <v>11887</v>
      </c>
      <c r="V6151" s="105" t="s">
        <v>11888</v>
      </c>
    </row>
    <row r="6152" spans="1:28" x14ac:dyDescent="0.25">
      <c r="A6152" s="105" t="s">
        <v>11889</v>
      </c>
      <c r="B6152" s="105" t="s">
        <v>11886</v>
      </c>
      <c r="D6152" s="105">
        <v>1</v>
      </c>
      <c r="E6152" s="105">
        <v>3</v>
      </c>
      <c r="F6152" s="105" t="s">
        <v>2337</v>
      </c>
      <c r="K6152" s="105" t="s">
        <v>14581</v>
      </c>
      <c r="S6152" s="105">
        <v>2</v>
      </c>
      <c r="T6152" s="105">
        <v>1</v>
      </c>
      <c r="U6152" s="105" t="s">
        <v>11887</v>
      </c>
      <c r="V6152" s="105" t="s">
        <v>11888</v>
      </c>
    </row>
    <row r="6153" spans="1:28" x14ac:dyDescent="0.25">
      <c r="A6153" s="105" t="s">
        <v>11890</v>
      </c>
      <c r="B6153" s="105" t="s">
        <v>11891</v>
      </c>
      <c r="D6153" s="105">
        <v>1</v>
      </c>
      <c r="E6153" s="105">
        <v>2</v>
      </c>
      <c r="F6153" s="105" t="s">
        <v>2337</v>
      </c>
      <c r="K6153" s="105" t="s">
        <v>14581</v>
      </c>
      <c r="S6153" s="105">
        <v>3</v>
      </c>
      <c r="T6153" s="105">
        <v>1</v>
      </c>
      <c r="U6153" s="105" t="s">
        <v>11892</v>
      </c>
    </row>
    <row r="6154" spans="1:28" x14ac:dyDescent="0.25">
      <c r="A6154" s="105" t="s">
        <v>11891</v>
      </c>
      <c r="B6154" s="105" t="s">
        <v>11891</v>
      </c>
      <c r="D6154" s="105" t="s">
        <v>2337</v>
      </c>
      <c r="E6154" s="105">
        <v>3</v>
      </c>
      <c r="F6154" s="105" t="s">
        <v>2337</v>
      </c>
      <c r="K6154" s="105" t="s">
        <v>14581</v>
      </c>
      <c r="S6154" s="105">
        <v>3</v>
      </c>
      <c r="T6154" s="105">
        <v>1</v>
      </c>
      <c r="U6154" s="105" t="s">
        <v>11892</v>
      </c>
    </row>
    <row r="6155" spans="1:28" x14ac:dyDescent="0.25">
      <c r="A6155" s="105" t="s">
        <v>1712</v>
      </c>
      <c r="B6155" s="105" t="s">
        <v>1712</v>
      </c>
      <c r="D6155" s="105" t="s">
        <v>2337</v>
      </c>
      <c r="E6155" s="105">
        <v>1</v>
      </c>
      <c r="F6155" s="105" t="s">
        <v>2337</v>
      </c>
      <c r="K6155" s="105" t="s">
        <v>14581</v>
      </c>
      <c r="S6155" s="105">
        <v>1</v>
      </c>
      <c r="T6155" s="105">
        <v>1</v>
      </c>
      <c r="U6155" s="105" t="s">
        <v>11893</v>
      </c>
    </row>
    <row r="6156" spans="1:28" x14ac:dyDescent="0.25">
      <c r="A6156" s="105" t="s">
        <v>11894</v>
      </c>
      <c r="B6156" s="105" t="s">
        <v>11894</v>
      </c>
      <c r="D6156" s="105" t="s">
        <v>2337</v>
      </c>
      <c r="E6156" s="105">
        <v>2</v>
      </c>
      <c r="F6156" s="105" t="s">
        <v>2337</v>
      </c>
      <c r="K6156" s="105" t="s">
        <v>14581</v>
      </c>
      <c r="S6156" s="105">
        <v>2</v>
      </c>
      <c r="T6156" s="105">
        <v>1</v>
      </c>
      <c r="U6156" s="105" t="s">
        <v>2337</v>
      </c>
    </row>
    <row r="6157" spans="1:28" x14ac:dyDescent="0.25">
      <c r="A6157" s="105" t="s">
        <v>1713</v>
      </c>
      <c r="B6157" s="105" t="s">
        <v>1713</v>
      </c>
      <c r="D6157" s="105" t="s">
        <v>2337</v>
      </c>
      <c r="E6157" s="105">
        <v>1</v>
      </c>
      <c r="F6157" s="105" t="s">
        <v>2337</v>
      </c>
      <c r="K6157" s="105" t="s">
        <v>14581</v>
      </c>
      <c r="S6157" s="105">
        <v>1</v>
      </c>
      <c r="T6157" s="105">
        <v>1</v>
      </c>
      <c r="U6157" s="105" t="s">
        <v>11895</v>
      </c>
    </row>
    <row r="6158" spans="1:28" x14ac:dyDescent="0.25">
      <c r="A6158" s="105" t="s">
        <v>1714</v>
      </c>
      <c r="B6158" s="105" t="s">
        <v>1714</v>
      </c>
      <c r="D6158" s="105" t="s">
        <v>2337</v>
      </c>
      <c r="E6158" s="105">
        <v>1</v>
      </c>
      <c r="F6158" s="105" t="s">
        <v>2337</v>
      </c>
      <c r="K6158" s="105" t="s">
        <v>14581</v>
      </c>
      <c r="S6158" s="105">
        <v>1</v>
      </c>
      <c r="T6158" s="105">
        <v>1</v>
      </c>
      <c r="U6158" s="105" t="s">
        <v>11896</v>
      </c>
    </row>
    <row r="6159" spans="1:28" x14ac:dyDescent="0.25">
      <c r="A6159" s="105" t="s">
        <v>8502</v>
      </c>
      <c r="B6159" s="105" t="s">
        <v>17708</v>
      </c>
      <c r="D6159" s="105">
        <v>1</v>
      </c>
      <c r="E6159" s="105">
        <v>1</v>
      </c>
      <c r="F6159" s="105" t="s">
        <v>2337</v>
      </c>
      <c r="K6159" s="105" t="s">
        <v>8273</v>
      </c>
      <c r="S6159" s="105">
        <v>1</v>
      </c>
      <c r="T6159" s="105">
        <v>1</v>
      </c>
      <c r="U6159" s="105" t="s">
        <v>2337</v>
      </c>
      <c r="X6159" s="105" t="s">
        <v>7805</v>
      </c>
      <c r="Y6159" s="105" t="s">
        <v>7851</v>
      </c>
      <c r="Z6159" s="105" t="s">
        <v>8503</v>
      </c>
      <c r="AA6159" s="105" t="s">
        <v>7806</v>
      </c>
      <c r="AB6159" s="105" t="s">
        <v>7852</v>
      </c>
    </row>
    <row r="6160" spans="1:28" x14ac:dyDescent="0.25">
      <c r="A6160" s="105" t="s">
        <v>1715</v>
      </c>
      <c r="B6160" s="105" t="s">
        <v>1716</v>
      </c>
      <c r="D6160" s="105">
        <v>1</v>
      </c>
      <c r="E6160" s="105">
        <v>1</v>
      </c>
      <c r="F6160" s="105" t="s">
        <v>2337</v>
      </c>
      <c r="K6160" s="105" t="s">
        <v>14581</v>
      </c>
      <c r="S6160" s="105">
        <v>1</v>
      </c>
      <c r="T6160" s="105">
        <v>1</v>
      </c>
      <c r="U6160" s="105" t="s">
        <v>11897</v>
      </c>
    </row>
    <row r="6161" spans="1:22" x14ac:dyDescent="0.25">
      <c r="A6161" s="105" t="s">
        <v>1717</v>
      </c>
      <c r="B6161" s="105" t="s">
        <v>1716</v>
      </c>
      <c r="D6161" s="105">
        <v>1</v>
      </c>
      <c r="E6161" s="105">
        <v>1</v>
      </c>
      <c r="F6161" s="105" t="s">
        <v>2337</v>
      </c>
      <c r="K6161" s="105" t="s">
        <v>14581</v>
      </c>
      <c r="S6161" s="105">
        <v>1</v>
      </c>
      <c r="T6161" s="105">
        <v>1</v>
      </c>
      <c r="U6161" s="105" t="s">
        <v>11897</v>
      </c>
    </row>
    <row r="6162" spans="1:22" x14ac:dyDescent="0.25">
      <c r="A6162" s="105" t="s">
        <v>1716</v>
      </c>
      <c r="B6162" s="105" t="s">
        <v>1716</v>
      </c>
      <c r="D6162" s="105" t="s">
        <v>2337</v>
      </c>
      <c r="E6162" s="105">
        <v>1</v>
      </c>
      <c r="F6162" s="105" t="s">
        <v>2337</v>
      </c>
      <c r="K6162" s="105" t="s">
        <v>14581</v>
      </c>
      <c r="S6162" s="105">
        <v>1</v>
      </c>
      <c r="T6162" s="105">
        <v>1</v>
      </c>
      <c r="U6162" s="105" t="s">
        <v>11897</v>
      </c>
    </row>
    <row r="6163" spans="1:22" x14ac:dyDescent="0.25">
      <c r="A6163" s="105" t="s">
        <v>1718</v>
      </c>
      <c r="B6163" s="105" t="s">
        <v>1718</v>
      </c>
      <c r="D6163" s="105" t="s">
        <v>2337</v>
      </c>
      <c r="E6163" s="105">
        <v>1</v>
      </c>
      <c r="F6163" s="105" t="s">
        <v>2337</v>
      </c>
      <c r="K6163" s="105" t="s">
        <v>14581</v>
      </c>
      <c r="S6163" s="105">
        <v>1</v>
      </c>
      <c r="T6163" s="105">
        <v>1</v>
      </c>
      <c r="U6163" s="105" t="s">
        <v>11898</v>
      </c>
    </row>
    <row r="6164" spans="1:22" x14ac:dyDescent="0.25">
      <c r="A6164" s="105" t="s">
        <v>11899</v>
      </c>
      <c r="B6164" s="105" t="s">
        <v>1721</v>
      </c>
      <c r="D6164" s="105">
        <v>1</v>
      </c>
      <c r="E6164" s="105">
        <v>1</v>
      </c>
      <c r="F6164" s="105" t="s">
        <v>2337</v>
      </c>
      <c r="K6164" s="105" t="s">
        <v>14581</v>
      </c>
      <c r="S6164" s="105">
        <v>1</v>
      </c>
      <c r="T6164" s="105">
        <v>1</v>
      </c>
      <c r="U6164" s="105" t="s">
        <v>11900</v>
      </c>
      <c r="V6164" s="105" t="s">
        <v>11901</v>
      </c>
    </row>
    <row r="6165" spans="1:22" x14ac:dyDescent="0.25">
      <c r="A6165" s="105" t="s">
        <v>11902</v>
      </c>
      <c r="B6165" s="105" t="s">
        <v>1721</v>
      </c>
      <c r="D6165" s="105">
        <v>1</v>
      </c>
      <c r="E6165" s="105">
        <v>1</v>
      </c>
      <c r="F6165" s="105" t="s">
        <v>2337</v>
      </c>
      <c r="K6165" s="105" t="s">
        <v>14581</v>
      </c>
      <c r="S6165" s="105">
        <v>1</v>
      </c>
      <c r="T6165" s="105">
        <v>1</v>
      </c>
      <c r="U6165" s="105" t="s">
        <v>11900</v>
      </c>
      <c r="V6165" s="105" t="s">
        <v>11901</v>
      </c>
    </row>
    <row r="6166" spans="1:22" x14ac:dyDescent="0.25">
      <c r="A6166" s="105" t="s">
        <v>1720</v>
      </c>
      <c r="B6166" s="105" t="s">
        <v>1721</v>
      </c>
      <c r="D6166" s="105">
        <v>1</v>
      </c>
      <c r="E6166" s="105">
        <v>1</v>
      </c>
      <c r="F6166" s="105" t="s">
        <v>2337</v>
      </c>
      <c r="K6166" s="105" t="s">
        <v>14581</v>
      </c>
      <c r="S6166" s="105">
        <v>1</v>
      </c>
      <c r="T6166" s="105">
        <v>1</v>
      </c>
      <c r="U6166" s="105" t="s">
        <v>11900</v>
      </c>
      <c r="V6166" s="105" t="s">
        <v>11901</v>
      </c>
    </row>
    <row r="6167" spans="1:22" x14ac:dyDescent="0.25">
      <c r="A6167" s="105" t="s">
        <v>11903</v>
      </c>
      <c r="B6167" s="105" t="s">
        <v>1721</v>
      </c>
      <c r="D6167" s="105">
        <v>1</v>
      </c>
      <c r="E6167" s="105">
        <v>1</v>
      </c>
      <c r="F6167" s="105" t="s">
        <v>2337</v>
      </c>
      <c r="K6167" s="105" t="s">
        <v>14581</v>
      </c>
      <c r="S6167" s="105">
        <v>1</v>
      </c>
      <c r="T6167" s="105">
        <v>1</v>
      </c>
      <c r="U6167" s="105" t="s">
        <v>11900</v>
      </c>
      <c r="V6167" s="105" t="s">
        <v>11901</v>
      </c>
    </row>
    <row r="6168" spans="1:22" x14ac:dyDescent="0.25">
      <c r="A6168" s="105" t="s">
        <v>11904</v>
      </c>
      <c r="B6168" s="105" t="s">
        <v>1721</v>
      </c>
      <c r="D6168" s="105">
        <v>1</v>
      </c>
      <c r="E6168" s="105">
        <v>1</v>
      </c>
      <c r="F6168" s="105" t="s">
        <v>2337</v>
      </c>
      <c r="K6168" s="105" t="s">
        <v>14581</v>
      </c>
      <c r="S6168" s="105">
        <v>1</v>
      </c>
      <c r="T6168" s="105">
        <v>1</v>
      </c>
      <c r="U6168" s="105" t="s">
        <v>11900</v>
      </c>
      <c r="V6168" s="105" t="s">
        <v>11901</v>
      </c>
    </row>
    <row r="6169" spans="1:22" x14ac:dyDescent="0.25">
      <c r="A6169" s="105" t="s">
        <v>11905</v>
      </c>
      <c r="B6169" s="105" t="s">
        <v>1721</v>
      </c>
      <c r="D6169" s="105">
        <v>1</v>
      </c>
      <c r="E6169" s="105">
        <v>1</v>
      </c>
      <c r="F6169" s="105" t="s">
        <v>2337</v>
      </c>
      <c r="K6169" s="105" t="s">
        <v>14581</v>
      </c>
      <c r="S6169" s="105">
        <v>1</v>
      </c>
      <c r="T6169" s="105">
        <v>1</v>
      </c>
      <c r="U6169" s="105" t="s">
        <v>11900</v>
      </c>
      <c r="V6169" s="105" t="s">
        <v>11901</v>
      </c>
    </row>
    <row r="6170" spans="1:22" x14ac:dyDescent="0.25">
      <c r="A6170" s="105" t="s">
        <v>11906</v>
      </c>
      <c r="B6170" s="105" t="s">
        <v>1721</v>
      </c>
      <c r="D6170" s="105">
        <v>1</v>
      </c>
      <c r="E6170" s="105">
        <v>1</v>
      </c>
      <c r="F6170" s="105" t="s">
        <v>2337</v>
      </c>
      <c r="K6170" s="105" t="s">
        <v>14581</v>
      </c>
      <c r="S6170" s="105">
        <v>1</v>
      </c>
      <c r="T6170" s="105">
        <v>1</v>
      </c>
      <c r="U6170" s="105" t="s">
        <v>11900</v>
      </c>
      <c r="V6170" s="105" t="s">
        <v>11901</v>
      </c>
    </row>
    <row r="6171" spans="1:22" x14ac:dyDescent="0.25">
      <c r="A6171" s="105" t="s">
        <v>1721</v>
      </c>
      <c r="B6171" s="105" t="s">
        <v>1721</v>
      </c>
      <c r="D6171" s="105" t="s">
        <v>2337</v>
      </c>
      <c r="E6171" s="105">
        <v>1</v>
      </c>
      <c r="F6171" s="105" t="s">
        <v>2337</v>
      </c>
      <c r="K6171" s="105" t="s">
        <v>14581</v>
      </c>
      <c r="S6171" s="105">
        <v>1</v>
      </c>
      <c r="T6171" s="105">
        <v>1</v>
      </c>
      <c r="U6171" s="105" t="s">
        <v>11900</v>
      </c>
      <c r="V6171" s="105" t="s">
        <v>11901</v>
      </c>
    </row>
    <row r="6172" spans="1:22" x14ac:dyDescent="0.25">
      <c r="A6172" s="105" t="s">
        <v>11907</v>
      </c>
      <c r="B6172" s="105" t="s">
        <v>1721</v>
      </c>
      <c r="D6172" s="105">
        <v>1</v>
      </c>
      <c r="E6172" s="105">
        <v>1</v>
      </c>
      <c r="F6172" s="105" t="s">
        <v>2337</v>
      </c>
      <c r="K6172" s="105" t="s">
        <v>14581</v>
      </c>
      <c r="S6172" s="105">
        <v>1</v>
      </c>
      <c r="T6172" s="105">
        <v>1</v>
      </c>
      <c r="U6172" s="105" t="s">
        <v>11900</v>
      </c>
      <c r="V6172" s="105" t="s">
        <v>11901</v>
      </c>
    </row>
    <row r="6173" spans="1:22" x14ac:dyDescent="0.25">
      <c r="A6173" s="105" t="s">
        <v>16316</v>
      </c>
      <c r="B6173" s="105" t="s">
        <v>1721</v>
      </c>
      <c r="D6173" s="105">
        <v>1</v>
      </c>
      <c r="E6173" s="105">
        <v>1</v>
      </c>
      <c r="F6173" s="105" t="s">
        <v>2337</v>
      </c>
      <c r="K6173" s="105" t="s">
        <v>14581</v>
      </c>
      <c r="S6173" s="105">
        <v>1</v>
      </c>
      <c r="T6173" s="105">
        <v>1</v>
      </c>
      <c r="U6173" s="105" t="s">
        <v>11900</v>
      </c>
      <c r="V6173" s="105" t="s">
        <v>11901</v>
      </c>
    </row>
    <row r="6174" spans="1:22" x14ac:dyDescent="0.25">
      <c r="A6174" s="105" t="s">
        <v>11908</v>
      </c>
      <c r="B6174" s="105" t="s">
        <v>1721</v>
      </c>
      <c r="D6174" s="105">
        <v>1</v>
      </c>
      <c r="E6174" s="105">
        <v>1</v>
      </c>
      <c r="F6174" s="105" t="s">
        <v>2337</v>
      </c>
      <c r="K6174" s="105" t="s">
        <v>14581</v>
      </c>
      <c r="S6174" s="105">
        <v>1</v>
      </c>
      <c r="T6174" s="105">
        <v>1</v>
      </c>
      <c r="U6174" s="105" t="s">
        <v>11900</v>
      </c>
      <c r="V6174" s="105" t="s">
        <v>11901</v>
      </c>
    </row>
    <row r="6175" spans="1:22" x14ac:dyDescent="0.25">
      <c r="A6175" s="105" t="s">
        <v>16317</v>
      </c>
      <c r="B6175" s="105" t="s">
        <v>1721</v>
      </c>
      <c r="D6175" s="105">
        <v>1</v>
      </c>
      <c r="E6175" s="105">
        <v>1</v>
      </c>
      <c r="F6175" s="105" t="s">
        <v>2337</v>
      </c>
      <c r="K6175" s="105" t="s">
        <v>14581</v>
      </c>
      <c r="S6175" s="105">
        <v>1</v>
      </c>
      <c r="T6175" s="105">
        <v>1</v>
      </c>
      <c r="U6175" s="105" t="s">
        <v>11900</v>
      </c>
      <c r="V6175" s="105" t="s">
        <v>11901</v>
      </c>
    </row>
    <row r="6176" spans="1:22" x14ac:dyDescent="0.25">
      <c r="A6176" s="105" t="s">
        <v>11909</v>
      </c>
      <c r="B6176" s="105" t="s">
        <v>1721</v>
      </c>
      <c r="D6176" s="105">
        <v>1</v>
      </c>
      <c r="E6176" s="105">
        <v>1</v>
      </c>
      <c r="F6176" s="105" t="s">
        <v>2337</v>
      </c>
      <c r="K6176" s="105" t="s">
        <v>14581</v>
      </c>
      <c r="S6176" s="105">
        <v>1</v>
      </c>
      <c r="T6176" s="105">
        <v>1</v>
      </c>
      <c r="U6176" s="105" t="s">
        <v>11900</v>
      </c>
      <c r="V6176" s="105" t="s">
        <v>11901</v>
      </c>
    </row>
    <row r="6177" spans="1:22" x14ac:dyDescent="0.25">
      <c r="A6177" s="105" t="s">
        <v>16318</v>
      </c>
      <c r="B6177" s="105" t="s">
        <v>1721</v>
      </c>
      <c r="D6177" s="105">
        <v>1</v>
      </c>
      <c r="E6177" s="105">
        <v>1</v>
      </c>
      <c r="F6177" s="105" t="s">
        <v>2337</v>
      </c>
      <c r="K6177" s="105" t="s">
        <v>14581</v>
      </c>
      <c r="S6177" s="105">
        <v>1</v>
      </c>
      <c r="T6177" s="105">
        <v>1</v>
      </c>
      <c r="U6177" s="105" t="s">
        <v>11900</v>
      </c>
      <c r="V6177" s="105" t="s">
        <v>11901</v>
      </c>
    </row>
    <row r="6178" spans="1:22" x14ac:dyDescent="0.25">
      <c r="A6178" s="105" t="s">
        <v>1722</v>
      </c>
      <c r="B6178" s="105" t="s">
        <v>1721</v>
      </c>
      <c r="D6178" s="105">
        <v>1</v>
      </c>
      <c r="E6178" s="105">
        <v>1</v>
      </c>
      <c r="F6178" s="105" t="s">
        <v>2337</v>
      </c>
      <c r="K6178" s="105" t="s">
        <v>14581</v>
      </c>
      <c r="S6178" s="105">
        <v>1</v>
      </c>
      <c r="T6178" s="105">
        <v>1</v>
      </c>
      <c r="U6178" s="105" t="s">
        <v>11900</v>
      </c>
      <c r="V6178" s="105" t="s">
        <v>11901</v>
      </c>
    </row>
    <row r="6179" spans="1:22" x14ac:dyDescent="0.25">
      <c r="A6179" s="105" t="s">
        <v>16319</v>
      </c>
      <c r="B6179" s="105" t="s">
        <v>1721</v>
      </c>
      <c r="D6179" s="105">
        <v>1</v>
      </c>
      <c r="E6179" s="105">
        <v>1</v>
      </c>
      <c r="F6179" s="105" t="s">
        <v>2337</v>
      </c>
      <c r="K6179" s="105" t="s">
        <v>14581</v>
      </c>
      <c r="S6179" s="105">
        <v>1</v>
      </c>
      <c r="T6179" s="105">
        <v>1</v>
      </c>
      <c r="U6179" s="105" t="s">
        <v>11900</v>
      </c>
      <c r="V6179" s="105" t="s">
        <v>11901</v>
      </c>
    </row>
    <row r="6180" spans="1:22" x14ac:dyDescent="0.25">
      <c r="A6180" s="105" t="s">
        <v>1723</v>
      </c>
      <c r="B6180" s="105" t="s">
        <v>1723</v>
      </c>
      <c r="D6180" s="105" t="s">
        <v>2337</v>
      </c>
      <c r="E6180" s="105">
        <v>1</v>
      </c>
      <c r="F6180" s="105" t="s">
        <v>2337</v>
      </c>
      <c r="K6180" s="105" t="s">
        <v>14581</v>
      </c>
      <c r="S6180" s="105">
        <v>1</v>
      </c>
      <c r="T6180" s="105">
        <v>1</v>
      </c>
      <c r="U6180" s="105" t="s">
        <v>11910</v>
      </c>
    </row>
    <row r="6181" spans="1:22" x14ac:dyDescent="0.25">
      <c r="A6181" s="105" t="s">
        <v>16110</v>
      </c>
      <c r="B6181" s="105" t="s">
        <v>16320</v>
      </c>
      <c r="D6181" s="105">
        <v>1</v>
      </c>
      <c r="E6181" s="105">
        <v>6</v>
      </c>
      <c r="F6181" s="105">
        <v>1</v>
      </c>
      <c r="K6181" s="105" t="s">
        <v>14582</v>
      </c>
      <c r="S6181" s="105">
        <v>1</v>
      </c>
      <c r="T6181" s="105">
        <v>2</v>
      </c>
      <c r="U6181" s="105" t="s">
        <v>2337</v>
      </c>
    </row>
    <row r="6182" spans="1:22" x14ac:dyDescent="0.25">
      <c r="A6182" s="105" t="s">
        <v>16321</v>
      </c>
      <c r="B6182" s="105" t="s">
        <v>16320</v>
      </c>
      <c r="D6182" s="105">
        <v>1</v>
      </c>
      <c r="E6182" s="105">
        <v>2</v>
      </c>
      <c r="F6182" s="105" t="s">
        <v>2337</v>
      </c>
      <c r="K6182" s="105" t="s">
        <v>14582</v>
      </c>
      <c r="S6182" s="105">
        <v>1</v>
      </c>
      <c r="T6182" s="105">
        <v>1</v>
      </c>
      <c r="U6182" s="105" t="s">
        <v>2337</v>
      </c>
    </row>
    <row r="6183" spans="1:22" x14ac:dyDescent="0.25">
      <c r="A6183" s="105" t="s">
        <v>1726</v>
      </c>
      <c r="B6183" s="105" t="s">
        <v>1726</v>
      </c>
      <c r="D6183" s="105" t="s">
        <v>2337</v>
      </c>
      <c r="E6183" s="105">
        <v>1</v>
      </c>
      <c r="F6183" s="105" t="s">
        <v>2337</v>
      </c>
      <c r="K6183" s="105" t="s">
        <v>14581</v>
      </c>
      <c r="S6183" s="105">
        <v>1</v>
      </c>
      <c r="T6183" s="105">
        <v>1</v>
      </c>
      <c r="U6183" s="105" t="s">
        <v>11911</v>
      </c>
    </row>
    <row r="6184" spans="1:22" x14ac:dyDescent="0.25">
      <c r="A6184" s="105" t="s">
        <v>11869</v>
      </c>
      <c r="B6184" s="105" t="s">
        <v>11870</v>
      </c>
      <c r="D6184" s="105">
        <v>1</v>
      </c>
      <c r="E6184" s="105">
        <v>1</v>
      </c>
      <c r="F6184" s="105" t="s">
        <v>2337</v>
      </c>
      <c r="K6184" s="105" t="s">
        <v>14581</v>
      </c>
      <c r="S6184" s="105">
        <v>1</v>
      </c>
      <c r="T6184" s="105">
        <v>1</v>
      </c>
      <c r="U6184" s="105" t="s">
        <v>11871</v>
      </c>
    </row>
    <row r="6185" spans="1:22" x14ac:dyDescent="0.25">
      <c r="A6185" s="105" t="s">
        <v>11872</v>
      </c>
      <c r="B6185" s="105" t="s">
        <v>11870</v>
      </c>
      <c r="D6185" s="105">
        <v>1</v>
      </c>
      <c r="E6185" s="105">
        <v>2</v>
      </c>
      <c r="F6185" s="105" t="s">
        <v>2337</v>
      </c>
      <c r="K6185" s="105" t="s">
        <v>14581</v>
      </c>
      <c r="S6185" s="105">
        <v>1</v>
      </c>
      <c r="T6185" s="105">
        <v>1</v>
      </c>
      <c r="U6185" s="105" t="s">
        <v>11871</v>
      </c>
    </row>
    <row r="6186" spans="1:22" x14ac:dyDescent="0.25">
      <c r="A6186" s="105" t="s">
        <v>11873</v>
      </c>
      <c r="B6186" s="105" t="s">
        <v>11870</v>
      </c>
      <c r="D6186" s="105">
        <v>1</v>
      </c>
      <c r="E6186" s="105">
        <v>2</v>
      </c>
      <c r="F6186" s="105" t="s">
        <v>2337</v>
      </c>
      <c r="K6186" s="105" t="s">
        <v>14581</v>
      </c>
      <c r="S6186" s="105">
        <v>1</v>
      </c>
      <c r="T6186" s="105">
        <v>1</v>
      </c>
      <c r="U6186" s="105" t="s">
        <v>11871</v>
      </c>
    </row>
    <row r="6187" spans="1:22" x14ac:dyDescent="0.25">
      <c r="A6187" s="105" t="s">
        <v>11874</v>
      </c>
      <c r="B6187" s="105" t="s">
        <v>11870</v>
      </c>
      <c r="D6187" s="105">
        <v>1</v>
      </c>
      <c r="E6187" s="105">
        <v>1</v>
      </c>
      <c r="F6187" s="105" t="s">
        <v>2337</v>
      </c>
      <c r="K6187" s="105" t="s">
        <v>14581</v>
      </c>
      <c r="S6187" s="105">
        <v>1</v>
      </c>
      <c r="T6187" s="105">
        <v>1</v>
      </c>
      <c r="U6187" s="105" t="s">
        <v>11871</v>
      </c>
    </row>
    <row r="6188" spans="1:22" x14ac:dyDescent="0.25">
      <c r="A6188" s="105" t="s">
        <v>11875</v>
      </c>
      <c r="B6188" s="105" t="s">
        <v>11870</v>
      </c>
      <c r="D6188" s="105">
        <v>1</v>
      </c>
      <c r="E6188" s="105">
        <v>1</v>
      </c>
      <c r="F6188" s="105" t="s">
        <v>2337</v>
      </c>
      <c r="K6188" s="105" t="s">
        <v>14581</v>
      </c>
      <c r="S6188" s="105">
        <v>1</v>
      </c>
      <c r="T6188" s="105">
        <v>1</v>
      </c>
      <c r="U6188" s="105" t="s">
        <v>11871</v>
      </c>
    </row>
    <row r="6189" spans="1:22" x14ac:dyDescent="0.25">
      <c r="A6189" s="105" t="s">
        <v>11876</v>
      </c>
      <c r="B6189" s="105" t="s">
        <v>11870</v>
      </c>
      <c r="D6189" s="105">
        <v>1</v>
      </c>
      <c r="E6189" s="105">
        <v>2</v>
      </c>
      <c r="F6189" s="105" t="s">
        <v>2337</v>
      </c>
      <c r="K6189" s="105" t="s">
        <v>14581</v>
      </c>
      <c r="S6189" s="105">
        <v>1</v>
      </c>
      <c r="T6189" s="105">
        <v>1</v>
      </c>
      <c r="U6189" s="105" t="s">
        <v>11871</v>
      </c>
    </row>
    <row r="6190" spans="1:22" x14ac:dyDescent="0.25">
      <c r="A6190" s="105" t="s">
        <v>5557</v>
      </c>
      <c r="B6190" s="105" t="s">
        <v>11870</v>
      </c>
      <c r="D6190" s="105">
        <v>1</v>
      </c>
      <c r="E6190" s="105">
        <v>1</v>
      </c>
      <c r="F6190" s="105" t="s">
        <v>2337</v>
      </c>
      <c r="K6190" s="105" t="s">
        <v>14581</v>
      </c>
      <c r="S6190" s="105">
        <v>1</v>
      </c>
      <c r="T6190" s="105">
        <v>1</v>
      </c>
      <c r="U6190" s="105" t="s">
        <v>11871</v>
      </c>
    </row>
    <row r="6191" spans="1:22" x14ac:dyDescent="0.25">
      <c r="A6191" s="105" t="s">
        <v>16323</v>
      </c>
      <c r="B6191" s="105" t="s">
        <v>11870</v>
      </c>
      <c r="D6191" s="105">
        <v>1</v>
      </c>
      <c r="E6191" s="105">
        <v>1</v>
      </c>
      <c r="F6191" s="105" t="s">
        <v>2337</v>
      </c>
      <c r="K6191" s="105" t="s">
        <v>14581</v>
      </c>
      <c r="S6191" s="105">
        <v>1</v>
      </c>
      <c r="T6191" s="105">
        <v>1</v>
      </c>
      <c r="U6191" s="105" t="s">
        <v>11871</v>
      </c>
    </row>
    <row r="6192" spans="1:22" x14ac:dyDescent="0.25">
      <c r="A6192" s="105" t="s">
        <v>16324</v>
      </c>
      <c r="B6192" s="105" t="s">
        <v>11870</v>
      </c>
      <c r="D6192" s="105">
        <v>1</v>
      </c>
      <c r="E6192" s="105">
        <v>1</v>
      </c>
      <c r="F6192" s="105" t="s">
        <v>2337</v>
      </c>
      <c r="K6192" s="105" t="s">
        <v>14581</v>
      </c>
      <c r="S6192" s="105">
        <v>1</v>
      </c>
      <c r="T6192" s="105">
        <v>1</v>
      </c>
      <c r="U6192" s="105" t="s">
        <v>11871</v>
      </c>
    </row>
    <row r="6193" spans="1:22" x14ac:dyDescent="0.25">
      <c r="A6193" s="105" t="s">
        <v>11877</v>
      </c>
      <c r="B6193" s="105" t="s">
        <v>11870</v>
      </c>
      <c r="D6193" s="105">
        <v>1</v>
      </c>
      <c r="E6193" s="105">
        <v>1</v>
      </c>
      <c r="F6193" s="105" t="s">
        <v>2337</v>
      </c>
      <c r="K6193" s="105" t="s">
        <v>14581</v>
      </c>
      <c r="S6193" s="105">
        <v>1</v>
      </c>
      <c r="T6193" s="105">
        <v>1</v>
      </c>
      <c r="U6193" s="105" t="s">
        <v>11871</v>
      </c>
    </row>
    <row r="6194" spans="1:22" x14ac:dyDescent="0.25">
      <c r="A6194" s="105" t="s">
        <v>16325</v>
      </c>
      <c r="B6194" s="105" t="s">
        <v>11870</v>
      </c>
      <c r="D6194" s="105">
        <v>1</v>
      </c>
      <c r="E6194" s="105">
        <v>1</v>
      </c>
      <c r="F6194" s="105" t="s">
        <v>2337</v>
      </c>
      <c r="K6194" s="105" t="s">
        <v>14581</v>
      </c>
      <c r="S6194" s="105">
        <v>1</v>
      </c>
      <c r="T6194" s="105">
        <v>1</v>
      </c>
      <c r="U6194" s="105" t="s">
        <v>11871</v>
      </c>
    </row>
    <row r="6195" spans="1:22" x14ac:dyDescent="0.25">
      <c r="A6195" s="105" t="s">
        <v>16326</v>
      </c>
      <c r="B6195" s="105" t="s">
        <v>11870</v>
      </c>
      <c r="D6195" s="105">
        <v>1</v>
      </c>
      <c r="E6195" s="105">
        <v>1</v>
      </c>
      <c r="F6195" s="105" t="s">
        <v>2337</v>
      </c>
      <c r="K6195" s="105" t="s">
        <v>14581</v>
      </c>
      <c r="S6195" s="105">
        <v>1</v>
      </c>
      <c r="T6195" s="105">
        <v>1</v>
      </c>
      <c r="U6195" s="105" t="s">
        <v>11871</v>
      </c>
    </row>
    <row r="6196" spans="1:22" x14ac:dyDescent="0.25">
      <c r="A6196" s="105" t="s">
        <v>11878</v>
      </c>
      <c r="B6196" s="105" t="s">
        <v>11870</v>
      </c>
      <c r="D6196" s="105">
        <v>1</v>
      </c>
      <c r="E6196" s="105">
        <v>3</v>
      </c>
      <c r="F6196" s="105" t="s">
        <v>2337</v>
      </c>
      <c r="K6196" s="105" t="s">
        <v>14581</v>
      </c>
      <c r="S6196" s="105">
        <v>1</v>
      </c>
      <c r="T6196" s="105">
        <v>1</v>
      </c>
      <c r="U6196" s="105" t="s">
        <v>11871</v>
      </c>
    </row>
    <row r="6197" spans="1:22" x14ac:dyDescent="0.25">
      <c r="A6197" s="105" t="s">
        <v>11879</v>
      </c>
      <c r="B6197" s="105" t="s">
        <v>11870</v>
      </c>
      <c r="D6197" s="105">
        <v>1</v>
      </c>
      <c r="E6197" s="105">
        <v>2</v>
      </c>
      <c r="F6197" s="105" t="s">
        <v>2337</v>
      </c>
      <c r="K6197" s="105" t="s">
        <v>14581</v>
      </c>
      <c r="S6197" s="105">
        <v>1</v>
      </c>
      <c r="T6197" s="105">
        <v>1</v>
      </c>
      <c r="U6197" s="105" t="s">
        <v>11871</v>
      </c>
    </row>
    <row r="6198" spans="1:22" x14ac:dyDescent="0.25">
      <c r="A6198" s="105" t="s">
        <v>16327</v>
      </c>
      <c r="B6198" s="105" t="s">
        <v>11870</v>
      </c>
      <c r="D6198" s="105">
        <v>1</v>
      </c>
      <c r="E6198" s="105">
        <v>2</v>
      </c>
      <c r="F6198" s="105" t="s">
        <v>2337</v>
      </c>
      <c r="K6198" s="105" t="s">
        <v>14581</v>
      </c>
      <c r="S6198" s="105">
        <v>1</v>
      </c>
      <c r="T6198" s="105">
        <v>1</v>
      </c>
      <c r="U6198" s="105" t="s">
        <v>11871</v>
      </c>
    </row>
    <row r="6199" spans="1:22" x14ac:dyDescent="0.25">
      <c r="A6199" s="105" t="s">
        <v>16328</v>
      </c>
      <c r="B6199" s="105" t="s">
        <v>11870</v>
      </c>
      <c r="D6199" s="105">
        <v>1</v>
      </c>
      <c r="E6199" s="105">
        <v>2</v>
      </c>
      <c r="F6199" s="105" t="s">
        <v>2337</v>
      </c>
      <c r="K6199" s="105" t="s">
        <v>14581</v>
      </c>
      <c r="S6199" s="105">
        <v>1</v>
      </c>
      <c r="T6199" s="105">
        <v>1</v>
      </c>
      <c r="U6199" s="105" t="s">
        <v>11871</v>
      </c>
    </row>
    <row r="6200" spans="1:22" x14ac:dyDescent="0.25">
      <c r="A6200" s="105" t="s">
        <v>16329</v>
      </c>
      <c r="B6200" s="105" t="s">
        <v>11870</v>
      </c>
      <c r="D6200" s="105">
        <v>1</v>
      </c>
      <c r="E6200" s="105">
        <v>1</v>
      </c>
      <c r="F6200" s="105" t="s">
        <v>2337</v>
      </c>
      <c r="K6200" s="105" t="s">
        <v>14581</v>
      </c>
      <c r="S6200" s="105">
        <v>1</v>
      </c>
      <c r="T6200" s="105">
        <v>1</v>
      </c>
      <c r="U6200" s="105" t="s">
        <v>11871</v>
      </c>
    </row>
    <row r="6201" spans="1:22" x14ac:dyDescent="0.25">
      <c r="A6201" s="105" t="s">
        <v>16330</v>
      </c>
      <c r="B6201" s="105" t="s">
        <v>11870</v>
      </c>
      <c r="D6201" s="105">
        <v>1</v>
      </c>
      <c r="E6201" s="105">
        <v>1</v>
      </c>
      <c r="F6201" s="105" t="s">
        <v>2337</v>
      </c>
      <c r="K6201" s="105" t="s">
        <v>14581</v>
      </c>
      <c r="S6201" s="105">
        <v>1</v>
      </c>
      <c r="T6201" s="105">
        <v>1</v>
      </c>
      <c r="U6201" s="105" t="s">
        <v>11871</v>
      </c>
    </row>
    <row r="6202" spans="1:22" x14ac:dyDescent="0.25">
      <c r="A6202" s="105" t="s">
        <v>1727</v>
      </c>
      <c r="B6202" s="105" t="s">
        <v>11870</v>
      </c>
      <c r="D6202" s="105">
        <v>1</v>
      </c>
      <c r="E6202" s="105">
        <v>1</v>
      </c>
      <c r="F6202" s="105" t="s">
        <v>2337</v>
      </c>
      <c r="K6202" s="105" t="s">
        <v>14581</v>
      </c>
      <c r="S6202" s="105">
        <v>1</v>
      </c>
      <c r="T6202" s="105">
        <v>1</v>
      </c>
      <c r="U6202" s="105" t="s">
        <v>11871</v>
      </c>
    </row>
    <row r="6203" spans="1:22" x14ac:dyDescent="0.25">
      <c r="A6203" s="105" t="s">
        <v>1782</v>
      </c>
      <c r="B6203" s="105" t="s">
        <v>11870</v>
      </c>
      <c r="D6203" s="105">
        <v>1</v>
      </c>
      <c r="E6203" s="105">
        <v>2</v>
      </c>
      <c r="F6203" s="105" t="s">
        <v>2337</v>
      </c>
      <c r="K6203" s="105" t="s">
        <v>14581</v>
      </c>
      <c r="S6203" s="105">
        <v>1</v>
      </c>
      <c r="T6203" s="105">
        <v>1</v>
      </c>
      <c r="U6203" s="105" t="s">
        <v>11871</v>
      </c>
    </row>
    <row r="6204" spans="1:22" x14ac:dyDescent="0.25">
      <c r="A6204" s="105" t="s">
        <v>5835</v>
      </c>
      <c r="B6204" s="105" t="s">
        <v>11870</v>
      </c>
      <c r="D6204" s="105">
        <v>1</v>
      </c>
      <c r="E6204" s="105">
        <v>2</v>
      </c>
      <c r="F6204" s="105" t="s">
        <v>2337</v>
      </c>
      <c r="K6204" s="105" t="s">
        <v>14581</v>
      </c>
      <c r="S6204" s="105">
        <v>1</v>
      </c>
      <c r="T6204" s="105">
        <v>1</v>
      </c>
      <c r="U6204" s="105" t="s">
        <v>11871</v>
      </c>
    </row>
    <row r="6205" spans="1:22" x14ac:dyDescent="0.25">
      <c r="A6205" s="105" t="s">
        <v>1783</v>
      </c>
      <c r="B6205" s="105" t="s">
        <v>11870</v>
      </c>
      <c r="D6205" s="105">
        <v>1</v>
      </c>
      <c r="E6205" s="105">
        <v>1</v>
      </c>
      <c r="F6205" s="105" t="s">
        <v>2337</v>
      </c>
      <c r="K6205" s="105" t="s">
        <v>14581</v>
      </c>
      <c r="S6205" s="105">
        <v>1</v>
      </c>
      <c r="T6205" s="105">
        <v>1</v>
      </c>
      <c r="U6205" s="105" t="s">
        <v>11871</v>
      </c>
    </row>
    <row r="6206" spans="1:22" x14ac:dyDescent="0.25">
      <c r="A6206" s="105" t="s">
        <v>11912</v>
      </c>
      <c r="B6206" s="105" t="s">
        <v>11912</v>
      </c>
      <c r="D6206" s="105" t="s">
        <v>2337</v>
      </c>
      <c r="E6206" s="105">
        <v>2</v>
      </c>
      <c r="F6206" s="105" t="s">
        <v>2337</v>
      </c>
      <c r="K6206" s="105" t="s">
        <v>14581</v>
      </c>
      <c r="S6206" s="105">
        <v>2</v>
      </c>
      <c r="T6206" s="105">
        <v>1</v>
      </c>
      <c r="U6206" s="105" t="s">
        <v>11913</v>
      </c>
      <c r="V6206" s="105" t="s">
        <v>11914</v>
      </c>
    </row>
    <row r="6207" spans="1:22" x14ac:dyDescent="0.25">
      <c r="A6207" s="105" t="s">
        <v>8505</v>
      </c>
      <c r="B6207" s="105" t="s">
        <v>8505</v>
      </c>
      <c r="D6207" s="105" t="s">
        <v>2337</v>
      </c>
      <c r="E6207" s="105">
        <v>2</v>
      </c>
      <c r="F6207" s="105" t="s">
        <v>2337</v>
      </c>
      <c r="K6207" s="105" t="s">
        <v>14581</v>
      </c>
      <c r="S6207" s="105">
        <v>2</v>
      </c>
      <c r="T6207" s="105">
        <v>1</v>
      </c>
      <c r="U6207" s="105" t="s">
        <v>11915</v>
      </c>
      <c r="V6207" s="105" t="s">
        <v>11916</v>
      </c>
    </row>
    <row r="6208" spans="1:22" x14ac:dyDescent="0.25">
      <c r="A6208" s="106" t="s">
        <v>8507</v>
      </c>
      <c r="B6208" s="106" t="s">
        <v>11917</v>
      </c>
      <c r="D6208" s="105">
        <v>1</v>
      </c>
      <c r="E6208" s="105">
        <v>2</v>
      </c>
      <c r="F6208" s="105" t="s">
        <v>2337</v>
      </c>
      <c r="K6208" s="105" t="s">
        <v>14581</v>
      </c>
      <c r="S6208" s="105">
        <v>1</v>
      </c>
      <c r="T6208" s="105">
        <v>1</v>
      </c>
      <c r="U6208" s="105" t="s">
        <v>2337</v>
      </c>
      <c r="V6208" s="106" t="s">
        <v>11917</v>
      </c>
    </row>
    <row r="6209" spans="1:22" x14ac:dyDescent="0.25">
      <c r="A6209" s="106" t="s">
        <v>11918</v>
      </c>
      <c r="B6209" s="106" t="s">
        <v>11917</v>
      </c>
      <c r="D6209" s="105">
        <v>1</v>
      </c>
      <c r="E6209" s="105">
        <v>4</v>
      </c>
      <c r="F6209" s="105" t="s">
        <v>2337</v>
      </c>
      <c r="K6209" s="105" t="s">
        <v>14581</v>
      </c>
      <c r="S6209" s="105">
        <v>1</v>
      </c>
      <c r="T6209" s="105">
        <v>1</v>
      </c>
      <c r="U6209" s="105" t="s">
        <v>2337</v>
      </c>
      <c r="V6209" s="106" t="s">
        <v>11917</v>
      </c>
    </row>
    <row r="6210" spans="1:22" x14ac:dyDescent="0.25">
      <c r="A6210" s="105" t="s">
        <v>16331</v>
      </c>
      <c r="B6210" s="105" t="s">
        <v>16332</v>
      </c>
      <c r="D6210" s="105">
        <v>1</v>
      </c>
      <c r="E6210" s="105">
        <v>1</v>
      </c>
      <c r="F6210" s="105" t="s">
        <v>2337</v>
      </c>
      <c r="K6210" s="105" t="s">
        <v>14581</v>
      </c>
      <c r="S6210" s="105">
        <v>1</v>
      </c>
      <c r="T6210" s="105">
        <v>1</v>
      </c>
      <c r="U6210" s="105" t="s">
        <v>16333</v>
      </c>
    </row>
    <row r="6211" spans="1:22" x14ac:dyDescent="0.25">
      <c r="A6211" s="105" t="s">
        <v>1731</v>
      </c>
      <c r="B6211" s="105" t="s">
        <v>1731</v>
      </c>
      <c r="D6211" s="105" t="s">
        <v>2337</v>
      </c>
      <c r="E6211" s="105">
        <v>1</v>
      </c>
      <c r="F6211" s="105" t="s">
        <v>2337</v>
      </c>
      <c r="K6211" s="105" t="s">
        <v>14581</v>
      </c>
      <c r="S6211" s="105">
        <v>1</v>
      </c>
      <c r="T6211" s="105">
        <v>1</v>
      </c>
      <c r="U6211" s="105" t="s">
        <v>11919</v>
      </c>
    </row>
    <row r="6212" spans="1:22" x14ac:dyDescent="0.25">
      <c r="A6212" s="105" t="s">
        <v>1732</v>
      </c>
      <c r="B6212" s="105" t="s">
        <v>1732</v>
      </c>
      <c r="D6212" s="105" t="s">
        <v>2337</v>
      </c>
      <c r="E6212" s="105">
        <v>1</v>
      </c>
      <c r="F6212" s="105" t="s">
        <v>2337</v>
      </c>
      <c r="K6212" s="105" t="s">
        <v>14581</v>
      </c>
      <c r="S6212" s="105">
        <v>1</v>
      </c>
      <c r="T6212" s="105">
        <v>1</v>
      </c>
      <c r="U6212" s="105" t="s">
        <v>11920</v>
      </c>
    </row>
    <row r="6213" spans="1:22" x14ac:dyDescent="0.25">
      <c r="A6213" s="105" t="s">
        <v>1733</v>
      </c>
      <c r="B6213" s="105" t="s">
        <v>1733</v>
      </c>
      <c r="D6213" s="105" t="s">
        <v>2337</v>
      </c>
      <c r="E6213" s="105">
        <v>1</v>
      </c>
      <c r="F6213" s="105" t="s">
        <v>2337</v>
      </c>
      <c r="K6213" s="105" t="s">
        <v>14581</v>
      </c>
      <c r="S6213" s="105">
        <v>1</v>
      </c>
      <c r="T6213" s="105">
        <v>1</v>
      </c>
      <c r="U6213" s="105" t="s">
        <v>11921</v>
      </c>
    </row>
    <row r="6214" spans="1:22" x14ac:dyDescent="0.25">
      <c r="A6214" s="105" t="s">
        <v>1734</v>
      </c>
      <c r="B6214" s="105" t="s">
        <v>1734</v>
      </c>
      <c r="D6214" s="105" t="s">
        <v>2337</v>
      </c>
      <c r="E6214" s="105">
        <v>1</v>
      </c>
      <c r="F6214" s="105" t="s">
        <v>2337</v>
      </c>
      <c r="K6214" s="105" t="s">
        <v>14581</v>
      </c>
      <c r="S6214" s="105">
        <v>1</v>
      </c>
      <c r="T6214" s="105">
        <v>1</v>
      </c>
      <c r="U6214" s="105" t="s">
        <v>11922</v>
      </c>
    </row>
    <row r="6215" spans="1:22" x14ac:dyDescent="0.25">
      <c r="A6215" s="105" t="s">
        <v>16334</v>
      </c>
      <c r="B6215" s="105" t="s">
        <v>1735</v>
      </c>
      <c r="D6215" s="105">
        <v>1</v>
      </c>
      <c r="E6215" s="105">
        <v>1</v>
      </c>
      <c r="F6215" s="105" t="s">
        <v>2337</v>
      </c>
      <c r="K6215" s="105" t="s">
        <v>14581</v>
      </c>
      <c r="S6215" s="105">
        <v>1</v>
      </c>
      <c r="T6215" s="105">
        <v>1</v>
      </c>
      <c r="U6215" s="105" t="s">
        <v>11924</v>
      </c>
    </row>
    <row r="6216" spans="1:22" x14ac:dyDescent="0.25">
      <c r="A6216" s="105" t="s">
        <v>11923</v>
      </c>
      <c r="B6216" s="105" t="s">
        <v>1735</v>
      </c>
      <c r="D6216" s="105">
        <v>1</v>
      </c>
      <c r="E6216" s="105">
        <v>1</v>
      </c>
      <c r="F6216" s="105" t="s">
        <v>2337</v>
      </c>
      <c r="K6216" s="105" t="s">
        <v>14581</v>
      </c>
      <c r="S6216" s="105">
        <v>1</v>
      </c>
      <c r="T6216" s="105">
        <v>1</v>
      </c>
      <c r="U6216" s="105" t="s">
        <v>11924</v>
      </c>
    </row>
    <row r="6217" spans="1:22" x14ac:dyDescent="0.25">
      <c r="A6217" s="105" t="s">
        <v>1735</v>
      </c>
      <c r="B6217" s="105" t="s">
        <v>1735</v>
      </c>
      <c r="D6217" s="105" t="s">
        <v>2337</v>
      </c>
      <c r="E6217" s="105">
        <v>1</v>
      </c>
      <c r="F6217" s="105" t="s">
        <v>2337</v>
      </c>
      <c r="K6217" s="105" t="s">
        <v>14581</v>
      </c>
      <c r="S6217" s="105">
        <v>1</v>
      </c>
      <c r="T6217" s="105">
        <v>1</v>
      </c>
      <c r="U6217" s="105" t="s">
        <v>11924</v>
      </c>
    </row>
    <row r="6218" spans="1:22" x14ac:dyDescent="0.25">
      <c r="A6218" s="105" t="s">
        <v>1737</v>
      </c>
      <c r="B6218" s="105" t="s">
        <v>1735</v>
      </c>
      <c r="D6218" s="105">
        <v>1</v>
      </c>
      <c r="E6218" s="105">
        <v>1</v>
      </c>
      <c r="F6218" s="105" t="s">
        <v>2337</v>
      </c>
      <c r="K6218" s="105" t="s">
        <v>14581</v>
      </c>
      <c r="S6218" s="105">
        <v>1</v>
      </c>
      <c r="T6218" s="105">
        <v>1</v>
      </c>
      <c r="U6218" s="105" t="s">
        <v>11924</v>
      </c>
    </row>
    <row r="6219" spans="1:22" x14ac:dyDescent="0.25">
      <c r="A6219" s="105" t="s">
        <v>1738</v>
      </c>
      <c r="B6219" s="105" t="s">
        <v>1735</v>
      </c>
      <c r="D6219" s="105">
        <v>1</v>
      </c>
      <c r="E6219" s="105">
        <v>2</v>
      </c>
      <c r="F6219" s="105" t="s">
        <v>2337</v>
      </c>
      <c r="K6219" s="105" t="s">
        <v>14581</v>
      </c>
      <c r="S6219" s="105">
        <v>1</v>
      </c>
      <c r="T6219" s="105">
        <v>1</v>
      </c>
      <c r="U6219" s="105" t="s">
        <v>11924</v>
      </c>
    </row>
    <row r="6220" spans="1:22" x14ac:dyDescent="0.25">
      <c r="A6220" s="105" t="s">
        <v>1736</v>
      </c>
      <c r="B6220" s="105" t="s">
        <v>11925</v>
      </c>
      <c r="D6220" s="105">
        <v>1</v>
      </c>
      <c r="E6220" s="105">
        <v>1</v>
      </c>
      <c r="F6220" s="105" t="s">
        <v>2337</v>
      </c>
      <c r="K6220" s="105" t="s">
        <v>14581</v>
      </c>
      <c r="S6220" s="105">
        <v>2</v>
      </c>
      <c r="T6220" s="105">
        <v>1</v>
      </c>
      <c r="U6220" s="105" t="s">
        <v>11926</v>
      </c>
    </row>
    <row r="6221" spans="1:22" x14ac:dyDescent="0.25">
      <c r="A6221" s="105" t="s">
        <v>11925</v>
      </c>
      <c r="B6221" s="105" t="s">
        <v>11925</v>
      </c>
      <c r="D6221" s="105" t="s">
        <v>2337</v>
      </c>
      <c r="E6221" s="105">
        <v>2</v>
      </c>
      <c r="F6221" s="105" t="s">
        <v>2337</v>
      </c>
      <c r="K6221" s="105" t="s">
        <v>14581</v>
      </c>
      <c r="S6221" s="105">
        <v>2</v>
      </c>
      <c r="T6221" s="105">
        <v>1</v>
      </c>
      <c r="U6221" s="105" t="s">
        <v>11926</v>
      </c>
    </row>
    <row r="6222" spans="1:22" x14ac:dyDescent="0.25">
      <c r="A6222" s="105" t="s">
        <v>16335</v>
      </c>
      <c r="B6222" s="105" t="s">
        <v>16335</v>
      </c>
      <c r="D6222" s="105" t="s">
        <v>2337</v>
      </c>
      <c r="E6222" s="105">
        <v>1</v>
      </c>
      <c r="F6222" s="105" t="s">
        <v>2337</v>
      </c>
      <c r="K6222" s="105" t="s">
        <v>14581</v>
      </c>
      <c r="S6222" s="105">
        <v>1</v>
      </c>
      <c r="T6222" s="105">
        <v>1</v>
      </c>
      <c r="U6222" s="105" t="s">
        <v>16336</v>
      </c>
    </row>
    <row r="6223" spans="1:22" x14ac:dyDescent="0.25">
      <c r="A6223" s="105" t="s">
        <v>11927</v>
      </c>
      <c r="B6223" s="105" t="s">
        <v>1743</v>
      </c>
      <c r="D6223" s="105">
        <v>1</v>
      </c>
      <c r="E6223" s="105">
        <v>1</v>
      </c>
      <c r="F6223" s="105" t="s">
        <v>2337</v>
      </c>
      <c r="K6223" s="105" t="s">
        <v>14582</v>
      </c>
      <c r="S6223" s="105">
        <v>1</v>
      </c>
      <c r="T6223" s="105">
        <v>1</v>
      </c>
      <c r="U6223" s="105" t="s">
        <v>2337</v>
      </c>
    </row>
    <row r="6224" spans="1:22" x14ac:dyDescent="0.25">
      <c r="A6224" s="105" t="s">
        <v>11928</v>
      </c>
      <c r="B6224" s="105" t="s">
        <v>1743</v>
      </c>
      <c r="D6224" s="105">
        <v>1</v>
      </c>
      <c r="E6224" s="105">
        <v>1</v>
      </c>
      <c r="F6224" s="105" t="s">
        <v>2337</v>
      </c>
      <c r="K6224" s="105" t="s">
        <v>14582</v>
      </c>
      <c r="S6224" s="105">
        <v>1</v>
      </c>
      <c r="T6224" s="105">
        <v>1</v>
      </c>
      <c r="U6224" s="105" t="s">
        <v>2337</v>
      </c>
    </row>
    <row r="6225" spans="1:21" x14ac:dyDescent="0.25">
      <c r="A6225" s="105" t="s">
        <v>11929</v>
      </c>
      <c r="B6225" s="105" t="s">
        <v>1743</v>
      </c>
      <c r="D6225" s="105">
        <v>1</v>
      </c>
      <c r="E6225" s="105">
        <v>1</v>
      </c>
      <c r="F6225" s="105" t="s">
        <v>2337</v>
      </c>
      <c r="K6225" s="105" t="s">
        <v>14582</v>
      </c>
      <c r="S6225" s="105">
        <v>1</v>
      </c>
      <c r="T6225" s="105">
        <v>1</v>
      </c>
      <c r="U6225" s="105" t="s">
        <v>2337</v>
      </c>
    </row>
    <row r="6226" spans="1:21" x14ac:dyDescent="0.25">
      <c r="A6226" s="105" t="s">
        <v>16337</v>
      </c>
      <c r="B6226" s="105" t="s">
        <v>1743</v>
      </c>
      <c r="D6226" s="105">
        <v>1</v>
      </c>
      <c r="E6226" s="105">
        <v>1</v>
      </c>
      <c r="F6226" s="105" t="s">
        <v>2337</v>
      </c>
      <c r="K6226" s="105" t="s">
        <v>14582</v>
      </c>
      <c r="S6226" s="105">
        <v>1</v>
      </c>
      <c r="T6226" s="105">
        <v>1</v>
      </c>
      <c r="U6226" s="105" t="s">
        <v>2337</v>
      </c>
    </row>
    <row r="6227" spans="1:21" x14ac:dyDescent="0.25">
      <c r="A6227" s="105" t="s">
        <v>11930</v>
      </c>
      <c r="B6227" s="105" t="s">
        <v>1743</v>
      </c>
      <c r="D6227" s="105">
        <v>1</v>
      </c>
      <c r="E6227" s="105">
        <v>1</v>
      </c>
      <c r="F6227" s="105" t="s">
        <v>2337</v>
      </c>
      <c r="K6227" s="105" t="s">
        <v>14582</v>
      </c>
      <c r="S6227" s="105">
        <v>1</v>
      </c>
      <c r="T6227" s="105">
        <v>1</v>
      </c>
      <c r="U6227" s="105" t="s">
        <v>2337</v>
      </c>
    </row>
    <row r="6228" spans="1:21" x14ac:dyDescent="0.25">
      <c r="A6228" s="105" t="s">
        <v>11931</v>
      </c>
      <c r="B6228" s="105" t="s">
        <v>1743</v>
      </c>
      <c r="D6228" s="105">
        <v>1</v>
      </c>
      <c r="E6228" s="105">
        <v>1</v>
      </c>
      <c r="F6228" s="105" t="s">
        <v>2337</v>
      </c>
      <c r="K6228" s="105" t="s">
        <v>14582</v>
      </c>
      <c r="S6228" s="105">
        <v>1</v>
      </c>
      <c r="T6228" s="105">
        <v>1</v>
      </c>
      <c r="U6228" s="105" t="s">
        <v>2337</v>
      </c>
    </row>
    <row r="6229" spans="1:21" x14ac:dyDescent="0.25">
      <c r="A6229" s="105" t="s">
        <v>11932</v>
      </c>
      <c r="B6229" s="105" t="s">
        <v>1743</v>
      </c>
      <c r="D6229" s="105">
        <v>1</v>
      </c>
      <c r="E6229" s="105">
        <v>1</v>
      </c>
      <c r="F6229" s="105" t="s">
        <v>2337</v>
      </c>
      <c r="K6229" s="105" t="s">
        <v>14582</v>
      </c>
      <c r="S6229" s="105">
        <v>1</v>
      </c>
      <c r="T6229" s="105">
        <v>1</v>
      </c>
      <c r="U6229" s="105" t="s">
        <v>2337</v>
      </c>
    </row>
    <row r="6230" spans="1:21" x14ac:dyDescent="0.25">
      <c r="A6230" s="105" t="s">
        <v>11933</v>
      </c>
      <c r="B6230" s="105" t="s">
        <v>1743</v>
      </c>
      <c r="D6230" s="105">
        <v>1</v>
      </c>
      <c r="E6230" s="105">
        <v>1</v>
      </c>
      <c r="F6230" s="105" t="s">
        <v>2337</v>
      </c>
      <c r="K6230" s="105" t="s">
        <v>14582</v>
      </c>
      <c r="S6230" s="105">
        <v>1</v>
      </c>
      <c r="T6230" s="105">
        <v>1</v>
      </c>
      <c r="U6230" s="105" t="s">
        <v>2337</v>
      </c>
    </row>
    <row r="6231" spans="1:21" x14ac:dyDescent="0.25">
      <c r="A6231" s="105" t="s">
        <v>16338</v>
      </c>
      <c r="B6231" s="105" t="s">
        <v>1743</v>
      </c>
      <c r="D6231" s="105">
        <v>1</v>
      </c>
      <c r="E6231" s="105">
        <v>1</v>
      </c>
      <c r="F6231" s="105" t="s">
        <v>2337</v>
      </c>
      <c r="K6231" s="105" t="s">
        <v>14582</v>
      </c>
      <c r="S6231" s="105">
        <v>1</v>
      </c>
      <c r="T6231" s="105">
        <v>1</v>
      </c>
      <c r="U6231" s="105" t="s">
        <v>2337</v>
      </c>
    </row>
    <row r="6232" spans="1:21" x14ac:dyDescent="0.25">
      <c r="A6232" s="105" t="s">
        <v>16339</v>
      </c>
      <c r="B6232" s="105" t="s">
        <v>1743</v>
      </c>
      <c r="D6232" s="105">
        <v>1</v>
      </c>
      <c r="E6232" s="105">
        <v>2</v>
      </c>
      <c r="F6232" s="105" t="s">
        <v>2337</v>
      </c>
      <c r="K6232" s="105" t="s">
        <v>14582</v>
      </c>
      <c r="S6232" s="105">
        <v>1</v>
      </c>
      <c r="T6232" s="105">
        <v>1</v>
      </c>
      <c r="U6232" s="105" t="s">
        <v>2337</v>
      </c>
    </row>
    <row r="6233" spans="1:21" x14ac:dyDescent="0.25">
      <c r="A6233" s="105" t="s">
        <v>5819</v>
      </c>
      <c r="B6233" s="105" t="s">
        <v>1743</v>
      </c>
      <c r="D6233" s="105">
        <v>1</v>
      </c>
      <c r="E6233" s="105">
        <v>1</v>
      </c>
      <c r="F6233" s="105" t="s">
        <v>2337</v>
      </c>
      <c r="K6233" s="105" t="s">
        <v>14582</v>
      </c>
      <c r="S6233" s="105">
        <v>1</v>
      </c>
      <c r="T6233" s="105">
        <v>1</v>
      </c>
      <c r="U6233" s="105" t="s">
        <v>2337</v>
      </c>
    </row>
    <row r="6234" spans="1:21" x14ac:dyDescent="0.25">
      <c r="A6234" s="105" t="s">
        <v>11934</v>
      </c>
      <c r="B6234" s="105" t="s">
        <v>1743</v>
      </c>
      <c r="D6234" s="105">
        <v>1</v>
      </c>
      <c r="E6234" s="105">
        <v>1</v>
      </c>
      <c r="F6234" s="105" t="s">
        <v>2337</v>
      </c>
      <c r="K6234" s="105" t="s">
        <v>14582</v>
      </c>
      <c r="S6234" s="105">
        <v>1</v>
      </c>
      <c r="T6234" s="105">
        <v>1</v>
      </c>
      <c r="U6234" s="105" t="s">
        <v>2337</v>
      </c>
    </row>
    <row r="6235" spans="1:21" x14ac:dyDescent="0.25">
      <c r="A6235" s="105" t="s">
        <v>11935</v>
      </c>
      <c r="B6235" s="105" t="s">
        <v>1743</v>
      </c>
      <c r="D6235" s="105">
        <v>1</v>
      </c>
      <c r="E6235" s="105">
        <v>1</v>
      </c>
      <c r="F6235" s="105" t="s">
        <v>2337</v>
      </c>
      <c r="K6235" s="105" t="s">
        <v>14582</v>
      </c>
      <c r="S6235" s="105">
        <v>1</v>
      </c>
      <c r="T6235" s="105">
        <v>1</v>
      </c>
      <c r="U6235" s="105" t="s">
        <v>2337</v>
      </c>
    </row>
    <row r="6236" spans="1:21" x14ac:dyDescent="0.25">
      <c r="A6236" s="105" t="s">
        <v>1740</v>
      </c>
      <c r="B6236" s="105" t="s">
        <v>1743</v>
      </c>
      <c r="D6236" s="105">
        <v>1</v>
      </c>
      <c r="E6236" s="105">
        <v>1</v>
      </c>
      <c r="F6236" s="105" t="s">
        <v>2337</v>
      </c>
      <c r="K6236" s="105" t="s">
        <v>14582</v>
      </c>
      <c r="S6236" s="105">
        <v>1</v>
      </c>
      <c r="T6236" s="105">
        <v>1</v>
      </c>
      <c r="U6236" s="105" t="s">
        <v>2337</v>
      </c>
    </row>
    <row r="6237" spans="1:21" x14ac:dyDescent="0.25">
      <c r="A6237" s="105" t="s">
        <v>11936</v>
      </c>
      <c r="B6237" s="105" t="s">
        <v>1743</v>
      </c>
      <c r="D6237" s="105">
        <v>1</v>
      </c>
      <c r="E6237" s="105">
        <v>1</v>
      </c>
      <c r="F6237" s="105" t="s">
        <v>2337</v>
      </c>
      <c r="K6237" s="105" t="s">
        <v>14582</v>
      </c>
      <c r="S6237" s="105">
        <v>1</v>
      </c>
      <c r="T6237" s="105">
        <v>1</v>
      </c>
      <c r="U6237" s="105" t="s">
        <v>2337</v>
      </c>
    </row>
    <row r="6238" spans="1:21" x14ac:dyDescent="0.25">
      <c r="A6238" s="105" t="s">
        <v>1742</v>
      </c>
      <c r="B6238" s="105" t="s">
        <v>1743</v>
      </c>
      <c r="D6238" s="105">
        <v>1</v>
      </c>
      <c r="E6238" s="105">
        <v>1</v>
      </c>
      <c r="F6238" s="105" t="s">
        <v>2337</v>
      </c>
      <c r="K6238" s="105" t="s">
        <v>14582</v>
      </c>
      <c r="S6238" s="105">
        <v>1</v>
      </c>
      <c r="T6238" s="105">
        <v>1</v>
      </c>
      <c r="U6238" s="105" t="s">
        <v>2337</v>
      </c>
    </row>
    <row r="6239" spans="1:21" x14ac:dyDescent="0.25">
      <c r="A6239" s="105" t="s">
        <v>11937</v>
      </c>
      <c r="B6239" s="105" t="s">
        <v>1743</v>
      </c>
      <c r="D6239" s="105">
        <v>1</v>
      </c>
      <c r="E6239" s="105">
        <v>1</v>
      </c>
      <c r="F6239" s="105" t="s">
        <v>2337</v>
      </c>
      <c r="K6239" s="105" t="s">
        <v>14582</v>
      </c>
      <c r="S6239" s="105">
        <v>1</v>
      </c>
      <c r="T6239" s="105">
        <v>1</v>
      </c>
      <c r="U6239" s="105" t="s">
        <v>2337</v>
      </c>
    </row>
    <row r="6240" spans="1:21" x14ac:dyDescent="0.25">
      <c r="A6240" s="105" t="s">
        <v>16340</v>
      </c>
      <c r="B6240" s="105" t="s">
        <v>1743</v>
      </c>
      <c r="D6240" s="105">
        <v>1</v>
      </c>
      <c r="E6240" s="105">
        <v>1</v>
      </c>
      <c r="F6240" s="105" t="s">
        <v>2337</v>
      </c>
      <c r="K6240" s="105" t="s">
        <v>14582</v>
      </c>
      <c r="S6240" s="105">
        <v>1</v>
      </c>
      <c r="T6240" s="105">
        <v>1</v>
      </c>
      <c r="U6240" s="105" t="s">
        <v>2337</v>
      </c>
    </row>
    <row r="6241" spans="1:21" x14ac:dyDescent="0.25">
      <c r="A6241" s="105" t="s">
        <v>11938</v>
      </c>
      <c r="B6241" s="105" t="s">
        <v>1743</v>
      </c>
      <c r="D6241" s="105">
        <v>1</v>
      </c>
      <c r="E6241" s="105">
        <v>1</v>
      </c>
      <c r="F6241" s="105" t="s">
        <v>2337</v>
      </c>
      <c r="K6241" s="105" t="s">
        <v>14582</v>
      </c>
      <c r="S6241" s="105">
        <v>1</v>
      </c>
      <c r="T6241" s="105">
        <v>1</v>
      </c>
      <c r="U6241" s="105" t="s">
        <v>2337</v>
      </c>
    </row>
    <row r="6242" spans="1:21" x14ac:dyDescent="0.25">
      <c r="A6242" s="105" t="s">
        <v>11939</v>
      </c>
      <c r="B6242" s="105" t="s">
        <v>1743</v>
      </c>
      <c r="D6242" s="105">
        <v>1</v>
      </c>
      <c r="E6242" s="105">
        <v>1</v>
      </c>
      <c r="F6242" s="105" t="s">
        <v>2337</v>
      </c>
      <c r="K6242" s="105" t="s">
        <v>14582</v>
      </c>
      <c r="S6242" s="105">
        <v>1</v>
      </c>
      <c r="T6242" s="105">
        <v>1</v>
      </c>
      <c r="U6242" s="105" t="s">
        <v>2337</v>
      </c>
    </row>
    <row r="6243" spans="1:21" x14ac:dyDescent="0.25">
      <c r="A6243" s="105" t="s">
        <v>11940</v>
      </c>
      <c r="B6243" s="105" t="s">
        <v>1743</v>
      </c>
      <c r="D6243" s="105">
        <v>1</v>
      </c>
      <c r="E6243" s="105">
        <v>1</v>
      </c>
      <c r="F6243" s="105" t="s">
        <v>2337</v>
      </c>
      <c r="K6243" s="105" t="s">
        <v>14582</v>
      </c>
      <c r="S6243" s="105">
        <v>1</v>
      </c>
      <c r="T6243" s="105">
        <v>1</v>
      </c>
      <c r="U6243" s="105" t="s">
        <v>2337</v>
      </c>
    </row>
    <row r="6244" spans="1:21" x14ac:dyDescent="0.25">
      <c r="A6244" s="105" t="s">
        <v>16341</v>
      </c>
      <c r="B6244" s="105" t="s">
        <v>1743</v>
      </c>
      <c r="D6244" s="105">
        <v>1</v>
      </c>
      <c r="E6244" s="105">
        <v>1</v>
      </c>
      <c r="F6244" s="105" t="s">
        <v>2337</v>
      </c>
      <c r="K6244" s="105" t="s">
        <v>14582</v>
      </c>
      <c r="S6244" s="105">
        <v>1</v>
      </c>
      <c r="T6244" s="105">
        <v>1</v>
      </c>
      <c r="U6244" s="105" t="s">
        <v>2337</v>
      </c>
    </row>
    <row r="6245" spans="1:21" x14ac:dyDescent="0.25">
      <c r="A6245" s="105" t="s">
        <v>11941</v>
      </c>
      <c r="B6245" s="105" t="s">
        <v>1743</v>
      </c>
      <c r="D6245" s="105">
        <v>1</v>
      </c>
      <c r="E6245" s="105">
        <v>1</v>
      </c>
      <c r="F6245" s="105" t="s">
        <v>2337</v>
      </c>
      <c r="K6245" s="105" t="s">
        <v>14582</v>
      </c>
      <c r="S6245" s="105">
        <v>1</v>
      </c>
      <c r="T6245" s="105">
        <v>1</v>
      </c>
      <c r="U6245" s="105" t="s">
        <v>2337</v>
      </c>
    </row>
    <row r="6246" spans="1:21" x14ac:dyDescent="0.25">
      <c r="A6246" s="105" t="s">
        <v>1741</v>
      </c>
      <c r="B6246" s="105" t="s">
        <v>1743</v>
      </c>
      <c r="D6246" s="105">
        <v>1</v>
      </c>
      <c r="E6246" s="105">
        <v>1</v>
      </c>
      <c r="F6246" s="105" t="s">
        <v>2337</v>
      </c>
      <c r="K6246" s="105" t="s">
        <v>14582</v>
      </c>
      <c r="S6246" s="105">
        <v>1</v>
      </c>
      <c r="T6246" s="105">
        <v>1</v>
      </c>
      <c r="U6246" s="105" t="s">
        <v>2337</v>
      </c>
    </row>
    <row r="6247" spans="1:21" x14ac:dyDescent="0.25">
      <c r="A6247" s="105" t="s">
        <v>11942</v>
      </c>
      <c r="B6247" s="105" t="s">
        <v>1743</v>
      </c>
      <c r="D6247" s="105">
        <v>1</v>
      </c>
      <c r="E6247" s="105">
        <v>2</v>
      </c>
      <c r="F6247" s="105">
        <v>1</v>
      </c>
      <c r="K6247" s="105" t="s">
        <v>14582</v>
      </c>
      <c r="S6247" s="105">
        <v>1</v>
      </c>
      <c r="T6247" s="105">
        <v>1</v>
      </c>
      <c r="U6247" s="105" t="s">
        <v>2337</v>
      </c>
    </row>
    <row r="6248" spans="1:21" x14ac:dyDescent="0.25">
      <c r="A6248" s="105" t="s">
        <v>16342</v>
      </c>
      <c r="B6248" s="105" t="s">
        <v>1743</v>
      </c>
      <c r="D6248" s="105">
        <v>1</v>
      </c>
      <c r="E6248" s="105">
        <v>1</v>
      </c>
      <c r="F6248" s="105" t="s">
        <v>2337</v>
      </c>
      <c r="K6248" s="105" t="s">
        <v>14582</v>
      </c>
      <c r="S6248" s="105">
        <v>1</v>
      </c>
      <c r="T6248" s="105">
        <v>1</v>
      </c>
      <c r="U6248" s="105" t="s">
        <v>2337</v>
      </c>
    </row>
    <row r="6249" spans="1:21" x14ac:dyDescent="0.25">
      <c r="A6249" s="105" t="s">
        <v>11943</v>
      </c>
      <c r="B6249" s="105" t="s">
        <v>1743</v>
      </c>
      <c r="D6249" s="105">
        <v>1</v>
      </c>
      <c r="E6249" s="105">
        <v>1</v>
      </c>
      <c r="F6249" s="105" t="s">
        <v>2337</v>
      </c>
      <c r="K6249" s="105" t="s">
        <v>14582</v>
      </c>
      <c r="S6249" s="105">
        <v>1</v>
      </c>
      <c r="T6249" s="105">
        <v>1</v>
      </c>
      <c r="U6249" s="105" t="s">
        <v>2337</v>
      </c>
    </row>
    <row r="6250" spans="1:21" x14ac:dyDescent="0.25">
      <c r="A6250" s="105" t="s">
        <v>11944</v>
      </c>
      <c r="B6250" s="105" t="s">
        <v>1743</v>
      </c>
      <c r="D6250" s="105">
        <v>1</v>
      </c>
      <c r="E6250" s="105">
        <v>1</v>
      </c>
      <c r="F6250" s="105" t="s">
        <v>2337</v>
      </c>
      <c r="K6250" s="105" t="s">
        <v>14582</v>
      </c>
      <c r="S6250" s="105">
        <v>1</v>
      </c>
      <c r="T6250" s="105">
        <v>1</v>
      </c>
      <c r="U6250" s="105" t="s">
        <v>2337</v>
      </c>
    </row>
    <row r="6251" spans="1:21" x14ac:dyDescent="0.25">
      <c r="A6251" s="105" t="s">
        <v>11945</v>
      </c>
      <c r="B6251" s="105" t="s">
        <v>1743</v>
      </c>
      <c r="D6251" s="105">
        <v>1</v>
      </c>
      <c r="E6251" s="105">
        <v>1</v>
      </c>
      <c r="F6251" s="105" t="s">
        <v>2337</v>
      </c>
      <c r="K6251" s="105" t="s">
        <v>14582</v>
      </c>
      <c r="S6251" s="105">
        <v>1</v>
      </c>
      <c r="T6251" s="105">
        <v>1</v>
      </c>
      <c r="U6251" s="105" t="s">
        <v>2337</v>
      </c>
    </row>
    <row r="6252" spans="1:21" x14ac:dyDescent="0.25">
      <c r="A6252" s="105" t="s">
        <v>11946</v>
      </c>
      <c r="B6252" s="105" t="s">
        <v>1743</v>
      </c>
      <c r="D6252" s="105">
        <v>1</v>
      </c>
      <c r="E6252" s="105">
        <v>1</v>
      </c>
      <c r="F6252" s="105" t="s">
        <v>2337</v>
      </c>
      <c r="K6252" s="105" t="s">
        <v>14582</v>
      </c>
      <c r="S6252" s="105">
        <v>1</v>
      </c>
      <c r="T6252" s="105">
        <v>1</v>
      </c>
      <c r="U6252" s="105" t="s">
        <v>2337</v>
      </c>
    </row>
    <row r="6253" spans="1:21" x14ac:dyDescent="0.25">
      <c r="A6253" s="105" t="s">
        <v>11947</v>
      </c>
      <c r="B6253" s="105" t="s">
        <v>1743</v>
      </c>
      <c r="D6253" s="105">
        <v>1</v>
      </c>
      <c r="E6253" s="105">
        <v>1</v>
      </c>
      <c r="F6253" s="105" t="s">
        <v>2337</v>
      </c>
      <c r="K6253" s="105" t="s">
        <v>14582</v>
      </c>
      <c r="S6253" s="105">
        <v>1</v>
      </c>
      <c r="T6253" s="105">
        <v>1</v>
      </c>
      <c r="U6253" s="105" t="s">
        <v>2337</v>
      </c>
    </row>
    <row r="6254" spans="1:21" x14ac:dyDescent="0.25">
      <c r="A6254" s="105" t="s">
        <v>11948</v>
      </c>
      <c r="B6254" s="105" t="s">
        <v>1743</v>
      </c>
      <c r="D6254" s="105">
        <v>1</v>
      </c>
      <c r="E6254" s="105">
        <v>1</v>
      </c>
      <c r="F6254" s="105" t="s">
        <v>2337</v>
      </c>
      <c r="K6254" s="105" t="s">
        <v>14582</v>
      </c>
      <c r="S6254" s="105">
        <v>1</v>
      </c>
      <c r="T6254" s="105">
        <v>1</v>
      </c>
      <c r="U6254" s="105" t="s">
        <v>2337</v>
      </c>
    </row>
    <row r="6255" spans="1:21" x14ac:dyDescent="0.25">
      <c r="A6255" s="105" t="s">
        <v>11949</v>
      </c>
      <c r="B6255" s="105" t="s">
        <v>1743</v>
      </c>
      <c r="D6255" s="105">
        <v>1</v>
      </c>
      <c r="E6255" s="105">
        <v>1</v>
      </c>
      <c r="F6255" s="105" t="s">
        <v>2337</v>
      </c>
      <c r="K6255" s="105" t="s">
        <v>14582</v>
      </c>
      <c r="S6255" s="105">
        <v>1</v>
      </c>
      <c r="T6255" s="105">
        <v>1</v>
      </c>
      <c r="U6255" s="105" t="s">
        <v>2337</v>
      </c>
    </row>
    <row r="6256" spans="1:21" x14ac:dyDescent="0.25">
      <c r="A6256" s="105" t="s">
        <v>11950</v>
      </c>
      <c r="B6256" s="105" t="s">
        <v>1743</v>
      </c>
      <c r="D6256" s="105">
        <v>1</v>
      </c>
      <c r="E6256" s="105">
        <v>1</v>
      </c>
      <c r="F6256" s="105" t="s">
        <v>2337</v>
      </c>
      <c r="K6256" s="105" t="s">
        <v>14582</v>
      </c>
      <c r="S6256" s="105">
        <v>1</v>
      </c>
      <c r="T6256" s="105">
        <v>1</v>
      </c>
      <c r="U6256" s="105" t="s">
        <v>2337</v>
      </c>
    </row>
    <row r="6257" spans="1:21" x14ac:dyDescent="0.25">
      <c r="A6257" s="105" t="s">
        <v>11951</v>
      </c>
      <c r="B6257" s="105" t="s">
        <v>1743</v>
      </c>
      <c r="D6257" s="105">
        <v>1</v>
      </c>
      <c r="E6257" s="105">
        <v>1</v>
      </c>
      <c r="F6257" s="105" t="s">
        <v>2337</v>
      </c>
      <c r="K6257" s="105" t="s">
        <v>14582</v>
      </c>
      <c r="S6257" s="105">
        <v>1</v>
      </c>
      <c r="T6257" s="105">
        <v>1</v>
      </c>
      <c r="U6257" s="105" t="s">
        <v>2337</v>
      </c>
    </row>
    <row r="6258" spans="1:21" x14ac:dyDescent="0.25">
      <c r="A6258" s="105" t="s">
        <v>11952</v>
      </c>
      <c r="B6258" s="105" t="s">
        <v>1743</v>
      </c>
      <c r="D6258" s="105">
        <v>1</v>
      </c>
      <c r="E6258" s="105">
        <v>1</v>
      </c>
      <c r="F6258" s="105" t="s">
        <v>2337</v>
      </c>
      <c r="K6258" s="105" t="s">
        <v>14582</v>
      </c>
      <c r="S6258" s="105">
        <v>1</v>
      </c>
      <c r="T6258" s="105">
        <v>1</v>
      </c>
      <c r="U6258" s="105" t="s">
        <v>2337</v>
      </c>
    </row>
    <row r="6259" spans="1:21" x14ac:dyDescent="0.25">
      <c r="A6259" s="105" t="s">
        <v>11953</v>
      </c>
      <c r="B6259" s="105" t="s">
        <v>1743</v>
      </c>
      <c r="D6259" s="105">
        <v>1</v>
      </c>
      <c r="E6259" s="105">
        <v>1</v>
      </c>
      <c r="F6259" s="105" t="s">
        <v>2337</v>
      </c>
      <c r="K6259" s="105" t="s">
        <v>14582</v>
      </c>
      <c r="S6259" s="105">
        <v>1</v>
      </c>
      <c r="T6259" s="105">
        <v>1</v>
      </c>
      <c r="U6259" s="105" t="s">
        <v>2337</v>
      </c>
    </row>
    <row r="6260" spans="1:21" x14ac:dyDescent="0.25">
      <c r="A6260" s="105" t="s">
        <v>11954</v>
      </c>
      <c r="B6260" s="105" t="s">
        <v>1743</v>
      </c>
      <c r="D6260" s="105">
        <v>1</v>
      </c>
      <c r="E6260" s="105">
        <v>1</v>
      </c>
      <c r="F6260" s="105" t="s">
        <v>2337</v>
      </c>
      <c r="K6260" s="105" t="s">
        <v>14582</v>
      </c>
      <c r="S6260" s="105">
        <v>1</v>
      </c>
      <c r="T6260" s="105">
        <v>1</v>
      </c>
      <c r="U6260" s="105" t="s">
        <v>2337</v>
      </c>
    </row>
    <row r="6261" spans="1:21" x14ac:dyDescent="0.25">
      <c r="A6261" s="105" t="s">
        <v>3123</v>
      </c>
      <c r="B6261" s="105" t="s">
        <v>1743</v>
      </c>
      <c r="D6261" s="105">
        <v>1</v>
      </c>
      <c r="E6261" s="105">
        <v>1</v>
      </c>
      <c r="F6261" s="105" t="s">
        <v>2337</v>
      </c>
      <c r="K6261" s="105" t="s">
        <v>14582</v>
      </c>
      <c r="S6261" s="105">
        <v>1</v>
      </c>
      <c r="T6261" s="105">
        <v>1</v>
      </c>
      <c r="U6261" s="105" t="s">
        <v>2337</v>
      </c>
    </row>
    <row r="6262" spans="1:21" x14ac:dyDescent="0.25">
      <c r="A6262" s="105" t="s">
        <v>11955</v>
      </c>
      <c r="B6262" s="105" t="s">
        <v>1743</v>
      </c>
      <c r="D6262" s="105">
        <v>1</v>
      </c>
      <c r="E6262" s="105">
        <v>2</v>
      </c>
      <c r="F6262" s="105" t="s">
        <v>2337</v>
      </c>
      <c r="K6262" s="105" t="s">
        <v>14582</v>
      </c>
      <c r="S6262" s="105">
        <v>1</v>
      </c>
      <c r="T6262" s="105">
        <v>1</v>
      </c>
      <c r="U6262" s="105" t="s">
        <v>2337</v>
      </c>
    </row>
    <row r="6263" spans="1:21" x14ac:dyDescent="0.25">
      <c r="A6263" s="105" t="s">
        <v>11956</v>
      </c>
      <c r="B6263" s="105" t="s">
        <v>1743</v>
      </c>
      <c r="D6263" s="105">
        <v>1</v>
      </c>
      <c r="E6263" s="105">
        <v>3</v>
      </c>
      <c r="F6263" s="105" t="s">
        <v>2337</v>
      </c>
      <c r="K6263" s="105" t="s">
        <v>14582</v>
      </c>
      <c r="S6263" s="105">
        <v>1</v>
      </c>
      <c r="T6263" s="105">
        <v>1</v>
      </c>
      <c r="U6263" s="105" t="s">
        <v>2337</v>
      </c>
    </row>
    <row r="6264" spans="1:21" x14ac:dyDescent="0.25">
      <c r="A6264" s="105" t="s">
        <v>1743</v>
      </c>
      <c r="B6264" s="105" t="s">
        <v>1743</v>
      </c>
      <c r="D6264" s="105" t="s">
        <v>2337</v>
      </c>
      <c r="E6264" s="105">
        <v>1</v>
      </c>
      <c r="F6264" s="105" t="s">
        <v>2337</v>
      </c>
      <c r="K6264" s="105" t="s">
        <v>14582</v>
      </c>
      <c r="S6264" s="105">
        <v>1</v>
      </c>
      <c r="T6264" s="105">
        <v>1</v>
      </c>
      <c r="U6264" s="105" t="s">
        <v>2337</v>
      </c>
    </row>
    <row r="6265" spans="1:21" x14ac:dyDescent="0.25">
      <c r="A6265" s="105" t="s">
        <v>11957</v>
      </c>
      <c r="B6265" s="105" t="s">
        <v>1743</v>
      </c>
      <c r="D6265" s="105">
        <v>1</v>
      </c>
      <c r="E6265" s="105">
        <v>1</v>
      </c>
      <c r="F6265" s="105" t="s">
        <v>2337</v>
      </c>
      <c r="K6265" s="105" t="s">
        <v>14582</v>
      </c>
      <c r="S6265" s="105">
        <v>1</v>
      </c>
      <c r="T6265" s="105">
        <v>1</v>
      </c>
      <c r="U6265" s="105" t="s">
        <v>2337</v>
      </c>
    </row>
    <row r="6266" spans="1:21" x14ac:dyDescent="0.25">
      <c r="A6266" s="105" t="s">
        <v>11958</v>
      </c>
      <c r="B6266" s="105" t="s">
        <v>1743</v>
      </c>
      <c r="D6266" s="105">
        <v>1</v>
      </c>
      <c r="E6266" s="105">
        <v>1</v>
      </c>
      <c r="F6266" s="105" t="s">
        <v>2337</v>
      </c>
      <c r="K6266" s="105" t="s">
        <v>14582</v>
      </c>
      <c r="S6266" s="105">
        <v>1</v>
      </c>
      <c r="T6266" s="105">
        <v>1</v>
      </c>
      <c r="U6266" s="105" t="s">
        <v>2337</v>
      </c>
    </row>
    <row r="6267" spans="1:21" x14ac:dyDescent="0.25">
      <c r="A6267" s="105" t="s">
        <v>11959</v>
      </c>
      <c r="B6267" s="105" t="s">
        <v>1743</v>
      </c>
      <c r="D6267" s="105">
        <v>1</v>
      </c>
      <c r="E6267" s="105">
        <v>1</v>
      </c>
      <c r="F6267" s="105" t="s">
        <v>2337</v>
      </c>
      <c r="K6267" s="105" t="s">
        <v>14582</v>
      </c>
      <c r="S6267" s="105">
        <v>1</v>
      </c>
      <c r="T6267" s="105">
        <v>1</v>
      </c>
      <c r="U6267" s="105" t="s">
        <v>2337</v>
      </c>
    </row>
    <row r="6268" spans="1:21" x14ac:dyDescent="0.25">
      <c r="A6268" s="105" t="s">
        <v>11960</v>
      </c>
      <c r="B6268" s="105" t="s">
        <v>1743</v>
      </c>
      <c r="D6268" s="105">
        <v>1</v>
      </c>
      <c r="E6268" s="105">
        <v>1</v>
      </c>
      <c r="F6268" s="105" t="s">
        <v>2337</v>
      </c>
      <c r="K6268" s="105" t="s">
        <v>14582</v>
      </c>
      <c r="S6268" s="105">
        <v>1</v>
      </c>
      <c r="T6268" s="105">
        <v>1</v>
      </c>
      <c r="U6268" s="105" t="s">
        <v>2337</v>
      </c>
    </row>
    <row r="6269" spans="1:21" x14ac:dyDescent="0.25">
      <c r="A6269" s="105" t="s">
        <v>14593</v>
      </c>
      <c r="B6269" s="105" t="s">
        <v>1743</v>
      </c>
      <c r="D6269" s="105">
        <v>1</v>
      </c>
      <c r="E6269" s="105">
        <v>1</v>
      </c>
      <c r="F6269" s="105">
        <v>1</v>
      </c>
      <c r="K6269" s="105" t="s">
        <v>14582</v>
      </c>
      <c r="S6269" s="105">
        <v>1</v>
      </c>
      <c r="T6269" s="105">
        <v>1</v>
      </c>
      <c r="U6269" s="105" t="s">
        <v>2337</v>
      </c>
    </row>
    <row r="6270" spans="1:21" x14ac:dyDescent="0.25">
      <c r="A6270" s="105" t="s">
        <v>11961</v>
      </c>
      <c r="B6270" s="105" t="s">
        <v>1743</v>
      </c>
      <c r="D6270" s="105">
        <v>1</v>
      </c>
      <c r="E6270" s="105">
        <v>1</v>
      </c>
      <c r="F6270" s="105" t="s">
        <v>2337</v>
      </c>
      <c r="K6270" s="105" t="s">
        <v>14582</v>
      </c>
      <c r="S6270" s="105">
        <v>1</v>
      </c>
      <c r="T6270" s="105">
        <v>1</v>
      </c>
      <c r="U6270" s="105" t="s">
        <v>2337</v>
      </c>
    </row>
    <row r="6271" spans="1:21" x14ac:dyDescent="0.25">
      <c r="A6271" s="105" t="s">
        <v>16343</v>
      </c>
      <c r="B6271" s="105" t="s">
        <v>1743</v>
      </c>
      <c r="D6271" s="105">
        <v>1</v>
      </c>
      <c r="E6271" s="105">
        <v>1</v>
      </c>
      <c r="F6271" s="105" t="s">
        <v>2337</v>
      </c>
      <c r="K6271" s="105" t="s">
        <v>14582</v>
      </c>
      <c r="S6271" s="105">
        <v>1</v>
      </c>
      <c r="T6271" s="105">
        <v>1</v>
      </c>
      <c r="U6271" s="105" t="s">
        <v>2337</v>
      </c>
    </row>
    <row r="6272" spans="1:21" x14ac:dyDescent="0.25">
      <c r="A6272" s="105" t="s">
        <v>11962</v>
      </c>
      <c r="B6272" s="105" t="s">
        <v>1743</v>
      </c>
      <c r="D6272" s="105">
        <v>1</v>
      </c>
      <c r="E6272" s="105">
        <v>1</v>
      </c>
      <c r="F6272" s="105" t="s">
        <v>2337</v>
      </c>
      <c r="K6272" s="105" t="s">
        <v>14582</v>
      </c>
      <c r="S6272" s="105">
        <v>1</v>
      </c>
      <c r="T6272" s="105">
        <v>1</v>
      </c>
      <c r="U6272" s="105" t="s">
        <v>2337</v>
      </c>
    </row>
    <row r="6273" spans="1:21" x14ac:dyDescent="0.25">
      <c r="A6273" s="105" t="s">
        <v>11963</v>
      </c>
      <c r="B6273" s="105" t="s">
        <v>1743</v>
      </c>
      <c r="D6273" s="105">
        <v>1</v>
      </c>
      <c r="E6273" s="105">
        <v>1</v>
      </c>
      <c r="F6273" s="105" t="s">
        <v>2337</v>
      </c>
      <c r="K6273" s="105" t="s">
        <v>14582</v>
      </c>
      <c r="S6273" s="105">
        <v>1</v>
      </c>
      <c r="T6273" s="105">
        <v>1</v>
      </c>
      <c r="U6273" s="105" t="s">
        <v>2337</v>
      </c>
    </row>
    <row r="6274" spans="1:21" x14ac:dyDescent="0.25">
      <c r="A6274" s="105" t="s">
        <v>5764</v>
      </c>
      <c r="B6274" s="105" t="s">
        <v>1743</v>
      </c>
      <c r="D6274" s="105">
        <v>1</v>
      </c>
      <c r="E6274" s="105">
        <v>1</v>
      </c>
      <c r="F6274" s="105" t="s">
        <v>2337</v>
      </c>
      <c r="K6274" s="105" t="s">
        <v>14582</v>
      </c>
      <c r="S6274" s="105">
        <v>1</v>
      </c>
      <c r="T6274" s="105">
        <v>1</v>
      </c>
      <c r="U6274" s="105" t="s">
        <v>2337</v>
      </c>
    </row>
    <row r="6275" spans="1:21" x14ac:dyDescent="0.25">
      <c r="A6275" s="105" t="s">
        <v>5766</v>
      </c>
      <c r="B6275" s="105" t="s">
        <v>1743</v>
      </c>
      <c r="D6275" s="105">
        <v>1</v>
      </c>
      <c r="E6275" s="105">
        <v>1</v>
      </c>
      <c r="F6275" s="105" t="s">
        <v>2337</v>
      </c>
      <c r="K6275" s="105" t="s">
        <v>14582</v>
      </c>
      <c r="S6275" s="105">
        <v>1</v>
      </c>
      <c r="T6275" s="105">
        <v>1</v>
      </c>
      <c r="U6275" s="105" t="s">
        <v>2337</v>
      </c>
    </row>
    <row r="6276" spans="1:21" x14ac:dyDescent="0.25">
      <c r="A6276" s="105" t="s">
        <v>5765</v>
      </c>
      <c r="B6276" s="105" t="s">
        <v>1743</v>
      </c>
      <c r="D6276" s="105">
        <v>1</v>
      </c>
      <c r="E6276" s="105">
        <v>1</v>
      </c>
      <c r="F6276" s="105" t="s">
        <v>2337</v>
      </c>
      <c r="K6276" s="105" t="s">
        <v>14582</v>
      </c>
      <c r="S6276" s="105">
        <v>1</v>
      </c>
      <c r="T6276" s="105">
        <v>1</v>
      </c>
      <c r="U6276" s="105" t="s">
        <v>2337</v>
      </c>
    </row>
    <row r="6277" spans="1:21" x14ac:dyDescent="0.25">
      <c r="A6277" s="105" t="s">
        <v>11964</v>
      </c>
      <c r="B6277" s="105" t="s">
        <v>1743</v>
      </c>
      <c r="D6277" s="105">
        <v>1</v>
      </c>
      <c r="E6277" s="105">
        <v>1</v>
      </c>
      <c r="F6277" s="105" t="s">
        <v>2337</v>
      </c>
      <c r="K6277" s="105" t="s">
        <v>14582</v>
      </c>
      <c r="S6277" s="105">
        <v>1</v>
      </c>
      <c r="T6277" s="105">
        <v>1</v>
      </c>
      <c r="U6277" s="105" t="s">
        <v>2337</v>
      </c>
    </row>
    <row r="6278" spans="1:21" x14ac:dyDescent="0.25">
      <c r="A6278" s="105" t="s">
        <v>16344</v>
      </c>
      <c r="B6278" s="105" t="s">
        <v>1743</v>
      </c>
      <c r="D6278" s="105">
        <v>1</v>
      </c>
      <c r="E6278" s="105">
        <v>1</v>
      </c>
      <c r="F6278" s="105" t="s">
        <v>2337</v>
      </c>
      <c r="K6278" s="105" t="s">
        <v>14582</v>
      </c>
      <c r="S6278" s="105">
        <v>1</v>
      </c>
      <c r="T6278" s="105">
        <v>1</v>
      </c>
      <c r="U6278" s="105" t="s">
        <v>2337</v>
      </c>
    </row>
    <row r="6279" spans="1:21" x14ac:dyDescent="0.25">
      <c r="A6279" s="105" t="s">
        <v>16345</v>
      </c>
      <c r="B6279" s="105" t="s">
        <v>1743</v>
      </c>
      <c r="D6279" s="105">
        <v>1</v>
      </c>
      <c r="E6279" s="105">
        <v>2</v>
      </c>
      <c r="F6279" s="105" t="s">
        <v>2337</v>
      </c>
      <c r="K6279" s="105" t="s">
        <v>14582</v>
      </c>
      <c r="S6279" s="105">
        <v>1</v>
      </c>
      <c r="T6279" s="105">
        <v>1</v>
      </c>
      <c r="U6279" s="105" t="s">
        <v>2337</v>
      </c>
    </row>
    <row r="6280" spans="1:21" x14ac:dyDescent="0.25">
      <c r="A6280" s="105" t="s">
        <v>5768</v>
      </c>
      <c r="B6280" s="105" t="s">
        <v>1743</v>
      </c>
      <c r="D6280" s="105">
        <v>1</v>
      </c>
      <c r="E6280" s="105">
        <v>1</v>
      </c>
      <c r="F6280" s="105" t="s">
        <v>2337</v>
      </c>
      <c r="K6280" s="105" t="s">
        <v>14582</v>
      </c>
      <c r="S6280" s="105">
        <v>1</v>
      </c>
      <c r="T6280" s="105">
        <v>1</v>
      </c>
      <c r="U6280" s="105" t="s">
        <v>2337</v>
      </c>
    </row>
    <row r="6281" spans="1:21" x14ac:dyDescent="0.25">
      <c r="A6281" s="105" t="s">
        <v>5770</v>
      </c>
      <c r="B6281" s="105" t="s">
        <v>1743</v>
      </c>
      <c r="D6281" s="105">
        <v>1</v>
      </c>
      <c r="E6281" s="105">
        <v>1</v>
      </c>
      <c r="F6281" s="105" t="s">
        <v>2337</v>
      </c>
      <c r="K6281" s="105" t="s">
        <v>14582</v>
      </c>
      <c r="S6281" s="105">
        <v>1</v>
      </c>
      <c r="T6281" s="105">
        <v>1</v>
      </c>
      <c r="U6281" s="105" t="s">
        <v>2337</v>
      </c>
    </row>
    <row r="6282" spans="1:21" x14ac:dyDescent="0.25">
      <c r="A6282" s="105" t="s">
        <v>5769</v>
      </c>
      <c r="B6282" s="105" t="s">
        <v>1743</v>
      </c>
      <c r="D6282" s="105">
        <v>1</v>
      </c>
      <c r="E6282" s="105">
        <v>1</v>
      </c>
      <c r="F6282" s="105" t="s">
        <v>2337</v>
      </c>
      <c r="K6282" s="105" t="s">
        <v>14582</v>
      </c>
      <c r="S6282" s="105">
        <v>1</v>
      </c>
      <c r="T6282" s="105">
        <v>1</v>
      </c>
      <c r="U6282" s="105" t="s">
        <v>2337</v>
      </c>
    </row>
    <row r="6283" spans="1:21" x14ac:dyDescent="0.25">
      <c r="A6283" s="105" t="s">
        <v>11965</v>
      </c>
      <c r="B6283" s="105" t="s">
        <v>1743</v>
      </c>
      <c r="D6283" s="105">
        <v>1</v>
      </c>
      <c r="E6283" s="105">
        <v>1</v>
      </c>
      <c r="F6283" s="105" t="s">
        <v>2337</v>
      </c>
      <c r="K6283" s="105" t="s">
        <v>14582</v>
      </c>
      <c r="S6283" s="105">
        <v>1</v>
      </c>
      <c r="T6283" s="105">
        <v>1</v>
      </c>
      <c r="U6283" s="105" t="s">
        <v>2337</v>
      </c>
    </row>
    <row r="6284" spans="1:21" x14ac:dyDescent="0.25">
      <c r="A6284" s="105" t="s">
        <v>11966</v>
      </c>
      <c r="B6284" s="105" t="s">
        <v>1744</v>
      </c>
      <c r="D6284" s="105">
        <v>1</v>
      </c>
      <c r="E6284" s="105">
        <v>2</v>
      </c>
      <c r="F6284" s="105" t="s">
        <v>2337</v>
      </c>
      <c r="K6284" s="105" t="s">
        <v>14581</v>
      </c>
      <c r="S6284" s="105">
        <v>1</v>
      </c>
      <c r="T6284" s="105">
        <v>1</v>
      </c>
      <c r="U6284" s="105" t="s">
        <v>11967</v>
      </c>
    </row>
    <row r="6285" spans="1:21" x14ac:dyDescent="0.25">
      <c r="A6285" s="105" t="s">
        <v>1744</v>
      </c>
      <c r="B6285" s="105" t="s">
        <v>1744</v>
      </c>
      <c r="D6285" s="105" t="s">
        <v>2337</v>
      </c>
      <c r="E6285" s="105">
        <v>1</v>
      </c>
      <c r="F6285" s="105" t="s">
        <v>2337</v>
      </c>
      <c r="K6285" s="105" t="s">
        <v>14581</v>
      </c>
      <c r="S6285" s="105">
        <v>1</v>
      </c>
      <c r="T6285" s="105">
        <v>1</v>
      </c>
      <c r="U6285" s="105" t="s">
        <v>11967</v>
      </c>
    </row>
    <row r="6286" spans="1:21" x14ac:dyDescent="0.25">
      <c r="A6286" s="105" t="s">
        <v>1745</v>
      </c>
      <c r="B6286" s="105" t="s">
        <v>1745</v>
      </c>
      <c r="D6286" s="105" t="s">
        <v>2337</v>
      </c>
      <c r="E6286" s="105">
        <v>1</v>
      </c>
      <c r="F6286" s="105" t="s">
        <v>2337</v>
      </c>
      <c r="K6286" s="105" t="s">
        <v>14581</v>
      </c>
      <c r="S6286" s="105">
        <v>1</v>
      </c>
      <c r="T6286" s="105">
        <v>1</v>
      </c>
      <c r="U6286" s="105" t="s">
        <v>11968</v>
      </c>
    </row>
    <row r="6287" spans="1:21" x14ac:dyDescent="0.25">
      <c r="A6287" s="105" t="s">
        <v>1746</v>
      </c>
      <c r="B6287" s="105" t="s">
        <v>1746</v>
      </c>
      <c r="D6287" s="105" t="s">
        <v>2337</v>
      </c>
      <c r="E6287" s="105">
        <v>2</v>
      </c>
      <c r="F6287" s="105" t="s">
        <v>2337</v>
      </c>
      <c r="K6287" s="105" t="s">
        <v>14581</v>
      </c>
      <c r="S6287" s="105">
        <v>2</v>
      </c>
      <c r="T6287" s="105">
        <v>1</v>
      </c>
      <c r="U6287" s="105" t="s">
        <v>11969</v>
      </c>
    </row>
    <row r="6288" spans="1:21" x14ac:dyDescent="0.25">
      <c r="A6288" s="105" t="s">
        <v>1747</v>
      </c>
      <c r="B6288" s="105" t="s">
        <v>1747</v>
      </c>
      <c r="D6288" s="105" t="s">
        <v>2337</v>
      </c>
      <c r="E6288" s="105">
        <v>1</v>
      </c>
      <c r="F6288" s="105" t="s">
        <v>2337</v>
      </c>
      <c r="K6288" s="105" t="s">
        <v>14581</v>
      </c>
      <c r="S6288" s="105">
        <v>1</v>
      </c>
      <c r="T6288" s="105">
        <v>1</v>
      </c>
      <c r="U6288" s="105" t="s">
        <v>11970</v>
      </c>
    </row>
    <row r="6289" spans="1:22" x14ac:dyDescent="0.25">
      <c r="A6289" s="105" t="s">
        <v>16346</v>
      </c>
      <c r="B6289" s="105" t="s">
        <v>1748</v>
      </c>
      <c r="D6289" s="105">
        <v>1</v>
      </c>
      <c r="E6289" s="105">
        <v>1</v>
      </c>
      <c r="F6289" s="105" t="s">
        <v>2337</v>
      </c>
      <c r="K6289" s="105" t="s">
        <v>14581</v>
      </c>
      <c r="S6289" s="105">
        <v>1</v>
      </c>
      <c r="T6289" s="105">
        <v>1</v>
      </c>
      <c r="U6289" s="105" t="s">
        <v>11971</v>
      </c>
    </row>
    <row r="6290" spans="1:22" x14ac:dyDescent="0.25">
      <c r="A6290" s="105" t="s">
        <v>16347</v>
      </c>
      <c r="B6290" s="105" t="s">
        <v>1748</v>
      </c>
      <c r="D6290" s="105">
        <v>1</v>
      </c>
      <c r="E6290" s="105">
        <v>2</v>
      </c>
      <c r="F6290" s="105" t="s">
        <v>2337</v>
      </c>
      <c r="K6290" s="105" t="s">
        <v>14581</v>
      </c>
      <c r="S6290" s="105">
        <v>1</v>
      </c>
      <c r="T6290" s="105">
        <v>1</v>
      </c>
      <c r="U6290" s="105" t="s">
        <v>11971</v>
      </c>
    </row>
    <row r="6291" spans="1:22" x14ac:dyDescent="0.25">
      <c r="A6291" s="105" t="s">
        <v>1748</v>
      </c>
      <c r="B6291" s="105" t="s">
        <v>1748</v>
      </c>
      <c r="D6291" s="105" t="s">
        <v>2337</v>
      </c>
      <c r="E6291" s="105">
        <v>1</v>
      </c>
      <c r="F6291" s="105" t="s">
        <v>2337</v>
      </c>
      <c r="K6291" s="105" t="s">
        <v>14581</v>
      </c>
      <c r="S6291" s="105">
        <v>1</v>
      </c>
      <c r="T6291" s="105">
        <v>1</v>
      </c>
      <c r="U6291" s="105" t="s">
        <v>11971</v>
      </c>
    </row>
    <row r="6292" spans="1:22" x14ac:dyDescent="0.25">
      <c r="A6292" s="105" t="s">
        <v>16348</v>
      </c>
      <c r="B6292" s="105" t="s">
        <v>5575</v>
      </c>
      <c r="D6292" s="105">
        <v>1</v>
      </c>
      <c r="E6292" s="105">
        <v>1</v>
      </c>
      <c r="F6292" s="105" t="s">
        <v>2337</v>
      </c>
      <c r="K6292" s="105" t="s">
        <v>14581</v>
      </c>
      <c r="S6292" s="105">
        <v>1</v>
      </c>
      <c r="T6292" s="105">
        <v>1</v>
      </c>
      <c r="U6292" s="105" t="s">
        <v>11972</v>
      </c>
    </row>
    <row r="6293" spans="1:22" x14ac:dyDescent="0.25">
      <c r="A6293" s="105" t="s">
        <v>5575</v>
      </c>
      <c r="B6293" s="105" t="s">
        <v>5575</v>
      </c>
      <c r="D6293" s="105" t="s">
        <v>2337</v>
      </c>
      <c r="E6293" s="105">
        <v>1</v>
      </c>
      <c r="F6293" s="105" t="s">
        <v>2337</v>
      </c>
      <c r="K6293" s="105" t="s">
        <v>14581</v>
      </c>
      <c r="S6293" s="105">
        <v>1</v>
      </c>
      <c r="T6293" s="105">
        <v>1</v>
      </c>
      <c r="U6293" s="105" t="s">
        <v>11972</v>
      </c>
    </row>
    <row r="6294" spans="1:22" x14ac:dyDescent="0.25">
      <c r="A6294" s="105" t="s">
        <v>1749</v>
      </c>
      <c r="B6294" s="105" t="s">
        <v>1749</v>
      </c>
      <c r="D6294" s="105" t="s">
        <v>2337</v>
      </c>
      <c r="E6294" s="105">
        <v>1</v>
      </c>
      <c r="F6294" s="105" t="s">
        <v>2337</v>
      </c>
      <c r="K6294" s="105" t="s">
        <v>14581</v>
      </c>
      <c r="S6294" s="105">
        <v>1</v>
      </c>
      <c r="T6294" s="105">
        <v>1</v>
      </c>
      <c r="U6294" s="105" t="s">
        <v>11973</v>
      </c>
    </row>
    <row r="6295" spans="1:22" x14ac:dyDescent="0.25">
      <c r="A6295" s="105" t="s">
        <v>11974</v>
      </c>
      <c r="B6295" s="105" t="s">
        <v>1749</v>
      </c>
      <c r="D6295" s="105">
        <v>1</v>
      </c>
      <c r="E6295" s="105">
        <v>1</v>
      </c>
      <c r="F6295" s="105" t="s">
        <v>2337</v>
      </c>
      <c r="K6295" s="105" t="s">
        <v>14581</v>
      </c>
      <c r="S6295" s="105">
        <v>1</v>
      </c>
      <c r="T6295" s="105">
        <v>1</v>
      </c>
      <c r="U6295" s="105" t="s">
        <v>11973</v>
      </c>
    </row>
    <row r="6296" spans="1:22" x14ac:dyDescent="0.25">
      <c r="A6296" s="105" t="s">
        <v>1750</v>
      </c>
      <c r="B6296" s="105" t="s">
        <v>1750</v>
      </c>
      <c r="D6296" s="105" t="s">
        <v>2337</v>
      </c>
      <c r="E6296" s="105">
        <v>1</v>
      </c>
      <c r="F6296" s="105" t="s">
        <v>2337</v>
      </c>
      <c r="K6296" s="105" t="s">
        <v>14581</v>
      </c>
      <c r="S6296" s="105">
        <v>1</v>
      </c>
      <c r="T6296" s="105">
        <v>1</v>
      </c>
      <c r="U6296" s="105" t="s">
        <v>11975</v>
      </c>
    </row>
    <row r="6297" spans="1:22" x14ac:dyDescent="0.25">
      <c r="A6297" s="105" t="s">
        <v>11976</v>
      </c>
      <c r="B6297" s="105" t="s">
        <v>1751</v>
      </c>
      <c r="D6297" s="105">
        <v>1</v>
      </c>
      <c r="E6297" s="105">
        <v>1</v>
      </c>
      <c r="F6297" s="105" t="s">
        <v>2337</v>
      </c>
      <c r="K6297" s="105" t="s">
        <v>14581</v>
      </c>
      <c r="S6297" s="105">
        <v>1</v>
      </c>
      <c r="T6297" s="105">
        <v>1</v>
      </c>
      <c r="U6297" s="105" t="s">
        <v>11977</v>
      </c>
    </row>
    <row r="6298" spans="1:22" x14ac:dyDescent="0.25">
      <c r="A6298" s="105" t="s">
        <v>1751</v>
      </c>
      <c r="B6298" s="105" t="s">
        <v>1751</v>
      </c>
      <c r="D6298" s="105" t="s">
        <v>2337</v>
      </c>
      <c r="E6298" s="105">
        <v>1</v>
      </c>
      <c r="F6298" s="105" t="s">
        <v>2337</v>
      </c>
      <c r="K6298" s="105" t="s">
        <v>14581</v>
      </c>
      <c r="S6298" s="105">
        <v>1</v>
      </c>
      <c r="T6298" s="105">
        <v>1</v>
      </c>
      <c r="U6298" s="105" t="s">
        <v>11977</v>
      </c>
    </row>
    <row r="6299" spans="1:22" x14ac:dyDescent="0.25">
      <c r="A6299" s="105" t="s">
        <v>11978</v>
      </c>
      <c r="B6299" s="105" t="s">
        <v>1751</v>
      </c>
      <c r="D6299" s="105">
        <v>1</v>
      </c>
      <c r="E6299" s="105">
        <v>1</v>
      </c>
      <c r="F6299" s="105" t="s">
        <v>2337</v>
      </c>
      <c r="K6299" s="105" t="s">
        <v>14581</v>
      </c>
      <c r="S6299" s="105">
        <v>1</v>
      </c>
      <c r="T6299" s="105">
        <v>1</v>
      </c>
      <c r="U6299" s="105" t="s">
        <v>11977</v>
      </c>
    </row>
    <row r="6300" spans="1:22" x14ac:dyDescent="0.25">
      <c r="A6300" s="105" t="s">
        <v>11979</v>
      </c>
      <c r="B6300" s="105" t="s">
        <v>1751</v>
      </c>
      <c r="D6300" s="105">
        <v>1</v>
      </c>
      <c r="E6300" s="105">
        <v>1</v>
      </c>
      <c r="F6300" s="105" t="s">
        <v>2337</v>
      </c>
      <c r="K6300" s="105" t="s">
        <v>14581</v>
      </c>
      <c r="S6300" s="105">
        <v>1</v>
      </c>
      <c r="T6300" s="105">
        <v>1</v>
      </c>
      <c r="U6300" s="105" t="s">
        <v>11977</v>
      </c>
    </row>
    <row r="6301" spans="1:22" x14ac:dyDescent="0.25">
      <c r="A6301" s="105" t="s">
        <v>1752</v>
      </c>
      <c r="B6301" s="105" t="s">
        <v>11980</v>
      </c>
      <c r="D6301" s="105">
        <v>1</v>
      </c>
      <c r="E6301" s="105">
        <v>1</v>
      </c>
      <c r="F6301" s="105" t="s">
        <v>2337</v>
      </c>
      <c r="K6301" s="105" t="s">
        <v>14581</v>
      </c>
      <c r="S6301" s="105">
        <v>1</v>
      </c>
      <c r="T6301" s="105">
        <v>1</v>
      </c>
      <c r="U6301" s="105" t="s">
        <v>11981</v>
      </c>
    </row>
    <row r="6302" spans="1:22" x14ac:dyDescent="0.25">
      <c r="A6302" s="105" t="s">
        <v>1753</v>
      </c>
      <c r="B6302" s="105" t="s">
        <v>1753</v>
      </c>
      <c r="D6302" s="105" t="s">
        <v>2337</v>
      </c>
      <c r="E6302" s="105">
        <v>1</v>
      </c>
      <c r="F6302" s="105" t="s">
        <v>2337</v>
      </c>
      <c r="K6302" s="105" t="s">
        <v>14581</v>
      </c>
      <c r="S6302" s="105">
        <v>1</v>
      </c>
      <c r="T6302" s="105">
        <v>1</v>
      </c>
      <c r="U6302" s="105" t="s">
        <v>11982</v>
      </c>
      <c r="V6302" s="105" t="s">
        <v>11983</v>
      </c>
    </row>
    <row r="6303" spans="1:22" x14ac:dyDescent="0.25">
      <c r="A6303" s="105" t="s">
        <v>16349</v>
      </c>
      <c r="B6303" s="105" t="s">
        <v>1753</v>
      </c>
      <c r="D6303" s="105">
        <v>1</v>
      </c>
      <c r="E6303" s="105">
        <v>2</v>
      </c>
      <c r="F6303" s="105" t="s">
        <v>2337</v>
      </c>
      <c r="K6303" s="105" t="s">
        <v>14581</v>
      </c>
      <c r="S6303" s="105">
        <v>1</v>
      </c>
      <c r="T6303" s="105">
        <v>1</v>
      </c>
      <c r="U6303" s="105" t="s">
        <v>11982</v>
      </c>
      <c r="V6303" s="105" t="s">
        <v>11983</v>
      </c>
    </row>
    <row r="6304" spans="1:22" x14ac:dyDescent="0.25">
      <c r="A6304" s="105" t="s">
        <v>11984</v>
      </c>
      <c r="B6304" s="105" t="s">
        <v>11984</v>
      </c>
      <c r="D6304" s="105" t="s">
        <v>2337</v>
      </c>
      <c r="E6304" s="105">
        <v>1</v>
      </c>
      <c r="F6304" s="105" t="s">
        <v>2337</v>
      </c>
      <c r="K6304" s="105" t="s">
        <v>14581</v>
      </c>
      <c r="S6304" s="105">
        <v>1</v>
      </c>
      <c r="T6304" s="105">
        <v>1</v>
      </c>
      <c r="U6304" s="105" t="s">
        <v>11985</v>
      </c>
    </row>
    <row r="6305" spans="1:21" x14ac:dyDescent="0.25">
      <c r="A6305" s="105" t="s">
        <v>1860</v>
      </c>
      <c r="B6305" s="105" t="s">
        <v>11984</v>
      </c>
      <c r="D6305" s="105">
        <v>1</v>
      </c>
      <c r="E6305" s="105">
        <v>1</v>
      </c>
      <c r="F6305" s="105" t="s">
        <v>2337</v>
      </c>
      <c r="K6305" s="105" t="s">
        <v>14581</v>
      </c>
      <c r="S6305" s="105">
        <v>1</v>
      </c>
      <c r="T6305" s="105">
        <v>1</v>
      </c>
      <c r="U6305" s="105" t="s">
        <v>11985</v>
      </c>
    </row>
    <row r="6306" spans="1:21" x14ac:dyDescent="0.25">
      <c r="A6306" s="105" t="s">
        <v>1755</v>
      </c>
      <c r="B6306" s="105" t="s">
        <v>1755</v>
      </c>
      <c r="D6306" s="105" t="s">
        <v>2337</v>
      </c>
      <c r="E6306" s="105">
        <v>1</v>
      </c>
      <c r="F6306" s="105" t="s">
        <v>2337</v>
      </c>
      <c r="K6306" s="105" t="s">
        <v>14581</v>
      </c>
      <c r="S6306" s="105">
        <v>1</v>
      </c>
      <c r="T6306" s="105">
        <v>1</v>
      </c>
      <c r="U6306" s="105" t="s">
        <v>11986</v>
      </c>
    </row>
    <row r="6307" spans="1:21" x14ac:dyDescent="0.25">
      <c r="A6307" s="105" t="s">
        <v>910</v>
      </c>
      <c r="B6307" s="105" t="s">
        <v>911</v>
      </c>
      <c r="D6307" s="105">
        <v>1</v>
      </c>
      <c r="E6307" s="105">
        <v>1</v>
      </c>
      <c r="F6307" s="105" t="s">
        <v>2337</v>
      </c>
      <c r="K6307" s="105" t="s">
        <v>14581</v>
      </c>
      <c r="S6307" s="105">
        <v>1</v>
      </c>
      <c r="T6307" s="105">
        <v>1</v>
      </c>
      <c r="U6307" s="105" t="s">
        <v>11987</v>
      </c>
    </row>
    <row r="6308" spans="1:21" x14ac:dyDescent="0.25">
      <c r="A6308" s="105" t="s">
        <v>912</v>
      </c>
      <c r="B6308" s="105" t="s">
        <v>911</v>
      </c>
      <c r="D6308" s="105">
        <v>1</v>
      </c>
      <c r="E6308" s="105">
        <v>1</v>
      </c>
      <c r="F6308" s="105" t="s">
        <v>2337</v>
      </c>
      <c r="K6308" s="105" t="s">
        <v>14581</v>
      </c>
      <c r="S6308" s="105">
        <v>1</v>
      </c>
      <c r="T6308" s="105">
        <v>1</v>
      </c>
      <c r="U6308" s="105" t="s">
        <v>11987</v>
      </c>
    </row>
    <row r="6309" spans="1:21" x14ac:dyDescent="0.25">
      <c r="A6309" s="105" t="s">
        <v>16350</v>
      </c>
      <c r="B6309" s="105" t="s">
        <v>911</v>
      </c>
      <c r="D6309" s="105">
        <v>1</v>
      </c>
      <c r="E6309" s="105">
        <v>1</v>
      </c>
      <c r="F6309" s="105" t="s">
        <v>2337</v>
      </c>
      <c r="K6309" s="105" t="s">
        <v>14581</v>
      </c>
      <c r="S6309" s="105">
        <v>1</v>
      </c>
      <c r="T6309" s="105">
        <v>1</v>
      </c>
      <c r="U6309" s="105" t="s">
        <v>11987</v>
      </c>
    </row>
    <row r="6310" spans="1:21" x14ac:dyDescent="0.25">
      <c r="A6310" s="105" t="s">
        <v>11988</v>
      </c>
      <c r="B6310" s="105" t="s">
        <v>911</v>
      </c>
      <c r="D6310" s="105">
        <v>1</v>
      </c>
      <c r="E6310" s="105">
        <v>1</v>
      </c>
      <c r="F6310" s="105" t="s">
        <v>2337</v>
      </c>
      <c r="K6310" s="105" t="s">
        <v>14581</v>
      </c>
      <c r="S6310" s="105">
        <v>1</v>
      </c>
      <c r="T6310" s="105">
        <v>1</v>
      </c>
      <c r="U6310" s="105" t="s">
        <v>11987</v>
      </c>
    </row>
    <row r="6311" spans="1:21" x14ac:dyDescent="0.25">
      <c r="A6311" s="105" t="s">
        <v>16351</v>
      </c>
      <c r="B6311" s="105" t="s">
        <v>911</v>
      </c>
      <c r="D6311" s="105">
        <v>1</v>
      </c>
      <c r="E6311" s="105">
        <v>1</v>
      </c>
      <c r="F6311" s="105" t="s">
        <v>2337</v>
      </c>
      <c r="K6311" s="105" t="s">
        <v>14581</v>
      </c>
      <c r="S6311" s="105">
        <v>1</v>
      </c>
      <c r="T6311" s="105">
        <v>1</v>
      </c>
      <c r="U6311" s="105" t="s">
        <v>11987</v>
      </c>
    </row>
    <row r="6312" spans="1:21" x14ac:dyDescent="0.25">
      <c r="A6312" s="105" t="s">
        <v>911</v>
      </c>
      <c r="B6312" s="105" t="s">
        <v>911</v>
      </c>
      <c r="D6312" s="105" t="s">
        <v>2337</v>
      </c>
      <c r="E6312" s="105">
        <v>1</v>
      </c>
      <c r="F6312" s="105" t="s">
        <v>2337</v>
      </c>
      <c r="K6312" s="105" t="s">
        <v>14581</v>
      </c>
      <c r="S6312" s="105">
        <v>1</v>
      </c>
      <c r="T6312" s="105">
        <v>1</v>
      </c>
      <c r="U6312" s="105" t="s">
        <v>11987</v>
      </c>
    </row>
    <row r="6313" spans="1:21" x14ac:dyDescent="0.25">
      <c r="A6313" s="105" t="s">
        <v>1776</v>
      </c>
      <c r="B6313" s="105" t="s">
        <v>911</v>
      </c>
      <c r="D6313" s="105">
        <v>1</v>
      </c>
      <c r="E6313" s="105">
        <v>1</v>
      </c>
      <c r="F6313" s="105" t="s">
        <v>2337</v>
      </c>
      <c r="K6313" s="105" t="s">
        <v>14581</v>
      </c>
      <c r="S6313" s="105">
        <v>1</v>
      </c>
      <c r="T6313" s="105">
        <v>1</v>
      </c>
      <c r="U6313" s="105" t="s">
        <v>11987</v>
      </c>
    </row>
    <row r="6314" spans="1:21" x14ac:dyDescent="0.25">
      <c r="A6314" s="105" t="s">
        <v>11989</v>
      </c>
      <c r="B6314" s="105" t="s">
        <v>11989</v>
      </c>
      <c r="D6314" s="105" t="s">
        <v>2337</v>
      </c>
      <c r="E6314" s="105">
        <v>1</v>
      </c>
      <c r="F6314" s="105" t="s">
        <v>2337</v>
      </c>
      <c r="K6314" s="105" t="s">
        <v>14581</v>
      </c>
      <c r="S6314" s="105">
        <v>1</v>
      </c>
      <c r="T6314" s="105">
        <v>1</v>
      </c>
      <c r="U6314" s="105" t="s">
        <v>11990</v>
      </c>
    </row>
    <row r="6315" spans="1:21" x14ac:dyDescent="0.25">
      <c r="A6315" s="105" t="s">
        <v>1758</v>
      </c>
      <c r="B6315" s="105" t="s">
        <v>1758</v>
      </c>
      <c r="D6315" s="105" t="s">
        <v>2337</v>
      </c>
      <c r="E6315" s="105">
        <v>1</v>
      </c>
      <c r="F6315" s="105" t="s">
        <v>2337</v>
      </c>
      <c r="K6315" s="105" t="s">
        <v>14581</v>
      </c>
      <c r="S6315" s="105">
        <v>1</v>
      </c>
      <c r="T6315" s="105">
        <v>1</v>
      </c>
      <c r="U6315" s="105" t="s">
        <v>11991</v>
      </c>
    </row>
    <row r="6316" spans="1:21" x14ac:dyDescent="0.25">
      <c r="A6316" s="105" t="s">
        <v>1759</v>
      </c>
      <c r="B6316" s="105" t="s">
        <v>1759</v>
      </c>
      <c r="D6316" s="105" t="s">
        <v>2337</v>
      </c>
      <c r="E6316" s="105">
        <v>1</v>
      </c>
      <c r="F6316" s="105" t="s">
        <v>2337</v>
      </c>
      <c r="K6316" s="105" t="s">
        <v>14581</v>
      </c>
      <c r="S6316" s="105">
        <v>1</v>
      </c>
      <c r="T6316" s="105">
        <v>1</v>
      </c>
      <c r="U6316" s="105" t="s">
        <v>11992</v>
      </c>
    </row>
    <row r="6317" spans="1:21" x14ac:dyDescent="0.25">
      <c r="A6317" s="105" t="s">
        <v>1760</v>
      </c>
      <c r="B6317" s="105" t="s">
        <v>1760</v>
      </c>
      <c r="D6317" s="105" t="s">
        <v>2337</v>
      </c>
      <c r="E6317" s="105">
        <v>1</v>
      </c>
      <c r="F6317" s="105" t="s">
        <v>2337</v>
      </c>
      <c r="K6317" s="105" t="s">
        <v>14581</v>
      </c>
      <c r="S6317" s="105">
        <v>1</v>
      </c>
      <c r="T6317" s="105">
        <v>1</v>
      </c>
      <c r="U6317" s="105" t="s">
        <v>11993</v>
      </c>
    </row>
    <row r="6318" spans="1:21" x14ac:dyDescent="0.25">
      <c r="A6318" s="105" t="s">
        <v>1761</v>
      </c>
      <c r="B6318" s="105" t="s">
        <v>1761</v>
      </c>
      <c r="D6318" s="105" t="s">
        <v>2337</v>
      </c>
      <c r="E6318" s="105">
        <v>1</v>
      </c>
      <c r="F6318" s="105" t="s">
        <v>2337</v>
      </c>
      <c r="K6318" s="105" t="s">
        <v>14581</v>
      </c>
      <c r="S6318" s="105">
        <v>1</v>
      </c>
      <c r="T6318" s="105">
        <v>1</v>
      </c>
      <c r="U6318" s="105" t="s">
        <v>11994</v>
      </c>
    </row>
    <row r="6319" spans="1:21" x14ac:dyDescent="0.25">
      <c r="A6319" s="105" t="s">
        <v>1862</v>
      </c>
      <c r="B6319" s="105" t="s">
        <v>1761</v>
      </c>
      <c r="D6319" s="105">
        <v>1</v>
      </c>
      <c r="E6319" s="105">
        <v>1</v>
      </c>
      <c r="F6319" s="105" t="s">
        <v>2337</v>
      </c>
      <c r="K6319" s="105" t="s">
        <v>14581</v>
      </c>
      <c r="S6319" s="105">
        <v>1</v>
      </c>
      <c r="T6319" s="105">
        <v>1</v>
      </c>
      <c r="U6319" s="105" t="s">
        <v>11994</v>
      </c>
    </row>
    <row r="6320" spans="1:21" x14ac:dyDescent="0.25">
      <c r="A6320" s="105" t="s">
        <v>11995</v>
      </c>
      <c r="B6320" s="105" t="s">
        <v>1762</v>
      </c>
      <c r="D6320" s="105">
        <v>1</v>
      </c>
      <c r="E6320" s="105">
        <v>1</v>
      </c>
      <c r="F6320" s="105" t="s">
        <v>2337</v>
      </c>
      <c r="K6320" s="105" t="s">
        <v>14581</v>
      </c>
      <c r="S6320" s="105">
        <v>1</v>
      </c>
      <c r="T6320" s="105">
        <v>1</v>
      </c>
      <c r="U6320" s="105" t="s">
        <v>11996</v>
      </c>
    </row>
    <row r="6321" spans="1:21" x14ac:dyDescent="0.25">
      <c r="A6321" s="105" t="s">
        <v>1762</v>
      </c>
      <c r="B6321" s="105" t="s">
        <v>1762</v>
      </c>
      <c r="D6321" s="105" t="s">
        <v>2337</v>
      </c>
      <c r="E6321" s="105">
        <v>1</v>
      </c>
      <c r="F6321" s="105" t="s">
        <v>2337</v>
      </c>
      <c r="K6321" s="105" t="s">
        <v>14581</v>
      </c>
      <c r="S6321" s="105">
        <v>1</v>
      </c>
      <c r="T6321" s="105">
        <v>1</v>
      </c>
      <c r="U6321" s="105" t="s">
        <v>11996</v>
      </c>
    </row>
    <row r="6322" spans="1:21" x14ac:dyDescent="0.25">
      <c r="A6322" s="105" t="s">
        <v>1763</v>
      </c>
      <c r="B6322" s="105" t="s">
        <v>1762</v>
      </c>
      <c r="D6322" s="105">
        <v>1</v>
      </c>
      <c r="E6322" s="105">
        <v>1</v>
      </c>
      <c r="F6322" s="105" t="s">
        <v>2337</v>
      </c>
      <c r="K6322" s="105" t="s">
        <v>14581</v>
      </c>
      <c r="S6322" s="105">
        <v>1</v>
      </c>
      <c r="T6322" s="105">
        <v>1</v>
      </c>
      <c r="U6322" s="105" t="s">
        <v>11996</v>
      </c>
    </row>
    <row r="6323" spans="1:21" x14ac:dyDescent="0.25">
      <c r="A6323" s="105" t="s">
        <v>1766</v>
      </c>
      <c r="B6323" s="105" t="s">
        <v>1766</v>
      </c>
      <c r="D6323" s="105" t="s">
        <v>2337</v>
      </c>
      <c r="E6323" s="105">
        <v>1</v>
      </c>
      <c r="F6323" s="105" t="s">
        <v>2337</v>
      </c>
      <c r="K6323" s="105" t="s">
        <v>14581</v>
      </c>
      <c r="S6323" s="105">
        <v>1</v>
      </c>
      <c r="T6323" s="105">
        <v>1</v>
      </c>
      <c r="U6323" s="105" t="s">
        <v>11997</v>
      </c>
    </row>
    <row r="6324" spans="1:21" x14ac:dyDescent="0.25">
      <c r="A6324" s="105" t="s">
        <v>888</v>
      </c>
      <c r="B6324" s="105" t="s">
        <v>1765</v>
      </c>
      <c r="D6324" s="105">
        <v>1</v>
      </c>
      <c r="E6324" s="105">
        <v>1</v>
      </c>
      <c r="F6324" s="105" t="s">
        <v>2337</v>
      </c>
      <c r="K6324" s="105" t="s">
        <v>14581</v>
      </c>
      <c r="S6324" s="105">
        <v>1</v>
      </c>
      <c r="T6324" s="105">
        <v>1</v>
      </c>
      <c r="U6324" s="105" t="s">
        <v>11998</v>
      </c>
    </row>
    <row r="6325" spans="1:21" x14ac:dyDescent="0.25">
      <c r="A6325" s="105" t="s">
        <v>16352</v>
      </c>
      <c r="B6325" s="105" t="s">
        <v>1765</v>
      </c>
      <c r="D6325" s="105">
        <v>1</v>
      </c>
      <c r="E6325" s="105">
        <v>1</v>
      </c>
      <c r="F6325" s="105" t="s">
        <v>2337</v>
      </c>
      <c r="K6325" s="105" t="s">
        <v>14581</v>
      </c>
      <c r="S6325" s="105">
        <v>1</v>
      </c>
      <c r="T6325" s="105">
        <v>1</v>
      </c>
      <c r="U6325" s="105" t="s">
        <v>11998</v>
      </c>
    </row>
    <row r="6326" spans="1:21" x14ac:dyDescent="0.25">
      <c r="A6326" s="105" t="s">
        <v>16353</v>
      </c>
      <c r="B6326" s="105" t="s">
        <v>1765</v>
      </c>
      <c r="D6326" s="105">
        <v>1</v>
      </c>
      <c r="E6326" s="105">
        <v>1</v>
      </c>
      <c r="F6326" s="105" t="s">
        <v>2337</v>
      </c>
      <c r="K6326" s="105" t="s">
        <v>14581</v>
      </c>
      <c r="S6326" s="105">
        <v>1</v>
      </c>
      <c r="T6326" s="105">
        <v>1</v>
      </c>
      <c r="U6326" s="105" t="s">
        <v>11998</v>
      </c>
    </row>
    <row r="6327" spans="1:21" x14ac:dyDescent="0.25">
      <c r="A6327" s="105" t="s">
        <v>16354</v>
      </c>
      <c r="B6327" s="105" t="s">
        <v>1765</v>
      </c>
      <c r="D6327" s="105">
        <v>1</v>
      </c>
      <c r="E6327" s="105">
        <v>2</v>
      </c>
      <c r="F6327" s="105" t="s">
        <v>2337</v>
      </c>
      <c r="K6327" s="105" t="s">
        <v>14581</v>
      </c>
      <c r="S6327" s="105">
        <v>1</v>
      </c>
      <c r="T6327" s="105">
        <v>1</v>
      </c>
      <c r="U6327" s="105" t="s">
        <v>11998</v>
      </c>
    </row>
    <row r="6328" spans="1:21" x14ac:dyDescent="0.25">
      <c r="A6328" s="105" t="s">
        <v>11999</v>
      </c>
      <c r="B6328" s="105" t="s">
        <v>1765</v>
      </c>
      <c r="D6328" s="105">
        <v>1</v>
      </c>
      <c r="E6328" s="105">
        <v>1</v>
      </c>
      <c r="F6328" s="105" t="s">
        <v>2337</v>
      </c>
      <c r="K6328" s="105" t="s">
        <v>14581</v>
      </c>
      <c r="S6328" s="105">
        <v>1</v>
      </c>
      <c r="T6328" s="105">
        <v>1</v>
      </c>
      <c r="U6328" s="105" t="s">
        <v>11998</v>
      </c>
    </row>
    <row r="6329" spans="1:21" x14ac:dyDescent="0.25">
      <c r="A6329" s="105" t="s">
        <v>1764</v>
      </c>
      <c r="B6329" s="105" t="s">
        <v>1765</v>
      </c>
      <c r="D6329" s="105">
        <v>1</v>
      </c>
      <c r="E6329" s="105">
        <v>1</v>
      </c>
      <c r="F6329" s="105" t="s">
        <v>2337</v>
      </c>
      <c r="K6329" s="105" t="s">
        <v>14581</v>
      </c>
      <c r="S6329" s="105">
        <v>1</v>
      </c>
      <c r="T6329" s="105">
        <v>1</v>
      </c>
      <c r="U6329" s="105" t="s">
        <v>11998</v>
      </c>
    </row>
    <row r="6330" spans="1:21" x14ac:dyDescent="0.25">
      <c r="A6330" s="105" t="s">
        <v>12000</v>
      </c>
      <c r="B6330" s="105" t="s">
        <v>1765</v>
      </c>
      <c r="D6330" s="105">
        <v>1</v>
      </c>
      <c r="E6330" s="105">
        <v>1</v>
      </c>
      <c r="F6330" s="105" t="s">
        <v>2337</v>
      </c>
      <c r="K6330" s="105" t="s">
        <v>14581</v>
      </c>
      <c r="S6330" s="105">
        <v>1</v>
      </c>
      <c r="T6330" s="105">
        <v>1</v>
      </c>
      <c r="U6330" s="105" t="s">
        <v>11998</v>
      </c>
    </row>
    <row r="6331" spans="1:21" x14ac:dyDescent="0.25">
      <c r="A6331" s="105" t="s">
        <v>12001</v>
      </c>
      <c r="B6331" s="105" t="s">
        <v>1765</v>
      </c>
      <c r="D6331" s="105">
        <v>1</v>
      </c>
      <c r="E6331" s="105">
        <v>1</v>
      </c>
      <c r="F6331" s="105" t="s">
        <v>2337</v>
      </c>
      <c r="K6331" s="105" t="s">
        <v>14581</v>
      </c>
      <c r="S6331" s="105">
        <v>1</v>
      </c>
      <c r="T6331" s="105">
        <v>1</v>
      </c>
      <c r="U6331" s="105" t="s">
        <v>11998</v>
      </c>
    </row>
    <row r="6332" spans="1:21" x14ac:dyDescent="0.25">
      <c r="A6332" s="105" t="s">
        <v>1767</v>
      </c>
      <c r="B6332" s="105" t="s">
        <v>1765</v>
      </c>
      <c r="D6332" s="105">
        <v>1</v>
      </c>
      <c r="E6332" s="105">
        <v>1</v>
      </c>
      <c r="F6332" s="105" t="s">
        <v>2337</v>
      </c>
      <c r="K6332" s="105" t="s">
        <v>14581</v>
      </c>
      <c r="S6332" s="105">
        <v>1</v>
      </c>
      <c r="T6332" s="105">
        <v>1</v>
      </c>
      <c r="U6332" s="105" t="s">
        <v>11998</v>
      </c>
    </row>
    <row r="6333" spans="1:21" x14ac:dyDescent="0.25">
      <c r="A6333" s="105" t="s">
        <v>12002</v>
      </c>
      <c r="B6333" s="105" t="s">
        <v>1765</v>
      </c>
      <c r="D6333" s="105">
        <v>1</v>
      </c>
      <c r="E6333" s="105">
        <v>1</v>
      </c>
      <c r="F6333" s="105" t="s">
        <v>2337</v>
      </c>
      <c r="K6333" s="105" t="s">
        <v>14581</v>
      </c>
      <c r="S6333" s="105">
        <v>1</v>
      </c>
      <c r="T6333" s="105">
        <v>1</v>
      </c>
      <c r="U6333" s="105" t="s">
        <v>11998</v>
      </c>
    </row>
    <row r="6334" spans="1:21" x14ac:dyDescent="0.25">
      <c r="A6334" s="105" t="s">
        <v>1765</v>
      </c>
      <c r="B6334" s="105" t="s">
        <v>1765</v>
      </c>
      <c r="D6334" s="105" t="s">
        <v>2337</v>
      </c>
      <c r="E6334" s="105">
        <v>1</v>
      </c>
      <c r="F6334" s="105" t="s">
        <v>2337</v>
      </c>
      <c r="K6334" s="105" t="s">
        <v>14581</v>
      </c>
      <c r="S6334" s="105">
        <v>1</v>
      </c>
      <c r="T6334" s="105">
        <v>1</v>
      </c>
      <c r="U6334" s="105" t="s">
        <v>11998</v>
      </c>
    </row>
    <row r="6335" spans="1:21" x14ac:dyDescent="0.25">
      <c r="A6335" s="105" t="s">
        <v>12003</v>
      </c>
      <c r="B6335" s="105" t="s">
        <v>1765</v>
      </c>
      <c r="D6335" s="105">
        <v>1</v>
      </c>
      <c r="E6335" s="105">
        <v>1</v>
      </c>
      <c r="F6335" s="105" t="s">
        <v>2337</v>
      </c>
      <c r="K6335" s="105" t="s">
        <v>14581</v>
      </c>
      <c r="S6335" s="105">
        <v>1</v>
      </c>
      <c r="T6335" s="105">
        <v>1</v>
      </c>
      <c r="U6335" s="105" t="s">
        <v>11998</v>
      </c>
    </row>
    <row r="6336" spans="1:21" x14ac:dyDescent="0.25">
      <c r="A6336" s="105" t="s">
        <v>12004</v>
      </c>
      <c r="B6336" s="105" t="s">
        <v>1765</v>
      </c>
      <c r="D6336" s="105">
        <v>1</v>
      </c>
      <c r="E6336" s="105">
        <v>1</v>
      </c>
      <c r="F6336" s="105" t="s">
        <v>2337</v>
      </c>
      <c r="K6336" s="105" t="s">
        <v>14581</v>
      </c>
      <c r="S6336" s="105">
        <v>1</v>
      </c>
      <c r="T6336" s="105">
        <v>1</v>
      </c>
      <c r="U6336" s="105" t="s">
        <v>11998</v>
      </c>
    </row>
    <row r="6337" spans="1:21" x14ac:dyDescent="0.25">
      <c r="A6337" s="105" t="s">
        <v>12005</v>
      </c>
      <c r="B6337" s="105" t="s">
        <v>1765</v>
      </c>
      <c r="D6337" s="105">
        <v>1</v>
      </c>
      <c r="E6337" s="105">
        <v>1</v>
      </c>
      <c r="F6337" s="105" t="s">
        <v>2337</v>
      </c>
      <c r="K6337" s="105" t="s">
        <v>14581</v>
      </c>
      <c r="S6337" s="105">
        <v>1</v>
      </c>
      <c r="T6337" s="105">
        <v>1</v>
      </c>
      <c r="U6337" s="105" t="s">
        <v>11998</v>
      </c>
    </row>
    <row r="6338" spans="1:21" x14ac:dyDescent="0.25">
      <c r="A6338" s="105" t="s">
        <v>12006</v>
      </c>
      <c r="B6338" s="105" t="s">
        <v>1765</v>
      </c>
      <c r="D6338" s="105">
        <v>1</v>
      </c>
      <c r="E6338" s="105">
        <v>1</v>
      </c>
      <c r="F6338" s="105" t="s">
        <v>2337</v>
      </c>
      <c r="K6338" s="105" t="s">
        <v>14581</v>
      </c>
      <c r="S6338" s="105">
        <v>1</v>
      </c>
      <c r="T6338" s="105">
        <v>1</v>
      </c>
      <c r="U6338" s="105" t="s">
        <v>11998</v>
      </c>
    </row>
    <row r="6339" spans="1:21" x14ac:dyDescent="0.25">
      <c r="A6339" s="105" t="s">
        <v>12007</v>
      </c>
      <c r="B6339" s="105" t="s">
        <v>1765</v>
      </c>
      <c r="D6339" s="105">
        <v>1</v>
      </c>
      <c r="E6339" s="105">
        <v>1</v>
      </c>
      <c r="F6339" s="105" t="s">
        <v>2337</v>
      </c>
      <c r="K6339" s="105" t="s">
        <v>14581</v>
      </c>
      <c r="S6339" s="105">
        <v>1</v>
      </c>
      <c r="T6339" s="105">
        <v>1</v>
      </c>
      <c r="U6339" s="105" t="s">
        <v>11998</v>
      </c>
    </row>
    <row r="6340" spans="1:21" x14ac:dyDescent="0.25">
      <c r="A6340" s="105" t="s">
        <v>12008</v>
      </c>
      <c r="B6340" s="105" t="s">
        <v>1765</v>
      </c>
      <c r="D6340" s="105">
        <v>1</v>
      </c>
      <c r="E6340" s="105">
        <v>1</v>
      </c>
      <c r="F6340" s="105" t="s">
        <v>2337</v>
      </c>
      <c r="K6340" s="105" t="s">
        <v>14581</v>
      </c>
      <c r="S6340" s="105">
        <v>1</v>
      </c>
      <c r="T6340" s="105">
        <v>1</v>
      </c>
      <c r="U6340" s="105" t="s">
        <v>11998</v>
      </c>
    </row>
    <row r="6341" spans="1:21" x14ac:dyDescent="0.25">
      <c r="A6341" s="105" t="s">
        <v>1768</v>
      </c>
      <c r="B6341" s="105" t="s">
        <v>1765</v>
      </c>
      <c r="D6341" s="105">
        <v>1</v>
      </c>
      <c r="E6341" s="105">
        <v>1</v>
      </c>
      <c r="F6341" s="105" t="s">
        <v>2337</v>
      </c>
      <c r="K6341" s="105" t="s">
        <v>14581</v>
      </c>
      <c r="S6341" s="105">
        <v>1</v>
      </c>
      <c r="T6341" s="105">
        <v>1</v>
      </c>
      <c r="U6341" s="105" t="s">
        <v>11998</v>
      </c>
    </row>
    <row r="6342" spans="1:21" x14ac:dyDescent="0.25">
      <c r="A6342" s="105" t="s">
        <v>12009</v>
      </c>
      <c r="B6342" s="105" t="s">
        <v>1765</v>
      </c>
      <c r="D6342" s="105">
        <v>1</v>
      </c>
      <c r="E6342" s="105">
        <v>1</v>
      </c>
      <c r="F6342" s="105" t="s">
        <v>2337</v>
      </c>
      <c r="K6342" s="105" t="s">
        <v>14581</v>
      </c>
      <c r="S6342" s="105">
        <v>1</v>
      </c>
      <c r="T6342" s="105">
        <v>1</v>
      </c>
      <c r="U6342" s="105" t="s">
        <v>11998</v>
      </c>
    </row>
    <row r="6343" spans="1:21" x14ac:dyDescent="0.25">
      <c r="A6343" s="105" t="s">
        <v>12010</v>
      </c>
      <c r="B6343" s="105" t="s">
        <v>1765</v>
      </c>
      <c r="D6343" s="105">
        <v>1</v>
      </c>
      <c r="E6343" s="105">
        <v>1</v>
      </c>
      <c r="F6343" s="105" t="s">
        <v>2337</v>
      </c>
      <c r="K6343" s="105" t="s">
        <v>14581</v>
      </c>
      <c r="S6343" s="105">
        <v>1</v>
      </c>
      <c r="T6343" s="105">
        <v>1</v>
      </c>
      <c r="U6343" s="105" t="s">
        <v>11998</v>
      </c>
    </row>
    <row r="6344" spans="1:21" x14ac:dyDescent="0.25">
      <c r="A6344" s="105" t="s">
        <v>12011</v>
      </c>
      <c r="B6344" s="105" t="s">
        <v>1765</v>
      </c>
      <c r="D6344" s="105">
        <v>1</v>
      </c>
      <c r="E6344" s="105">
        <v>1</v>
      </c>
      <c r="F6344" s="105" t="s">
        <v>2337</v>
      </c>
      <c r="K6344" s="105" t="s">
        <v>14581</v>
      </c>
      <c r="S6344" s="105">
        <v>1</v>
      </c>
      <c r="T6344" s="105">
        <v>1</v>
      </c>
      <c r="U6344" s="105" t="s">
        <v>11998</v>
      </c>
    </row>
    <row r="6345" spans="1:21" x14ac:dyDescent="0.25">
      <c r="A6345" s="105" t="s">
        <v>1769</v>
      </c>
      <c r="B6345" s="105" t="s">
        <v>1770</v>
      </c>
      <c r="D6345" s="105">
        <v>1</v>
      </c>
      <c r="E6345" s="105">
        <v>1</v>
      </c>
      <c r="F6345" s="105" t="s">
        <v>2337</v>
      </c>
      <c r="K6345" s="105" t="s">
        <v>14581</v>
      </c>
      <c r="S6345" s="105">
        <v>1</v>
      </c>
      <c r="T6345" s="105">
        <v>1</v>
      </c>
      <c r="U6345" s="105" t="s">
        <v>12012</v>
      </c>
    </row>
    <row r="6346" spans="1:21" x14ac:dyDescent="0.25">
      <c r="A6346" s="105" t="s">
        <v>1770</v>
      </c>
      <c r="B6346" s="105" t="s">
        <v>1770</v>
      </c>
      <c r="D6346" s="105" t="s">
        <v>2337</v>
      </c>
      <c r="E6346" s="105">
        <v>1</v>
      </c>
      <c r="F6346" s="105" t="s">
        <v>2337</v>
      </c>
      <c r="K6346" s="105" t="s">
        <v>14581</v>
      </c>
      <c r="S6346" s="105">
        <v>1</v>
      </c>
      <c r="T6346" s="105">
        <v>1</v>
      </c>
      <c r="U6346" s="105" t="s">
        <v>12012</v>
      </c>
    </row>
    <row r="6347" spans="1:21" x14ac:dyDescent="0.25">
      <c r="A6347" s="105" t="s">
        <v>1771</v>
      </c>
      <c r="B6347" s="105" t="s">
        <v>1770</v>
      </c>
      <c r="D6347" s="105">
        <v>1</v>
      </c>
      <c r="E6347" s="105">
        <v>1</v>
      </c>
      <c r="F6347" s="105" t="s">
        <v>2337</v>
      </c>
      <c r="K6347" s="105" t="s">
        <v>14581</v>
      </c>
      <c r="S6347" s="105">
        <v>1</v>
      </c>
      <c r="T6347" s="105">
        <v>1</v>
      </c>
      <c r="U6347" s="105" t="s">
        <v>12012</v>
      </c>
    </row>
    <row r="6348" spans="1:21" x14ac:dyDescent="0.25">
      <c r="A6348" s="105" t="s">
        <v>1772</v>
      </c>
      <c r="B6348" s="105" t="s">
        <v>1772</v>
      </c>
      <c r="D6348" s="105" t="s">
        <v>2337</v>
      </c>
      <c r="E6348" s="105">
        <v>1</v>
      </c>
      <c r="F6348" s="105" t="s">
        <v>2337</v>
      </c>
      <c r="K6348" s="105" t="s">
        <v>14581</v>
      </c>
      <c r="S6348" s="105">
        <v>1</v>
      </c>
      <c r="T6348" s="105">
        <v>1</v>
      </c>
      <c r="U6348" s="105" t="s">
        <v>12013</v>
      </c>
    </row>
    <row r="6349" spans="1:21" x14ac:dyDescent="0.25">
      <c r="A6349" s="105" t="s">
        <v>1773</v>
      </c>
      <c r="B6349" s="105" t="s">
        <v>1773</v>
      </c>
      <c r="D6349" s="105" t="s">
        <v>2337</v>
      </c>
      <c r="E6349" s="105">
        <v>1</v>
      </c>
      <c r="F6349" s="105" t="s">
        <v>2337</v>
      </c>
      <c r="K6349" s="105" t="s">
        <v>14581</v>
      </c>
      <c r="S6349" s="105">
        <v>1</v>
      </c>
      <c r="T6349" s="105">
        <v>1</v>
      </c>
      <c r="U6349" s="105" t="s">
        <v>12014</v>
      </c>
    </row>
    <row r="6350" spans="1:21" x14ac:dyDescent="0.25">
      <c r="A6350" s="105" t="s">
        <v>1774</v>
      </c>
      <c r="B6350" s="105" t="s">
        <v>1774</v>
      </c>
      <c r="D6350" s="105" t="s">
        <v>2337</v>
      </c>
      <c r="E6350" s="105">
        <v>1</v>
      </c>
      <c r="F6350" s="105" t="s">
        <v>2337</v>
      </c>
      <c r="K6350" s="105" t="s">
        <v>14581</v>
      </c>
      <c r="S6350" s="105">
        <v>1</v>
      </c>
      <c r="T6350" s="105">
        <v>1</v>
      </c>
      <c r="U6350" s="105" t="s">
        <v>12015</v>
      </c>
    </row>
    <row r="6351" spans="1:21" x14ac:dyDescent="0.25">
      <c r="A6351" s="105" t="s">
        <v>12016</v>
      </c>
      <c r="B6351" s="105" t="s">
        <v>12016</v>
      </c>
      <c r="D6351" s="105" t="s">
        <v>2337</v>
      </c>
      <c r="E6351" s="105">
        <v>2</v>
      </c>
      <c r="F6351" s="105" t="s">
        <v>2337</v>
      </c>
      <c r="K6351" s="105" t="s">
        <v>14581</v>
      </c>
      <c r="S6351" s="105">
        <v>2</v>
      </c>
      <c r="T6351" s="105">
        <v>1</v>
      </c>
      <c r="U6351" s="105" t="s">
        <v>12017</v>
      </c>
    </row>
    <row r="6352" spans="1:21" x14ac:dyDescent="0.25">
      <c r="A6352" s="105" t="s">
        <v>1775</v>
      </c>
      <c r="B6352" s="105" t="s">
        <v>1775</v>
      </c>
      <c r="D6352" s="105" t="s">
        <v>2337</v>
      </c>
      <c r="E6352" s="105">
        <v>1</v>
      </c>
      <c r="F6352" s="105" t="s">
        <v>2337</v>
      </c>
      <c r="K6352" s="105" t="s">
        <v>14581</v>
      </c>
      <c r="S6352" s="105">
        <v>1</v>
      </c>
      <c r="T6352" s="105">
        <v>1</v>
      </c>
      <c r="U6352" s="105" t="s">
        <v>12019</v>
      </c>
    </row>
    <row r="6353" spans="1:21" x14ac:dyDescent="0.25">
      <c r="A6353" s="105" t="s">
        <v>12020</v>
      </c>
      <c r="B6353" s="105" t="s">
        <v>1775</v>
      </c>
      <c r="D6353" s="105">
        <v>1</v>
      </c>
      <c r="E6353" s="105">
        <v>1</v>
      </c>
      <c r="F6353" s="105" t="s">
        <v>2337</v>
      </c>
      <c r="K6353" s="105" t="s">
        <v>14581</v>
      </c>
      <c r="S6353" s="105">
        <v>1</v>
      </c>
      <c r="T6353" s="105">
        <v>1</v>
      </c>
      <c r="U6353" s="105" t="s">
        <v>12019</v>
      </c>
    </row>
    <row r="6354" spans="1:21" x14ac:dyDescent="0.25">
      <c r="A6354" s="105" t="s">
        <v>1777</v>
      </c>
      <c r="B6354" s="105" t="s">
        <v>1777</v>
      </c>
      <c r="D6354" s="105" t="s">
        <v>2337</v>
      </c>
      <c r="E6354" s="105">
        <v>1</v>
      </c>
      <c r="F6354" s="105" t="s">
        <v>2337</v>
      </c>
      <c r="K6354" s="105" t="s">
        <v>14581</v>
      </c>
      <c r="S6354" s="105">
        <v>1</v>
      </c>
      <c r="T6354" s="105">
        <v>1</v>
      </c>
      <c r="U6354" s="105" t="s">
        <v>12021</v>
      </c>
    </row>
    <row r="6355" spans="1:21" x14ac:dyDescent="0.25">
      <c r="A6355" s="105" t="s">
        <v>1778</v>
      </c>
      <c r="B6355" s="105" t="s">
        <v>1777</v>
      </c>
      <c r="D6355" s="105">
        <v>1</v>
      </c>
      <c r="E6355" s="105">
        <v>1</v>
      </c>
      <c r="F6355" s="105" t="s">
        <v>2337</v>
      </c>
      <c r="K6355" s="105" t="s">
        <v>14581</v>
      </c>
      <c r="S6355" s="105">
        <v>1</v>
      </c>
      <c r="T6355" s="105">
        <v>1</v>
      </c>
      <c r="U6355" s="105" t="s">
        <v>12021</v>
      </c>
    </row>
    <row r="6356" spans="1:21" x14ac:dyDescent="0.25">
      <c r="A6356" s="105" t="s">
        <v>12022</v>
      </c>
      <c r="B6356" s="105" t="s">
        <v>12022</v>
      </c>
      <c r="D6356" s="105" t="s">
        <v>2337</v>
      </c>
      <c r="E6356" s="105">
        <v>1</v>
      </c>
      <c r="F6356" s="105" t="s">
        <v>2337</v>
      </c>
      <c r="K6356" s="105" t="s">
        <v>14581</v>
      </c>
      <c r="S6356" s="105">
        <v>1</v>
      </c>
      <c r="T6356" s="105">
        <v>1</v>
      </c>
      <c r="U6356" s="105" t="s">
        <v>12023</v>
      </c>
    </row>
    <row r="6357" spans="1:21" x14ac:dyDescent="0.25">
      <c r="A6357" s="105" t="s">
        <v>12024</v>
      </c>
      <c r="B6357" s="105" t="s">
        <v>12025</v>
      </c>
      <c r="D6357" s="105">
        <v>1</v>
      </c>
      <c r="E6357" s="105">
        <v>1</v>
      </c>
      <c r="F6357" s="105" t="s">
        <v>2337</v>
      </c>
      <c r="K6357" s="105" t="s">
        <v>14581</v>
      </c>
      <c r="S6357" s="105">
        <v>1</v>
      </c>
      <c r="T6357" s="105">
        <v>1</v>
      </c>
      <c r="U6357" s="105" t="s">
        <v>12026</v>
      </c>
    </row>
    <row r="6358" spans="1:21" x14ac:dyDescent="0.25">
      <c r="A6358" s="105" t="s">
        <v>12025</v>
      </c>
      <c r="B6358" s="105" t="s">
        <v>12025</v>
      </c>
      <c r="D6358" s="105" t="s">
        <v>2337</v>
      </c>
      <c r="E6358" s="105">
        <v>1</v>
      </c>
      <c r="F6358" s="105" t="s">
        <v>2337</v>
      </c>
      <c r="K6358" s="105" t="s">
        <v>14581</v>
      </c>
      <c r="S6358" s="105">
        <v>1</v>
      </c>
      <c r="T6358" s="105">
        <v>1</v>
      </c>
      <c r="U6358" s="105" t="s">
        <v>12026</v>
      </c>
    </row>
    <row r="6359" spans="1:21" x14ac:dyDescent="0.25">
      <c r="A6359" s="105" t="s">
        <v>1779</v>
      </c>
      <c r="B6359" s="105" t="s">
        <v>1779</v>
      </c>
      <c r="D6359" s="105" t="s">
        <v>2337</v>
      </c>
      <c r="E6359" s="105">
        <v>1</v>
      </c>
      <c r="F6359" s="105" t="s">
        <v>2337</v>
      </c>
      <c r="K6359" s="105" t="s">
        <v>14581</v>
      </c>
      <c r="S6359" s="105">
        <v>1</v>
      </c>
      <c r="T6359" s="105">
        <v>1</v>
      </c>
      <c r="U6359" s="105" t="s">
        <v>12027</v>
      </c>
    </row>
    <row r="6360" spans="1:21" x14ac:dyDescent="0.25">
      <c r="A6360" s="105" t="s">
        <v>1780</v>
      </c>
      <c r="B6360" s="105" t="s">
        <v>1780</v>
      </c>
      <c r="D6360" s="105" t="s">
        <v>2337</v>
      </c>
      <c r="E6360" s="105">
        <v>1</v>
      </c>
      <c r="F6360" s="105" t="s">
        <v>2337</v>
      </c>
      <c r="K6360" s="105" t="s">
        <v>14581</v>
      </c>
      <c r="S6360" s="105">
        <v>1</v>
      </c>
      <c r="T6360" s="105">
        <v>1</v>
      </c>
      <c r="U6360" s="105" t="s">
        <v>12028</v>
      </c>
    </row>
    <row r="6361" spans="1:21" x14ac:dyDescent="0.25">
      <c r="A6361" s="105" t="s">
        <v>16355</v>
      </c>
      <c r="B6361" s="105" t="s">
        <v>1780</v>
      </c>
      <c r="D6361" s="105">
        <v>1</v>
      </c>
      <c r="E6361" s="105">
        <v>1</v>
      </c>
      <c r="F6361" s="105" t="s">
        <v>2337</v>
      </c>
      <c r="K6361" s="105" t="s">
        <v>14581</v>
      </c>
      <c r="S6361" s="105">
        <v>1</v>
      </c>
      <c r="T6361" s="105">
        <v>1</v>
      </c>
      <c r="U6361" s="105" t="s">
        <v>12028</v>
      </c>
    </row>
    <row r="6362" spans="1:21" x14ac:dyDescent="0.25">
      <c r="A6362" s="105" t="s">
        <v>1781</v>
      </c>
      <c r="B6362" s="105" t="s">
        <v>1781</v>
      </c>
      <c r="D6362" s="105" t="s">
        <v>2337</v>
      </c>
      <c r="E6362" s="105">
        <v>1</v>
      </c>
      <c r="F6362" s="105" t="s">
        <v>2337</v>
      </c>
      <c r="K6362" s="105" t="s">
        <v>14581</v>
      </c>
      <c r="S6362" s="105">
        <v>1</v>
      </c>
      <c r="T6362" s="105">
        <v>1</v>
      </c>
      <c r="U6362" s="105" t="s">
        <v>12029</v>
      </c>
    </row>
    <row r="6363" spans="1:21" x14ac:dyDescent="0.25">
      <c r="A6363" s="105" t="s">
        <v>12030</v>
      </c>
      <c r="B6363" s="105" t="s">
        <v>12030</v>
      </c>
      <c r="D6363" s="105" t="s">
        <v>2337</v>
      </c>
      <c r="E6363" s="105">
        <v>2</v>
      </c>
      <c r="F6363" s="105" t="s">
        <v>2337</v>
      </c>
      <c r="K6363" s="105" t="s">
        <v>153</v>
      </c>
      <c r="S6363" s="105">
        <v>2</v>
      </c>
      <c r="T6363" s="105">
        <v>1</v>
      </c>
      <c r="U6363" s="105" t="s">
        <v>2337</v>
      </c>
    </row>
    <row r="6364" spans="1:21" x14ac:dyDescent="0.25">
      <c r="A6364" s="105" t="s">
        <v>12031</v>
      </c>
      <c r="B6364" s="105" t="s">
        <v>12031</v>
      </c>
      <c r="D6364" s="105" t="s">
        <v>2337</v>
      </c>
      <c r="E6364" s="105">
        <v>2</v>
      </c>
      <c r="F6364" s="105" t="s">
        <v>2337</v>
      </c>
      <c r="K6364" s="105" t="s">
        <v>14581</v>
      </c>
      <c r="S6364" s="105">
        <v>2</v>
      </c>
      <c r="T6364" s="105">
        <v>1</v>
      </c>
      <c r="U6364" s="105" t="s">
        <v>2337</v>
      </c>
    </row>
    <row r="6365" spans="1:21" x14ac:dyDescent="0.25">
      <c r="A6365" s="105" t="s">
        <v>12032</v>
      </c>
      <c r="B6365" s="105" t="s">
        <v>12032</v>
      </c>
      <c r="D6365" s="105" t="s">
        <v>2337</v>
      </c>
      <c r="E6365" s="105">
        <v>2</v>
      </c>
      <c r="F6365" s="105" t="s">
        <v>2337</v>
      </c>
      <c r="K6365" s="105" t="s">
        <v>153</v>
      </c>
      <c r="S6365" s="105">
        <v>2</v>
      </c>
      <c r="T6365" s="105">
        <v>1</v>
      </c>
      <c r="U6365" s="105" t="s">
        <v>2337</v>
      </c>
    </row>
    <row r="6366" spans="1:21" x14ac:dyDescent="0.25">
      <c r="A6366" s="105" t="s">
        <v>1789</v>
      </c>
      <c r="B6366" s="105" t="s">
        <v>1789</v>
      </c>
      <c r="D6366" s="105" t="s">
        <v>2337</v>
      </c>
      <c r="E6366" s="105">
        <v>1</v>
      </c>
      <c r="F6366" s="105" t="s">
        <v>2337</v>
      </c>
      <c r="K6366" s="105" t="s">
        <v>14581</v>
      </c>
      <c r="S6366" s="105">
        <v>1</v>
      </c>
      <c r="T6366" s="105">
        <v>1</v>
      </c>
      <c r="U6366" s="105" t="s">
        <v>12033</v>
      </c>
    </row>
    <row r="6367" spans="1:21" x14ac:dyDescent="0.25">
      <c r="A6367" s="105" t="s">
        <v>1792</v>
      </c>
      <c r="B6367" s="105" t="s">
        <v>1792</v>
      </c>
      <c r="D6367" s="105" t="s">
        <v>2337</v>
      </c>
      <c r="E6367" s="105">
        <v>1</v>
      </c>
      <c r="F6367" s="105" t="s">
        <v>2337</v>
      </c>
      <c r="K6367" s="105" t="s">
        <v>14581</v>
      </c>
      <c r="S6367" s="105">
        <v>1</v>
      </c>
      <c r="T6367" s="105">
        <v>1</v>
      </c>
      <c r="U6367" s="105" t="s">
        <v>12034</v>
      </c>
    </row>
    <row r="6368" spans="1:21" x14ac:dyDescent="0.25">
      <c r="A6368" s="105" t="s">
        <v>1793</v>
      </c>
      <c r="B6368" s="105" t="s">
        <v>1793</v>
      </c>
      <c r="D6368" s="105" t="s">
        <v>2337</v>
      </c>
      <c r="E6368" s="105">
        <v>1</v>
      </c>
      <c r="F6368" s="105" t="s">
        <v>2337</v>
      </c>
      <c r="K6368" s="105" t="s">
        <v>14581</v>
      </c>
      <c r="S6368" s="105">
        <v>1</v>
      </c>
      <c r="T6368" s="105">
        <v>1</v>
      </c>
      <c r="U6368" s="105" t="s">
        <v>12035</v>
      </c>
    </row>
    <row r="6369" spans="1:21" x14ac:dyDescent="0.25">
      <c r="A6369" s="105" t="s">
        <v>12036</v>
      </c>
      <c r="B6369" s="105" t="s">
        <v>1794</v>
      </c>
      <c r="D6369" s="105">
        <v>1</v>
      </c>
      <c r="E6369" s="105">
        <v>1</v>
      </c>
      <c r="F6369" s="105" t="s">
        <v>2337</v>
      </c>
      <c r="K6369" s="105" t="s">
        <v>14581</v>
      </c>
      <c r="S6369" s="105">
        <v>1</v>
      </c>
      <c r="T6369" s="105">
        <v>1</v>
      </c>
      <c r="U6369" s="105" t="s">
        <v>12037</v>
      </c>
    </row>
    <row r="6370" spans="1:21" x14ac:dyDescent="0.25">
      <c r="A6370" s="105" t="s">
        <v>16357</v>
      </c>
      <c r="B6370" s="105" t="s">
        <v>1794</v>
      </c>
      <c r="D6370" s="105">
        <v>1</v>
      </c>
      <c r="E6370" s="105">
        <v>1</v>
      </c>
      <c r="F6370" s="105" t="s">
        <v>2337</v>
      </c>
      <c r="K6370" s="105" t="s">
        <v>14581</v>
      </c>
      <c r="S6370" s="105">
        <v>1</v>
      </c>
      <c r="T6370" s="105">
        <v>1</v>
      </c>
      <c r="U6370" s="105" t="s">
        <v>12037</v>
      </c>
    </row>
    <row r="6371" spans="1:21" x14ac:dyDescent="0.25">
      <c r="A6371" s="105" t="s">
        <v>12038</v>
      </c>
      <c r="B6371" s="105" t="s">
        <v>1794</v>
      </c>
      <c r="D6371" s="105">
        <v>1</v>
      </c>
      <c r="E6371" s="105">
        <v>1</v>
      </c>
      <c r="F6371" s="105" t="s">
        <v>2337</v>
      </c>
      <c r="K6371" s="105" t="s">
        <v>14581</v>
      </c>
      <c r="S6371" s="105">
        <v>1</v>
      </c>
      <c r="T6371" s="105">
        <v>1</v>
      </c>
      <c r="U6371" s="105" t="s">
        <v>12037</v>
      </c>
    </row>
    <row r="6372" spans="1:21" x14ac:dyDescent="0.25">
      <c r="A6372" s="105" t="s">
        <v>1794</v>
      </c>
      <c r="B6372" s="105" t="s">
        <v>1794</v>
      </c>
      <c r="D6372" s="105" t="s">
        <v>2337</v>
      </c>
      <c r="E6372" s="105">
        <v>1</v>
      </c>
      <c r="F6372" s="105" t="s">
        <v>2337</v>
      </c>
      <c r="K6372" s="105" t="s">
        <v>14581</v>
      </c>
      <c r="S6372" s="105">
        <v>1</v>
      </c>
      <c r="T6372" s="105">
        <v>1</v>
      </c>
      <c r="U6372" s="105" t="s">
        <v>12037</v>
      </c>
    </row>
    <row r="6373" spans="1:21" x14ac:dyDescent="0.25">
      <c r="A6373" s="105" t="s">
        <v>12039</v>
      </c>
      <c r="B6373" s="105" t="s">
        <v>1794</v>
      </c>
      <c r="D6373" s="105">
        <v>1</v>
      </c>
      <c r="E6373" s="105">
        <v>1</v>
      </c>
      <c r="F6373" s="105" t="s">
        <v>2337</v>
      </c>
      <c r="K6373" s="105" t="s">
        <v>14581</v>
      </c>
      <c r="S6373" s="105">
        <v>1</v>
      </c>
      <c r="T6373" s="105">
        <v>1</v>
      </c>
      <c r="U6373" s="105" t="s">
        <v>12037</v>
      </c>
    </row>
    <row r="6374" spans="1:21" x14ac:dyDescent="0.25">
      <c r="A6374" s="105" t="s">
        <v>12040</v>
      </c>
      <c r="B6374" s="105" t="s">
        <v>1794</v>
      </c>
      <c r="D6374" s="105">
        <v>1</v>
      </c>
      <c r="E6374" s="105">
        <v>1</v>
      </c>
      <c r="F6374" s="105" t="s">
        <v>2337</v>
      </c>
      <c r="K6374" s="105" t="s">
        <v>14581</v>
      </c>
      <c r="S6374" s="105">
        <v>1</v>
      </c>
      <c r="T6374" s="105">
        <v>1</v>
      </c>
      <c r="U6374" s="105" t="s">
        <v>12037</v>
      </c>
    </row>
    <row r="6375" spans="1:21" x14ac:dyDescent="0.25">
      <c r="A6375" s="105" t="s">
        <v>16358</v>
      </c>
      <c r="B6375" s="105" t="s">
        <v>1794</v>
      </c>
      <c r="D6375" s="105">
        <v>1</v>
      </c>
      <c r="E6375" s="105">
        <v>1</v>
      </c>
      <c r="F6375" s="105" t="s">
        <v>2337</v>
      </c>
      <c r="K6375" s="105" t="s">
        <v>14581</v>
      </c>
      <c r="S6375" s="105">
        <v>1</v>
      </c>
      <c r="T6375" s="105">
        <v>1</v>
      </c>
      <c r="U6375" s="105" t="s">
        <v>12037</v>
      </c>
    </row>
    <row r="6376" spans="1:21" x14ac:dyDescent="0.25">
      <c r="A6376" s="105" t="s">
        <v>12041</v>
      </c>
      <c r="B6376" s="105" t="s">
        <v>1794</v>
      </c>
      <c r="D6376" s="105">
        <v>1</v>
      </c>
      <c r="E6376" s="105">
        <v>1</v>
      </c>
      <c r="F6376" s="105" t="s">
        <v>2337</v>
      </c>
      <c r="K6376" s="105" t="s">
        <v>14581</v>
      </c>
      <c r="S6376" s="105">
        <v>1</v>
      </c>
      <c r="T6376" s="105">
        <v>1</v>
      </c>
      <c r="U6376" s="105" t="s">
        <v>12037</v>
      </c>
    </row>
    <row r="6377" spans="1:21" x14ac:dyDescent="0.25">
      <c r="A6377" s="105" t="s">
        <v>1880</v>
      </c>
      <c r="B6377" s="105" t="s">
        <v>1794</v>
      </c>
      <c r="D6377" s="105">
        <v>1</v>
      </c>
      <c r="E6377" s="105">
        <v>1</v>
      </c>
      <c r="F6377" s="105" t="s">
        <v>2337</v>
      </c>
      <c r="K6377" s="105" t="s">
        <v>14581</v>
      </c>
      <c r="S6377" s="105">
        <v>1</v>
      </c>
      <c r="T6377" s="105">
        <v>1</v>
      </c>
      <c r="U6377" s="105" t="s">
        <v>12037</v>
      </c>
    </row>
    <row r="6378" spans="1:21" x14ac:dyDescent="0.25">
      <c r="A6378" s="105" t="s">
        <v>12042</v>
      </c>
      <c r="B6378" s="105" t="s">
        <v>1794</v>
      </c>
      <c r="D6378" s="105">
        <v>1</v>
      </c>
      <c r="E6378" s="105">
        <v>1</v>
      </c>
      <c r="F6378" s="105" t="s">
        <v>2337</v>
      </c>
      <c r="K6378" s="105" t="s">
        <v>14581</v>
      </c>
      <c r="S6378" s="105">
        <v>1</v>
      </c>
      <c r="T6378" s="105">
        <v>1</v>
      </c>
      <c r="U6378" s="105" t="s">
        <v>12037</v>
      </c>
    </row>
    <row r="6379" spans="1:21" x14ac:dyDescent="0.25">
      <c r="A6379" s="105" t="s">
        <v>16359</v>
      </c>
      <c r="B6379" s="105" t="s">
        <v>1795</v>
      </c>
      <c r="D6379" s="105">
        <v>1</v>
      </c>
      <c r="E6379" s="105">
        <v>1</v>
      </c>
      <c r="F6379" s="105" t="s">
        <v>2337</v>
      </c>
      <c r="K6379" s="105" t="s">
        <v>14581</v>
      </c>
      <c r="S6379" s="105">
        <v>1</v>
      </c>
      <c r="T6379" s="105">
        <v>1</v>
      </c>
      <c r="U6379" s="105" t="s">
        <v>12044</v>
      </c>
    </row>
    <row r="6380" spans="1:21" x14ac:dyDescent="0.25">
      <c r="A6380" s="105" t="s">
        <v>12043</v>
      </c>
      <c r="B6380" s="105" t="s">
        <v>1795</v>
      </c>
      <c r="D6380" s="105">
        <v>1</v>
      </c>
      <c r="E6380" s="105">
        <v>1</v>
      </c>
      <c r="F6380" s="105" t="s">
        <v>2337</v>
      </c>
      <c r="K6380" s="105" t="s">
        <v>14581</v>
      </c>
      <c r="S6380" s="105">
        <v>1</v>
      </c>
      <c r="T6380" s="105">
        <v>2</v>
      </c>
      <c r="U6380" s="105" t="s">
        <v>12044</v>
      </c>
    </row>
    <row r="6381" spans="1:21" x14ac:dyDescent="0.25">
      <c r="A6381" s="105" t="s">
        <v>12045</v>
      </c>
      <c r="B6381" s="105" t="s">
        <v>1795</v>
      </c>
      <c r="D6381" s="105">
        <v>1</v>
      </c>
      <c r="E6381" s="105">
        <v>1</v>
      </c>
      <c r="F6381" s="105" t="s">
        <v>2337</v>
      </c>
      <c r="K6381" s="105" t="s">
        <v>14581</v>
      </c>
      <c r="S6381" s="105">
        <v>1</v>
      </c>
      <c r="T6381" s="105">
        <v>1</v>
      </c>
      <c r="U6381" s="105" t="s">
        <v>12044</v>
      </c>
    </row>
    <row r="6382" spans="1:21" x14ac:dyDescent="0.25">
      <c r="A6382" s="105" t="s">
        <v>12046</v>
      </c>
      <c r="B6382" s="105" t="s">
        <v>1795</v>
      </c>
      <c r="D6382" s="105">
        <v>1</v>
      </c>
      <c r="E6382" s="105">
        <v>1</v>
      </c>
      <c r="F6382" s="105" t="s">
        <v>2337</v>
      </c>
      <c r="K6382" s="105" t="s">
        <v>14581</v>
      </c>
      <c r="S6382" s="105">
        <v>1</v>
      </c>
      <c r="T6382" s="105">
        <v>1</v>
      </c>
      <c r="U6382" s="105" t="s">
        <v>12044</v>
      </c>
    </row>
    <row r="6383" spans="1:21" x14ac:dyDescent="0.25">
      <c r="A6383" s="105" t="s">
        <v>12047</v>
      </c>
      <c r="B6383" s="105" t="s">
        <v>1795</v>
      </c>
      <c r="D6383" s="105">
        <v>1</v>
      </c>
      <c r="E6383" s="105">
        <v>1</v>
      </c>
      <c r="F6383" s="105" t="s">
        <v>2337</v>
      </c>
      <c r="K6383" s="105" t="s">
        <v>14581</v>
      </c>
      <c r="S6383" s="105">
        <v>1</v>
      </c>
      <c r="T6383" s="105">
        <v>1</v>
      </c>
      <c r="U6383" s="105" t="s">
        <v>12044</v>
      </c>
    </row>
    <row r="6384" spans="1:21" x14ac:dyDescent="0.25">
      <c r="A6384" s="105" t="s">
        <v>12048</v>
      </c>
      <c r="B6384" s="105" t="s">
        <v>1795</v>
      </c>
      <c r="D6384" s="105">
        <v>1</v>
      </c>
      <c r="E6384" s="105">
        <v>1</v>
      </c>
      <c r="F6384" s="105" t="s">
        <v>2337</v>
      </c>
      <c r="K6384" s="105" t="s">
        <v>14581</v>
      </c>
      <c r="S6384" s="105">
        <v>1</v>
      </c>
      <c r="T6384" s="105">
        <v>1</v>
      </c>
      <c r="U6384" s="105" t="s">
        <v>12044</v>
      </c>
    </row>
    <row r="6385" spans="1:21" x14ac:dyDescent="0.25">
      <c r="A6385" s="105" t="s">
        <v>1795</v>
      </c>
      <c r="B6385" s="105" t="s">
        <v>1795</v>
      </c>
      <c r="D6385" s="105" t="s">
        <v>2337</v>
      </c>
      <c r="E6385" s="105">
        <v>1</v>
      </c>
      <c r="F6385" s="105" t="s">
        <v>2337</v>
      </c>
      <c r="K6385" s="105" t="s">
        <v>14581</v>
      </c>
      <c r="S6385" s="105">
        <v>1</v>
      </c>
      <c r="T6385" s="105">
        <v>1</v>
      </c>
      <c r="U6385" s="105" t="s">
        <v>12044</v>
      </c>
    </row>
    <row r="6386" spans="1:21" x14ac:dyDescent="0.25">
      <c r="A6386" s="105" t="s">
        <v>1796</v>
      </c>
      <c r="B6386" s="105" t="s">
        <v>1795</v>
      </c>
      <c r="D6386" s="105">
        <v>1</v>
      </c>
      <c r="E6386" s="105">
        <v>1</v>
      </c>
      <c r="F6386" s="105" t="s">
        <v>2337</v>
      </c>
      <c r="K6386" s="105" t="s">
        <v>14581</v>
      </c>
      <c r="S6386" s="105">
        <v>1</v>
      </c>
      <c r="T6386" s="105">
        <v>1</v>
      </c>
      <c r="U6386" s="105" t="s">
        <v>12044</v>
      </c>
    </row>
    <row r="6387" spans="1:21" x14ac:dyDescent="0.25">
      <c r="A6387" s="105" t="s">
        <v>16360</v>
      </c>
      <c r="B6387" s="105" t="s">
        <v>1795</v>
      </c>
      <c r="D6387" s="105">
        <v>1</v>
      </c>
      <c r="E6387" s="105">
        <v>1</v>
      </c>
      <c r="F6387" s="105" t="s">
        <v>2337</v>
      </c>
      <c r="K6387" s="105" t="s">
        <v>14581</v>
      </c>
      <c r="S6387" s="105">
        <v>1</v>
      </c>
      <c r="T6387" s="105">
        <v>1</v>
      </c>
      <c r="U6387" s="105" t="s">
        <v>12044</v>
      </c>
    </row>
    <row r="6388" spans="1:21" x14ac:dyDescent="0.25">
      <c r="A6388" s="105" t="s">
        <v>12049</v>
      </c>
      <c r="B6388" s="105" t="s">
        <v>1795</v>
      </c>
      <c r="D6388" s="105">
        <v>1</v>
      </c>
      <c r="E6388" s="105">
        <v>1</v>
      </c>
      <c r="F6388" s="105" t="s">
        <v>2337</v>
      </c>
      <c r="K6388" s="105" t="s">
        <v>14581</v>
      </c>
      <c r="S6388" s="105">
        <v>1</v>
      </c>
      <c r="T6388" s="105">
        <v>1</v>
      </c>
      <c r="U6388" s="105" t="s">
        <v>12044</v>
      </c>
    </row>
    <row r="6389" spans="1:21" x14ac:dyDescent="0.25">
      <c r="A6389" s="105" t="s">
        <v>12050</v>
      </c>
      <c r="B6389" s="105" t="s">
        <v>1795</v>
      </c>
      <c r="D6389" s="105">
        <v>1</v>
      </c>
      <c r="E6389" s="105">
        <v>1</v>
      </c>
      <c r="F6389" s="105" t="s">
        <v>2337</v>
      </c>
      <c r="K6389" s="105" t="s">
        <v>14581</v>
      </c>
      <c r="S6389" s="105">
        <v>1</v>
      </c>
      <c r="T6389" s="105">
        <v>1</v>
      </c>
      <c r="U6389" s="105" t="s">
        <v>12044</v>
      </c>
    </row>
    <row r="6390" spans="1:21" x14ac:dyDescent="0.25">
      <c r="A6390" s="105" t="s">
        <v>1877</v>
      </c>
      <c r="B6390" s="105" t="s">
        <v>1795</v>
      </c>
      <c r="D6390" s="105">
        <v>1</v>
      </c>
      <c r="E6390" s="105">
        <v>1</v>
      </c>
      <c r="F6390" s="105" t="s">
        <v>2337</v>
      </c>
      <c r="K6390" s="105" t="s">
        <v>14581</v>
      </c>
      <c r="S6390" s="105">
        <v>1</v>
      </c>
      <c r="T6390" s="105">
        <v>1</v>
      </c>
      <c r="U6390" s="105" t="s">
        <v>12044</v>
      </c>
    </row>
    <row r="6391" spans="1:21" x14ac:dyDescent="0.25">
      <c r="A6391" s="105" t="s">
        <v>1798</v>
      </c>
      <c r="B6391" s="105" t="s">
        <v>1798</v>
      </c>
      <c r="D6391" s="105" t="s">
        <v>2337</v>
      </c>
      <c r="E6391" s="105">
        <v>1</v>
      </c>
      <c r="F6391" s="105" t="s">
        <v>2337</v>
      </c>
      <c r="K6391" s="105" t="s">
        <v>14581</v>
      </c>
      <c r="S6391" s="105">
        <v>1</v>
      </c>
      <c r="T6391" s="105">
        <v>1</v>
      </c>
      <c r="U6391" s="105" t="s">
        <v>12051</v>
      </c>
    </row>
    <row r="6392" spans="1:21" x14ac:dyDescent="0.25">
      <c r="A6392" s="105" t="s">
        <v>1801</v>
      </c>
      <c r="B6392" s="105" t="s">
        <v>1801</v>
      </c>
      <c r="D6392" s="105" t="s">
        <v>2337</v>
      </c>
      <c r="E6392" s="105">
        <v>1</v>
      </c>
      <c r="F6392" s="105" t="s">
        <v>2337</v>
      </c>
      <c r="K6392" s="105" t="s">
        <v>14581</v>
      </c>
      <c r="S6392" s="105">
        <v>1</v>
      </c>
      <c r="T6392" s="105">
        <v>1</v>
      </c>
      <c r="U6392" s="105" t="s">
        <v>12052</v>
      </c>
    </row>
    <row r="6393" spans="1:21" x14ac:dyDescent="0.25">
      <c r="A6393" s="105" t="s">
        <v>141</v>
      </c>
      <c r="B6393" s="105" t="s">
        <v>142</v>
      </c>
      <c r="D6393" s="105">
        <v>1</v>
      </c>
      <c r="E6393" s="105">
        <v>1</v>
      </c>
      <c r="F6393" s="105" t="s">
        <v>2337</v>
      </c>
      <c r="K6393" s="105" t="s">
        <v>14581</v>
      </c>
      <c r="S6393" s="105">
        <v>1</v>
      </c>
      <c r="T6393" s="105">
        <v>1</v>
      </c>
      <c r="U6393" s="105" t="s">
        <v>8474</v>
      </c>
    </row>
    <row r="6394" spans="1:21" x14ac:dyDescent="0.25">
      <c r="A6394" s="105" t="s">
        <v>213</v>
      </c>
      <c r="B6394" s="105" t="s">
        <v>142</v>
      </c>
      <c r="D6394" s="105">
        <v>1</v>
      </c>
      <c r="E6394" s="105">
        <v>1</v>
      </c>
      <c r="F6394" s="105" t="s">
        <v>2337</v>
      </c>
      <c r="K6394" s="105" t="s">
        <v>14581</v>
      </c>
      <c r="S6394" s="105">
        <v>1</v>
      </c>
      <c r="T6394" s="105">
        <v>1</v>
      </c>
      <c r="U6394" s="105" t="s">
        <v>8474</v>
      </c>
    </row>
    <row r="6395" spans="1:21" x14ac:dyDescent="0.25">
      <c r="A6395" s="105" t="s">
        <v>10642</v>
      </c>
      <c r="B6395" s="105" t="s">
        <v>142</v>
      </c>
      <c r="D6395" s="105">
        <v>1</v>
      </c>
      <c r="E6395" s="105">
        <v>1</v>
      </c>
      <c r="F6395" s="105" t="s">
        <v>2337</v>
      </c>
      <c r="K6395" s="105" t="s">
        <v>14581</v>
      </c>
      <c r="S6395" s="105">
        <v>1</v>
      </c>
      <c r="T6395" s="105">
        <v>2</v>
      </c>
      <c r="U6395" s="105" t="s">
        <v>8474</v>
      </c>
    </row>
    <row r="6396" spans="1:21" x14ac:dyDescent="0.25">
      <c r="A6396" s="105" t="s">
        <v>1089</v>
      </c>
      <c r="B6396" s="105" t="s">
        <v>142</v>
      </c>
      <c r="D6396" s="105">
        <v>1</v>
      </c>
      <c r="E6396" s="105">
        <v>1</v>
      </c>
      <c r="F6396" s="105">
        <v>1</v>
      </c>
      <c r="K6396" s="105" t="s">
        <v>14581</v>
      </c>
      <c r="S6396" s="105">
        <v>1</v>
      </c>
      <c r="T6396" s="105">
        <v>1</v>
      </c>
      <c r="U6396" s="105" t="s">
        <v>8474</v>
      </c>
    </row>
    <row r="6397" spans="1:21" x14ac:dyDescent="0.25">
      <c r="A6397" s="105" t="s">
        <v>16361</v>
      </c>
      <c r="B6397" s="105" t="s">
        <v>142</v>
      </c>
      <c r="D6397" s="105">
        <v>1</v>
      </c>
      <c r="E6397" s="105">
        <v>1</v>
      </c>
      <c r="F6397" s="105">
        <v>1</v>
      </c>
      <c r="K6397" s="105" t="s">
        <v>14581</v>
      </c>
      <c r="S6397" s="105">
        <v>1</v>
      </c>
      <c r="T6397" s="105">
        <v>1</v>
      </c>
      <c r="U6397" s="105" t="s">
        <v>8474</v>
      </c>
    </row>
    <row r="6398" spans="1:21" x14ac:dyDescent="0.25">
      <c r="A6398" s="105" t="s">
        <v>1108</v>
      </c>
      <c r="B6398" s="105" t="s">
        <v>142</v>
      </c>
      <c r="D6398" s="105">
        <v>1</v>
      </c>
      <c r="E6398" s="105">
        <v>1</v>
      </c>
      <c r="F6398" s="105" t="s">
        <v>2337</v>
      </c>
      <c r="K6398" s="105" t="s">
        <v>14581</v>
      </c>
      <c r="S6398" s="105">
        <v>1</v>
      </c>
      <c r="T6398" s="105">
        <v>1</v>
      </c>
      <c r="U6398" s="105" t="s">
        <v>8474</v>
      </c>
    </row>
    <row r="6399" spans="1:21" x14ac:dyDescent="0.25">
      <c r="A6399" s="105" t="s">
        <v>1109</v>
      </c>
      <c r="B6399" s="105" t="s">
        <v>142</v>
      </c>
      <c r="D6399" s="105">
        <v>1</v>
      </c>
      <c r="E6399" s="105">
        <v>1</v>
      </c>
      <c r="F6399" s="105" t="s">
        <v>2337</v>
      </c>
      <c r="K6399" s="105" t="s">
        <v>14581</v>
      </c>
      <c r="S6399" s="105">
        <v>1</v>
      </c>
      <c r="T6399" s="105">
        <v>1</v>
      </c>
      <c r="U6399" s="105" t="s">
        <v>8474</v>
      </c>
    </row>
    <row r="6400" spans="1:21" x14ac:dyDescent="0.25">
      <c r="A6400" s="105" t="s">
        <v>1724</v>
      </c>
      <c r="B6400" s="105" t="s">
        <v>142</v>
      </c>
      <c r="D6400" s="105">
        <v>1</v>
      </c>
      <c r="E6400" s="105">
        <v>1</v>
      </c>
      <c r="F6400" s="105" t="s">
        <v>2337</v>
      </c>
      <c r="K6400" s="105" t="s">
        <v>14581</v>
      </c>
      <c r="S6400" s="105">
        <v>1</v>
      </c>
      <c r="T6400" s="105">
        <v>1</v>
      </c>
      <c r="U6400" s="105" t="s">
        <v>8474</v>
      </c>
    </row>
    <row r="6401" spans="1:21" x14ac:dyDescent="0.25">
      <c r="A6401" s="105" t="s">
        <v>12053</v>
      </c>
      <c r="B6401" s="105" t="s">
        <v>142</v>
      </c>
      <c r="D6401" s="105">
        <v>1</v>
      </c>
      <c r="E6401" s="105">
        <v>1</v>
      </c>
      <c r="F6401" s="105" t="s">
        <v>2337</v>
      </c>
      <c r="K6401" s="105" t="s">
        <v>14581</v>
      </c>
      <c r="S6401" s="105">
        <v>1</v>
      </c>
      <c r="T6401" s="105">
        <v>1</v>
      </c>
      <c r="U6401" s="105" t="s">
        <v>8474</v>
      </c>
    </row>
    <row r="6402" spans="1:21" x14ac:dyDescent="0.25">
      <c r="A6402" s="105" t="s">
        <v>16362</v>
      </c>
      <c r="B6402" s="105" t="s">
        <v>142</v>
      </c>
      <c r="D6402" s="105">
        <v>1</v>
      </c>
      <c r="E6402" s="105">
        <v>1</v>
      </c>
      <c r="F6402" s="105" t="s">
        <v>2337</v>
      </c>
      <c r="K6402" s="105" t="s">
        <v>14581</v>
      </c>
      <c r="S6402" s="105">
        <v>1</v>
      </c>
      <c r="T6402" s="105">
        <v>1</v>
      </c>
      <c r="U6402" s="105" t="s">
        <v>8474</v>
      </c>
    </row>
    <row r="6403" spans="1:21" x14ac:dyDescent="0.25">
      <c r="A6403" s="105" t="s">
        <v>12054</v>
      </c>
      <c r="B6403" s="105" t="s">
        <v>142</v>
      </c>
      <c r="D6403" s="105">
        <v>1</v>
      </c>
      <c r="E6403" s="105">
        <v>1</v>
      </c>
      <c r="F6403" s="105" t="s">
        <v>2337</v>
      </c>
      <c r="K6403" s="105" t="s">
        <v>14581</v>
      </c>
      <c r="S6403" s="105">
        <v>1</v>
      </c>
      <c r="T6403" s="105">
        <v>1</v>
      </c>
      <c r="U6403" s="105" t="s">
        <v>8474</v>
      </c>
    </row>
    <row r="6404" spans="1:21" x14ac:dyDescent="0.25">
      <c r="A6404" s="105" t="s">
        <v>12055</v>
      </c>
      <c r="B6404" s="105" t="s">
        <v>142</v>
      </c>
      <c r="D6404" s="105">
        <v>1</v>
      </c>
      <c r="E6404" s="105">
        <v>1</v>
      </c>
      <c r="F6404" s="105" t="s">
        <v>2337</v>
      </c>
      <c r="K6404" s="105" t="s">
        <v>14581</v>
      </c>
      <c r="S6404" s="105">
        <v>1</v>
      </c>
      <c r="T6404" s="105">
        <v>1</v>
      </c>
      <c r="U6404" s="105" t="s">
        <v>8474</v>
      </c>
    </row>
    <row r="6405" spans="1:21" x14ac:dyDescent="0.25">
      <c r="A6405" s="105" t="s">
        <v>12056</v>
      </c>
      <c r="B6405" s="105" t="s">
        <v>142</v>
      </c>
      <c r="D6405" s="105">
        <v>1</v>
      </c>
      <c r="E6405" s="105">
        <v>1</v>
      </c>
      <c r="F6405" s="105" t="s">
        <v>2337</v>
      </c>
      <c r="K6405" s="105" t="s">
        <v>14581</v>
      </c>
      <c r="S6405" s="105">
        <v>1</v>
      </c>
      <c r="T6405" s="105">
        <v>1</v>
      </c>
      <c r="U6405" s="105" t="s">
        <v>8474</v>
      </c>
    </row>
    <row r="6406" spans="1:21" x14ac:dyDescent="0.25">
      <c r="A6406" s="105" t="s">
        <v>1787</v>
      </c>
      <c r="B6406" s="105" t="s">
        <v>142</v>
      </c>
      <c r="D6406" s="105">
        <v>1</v>
      </c>
      <c r="E6406" s="105">
        <v>1</v>
      </c>
      <c r="F6406" s="105" t="s">
        <v>2337</v>
      </c>
      <c r="K6406" s="105" t="s">
        <v>14581</v>
      </c>
      <c r="S6406" s="105">
        <v>1</v>
      </c>
      <c r="T6406" s="105">
        <v>1</v>
      </c>
      <c r="U6406" s="105" t="s">
        <v>8474</v>
      </c>
    </row>
    <row r="6407" spans="1:21" x14ac:dyDescent="0.25">
      <c r="A6407" s="105" t="s">
        <v>1788</v>
      </c>
      <c r="B6407" s="105" t="s">
        <v>142</v>
      </c>
      <c r="D6407" s="105">
        <v>1</v>
      </c>
      <c r="E6407" s="105">
        <v>1</v>
      </c>
      <c r="F6407" s="105" t="s">
        <v>2337</v>
      </c>
      <c r="K6407" s="105" t="s">
        <v>14581</v>
      </c>
      <c r="S6407" s="105">
        <v>1</v>
      </c>
      <c r="T6407" s="105">
        <v>1</v>
      </c>
      <c r="U6407" s="105" t="s">
        <v>8474</v>
      </c>
    </row>
    <row r="6408" spans="1:21" x14ac:dyDescent="0.25">
      <c r="A6408" s="105" t="s">
        <v>12057</v>
      </c>
      <c r="B6408" s="105" t="s">
        <v>142</v>
      </c>
      <c r="D6408" s="105">
        <v>1</v>
      </c>
      <c r="E6408" s="105">
        <v>1</v>
      </c>
      <c r="F6408" s="105" t="s">
        <v>2337</v>
      </c>
      <c r="K6408" s="105" t="s">
        <v>14581</v>
      </c>
      <c r="S6408" s="105">
        <v>1</v>
      </c>
      <c r="T6408" s="105">
        <v>1</v>
      </c>
      <c r="U6408" s="105" t="s">
        <v>8474</v>
      </c>
    </row>
    <row r="6409" spans="1:21" x14ac:dyDescent="0.25">
      <c r="A6409" s="105" t="s">
        <v>16363</v>
      </c>
      <c r="B6409" s="105" t="s">
        <v>142</v>
      </c>
      <c r="D6409" s="105">
        <v>1</v>
      </c>
      <c r="E6409" s="105">
        <v>2</v>
      </c>
      <c r="F6409" s="105" t="s">
        <v>2337</v>
      </c>
      <c r="K6409" s="105" t="s">
        <v>14581</v>
      </c>
      <c r="S6409" s="105">
        <v>1</v>
      </c>
      <c r="T6409" s="105">
        <v>1</v>
      </c>
      <c r="U6409" s="105" t="s">
        <v>8474</v>
      </c>
    </row>
    <row r="6410" spans="1:21" x14ac:dyDescent="0.25">
      <c r="A6410" s="105" t="s">
        <v>12058</v>
      </c>
      <c r="B6410" s="105" t="s">
        <v>142</v>
      </c>
      <c r="D6410" s="105">
        <v>1</v>
      </c>
      <c r="E6410" s="105">
        <v>1</v>
      </c>
      <c r="F6410" s="105" t="s">
        <v>2337</v>
      </c>
      <c r="K6410" s="105" t="s">
        <v>14581</v>
      </c>
      <c r="S6410" s="105">
        <v>1</v>
      </c>
      <c r="T6410" s="105">
        <v>1</v>
      </c>
      <c r="U6410" s="105" t="s">
        <v>8474</v>
      </c>
    </row>
    <row r="6411" spans="1:21" x14ac:dyDescent="0.25">
      <c r="A6411" s="105" t="s">
        <v>16364</v>
      </c>
      <c r="B6411" s="105" t="s">
        <v>142</v>
      </c>
      <c r="D6411" s="105">
        <v>1</v>
      </c>
      <c r="E6411" s="105">
        <v>1</v>
      </c>
      <c r="F6411" s="105" t="s">
        <v>2337</v>
      </c>
      <c r="K6411" s="105" t="s">
        <v>14581</v>
      </c>
      <c r="S6411" s="105">
        <v>1</v>
      </c>
      <c r="T6411" s="105">
        <v>1</v>
      </c>
      <c r="U6411" s="105" t="s">
        <v>8474</v>
      </c>
    </row>
    <row r="6412" spans="1:21" x14ac:dyDescent="0.25">
      <c r="A6412" s="105" t="s">
        <v>12059</v>
      </c>
      <c r="B6412" s="105" t="s">
        <v>142</v>
      </c>
      <c r="D6412" s="105">
        <v>1</v>
      </c>
      <c r="E6412" s="105">
        <v>1</v>
      </c>
      <c r="F6412" s="105" t="s">
        <v>2337</v>
      </c>
      <c r="K6412" s="105" t="s">
        <v>14581</v>
      </c>
      <c r="S6412" s="105">
        <v>1</v>
      </c>
      <c r="T6412" s="105">
        <v>1</v>
      </c>
      <c r="U6412" s="105" t="s">
        <v>8474</v>
      </c>
    </row>
    <row r="6413" spans="1:21" x14ac:dyDescent="0.25">
      <c r="A6413" s="105" t="s">
        <v>12060</v>
      </c>
      <c r="B6413" s="105" t="s">
        <v>142</v>
      </c>
      <c r="D6413" s="105">
        <v>1</v>
      </c>
      <c r="E6413" s="105">
        <v>1</v>
      </c>
      <c r="F6413" s="105" t="s">
        <v>2337</v>
      </c>
      <c r="K6413" s="105" t="s">
        <v>14581</v>
      </c>
      <c r="S6413" s="105">
        <v>1</v>
      </c>
      <c r="T6413" s="105">
        <v>1</v>
      </c>
      <c r="U6413" s="105" t="s">
        <v>8474</v>
      </c>
    </row>
    <row r="6414" spans="1:21" x14ac:dyDescent="0.25">
      <c r="A6414" s="105" t="s">
        <v>12061</v>
      </c>
      <c r="B6414" s="105" t="s">
        <v>142</v>
      </c>
      <c r="D6414" s="105">
        <v>1</v>
      </c>
      <c r="E6414" s="105">
        <v>1</v>
      </c>
      <c r="F6414" s="105" t="s">
        <v>2337</v>
      </c>
      <c r="K6414" s="105" t="s">
        <v>14581</v>
      </c>
      <c r="S6414" s="105">
        <v>1</v>
      </c>
      <c r="T6414" s="105">
        <v>1</v>
      </c>
      <c r="U6414" s="105" t="s">
        <v>8474</v>
      </c>
    </row>
    <row r="6415" spans="1:21" x14ac:dyDescent="0.25">
      <c r="A6415" s="105" t="s">
        <v>1802</v>
      </c>
      <c r="B6415" s="105" t="s">
        <v>142</v>
      </c>
      <c r="D6415" s="105">
        <v>1</v>
      </c>
      <c r="E6415" s="105">
        <v>1</v>
      </c>
      <c r="F6415" s="105" t="s">
        <v>2337</v>
      </c>
      <c r="K6415" s="105" t="s">
        <v>14581</v>
      </c>
      <c r="S6415" s="105">
        <v>1</v>
      </c>
      <c r="T6415" s="105">
        <v>1</v>
      </c>
      <c r="U6415" s="105" t="s">
        <v>8474</v>
      </c>
    </row>
    <row r="6416" spans="1:21" x14ac:dyDescent="0.25">
      <c r="A6416" s="105" t="s">
        <v>12062</v>
      </c>
      <c r="B6416" s="105" t="s">
        <v>142</v>
      </c>
      <c r="D6416" s="105">
        <v>1</v>
      </c>
      <c r="E6416" s="105">
        <v>1</v>
      </c>
      <c r="F6416" s="105" t="s">
        <v>2337</v>
      </c>
      <c r="K6416" s="105" t="s">
        <v>14581</v>
      </c>
      <c r="S6416" s="105">
        <v>1</v>
      </c>
      <c r="T6416" s="105">
        <v>1</v>
      </c>
      <c r="U6416" s="105" t="s">
        <v>8474</v>
      </c>
    </row>
    <row r="6417" spans="1:21" x14ac:dyDescent="0.25">
      <c r="A6417" s="105" t="s">
        <v>142</v>
      </c>
      <c r="B6417" s="105" t="s">
        <v>142</v>
      </c>
      <c r="D6417" s="105" t="s">
        <v>2337</v>
      </c>
      <c r="E6417" s="105">
        <v>1</v>
      </c>
      <c r="F6417" s="105" t="s">
        <v>2337</v>
      </c>
      <c r="K6417" s="105" t="s">
        <v>14581</v>
      </c>
      <c r="S6417" s="105">
        <v>1</v>
      </c>
      <c r="T6417" s="105">
        <v>1</v>
      </c>
      <c r="U6417" s="105" t="s">
        <v>8474</v>
      </c>
    </row>
    <row r="6418" spans="1:21" x14ac:dyDescent="0.25">
      <c r="A6418" s="105" t="s">
        <v>1803</v>
      </c>
      <c r="B6418" s="105" t="s">
        <v>142</v>
      </c>
      <c r="D6418" s="105">
        <v>1</v>
      </c>
      <c r="E6418" s="105">
        <v>2</v>
      </c>
      <c r="F6418" s="105" t="s">
        <v>2337</v>
      </c>
      <c r="K6418" s="105" t="s">
        <v>14581</v>
      </c>
      <c r="S6418" s="105">
        <v>1</v>
      </c>
      <c r="T6418" s="105">
        <v>1</v>
      </c>
      <c r="U6418" s="105" t="s">
        <v>8474</v>
      </c>
    </row>
    <row r="6419" spans="1:21" x14ac:dyDescent="0.25">
      <c r="A6419" s="105" t="s">
        <v>16365</v>
      </c>
      <c r="B6419" s="105" t="s">
        <v>142</v>
      </c>
      <c r="D6419" s="105">
        <v>1</v>
      </c>
      <c r="E6419" s="105">
        <v>1</v>
      </c>
      <c r="F6419" s="105" t="s">
        <v>2337</v>
      </c>
      <c r="K6419" s="105" t="s">
        <v>14581</v>
      </c>
      <c r="S6419" s="105">
        <v>1</v>
      </c>
      <c r="T6419" s="105">
        <v>1</v>
      </c>
      <c r="U6419" s="105" t="s">
        <v>8474</v>
      </c>
    </row>
    <row r="6420" spans="1:21" x14ac:dyDescent="0.25">
      <c r="A6420" s="105" t="s">
        <v>12063</v>
      </c>
      <c r="B6420" s="105" t="s">
        <v>142</v>
      </c>
      <c r="D6420" s="105">
        <v>1</v>
      </c>
      <c r="E6420" s="105">
        <v>1</v>
      </c>
      <c r="F6420" s="105" t="s">
        <v>2337</v>
      </c>
      <c r="K6420" s="105" t="s">
        <v>14581</v>
      </c>
      <c r="S6420" s="105">
        <v>1</v>
      </c>
      <c r="T6420" s="105">
        <v>1</v>
      </c>
      <c r="U6420" s="105" t="s">
        <v>8474</v>
      </c>
    </row>
    <row r="6421" spans="1:21" x14ac:dyDescent="0.25">
      <c r="A6421" s="105" t="s">
        <v>10318</v>
      </c>
      <c r="B6421" s="105" t="s">
        <v>142</v>
      </c>
      <c r="D6421" s="105">
        <v>1</v>
      </c>
      <c r="E6421" s="105">
        <v>1</v>
      </c>
      <c r="F6421" s="105" t="s">
        <v>2337</v>
      </c>
      <c r="K6421" s="105" t="s">
        <v>14581</v>
      </c>
      <c r="S6421" s="105">
        <v>1</v>
      </c>
      <c r="T6421" s="105">
        <v>3</v>
      </c>
      <c r="U6421" s="105" t="s">
        <v>8474</v>
      </c>
    </row>
    <row r="6422" spans="1:21" x14ac:dyDescent="0.25">
      <c r="A6422" s="105" t="s">
        <v>1804</v>
      </c>
      <c r="B6422" s="105" t="s">
        <v>142</v>
      </c>
      <c r="D6422" s="105">
        <v>1</v>
      </c>
      <c r="E6422" s="105">
        <v>1</v>
      </c>
      <c r="F6422" s="105" t="s">
        <v>2337</v>
      </c>
      <c r="K6422" s="105" t="s">
        <v>14581</v>
      </c>
      <c r="S6422" s="105">
        <v>1</v>
      </c>
      <c r="T6422" s="105">
        <v>1</v>
      </c>
      <c r="U6422" s="105" t="s">
        <v>8474</v>
      </c>
    </row>
    <row r="6423" spans="1:21" x14ac:dyDescent="0.25">
      <c r="A6423" s="105" t="s">
        <v>1808</v>
      </c>
      <c r="B6423" s="105" t="s">
        <v>142</v>
      </c>
      <c r="D6423" s="105">
        <v>1</v>
      </c>
      <c r="E6423" s="105">
        <v>1</v>
      </c>
      <c r="F6423" s="105" t="s">
        <v>2337</v>
      </c>
      <c r="K6423" s="105" t="s">
        <v>14581</v>
      </c>
      <c r="S6423" s="105">
        <v>1</v>
      </c>
      <c r="T6423" s="105">
        <v>1</v>
      </c>
      <c r="U6423" s="105" t="s">
        <v>8474</v>
      </c>
    </row>
    <row r="6424" spans="1:21" x14ac:dyDescent="0.25">
      <c r="A6424" s="105" t="s">
        <v>12064</v>
      </c>
      <c r="B6424" s="105" t="s">
        <v>142</v>
      </c>
      <c r="D6424" s="105">
        <v>1</v>
      </c>
      <c r="E6424" s="105">
        <v>1</v>
      </c>
      <c r="F6424" s="105" t="s">
        <v>2337</v>
      </c>
      <c r="K6424" s="105" t="s">
        <v>14581</v>
      </c>
      <c r="S6424" s="105">
        <v>1</v>
      </c>
      <c r="T6424" s="105">
        <v>1</v>
      </c>
      <c r="U6424" s="105" t="s">
        <v>8474</v>
      </c>
    </row>
    <row r="6425" spans="1:21" x14ac:dyDescent="0.25">
      <c r="A6425" s="105" t="s">
        <v>12065</v>
      </c>
      <c r="B6425" s="105" t="s">
        <v>142</v>
      </c>
      <c r="D6425" s="105">
        <v>1</v>
      </c>
      <c r="E6425" s="105">
        <v>1</v>
      </c>
      <c r="F6425" s="105" t="s">
        <v>2337</v>
      </c>
      <c r="K6425" s="105" t="s">
        <v>14581</v>
      </c>
      <c r="S6425" s="105">
        <v>1</v>
      </c>
      <c r="T6425" s="105">
        <v>1</v>
      </c>
      <c r="U6425" s="105" t="s">
        <v>8474</v>
      </c>
    </row>
    <row r="6426" spans="1:21" x14ac:dyDescent="0.25">
      <c r="A6426" s="105" t="s">
        <v>16366</v>
      </c>
      <c r="B6426" s="105" t="s">
        <v>142</v>
      </c>
      <c r="D6426" s="105">
        <v>1</v>
      </c>
      <c r="E6426" s="105">
        <v>1</v>
      </c>
      <c r="F6426" s="105" t="s">
        <v>2337</v>
      </c>
      <c r="K6426" s="105" t="s">
        <v>14581</v>
      </c>
      <c r="S6426" s="105">
        <v>1</v>
      </c>
      <c r="T6426" s="105">
        <v>1</v>
      </c>
      <c r="U6426" s="105" t="s">
        <v>8474</v>
      </c>
    </row>
    <row r="6427" spans="1:21" x14ac:dyDescent="0.25">
      <c r="A6427" s="105" t="s">
        <v>12066</v>
      </c>
      <c r="B6427" s="105" t="s">
        <v>142</v>
      </c>
      <c r="D6427" s="105">
        <v>1</v>
      </c>
      <c r="E6427" s="105">
        <v>1</v>
      </c>
      <c r="F6427" s="105" t="s">
        <v>2337</v>
      </c>
      <c r="K6427" s="105" t="s">
        <v>14581</v>
      </c>
      <c r="S6427" s="105">
        <v>1</v>
      </c>
      <c r="T6427" s="105">
        <v>1</v>
      </c>
      <c r="U6427" s="105" t="s">
        <v>8474</v>
      </c>
    </row>
    <row r="6428" spans="1:21" x14ac:dyDescent="0.25">
      <c r="A6428" s="105" t="s">
        <v>12067</v>
      </c>
      <c r="B6428" s="105" t="s">
        <v>142</v>
      </c>
      <c r="D6428" s="105">
        <v>1</v>
      </c>
      <c r="E6428" s="105">
        <v>1</v>
      </c>
      <c r="F6428" s="105" t="s">
        <v>2337</v>
      </c>
      <c r="K6428" s="105" t="s">
        <v>14581</v>
      </c>
      <c r="S6428" s="105">
        <v>1</v>
      </c>
      <c r="T6428" s="105">
        <v>1</v>
      </c>
      <c r="U6428" s="105" t="s">
        <v>8474</v>
      </c>
    </row>
    <row r="6429" spans="1:21" x14ac:dyDescent="0.25">
      <c r="A6429" s="105" t="s">
        <v>12068</v>
      </c>
      <c r="B6429" s="105" t="s">
        <v>142</v>
      </c>
      <c r="D6429" s="105">
        <v>1</v>
      </c>
      <c r="E6429" s="105">
        <v>1</v>
      </c>
      <c r="F6429" s="105" t="s">
        <v>2337</v>
      </c>
      <c r="K6429" s="105" t="s">
        <v>14581</v>
      </c>
      <c r="S6429" s="105">
        <v>1</v>
      </c>
      <c r="T6429" s="105">
        <v>1</v>
      </c>
      <c r="U6429" s="105" t="s">
        <v>8474</v>
      </c>
    </row>
    <row r="6430" spans="1:21" x14ac:dyDescent="0.25">
      <c r="A6430" s="105" t="s">
        <v>12069</v>
      </c>
      <c r="B6430" s="105" t="s">
        <v>142</v>
      </c>
      <c r="D6430" s="105">
        <v>1</v>
      </c>
      <c r="E6430" s="105">
        <v>1</v>
      </c>
      <c r="F6430" s="105" t="s">
        <v>2337</v>
      </c>
      <c r="K6430" s="105" t="s">
        <v>14581</v>
      </c>
      <c r="S6430" s="105">
        <v>1</v>
      </c>
      <c r="T6430" s="105">
        <v>1</v>
      </c>
      <c r="U6430" s="105" t="s">
        <v>8474</v>
      </c>
    </row>
    <row r="6431" spans="1:21" x14ac:dyDescent="0.25">
      <c r="A6431" s="105" t="s">
        <v>1824</v>
      </c>
      <c r="B6431" s="105" t="s">
        <v>142</v>
      </c>
      <c r="D6431" s="105">
        <v>1</v>
      </c>
      <c r="E6431" s="105">
        <v>1</v>
      </c>
      <c r="F6431" s="105" t="s">
        <v>2337</v>
      </c>
      <c r="K6431" s="105" t="s">
        <v>14581</v>
      </c>
      <c r="S6431" s="105">
        <v>1</v>
      </c>
      <c r="T6431" s="105">
        <v>1</v>
      </c>
      <c r="U6431" s="105" t="s">
        <v>8474</v>
      </c>
    </row>
    <row r="6432" spans="1:21" x14ac:dyDescent="0.25">
      <c r="A6432" s="105" t="s">
        <v>12070</v>
      </c>
      <c r="B6432" s="105" t="s">
        <v>142</v>
      </c>
      <c r="D6432" s="105">
        <v>1</v>
      </c>
      <c r="E6432" s="105">
        <v>1</v>
      </c>
      <c r="F6432" s="105" t="s">
        <v>2337</v>
      </c>
      <c r="K6432" s="105" t="s">
        <v>14581</v>
      </c>
      <c r="S6432" s="105">
        <v>1</v>
      </c>
      <c r="T6432" s="105">
        <v>1</v>
      </c>
      <c r="U6432" s="105" t="s">
        <v>8474</v>
      </c>
    </row>
    <row r="6433" spans="1:21" x14ac:dyDescent="0.25">
      <c r="A6433" s="105" t="s">
        <v>12071</v>
      </c>
      <c r="B6433" s="105" t="s">
        <v>142</v>
      </c>
      <c r="D6433" s="105">
        <v>1</v>
      </c>
      <c r="E6433" s="105">
        <v>1</v>
      </c>
      <c r="F6433" s="105" t="s">
        <v>2337</v>
      </c>
      <c r="K6433" s="105" t="s">
        <v>14581</v>
      </c>
      <c r="S6433" s="105">
        <v>1</v>
      </c>
      <c r="T6433" s="105">
        <v>1</v>
      </c>
      <c r="U6433" s="105" t="s">
        <v>8474</v>
      </c>
    </row>
    <row r="6434" spans="1:21" x14ac:dyDescent="0.25">
      <c r="A6434" s="105" t="s">
        <v>1829</v>
      </c>
      <c r="B6434" s="105" t="s">
        <v>142</v>
      </c>
      <c r="D6434" s="105">
        <v>1</v>
      </c>
      <c r="E6434" s="105">
        <v>1</v>
      </c>
      <c r="F6434" s="105" t="s">
        <v>2337</v>
      </c>
      <c r="K6434" s="105" t="s">
        <v>14581</v>
      </c>
      <c r="S6434" s="105">
        <v>1</v>
      </c>
      <c r="T6434" s="105">
        <v>1</v>
      </c>
      <c r="U6434" s="105" t="s">
        <v>8474</v>
      </c>
    </row>
    <row r="6435" spans="1:21" x14ac:dyDescent="0.25">
      <c r="A6435" s="105" t="s">
        <v>12072</v>
      </c>
      <c r="B6435" s="105" t="s">
        <v>142</v>
      </c>
      <c r="D6435" s="105">
        <v>1</v>
      </c>
      <c r="E6435" s="105">
        <v>1</v>
      </c>
      <c r="F6435" s="105" t="s">
        <v>2337</v>
      </c>
      <c r="K6435" s="105" t="s">
        <v>14581</v>
      </c>
      <c r="S6435" s="105">
        <v>1</v>
      </c>
      <c r="T6435" s="105">
        <v>1</v>
      </c>
      <c r="U6435" s="105" t="s">
        <v>8474</v>
      </c>
    </row>
    <row r="6436" spans="1:21" x14ac:dyDescent="0.25">
      <c r="A6436" s="105" t="s">
        <v>12073</v>
      </c>
      <c r="B6436" s="105" t="s">
        <v>142</v>
      </c>
      <c r="D6436" s="105">
        <v>1</v>
      </c>
      <c r="E6436" s="105">
        <v>1</v>
      </c>
      <c r="F6436" s="105" t="s">
        <v>2337</v>
      </c>
      <c r="K6436" s="105" t="s">
        <v>14581</v>
      </c>
      <c r="S6436" s="105">
        <v>1</v>
      </c>
      <c r="T6436" s="105">
        <v>1</v>
      </c>
      <c r="U6436" s="105" t="s">
        <v>8474</v>
      </c>
    </row>
    <row r="6437" spans="1:21" x14ac:dyDescent="0.25">
      <c r="A6437" s="105" t="s">
        <v>16367</v>
      </c>
      <c r="B6437" s="105" t="s">
        <v>142</v>
      </c>
      <c r="D6437" s="105">
        <v>1</v>
      </c>
      <c r="E6437" s="105">
        <v>1</v>
      </c>
      <c r="F6437" s="105" t="s">
        <v>2337</v>
      </c>
      <c r="K6437" s="105" t="s">
        <v>14581</v>
      </c>
      <c r="S6437" s="105">
        <v>1</v>
      </c>
      <c r="T6437" s="105">
        <v>1</v>
      </c>
      <c r="U6437" s="105" t="s">
        <v>8474</v>
      </c>
    </row>
    <row r="6438" spans="1:21" x14ac:dyDescent="0.25">
      <c r="A6438" s="105" t="s">
        <v>12074</v>
      </c>
      <c r="B6438" s="105" t="s">
        <v>142</v>
      </c>
      <c r="D6438" s="105">
        <v>1</v>
      </c>
      <c r="E6438" s="105">
        <v>1</v>
      </c>
      <c r="F6438" s="105" t="s">
        <v>2337</v>
      </c>
      <c r="K6438" s="105" t="s">
        <v>14581</v>
      </c>
      <c r="S6438" s="105">
        <v>1</v>
      </c>
      <c r="T6438" s="105">
        <v>1</v>
      </c>
      <c r="U6438" s="105" t="s">
        <v>8474</v>
      </c>
    </row>
    <row r="6439" spans="1:21" x14ac:dyDescent="0.25">
      <c r="A6439" s="105" t="s">
        <v>2314</v>
      </c>
      <c r="B6439" s="105" t="s">
        <v>142</v>
      </c>
      <c r="D6439" s="105">
        <v>1</v>
      </c>
      <c r="E6439" s="105">
        <v>1</v>
      </c>
      <c r="F6439" s="105" t="s">
        <v>2337</v>
      </c>
      <c r="K6439" s="105" t="s">
        <v>14581</v>
      </c>
      <c r="S6439" s="105">
        <v>1</v>
      </c>
      <c r="T6439" s="105">
        <v>1</v>
      </c>
      <c r="U6439" s="105" t="s">
        <v>8474</v>
      </c>
    </row>
    <row r="6440" spans="1:21" x14ac:dyDescent="0.25">
      <c r="A6440" s="106" t="s">
        <v>12075</v>
      </c>
      <c r="B6440" s="106" t="s">
        <v>12075</v>
      </c>
      <c r="D6440" s="105" t="s">
        <v>2337</v>
      </c>
      <c r="E6440" s="105">
        <v>1</v>
      </c>
      <c r="F6440" s="105" t="s">
        <v>2337</v>
      </c>
      <c r="K6440" s="105" t="s">
        <v>14581</v>
      </c>
      <c r="S6440" s="105">
        <v>1</v>
      </c>
      <c r="T6440" s="105">
        <v>1</v>
      </c>
      <c r="U6440" s="105" t="s">
        <v>2337</v>
      </c>
    </row>
    <row r="6441" spans="1:21" x14ac:dyDescent="0.25">
      <c r="A6441" s="106" t="s">
        <v>1917</v>
      </c>
      <c r="B6441" s="106" t="s">
        <v>12075</v>
      </c>
      <c r="D6441" s="105">
        <v>1</v>
      </c>
      <c r="E6441" s="105">
        <v>1</v>
      </c>
      <c r="F6441" s="105" t="s">
        <v>2337</v>
      </c>
      <c r="K6441" s="105" t="s">
        <v>14581</v>
      </c>
      <c r="S6441" s="105">
        <v>1</v>
      </c>
      <c r="T6441" s="105">
        <v>1</v>
      </c>
      <c r="U6441" s="105" t="s">
        <v>2337</v>
      </c>
    </row>
    <row r="6442" spans="1:21" x14ac:dyDescent="0.25">
      <c r="A6442" s="105" t="s">
        <v>8748</v>
      </c>
      <c r="B6442" s="105" t="s">
        <v>1757</v>
      </c>
      <c r="D6442" s="105">
        <v>1</v>
      </c>
      <c r="E6442" s="105">
        <v>1</v>
      </c>
      <c r="F6442" s="105" t="s">
        <v>2337</v>
      </c>
      <c r="K6442" s="105" t="s">
        <v>14581</v>
      </c>
      <c r="S6442" s="105">
        <v>1</v>
      </c>
      <c r="T6442" s="105">
        <v>2</v>
      </c>
      <c r="U6442" s="105" t="s">
        <v>12076</v>
      </c>
    </row>
    <row r="6443" spans="1:21" x14ac:dyDescent="0.25">
      <c r="A6443" s="105" t="s">
        <v>12077</v>
      </c>
      <c r="B6443" s="105" t="s">
        <v>1757</v>
      </c>
      <c r="D6443" s="105">
        <v>1</v>
      </c>
      <c r="E6443" s="105">
        <v>2</v>
      </c>
      <c r="F6443" s="105" t="s">
        <v>2337</v>
      </c>
      <c r="K6443" s="105" t="s">
        <v>14581</v>
      </c>
      <c r="S6443" s="105">
        <v>1</v>
      </c>
      <c r="T6443" s="105">
        <v>1</v>
      </c>
      <c r="U6443" s="105" t="s">
        <v>12076</v>
      </c>
    </row>
    <row r="6444" spans="1:21" x14ac:dyDescent="0.25">
      <c r="A6444" s="105" t="s">
        <v>12078</v>
      </c>
      <c r="B6444" s="105" t="s">
        <v>1757</v>
      </c>
      <c r="D6444" s="105">
        <v>1</v>
      </c>
      <c r="E6444" s="105">
        <v>2</v>
      </c>
      <c r="F6444" s="105" t="s">
        <v>2337</v>
      </c>
      <c r="K6444" s="105" t="s">
        <v>14581</v>
      </c>
      <c r="S6444" s="105">
        <v>1</v>
      </c>
      <c r="T6444" s="105">
        <v>1</v>
      </c>
      <c r="U6444" s="105" t="s">
        <v>12076</v>
      </c>
    </row>
    <row r="6445" spans="1:21" x14ac:dyDescent="0.25">
      <c r="A6445" s="105" t="s">
        <v>12079</v>
      </c>
      <c r="B6445" s="105" t="s">
        <v>1757</v>
      </c>
      <c r="D6445" s="105">
        <v>1</v>
      </c>
      <c r="E6445" s="105">
        <v>2</v>
      </c>
      <c r="F6445" s="105" t="s">
        <v>2337</v>
      </c>
      <c r="K6445" s="105" t="s">
        <v>14581</v>
      </c>
      <c r="S6445" s="105">
        <v>1</v>
      </c>
      <c r="T6445" s="105">
        <v>1</v>
      </c>
      <c r="U6445" s="105" t="s">
        <v>12076</v>
      </c>
    </row>
    <row r="6446" spans="1:21" x14ac:dyDescent="0.25">
      <c r="A6446" s="105" t="s">
        <v>12080</v>
      </c>
      <c r="B6446" s="105" t="s">
        <v>1757</v>
      </c>
      <c r="D6446" s="105">
        <v>1</v>
      </c>
      <c r="E6446" s="105">
        <v>2</v>
      </c>
      <c r="F6446" s="105" t="s">
        <v>2337</v>
      </c>
      <c r="K6446" s="105" t="s">
        <v>14581</v>
      </c>
      <c r="S6446" s="105">
        <v>1</v>
      </c>
      <c r="T6446" s="105">
        <v>1</v>
      </c>
      <c r="U6446" s="105" t="s">
        <v>12076</v>
      </c>
    </row>
    <row r="6447" spans="1:21" x14ac:dyDescent="0.25">
      <c r="A6447" s="105" t="s">
        <v>12081</v>
      </c>
      <c r="B6447" s="105" t="s">
        <v>1757</v>
      </c>
      <c r="D6447" s="105">
        <v>1</v>
      </c>
      <c r="E6447" s="105">
        <v>2</v>
      </c>
      <c r="F6447" s="105" t="s">
        <v>2337</v>
      </c>
      <c r="K6447" s="105" t="s">
        <v>14581</v>
      </c>
      <c r="S6447" s="105">
        <v>1</v>
      </c>
      <c r="T6447" s="105">
        <v>1</v>
      </c>
      <c r="U6447" s="105" t="s">
        <v>12076</v>
      </c>
    </row>
    <row r="6448" spans="1:21" x14ac:dyDescent="0.25">
      <c r="A6448" s="105" t="s">
        <v>12082</v>
      </c>
      <c r="B6448" s="105" t="s">
        <v>1757</v>
      </c>
      <c r="D6448" s="105">
        <v>1</v>
      </c>
      <c r="E6448" s="105">
        <v>1</v>
      </c>
      <c r="F6448" s="105" t="s">
        <v>2337</v>
      </c>
      <c r="K6448" s="105" t="s">
        <v>14581</v>
      </c>
      <c r="S6448" s="105">
        <v>1</v>
      </c>
      <c r="T6448" s="105">
        <v>1</v>
      </c>
      <c r="U6448" s="105" t="s">
        <v>12076</v>
      </c>
    </row>
    <row r="6449" spans="1:21" x14ac:dyDescent="0.25">
      <c r="A6449" s="105" t="s">
        <v>16368</v>
      </c>
      <c r="B6449" s="105" t="s">
        <v>1757</v>
      </c>
      <c r="D6449" s="105">
        <v>1</v>
      </c>
      <c r="E6449" s="105">
        <v>1</v>
      </c>
      <c r="F6449" s="105" t="s">
        <v>2337</v>
      </c>
      <c r="K6449" s="105" t="s">
        <v>14581</v>
      </c>
      <c r="S6449" s="105">
        <v>1</v>
      </c>
      <c r="T6449" s="105">
        <v>1</v>
      </c>
      <c r="U6449" s="105" t="s">
        <v>12076</v>
      </c>
    </row>
    <row r="6450" spans="1:21" x14ac:dyDescent="0.25">
      <c r="A6450" s="105" t="s">
        <v>12083</v>
      </c>
      <c r="B6450" s="105" t="s">
        <v>1757</v>
      </c>
      <c r="D6450" s="105">
        <v>1</v>
      </c>
      <c r="E6450" s="105">
        <v>1</v>
      </c>
      <c r="F6450" s="105" t="s">
        <v>2337</v>
      </c>
      <c r="K6450" s="105" t="s">
        <v>14581</v>
      </c>
      <c r="S6450" s="105">
        <v>1</v>
      </c>
      <c r="T6450" s="105">
        <v>1</v>
      </c>
      <c r="U6450" s="105" t="s">
        <v>12076</v>
      </c>
    </row>
    <row r="6451" spans="1:21" x14ac:dyDescent="0.25">
      <c r="A6451" s="105" t="s">
        <v>16369</v>
      </c>
      <c r="B6451" s="105" t="s">
        <v>1757</v>
      </c>
      <c r="D6451" s="105">
        <v>1</v>
      </c>
      <c r="E6451" s="105">
        <v>1</v>
      </c>
      <c r="F6451" s="105" t="s">
        <v>2337</v>
      </c>
      <c r="K6451" s="105" t="s">
        <v>14581</v>
      </c>
      <c r="S6451" s="105">
        <v>1</v>
      </c>
      <c r="T6451" s="105">
        <v>1</v>
      </c>
      <c r="U6451" s="105" t="s">
        <v>12076</v>
      </c>
    </row>
    <row r="6452" spans="1:21" x14ac:dyDescent="0.25">
      <c r="A6452" s="105" t="s">
        <v>12084</v>
      </c>
      <c r="B6452" s="105" t="s">
        <v>1757</v>
      </c>
      <c r="D6452" s="105">
        <v>1</v>
      </c>
      <c r="E6452" s="105">
        <v>1</v>
      </c>
      <c r="F6452" s="105" t="s">
        <v>2337</v>
      </c>
      <c r="K6452" s="105" t="s">
        <v>14581</v>
      </c>
      <c r="S6452" s="105">
        <v>1</v>
      </c>
      <c r="T6452" s="105">
        <v>1</v>
      </c>
      <c r="U6452" s="105" t="s">
        <v>12076</v>
      </c>
    </row>
    <row r="6453" spans="1:21" x14ac:dyDescent="0.25">
      <c r="A6453" s="105" t="s">
        <v>12085</v>
      </c>
      <c r="B6453" s="105" t="s">
        <v>1757</v>
      </c>
      <c r="D6453" s="105">
        <v>1</v>
      </c>
      <c r="E6453" s="105">
        <v>1</v>
      </c>
      <c r="F6453" s="105" t="s">
        <v>2337</v>
      </c>
      <c r="K6453" s="105" t="s">
        <v>14581</v>
      </c>
      <c r="S6453" s="105">
        <v>1</v>
      </c>
      <c r="T6453" s="105">
        <v>1</v>
      </c>
      <c r="U6453" s="105" t="s">
        <v>12076</v>
      </c>
    </row>
    <row r="6454" spans="1:21" x14ac:dyDescent="0.25">
      <c r="A6454" s="105" t="s">
        <v>16370</v>
      </c>
      <c r="B6454" s="105" t="s">
        <v>1757</v>
      </c>
      <c r="D6454" s="105">
        <v>1</v>
      </c>
      <c r="E6454" s="105">
        <v>1</v>
      </c>
      <c r="F6454" s="105" t="s">
        <v>2337</v>
      </c>
      <c r="K6454" s="105" t="s">
        <v>14581</v>
      </c>
      <c r="S6454" s="105">
        <v>1</v>
      </c>
      <c r="T6454" s="105">
        <v>1</v>
      </c>
      <c r="U6454" s="105" t="s">
        <v>12076</v>
      </c>
    </row>
    <row r="6455" spans="1:21" x14ac:dyDescent="0.25">
      <c r="A6455" s="105" t="s">
        <v>12086</v>
      </c>
      <c r="B6455" s="105" t="s">
        <v>1757</v>
      </c>
      <c r="D6455" s="105">
        <v>1</v>
      </c>
      <c r="E6455" s="105">
        <v>1</v>
      </c>
      <c r="F6455" s="105" t="s">
        <v>2337</v>
      </c>
      <c r="K6455" s="105" t="s">
        <v>14581</v>
      </c>
      <c r="S6455" s="105">
        <v>1</v>
      </c>
      <c r="T6455" s="105">
        <v>1</v>
      </c>
      <c r="U6455" s="105" t="s">
        <v>12076</v>
      </c>
    </row>
    <row r="6456" spans="1:21" x14ac:dyDescent="0.25">
      <c r="A6456" s="105" t="s">
        <v>1756</v>
      </c>
      <c r="B6456" s="105" t="s">
        <v>1757</v>
      </c>
      <c r="D6456" s="105">
        <v>1</v>
      </c>
      <c r="E6456" s="105">
        <v>1</v>
      </c>
      <c r="F6456" s="105" t="s">
        <v>2337</v>
      </c>
      <c r="K6456" s="105" t="s">
        <v>14581</v>
      </c>
      <c r="S6456" s="105">
        <v>1</v>
      </c>
      <c r="T6456" s="105">
        <v>1</v>
      </c>
      <c r="U6456" s="105" t="s">
        <v>12076</v>
      </c>
    </row>
    <row r="6457" spans="1:21" x14ac:dyDescent="0.25">
      <c r="A6457" s="105" t="s">
        <v>12087</v>
      </c>
      <c r="B6457" s="105" t="s">
        <v>1757</v>
      </c>
      <c r="D6457" s="105">
        <v>1</v>
      </c>
      <c r="E6457" s="105">
        <v>1</v>
      </c>
      <c r="F6457" s="105" t="s">
        <v>2337</v>
      </c>
      <c r="K6457" s="105" t="s">
        <v>14581</v>
      </c>
      <c r="S6457" s="105">
        <v>1</v>
      </c>
      <c r="T6457" s="105">
        <v>1</v>
      </c>
      <c r="U6457" s="105" t="s">
        <v>12076</v>
      </c>
    </row>
    <row r="6458" spans="1:21" x14ac:dyDescent="0.25">
      <c r="A6458" s="105" t="s">
        <v>12088</v>
      </c>
      <c r="B6458" s="105" t="s">
        <v>1757</v>
      </c>
      <c r="D6458" s="105">
        <v>1</v>
      </c>
      <c r="E6458" s="105">
        <v>1</v>
      </c>
      <c r="F6458" s="105" t="s">
        <v>2337</v>
      </c>
      <c r="K6458" s="105" t="s">
        <v>14581</v>
      </c>
      <c r="S6458" s="105">
        <v>1</v>
      </c>
      <c r="T6458" s="105">
        <v>1</v>
      </c>
      <c r="U6458" s="105" t="s">
        <v>12076</v>
      </c>
    </row>
    <row r="6459" spans="1:21" x14ac:dyDescent="0.25">
      <c r="A6459" s="105" t="s">
        <v>1790</v>
      </c>
      <c r="B6459" s="105" t="s">
        <v>1757</v>
      </c>
      <c r="D6459" s="105">
        <v>1</v>
      </c>
      <c r="E6459" s="105">
        <v>1</v>
      </c>
      <c r="F6459" s="105" t="s">
        <v>2337</v>
      </c>
      <c r="K6459" s="105" t="s">
        <v>14581</v>
      </c>
      <c r="S6459" s="105">
        <v>1</v>
      </c>
      <c r="T6459" s="105">
        <v>1</v>
      </c>
      <c r="U6459" s="105" t="s">
        <v>12076</v>
      </c>
    </row>
    <row r="6460" spans="1:21" x14ac:dyDescent="0.25">
      <c r="A6460" s="105" t="s">
        <v>12089</v>
      </c>
      <c r="B6460" s="105" t="s">
        <v>1757</v>
      </c>
      <c r="D6460" s="105">
        <v>1</v>
      </c>
      <c r="E6460" s="105">
        <v>1</v>
      </c>
      <c r="F6460" s="105" t="s">
        <v>2337</v>
      </c>
      <c r="K6460" s="105" t="s">
        <v>14581</v>
      </c>
      <c r="S6460" s="105">
        <v>1</v>
      </c>
      <c r="T6460" s="105">
        <v>1</v>
      </c>
      <c r="U6460" s="105" t="s">
        <v>12076</v>
      </c>
    </row>
    <row r="6461" spans="1:21" x14ac:dyDescent="0.25">
      <c r="A6461" s="105" t="s">
        <v>1791</v>
      </c>
      <c r="B6461" s="105" t="s">
        <v>1757</v>
      </c>
      <c r="D6461" s="105">
        <v>1</v>
      </c>
      <c r="E6461" s="105">
        <v>1</v>
      </c>
      <c r="F6461" s="105" t="s">
        <v>2337</v>
      </c>
      <c r="K6461" s="105" t="s">
        <v>14581</v>
      </c>
      <c r="S6461" s="105">
        <v>1</v>
      </c>
      <c r="T6461" s="105">
        <v>1</v>
      </c>
      <c r="U6461" s="105" t="s">
        <v>12076</v>
      </c>
    </row>
    <row r="6462" spans="1:21" x14ac:dyDescent="0.25">
      <c r="A6462" s="105" t="s">
        <v>12090</v>
      </c>
      <c r="B6462" s="105" t="s">
        <v>1757</v>
      </c>
      <c r="D6462" s="105">
        <v>1</v>
      </c>
      <c r="E6462" s="105">
        <v>1</v>
      </c>
      <c r="F6462" s="105" t="s">
        <v>2337</v>
      </c>
      <c r="K6462" s="105" t="s">
        <v>14581</v>
      </c>
      <c r="S6462" s="105">
        <v>1</v>
      </c>
      <c r="T6462" s="105">
        <v>1</v>
      </c>
      <c r="U6462" s="105" t="s">
        <v>12076</v>
      </c>
    </row>
    <row r="6463" spans="1:21" x14ac:dyDescent="0.25">
      <c r="A6463" s="105" t="s">
        <v>12091</v>
      </c>
      <c r="B6463" s="105" t="s">
        <v>1757</v>
      </c>
      <c r="D6463" s="105">
        <v>1</v>
      </c>
      <c r="E6463" s="105">
        <v>1</v>
      </c>
      <c r="F6463" s="105" t="s">
        <v>2337</v>
      </c>
      <c r="K6463" s="105" t="s">
        <v>14581</v>
      </c>
      <c r="S6463" s="105">
        <v>1</v>
      </c>
      <c r="T6463" s="105">
        <v>1</v>
      </c>
      <c r="U6463" s="105" t="s">
        <v>12076</v>
      </c>
    </row>
    <row r="6464" spans="1:21" x14ac:dyDescent="0.25">
      <c r="A6464" s="105" t="s">
        <v>1797</v>
      </c>
      <c r="B6464" s="105" t="s">
        <v>1757</v>
      </c>
      <c r="D6464" s="105">
        <v>1</v>
      </c>
      <c r="E6464" s="105">
        <v>1</v>
      </c>
      <c r="F6464" s="105" t="s">
        <v>2337</v>
      </c>
      <c r="K6464" s="105" t="s">
        <v>14581</v>
      </c>
      <c r="S6464" s="105">
        <v>1</v>
      </c>
      <c r="T6464" s="105">
        <v>1</v>
      </c>
      <c r="U6464" s="105" t="s">
        <v>12076</v>
      </c>
    </row>
    <row r="6465" spans="1:21" x14ac:dyDescent="0.25">
      <c r="A6465" s="105" t="s">
        <v>12092</v>
      </c>
      <c r="B6465" s="105" t="s">
        <v>1757</v>
      </c>
      <c r="D6465" s="105">
        <v>1</v>
      </c>
      <c r="E6465" s="105">
        <v>2</v>
      </c>
      <c r="F6465" s="105" t="s">
        <v>2337</v>
      </c>
      <c r="K6465" s="105" t="s">
        <v>14581</v>
      </c>
      <c r="S6465" s="105">
        <v>1</v>
      </c>
      <c r="T6465" s="105">
        <v>1</v>
      </c>
      <c r="U6465" s="105" t="s">
        <v>12076</v>
      </c>
    </row>
    <row r="6466" spans="1:21" x14ac:dyDescent="0.25">
      <c r="A6466" s="105" t="s">
        <v>12093</v>
      </c>
      <c r="B6466" s="105" t="s">
        <v>1757</v>
      </c>
      <c r="D6466" s="105">
        <v>1</v>
      </c>
      <c r="E6466" s="105">
        <v>1</v>
      </c>
      <c r="F6466" s="105" t="s">
        <v>2337</v>
      </c>
      <c r="K6466" s="105" t="s">
        <v>14581</v>
      </c>
      <c r="S6466" s="105">
        <v>1</v>
      </c>
      <c r="T6466" s="105">
        <v>1</v>
      </c>
      <c r="U6466" s="105" t="s">
        <v>12076</v>
      </c>
    </row>
    <row r="6467" spans="1:21" x14ac:dyDescent="0.25">
      <c r="A6467" s="105" t="s">
        <v>12094</v>
      </c>
      <c r="B6467" s="105" t="s">
        <v>1757</v>
      </c>
      <c r="D6467" s="105">
        <v>1</v>
      </c>
      <c r="E6467" s="105">
        <v>1</v>
      </c>
      <c r="F6467" s="105" t="s">
        <v>2337</v>
      </c>
      <c r="K6467" s="105" t="s">
        <v>14581</v>
      </c>
      <c r="S6467" s="105">
        <v>1</v>
      </c>
      <c r="T6467" s="105">
        <v>1</v>
      </c>
      <c r="U6467" s="105" t="s">
        <v>12076</v>
      </c>
    </row>
    <row r="6468" spans="1:21" x14ac:dyDescent="0.25">
      <c r="A6468" s="105" t="s">
        <v>12095</v>
      </c>
      <c r="B6468" s="105" t="s">
        <v>1757</v>
      </c>
      <c r="D6468" s="105">
        <v>1</v>
      </c>
      <c r="E6468" s="105">
        <v>1</v>
      </c>
      <c r="F6468" s="105" t="s">
        <v>2337</v>
      </c>
      <c r="K6468" s="105" t="s">
        <v>14581</v>
      </c>
      <c r="S6468" s="105">
        <v>1</v>
      </c>
      <c r="T6468" s="105">
        <v>1</v>
      </c>
      <c r="U6468" s="105" t="s">
        <v>12076</v>
      </c>
    </row>
    <row r="6469" spans="1:21" x14ac:dyDescent="0.25">
      <c r="A6469" s="105" t="s">
        <v>16371</v>
      </c>
      <c r="B6469" s="105" t="s">
        <v>1757</v>
      </c>
      <c r="D6469" s="105">
        <v>1</v>
      </c>
      <c r="E6469" s="105">
        <v>1</v>
      </c>
      <c r="F6469" s="105" t="s">
        <v>2337</v>
      </c>
      <c r="K6469" s="105" t="s">
        <v>14581</v>
      </c>
      <c r="S6469" s="105">
        <v>1</v>
      </c>
      <c r="T6469" s="105">
        <v>1</v>
      </c>
      <c r="U6469" s="105" t="s">
        <v>12076</v>
      </c>
    </row>
    <row r="6470" spans="1:21" x14ac:dyDescent="0.25">
      <c r="A6470" s="105" t="s">
        <v>12096</v>
      </c>
      <c r="B6470" s="105" t="s">
        <v>1757</v>
      </c>
      <c r="D6470" s="105">
        <v>1</v>
      </c>
      <c r="E6470" s="105">
        <v>1</v>
      </c>
      <c r="F6470" s="105" t="s">
        <v>2337</v>
      </c>
      <c r="K6470" s="105" t="s">
        <v>14581</v>
      </c>
      <c r="S6470" s="105">
        <v>1</v>
      </c>
      <c r="T6470" s="105">
        <v>1</v>
      </c>
      <c r="U6470" s="105" t="s">
        <v>12076</v>
      </c>
    </row>
    <row r="6471" spans="1:21" x14ac:dyDescent="0.25">
      <c r="A6471" s="105" t="s">
        <v>12097</v>
      </c>
      <c r="B6471" s="105" t="s">
        <v>1757</v>
      </c>
      <c r="D6471" s="105">
        <v>1</v>
      </c>
      <c r="E6471" s="105">
        <v>1</v>
      </c>
      <c r="F6471" s="105" t="s">
        <v>2337</v>
      </c>
      <c r="K6471" s="105" t="s">
        <v>14581</v>
      </c>
      <c r="S6471" s="105">
        <v>1</v>
      </c>
      <c r="T6471" s="105">
        <v>1</v>
      </c>
      <c r="U6471" s="105" t="s">
        <v>12076</v>
      </c>
    </row>
    <row r="6472" spans="1:21" x14ac:dyDescent="0.25">
      <c r="A6472" s="105" t="s">
        <v>12098</v>
      </c>
      <c r="B6472" s="105" t="s">
        <v>1757</v>
      </c>
      <c r="D6472" s="105">
        <v>1</v>
      </c>
      <c r="E6472" s="105">
        <v>1</v>
      </c>
      <c r="F6472" s="105" t="s">
        <v>2337</v>
      </c>
      <c r="K6472" s="105" t="s">
        <v>14581</v>
      </c>
      <c r="S6472" s="105">
        <v>1</v>
      </c>
      <c r="T6472" s="105">
        <v>1</v>
      </c>
      <c r="U6472" s="105" t="s">
        <v>12076</v>
      </c>
    </row>
    <row r="6473" spans="1:21" x14ac:dyDescent="0.25">
      <c r="A6473" s="105" t="s">
        <v>12099</v>
      </c>
      <c r="B6473" s="105" t="s">
        <v>1757</v>
      </c>
      <c r="D6473" s="105">
        <v>1</v>
      </c>
      <c r="E6473" s="105">
        <v>1</v>
      </c>
      <c r="F6473" s="105" t="s">
        <v>2337</v>
      </c>
      <c r="K6473" s="105" t="s">
        <v>14581</v>
      </c>
      <c r="S6473" s="105">
        <v>1</v>
      </c>
      <c r="T6473" s="105">
        <v>1</v>
      </c>
      <c r="U6473" s="105" t="s">
        <v>12076</v>
      </c>
    </row>
    <row r="6474" spans="1:21" x14ac:dyDescent="0.25">
      <c r="A6474" s="105" t="s">
        <v>12100</v>
      </c>
      <c r="B6474" s="105" t="s">
        <v>1757</v>
      </c>
      <c r="D6474" s="105">
        <v>1</v>
      </c>
      <c r="E6474" s="105">
        <v>1</v>
      </c>
      <c r="F6474" s="105" t="s">
        <v>2337</v>
      </c>
      <c r="K6474" s="105" t="s">
        <v>14581</v>
      </c>
      <c r="S6474" s="105">
        <v>1</v>
      </c>
      <c r="T6474" s="105">
        <v>1</v>
      </c>
      <c r="U6474" s="105" t="s">
        <v>12076</v>
      </c>
    </row>
    <row r="6475" spans="1:21" x14ac:dyDescent="0.25">
      <c r="A6475" s="105" t="s">
        <v>12101</v>
      </c>
      <c r="B6475" s="105" t="s">
        <v>1757</v>
      </c>
      <c r="D6475" s="105">
        <v>1</v>
      </c>
      <c r="E6475" s="105">
        <v>1</v>
      </c>
      <c r="F6475" s="105" t="s">
        <v>2337</v>
      </c>
      <c r="K6475" s="105" t="s">
        <v>14581</v>
      </c>
      <c r="S6475" s="105">
        <v>1</v>
      </c>
      <c r="T6475" s="105">
        <v>1</v>
      </c>
      <c r="U6475" s="105" t="s">
        <v>12076</v>
      </c>
    </row>
    <row r="6476" spans="1:21" x14ac:dyDescent="0.25">
      <c r="A6476" s="105" t="s">
        <v>16372</v>
      </c>
      <c r="B6476" s="105" t="s">
        <v>1757</v>
      </c>
      <c r="D6476" s="105">
        <v>1</v>
      </c>
      <c r="E6476" s="105">
        <v>1</v>
      </c>
      <c r="F6476" s="105" t="s">
        <v>2337</v>
      </c>
      <c r="K6476" s="105" t="s">
        <v>14581</v>
      </c>
      <c r="S6476" s="105">
        <v>1</v>
      </c>
      <c r="T6476" s="105">
        <v>1</v>
      </c>
      <c r="U6476" s="105" t="s">
        <v>12076</v>
      </c>
    </row>
    <row r="6477" spans="1:21" x14ac:dyDescent="0.25">
      <c r="A6477" s="105" t="s">
        <v>12102</v>
      </c>
      <c r="B6477" s="105" t="s">
        <v>1757</v>
      </c>
      <c r="D6477" s="105">
        <v>1</v>
      </c>
      <c r="E6477" s="105">
        <v>1</v>
      </c>
      <c r="F6477" s="105" t="s">
        <v>2337</v>
      </c>
      <c r="K6477" s="105" t="s">
        <v>14581</v>
      </c>
      <c r="S6477" s="105">
        <v>1</v>
      </c>
      <c r="T6477" s="105">
        <v>1</v>
      </c>
      <c r="U6477" s="105" t="s">
        <v>12076</v>
      </c>
    </row>
    <row r="6478" spans="1:21" x14ac:dyDescent="0.25">
      <c r="A6478" s="105" t="s">
        <v>12103</v>
      </c>
      <c r="B6478" s="105" t="s">
        <v>1757</v>
      </c>
      <c r="D6478" s="105">
        <v>1</v>
      </c>
      <c r="E6478" s="105">
        <v>1</v>
      </c>
      <c r="F6478" s="105" t="s">
        <v>2337</v>
      </c>
      <c r="K6478" s="105" t="s">
        <v>14581</v>
      </c>
      <c r="S6478" s="105">
        <v>1</v>
      </c>
      <c r="T6478" s="105">
        <v>1</v>
      </c>
      <c r="U6478" s="105" t="s">
        <v>12076</v>
      </c>
    </row>
    <row r="6479" spans="1:21" x14ac:dyDescent="0.25">
      <c r="A6479" s="105" t="s">
        <v>12104</v>
      </c>
      <c r="B6479" s="105" t="s">
        <v>1757</v>
      </c>
      <c r="D6479" s="105">
        <v>1</v>
      </c>
      <c r="E6479" s="105">
        <v>1</v>
      </c>
      <c r="F6479" s="105" t="s">
        <v>2337</v>
      </c>
      <c r="K6479" s="105" t="s">
        <v>14581</v>
      </c>
      <c r="S6479" s="105">
        <v>1</v>
      </c>
      <c r="T6479" s="105">
        <v>1</v>
      </c>
      <c r="U6479" s="105" t="s">
        <v>12076</v>
      </c>
    </row>
    <row r="6480" spans="1:21" x14ac:dyDescent="0.25">
      <c r="A6480" s="105" t="s">
        <v>16373</v>
      </c>
      <c r="B6480" s="105" t="s">
        <v>1757</v>
      </c>
      <c r="D6480" s="105">
        <v>1</v>
      </c>
      <c r="E6480" s="105">
        <v>1</v>
      </c>
      <c r="F6480" s="105" t="s">
        <v>2337</v>
      </c>
      <c r="K6480" s="105" t="s">
        <v>14581</v>
      </c>
      <c r="S6480" s="105">
        <v>1</v>
      </c>
      <c r="T6480" s="105">
        <v>1</v>
      </c>
      <c r="U6480" s="105" t="s">
        <v>12076</v>
      </c>
    </row>
    <row r="6481" spans="1:21" x14ac:dyDescent="0.25">
      <c r="A6481" s="105" t="s">
        <v>12105</v>
      </c>
      <c r="B6481" s="105" t="s">
        <v>1757</v>
      </c>
      <c r="D6481" s="105">
        <v>1</v>
      </c>
      <c r="E6481" s="105">
        <v>1</v>
      </c>
      <c r="F6481" s="105" t="s">
        <v>2337</v>
      </c>
      <c r="K6481" s="105" t="s">
        <v>14581</v>
      </c>
      <c r="S6481" s="105">
        <v>1</v>
      </c>
      <c r="T6481" s="105">
        <v>1</v>
      </c>
      <c r="U6481" s="105" t="s">
        <v>12076</v>
      </c>
    </row>
    <row r="6482" spans="1:21" x14ac:dyDescent="0.25">
      <c r="A6482" s="105" t="s">
        <v>12106</v>
      </c>
      <c r="B6482" s="105" t="s">
        <v>1757</v>
      </c>
      <c r="D6482" s="105">
        <v>1</v>
      </c>
      <c r="E6482" s="105">
        <v>1</v>
      </c>
      <c r="F6482" s="105" t="s">
        <v>2337</v>
      </c>
      <c r="K6482" s="105" t="s">
        <v>14581</v>
      </c>
      <c r="S6482" s="105">
        <v>1</v>
      </c>
      <c r="T6482" s="105">
        <v>1</v>
      </c>
      <c r="U6482" s="105" t="s">
        <v>12076</v>
      </c>
    </row>
    <row r="6483" spans="1:21" x14ac:dyDescent="0.25">
      <c r="A6483" s="105" t="s">
        <v>12107</v>
      </c>
      <c r="B6483" s="105" t="s">
        <v>1757</v>
      </c>
      <c r="D6483" s="105">
        <v>1</v>
      </c>
      <c r="E6483" s="105">
        <v>1</v>
      </c>
      <c r="F6483" s="105" t="s">
        <v>2337</v>
      </c>
      <c r="K6483" s="105" t="s">
        <v>14581</v>
      </c>
      <c r="S6483" s="105">
        <v>1</v>
      </c>
      <c r="T6483" s="105">
        <v>1</v>
      </c>
      <c r="U6483" s="105" t="s">
        <v>12076</v>
      </c>
    </row>
    <row r="6484" spans="1:21" x14ac:dyDescent="0.25">
      <c r="A6484" s="105" t="s">
        <v>12108</v>
      </c>
      <c r="B6484" s="105" t="s">
        <v>1757</v>
      </c>
      <c r="D6484" s="105">
        <v>1</v>
      </c>
      <c r="E6484" s="105">
        <v>1</v>
      </c>
      <c r="F6484" s="105" t="s">
        <v>2337</v>
      </c>
      <c r="K6484" s="105" t="s">
        <v>14581</v>
      </c>
      <c r="S6484" s="105">
        <v>1</v>
      </c>
      <c r="T6484" s="105">
        <v>1</v>
      </c>
      <c r="U6484" s="105" t="s">
        <v>12076</v>
      </c>
    </row>
    <row r="6485" spans="1:21" x14ac:dyDescent="0.25">
      <c r="A6485" s="105" t="s">
        <v>16374</v>
      </c>
      <c r="B6485" s="105" t="s">
        <v>1757</v>
      </c>
      <c r="D6485" s="105">
        <v>1</v>
      </c>
      <c r="E6485" s="105">
        <v>1</v>
      </c>
      <c r="F6485" s="105" t="s">
        <v>2337</v>
      </c>
      <c r="K6485" s="105" t="s">
        <v>14581</v>
      </c>
      <c r="S6485" s="105">
        <v>1</v>
      </c>
      <c r="T6485" s="105">
        <v>1</v>
      </c>
      <c r="U6485" s="105" t="s">
        <v>12076</v>
      </c>
    </row>
    <row r="6486" spans="1:21" x14ac:dyDescent="0.25">
      <c r="A6486" s="105" t="s">
        <v>16375</v>
      </c>
      <c r="B6486" s="105" t="s">
        <v>1757</v>
      </c>
      <c r="D6486" s="105">
        <v>1</v>
      </c>
      <c r="E6486" s="105">
        <v>1</v>
      </c>
      <c r="F6486" s="105" t="s">
        <v>2337</v>
      </c>
      <c r="K6486" s="105" t="s">
        <v>14581</v>
      </c>
      <c r="S6486" s="105">
        <v>1</v>
      </c>
      <c r="T6486" s="105">
        <v>1</v>
      </c>
      <c r="U6486" s="105" t="s">
        <v>12076</v>
      </c>
    </row>
    <row r="6487" spans="1:21" x14ac:dyDescent="0.25">
      <c r="A6487" s="105" t="s">
        <v>12109</v>
      </c>
      <c r="B6487" s="105" t="s">
        <v>1757</v>
      </c>
      <c r="D6487" s="105">
        <v>1</v>
      </c>
      <c r="E6487" s="105">
        <v>1</v>
      </c>
      <c r="F6487" s="105" t="s">
        <v>2337</v>
      </c>
      <c r="K6487" s="105" t="s">
        <v>14581</v>
      </c>
      <c r="S6487" s="105">
        <v>1</v>
      </c>
      <c r="T6487" s="105">
        <v>1</v>
      </c>
      <c r="U6487" s="105" t="s">
        <v>12076</v>
      </c>
    </row>
    <row r="6488" spans="1:21" x14ac:dyDescent="0.25">
      <c r="A6488" s="105" t="s">
        <v>12110</v>
      </c>
      <c r="B6488" s="105" t="s">
        <v>1757</v>
      </c>
      <c r="D6488" s="105">
        <v>1</v>
      </c>
      <c r="E6488" s="105">
        <v>1</v>
      </c>
      <c r="F6488" s="105" t="s">
        <v>2337</v>
      </c>
      <c r="K6488" s="105" t="s">
        <v>14581</v>
      </c>
      <c r="S6488" s="105">
        <v>1</v>
      </c>
      <c r="T6488" s="105">
        <v>1</v>
      </c>
      <c r="U6488" s="105" t="s">
        <v>12076</v>
      </c>
    </row>
    <row r="6489" spans="1:21" x14ac:dyDescent="0.25">
      <c r="A6489" s="105" t="s">
        <v>12111</v>
      </c>
      <c r="B6489" s="105" t="s">
        <v>1757</v>
      </c>
      <c r="D6489" s="105">
        <v>1</v>
      </c>
      <c r="E6489" s="105">
        <v>1</v>
      </c>
      <c r="F6489" s="105" t="s">
        <v>2337</v>
      </c>
      <c r="K6489" s="105" t="s">
        <v>14581</v>
      </c>
      <c r="S6489" s="105">
        <v>1</v>
      </c>
      <c r="T6489" s="105">
        <v>1</v>
      </c>
      <c r="U6489" s="105" t="s">
        <v>12076</v>
      </c>
    </row>
    <row r="6490" spans="1:21" x14ac:dyDescent="0.25">
      <c r="A6490" s="105" t="s">
        <v>16376</v>
      </c>
      <c r="B6490" s="105" t="s">
        <v>1757</v>
      </c>
      <c r="D6490" s="105">
        <v>1</v>
      </c>
      <c r="E6490" s="105">
        <v>1</v>
      </c>
      <c r="F6490" s="105" t="s">
        <v>2337</v>
      </c>
      <c r="K6490" s="105" t="s">
        <v>14581</v>
      </c>
      <c r="S6490" s="105">
        <v>1</v>
      </c>
      <c r="T6490" s="105">
        <v>1</v>
      </c>
      <c r="U6490" s="105" t="s">
        <v>12076</v>
      </c>
    </row>
    <row r="6491" spans="1:21" x14ac:dyDescent="0.25">
      <c r="A6491" s="105" t="s">
        <v>12112</v>
      </c>
      <c r="B6491" s="105" t="s">
        <v>1757</v>
      </c>
      <c r="D6491" s="105">
        <v>1</v>
      </c>
      <c r="E6491" s="105">
        <v>1</v>
      </c>
      <c r="F6491" s="105" t="s">
        <v>2337</v>
      </c>
      <c r="K6491" s="105" t="s">
        <v>14581</v>
      </c>
      <c r="S6491" s="105">
        <v>1</v>
      </c>
      <c r="T6491" s="105">
        <v>1</v>
      </c>
      <c r="U6491" s="105" t="s">
        <v>12076</v>
      </c>
    </row>
    <row r="6492" spans="1:21" x14ac:dyDescent="0.25">
      <c r="A6492" s="105" t="s">
        <v>12113</v>
      </c>
      <c r="B6492" s="105" t="s">
        <v>1757</v>
      </c>
      <c r="D6492" s="105">
        <v>1</v>
      </c>
      <c r="E6492" s="105">
        <v>1</v>
      </c>
      <c r="F6492" s="105" t="s">
        <v>2337</v>
      </c>
      <c r="K6492" s="105" t="s">
        <v>14581</v>
      </c>
      <c r="S6492" s="105">
        <v>1</v>
      </c>
      <c r="T6492" s="105">
        <v>1</v>
      </c>
      <c r="U6492" s="105" t="s">
        <v>12076</v>
      </c>
    </row>
    <row r="6493" spans="1:21" x14ac:dyDescent="0.25">
      <c r="A6493" s="105" t="s">
        <v>12114</v>
      </c>
      <c r="B6493" s="105" t="s">
        <v>1757</v>
      </c>
      <c r="D6493" s="105">
        <v>1</v>
      </c>
      <c r="E6493" s="105">
        <v>1</v>
      </c>
      <c r="F6493" s="105" t="s">
        <v>2337</v>
      </c>
      <c r="K6493" s="105" t="s">
        <v>14581</v>
      </c>
      <c r="S6493" s="105">
        <v>1</v>
      </c>
      <c r="T6493" s="105">
        <v>1</v>
      </c>
      <c r="U6493" s="105" t="s">
        <v>12076</v>
      </c>
    </row>
    <row r="6494" spans="1:21" x14ac:dyDescent="0.25">
      <c r="A6494" s="105" t="s">
        <v>16377</v>
      </c>
      <c r="B6494" s="105" t="s">
        <v>1757</v>
      </c>
      <c r="D6494" s="105">
        <v>1</v>
      </c>
      <c r="E6494" s="105">
        <v>1</v>
      </c>
      <c r="F6494" s="105" t="s">
        <v>2337</v>
      </c>
      <c r="K6494" s="105" t="s">
        <v>14581</v>
      </c>
      <c r="S6494" s="105">
        <v>1</v>
      </c>
      <c r="T6494" s="105">
        <v>1</v>
      </c>
      <c r="U6494" s="105" t="s">
        <v>12076</v>
      </c>
    </row>
    <row r="6495" spans="1:21" x14ac:dyDescent="0.25">
      <c r="A6495" s="105" t="s">
        <v>12115</v>
      </c>
      <c r="B6495" s="105" t="s">
        <v>1757</v>
      </c>
      <c r="D6495" s="105">
        <v>1</v>
      </c>
      <c r="E6495" s="105">
        <v>1</v>
      </c>
      <c r="F6495" s="105" t="s">
        <v>2337</v>
      </c>
      <c r="K6495" s="105" t="s">
        <v>14581</v>
      </c>
      <c r="S6495" s="105">
        <v>1</v>
      </c>
      <c r="T6495" s="105">
        <v>1</v>
      </c>
      <c r="U6495" s="105" t="s">
        <v>12076</v>
      </c>
    </row>
    <row r="6496" spans="1:21" x14ac:dyDescent="0.25">
      <c r="A6496" s="105" t="s">
        <v>16378</v>
      </c>
      <c r="B6496" s="105" t="s">
        <v>1757</v>
      </c>
      <c r="D6496" s="105">
        <v>1</v>
      </c>
      <c r="E6496" s="105">
        <v>1</v>
      </c>
      <c r="F6496" s="105" t="s">
        <v>2337</v>
      </c>
      <c r="K6496" s="105" t="s">
        <v>14581</v>
      </c>
      <c r="S6496" s="105">
        <v>1</v>
      </c>
      <c r="T6496" s="105">
        <v>1</v>
      </c>
      <c r="U6496" s="105" t="s">
        <v>12076</v>
      </c>
    </row>
    <row r="6497" spans="1:21" x14ac:dyDescent="0.25">
      <c r="A6497" s="105" t="s">
        <v>12116</v>
      </c>
      <c r="B6497" s="105" t="s">
        <v>1757</v>
      </c>
      <c r="D6497" s="105">
        <v>1</v>
      </c>
      <c r="E6497" s="105">
        <v>1</v>
      </c>
      <c r="F6497" s="105" t="s">
        <v>2337</v>
      </c>
      <c r="K6497" s="105" t="s">
        <v>14581</v>
      </c>
      <c r="S6497" s="105">
        <v>1</v>
      </c>
      <c r="T6497" s="105">
        <v>1</v>
      </c>
      <c r="U6497" s="105" t="s">
        <v>12076</v>
      </c>
    </row>
    <row r="6498" spans="1:21" x14ac:dyDescent="0.25">
      <c r="A6498" s="105" t="s">
        <v>12117</v>
      </c>
      <c r="B6498" s="105" t="s">
        <v>1757</v>
      </c>
      <c r="D6498" s="105">
        <v>1</v>
      </c>
      <c r="E6498" s="105">
        <v>2</v>
      </c>
      <c r="F6498" s="105" t="s">
        <v>2337</v>
      </c>
      <c r="K6498" s="105" t="s">
        <v>14581</v>
      </c>
      <c r="S6498" s="105">
        <v>1</v>
      </c>
      <c r="T6498" s="105">
        <v>1</v>
      </c>
      <c r="U6498" s="105" t="s">
        <v>12076</v>
      </c>
    </row>
    <row r="6499" spans="1:21" x14ac:dyDescent="0.25">
      <c r="A6499" s="105" t="s">
        <v>16379</v>
      </c>
      <c r="B6499" s="105" t="s">
        <v>1757</v>
      </c>
      <c r="D6499" s="105">
        <v>1</v>
      </c>
      <c r="E6499" s="105">
        <v>1</v>
      </c>
      <c r="F6499" s="105" t="s">
        <v>2337</v>
      </c>
      <c r="K6499" s="105" t="s">
        <v>14581</v>
      </c>
      <c r="S6499" s="105">
        <v>1</v>
      </c>
      <c r="T6499" s="105">
        <v>1</v>
      </c>
      <c r="U6499" s="105" t="s">
        <v>12076</v>
      </c>
    </row>
    <row r="6500" spans="1:21" x14ac:dyDescent="0.25">
      <c r="A6500" s="105" t="s">
        <v>12118</v>
      </c>
      <c r="B6500" s="105" t="s">
        <v>1757</v>
      </c>
      <c r="D6500" s="105">
        <v>1</v>
      </c>
      <c r="E6500" s="105">
        <v>1</v>
      </c>
      <c r="F6500" s="105" t="s">
        <v>2337</v>
      </c>
      <c r="K6500" s="105" t="s">
        <v>14581</v>
      </c>
      <c r="S6500" s="105">
        <v>1</v>
      </c>
      <c r="T6500" s="105">
        <v>1</v>
      </c>
      <c r="U6500" s="105" t="s">
        <v>12076</v>
      </c>
    </row>
    <row r="6501" spans="1:21" x14ac:dyDescent="0.25">
      <c r="A6501" s="105" t="s">
        <v>16380</v>
      </c>
      <c r="B6501" s="105" t="s">
        <v>1757</v>
      </c>
      <c r="D6501" s="105">
        <v>1</v>
      </c>
      <c r="E6501" s="105">
        <v>1</v>
      </c>
      <c r="F6501" s="105" t="s">
        <v>2337</v>
      </c>
      <c r="K6501" s="105" t="s">
        <v>14581</v>
      </c>
      <c r="S6501" s="105">
        <v>1</v>
      </c>
      <c r="T6501" s="105">
        <v>1</v>
      </c>
      <c r="U6501" s="105" t="s">
        <v>12076</v>
      </c>
    </row>
    <row r="6502" spans="1:21" x14ac:dyDescent="0.25">
      <c r="A6502" s="105" t="s">
        <v>12119</v>
      </c>
      <c r="B6502" s="105" t="s">
        <v>1757</v>
      </c>
      <c r="D6502" s="105">
        <v>1</v>
      </c>
      <c r="E6502" s="105">
        <v>1</v>
      </c>
      <c r="F6502" s="105" t="s">
        <v>2337</v>
      </c>
      <c r="K6502" s="105" t="s">
        <v>14581</v>
      </c>
      <c r="S6502" s="105">
        <v>1</v>
      </c>
      <c r="T6502" s="105">
        <v>1</v>
      </c>
      <c r="U6502" s="105" t="s">
        <v>12076</v>
      </c>
    </row>
    <row r="6503" spans="1:21" x14ac:dyDescent="0.25">
      <c r="A6503" s="105" t="s">
        <v>16381</v>
      </c>
      <c r="B6503" s="105" t="s">
        <v>1757</v>
      </c>
      <c r="D6503" s="105">
        <v>1</v>
      </c>
      <c r="E6503" s="105">
        <v>1</v>
      </c>
      <c r="F6503" s="105" t="s">
        <v>2337</v>
      </c>
      <c r="K6503" s="105" t="s">
        <v>14581</v>
      </c>
      <c r="S6503" s="105">
        <v>1</v>
      </c>
      <c r="T6503" s="105">
        <v>1</v>
      </c>
      <c r="U6503" s="105" t="s">
        <v>12076</v>
      </c>
    </row>
    <row r="6504" spans="1:21" x14ac:dyDescent="0.25">
      <c r="A6504" s="105" t="s">
        <v>12120</v>
      </c>
      <c r="B6504" s="105" t="s">
        <v>1757</v>
      </c>
      <c r="D6504" s="105">
        <v>1</v>
      </c>
      <c r="E6504" s="105">
        <v>1</v>
      </c>
      <c r="F6504" s="105" t="s">
        <v>2337</v>
      </c>
      <c r="K6504" s="105" t="s">
        <v>14581</v>
      </c>
      <c r="S6504" s="105">
        <v>1</v>
      </c>
      <c r="T6504" s="105">
        <v>1</v>
      </c>
      <c r="U6504" s="105" t="s">
        <v>12076</v>
      </c>
    </row>
    <row r="6505" spans="1:21" x14ac:dyDescent="0.25">
      <c r="A6505" s="105" t="s">
        <v>16382</v>
      </c>
      <c r="B6505" s="105" t="s">
        <v>1757</v>
      </c>
      <c r="D6505" s="105">
        <v>1</v>
      </c>
      <c r="E6505" s="105">
        <v>1</v>
      </c>
      <c r="F6505" s="105" t="s">
        <v>2337</v>
      </c>
      <c r="K6505" s="105" t="s">
        <v>14581</v>
      </c>
      <c r="S6505" s="105">
        <v>1</v>
      </c>
      <c r="T6505" s="105">
        <v>1</v>
      </c>
      <c r="U6505" s="105" t="s">
        <v>12076</v>
      </c>
    </row>
    <row r="6506" spans="1:21" x14ac:dyDescent="0.25">
      <c r="A6506" s="105" t="s">
        <v>12121</v>
      </c>
      <c r="B6506" s="105" t="s">
        <v>1757</v>
      </c>
      <c r="D6506" s="105">
        <v>1</v>
      </c>
      <c r="E6506" s="105">
        <v>1</v>
      </c>
      <c r="F6506" s="105" t="s">
        <v>2337</v>
      </c>
      <c r="K6506" s="105" t="s">
        <v>14581</v>
      </c>
      <c r="S6506" s="105">
        <v>1</v>
      </c>
      <c r="T6506" s="105">
        <v>1</v>
      </c>
      <c r="U6506" s="105" t="s">
        <v>12076</v>
      </c>
    </row>
    <row r="6507" spans="1:21" x14ac:dyDescent="0.25">
      <c r="A6507" s="105" t="s">
        <v>12122</v>
      </c>
      <c r="B6507" s="105" t="s">
        <v>1757</v>
      </c>
      <c r="D6507" s="105">
        <v>1</v>
      </c>
      <c r="E6507" s="105">
        <v>1</v>
      </c>
      <c r="F6507" s="105" t="s">
        <v>2337</v>
      </c>
      <c r="K6507" s="105" t="s">
        <v>14581</v>
      </c>
      <c r="S6507" s="105">
        <v>1</v>
      </c>
      <c r="T6507" s="105">
        <v>1</v>
      </c>
      <c r="U6507" s="105" t="s">
        <v>12076</v>
      </c>
    </row>
    <row r="6508" spans="1:21" x14ac:dyDescent="0.25">
      <c r="A6508" s="105" t="s">
        <v>12123</v>
      </c>
      <c r="B6508" s="105" t="s">
        <v>1757</v>
      </c>
      <c r="D6508" s="105">
        <v>1</v>
      </c>
      <c r="E6508" s="105">
        <v>1</v>
      </c>
      <c r="F6508" s="105" t="s">
        <v>2337</v>
      </c>
      <c r="K6508" s="105" t="s">
        <v>14581</v>
      </c>
      <c r="S6508" s="105">
        <v>1</v>
      </c>
      <c r="T6508" s="105">
        <v>1</v>
      </c>
      <c r="U6508" s="105" t="s">
        <v>12076</v>
      </c>
    </row>
    <row r="6509" spans="1:21" x14ac:dyDescent="0.25">
      <c r="A6509" s="105" t="s">
        <v>1757</v>
      </c>
      <c r="B6509" s="105" t="s">
        <v>1757</v>
      </c>
      <c r="D6509" s="105" t="s">
        <v>2337</v>
      </c>
      <c r="E6509" s="105">
        <v>1</v>
      </c>
      <c r="F6509" s="105" t="s">
        <v>2337</v>
      </c>
      <c r="K6509" s="105" t="s">
        <v>14581</v>
      </c>
      <c r="S6509" s="105">
        <v>1</v>
      </c>
      <c r="T6509" s="105">
        <v>1</v>
      </c>
      <c r="U6509" s="105" t="s">
        <v>12076</v>
      </c>
    </row>
    <row r="6510" spans="1:21" x14ac:dyDescent="0.25">
      <c r="A6510" s="105" t="s">
        <v>8759</v>
      </c>
      <c r="B6510" s="105" t="s">
        <v>1757</v>
      </c>
      <c r="D6510" s="105">
        <v>1</v>
      </c>
      <c r="E6510" s="105">
        <v>1</v>
      </c>
      <c r="F6510" s="105" t="s">
        <v>2337</v>
      </c>
      <c r="K6510" s="105" t="s">
        <v>14581</v>
      </c>
      <c r="S6510" s="105">
        <v>1</v>
      </c>
      <c r="T6510" s="105">
        <v>2</v>
      </c>
      <c r="U6510" s="105" t="s">
        <v>12076</v>
      </c>
    </row>
    <row r="6511" spans="1:21" x14ac:dyDescent="0.25">
      <c r="A6511" s="105" t="s">
        <v>12124</v>
      </c>
      <c r="B6511" s="105" t="s">
        <v>1757</v>
      </c>
      <c r="D6511" s="105">
        <v>1</v>
      </c>
      <c r="E6511" s="105">
        <v>1</v>
      </c>
      <c r="F6511" s="105" t="s">
        <v>2337</v>
      </c>
      <c r="K6511" s="105" t="s">
        <v>14581</v>
      </c>
      <c r="S6511" s="105">
        <v>1</v>
      </c>
      <c r="T6511" s="105">
        <v>1</v>
      </c>
      <c r="U6511" s="105" t="s">
        <v>12076</v>
      </c>
    </row>
    <row r="6512" spans="1:21" x14ac:dyDescent="0.25">
      <c r="A6512" s="105" t="s">
        <v>12125</v>
      </c>
      <c r="B6512" s="105" t="s">
        <v>1757</v>
      </c>
      <c r="D6512" s="105">
        <v>1</v>
      </c>
      <c r="E6512" s="105">
        <v>1</v>
      </c>
      <c r="F6512" s="105" t="s">
        <v>2337</v>
      </c>
      <c r="K6512" s="105" t="s">
        <v>14581</v>
      </c>
      <c r="S6512" s="105">
        <v>1</v>
      </c>
      <c r="T6512" s="105">
        <v>1</v>
      </c>
      <c r="U6512" s="105" t="s">
        <v>12076</v>
      </c>
    </row>
    <row r="6513" spans="1:21" x14ac:dyDescent="0.25">
      <c r="A6513" s="105" t="s">
        <v>12126</v>
      </c>
      <c r="B6513" s="105" t="s">
        <v>1757</v>
      </c>
      <c r="D6513" s="105">
        <v>1</v>
      </c>
      <c r="E6513" s="105">
        <v>1</v>
      </c>
      <c r="F6513" s="105" t="s">
        <v>2337</v>
      </c>
      <c r="K6513" s="105" t="s">
        <v>14581</v>
      </c>
      <c r="S6513" s="105">
        <v>1</v>
      </c>
      <c r="T6513" s="105">
        <v>1</v>
      </c>
      <c r="U6513" s="105" t="s">
        <v>12076</v>
      </c>
    </row>
    <row r="6514" spans="1:21" x14ac:dyDescent="0.25">
      <c r="A6514" s="105" t="s">
        <v>12127</v>
      </c>
      <c r="B6514" s="105" t="s">
        <v>1757</v>
      </c>
      <c r="D6514" s="105">
        <v>1</v>
      </c>
      <c r="E6514" s="105">
        <v>1</v>
      </c>
      <c r="F6514" s="105" t="s">
        <v>2337</v>
      </c>
      <c r="K6514" s="105" t="s">
        <v>14581</v>
      </c>
      <c r="S6514" s="105">
        <v>1</v>
      </c>
      <c r="T6514" s="105">
        <v>1</v>
      </c>
      <c r="U6514" s="105" t="s">
        <v>12076</v>
      </c>
    </row>
    <row r="6515" spans="1:21" x14ac:dyDescent="0.25">
      <c r="A6515" s="105" t="s">
        <v>1805</v>
      </c>
      <c r="B6515" s="105" t="s">
        <v>1757</v>
      </c>
      <c r="D6515" s="105">
        <v>1</v>
      </c>
      <c r="E6515" s="105">
        <v>1</v>
      </c>
      <c r="F6515" s="105" t="s">
        <v>2337</v>
      </c>
      <c r="K6515" s="105" t="s">
        <v>14581</v>
      </c>
      <c r="S6515" s="105">
        <v>1</v>
      </c>
      <c r="T6515" s="105">
        <v>1</v>
      </c>
      <c r="U6515" s="105" t="s">
        <v>12076</v>
      </c>
    </row>
    <row r="6516" spans="1:21" x14ac:dyDescent="0.25">
      <c r="A6516" s="105" t="s">
        <v>12128</v>
      </c>
      <c r="B6516" s="105" t="s">
        <v>1757</v>
      </c>
      <c r="D6516" s="105">
        <v>1</v>
      </c>
      <c r="E6516" s="105">
        <v>1</v>
      </c>
      <c r="F6516" s="105" t="s">
        <v>2337</v>
      </c>
      <c r="K6516" s="105" t="s">
        <v>14581</v>
      </c>
      <c r="S6516" s="105">
        <v>1</v>
      </c>
      <c r="T6516" s="105">
        <v>1</v>
      </c>
      <c r="U6516" s="105" t="s">
        <v>12076</v>
      </c>
    </row>
    <row r="6517" spans="1:21" x14ac:dyDescent="0.25">
      <c r="A6517" s="105" t="s">
        <v>12129</v>
      </c>
      <c r="B6517" s="105" t="s">
        <v>1757</v>
      </c>
      <c r="D6517" s="105">
        <v>1</v>
      </c>
      <c r="E6517" s="105">
        <v>1</v>
      </c>
      <c r="F6517" s="105" t="s">
        <v>2337</v>
      </c>
      <c r="K6517" s="105" t="s">
        <v>14581</v>
      </c>
      <c r="S6517" s="105">
        <v>1</v>
      </c>
      <c r="T6517" s="105">
        <v>1</v>
      </c>
      <c r="U6517" s="105" t="s">
        <v>12076</v>
      </c>
    </row>
    <row r="6518" spans="1:21" x14ac:dyDescent="0.25">
      <c r="A6518" s="105" t="s">
        <v>12130</v>
      </c>
      <c r="B6518" s="105" t="s">
        <v>1757</v>
      </c>
      <c r="D6518" s="105">
        <v>1</v>
      </c>
      <c r="E6518" s="105">
        <v>1</v>
      </c>
      <c r="F6518" s="105" t="s">
        <v>2337</v>
      </c>
      <c r="K6518" s="105" t="s">
        <v>14581</v>
      </c>
      <c r="S6518" s="105">
        <v>1</v>
      </c>
      <c r="T6518" s="105">
        <v>1</v>
      </c>
      <c r="U6518" s="105" t="s">
        <v>12076</v>
      </c>
    </row>
    <row r="6519" spans="1:21" x14ac:dyDescent="0.25">
      <c r="A6519" s="105" t="s">
        <v>12131</v>
      </c>
      <c r="B6519" s="105" t="s">
        <v>1757</v>
      </c>
      <c r="D6519" s="105">
        <v>1</v>
      </c>
      <c r="E6519" s="105">
        <v>1</v>
      </c>
      <c r="F6519" s="105" t="s">
        <v>2337</v>
      </c>
      <c r="K6519" s="105" t="s">
        <v>14581</v>
      </c>
      <c r="S6519" s="105">
        <v>1</v>
      </c>
      <c r="T6519" s="105">
        <v>1</v>
      </c>
      <c r="U6519" s="105" t="s">
        <v>12076</v>
      </c>
    </row>
    <row r="6520" spans="1:21" x14ac:dyDescent="0.25">
      <c r="A6520" s="105" t="s">
        <v>16383</v>
      </c>
      <c r="B6520" s="105" t="s">
        <v>1757</v>
      </c>
      <c r="D6520" s="105">
        <v>1</v>
      </c>
      <c r="E6520" s="105">
        <v>1</v>
      </c>
      <c r="F6520" s="105" t="s">
        <v>2337</v>
      </c>
      <c r="K6520" s="105" t="s">
        <v>14581</v>
      </c>
      <c r="S6520" s="105">
        <v>1</v>
      </c>
      <c r="T6520" s="105">
        <v>1</v>
      </c>
      <c r="U6520" s="105" t="s">
        <v>12076</v>
      </c>
    </row>
    <row r="6521" spans="1:21" x14ac:dyDescent="0.25">
      <c r="A6521" s="105" t="s">
        <v>12132</v>
      </c>
      <c r="B6521" s="105" t="s">
        <v>1757</v>
      </c>
      <c r="D6521" s="105">
        <v>1</v>
      </c>
      <c r="E6521" s="105">
        <v>1</v>
      </c>
      <c r="F6521" s="105" t="s">
        <v>2337</v>
      </c>
      <c r="K6521" s="105" t="s">
        <v>14581</v>
      </c>
      <c r="S6521" s="105">
        <v>1</v>
      </c>
      <c r="T6521" s="105">
        <v>1</v>
      </c>
      <c r="U6521" s="105" t="s">
        <v>12076</v>
      </c>
    </row>
    <row r="6522" spans="1:21" x14ac:dyDescent="0.25">
      <c r="A6522" s="105" t="s">
        <v>12133</v>
      </c>
      <c r="B6522" s="105" t="s">
        <v>1757</v>
      </c>
      <c r="D6522" s="105">
        <v>1</v>
      </c>
      <c r="E6522" s="105">
        <v>1</v>
      </c>
      <c r="F6522" s="105" t="s">
        <v>2337</v>
      </c>
      <c r="K6522" s="105" t="s">
        <v>14581</v>
      </c>
      <c r="S6522" s="105">
        <v>1</v>
      </c>
      <c r="T6522" s="105">
        <v>1</v>
      </c>
      <c r="U6522" s="105" t="s">
        <v>12076</v>
      </c>
    </row>
    <row r="6523" spans="1:21" x14ac:dyDescent="0.25">
      <c r="A6523" s="105" t="s">
        <v>16384</v>
      </c>
      <c r="B6523" s="105" t="s">
        <v>1757</v>
      </c>
      <c r="D6523" s="105">
        <v>1</v>
      </c>
      <c r="E6523" s="105">
        <v>1</v>
      </c>
      <c r="F6523" s="105" t="s">
        <v>2337</v>
      </c>
      <c r="K6523" s="105" t="s">
        <v>14581</v>
      </c>
      <c r="S6523" s="105">
        <v>1</v>
      </c>
      <c r="T6523" s="105">
        <v>1</v>
      </c>
      <c r="U6523" s="105" t="s">
        <v>12076</v>
      </c>
    </row>
    <row r="6524" spans="1:21" x14ac:dyDescent="0.25">
      <c r="A6524" s="105" t="s">
        <v>12134</v>
      </c>
      <c r="B6524" s="105" t="s">
        <v>1757</v>
      </c>
      <c r="D6524" s="105">
        <v>1</v>
      </c>
      <c r="E6524" s="105">
        <v>1</v>
      </c>
      <c r="F6524" s="105" t="s">
        <v>2337</v>
      </c>
      <c r="K6524" s="105" t="s">
        <v>14581</v>
      </c>
      <c r="S6524" s="105">
        <v>1</v>
      </c>
      <c r="T6524" s="105">
        <v>1</v>
      </c>
      <c r="U6524" s="105" t="s">
        <v>12076</v>
      </c>
    </row>
    <row r="6525" spans="1:21" x14ac:dyDescent="0.25">
      <c r="A6525" s="105" t="s">
        <v>16385</v>
      </c>
      <c r="B6525" s="105" t="s">
        <v>1757</v>
      </c>
      <c r="D6525" s="105">
        <v>1</v>
      </c>
      <c r="E6525" s="105">
        <v>1</v>
      </c>
      <c r="F6525" s="105" t="s">
        <v>2337</v>
      </c>
      <c r="K6525" s="105" t="s">
        <v>14581</v>
      </c>
      <c r="S6525" s="105">
        <v>1</v>
      </c>
      <c r="T6525" s="105">
        <v>1</v>
      </c>
      <c r="U6525" s="105" t="s">
        <v>12076</v>
      </c>
    </row>
    <row r="6526" spans="1:21" x14ac:dyDescent="0.25">
      <c r="A6526" s="105" t="s">
        <v>12135</v>
      </c>
      <c r="B6526" s="105" t="s">
        <v>1757</v>
      </c>
      <c r="D6526" s="105">
        <v>1</v>
      </c>
      <c r="E6526" s="105">
        <v>1</v>
      </c>
      <c r="F6526" s="105" t="s">
        <v>2337</v>
      </c>
      <c r="K6526" s="105" t="s">
        <v>14581</v>
      </c>
      <c r="S6526" s="105">
        <v>1</v>
      </c>
      <c r="T6526" s="105">
        <v>1</v>
      </c>
      <c r="U6526" s="105" t="s">
        <v>12076</v>
      </c>
    </row>
    <row r="6527" spans="1:21" x14ac:dyDescent="0.25">
      <c r="A6527" s="105" t="s">
        <v>12136</v>
      </c>
      <c r="B6527" s="105" t="s">
        <v>1757</v>
      </c>
      <c r="D6527" s="105">
        <v>1</v>
      </c>
      <c r="E6527" s="105">
        <v>1</v>
      </c>
      <c r="F6527" s="105" t="s">
        <v>2337</v>
      </c>
      <c r="K6527" s="105" t="s">
        <v>14581</v>
      </c>
      <c r="S6527" s="105">
        <v>1</v>
      </c>
      <c r="T6527" s="105">
        <v>1</v>
      </c>
      <c r="U6527" s="105" t="s">
        <v>12076</v>
      </c>
    </row>
    <row r="6528" spans="1:21" x14ac:dyDescent="0.25">
      <c r="A6528" s="105" t="s">
        <v>12137</v>
      </c>
      <c r="B6528" s="105" t="s">
        <v>1757</v>
      </c>
      <c r="D6528" s="105">
        <v>1</v>
      </c>
      <c r="E6528" s="105">
        <v>1</v>
      </c>
      <c r="F6528" s="105" t="s">
        <v>2337</v>
      </c>
      <c r="K6528" s="105" t="s">
        <v>14581</v>
      </c>
      <c r="S6528" s="105">
        <v>1</v>
      </c>
      <c r="T6528" s="105">
        <v>1</v>
      </c>
      <c r="U6528" s="105" t="s">
        <v>12076</v>
      </c>
    </row>
    <row r="6529" spans="1:21" x14ac:dyDescent="0.25">
      <c r="A6529" s="105" t="s">
        <v>12138</v>
      </c>
      <c r="B6529" s="105" t="s">
        <v>1757</v>
      </c>
      <c r="D6529" s="105">
        <v>1</v>
      </c>
      <c r="E6529" s="105">
        <v>1</v>
      </c>
      <c r="F6529" s="105" t="s">
        <v>2337</v>
      </c>
      <c r="K6529" s="105" t="s">
        <v>14581</v>
      </c>
      <c r="S6529" s="105">
        <v>1</v>
      </c>
      <c r="T6529" s="105">
        <v>1</v>
      </c>
      <c r="U6529" s="105" t="s">
        <v>12076</v>
      </c>
    </row>
    <row r="6530" spans="1:21" x14ac:dyDescent="0.25">
      <c r="A6530" s="105" t="s">
        <v>12139</v>
      </c>
      <c r="B6530" s="105" t="s">
        <v>1757</v>
      </c>
      <c r="D6530" s="105">
        <v>1</v>
      </c>
      <c r="E6530" s="105">
        <v>1</v>
      </c>
      <c r="F6530" s="105" t="s">
        <v>2337</v>
      </c>
      <c r="K6530" s="105" t="s">
        <v>14581</v>
      </c>
      <c r="S6530" s="105">
        <v>1</v>
      </c>
      <c r="T6530" s="105">
        <v>1</v>
      </c>
      <c r="U6530" s="105" t="s">
        <v>12076</v>
      </c>
    </row>
    <row r="6531" spans="1:21" x14ac:dyDescent="0.25">
      <c r="A6531" s="105" t="s">
        <v>12140</v>
      </c>
      <c r="B6531" s="105" t="s">
        <v>1757</v>
      </c>
      <c r="D6531" s="105">
        <v>1</v>
      </c>
      <c r="E6531" s="105">
        <v>1</v>
      </c>
      <c r="F6531" s="105" t="s">
        <v>2337</v>
      </c>
      <c r="K6531" s="105" t="s">
        <v>14581</v>
      </c>
      <c r="S6531" s="105">
        <v>1</v>
      </c>
      <c r="T6531" s="105">
        <v>1</v>
      </c>
      <c r="U6531" s="105" t="s">
        <v>12076</v>
      </c>
    </row>
    <row r="6532" spans="1:21" x14ac:dyDescent="0.25">
      <c r="A6532" s="105" t="s">
        <v>12141</v>
      </c>
      <c r="B6532" s="105" t="s">
        <v>1757</v>
      </c>
      <c r="D6532" s="105">
        <v>1</v>
      </c>
      <c r="E6532" s="105">
        <v>1</v>
      </c>
      <c r="F6532" s="105" t="s">
        <v>2337</v>
      </c>
      <c r="K6532" s="105" t="s">
        <v>14581</v>
      </c>
      <c r="S6532" s="105">
        <v>1</v>
      </c>
      <c r="T6532" s="105">
        <v>1</v>
      </c>
      <c r="U6532" s="105" t="s">
        <v>12076</v>
      </c>
    </row>
    <row r="6533" spans="1:21" x14ac:dyDescent="0.25">
      <c r="A6533" s="105" t="s">
        <v>8103</v>
      </c>
      <c r="B6533" s="105" t="s">
        <v>1757</v>
      </c>
      <c r="D6533" s="105">
        <v>1</v>
      </c>
      <c r="E6533" s="105">
        <v>1</v>
      </c>
      <c r="F6533" s="105" t="s">
        <v>2337</v>
      </c>
      <c r="K6533" s="105" t="s">
        <v>14581</v>
      </c>
      <c r="S6533" s="105">
        <v>1</v>
      </c>
      <c r="T6533" s="105">
        <v>2</v>
      </c>
      <c r="U6533" s="105" t="s">
        <v>12076</v>
      </c>
    </row>
    <row r="6534" spans="1:21" x14ac:dyDescent="0.25">
      <c r="A6534" s="105" t="s">
        <v>12142</v>
      </c>
      <c r="B6534" s="105" t="s">
        <v>1757</v>
      </c>
      <c r="D6534" s="105">
        <v>1</v>
      </c>
      <c r="E6534" s="105">
        <v>1</v>
      </c>
      <c r="F6534" s="105" t="s">
        <v>2337</v>
      </c>
      <c r="K6534" s="105" t="s">
        <v>14581</v>
      </c>
      <c r="S6534" s="105">
        <v>1</v>
      </c>
      <c r="T6534" s="105">
        <v>1</v>
      </c>
      <c r="U6534" s="105" t="s">
        <v>12076</v>
      </c>
    </row>
    <row r="6535" spans="1:21" x14ac:dyDescent="0.25">
      <c r="A6535" s="105" t="s">
        <v>12143</v>
      </c>
      <c r="B6535" s="105" t="s">
        <v>1757</v>
      </c>
      <c r="D6535" s="105">
        <v>1</v>
      </c>
      <c r="E6535" s="105">
        <v>1</v>
      </c>
      <c r="F6535" s="105" t="s">
        <v>2337</v>
      </c>
      <c r="K6535" s="105" t="s">
        <v>14581</v>
      </c>
      <c r="S6535" s="105">
        <v>1</v>
      </c>
      <c r="T6535" s="105">
        <v>1</v>
      </c>
      <c r="U6535" s="105" t="s">
        <v>12076</v>
      </c>
    </row>
    <row r="6536" spans="1:21" x14ac:dyDescent="0.25">
      <c r="A6536" s="105" t="s">
        <v>12144</v>
      </c>
      <c r="B6536" s="105" t="s">
        <v>1757</v>
      </c>
      <c r="D6536" s="105">
        <v>1</v>
      </c>
      <c r="E6536" s="105">
        <v>1</v>
      </c>
      <c r="F6536" s="105" t="s">
        <v>2337</v>
      </c>
      <c r="K6536" s="105" t="s">
        <v>14581</v>
      </c>
      <c r="S6536" s="105">
        <v>1</v>
      </c>
      <c r="T6536" s="105">
        <v>1</v>
      </c>
      <c r="U6536" s="105" t="s">
        <v>12076</v>
      </c>
    </row>
    <row r="6537" spans="1:21" x14ac:dyDescent="0.25">
      <c r="A6537" s="105" t="s">
        <v>12145</v>
      </c>
      <c r="B6537" s="105" t="s">
        <v>1757</v>
      </c>
      <c r="D6537" s="105">
        <v>1</v>
      </c>
      <c r="E6537" s="105">
        <v>1</v>
      </c>
      <c r="F6537" s="105" t="s">
        <v>2337</v>
      </c>
      <c r="K6537" s="105" t="s">
        <v>14581</v>
      </c>
      <c r="S6537" s="105">
        <v>1</v>
      </c>
      <c r="T6537" s="105">
        <v>1</v>
      </c>
      <c r="U6537" s="105" t="s">
        <v>12076</v>
      </c>
    </row>
    <row r="6538" spans="1:21" x14ac:dyDescent="0.25">
      <c r="A6538" s="105" t="s">
        <v>12146</v>
      </c>
      <c r="B6538" s="105" t="s">
        <v>1757</v>
      </c>
      <c r="D6538" s="105">
        <v>1</v>
      </c>
      <c r="E6538" s="105">
        <v>1</v>
      </c>
      <c r="F6538" s="105" t="s">
        <v>2337</v>
      </c>
      <c r="K6538" s="105" t="s">
        <v>14581</v>
      </c>
      <c r="S6538" s="105">
        <v>1</v>
      </c>
      <c r="T6538" s="105">
        <v>1</v>
      </c>
      <c r="U6538" s="105" t="s">
        <v>12076</v>
      </c>
    </row>
    <row r="6539" spans="1:21" x14ac:dyDescent="0.25">
      <c r="A6539" s="105" t="s">
        <v>1806</v>
      </c>
      <c r="B6539" s="105" t="s">
        <v>1757</v>
      </c>
      <c r="D6539" s="105">
        <v>1</v>
      </c>
      <c r="E6539" s="105">
        <v>1</v>
      </c>
      <c r="F6539" s="105" t="s">
        <v>2337</v>
      </c>
      <c r="K6539" s="105" t="s">
        <v>14581</v>
      </c>
      <c r="S6539" s="105">
        <v>1</v>
      </c>
      <c r="T6539" s="105">
        <v>1</v>
      </c>
      <c r="U6539" s="105" t="s">
        <v>12076</v>
      </c>
    </row>
    <row r="6540" spans="1:21" x14ac:dyDescent="0.25">
      <c r="A6540" s="105" t="s">
        <v>12147</v>
      </c>
      <c r="B6540" s="105" t="s">
        <v>1757</v>
      </c>
      <c r="D6540" s="105">
        <v>1</v>
      </c>
      <c r="E6540" s="105">
        <v>1</v>
      </c>
      <c r="F6540" s="105" t="s">
        <v>2337</v>
      </c>
      <c r="K6540" s="105" t="s">
        <v>14581</v>
      </c>
      <c r="S6540" s="105">
        <v>1</v>
      </c>
      <c r="T6540" s="105">
        <v>1</v>
      </c>
      <c r="U6540" s="105" t="s">
        <v>12076</v>
      </c>
    </row>
    <row r="6541" spans="1:21" x14ac:dyDescent="0.25">
      <c r="A6541" s="105" t="s">
        <v>16386</v>
      </c>
      <c r="B6541" s="105" t="s">
        <v>1757</v>
      </c>
      <c r="D6541" s="105">
        <v>1</v>
      </c>
      <c r="E6541" s="105">
        <v>1</v>
      </c>
      <c r="F6541" s="105" t="s">
        <v>2337</v>
      </c>
      <c r="K6541" s="105" t="s">
        <v>14581</v>
      </c>
      <c r="S6541" s="105">
        <v>1</v>
      </c>
      <c r="T6541" s="105">
        <v>1</v>
      </c>
      <c r="U6541" s="105" t="s">
        <v>12076</v>
      </c>
    </row>
    <row r="6542" spans="1:21" x14ac:dyDescent="0.25">
      <c r="A6542" s="105" t="s">
        <v>12148</v>
      </c>
      <c r="B6542" s="105" t="s">
        <v>1757</v>
      </c>
      <c r="D6542" s="105">
        <v>1</v>
      </c>
      <c r="E6542" s="105">
        <v>1</v>
      </c>
      <c r="F6542" s="105" t="s">
        <v>2337</v>
      </c>
      <c r="K6542" s="105" t="s">
        <v>14581</v>
      </c>
      <c r="S6542" s="105">
        <v>1</v>
      </c>
      <c r="T6542" s="105">
        <v>1</v>
      </c>
      <c r="U6542" s="105" t="s">
        <v>12076</v>
      </c>
    </row>
    <row r="6543" spans="1:21" x14ac:dyDescent="0.25">
      <c r="A6543" s="105" t="s">
        <v>12149</v>
      </c>
      <c r="B6543" s="105" t="s">
        <v>1757</v>
      </c>
      <c r="D6543" s="105">
        <v>1</v>
      </c>
      <c r="E6543" s="105">
        <v>1</v>
      </c>
      <c r="F6543" s="105" t="s">
        <v>2337</v>
      </c>
      <c r="K6543" s="105" t="s">
        <v>14581</v>
      </c>
      <c r="S6543" s="105">
        <v>1</v>
      </c>
      <c r="T6543" s="105">
        <v>1</v>
      </c>
      <c r="U6543" s="105" t="s">
        <v>12076</v>
      </c>
    </row>
    <row r="6544" spans="1:21" x14ac:dyDescent="0.25">
      <c r="A6544" s="105" t="s">
        <v>12150</v>
      </c>
      <c r="B6544" s="105" t="s">
        <v>1757</v>
      </c>
      <c r="D6544" s="105">
        <v>1</v>
      </c>
      <c r="E6544" s="105">
        <v>1</v>
      </c>
      <c r="F6544" s="105" t="s">
        <v>2337</v>
      </c>
      <c r="K6544" s="105" t="s">
        <v>14581</v>
      </c>
      <c r="S6544" s="105">
        <v>1</v>
      </c>
      <c r="T6544" s="105">
        <v>1</v>
      </c>
      <c r="U6544" s="105" t="s">
        <v>12076</v>
      </c>
    </row>
    <row r="6545" spans="1:21" x14ac:dyDescent="0.25">
      <c r="A6545" s="105" t="s">
        <v>16387</v>
      </c>
      <c r="B6545" s="105" t="s">
        <v>1757</v>
      </c>
      <c r="D6545" s="105">
        <v>1</v>
      </c>
      <c r="E6545" s="105">
        <v>1</v>
      </c>
      <c r="F6545" s="105" t="s">
        <v>2337</v>
      </c>
      <c r="K6545" s="105" t="s">
        <v>14581</v>
      </c>
      <c r="S6545" s="105">
        <v>1</v>
      </c>
      <c r="T6545" s="105">
        <v>1</v>
      </c>
      <c r="U6545" s="105" t="s">
        <v>12076</v>
      </c>
    </row>
    <row r="6546" spans="1:21" x14ac:dyDescent="0.25">
      <c r="A6546" s="105" t="s">
        <v>1807</v>
      </c>
      <c r="B6546" s="105" t="s">
        <v>1757</v>
      </c>
      <c r="D6546" s="105">
        <v>1</v>
      </c>
      <c r="E6546" s="105">
        <v>1</v>
      </c>
      <c r="F6546" s="105" t="s">
        <v>2337</v>
      </c>
      <c r="K6546" s="105" t="s">
        <v>14581</v>
      </c>
      <c r="S6546" s="105">
        <v>1</v>
      </c>
      <c r="T6546" s="105">
        <v>1</v>
      </c>
      <c r="U6546" s="105" t="s">
        <v>12076</v>
      </c>
    </row>
    <row r="6547" spans="1:21" x14ac:dyDescent="0.25">
      <c r="A6547" s="105" t="s">
        <v>12151</v>
      </c>
      <c r="B6547" s="105" t="s">
        <v>1757</v>
      </c>
      <c r="D6547" s="105">
        <v>1</v>
      </c>
      <c r="E6547" s="105">
        <v>1</v>
      </c>
      <c r="F6547" s="105" t="s">
        <v>2337</v>
      </c>
      <c r="K6547" s="105" t="s">
        <v>14581</v>
      </c>
      <c r="S6547" s="105">
        <v>1</v>
      </c>
      <c r="T6547" s="105">
        <v>1</v>
      </c>
      <c r="U6547" s="105" t="s">
        <v>12076</v>
      </c>
    </row>
    <row r="6548" spans="1:21" x14ac:dyDescent="0.25">
      <c r="A6548" s="105" t="s">
        <v>12152</v>
      </c>
      <c r="B6548" s="105" t="s">
        <v>1757</v>
      </c>
      <c r="D6548" s="105">
        <v>1</v>
      </c>
      <c r="E6548" s="105">
        <v>1</v>
      </c>
      <c r="F6548" s="105" t="s">
        <v>2337</v>
      </c>
      <c r="K6548" s="105" t="s">
        <v>14581</v>
      </c>
      <c r="S6548" s="105">
        <v>1</v>
      </c>
      <c r="T6548" s="105">
        <v>1</v>
      </c>
      <c r="U6548" s="105" t="s">
        <v>12076</v>
      </c>
    </row>
    <row r="6549" spans="1:21" x14ac:dyDescent="0.25">
      <c r="A6549" s="105" t="s">
        <v>12153</v>
      </c>
      <c r="B6549" s="105" t="s">
        <v>1757</v>
      </c>
      <c r="D6549" s="105">
        <v>1</v>
      </c>
      <c r="E6549" s="105">
        <v>1</v>
      </c>
      <c r="F6549" s="105" t="s">
        <v>2337</v>
      </c>
      <c r="K6549" s="105" t="s">
        <v>14581</v>
      </c>
      <c r="S6549" s="105">
        <v>1</v>
      </c>
      <c r="T6549" s="105">
        <v>1</v>
      </c>
      <c r="U6549" s="105" t="s">
        <v>12076</v>
      </c>
    </row>
    <row r="6550" spans="1:21" x14ac:dyDescent="0.25">
      <c r="A6550" s="105" t="s">
        <v>12154</v>
      </c>
      <c r="B6550" s="105" t="s">
        <v>1757</v>
      </c>
      <c r="D6550" s="105">
        <v>1</v>
      </c>
      <c r="E6550" s="105">
        <v>1</v>
      </c>
      <c r="F6550" s="105" t="s">
        <v>2337</v>
      </c>
      <c r="K6550" s="105" t="s">
        <v>14581</v>
      </c>
      <c r="S6550" s="105">
        <v>1</v>
      </c>
      <c r="T6550" s="105">
        <v>1</v>
      </c>
      <c r="U6550" s="105" t="s">
        <v>12076</v>
      </c>
    </row>
    <row r="6551" spans="1:21" x14ac:dyDescent="0.25">
      <c r="A6551" s="105" t="s">
        <v>16388</v>
      </c>
      <c r="B6551" s="105" t="s">
        <v>1757</v>
      </c>
      <c r="D6551" s="105">
        <v>1</v>
      </c>
      <c r="E6551" s="105">
        <v>1</v>
      </c>
      <c r="F6551" s="105" t="s">
        <v>2337</v>
      </c>
      <c r="K6551" s="105" t="s">
        <v>14581</v>
      </c>
      <c r="S6551" s="105">
        <v>1</v>
      </c>
      <c r="T6551" s="105">
        <v>1</v>
      </c>
      <c r="U6551" s="105" t="s">
        <v>12076</v>
      </c>
    </row>
    <row r="6552" spans="1:21" x14ac:dyDescent="0.25">
      <c r="A6552" s="105" t="s">
        <v>12155</v>
      </c>
      <c r="B6552" s="105" t="s">
        <v>1757</v>
      </c>
      <c r="D6552" s="105">
        <v>1</v>
      </c>
      <c r="E6552" s="105">
        <v>1</v>
      </c>
      <c r="F6552" s="105" t="s">
        <v>2337</v>
      </c>
      <c r="K6552" s="105" t="s">
        <v>14581</v>
      </c>
      <c r="S6552" s="105">
        <v>1</v>
      </c>
      <c r="T6552" s="105">
        <v>1</v>
      </c>
      <c r="U6552" s="105" t="s">
        <v>12076</v>
      </c>
    </row>
    <row r="6553" spans="1:21" x14ac:dyDescent="0.25">
      <c r="A6553" s="105" t="s">
        <v>12156</v>
      </c>
      <c r="B6553" s="105" t="s">
        <v>1757</v>
      </c>
      <c r="D6553" s="105">
        <v>1</v>
      </c>
      <c r="E6553" s="105">
        <v>1</v>
      </c>
      <c r="F6553" s="105" t="s">
        <v>2337</v>
      </c>
      <c r="K6553" s="105" t="s">
        <v>14581</v>
      </c>
      <c r="S6553" s="105">
        <v>1</v>
      </c>
      <c r="T6553" s="105">
        <v>1</v>
      </c>
      <c r="U6553" s="105" t="s">
        <v>12076</v>
      </c>
    </row>
    <row r="6554" spans="1:21" x14ac:dyDescent="0.25">
      <c r="A6554" s="105" t="s">
        <v>12157</v>
      </c>
      <c r="B6554" s="105" t="s">
        <v>1757</v>
      </c>
      <c r="D6554" s="105">
        <v>1</v>
      </c>
      <c r="E6554" s="105">
        <v>1</v>
      </c>
      <c r="F6554" s="105" t="s">
        <v>2337</v>
      </c>
      <c r="K6554" s="105" t="s">
        <v>14581</v>
      </c>
      <c r="S6554" s="105">
        <v>1</v>
      </c>
      <c r="T6554" s="105">
        <v>1</v>
      </c>
      <c r="U6554" s="105" t="s">
        <v>12076</v>
      </c>
    </row>
    <row r="6555" spans="1:21" x14ac:dyDescent="0.25">
      <c r="A6555" s="105" t="s">
        <v>12158</v>
      </c>
      <c r="B6555" s="105" t="s">
        <v>1757</v>
      </c>
      <c r="D6555" s="105">
        <v>1</v>
      </c>
      <c r="E6555" s="105">
        <v>1</v>
      </c>
      <c r="F6555" s="105" t="s">
        <v>2337</v>
      </c>
      <c r="K6555" s="105" t="s">
        <v>14581</v>
      </c>
      <c r="S6555" s="105">
        <v>1</v>
      </c>
      <c r="T6555" s="105">
        <v>1</v>
      </c>
      <c r="U6555" s="105" t="s">
        <v>12076</v>
      </c>
    </row>
    <row r="6556" spans="1:21" x14ac:dyDescent="0.25">
      <c r="A6556" s="105" t="s">
        <v>16389</v>
      </c>
      <c r="B6556" s="105" t="s">
        <v>1757</v>
      </c>
      <c r="D6556" s="105">
        <v>1</v>
      </c>
      <c r="E6556" s="105">
        <v>1</v>
      </c>
      <c r="F6556" s="105" t="s">
        <v>2337</v>
      </c>
      <c r="K6556" s="105" t="s">
        <v>14581</v>
      </c>
      <c r="S6556" s="105">
        <v>1</v>
      </c>
      <c r="T6556" s="105">
        <v>1</v>
      </c>
      <c r="U6556" s="105" t="s">
        <v>12076</v>
      </c>
    </row>
    <row r="6557" spans="1:21" x14ac:dyDescent="0.25">
      <c r="A6557" s="105" t="s">
        <v>12159</v>
      </c>
      <c r="B6557" s="105" t="s">
        <v>1757</v>
      </c>
      <c r="D6557" s="105">
        <v>1</v>
      </c>
      <c r="E6557" s="105">
        <v>1</v>
      </c>
      <c r="F6557" s="105" t="s">
        <v>2337</v>
      </c>
      <c r="K6557" s="105" t="s">
        <v>14581</v>
      </c>
      <c r="S6557" s="105">
        <v>1</v>
      </c>
      <c r="T6557" s="105">
        <v>1</v>
      </c>
      <c r="U6557" s="105" t="s">
        <v>12076</v>
      </c>
    </row>
    <row r="6558" spans="1:21" x14ac:dyDescent="0.25">
      <c r="A6558" s="105" t="s">
        <v>12160</v>
      </c>
      <c r="B6558" s="105" t="s">
        <v>1757</v>
      </c>
      <c r="D6558" s="105">
        <v>1</v>
      </c>
      <c r="E6558" s="105">
        <v>1</v>
      </c>
      <c r="F6558" s="105" t="s">
        <v>2337</v>
      </c>
      <c r="K6558" s="105" t="s">
        <v>14581</v>
      </c>
      <c r="S6558" s="105">
        <v>1</v>
      </c>
      <c r="T6558" s="105">
        <v>1</v>
      </c>
      <c r="U6558" s="105" t="s">
        <v>12076</v>
      </c>
    </row>
    <row r="6559" spans="1:21" x14ac:dyDescent="0.25">
      <c r="A6559" s="105" t="s">
        <v>12161</v>
      </c>
      <c r="B6559" s="105" t="s">
        <v>1757</v>
      </c>
      <c r="D6559" s="105">
        <v>1</v>
      </c>
      <c r="E6559" s="105">
        <v>1</v>
      </c>
      <c r="F6559" s="105" t="s">
        <v>2337</v>
      </c>
      <c r="K6559" s="105" t="s">
        <v>14581</v>
      </c>
      <c r="S6559" s="105">
        <v>1</v>
      </c>
      <c r="T6559" s="105">
        <v>1</v>
      </c>
      <c r="U6559" s="105" t="s">
        <v>12076</v>
      </c>
    </row>
    <row r="6560" spans="1:21" x14ac:dyDescent="0.25">
      <c r="A6560" s="105" t="s">
        <v>1811</v>
      </c>
      <c r="B6560" s="105" t="s">
        <v>1757</v>
      </c>
      <c r="D6560" s="105">
        <v>1</v>
      </c>
      <c r="E6560" s="105">
        <v>1</v>
      </c>
      <c r="F6560" s="105" t="s">
        <v>2337</v>
      </c>
      <c r="K6560" s="105" t="s">
        <v>14581</v>
      </c>
      <c r="S6560" s="105">
        <v>1</v>
      </c>
      <c r="T6560" s="105">
        <v>1</v>
      </c>
      <c r="U6560" s="105" t="s">
        <v>12076</v>
      </c>
    </row>
    <row r="6561" spans="1:21" x14ac:dyDescent="0.25">
      <c r="A6561" s="105" t="s">
        <v>12162</v>
      </c>
      <c r="B6561" s="105" t="s">
        <v>1757</v>
      </c>
      <c r="D6561" s="105">
        <v>1</v>
      </c>
      <c r="E6561" s="105">
        <v>1</v>
      </c>
      <c r="F6561" s="105" t="s">
        <v>2337</v>
      </c>
      <c r="K6561" s="105" t="s">
        <v>14581</v>
      </c>
      <c r="S6561" s="105">
        <v>1</v>
      </c>
      <c r="T6561" s="105">
        <v>1</v>
      </c>
      <c r="U6561" s="105" t="s">
        <v>12076</v>
      </c>
    </row>
    <row r="6562" spans="1:21" x14ac:dyDescent="0.25">
      <c r="A6562" s="105" t="s">
        <v>16390</v>
      </c>
      <c r="B6562" s="105" t="s">
        <v>1757</v>
      </c>
      <c r="D6562" s="105">
        <v>1</v>
      </c>
      <c r="E6562" s="105">
        <v>1</v>
      </c>
      <c r="F6562" s="105" t="s">
        <v>2337</v>
      </c>
      <c r="K6562" s="105" t="s">
        <v>14581</v>
      </c>
      <c r="S6562" s="105">
        <v>1</v>
      </c>
      <c r="T6562" s="105">
        <v>1</v>
      </c>
      <c r="U6562" s="105" t="s">
        <v>12076</v>
      </c>
    </row>
    <row r="6563" spans="1:21" x14ac:dyDescent="0.25">
      <c r="A6563" s="105" t="s">
        <v>16391</v>
      </c>
      <c r="B6563" s="105" t="s">
        <v>1757</v>
      </c>
      <c r="D6563" s="105">
        <v>1</v>
      </c>
      <c r="E6563" s="105">
        <v>1</v>
      </c>
      <c r="F6563" s="105" t="s">
        <v>2337</v>
      </c>
      <c r="K6563" s="105" t="s">
        <v>14581</v>
      </c>
      <c r="S6563" s="105">
        <v>1</v>
      </c>
      <c r="T6563" s="105">
        <v>1</v>
      </c>
      <c r="U6563" s="105" t="s">
        <v>12076</v>
      </c>
    </row>
    <row r="6564" spans="1:21" x14ac:dyDescent="0.25">
      <c r="A6564" s="105" t="s">
        <v>12163</v>
      </c>
      <c r="B6564" s="105" t="s">
        <v>1757</v>
      </c>
      <c r="D6564" s="105">
        <v>1</v>
      </c>
      <c r="E6564" s="105">
        <v>1</v>
      </c>
      <c r="F6564" s="105" t="s">
        <v>2337</v>
      </c>
      <c r="K6564" s="105" t="s">
        <v>14581</v>
      </c>
      <c r="S6564" s="105">
        <v>1</v>
      </c>
      <c r="T6564" s="105">
        <v>1</v>
      </c>
      <c r="U6564" s="105" t="s">
        <v>12076</v>
      </c>
    </row>
    <row r="6565" spans="1:21" x14ac:dyDescent="0.25">
      <c r="A6565" s="105" t="s">
        <v>16392</v>
      </c>
      <c r="B6565" s="105" t="s">
        <v>1757</v>
      </c>
      <c r="D6565" s="105">
        <v>1</v>
      </c>
      <c r="E6565" s="105">
        <v>1</v>
      </c>
      <c r="F6565" s="105" t="s">
        <v>2337</v>
      </c>
      <c r="K6565" s="105" t="s">
        <v>14581</v>
      </c>
      <c r="S6565" s="105">
        <v>1</v>
      </c>
      <c r="T6565" s="105">
        <v>1</v>
      </c>
      <c r="U6565" s="105" t="s">
        <v>12076</v>
      </c>
    </row>
    <row r="6566" spans="1:21" x14ac:dyDescent="0.25">
      <c r="A6566" s="105" t="s">
        <v>12164</v>
      </c>
      <c r="B6566" s="105" t="s">
        <v>1757</v>
      </c>
      <c r="D6566" s="105">
        <v>1</v>
      </c>
      <c r="E6566" s="105">
        <v>1</v>
      </c>
      <c r="F6566" s="105" t="s">
        <v>2337</v>
      </c>
      <c r="K6566" s="105" t="s">
        <v>14581</v>
      </c>
      <c r="S6566" s="105">
        <v>1</v>
      </c>
      <c r="T6566" s="105">
        <v>1</v>
      </c>
      <c r="U6566" s="105" t="s">
        <v>12076</v>
      </c>
    </row>
    <row r="6567" spans="1:21" x14ac:dyDescent="0.25">
      <c r="A6567" s="105" t="s">
        <v>12165</v>
      </c>
      <c r="B6567" s="105" t="s">
        <v>1757</v>
      </c>
      <c r="D6567" s="105">
        <v>1</v>
      </c>
      <c r="E6567" s="105">
        <v>1</v>
      </c>
      <c r="F6567" s="105" t="s">
        <v>2337</v>
      </c>
      <c r="K6567" s="105" t="s">
        <v>14581</v>
      </c>
      <c r="S6567" s="105">
        <v>1</v>
      </c>
      <c r="T6567" s="105">
        <v>1</v>
      </c>
      <c r="U6567" s="105" t="s">
        <v>12076</v>
      </c>
    </row>
    <row r="6568" spans="1:21" x14ac:dyDescent="0.25">
      <c r="A6568" s="105" t="s">
        <v>1841</v>
      </c>
      <c r="B6568" s="105" t="s">
        <v>1757</v>
      </c>
      <c r="D6568" s="105">
        <v>1</v>
      </c>
      <c r="E6568" s="105">
        <v>1</v>
      </c>
      <c r="F6568" s="105" t="s">
        <v>2337</v>
      </c>
      <c r="K6568" s="105" t="s">
        <v>14581</v>
      </c>
      <c r="S6568" s="105">
        <v>1</v>
      </c>
      <c r="T6568" s="105">
        <v>1</v>
      </c>
      <c r="U6568" s="105" t="s">
        <v>12076</v>
      </c>
    </row>
    <row r="6569" spans="1:21" x14ac:dyDescent="0.25">
      <c r="A6569" s="105" t="s">
        <v>12166</v>
      </c>
      <c r="B6569" s="105" t="s">
        <v>1757</v>
      </c>
      <c r="D6569" s="105">
        <v>1</v>
      </c>
      <c r="E6569" s="105">
        <v>1</v>
      </c>
      <c r="F6569" s="105" t="s">
        <v>2337</v>
      </c>
      <c r="K6569" s="105" t="s">
        <v>14581</v>
      </c>
      <c r="S6569" s="105">
        <v>1</v>
      </c>
      <c r="T6569" s="105">
        <v>1</v>
      </c>
      <c r="U6569" s="105" t="s">
        <v>12076</v>
      </c>
    </row>
    <row r="6570" spans="1:21" x14ac:dyDescent="0.25">
      <c r="A6570" s="105" t="s">
        <v>12167</v>
      </c>
      <c r="B6570" s="105" t="s">
        <v>1757</v>
      </c>
      <c r="D6570" s="105">
        <v>1</v>
      </c>
      <c r="E6570" s="105">
        <v>1</v>
      </c>
      <c r="F6570" s="105" t="s">
        <v>2337</v>
      </c>
      <c r="K6570" s="105" t="s">
        <v>14581</v>
      </c>
      <c r="S6570" s="105">
        <v>1</v>
      </c>
      <c r="T6570" s="105">
        <v>1</v>
      </c>
      <c r="U6570" s="105" t="s">
        <v>12076</v>
      </c>
    </row>
    <row r="6571" spans="1:21" x14ac:dyDescent="0.25">
      <c r="A6571" s="105" t="s">
        <v>1809</v>
      </c>
      <c r="B6571" s="105" t="s">
        <v>1809</v>
      </c>
      <c r="D6571" s="105" t="s">
        <v>2337</v>
      </c>
      <c r="E6571" s="105">
        <v>1</v>
      </c>
      <c r="F6571" s="105" t="s">
        <v>2337</v>
      </c>
      <c r="K6571" s="105" t="s">
        <v>14581</v>
      </c>
      <c r="S6571" s="105">
        <v>1</v>
      </c>
      <c r="T6571" s="105">
        <v>1</v>
      </c>
      <c r="U6571" s="105" t="s">
        <v>16393</v>
      </c>
    </row>
    <row r="6572" spans="1:21" x14ac:dyDescent="0.25">
      <c r="A6572" s="105" t="s">
        <v>5653</v>
      </c>
      <c r="B6572" s="105" t="s">
        <v>5653</v>
      </c>
      <c r="D6572" s="105" t="s">
        <v>2337</v>
      </c>
      <c r="E6572" s="105">
        <v>1</v>
      </c>
      <c r="F6572" s="105" t="s">
        <v>2337</v>
      </c>
      <c r="K6572" s="105" t="s">
        <v>14581</v>
      </c>
      <c r="S6572" s="105">
        <v>1</v>
      </c>
      <c r="T6572" s="105">
        <v>1</v>
      </c>
      <c r="U6572" s="105" t="s">
        <v>12168</v>
      </c>
    </row>
    <row r="6573" spans="1:21" x14ac:dyDescent="0.25">
      <c r="A6573" s="105" t="s">
        <v>1810</v>
      </c>
      <c r="B6573" s="105" t="s">
        <v>1810</v>
      </c>
      <c r="D6573" s="105" t="s">
        <v>2337</v>
      </c>
      <c r="E6573" s="105">
        <v>1</v>
      </c>
      <c r="F6573" s="105" t="s">
        <v>2337</v>
      </c>
      <c r="K6573" s="105" t="s">
        <v>14581</v>
      </c>
      <c r="S6573" s="105">
        <v>1</v>
      </c>
      <c r="T6573" s="105">
        <v>1</v>
      </c>
      <c r="U6573" s="105" t="s">
        <v>12169</v>
      </c>
    </row>
    <row r="6574" spans="1:21" x14ac:dyDescent="0.25">
      <c r="A6574" s="105" t="s">
        <v>1812</v>
      </c>
      <c r="B6574" s="105" t="s">
        <v>1812</v>
      </c>
      <c r="D6574" s="105" t="s">
        <v>2337</v>
      </c>
      <c r="E6574" s="105">
        <v>1</v>
      </c>
      <c r="F6574" s="105" t="s">
        <v>2337</v>
      </c>
      <c r="K6574" s="105" t="s">
        <v>14581</v>
      </c>
      <c r="S6574" s="105">
        <v>1</v>
      </c>
      <c r="T6574" s="105">
        <v>1</v>
      </c>
      <c r="U6574" s="105" t="s">
        <v>12170</v>
      </c>
    </row>
    <row r="6575" spans="1:21" x14ac:dyDescent="0.25">
      <c r="A6575" s="105" t="s">
        <v>1813</v>
      </c>
      <c r="B6575" s="105" t="s">
        <v>1812</v>
      </c>
      <c r="D6575" s="105">
        <v>1</v>
      </c>
      <c r="E6575" s="105">
        <v>2</v>
      </c>
      <c r="F6575" s="105" t="s">
        <v>2337</v>
      </c>
      <c r="K6575" s="105" t="s">
        <v>14581</v>
      </c>
      <c r="S6575" s="105">
        <v>1</v>
      </c>
      <c r="T6575" s="105">
        <v>1</v>
      </c>
      <c r="U6575" s="105" t="s">
        <v>12170</v>
      </c>
    </row>
    <row r="6576" spans="1:21" x14ac:dyDescent="0.25">
      <c r="A6576" s="105" t="s">
        <v>1814</v>
      </c>
      <c r="B6576" s="105" t="s">
        <v>1814</v>
      </c>
      <c r="D6576" s="105" t="s">
        <v>2337</v>
      </c>
      <c r="E6576" s="105">
        <v>1</v>
      </c>
      <c r="F6576" s="105" t="s">
        <v>2337</v>
      </c>
      <c r="K6576" s="105" t="s">
        <v>14581</v>
      </c>
      <c r="S6576" s="105">
        <v>1</v>
      </c>
      <c r="T6576" s="105">
        <v>1</v>
      </c>
      <c r="U6576" s="105" t="s">
        <v>12171</v>
      </c>
    </row>
    <row r="6577" spans="1:21" x14ac:dyDescent="0.25">
      <c r="A6577" s="105" t="s">
        <v>1815</v>
      </c>
      <c r="B6577" s="105" t="s">
        <v>1815</v>
      </c>
      <c r="D6577" s="105" t="s">
        <v>2337</v>
      </c>
      <c r="E6577" s="105">
        <v>1</v>
      </c>
      <c r="F6577" s="105" t="s">
        <v>2337</v>
      </c>
      <c r="K6577" s="105" t="s">
        <v>14581</v>
      </c>
      <c r="S6577" s="105">
        <v>1</v>
      </c>
      <c r="T6577" s="105">
        <v>1</v>
      </c>
      <c r="U6577" s="105" t="s">
        <v>12172</v>
      </c>
    </row>
    <row r="6578" spans="1:21" x14ac:dyDescent="0.25">
      <c r="A6578" s="105" t="s">
        <v>1819</v>
      </c>
      <c r="B6578" s="105" t="s">
        <v>1819</v>
      </c>
      <c r="D6578" s="105" t="s">
        <v>2337</v>
      </c>
      <c r="E6578" s="105">
        <v>1</v>
      </c>
      <c r="F6578" s="105" t="s">
        <v>2337</v>
      </c>
      <c r="K6578" s="105" t="s">
        <v>14581</v>
      </c>
      <c r="S6578" s="105">
        <v>1</v>
      </c>
      <c r="T6578" s="105">
        <v>1</v>
      </c>
      <c r="U6578" s="105" t="s">
        <v>12173</v>
      </c>
    </row>
    <row r="6579" spans="1:21" x14ac:dyDescent="0.25">
      <c r="A6579" s="105" t="s">
        <v>1820</v>
      </c>
      <c r="B6579" s="105" t="s">
        <v>1820</v>
      </c>
      <c r="D6579" s="105" t="s">
        <v>2337</v>
      </c>
      <c r="E6579" s="105">
        <v>1</v>
      </c>
      <c r="F6579" s="105" t="s">
        <v>2337</v>
      </c>
      <c r="K6579" s="105" t="s">
        <v>14581</v>
      </c>
      <c r="S6579" s="105">
        <v>1</v>
      </c>
      <c r="T6579" s="105">
        <v>1</v>
      </c>
      <c r="U6579" s="105" t="s">
        <v>12174</v>
      </c>
    </row>
    <row r="6580" spans="1:21" x14ac:dyDescent="0.25">
      <c r="A6580" s="105" t="s">
        <v>12175</v>
      </c>
      <c r="B6580" s="105" t="s">
        <v>12175</v>
      </c>
      <c r="D6580" s="105" t="s">
        <v>2337</v>
      </c>
      <c r="E6580" s="105">
        <v>1</v>
      </c>
      <c r="F6580" s="105" t="s">
        <v>2337</v>
      </c>
      <c r="K6580" s="105" t="s">
        <v>14581</v>
      </c>
      <c r="S6580" s="105">
        <v>1</v>
      </c>
      <c r="T6580" s="105">
        <v>1</v>
      </c>
      <c r="U6580" s="105" t="s">
        <v>12176</v>
      </c>
    </row>
    <row r="6581" spans="1:21" x14ac:dyDescent="0.25">
      <c r="A6581" s="105" t="s">
        <v>1821</v>
      </c>
      <c r="B6581" s="105" t="s">
        <v>1821</v>
      </c>
      <c r="D6581" s="105" t="s">
        <v>2337</v>
      </c>
      <c r="E6581" s="105">
        <v>1</v>
      </c>
      <c r="F6581" s="105" t="s">
        <v>2337</v>
      </c>
      <c r="K6581" s="105" t="s">
        <v>14581</v>
      </c>
      <c r="S6581" s="105">
        <v>1</v>
      </c>
      <c r="T6581" s="105">
        <v>1</v>
      </c>
      <c r="U6581" s="105" t="s">
        <v>12177</v>
      </c>
    </row>
    <row r="6582" spans="1:21" x14ac:dyDescent="0.25">
      <c r="A6582" s="105" t="s">
        <v>16394</v>
      </c>
      <c r="B6582" s="105" t="s">
        <v>1800</v>
      </c>
      <c r="D6582" s="105">
        <v>1</v>
      </c>
      <c r="E6582" s="105">
        <v>1</v>
      </c>
      <c r="F6582" s="105" t="s">
        <v>2337</v>
      </c>
      <c r="K6582" s="105" t="s">
        <v>14581</v>
      </c>
      <c r="S6582" s="105">
        <v>1</v>
      </c>
      <c r="T6582" s="105">
        <v>1</v>
      </c>
      <c r="U6582" s="105" t="s">
        <v>12178</v>
      </c>
    </row>
    <row r="6583" spans="1:21" x14ac:dyDescent="0.25">
      <c r="A6583" s="105" t="s">
        <v>16395</v>
      </c>
      <c r="B6583" s="105" t="s">
        <v>1800</v>
      </c>
      <c r="D6583" s="105">
        <v>1</v>
      </c>
      <c r="E6583" s="105">
        <v>1</v>
      </c>
      <c r="F6583" s="105" t="s">
        <v>2337</v>
      </c>
      <c r="K6583" s="105" t="s">
        <v>14581</v>
      </c>
      <c r="S6583" s="105">
        <v>1</v>
      </c>
      <c r="T6583" s="105">
        <v>1</v>
      </c>
      <c r="U6583" s="105" t="s">
        <v>12178</v>
      </c>
    </row>
    <row r="6584" spans="1:21" x14ac:dyDescent="0.25">
      <c r="A6584" s="105" t="s">
        <v>1799</v>
      </c>
      <c r="B6584" s="105" t="s">
        <v>1800</v>
      </c>
      <c r="D6584" s="105">
        <v>1</v>
      </c>
      <c r="E6584" s="105">
        <v>1</v>
      </c>
      <c r="F6584" s="105" t="s">
        <v>2337</v>
      </c>
      <c r="K6584" s="105" t="s">
        <v>14581</v>
      </c>
      <c r="S6584" s="105">
        <v>1</v>
      </c>
      <c r="T6584" s="105">
        <v>1</v>
      </c>
      <c r="U6584" s="105" t="s">
        <v>12178</v>
      </c>
    </row>
    <row r="6585" spans="1:21" x14ac:dyDescent="0.25">
      <c r="A6585" s="105" t="s">
        <v>16396</v>
      </c>
      <c r="B6585" s="105" t="s">
        <v>1800</v>
      </c>
      <c r="D6585" s="105">
        <v>1</v>
      </c>
      <c r="E6585" s="105">
        <v>1</v>
      </c>
      <c r="F6585" s="105" t="s">
        <v>2337</v>
      </c>
      <c r="K6585" s="105" t="s">
        <v>14581</v>
      </c>
      <c r="S6585" s="105">
        <v>1</v>
      </c>
      <c r="T6585" s="105">
        <v>1</v>
      </c>
      <c r="U6585" s="105" t="s">
        <v>12178</v>
      </c>
    </row>
    <row r="6586" spans="1:21" x14ac:dyDescent="0.25">
      <c r="A6586" s="105" t="s">
        <v>12179</v>
      </c>
      <c r="B6586" s="105" t="s">
        <v>1800</v>
      </c>
      <c r="D6586" s="105">
        <v>1</v>
      </c>
      <c r="E6586" s="105">
        <v>1</v>
      </c>
      <c r="F6586" s="105" t="s">
        <v>2337</v>
      </c>
      <c r="K6586" s="105" t="s">
        <v>14581</v>
      </c>
      <c r="S6586" s="105">
        <v>1</v>
      </c>
      <c r="T6586" s="105">
        <v>1</v>
      </c>
      <c r="U6586" s="105" t="s">
        <v>12178</v>
      </c>
    </row>
    <row r="6587" spans="1:21" x14ac:dyDescent="0.25">
      <c r="A6587" s="105" t="s">
        <v>16397</v>
      </c>
      <c r="B6587" s="105" t="s">
        <v>1800</v>
      </c>
      <c r="D6587" s="105">
        <v>1</v>
      </c>
      <c r="E6587" s="105">
        <v>1</v>
      </c>
      <c r="F6587" s="105" t="s">
        <v>2337</v>
      </c>
      <c r="K6587" s="105" t="s">
        <v>14581</v>
      </c>
      <c r="S6587" s="105">
        <v>1</v>
      </c>
      <c r="T6587" s="105">
        <v>1</v>
      </c>
      <c r="U6587" s="105" t="s">
        <v>12178</v>
      </c>
    </row>
    <row r="6588" spans="1:21" x14ac:dyDescent="0.25">
      <c r="A6588" s="105" t="s">
        <v>16398</v>
      </c>
      <c r="B6588" s="105" t="s">
        <v>1800</v>
      </c>
      <c r="D6588" s="105">
        <v>1</v>
      </c>
      <c r="E6588" s="105">
        <v>1</v>
      </c>
      <c r="F6588" s="105" t="s">
        <v>2337</v>
      </c>
      <c r="K6588" s="105" t="s">
        <v>14581</v>
      </c>
      <c r="S6588" s="105">
        <v>1</v>
      </c>
      <c r="T6588" s="105">
        <v>1</v>
      </c>
      <c r="U6588" s="105" t="s">
        <v>12178</v>
      </c>
    </row>
    <row r="6589" spans="1:21" x14ac:dyDescent="0.25">
      <c r="A6589" s="105" t="s">
        <v>16399</v>
      </c>
      <c r="B6589" s="105" t="s">
        <v>1800</v>
      </c>
      <c r="D6589" s="105">
        <v>1</v>
      </c>
      <c r="E6589" s="105">
        <v>1</v>
      </c>
      <c r="F6589" s="105" t="s">
        <v>2337</v>
      </c>
      <c r="K6589" s="105" t="s">
        <v>14581</v>
      </c>
      <c r="S6589" s="105">
        <v>1</v>
      </c>
      <c r="T6589" s="105">
        <v>1</v>
      </c>
      <c r="U6589" s="105" t="s">
        <v>12178</v>
      </c>
    </row>
    <row r="6590" spans="1:21" x14ac:dyDescent="0.25">
      <c r="A6590" s="105" t="s">
        <v>16400</v>
      </c>
      <c r="B6590" s="105" t="s">
        <v>1800</v>
      </c>
      <c r="D6590" s="105">
        <v>1</v>
      </c>
      <c r="E6590" s="105">
        <v>1</v>
      </c>
      <c r="F6590" s="105" t="s">
        <v>2337</v>
      </c>
      <c r="K6590" s="105" t="s">
        <v>14581</v>
      </c>
      <c r="S6590" s="105">
        <v>1</v>
      </c>
      <c r="T6590" s="105">
        <v>1</v>
      </c>
      <c r="U6590" s="105" t="s">
        <v>12178</v>
      </c>
    </row>
    <row r="6591" spans="1:21" x14ac:dyDescent="0.25">
      <c r="A6591" s="105" t="s">
        <v>16401</v>
      </c>
      <c r="B6591" s="105" t="s">
        <v>1800</v>
      </c>
      <c r="D6591" s="105">
        <v>1</v>
      </c>
      <c r="E6591" s="105">
        <v>1</v>
      </c>
      <c r="F6591" s="105" t="s">
        <v>2337</v>
      </c>
      <c r="K6591" s="105" t="s">
        <v>14581</v>
      </c>
      <c r="S6591" s="105">
        <v>1</v>
      </c>
      <c r="T6591" s="105">
        <v>1</v>
      </c>
      <c r="U6591" s="105" t="s">
        <v>12178</v>
      </c>
    </row>
    <row r="6592" spans="1:21" x14ac:dyDescent="0.25">
      <c r="A6592" s="105" t="s">
        <v>12180</v>
      </c>
      <c r="B6592" s="105" t="s">
        <v>1800</v>
      </c>
      <c r="D6592" s="105">
        <v>1</v>
      </c>
      <c r="E6592" s="105">
        <v>1</v>
      </c>
      <c r="F6592" s="105" t="s">
        <v>2337</v>
      </c>
      <c r="K6592" s="105" t="s">
        <v>14581</v>
      </c>
      <c r="S6592" s="105">
        <v>1</v>
      </c>
      <c r="T6592" s="105">
        <v>1</v>
      </c>
      <c r="U6592" s="105" t="s">
        <v>12178</v>
      </c>
    </row>
    <row r="6593" spans="1:21" x14ac:dyDescent="0.25">
      <c r="A6593" s="105" t="s">
        <v>12181</v>
      </c>
      <c r="B6593" s="105" t="s">
        <v>1800</v>
      </c>
      <c r="D6593" s="105">
        <v>1</v>
      </c>
      <c r="E6593" s="105">
        <v>1</v>
      </c>
      <c r="F6593" s="105" t="s">
        <v>2337</v>
      </c>
      <c r="K6593" s="105" t="s">
        <v>14581</v>
      </c>
      <c r="S6593" s="105">
        <v>1</v>
      </c>
      <c r="T6593" s="105">
        <v>1</v>
      </c>
      <c r="U6593" s="105" t="s">
        <v>12178</v>
      </c>
    </row>
    <row r="6594" spans="1:21" x14ac:dyDescent="0.25">
      <c r="A6594" s="105" t="s">
        <v>16402</v>
      </c>
      <c r="B6594" s="105" t="s">
        <v>1800</v>
      </c>
      <c r="D6594" s="105">
        <v>1</v>
      </c>
      <c r="E6594" s="105">
        <v>1</v>
      </c>
      <c r="F6594" s="105" t="s">
        <v>2337</v>
      </c>
      <c r="K6594" s="105" t="s">
        <v>14581</v>
      </c>
      <c r="S6594" s="105">
        <v>1</v>
      </c>
      <c r="T6594" s="105">
        <v>1</v>
      </c>
      <c r="U6594" s="105" t="s">
        <v>12178</v>
      </c>
    </row>
    <row r="6595" spans="1:21" x14ac:dyDescent="0.25">
      <c r="A6595" s="105" t="s">
        <v>16403</v>
      </c>
      <c r="B6595" s="105" t="s">
        <v>1800</v>
      </c>
      <c r="D6595" s="105">
        <v>1</v>
      </c>
      <c r="E6595" s="105">
        <v>1</v>
      </c>
      <c r="F6595" s="105" t="s">
        <v>2337</v>
      </c>
      <c r="K6595" s="105" t="s">
        <v>14581</v>
      </c>
      <c r="S6595" s="105">
        <v>1</v>
      </c>
      <c r="T6595" s="105">
        <v>1</v>
      </c>
      <c r="U6595" s="105" t="s">
        <v>12178</v>
      </c>
    </row>
    <row r="6596" spans="1:21" x14ac:dyDescent="0.25">
      <c r="A6596" s="105" t="s">
        <v>12182</v>
      </c>
      <c r="B6596" s="105" t="s">
        <v>1800</v>
      </c>
      <c r="D6596" s="105">
        <v>1</v>
      </c>
      <c r="E6596" s="105">
        <v>1</v>
      </c>
      <c r="F6596" s="105" t="s">
        <v>2337</v>
      </c>
      <c r="K6596" s="105" t="s">
        <v>14581</v>
      </c>
      <c r="S6596" s="105">
        <v>1</v>
      </c>
      <c r="T6596" s="105">
        <v>1</v>
      </c>
      <c r="U6596" s="105" t="s">
        <v>12178</v>
      </c>
    </row>
    <row r="6597" spans="1:21" x14ac:dyDescent="0.25">
      <c r="A6597" s="105" t="s">
        <v>16404</v>
      </c>
      <c r="B6597" s="105" t="s">
        <v>1800</v>
      </c>
      <c r="D6597" s="105">
        <v>1</v>
      </c>
      <c r="E6597" s="105">
        <v>1</v>
      </c>
      <c r="F6597" s="105" t="s">
        <v>2337</v>
      </c>
      <c r="K6597" s="105" t="s">
        <v>14581</v>
      </c>
      <c r="S6597" s="105">
        <v>1</v>
      </c>
      <c r="T6597" s="105">
        <v>1</v>
      </c>
      <c r="U6597" s="105" t="s">
        <v>12178</v>
      </c>
    </row>
    <row r="6598" spans="1:21" x14ac:dyDescent="0.25">
      <c r="A6598" s="105" t="s">
        <v>12183</v>
      </c>
      <c r="B6598" s="105" t="s">
        <v>1800</v>
      </c>
      <c r="D6598" s="105">
        <v>1</v>
      </c>
      <c r="E6598" s="105">
        <v>1</v>
      </c>
      <c r="F6598" s="105" t="s">
        <v>2337</v>
      </c>
      <c r="K6598" s="105" t="s">
        <v>14581</v>
      </c>
      <c r="S6598" s="105">
        <v>1</v>
      </c>
      <c r="T6598" s="105">
        <v>1</v>
      </c>
      <c r="U6598" s="105" t="s">
        <v>12178</v>
      </c>
    </row>
    <row r="6599" spans="1:21" x14ac:dyDescent="0.25">
      <c r="A6599" s="105" t="s">
        <v>1800</v>
      </c>
      <c r="B6599" s="105" t="s">
        <v>1800</v>
      </c>
      <c r="D6599" s="105" t="s">
        <v>2337</v>
      </c>
      <c r="E6599" s="105">
        <v>1</v>
      </c>
      <c r="F6599" s="105" t="s">
        <v>2337</v>
      </c>
      <c r="K6599" s="105" t="s">
        <v>14581</v>
      </c>
      <c r="S6599" s="105">
        <v>1</v>
      </c>
      <c r="T6599" s="105">
        <v>1</v>
      </c>
      <c r="U6599" s="105" t="s">
        <v>12178</v>
      </c>
    </row>
    <row r="6600" spans="1:21" x14ac:dyDescent="0.25">
      <c r="A6600" s="105" t="s">
        <v>16405</v>
      </c>
      <c r="B6600" s="105" t="s">
        <v>1800</v>
      </c>
      <c r="D6600" s="105">
        <v>1</v>
      </c>
      <c r="E6600" s="105">
        <v>1</v>
      </c>
      <c r="F6600" s="105" t="s">
        <v>2337</v>
      </c>
      <c r="K6600" s="105" t="s">
        <v>14581</v>
      </c>
      <c r="S6600" s="105">
        <v>1</v>
      </c>
      <c r="T6600" s="105">
        <v>1</v>
      </c>
      <c r="U6600" s="105" t="s">
        <v>12178</v>
      </c>
    </row>
    <row r="6601" spans="1:21" x14ac:dyDescent="0.25">
      <c r="A6601" s="105" t="s">
        <v>16406</v>
      </c>
      <c r="B6601" s="105" t="s">
        <v>1800</v>
      </c>
      <c r="D6601" s="105">
        <v>1</v>
      </c>
      <c r="E6601" s="105">
        <v>1</v>
      </c>
      <c r="F6601" s="105" t="s">
        <v>2337</v>
      </c>
      <c r="K6601" s="105" t="s">
        <v>14581</v>
      </c>
      <c r="S6601" s="105">
        <v>1</v>
      </c>
      <c r="T6601" s="105">
        <v>1</v>
      </c>
      <c r="U6601" s="105" t="s">
        <v>12178</v>
      </c>
    </row>
    <row r="6602" spans="1:21" x14ac:dyDescent="0.25">
      <c r="A6602" s="105" t="s">
        <v>16407</v>
      </c>
      <c r="B6602" s="105" t="s">
        <v>1800</v>
      </c>
      <c r="D6602" s="105">
        <v>1</v>
      </c>
      <c r="E6602" s="105">
        <v>1</v>
      </c>
      <c r="F6602" s="105" t="s">
        <v>2337</v>
      </c>
      <c r="K6602" s="105" t="s">
        <v>14581</v>
      </c>
      <c r="S6602" s="105">
        <v>1</v>
      </c>
      <c r="T6602" s="105">
        <v>1</v>
      </c>
      <c r="U6602" s="105" t="s">
        <v>12178</v>
      </c>
    </row>
    <row r="6603" spans="1:21" x14ac:dyDescent="0.25">
      <c r="A6603" s="105" t="s">
        <v>16408</v>
      </c>
      <c r="B6603" s="105" t="s">
        <v>1800</v>
      </c>
      <c r="D6603" s="105">
        <v>1</v>
      </c>
      <c r="E6603" s="105">
        <v>1</v>
      </c>
      <c r="F6603" s="105" t="s">
        <v>2337</v>
      </c>
      <c r="K6603" s="105" t="s">
        <v>14581</v>
      </c>
      <c r="S6603" s="105">
        <v>1</v>
      </c>
      <c r="T6603" s="105">
        <v>1</v>
      </c>
      <c r="U6603" s="105" t="s">
        <v>12178</v>
      </c>
    </row>
    <row r="6604" spans="1:21" x14ac:dyDescent="0.25">
      <c r="A6604" s="105" t="s">
        <v>16409</v>
      </c>
      <c r="B6604" s="105" t="s">
        <v>1800</v>
      </c>
      <c r="D6604" s="105">
        <v>1</v>
      </c>
      <c r="E6604" s="105">
        <v>1</v>
      </c>
      <c r="F6604" s="105" t="s">
        <v>2337</v>
      </c>
      <c r="K6604" s="105" t="s">
        <v>14581</v>
      </c>
      <c r="S6604" s="105">
        <v>1</v>
      </c>
      <c r="T6604" s="105">
        <v>1</v>
      </c>
      <c r="U6604" s="105" t="s">
        <v>12178</v>
      </c>
    </row>
    <row r="6605" spans="1:21" x14ac:dyDescent="0.25">
      <c r="A6605" s="105" t="s">
        <v>16410</v>
      </c>
      <c r="B6605" s="105" t="s">
        <v>1800</v>
      </c>
      <c r="D6605" s="105">
        <v>1</v>
      </c>
      <c r="E6605" s="105">
        <v>1</v>
      </c>
      <c r="F6605" s="105" t="s">
        <v>2337</v>
      </c>
      <c r="K6605" s="105" t="s">
        <v>14581</v>
      </c>
      <c r="S6605" s="105">
        <v>1</v>
      </c>
      <c r="T6605" s="105">
        <v>1</v>
      </c>
      <c r="U6605" s="105" t="s">
        <v>12178</v>
      </c>
    </row>
    <row r="6606" spans="1:21" x14ac:dyDescent="0.25">
      <c r="A6606" s="105" t="s">
        <v>16411</v>
      </c>
      <c r="B6606" s="105" t="s">
        <v>1800</v>
      </c>
      <c r="D6606" s="105">
        <v>1</v>
      </c>
      <c r="E6606" s="105">
        <v>1</v>
      </c>
      <c r="F6606" s="105" t="s">
        <v>2337</v>
      </c>
      <c r="K6606" s="105" t="s">
        <v>14581</v>
      </c>
      <c r="S6606" s="105">
        <v>1</v>
      </c>
      <c r="T6606" s="105">
        <v>1</v>
      </c>
      <c r="U6606" s="105" t="s">
        <v>12178</v>
      </c>
    </row>
    <row r="6607" spans="1:21" x14ac:dyDescent="0.25">
      <c r="A6607" s="105" t="s">
        <v>16412</v>
      </c>
      <c r="B6607" s="105" t="s">
        <v>1800</v>
      </c>
      <c r="D6607" s="105">
        <v>1</v>
      </c>
      <c r="E6607" s="105">
        <v>1</v>
      </c>
      <c r="F6607" s="105" t="s">
        <v>2337</v>
      </c>
      <c r="K6607" s="105" t="s">
        <v>14581</v>
      </c>
      <c r="S6607" s="105">
        <v>1</v>
      </c>
      <c r="T6607" s="105">
        <v>1</v>
      </c>
      <c r="U6607" s="105" t="s">
        <v>12178</v>
      </c>
    </row>
    <row r="6608" spans="1:21" x14ac:dyDescent="0.25">
      <c r="A6608" s="105" t="s">
        <v>16413</v>
      </c>
      <c r="B6608" s="105" t="s">
        <v>1800</v>
      </c>
      <c r="D6608" s="105">
        <v>1</v>
      </c>
      <c r="E6608" s="105">
        <v>1</v>
      </c>
      <c r="F6608" s="105" t="s">
        <v>2337</v>
      </c>
      <c r="K6608" s="105" t="s">
        <v>14581</v>
      </c>
      <c r="S6608" s="105">
        <v>1</v>
      </c>
      <c r="T6608" s="105">
        <v>1</v>
      </c>
      <c r="U6608" s="105" t="s">
        <v>12178</v>
      </c>
    </row>
    <row r="6609" spans="1:22" x14ac:dyDescent="0.25">
      <c r="A6609" s="105" t="s">
        <v>12184</v>
      </c>
      <c r="B6609" s="105" t="s">
        <v>1800</v>
      </c>
      <c r="D6609" s="105">
        <v>1</v>
      </c>
      <c r="E6609" s="105">
        <v>1</v>
      </c>
      <c r="F6609" s="105" t="s">
        <v>2337</v>
      </c>
      <c r="K6609" s="105" t="s">
        <v>14581</v>
      </c>
      <c r="S6609" s="105">
        <v>1</v>
      </c>
      <c r="T6609" s="105">
        <v>1</v>
      </c>
      <c r="U6609" s="105" t="s">
        <v>12178</v>
      </c>
    </row>
    <row r="6610" spans="1:22" x14ac:dyDescent="0.25">
      <c r="A6610" s="105" t="s">
        <v>16414</v>
      </c>
      <c r="B6610" s="105" t="s">
        <v>1800</v>
      </c>
      <c r="D6610" s="105">
        <v>1</v>
      </c>
      <c r="E6610" s="105">
        <v>1</v>
      </c>
      <c r="F6610" s="105" t="s">
        <v>2337</v>
      </c>
      <c r="K6610" s="105" t="s">
        <v>14581</v>
      </c>
      <c r="S6610" s="105">
        <v>1</v>
      </c>
      <c r="T6610" s="105">
        <v>1</v>
      </c>
      <c r="U6610" s="105" t="s">
        <v>12178</v>
      </c>
    </row>
    <row r="6611" spans="1:22" x14ac:dyDescent="0.25">
      <c r="A6611" s="105" t="s">
        <v>12185</v>
      </c>
      <c r="B6611" s="105" t="s">
        <v>1800</v>
      </c>
      <c r="D6611" s="105">
        <v>1</v>
      </c>
      <c r="E6611" s="105">
        <v>1</v>
      </c>
      <c r="F6611" s="105" t="s">
        <v>2337</v>
      </c>
      <c r="K6611" s="105" t="s">
        <v>14581</v>
      </c>
      <c r="S6611" s="105">
        <v>1</v>
      </c>
      <c r="T6611" s="105">
        <v>1</v>
      </c>
      <c r="U6611" s="105" t="s">
        <v>12178</v>
      </c>
    </row>
    <row r="6612" spans="1:22" x14ac:dyDescent="0.25">
      <c r="A6612" s="105" t="s">
        <v>12186</v>
      </c>
      <c r="B6612" s="105" t="s">
        <v>1800</v>
      </c>
      <c r="D6612" s="105">
        <v>1</v>
      </c>
      <c r="E6612" s="105">
        <v>1</v>
      </c>
      <c r="F6612" s="105" t="s">
        <v>2337</v>
      </c>
      <c r="K6612" s="105" t="s">
        <v>14581</v>
      </c>
      <c r="S6612" s="105">
        <v>1</v>
      </c>
      <c r="T6612" s="105">
        <v>1</v>
      </c>
      <c r="U6612" s="105" t="s">
        <v>12178</v>
      </c>
    </row>
    <row r="6613" spans="1:22" x14ac:dyDescent="0.25">
      <c r="A6613" s="105" t="s">
        <v>16415</v>
      </c>
      <c r="B6613" s="105" t="s">
        <v>1800</v>
      </c>
      <c r="D6613" s="105">
        <v>1</v>
      </c>
      <c r="E6613" s="105">
        <v>1</v>
      </c>
      <c r="F6613" s="105" t="s">
        <v>2337</v>
      </c>
      <c r="K6613" s="105" t="s">
        <v>14581</v>
      </c>
      <c r="S6613" s="105">
        <v>1</v>
      </c>
      <c r="T6613" s="105">
        <v>1</v>
      </c>
      <c r="U6613" s="105" t="s">
        <v>12178</v>
      </c>
    </row>
    <row r="6614" spans="1:22" x14ac:dyDescent="0.25">
      <c r="A6614" s="105" t="s">
        <v>16416</v>
      </c>
      <c r="B6614" s="105" t="s">
        <v>1800</v>
      </c>
      <c r="D6614" s="105">
        <v>1</v>
      </c>
      <c r="E6614" s="105">
        <v>1</v>
      </c>
      <c r="F6614" s="105" t="s">
        <v>2337</v>
      </c>
      <c r="K6614" s="105" t="s">
        <v>14581</v>
      </c>
      <c r="S6614" s="105">
        <v>1</v>
      </c>
      <c r="T6614" s="105">
        <v>1</v>
      </c>
      <c r="U6614" s="105" t="s">
        <v>12178</v>
      </c>
    </row>
    <row r="6615" spans="1:22" x14ac:dyDescent="0.25">
      <c r="A6615" s="105" t="s">
        <v>16417</v>
      </c>
      <c r="B6615" s="105" t="s">
        <v>1800</v>
      </c>
      <c r="D6615" s="105">
        <v>1</v>
      </c>
      <c r="E6615" s="105">
        <v>1</v>
      </c>
      <c r="F6615" s="105" t="s">
        <v>2337</v>
      </c>
      <c r="K6615" s="105" t="s">
        <v>14581</v>
      </c>
      <c r="S6615" s="105">
        <v>1</v>
      </c>
      <c r="T6615" s="105">
        <v>1</v>
      </c>
      <c r="U6615" s="105" t="s">
        <v>12178</v>
      </c>
    </row>
    <row r="6616" spans="1:22" x14ac:dyDescent="0.25">
      <c r="A6616" s="105" t="s">
        <v>16418</v>
      </c>
      <c r="B6616" s="105" t="s">
        <v>1800</v>
      </c>
      <c r="D6616" s="105">
        <v>1</v>
      </c>
      <c r="E6616" s="105">
        <v>1</v>
      </c>
      <c r="F6616" s="105" t="s">
        <v>2337</v>
      </c>
      <c r="K6616" s="105" t="s">
        <v>14581</v>
      </c>
      <c r="S6616" s="105">
        <v>1</v>
      </c>
      <c r="T6616" s="105">
        <v>1</v>
      </c>
      <c r="U6616" s="105" t="s">
        <v>12178</v>
      </c>
    </row>
    <row r="6617" spans="1:22" x14ac:dyDescent="0.25">
      <c r="A6617" s="105" t="s">
        <v>8515</v>
      </c>
      <c r="B6617" s="105" t="s">
        <v>8515</v>
      </c>
      <c r="D6617" s="105" t="s">
        <v>2337</v>
      </c>
      <c r="E6617" s="105">
        <v>1</v>
      </c>
      <c r="F6617" s="105" t="s">
        <v>2337</v>
      </c>
      <c r="K6617" s="105" t="s">
        <v>14581</v>
      </c>
      <c r="S6617" s="105">
        <v>1</v>
      </c>
      <c r="T6617" s="105">
        <v>1</v>
      </c>
      <c r="U6617" s="105" t="s">
        <v>12187</v>
      </c>
      <c r="V6617" s="105" t="s">
        <v>12188</v>
      </c>
    </row>
    <row r="6618" spans="1:22" x14ac:dyDescent="0.25">
      <c r="A6618" s="105" t="s">
        <v>1822</v>
      </c>
      <c r="B6618" s="105" t="s">
        <v>1822</v>
      </c>
      <c r="D6618" s="105" t="s">
        <v>2337</v>
      </c>
      <c r="E6618" s="105">
        <v>1</v>
      </c>
      <c r="F6618" s="105" t="s">
        <v>2337</v>
      </c>
      <c r="K6618" s="105" t="s">
        <v>14581</v>
      </c>
      <c r="S6618" s="105">
        <v>1</v>
      </c>
      <c r="T6618" s="105">
        <v>1</v>
      </c>
      <c r="U6618" s="105" t="s">
        <v>12189</v>
      </c>
    </row>
    <row r="6619" spans="1:22" x14ac:dyDescent="0.25">
      <c r="A6619" s="105" t="s">
        <v>12190</v>
      </c>
      <c r="B6619" s="105" t="s">
        <v>1822</v>
      </c>
      <c r="D6619" s="105">
        <v>1</v>
      </c>
      <c r="E6619" s="105">
        <v>1</v>
      </c>
      <c r="F6619" s="105" t="s">
        <v>2337</v>
      </c>
      <c r="K6619" s="105" t="s">
        <v>14581</v>
      </c>
      <c r="S6619" s="105">
        <v>1</v>
      </c>
      <c r="T6619" s="105">
        <v>1</v>
      </c>
      <c r="U6619" s="105" t="s">
        <v>12189</v>
      </c>
    </row>
    <row r="6620" spans="1:22" x14ac:dyDescent="0.25">
      <c r="A6620" s="105" t="s">
        <v>12191</v>
      </c>
      <c r="B6620" s="105" t="s">
        <v>12191</v>
      </c>
      <c r="D6620" s="105" t="s">
        <v>2337</v>
      </c>
      <c r="E6620" s="105">
        <v>1</v>
      </c>
      <c r="F6620" s="105" t="s">
        <v>2337</v>
      </c>
      <c r="K6620" s="105" t="s">
        <v>14581</v>
      </c>
      <c r="S6620" s="105">
        <v>1</v>
      </c>
      <c r="T6620" s="105">
        <v>1</v>
      </c>
      <c r="U6620" s="105" t="s">
        <v>12192</v>
      </c>
    </row>
    <row r="6621" spans="1:22" x14ac:dyDescent="0.25">
      <c r="A6621" s="105" t="s">
        <v>12193</v>
      </c>
      <c r="B6621" s="105" t="s">
        <v>12191</v>
      </c>
      <c r="D6621" s="105">
        <v>1</v>
      </c>
      <c r="E6621" s="105">
        <v>5</v>
      </c>
      <c r="F6621" s="105" t="s">
        <v>2337</v>
      </c>
      <c r="K6621" s="105" t="s">
        <v>14581</v>
      </c>
      <c r="S6621" s="105">
        <v>1</v>
      </c>
      <c r="T6621" s="105">
        <v>1</v>
      </c>
      <c r="U6621" s="105" t="s">
        <v>12192</v>
      </c>
    </row>
    <row r="6622" spans="1:22" x14ac:dyDescent="0.25">
      <c r="A6622" s="105" t="s">
        <v>12194</v>
      </c>
      <c r="B6622" s="105" t="s">
        <v>1817</v>
      </c>
      <c r="D6622" s="105">
        <v>1</v>
      </c>
      <c r="E6622" s="105">
        <v>1</v>
      </c>
      <c r="F6622" s="105" t="s">
        <v>2337</v>
      </c>
      <c r="K6622" s="105" t="s">
        <v>14581</v>
      </c>
      <c r="S6622" s="105">
        <v>1</v>
      </c>
      <c r="T6622" s="105">
        <v>1</v>
      </c>
      <c r="U6622" s="105" t="s">
        <v>12195</v>
      </c>
    </row>
    <row r="6623" spans="1:22" x14ac:dyDescent="0.25">
      <c r="A6623" s="105" t="s">
        <v>12196</v>
      </c>
      <c r="B6623" s="105" t="s">
        <v>1817</v>
      </c>
      <c r="D6623" s="105">
        <v>1</v>
      </c>
      <c r="E6623" s="105">
        <v>1</v>
      </c>
      <c r="F6623" s="105" t="s">
        <v>2337</v>
      </c>
      <c r="K6623" s="105" t="s">
        <v>14581</v>
      </c>
      <c r="S6623" s="105">
        <v>1</v>
      </c>
      <c r="T6623" s="105">
        <v>1</v>
      </c>
      <c r="U6623" s="105" t="s">
        <v>12195</v>
      </c>
    </row>
    <row r="6624" spans="1:22" x14ac:dyDescent="0.25">
      <c r="A6624" s="105" t="s">
        <v>1816</v>
      </c>
      <c r="B6624" s="105" t="s">
        <v>1817</v>
      </c>
      <c r="D6624" s="105">
        <v>1</v>
      </c>
      <c r="E6624" s="105">
        <v>1</v>
      </c>
      <c r="F6624" s="105" t="s">
        <v>2337</v>
      </c>
      <c r="K6624" s="105" t="s">
        <v>14581</v>
      </c>
      <c r="S6624" s="105">
        <v>1</v>
      </c>
      <c r="T6624" s="105">
        <v>1</v>
      </c>
      <c r="U6624" s="105" t="s">
        <v>12195</v>
      </c>
    </row>
    <row r="6625" spans="1:21" x14ac:dyDescent="0.25">
      <c r="A6625" s="105" t="s">
        <v>12197</v>
      </c>
      <c r="B6625" s="105" t="s">
        <v>1817</v>
      </c>
      <c r="D6625" s="105">
        <v>1</v>
      </c>
      <c r="E6625" s="105">
        <v>1</v>
      </c>
      <c r="F6625" s="105" t="s">
        <v>2337</v>
      </c>
      <c r="K6625" s="105" t="s">
        <v>14581</v>
      </c>
      <c r="S6625" s="105">
        <v>1</v>
      </c>
      <c r="T6625" s="105">
        <v>1</v>
      </c>
      <c r="U6625" s="105" t="s">
        <v>12195</v>
      </c>
    </row>
    <row r="6626" spans="1:21" x14ac:dyDescent="0.25">
      <c r="A6626" s="105" t="s">
        <v>1818</v>
      </c>
      <c r="B6626" s="105" t="s">
        <v>1817</v>
      </c>
      <c r="D6626" s="105">
        <v>1</v>
      </c>
      <c r="E6626" s="105">
        <v>1</v>
      </c>
      <c r="F6626" s="105" t="s">
        <v>2337</v>
      </c>
      <c r="K6626" s="105" t="s">
        <v>14581</v>
      </c>
      <c r="S6626" s="105">
        <v>1</v>
      </c>
      <c r="T6626" s="105">
        <v>1</v>
      </c>
      <c r="U6626" s="105" t="s">
        <v>12195</v>
      </c>
    </row>
    <row r="6627" spans="1:21" x14ac:dyDescent="0.25">
      <c r="A6627" s="105" t="s">
        <v>12198</v>
      </c>
      <c r="B6627" s="105" t="s">
        <v>1817</v>
      </c>
      <c r="D6627" s="105">
        <v>1</v>
      </c>
      <c r="E6627" s="105">
        <v>1</v>
      </c>
      <c r="F6627" s="105" t="s">
        <v>2337</v>
      </c>
      <c r="K6627" s="105" t="s">
        <v>14581</v>
      </c>
      <c r="S6627" s="105">
        <v>1</v>
      </c>
      <c r="T6627" s="105">
        <v>1</v>
      </c>
      <c r="U6627" s="105" t="s">
        <v>12195</v>
      </c>
    </row>
    <row r="6628" spans="1:21" x14ac:dyDescent="0.25">
      <c r="A6628" s="105" t="s">
        <v>1825</v>
      </c>
      <c r="B6628" s="105" t="s">
        <v>1817</v>
      </c>
      <c r="D6628" s="105">
        <v>1</v>
      </c>
      <c r="E6628" s="105">
        <v>1</v>
      </c>
      <c r="F6628" s="105" t="s">
        <v>2337</v>
      </c>
      <c r="K6628" s="105" t="s">
        <v>14581</v>
      </c>
      <c r="S6628" s="105">
        <v>1</v>
      </c>
      <c r="T6628" s="105">
        <v>1</v>
      </c>
      <c r="U6628" s="105" t="s">
        <v>12195</v>
      </c>
    </row>
    <row r="6629" spans="1:21" x14ac:dyDescent="0.25">
      <c r="A6629" s="105" t="s">
        <v>1817</v>
      </c>
      <c r="B6629" s="105" t="s">
        <v>1817</v>
      </c>
      <c r="D6629" s="105" t="s">
        <v>2337</v>
      </c>
      <c r="E6629" s="105">
        <v>1</v>
      </c>
      <c r="F6629" s="105" t="s">
        <v>2337</v>
      </c>
      <c r="K6629" s="105" t="s">
        <v>14581</v>
      </c>
      <c r="S6629" s="105">
        <v>1</v>
      </c>
      <c r="T6629" s="105">
        <v>1</v>
      </c>
      <c r="U6629" s="105" t="s">
        <v>12195</v>
      </c>
    </row>
    <row r="6630" spans="1:21" x14ac:dyDescent="0.25">
      <c r="A6630" s="105" t="s">
        <v>1826</v>
      </c>
      <c r="B6630" s="105" t="s">
        <v>1817</v>
      </c>
      <c r="D6630" s="105">
        <v>1</v>
      </c>
      <c r="E6630" s="105">
        <v>1</v>
      </c>
      <c r="F6630" s="105" t="s">
        <v>2337</v>
      </c>
      <c r="K6630" s="105" t="s">
        <v>14581</v>
      </c>
      <c r="S6630" s="105">
        <v>1</v>
      </c>
      <c r="T6630" s="105">
        <v>1</v>
      </c>
      <c r="U6630" s="105" t="s">
        <v>12195</v>
      </c>
    </row>
    <row r="6631" spans="1:21" x14ac:dyDescent="0.25">
      <c r="A6631" s="105" t="s">
        <v>12199</v>
      </c>
      <c r="B6631" s="105" t="s">
        <v>1817</v>
      </c>
      <c r="D6631" s="105">
        <v>1</v>
      </c>
      <c r="E6631" s="105">
        <v>1</v>
      </c>
      <c r="F6631" s="105" t="s">
        <v>2337</v>
      </c>
      <c r="K6631" s="105" t="s">
        <v>14581</v>
      </c>
      <c r="S6631" s="105">
        <v>1</v>
      </c>
      <c r="T6631" s="105">
        <v>1</v>
      </c>
      <c r="U6631" s="105" t="s">
        <v>12195</v>
      </c>
    </row>
    <row r="6632" spans="1:21" x14ac:dyDescent="0.25">
      <c r="A6632" s="105" t="s">
        <v>12200</v>
      </c>
      <c r="B6632" s="105" t="s">
        <v>1817</v>
      </c>
      <c r="D6632" s="105">
        <v>1</v>
      </c>
      <c r="E6632" s="105">
        <v>1</v>
      </c>
      <c r="F6632" s="105" t="s">
        <v>2337</v>
      </c>
      <c r="K6632" s="105" t="s">
        <v>14581</v>
      </c>
      <c r="S6632" s="105">
        <v>1</v>
      </c>
      <c r="T6632" s="105">
        <v>1</v>
      </c>
      <c r="U6632" s="105" t="s">
        <v>12195</v>
      </c>
    </row>
    <row r="6633" spans="1:21" x14ac:dyDescent="0.25">
      <c r="A6633" s="105" t="s">
        <v>1827</v>
      </c>
      <c r="B6633" s="105" t="s">
        <v>1817</v>
      </c>
      <c r="D6633" s="105">
        <v>1</v>
      </c>
      <c r="E6633" s="105">
        <v>1</v>
      </c>
      <c r="F6633" s="105" t="s">
        <v>2337</v>
      </c>
      <c r="K6633" s="105" t="s">
        <v>14581</v>
      </c>
      <c r="S6633" s="105">
        <v>1</v>
      </c>
      <c r="T6633" s="105">
        <v>1</v>
      </c>
      <c r="U6633" s="105" t="s">
        <v>12195</v>
      </c>
    </row>
    <row r="6634" spans="1:21" x14ac:dyDescent="0.25">
      <c r="A6634" s="105" t="s">
        <v>1828</v>
      </c>
      <c r="B6634" s="105" t="s">
        <v>1817</v>
      </c>
      <c r="D6634" s="105">
        <v>1</v>
      </c>
      <c r="E6634" s="105">
        <v>1</v>
      </c>
      <c r="F6634" s="105" t="s">
        <v>2337</v>
      </c>
      <c r="K6634" s="105" t="s">
        <v>14581</v>
      </c>
      <c r="S6634" s="105">
        <v>1</v>
      </c>
      <c r="T6634" s="105">
        <v>1</v>
      </c>
      <c r="U6634" s="105" t="s">
        <v>12195</v>
      </c>
    </row>
    <row r="6635" spans="1:21" x14ac:dyDescent="0.25">
      <c r="A6635" s="105" t="s">
        <v>12201</v>
      </c>
      <c r="B6635" s="105" t="s">
        <v>1817</v>
      </c>
      <c r="D6635" s="105">
        <v>1</v>
      </c>
      <c r="E6635" s="105">
        <v>2</v>
      </c>
      <c r="F6635" s="105" t="s">
        <v>2337</v>
      </c>
      <c r="K6635" s="105" t="s">
        <v>14581</v>
      </c>
      <c r="S6635" s="105">
        <v>1</v>
      </c>
      <c r="T6635" s="105">
        <v>1</v>
      </c>
      <c r="U6635" s="105" t="s">
        <v>12195</v>
      </c>
    </row>
    <row r="6636" spans="1:21" x14ac:dyDescent="0.25">
      <c r="A6636" s="105" t="s">
        <v>12202</v>
      </c>
      <c r="B6636" s="105" t="s">
        <v>1817</v>
      </c>
      <c r="D6636" s="105">
        <v>1</v>
      </c>
      <c r="E6636" s="105">
        <v>1</v>
      </c>
      <c r="F6636" s="105" t="s">
        <v>2337</v>
      </c>
      <c r="K6636" s="105" t="s">
        <v>14581</v>
      </c>
      <c r="S6636" s="105">
        <v>1</v>
      </c>
      <c r="T6636" s="105">
        <v>1</v>
      </c>
      <c r="U6636" s="105" t="s">
        <v>12195</v>
      </c>
    </row>
    <row r="6637" spans="1:21" x14ac:dyDescent="0.25">
      <c r="A6637" s="105" t="s">
        <v>12203</v>
      </c>
      <c r="B6637" s="105" t="s">
        <v>1817</v>
      </c>
      <c r="D6637" s="105">
        <v>1</v>
      </c>
      <c r="E6637" s="105">
        <v>1</v>
      </c>
      <c r="F6637" s="105" t="s">
        <v>2337</v>
      </c>
      <c r="K6637" s="105" t="s">
        <v>14581</v>
      </c>
      <c r="S6637" s="105">
        <v>1</v>
      </c>
      <c r="T6637" s="105">
        <v>1</v>
      </c>
      <c r="U6637" s="105" t="s">
        <v>12195</v>
      </c>
    </row>
    <row r="6638" spans="1:21" x14ac:dyDescent="0.25">
      <c r="A6638" s="105" t="s">
        <v>1830</v>
      </c>
      <c r="B6638" s="105" t="s">
        <v>1830</v>
      </c>
      <c r="D6638" s="105" t="s">
        <v>2337</v>
      </c>
      <c r="E6638" s="105">
        <v>1</v>
      </c>
      <c r="F6638" s="105" t="s">
        <v>2337</v>
      </c>
      <c r="K6638" s="105" t="s">
        <v>14581</v>
      </c>
      <c r="S6638" s="105">
        <v>1</v>
      </c>
      <c r="T6638" s="105">
        <v>1</v>
      </c>
      <c r="U6638" s="105" t="s">
        <v>12204</v>
      </c>
    </row>
    <row r="6639" spans="1:21" x14ac:dyDescent="0.25">
      <c r="A6639" s="105" t="s">
        <v>12205</v>
      </c>
      <c r="B6639" s="105" t="s">
        <v>12205</v>
      </c>
      <c r="D6639" s="105" t="s">
        <v>2337</v>
      </c>
      <c r="E6639" s="105">
        <v>1</v>
      </c>
      <c r="F6639" s="105" t="s">
        <v>2337</v>
      </c>
      <c r="K6639" s="105" t="s">
        <v>14581</v>
      </c>
      <c r="S6639" s="105">
        <v>1</v>
      </c>
      <c r="T6639" s="105">
        <v>1</v>
      </c>
      <c r="U6639" s="105" t="s">
        <v>12206</v>
      </c>
    </row>
    <row r="6640" spans="1:21" x14ac:dyDescent="0.25">
      <c r="A6640" s="105" t="s">
        <v>12207</v>
      </c>
      <c r="B6640" s="105" t="s">
        <v>12207</v>
      </c>
      <c r="D6640" s="105" t="s">
        <v>2337</v>
      </c>
      <c r="E6640" s="105">
        <v>1</v>
      </c>
      <c r="F6640" s="105" t="s">
        <v>2337</v>
      </c>
      <c r="K6640" s="105" t="s">
        <v>14581</v>
      </c>
      <c r="S6640" s="105">
        <v>1</v>
      </c>
      <c r="T6640" s="105">
        <v>1</v>
      </c>
      <c r="U6640" s="105" t="s">
        <v>12208</v>
      </c>
    </row>
    <row r="6641" spans="1:21" x14ac:dyDescent="0.25">
      <c r="A6641" s="105" t="s">
        <v>12209</v>
      </c>
      <c r="B6641" s="105" t="s">
        <v>1833</v>
      </c>
      <c r="D6641" s="105">
        <v>1</v>
      </c>
      <c r="E6641" s="105">
        <v>2</v>
      </c>
      <c r="F6641" s="105" t="s">
        <v>2337</v>
      </c>
      <c r="K6641" s="105" t="s">
        <v>14581</v>
      </c>
      <c r="S6641" s="105">
        <v>1</v>
      </c>
      <c r="T6641" s="105">
        <v>1</v>
      </c>
      <c r="U6641" s="105" t="s">
        <v>12210</v>
      </c>
    </row>
    <row r="6642" spans="1:21" x14ac:dyDescent="0.25">
      <c r="A6642" s="105" t="s">
        <v>16419</v>
      </c>
      <c r="B6642" s="105" t="s">
        <v>1833</v>
      </c>
      <c r="D6642" s="105">
        <v>1</v>
      </c>
      <c r="E6642" s="105">
        <v>1</v>
      </c>
      <c r="F6642" s="105" t="s">
        <v>2337</v>
      </c>
      <c r="K6642" s="105" t="s">
        <v>14581</v>
      </c>
      <c r="S6642" s="105">
        <v>1</v>
      </c>
      <c r="T6642" s="105">
        <v>1</v>
      </c>
      <c r="U6642" s="105" t="s">
        <v>12210</v>
      </c>
    </row>
    <row r="6643" spans="1:21" x14ac:dyDescent="0.25">
      <c r="A6643" s="105" t="s">
        <v>12211</v>
      </c>
      <c r="B6643" s="105" t="s">
        <v>1833</v>
      </c>
      <c r="D6643" s="105">
        <v>1</v>
      </c>
      <c r="E6643" s="105">
        <v>1</v>
      </c>
      <c r="F6643" s="105" t="s">
        <v>2337</v>
      </c>
      <c r="K6643" s="105" t="s">
        <v>14581</v>
      </c>
      <c r="S6643" s="105">
        <v>1</v>
      </c>
      <c r="T6643" s="105">
        <v>1</v>
      </c>
      <c r="U6643" s="105" t="s">
        <v>12210</v>
      </c>
    </row>
    <row r="6644" spans="1:21" x14ac:dyDescent="0.25">
      <c r="A6644" s="105" t="s">
        <v>1833</v>
      </c>
      <c r="B6644" s="105" t="s">
        <v>1833</v>
      </c>
      <c r="D6644" s="105" t="s">
        <v>2337</v>
      </c>
      <c r="E6644" s="105">
        <v>1</v>
      </c>
      <c r="F6644" s="105" t="s">
        <v>2337</v>
      </c>
      <c r="K6644" s="105" t="s">
        <v>14581</v>
      </c>
      <c r="S6644" s="105">
        <v>1</v>
      </c>
      <c r="T6644" s="105">
        <v>1</v>
      </c>
      <c r="U6644" s="105" t="s">
        <v>12210</v>
      </c>
    </row>
    <row r="6645" spans="1:21" x14ac:dyDescent="0.25">
      <c r="A6645" s="105" t="s">
        <v>12212</v>
      </c>
      <c r="B6645" s="105" t="s">
        <v>1833</v>
      </c>
      <c r="D6645" s="105">
        <v>1</v>
      </c>
      <c r="E6645" s="105">
        <v>1</v>
      </c>
      <c r="F6645" s="105" t="s">
        <v>2337</v>
      </c>
      <c r="K6645" s="105" t="s">
        <v>14581</v>
      </c>
      <c r="S6645" s="105">
        <v>1</v>
      </c>
      <c r="T6645" s="105">
        <v>1</v>
      </c>
      <c r="U6645" s="105" t="s">
        <v>12210</v>
      </c>
    </row>
    <row r="6646" spans="1:21" x14ac:dyDescent="0.25">
      <c r="A6646" s="105" t="s">
        <v>12213</v>
      </c>
      <c r="B6646" s="105" t="s">
        <v>1833</v>
      </c>
      <c r="D6646" s="105">
        <v>1</v>
      </c>
      <c r="E6646" s="105">
        <v>1</v>
      </c>
      <c r="F6646" s="105" t="s">
        <v>2337</v>
      </c>
      <c r="K6646" s="105" t="s">
        <v>14581</v>
      </c>
      <c r="S6646" s="105">
        <v>1</v>
      </c>
      <c r="T6646" s="105">
        <v>1</v>
      </c>
      <c r="U6646" s="105" t="s">
        <v>12210</v>
      </c>
    </row>
    <row r="6647" spans="1:21" x14ac:dyDescent="0.25">
      <c r="A6647" s="105" t="s">
        <v>12214</v>
      </c>
      <c r="B6647" s="105" t="s">
        <v>1833</v>
      </c>
      <c r="D6647" s="105">
        <v>1</v>
      </c>
      <c r="E6647" s="105">
        <v>1</v>
      </c>
      <c r="F6647" s="105" t="s">
        <v>2337</v>
      </c>
      <c r="K6647" s="105" t="s">
        <v>14581</v>
      </c>
      <c r="S6647" s="105">
        <v>1</v>
      </c>
      <c r="T6647" s="105">
        <v>1</v>
      </c>
      <c r="U6647" s="105" t="s">
        <v>12210</v>
      </c>
    </row>
    <row r="6648" spans="1:21" x14ac:dyDescent="0.25">
      <c r="A6648" s="105" t="s">
        <v>16420</v>
      </c>
      <c r="B6648" s="105" t="s">
        <v>1833</v>
      </c>
      <c r="D6648" s="105">
        <v>1</v>
      </c>
      <c r="E6648" s="105">
        <v>1</v>
      </c>
      <c r="F6648" s="105" t="s">
        <v>2337</v>
      </c>
      <c r="K6648" s="105" t="s">
        <v>14581</v>
      </c>
      <c r="S6648" s="105">
        <v>1</v>
      </c>
      <c r="T6648" s="105">
        <v>1</v>
      </c>
      <c r="U6648" s="105" t="s">
        <v>12210</v>
      </c>
    </row>
    <row r="6649" spans="1:21" x14ac:dyDescent="0.25">
      <c r="A6649" s="105" t="s">
        <v>12215</v>
      </c>
      <c r="B6649" s="105" t="s">
        <v>1833</v>
      </c>
      <c r="D6649" s="105">
        <v>1</v>
      </c>
      <c r="E6649" s="105">
        <v>1</v>
      </c>
      <c r="F6649" s="105" t="s">
        <v>2337</v>
      </c>
      <c r="K6649" s="105" t="s">
        <v>14581</v>
      </c>
      <c r="S6649" s="105">
        <v>1</v>
      </c>
      <c r="T6649" s="105">
        <v>1</v>
      </c>
      <c r="U6649" s="105" t="s">
        <v>12210</v>
      </c>
    </row>
    <row r="6650" spans="1:21" x14ac:dyDescent="0.25">
      <c r="A6650" s="105" t="s">
        <v>12216</v>
      </c>
      <c r="B6650" s="105" t="s">
        <v>1833</v>
      </c>
      <c r="D6650" s="105">
        <v>1</v>
      </c>
      <c r="E6650" s="105">
        <v>1</v>
      </c>
      <c r="F6650" s="105" t="s">
        <v>2337</v>
      </c>
      <c r="K6650" s="105" t="s">
        <v>14581</v>
      </c>
      <c r="S6650" s="105">
        <v>1</v>
      </c>
      <c r="T6650" s="105">
        <v>1</v>
      </c>
      <c r="U6650" s="105" t="s">
        <v>12210</v>
      </c>
    </row>
    <row r="6651" spans="1:21" x14ac:dyDescent="0.25">
      <c r="A6651" s="105" t="s">
        <v>16421</v>
      </c>
      <c r="B6651" s="105" t="s">
        <v>1833</v>
      </c>
      <c r="D6651" s="105">
        <v>1</v>
      </c>
      <c r="E6651" s="105">
        <v>1</v>
      </c>
      <c r="F6651" s="105" t="s">
        <v>2337</v>
      </c>
      <c r="K6651" s="105" t="s">
        <v>14581</v>
      </c>
      <c r="S6651" s="105">
        <v>1</v>
      </c>
      <c r="T6651" s="105">
        <v>1</v>
      </c>
      <c r="U6651" s="105" t="s">
        <v>12210</v>
      </c>
    </row>
    <row r="6652" spans="1:21" x14ac:dyDescent="0.25">
      <c r="A6652" s="105" t="s">
        <v>1835</v>
      </c>
      <c r="B6652" s="105" t="s">
        <v>1835</v>
      </c>
      <c r="D6652" s="105" t="s">
        <v>2337</v>
      </c>
      <c r="E6652" s="105">
        <v>1</v>
      </c>
      <c r="F6652" s="105" t="s">
        <v>2337</v>
      </c>
      <c r="K6652" s="105" t="s">
        <v>14581</v>
      </c>
      <c r="S6652" s="105">
        <v>1</v>
      </c>
      <c r="T6652" s="105">
        <v>1</v>
      </c>
      <c r="U6652" s="105" t="s">
        <v>12217</v>
      </c>
    </row>
    <row r="6653" spans="1:21" x14ac:dyDescent="0.25">
      <c r="A6653" s="105" t="s">
        <v>12218</v>
      </c>
      <c r="B6653" s="105" t="s">
        <v>12218</v>
      </c>
      <c r="D6653" s="105" t="s">
        <v>2337</v>
      </c>
      <c r="E6653" s="105">
        <v>1</v>
      </c>
      <c r="F6653" s="105" t="s">
        <v>2337</v>
      </c>
      <c r="K6653" s="105" t="s">
        <v>14581</v>
      </c>
      <c r="S6653" s="105">
        <v>1</v>
      </c>
      <c r="T6653" s="105">
        <v>1</v>
      </c>
      <c r="U6653" s="105" t="s">
        <v>12219</v>
      </c>
    </row>
    <row r="6654" spans="1:21" x14ac:dyDescent="0.25">
      <c r="A6654" s="105" t="s">
        <v>12220</v>
      </c>
      <c r="B6654" s="105" t="s">
        <v>12218</v>
      </c>
      <c r="D6654" s="105">
        <v>1</v>
      </c>
      <c r="E6654" s="105">
        <v>1</v>
      </c>
      <c r="F6654" s="105" t="s">
        <v>2337</v>
      </c>
      <c r="K6654" s="105" t="s">
        <v>14581</v>
      </c>
      <c r="S6654" s="105">
        <v>1</v>
      </c>
      <c r="T6654" s="105">
        <v>1</v>
      </c>
      <c r="U6654" s="105" t="s">
        <v>12219</v>
      </c>
    </row>
    <row r="6655" spans="1:21" x14ac:dyDescent="0.25">
      <c r="A6655" s="105" t="s">
        <v>12221</v>
      </c>
      <c r="B6655" s="105" t="s">
        <v>12221</v>
      </c>
      <c r="D6655" s="105" t="s">
        <v>2337</v>
      </c>
      <c r="E6655" s="105">
        <v>1</v>
      </c>
      <c r="F6655" s="105" t="s">
        <v>2337</v>
      </c>
      <c r="K6655" s="105" t="s">
        <v>14581</v>
      </c>
      <c r="S6655" s="105">
        <v>1</v>
      </c>
      <c r="T6655" s="105">
        <v>1</v>
      </c>
      <c r="U6655" s="105" t="s">
        <v>12222</v>
      </c>
    </row>
    <row r="6656" spans="1:21" x14ac:dyDescent="0.25">
      <c r="A6656" s="105" t="s">
        <v>1836</v>
      </c>
      <c r="B6656" s="105" t="s">
        <v>1836</v>
      </c>
      <c r="D6656" s="105" t="s">
        <v>2337</v>
      </c>
      <c r="E6656" s="105">
        <v>1</v>
      </c>
      <c r="F6656" s="105" t="s">
        <v>2337</v>
      </c>
      <c r="K6656" s="105" t="s">
        <v>14581</v>
      </c>
      <c r="S6656" s="105">
        <v>1</v>
      </c>
      <c r="T6656" s="105">
        <v>1</v>
      </c>
      <c r="U6656" s="105" t="s">
        <v>12223</v>
      </c>
    </row>
    <row r="6657" spans="1:29" x14ac:dyDescent="0.25">
      <c r="A6657" s="105" t="s">
        <v>16422</v>
      </c>
      <c r="B6657" s="105" t="s">
        <v>16423</v>
      </c>
      <c r="D6657" s="105">
        <v>1</v>
      </c>
      <c r="E6657" s="105">
        <v>2</v>
      </c>
      <c r="F6657" s="105" t="s">
        <v>2337</v>
      </c>
      <c r="K6657" s="105" t="s">
        <v>14581</v>
      </c>
      <c r="S6657" s="105">
        <v>1</v>
      </c>
      <c r="T6657" s="105">
        <v>1</v>
      </c>
      <c r="U6657" s="105" t="s">
        <v>16424</v>
      </c>
    </row>
    <row r="6658" spans="1:29" x14ac:dyDescent="0.25">
      <c r="A6658" s="105" t="s">
        <v>1837</v>
      </c>
      <c r="B6658" s="105" t="s">
        <v>17716</v>
      </c>
      <c r="D6658" s="105">
        <v>1</v>
      </c>
      <c r="E6658" s="105">
        <v>1</v>
      </c>
      <c r="F6658" s="105" t="s">
        <v>2337</v>
      </c>
      <c r="K6658" s="105" t="s">
        <v>8273</v>
      </c>
      <c r="S6658" s="105">
        <v>1</v>
      </c>
      <c r="T6658" s="105">
        <v>1</v>
      </c>
      <c r="U6658" s="105" t="s">
        <v>2337</v>
      </c>
      <c r="X6658" s="105" t="s">
        <v>8534</v>
      </c>
      <c r="Y6658" s="105" t="s">
        <v>8535</v>
      </c>
      <c r="AB6658" s="105" t="s">
        <v>8536</v>
      </c>
    </row>
    <row r="6659" spans="1:29" x14ac:dyDescent="0.25">
      <c r="A6659" s="105" t="s">
        <v>12224</v>
      </c>
      <c r="B6659" s="105" t="s">
        <v>8473</v>
      </c>
      <c r="D6659" s="105">
        <v>1</v>
      </c>
      <c r="E6659" s="105">
        <v>1</v>
      </c>
      <c r="F6659" s="105" t="s">
        <v>2337</v>
      </c>
      <c r="K6659" s="105" t="s">
        <v>14581</v>
      </c>
      <c r="S6659" s="105">
        <v>1</v>
      </c>
      <c r="T6659" s="105">
        <v>1</v>
      </c>
      <c r="U6659" s="105" t="s">
        <v>8475</v>
      </c>
    </row>
    <row r="6660" spans="1:29" x14ac:dyDescent="0.25">
      <c r="A6660" s="105" t="s">
        <v>8473</v>
      </c>
      <c r="B6660" s="105" t="s">
        <v>8473</v>
      </c>
      <c r="D6660" s="105" t="s">
        <v>2337</v>
      </c>
      <c r="E6660" s="105">
        <v>1</v>
      </c>
      <c r="F6660" s="105" t="s">
        <v>2337</v>
      </c>
      <c r="K6660" s="105" t="s">
        <v>14581</v>
      </c>
      <c r="S6660" s="105">
        <v>1</v>
      </c>
      <c r="T6660" s="105">
        <v>1</v>
      </c>
      <c r="U6660" s="105" t="s">
        <v>8475</v>
      </c>
    </row>
    <row r="6661" spans="1:29" x14ac:dyDescent="0.25">
      <c r="A6661" s="105" t="s">
        <v>15320</v>
      </c>
      <c r="B6661" s="105" t="s">
        <v>17719</v>
      </c>
      <c r="D6661" s="105">
        <v>1</v>
      </c>
      <c r="E6661" s="105">
        <v>2</v>
      </c>
      <c r="F6661" s="105" t="s">
        <v>2337</v>
      </c>
      <c r="K6661" s="105" t="s">
        <v>8273</v>
      </c>
      <c r="S6661" s="105">
        <v>1</v>
      </c>
      <c r="T6661" s="105">
        <v>1</v>
      </c>
      <c r="U6661" s="105" t="s">
        <v>2337</v>
      </c>
      <c r="X6661" s="105" t="s">
        <v>8529</v>
      </c>
      <c r="Y6661" s="105" t="s">
        <v>8530</v>
      </c>
      <c r="AA6661" s="105" t="s">
        <v>8531</v>
      </c>
      <c r="AB6661" s="105" t="s">
        <v>8532</v>
      </c>
    </row>
    <row r="6662" spans="1:29" x14ac:dyDescent="0.25">
      <c r="A6662" s="105" t="s">
        <v>8528</v>
      </c>
      <c r="B6662" s="105" t="s">
        <v>17719</v>
      </c>
      <c r="D6662" s="105">
        <v>1</v>
      </c>
      <c r="E6662" s="105">
        <v>2</v>
      </c>
      <c r="F6662" s="105" t="s">
        <v>2337</v>
      </c>
      <c r="K6662" s="105" t="s">
        <v>8273</v>
      </c>
      <c r="S6662" s="105">
        <v>1</v>
      </c>
      <c r="T6662" s="105">
        <v>1</v>
      </c>
      <c r="U6662" s="105" t="s">
        <v>2337</v>
      </c>
      <c r="X6662" s="105" t="s">
        <v>8529</v>
      </c>
      <c r="Y6662" s="105" t="s">
        <v>8530</v>
      </c>
      <c r="AA6662" s="105" t="s">
        <v>8531</v>
      </c>
      <c r="AB6662" s="105" t="s">
        <v>8532</v>
      </c>
    </row>
    <row r="6663" spans="1:29" x14ac:dyDescent="0.25">
      <c r="A6663" s="105" t="s">
        <v>8533</v>
      </c>
      <c r="B6663" s="105" t="s">
        <v>17719</v>
      </c>
      <c r="D6663" s="105">
        <v>1</v>
      </c>
      <c r="E6663" s="105">
        <v>3</v>
      </c>
      <c r="F6663" s="105" t="s">
        <v>2337</v>
      </c>
      <c r="K6663" s="105" t="s">
        <v>8273</v>
      </c>
      <c r="S6663" s="105">
        <v>1</v>
      </c>
      <c r="T6663" s="105">
        <v>1</v>
      </c>
      <c r="U6663" s="105" t="s">
        <v>2337</v>
      </c>
      <c r="X6663" s="105" t="s">
        <v>8529</v>
      </c>
      <c r="Y6663" s="105" t="s">
        <v>8530</v>
      </c>
      <c r="AA6663" s="105" t="s">
        <v>8531</v>
      </c>
      <c r="AB6663" s="105" t="s">
        <v>8532</v>
      </c>
    </row>
    <row r="6664" spans="1:29" x14ac:dyDescent="0.25">
      <c r="A6664" s="105" t="s">
        <v>8537</v>
      </c>
      <c r="B6664" s="105" t="s">
        <v>17719</v>
      </c>
      <c r="D6664" s="105">
        <v>1</v>
      </c>
      <c r="E6664" s="105">
        <v>1</v>
      </c>
      <c r="F6664" s="105" t="s">
        <v>2337</v>
      </c>
      <c r="K6664" s="105" t="s">
        <v>8273</v>
      </c>
      <c r="S6664" s="105">
        <v>1</v>
      </c>
      <c r="T6664" s="105">
        <v>1</v>
      </c>
      <c r="U6664" s="105" t="s">
        <v>2337</v>
      </c>
      <c r="X6664" s="105" t="s">
        <v>8529</v>
      </c>
      <c r="Y6664" s="105" t="s">
        <v>8530</v>
      </c>
      <c r="AA6664" s="105" t="s">
        <v>8531</v>
      </c>
      <c r="AB6664" s="105" t="s">
        <v>8532</v>
      </c>
    </row>
    <row r="6665" spans="1:29" x14ac:dyDescent="0.25">
      <c r="A6665" s="105" t="s">
        <v>8538</v>
      </c>
      <c r="B6665" s="105" t="s">
        <v>17719</v>
      </c>
      <c r="D6665" s="105">
        <v>1</v>
      </c>
      <c r="E6665" s="105">
        <v>1</v>
      </c>
      <c r="F6665" s="105" t="s">
        <v>2337</v>
      </c>
      <c r="K6665" s="105" t="s">
        <v>8273</v>
      </c>
      <c r="S6665" s="105">
        <v>1</v>
      </c>
      <c r="T6665" s="105">
        <v>1</v>
      </c>
      <c r="U6665" s="105" t="s">
        <v>2337</v>
      </c>
      <c r="X6665" s="105" t="s">
        <v>8529</v>
      </c>
      <c r="Y6665" s="105" t="s">
        <v>8530</v>
      </c>
      <c r="AA6665" s="105" t="s">
        <v>8531</v>
      </c>
      <c r="AB6665" s="105" t="s">
        <v>8532</v>
      </c>
    </row>
    <row r="6666" spans="1:29" x14ac:dyDescent="0.25">
      <c r="A6666" s="105" t="s">
        <v>15328</v>
      </c>
      <c r="B6666" s="105" t="s">
        <v>17719</v>
      </c>
      <c r="D6666" s="105">
        <v>1</v>
      </c>
      <c r="E6666" s="105">
        <v>1</v>
      </c>
      <c r="F6666" s="105" t="s">
        <v>2337</v>
      </c>
      <c r="K6666" s="105" t="s">
        <v>8273</v>
      </c>
      <c r="S6666" s="105">
        <v>1</v>
      </c>
      <c r="T6666" s="105">
        <v>1</v>
      </c>
      <c r="U6666" s="105" t="s">
        <v>2337</v>
      </c>
      <c r="X6666" s="105" t="s">
        <v>8529</v>
      </c>
      <c r="Y6666" s="105" t="s">
        <v>8530</v>
      </c>
      <c r="AA6666" s="105" t="s">
        <v>8531</v>
      </c>
      <c r="AB6666" s="105" t="s">
        <v>8532</v>
      </c>
    </row>
    <row r="6667" spans="1:29" x14ac:dyDescent="0.25">
      <c r="A6667" s="105" t="s">
        <v>1838</v>
      </c>
      <c r="B6667" s="105" t="s">
        <v>1838</v>
      </c>
      <c r="D6667" s="105" t="s">
        <v>2337</v>
      </c>
      <c r="E6667" s="105">
        <v>1</v>
      </c>
      <c r="F6667" s="105" t="s">
        <v>2337</v>
      </c>
      <c r="K6667" s="105" t="s">
        <v>14581</v>
      </c>
      <c r="S6667" s="105">
        <v>1</v>
      </c>
      <c r="T6667" s="105">
        <v>1</v>
      </c>
      <c r="U6667" s="105" t="s">
        <v>12225</v>
      </c>
    </row>
    <row r="6668" spans="1:29" x14ac:dyDescent="0.25">
      <c r="A6668" s="105" t="s">
        <v>1839</v>
      </c>
      <c r="B6668" s="105" t="s">
        <v>1839</v>
      </c>
      <c r="D6668" s="105" t="s">
        <v>2337</v>
      </c>
      <c r="E6668" s="105">
        <v>1</v>
      </c>
      <c r="F6668" s="105" t="s">
        <v>2337</v>
      </c>
      <c r="K6668" s="105" t="s">
        <v>14581</v>
      </c>
      <c r="S6668" s="105">
        <v>1</v>
      </c>
      <c r="T6668" s="105">
        <v>1</v>
      </c>
      <c r="U6668" s="105" t="s">
        <v>12226</v>
      </c>
    </row>
    <row r="6669" spans="1:29" x14ac:dyDescent="0.25">
      <c r="A6669" s="105" t="s">
        <v>1840</v>
      </c>
      <c r="B6669" s="105" t="s">
        <v>1840</v>
      </c>
      <c r="D6669" s="105" t="s">
        <v>2337</v>
      </c>
      <c r="E6669" s="105">
        <v>1</v>
      </c>
      <c r="F6669" s="105" t="s">
        <v>2337</v>
      </c>
      <c r="K6669" s="105" t="s">
        <v>14581</v>
      </c>
      <c r="S6669" s="105">
        <v>1</v>
      </c>
      <c r="T6669" s="105">
        <v>1</v>
      </c>
      <c r="U6669" s="105" t="s">
        <v>12227</v>
      </c>
    </row>
    <row r="6670" spans="1:29" x14ac:dyDescent="0.25">
      <c r="A6670" s="105" t="s">
        <v>10865</v>
      </c>
      <c r="B6670" s="105" t="s">
        <v>5659</v>
      </c>
      <c r="D6670" s="105">
        <v>1</v>
      </c>
      <c r="E6670" s="105">
        <v>4</v>
      </c>
      <c r="F6670" s="105" t="s">
        <v>2337</v>
      </c>
      <c r="K6670" s="105" t="s">
        <v>14581</v>
      </c>
      <c r="S6670" s="105">
        <v>2</v>
      </c>
      <c r="T6670" s="105">
        <v>3</v>
      </c>
      <c r="U6670" s="105" t="s">
        <v>8522</v>
      </c>
    </row>
    <row r="6671" spans="1:29" x14ac:dyDescent="0.25">
      <c r="A6671" s="105" t="s">
        <v>5605</v>
      </c>
      <c r="B6671" s="105" t="s">
        <v>5659</v>
      </c>
      <c r="D6671" s="105">
        <v>1</v>
      </c>
      <c r="E6671" s="105">
        <v>1</v>
      </c>
      <c r="F6671" s="105" t="s">
        <v>2337</v>
      </c>
      <c r="K6671" s="105" t="s">
        <v>14581</v>
      </c>
      <c r="S6671" s="105">
        <v>2</v>
      </c>
      <c r="T6671" s="105">
        <v>1</v>
      </c>
      <c r="U6671" s="105" t="s">
        <v>8522</v>
      </c>
    </row>
    <row r="6672" spans="1:29" x14ac:dyDescent="0.25">
      <c r="A6672" s="106" t="s">
        <v>5659</v>
      </c>
      <c r="B6672" s="106" t="s">
        <v>5659</v>
      </c>
      <c r="C6672" s="106"/>
      <c r="D6672" s="105" t="s">
        <v>2337</v>
      </c>
      <c r="E6672" s="105">
        <v>2</v>
      </c>
      <c r="F6672" s="106" t="s">
        <v>2337</v>
      </c>
      <c r="G6672" s="106"/>
      <c r="H6672" s="106"/>
      <c r="I6672" s="106"/>
      <c r="J6672" s="106"/>
      <c r="K6672" s="106" t="s">
        <v>14581</v>
      </c>
      <c r="L6672" s="106"/>
      <c r="M6672" s="106"/>
      <c r="N6672" s="106"/>
      <c r="O6672" s="106"/>
      <c r="P6672" s="106"/>
      <c r="Q6672" s="106"/>
      <c r="R6672" s="106"/>
      <c r="S6672" s="105">
        <v>2</v>
      </c>
      <c r="T6672" s="106">
        <v>1</v>
      </c>
      <c r="U6672" s="106" t="s">
        <v>8522</v>
      </c>
      <c r="V6672" s="106"/>
      <c r="W6672" s="106"/>
      <c r="X6672" s="106"/>
      <c r="Y6672" s="106"/>
      <c r="Z6672" s="106"/>
      <c r="AA6672" s="106"/>
      <c r="AB6672" s="106"/>
      <c r="AC6672" s="106"/>
    </row>
    <row r="6673" spans="1:29" x14ac:dyDescent="0.25">
      <c r="A6673" s="106" t="s">
        <v>16763</v>
      </c>
      <c r="B6673" s="106" t="s">
        <v>5659</v>
      </c>
      <c r="C6673" s="106"/>
      <c r="D6673" s="105">
        <v>1</v>
      </c>
      <c r="E6673" s="105">
        <v>3</v>
      </c>
      <c r="F6673" s="106"/>
      <c r="G6673" s="106"/>
      <c r="H6673" s="106"/>
      <c r="I6673" s="106"/>
      <c r="J6673" s="106"/>
      <c r="K6673" s="106" t="s">
        <v>14581</v>
      </c>
      <c r="L6673" s="106"/>
      <c r="M6673" s="106"/>
      <c r="N6673" s="106"/>
      <c r="O6673" s="106"/>
      <c r="P6673" s="106"/>
      <c r="Q6673" s="106"/>
      <c r="R6673" s="106"/>
      <c r="S6673" s="105">
        <v>2</v>
      </c>
      <c r="T6673" s="106">
        <v>3</v>
      </c>
      <c r="U6673" s="106" t="s">
        <v>8522</v>
      </c>
      <c r="V6673" s="106"/>
      <c r="W6673" s="106"/>
      <c r="X6673" s="106"/>
      <c r="Y6673" s="106"/>
      <c r="Z6673" s="106"/>
      <c r="AA6673" s="106"/>
      <c r="AB6673" s="106"/>
      <c r="AC6673" s="106"/>
    </row>
    <row r="6674" spans="1:29" x14ac:dyDescent="0.25">
      <c r="A6674" s="106" t="s">
        <v>16425</v>
      </c>
      <c r="B6674" s="106" t="s">
        <v>16425</v>
      </c>
      <c r="C6674" s="106"/>
      <c r="D6674" s="105" t="s">
        <v>2337</v>
      </c>
      <c r="E6674" s="105">
        <v>2</v>
      </c>
      <c r="F6674" s="106" t="s">
        <v>2337</v>
      </c>
      <c r="G6674" s="106"/>
      <c r="H6674" s="106"/>
      <c r="I6674" s="106"/>
      <c r="J6674" s="106"/>
      <c r="K6674" s="106" t="s">
        <v>14581</v>
      </c>
      <c r="L6674" s="106"/>
      <c r="M6674" s="106"/>
      <c r="N6674" s="106"/>
      <c r="O6674" s="106"/>
      <c r="P6674" s="106"/>
      <c r="Q6674" s="106"/>
      <c r="R6674" s="106"/>
      <c r="S6674" s="105">
        <v>2</v>
      </c>
      <c r="T6674" s="106">
        <v>1</v>
      </c>
      <c r="U6674" s="106" t="s">
        <v>16426</v>
      </c>
      <c r="V6674" s="106"/>
      <c r="W6674" s="106"/>
      <c r="X6674" s="106"/>
      <c r="Y6674" s="106"/>
      <c r="Z6674" s="106"/>
      <c r="AA6674" s="106"/>
      <c r="AB6674" s="106"/>
      <c r="AC6674" s="106"/>
    </row>
    <row r="6675" spans="1:29" x14ac:dyDescent="0.25">
      <c r="A6675" s="105" t="s">
        <v>12228</v>
      </c>
      <c r="B6675" s="105" t="s">
        <v>12229</v>
      </c>
      <c r="D6675" s="105">
        <v>1</v>
      </c>
      <c r="E6675" s="105">
        <v>1</v>
      </c>
      <c r="F6675" s="105" t="s">
        <v>2337</v>
      </c>
      <c r="K6675" s="105" t="s">
        <v>14581</v>
      </c>
      <c r="S6675" s="105">
        <v>2</v>
      </c>
      <c r="T6675" s="105">
        <v>1</v>
      </c>
      <c r="U6675" s="105" t="s">
        <v>12230</v>
      </c>
    </row>
    <row r="6676" spans="1:29" x14ac:dyDescent="0.25">
      <c r="A6676" s="105" t="s">
        <v>12229</v>
      </c>
      <c r="B6676" s="105" t="s">
        <v>12229</v>
      </c>
      <c r="D6676" s="105" t="s">
        <v>2337</v>
      </c>
      <c r="E6676" s="105">
        <v>2</v>
      </c>
      <c r="F6676" s="105" t="s">
        <v>2337</v>
      </c>
      <c r="K6676" s="105" t="s">
        <v>14581</v>
      </c>
      <c r="S6676" s="105">
        <v>2</v>
      </c>
      <c r="T6676" s="105">
        <v>1</v>
      </c>
      <c r="U6676" s="105" t="s">
        <v>12230</v>
      </c>
    </row>
    <row r="6677" spans="1:29" x14ac:dyDescent="0.25">
      <c r="A6677" s="105" t="s">
        <v>16427</v>
      </c>
      <c r="B6677" s="105" t="s">
        <v>5654</v>
      </c>
      <c r="D6677" s="105">
        <v>1</v>
      </c>
      <c r="E6677" s="105">
        <v>1</v>
      </c>
      <c r="F6677" s="105" t="s">
        <v>2337</v>
      </c>
      <c r="K6677" s="105" t="s">
        <v>14581</v>
      </c>
      <c r="S6677" s="105">
        <v>3</v>
      </c>
      <c r="T6677" s="105">
        <v>1</v>
      </c>
      <c r="U6677" s="105" t="s">
        <v>12232</v>
      </c>
    </row>
    <row r="6678" spans="1:29" x14ac:dyDescent="0.25">
      <c r="A6678" s="105" t="s">
        <v>12231</v>
      </c>
      <c r="B6678" s="105" t="s">
        <v>5654</v>
      </c>
      <c r="D6678" s="105">
        <v>1</v>
      </c>
      <c r="E6678" s="105">
        <v>3</v>
      </c>
      <c r="F6678" s="105" t="s">
        <v>2337</v>
      </c>
      <c r="K6678" s="105" t="s">
        <v>14581</v>
      </c>
      <c r="S6678" s="105">
        <v>3</v>
      </c>
      <c r="T6678" s="105">
        <v>1</v>
      </c>
      <c r="U6678" s="105" t="s">
        <v>12232</v>
      </c>
    </row>
    <row r="6679" spans="1:29" x14ac:dyDescent="0.25">
      <c r="A6679" s="105" t="s">
        <v>5654</v>
      </c>
      <c r="B6679" s="105" t="s">
        <v>5654</v>
      </c>
      <c r="D6679" s="105" t="s">
        <v>2337</v>
      </c>
      <c r="E6679" s="105">
        <v>3</v>
      </c>
      <c r="F6679" s="105" t="s">
        <v>2337</v>
      </c>
      <c r="K6679" s="105" t="s">
        <v>14581</v>
      </c>
      <c r="S6679" s="105">
        <v>3</v>
      </c>
      <c r="T6679" s="105">
        <v>1</v>
      </c>
      <c r="U6679" s="105" t="s">
        <v>12232</v>
      </c>
    </row>
    <row r="6680" spans="1:29" x14ac:dyDescent="0.25">
      <c r="A6680" s="105" t="s">
        <v>12233</v>
      </c>
      <c r="B6680" s="105" t="s">
        <v>12233</v>
      </c>
      <c r="D6680" s="105" t="s">
        <v>2337</v>
      </c>
      <c r="E6680" s="105">
        <v>2</v>
      </c>
      <c r="F6680" s="105" t="s">
        <v>2337</v>
      </c>
      <c r="K6680" s="105" t="s">
        <v>14581</v>
      </c>
      <c r="S6680" s="105">
        <v>2</v>
      </c>
      <c r="T6680" s="105">
        <v>1</v>
      </c>
      <c r="U6680" s="105" t="s">
        <v>12234</v>
      </c>
    </row>
    <row r="6681" spans="1:29" x14ac:dyDescent="0.25">
      <c r="A6681" s="105" t="s">
        <v>12235</v>
      </c>
      <c r="B6681" s="105" t="s">
        <v>12235</v>
      </c>
      <c r="D6681" s="105" t="s">
        <v>2337</v>
      </c>
      <c r="E6681" s="105">
        <v>2</v>
      </c>
      <c r="F6681" s="105" t="s">
        <v>2337</v>
      </c>
      <c r="K6681" s="105" t="s">
        <v>14581</v>
      </c>
      <c r="S6681" s="105">
        <v>2</v>
      </c>
      <c r="T6681" s="105">
        <v>1</v>
      </c>
      <c r="U6681" s="105" t="s">
        <v>12236</v>
      </c>
    </row>
    <row r="6682" spans="1:29" x14ac:dyDescent="0.25">
      <c r="A6682" s="105" t="s">
        <v>12237</v>
      </c>
      <c r="B6682" s="105" t="s">
        <v>12238</v>
      </c>
      <c r="D6682" s="105">
        <v>1</v>
      </c>
      <c r="E6682" s="105">
        <v>1</v>
      </c>
      <c r="F6682" s="105" t="s">
        <v>2337</v>
      </c>
      <c r="K6682" s="105" t="s">
        <v>14581</v>
      </c>
      <c r="S6682" s="105">
        <v>1</v>
      </c>
      <c r="T6682" s="105">
        <v>1</v>
      </c>
      <c r="U6682" s="105" t="s">
        <v>12239</v>
      </c>
    </row>
    <row r="6683" spans="1:29" x14ac:dyDescent="0.25">
      <c r="A6683" s="105" t="s">
        <v>12238</v>
      </c>
      <c r="B6683" s="105" t="s">
        <v>12238</v>
      </c>
      <c r="D6683" s="105" t="s">
        <v>2337</v>
      </c>
      <c r="E6683" s="105">
        <v>1</v>
      </c>
      <c r="F6683" s="105" t="s">
        <v>2337</v>
      </c>
      <c r="K6683" s="105" t="s">
        <v>14581</v>
      </c>
      <c r="S6683" s="105">
        <v>1</v>
      </c>
      <c r="T6683" s="105">
        <v>1</v>
      </c>
      <c r="U6683" s="105" t="s">
        <v>12239</v>
      </c>
    </row>
    <row r="6684" spans="1:29" x14ac:dyDescent="0.25">
      <c r="A6684" s="105" t="s">
        <v>16428</v>
      </c>
      <c r="B6684" s="105" t="s">
        <v>16429</v>
      </c>
      <c r="D6684" s="105">
        <v>1</v>
      </c>
      <c r="E6684" s="105">
        <v>1</v>
      </c>
      <c r="F6684" s="105" t="s">
        <v>2337</v>
      </c>
      <c r="K6684" s="105" t="s">
        <v>14581</v>
      </c>
      <c r="S6684" s="105">
        <v>1</v>
      </c>
      <c r="T6684" s="105">
        <v>1</v>
      </c>
      <c r="U6684" s="105" t="s">
        <v>16430</v>
      </c>
    </row>
    <row r="6685" spans="1:29" x14ac:dyDescent="0.25">
      <c r="A6685" s="105" t="s">
        <v>1842</v>
      </c>
      <c r="B6685" s="105" t="s">
        <v>1842</v>
      </c>
      <c r="D6685" s="105" t="s">
        <v>2337</v>
      </c>
      <c r="E6685" s="105">
        <v>2</v>
      </c>
      <c r="F6685" s="105" t="s">
        <v>2337</v>
      </c>
      <c r="K6685" s="105" t="s">
        <v>14581</v>
      </c>
      <c r="S6685" s="105">
        <v>2</v>
      </c>
      <c r="T6685" s="105">
        <v>1</v>
      </c>
      <c r="U6685" s="105" t="s">
        <v>2337</v>
      </c>
    </row>
    <row r="6686" spans="1:29" x14ac:dyDescent="0.25">
      <c r="A6686" s="105" t="s">
        <v>1843</v>
      </c>
      <c r="B6686" s="105" t="s">
        <v>1843</v>
      </c>
      <c r="D6686" s="105" t="s">
        <v>2337</v>
      </c>
      <c r="E6686" s="105">
        <v>1</v>
      </c>
      <c r="F6686" s="105" t="s">
        <v>2337</v>
      </c>
      <c r="K6686" s="105" t="s">
        <v>14581</v>
      </c>
      <c r="S6686" s="105">
        <v>1</v>
      </c>
      <c r="T6686" s="105">
        <v>1</v>
      </c>
      <c r="U6686" s="105" t="s">
        <v>2337</v>
      </c>
      <c r="V6686" s="105" t="s">
        <v>9386</v>
      </c>
    </row>
    <row r="6687" spans="1:29" x14ac:dyDescent="0.25">
      <c r="A6687" s="105" t="s">
        <v>12240</v>
      </c>
      <c r="B6687" s="105" t="s">
        <v>12241</v>
      </c>
      <c r="D6687" s="105">
        <v>1</v>
      </c>
      <c r="E6687" s="105">
        <v>1</v>
      </c>
      <c r="F6687" s="105" t="s">
        <v>2337</v>
      </c>
      <c r="K6687" s="105" t="s">
        <v>14581</v>
      </c>
      <c r="S6687" s="105">
        <v>1</v>
      </c>
      <c r="T6687" s="105">
        <v>1</v>
      </c>
      <c r="U6687" s="105" t="s">
        <v>12242</v>
      </c>
      <c r="V6687" s="105" t="s">
        <v>12243</v>
      </c>
    </row>
    <row r="6688" spans="1:29" x14ac:dyDescent="0.25">
      <c r="A6688" s="105" t="s">
        <v>12241</v>
      </c>
      <c r="B6688" s="105" t="s">
        <v>12241</v>
      </c>
      <c r="D6688" s="105" t="s">
        <v>2337</v>
      </c>
      <c r="E6688" s="105">
        <v>1</v>
      </c>
      <c r="F6688" s="105" t="s">
        <v>2337</v>
      </c>
      <c r="K6688" s="105" t="s">
        <v>14581</v>
      </c>
      <c r="S6688" s="105">
        <v>1</v>
      </c>
      <c r="T6688" s="105">
        <v>1</v>
      </c>
      <c r="U6688" s="105" t="s">
        <v>12242</v>
      </c>
      <c r="V6688" s="105" t="s">
        <v>12243</v>
      </c>
    </row>
    <row r="6689" spans="1:21" x14ac:dyDescent="0.25">
      <c r="A6689" s="105" t="s">
        <v>11337</v>
      </c>
      <c r="B6689" s="105" t="s">
        <v>1844</v>
      </c>
      <c r="D6689" s="105">
        <v>1</v>
      </c>
      <c r="E6689" s="105">
        <v>1</v>
      </c>
      <c r="F6689" s="105" t="s">
        <v>2337</v>
      </c>
      <c r="K6689" s="105" t="s">
        <v>14581</v>
      </c>
      <c r="S6689" s="105">
        <v>1</v>
      </c>
      <c r="T6689" s="105">
        <v>2</v>
      </c>
      <c r="U6689" s="105" t="s">
        <v>12244</v>
      </c>
    </row>
    <row r="6690" spans="1:21" x14ac:dyDescent="0.25">
      <c r="A6690" s="105" t="s">
        <v>1844</v>
      </c>
      <c r="B6690" s="105" t="s">
        <v>1844</v>
      </c>
      <c r="D6690" s="105" t="s">
        <v>2337</v>
      </c>
      <c r="E6690" s="105">
        <v>1</v>
      </c>
      <c r="F6690" s="105" t="s">
        <v>2337</v>
      </c>
      <c r="K6690" s="105" t="s">
        <v>14581</v>
      </c>
      <c r="S6690" s="105">
        <v>1</v>
      </c>
      <c r="T6690" s="105">
        <v>1</v>
      </c>
      <c r="U6690" s="105" t="s">
        <v>12244</v>
      </c>
    </row>
    <row r="6691" spans="1:21" x14ac:dyDescent="0.25">
      <c r="A6691" s="106" t="s">
        <v>17580</v>
      </c>
      <c r="B6691" s="105" t="s">
        <v>17580</v>
      </c>
      <c r="D6691" s="105" t="s">
        <v>2337</v>
      </c>
      <c r="E6691" s="105">
        <v>2</v>
      </c>
      <c r="F6691" s="105" t="s">
        <v>2337</v>
      </c>
      <c r="K6691" s="105" t="s">
        <v>14581</v>
      </c>
      <c r="S6691" s="105">
        <v>2</v>
      </c>
      <c r="T6691" s="105">
        <v>1</v>
      </c>
      <c r="U6691" s="105" t="s">
        <v>17575</v>
      </c>
    </row>
    <row r="6692" spans="1:21" x14ac:dyDescent="0.25">
      <c r="A6692" s="105" t="s">
        <v>12245</v>
      </c>
      <c r="B6692" s="105" t="s">
        <v>12246</v>
      </c>
      <c r="D6692" s="105">
        <v>1</v>
      </c>
      <c r="E6692" s="105">
        <v>1</v>
      </c>
      <c r="F6692" s="105" t="s">
        <v>2337</v>
      </c>
      <c r="K6692" s="105" t="s">
        <v>14581</v>
      </c>
      <c r="S6692" s="105">
        <v>2</v>
      </c>
      <c r="T6692" s="105">
        <v>1</v>
      </c>
      <c r="U6692" s="105" t="s">
        <v>12247</v>
      </c>
    </row>
    <row r="6693" spans="1:21" x14ac:dyDescent="0.25">
      <c r="A6693" s="105" t="s">
        <v>12246</v>
      </c>
      <c r="B6693" s="105" t="s">
        <v>12246</v>
      </c>
      <c r="D6693" s="105" t="s">
        <v>2337</v>
      </c>
      <c r="E6693" s="105">
        <v>2</v>
      </c>
      <c r="F6693" s="105" t="s">
        <v>2337</v>
      </c>
      <c r="K6693" s="105" t="s">
        <v>14581</v>
      </c>
      <c r="S6693" s="105">
        <v>2</v>
      </c>
      <c r="T6693" s="105">
        <v>1</v>
      </c>
      <c r="U6693" s="105" t="s">
        <v>12247</v>
      </c>
    </row>
    <row r="6694" spans="1:21" x14ac:dyDescent="0.25">
      <c r="A6694" s="105" t="s">
        <v>12248</v>
      </c>
      <c r="B6694" s="105" t="s">
        <v>12249</v>
      </c>
      <c r="D6694" s="105">
        <v>1</v>
      </c>
      <c r="E6694" s="105">
        <v>5</v>
      </c>
      <c r="F6694" s="105" t="s">
        <v>2337</v>
      </c>
      <c r="K6694" s="105" t="s">
        <v>14581</v>
      </c>
      <c r="S6694" s="105">
        <v>1</v>
      </c>
      <c r="T6694" s="105">
        <v>1</v>
      </c>
      <c r="U6694" s="105" t="s">
        <v>12250</v>
      </c>
    </row>
    <row r="6695" spans="1:21" x14ac:dyDescent="0.25">
      <c r="A6695" s="105" t="s">
        <v>16431</v>
      </c>
      <c r="B6695" s="105" t="s">
        <v>12249</v>
      </c>
      <c r="D6695" s="105">
        <v>1</v>
      </c>
      <c r="E6695" s="105">
        <v>1</v>
      </c>
      <c r="F6695" s="105" t="s">
        <v>2337</v>
      </c>
      <c r="K6695" s="105" t="s">
        <v>14581</v>
      </c>
      <c r="S6695" s="105">
        <v>1</v>
      </c>
      <c r="T6695" s="105">
        <v>1</v>
      </c>
      <c r="U6695" s="105" t="s">
        <v>12250</v>
      </c>
    </row>
    <row r="6696" spans="1:21" x14ac:dyDescent="0.25">
      <c r="A6696" s="105" t="s">
        <v>12251</v>
      </c>
      <c r="B6696" s="105" t="s">
        <v>12249</v>
      </c>
      <c r="D6696" s="105">
        <v>1</v>
      </c>
      <c r="E6696" s="105">
        <v>1</v>
      </c>
      <c r="F6696" s="105" t="s">
        <v>2337</v>
      </c>
      <c r="K6696" s="105" t="s">
        <v>14581</v>
      </c>
      <c r="S6696" s="105">
        <v>1</v>
      </c>
      <c r="T6696" s="105">
        <v>1</v>
      </c>
      <c r="U6696" s="105" t="s">
        <v>12250</v>
      </c>
    </row>
    <row r="6697" spans="1:21" x14ac:dyDescent="0.25">
      <c r="A6697" s="105" t="s">
        <v>16432</v>
      </c>
      <c r="B6697" s="105" t="s">
        <v>12249</v>
      </c>
      <c r="D6697" s="105">
        <v>1</v>
      </c>
      <c r="E6697" s="105">
        <v>1</v>
      </c>
      <c r="F6697" s="105" t="s">
        <v>2337</v>
      </c>
      <c r="K6697" s="105" t="s">
        <v>14581</v>
      </c>
      <c r="S6697" s="105">
        <v>1</v>
      </c>
      <c r="T6697" s="105">
        <v>1</v>
      </c>
      <c r="U6697" s="105" t="s">
        <v>12250</v>
      </c>
    </row>
    <row r="6698" spans="1:21" x14ac:dyDescent="0.25">
      <c r="A6698" s="105" t="s">
        <v>12252</v>
      </c>
      <c r="B6698" s="105" t="s">
        <v>12249</v>
      </c>
      <c r="D6698" s="105">
        <v>1</v>
      </c>
      <c r="E6698" s="105">
        <v>1</v>
      </c>
      <c r="F6698" s="105" t="s">
        <v>2337</v>
      </c>
      <c r="K6698" s="105" t="s">
        <v>14581</v>
      </c>
      <c r="S6698" s="105">
        <v>1</v>
      </c>
      <c r="T6698" s="105">
        <v>1</v>
      </c>
      <c r="U6698" s="105" t="s">
        <v>12250</v>
      </c>
    </row>
    <row r="6699" spans="1:21" x14ac:dyDescent="0.25">
      <c r="A6699" s="105" t="s">
        <v>12253</v>
      </c>
      <c r="B6699" s="105" t="s">
        <v>12249</v>
      </c>
      <c r="D6699" s="105">
        <v>1</v>
      </c>
      <c r="E6699" s="105">
        <v>1</v>
      </c>
      <c r="F6699" s="105" t="s">
        <v>2337</v>
      </c>
      <c r="K6699" s="105" t="s">
        <v>14581</v>
      </c>
      <c r="S6699" s="105">
        <v>1</v>
      </c>
      <c r="T6699" s="105">
        <v>1</v>
      </c>
      <c r="U6699" s="105" t="s">
        <v>12250</v>
      </c>
    </row>
    <row r="6700" spans="1:21" x14ac:dyDescent="0.25">
      <c r="A6700" s="105" t="s">
        <v>12254</v>
      </c>
      <c r="B6700" s="105" t="s">
        <v>12249</v>
      </c>
      <c r="D6700" s="105">
        <v>1</v>
      </c>
      <c r="E6700" s="105">
        <v>1</v>
      </c>
      <c r="F6700" s="105" t="s">
        <v>2337</v>
      </c>
      <c r="K6700" s="105" t="s">
        <v>14581</v>
      </c>
      <c r="S6700" s="105">
        <v>1</v>
      </c>
      <c r="T6700" s="105">
        <v>1</v>
      </c>
      <c r="U6700" s="105" t="s">
        <v>12250</v>
      </c>
    </row>
    <row r="6701" spans="1:21" x14ac:dyDescent="0.25">
      <c r="A6701" s="105" t="s">
        <v>12255</v>
      </c>
      <c r="B6701" s="105" t="s">
        <v>12249</v>
      </c>
      <c r="D6701" s="105">
        <v>1</v>
      </c>
      <c r="E6701" s="105">
        <v>2</v>
      </c>
      <c r="F6701" s="105" t="s">
        <v>2337</v>
      </c>
      <c r="K6701" s="105" t="s">
        <v>14581</v>
      </c>
      <c r="S6701" s="105">
        <v>1</v>
      </c>
      <c r="T6701" s="105">
        <v>1</v>
      </c>
      <c r="U6701" s="105" t="s">
        <v>12250</v>
      </c>
    </row>
    <row r="6702" spans="1:21" x14ac:dyDescent="0.25">
      <c r="A6702" s="105" t="s">
        <v>12256</v>
      </c>
      <c r="B6702" s="105" t="s">
        <v>12249</v>
      </c>
      <c r="D6702" s="105">
        <v>1</v>
      </c>
      <c r="E6702" s="105">
        <v>1</v>
      </c>
      <c r="F6702" s="105" t="s">
        <v>2337</v>
      </c>
      <c r="K6702" s="105" t="s">
        <v>14581</v>
      </c>
      <c r="S6702" s="105">
        <v>1</v>
      </c>
      <c r="T6702" s="105">
        <v>1</v>
      </c>
      <c r="U6702" s="105" t="s">
        <v>12250</v>
      </c>
    </row>
    <row r="6703" spans="1:21" x14ac:dyDescent="0.25">
      <c r="A6703" s="105" t="s">
        <v>12257</v>
      </c>
      <c r="B6703" s="105" t="s">
        <v>12249</v>
      </c>
      <c r="D6703" s="105">
        <v>1</v>
      </c>
      <c r="E6703" s="105">
        <v>2</v>
      </c>
      <c r="F6703" s="105" t="s">
        <v>2337</v>
      </c>
      <c r="K6703" s="105" t="s">
        <v>14581</v>
      </c>
      <c r="S6703" s="105">
        <v>1</v>
      </c>
      <c r="T6703" s="105">
        <v>1</v>
      </c>
      <c r="U6703" s="105" t="s">
        <v>12250</v>
      </c>
    </row>
    <row r="6704" spans="1:21" x14ac:dyDescent="0.25">
      <c r="A6704" s="105" t="s">
        <v>12258</v>
      </c>
      <c r="B6704" s="105" t="s">
        <v>12249</v>
      </c>
      <c r="D6704" s="105">
        <v>1</v>
      </c>
      <c r="E6704" s="105">
        <v>1</v>
      </c>
      <c r="F6704" s="105" t="s">
        <v>2337</v>
      </c>
      <c r="K6704" s="105" t="s">
        <v>14581</v>
      </c>
      <c r="S6704" s="105">
        <v>1</v>
      </c>
      <c r="T6704" s="105">
        <v>1</v>
      </c>
      <c r="U6704" s="105" t="s">
        <v>12250</v>
      </c>
    </row>
    <row r="6705" spans="1:29" x14ac:dyDescent="0.25">
      <c r="A6705" s="105" t="s">
        <v>12259</v>
      </c>
      <c r="B6705" s="105" t="s">
        <v>12249</v>
      </c>
      <c r="D6705" s="105">
        <v>1</v>
      </c>
      <c r="E6705" s="105">
        <v>1</v>
      </c>
      <c r="F6705" s="105" t="s">
        <v>2337</v>
      </c>
      <c r="K6705" s="105" t="s">
        <v>14581</v>
      </c>
      <c r="S6705" s="105">
        <v>1</v>
      </c>
      <c r="T6705" s="105">
        <v>1</v>
      </c>
      <c r="U6705" s="105" t="s">
        <v>12250</v>
      </c>
    </row>
    <row r="6706" spans="1:29" x14ac:dyDescent="0.25">
      <c r="A6706" s="105" t="s">
        <v>12260</v>
      </c>
      <c r="B6706" s="105" t="s">
        <v>12249</v>
      </c>
      <c r="D6706" s="105">
        <v>1</v>
      </c>
      <c r="E6706" s="105">
        <v>1</v>
      </c>
      <c r="F6706" s="105" t="s">
        <v>2337</v>
      </c>
      <c r="K6706" s="105" t="s">
        <v>14581</v>
      </c>
      <c r="S6706" s="105">
        <v>1</v>
      </c>
      <c r="T6706" s="105">
        <v>1</v>
      </c>
      <c r="U6706" s="105" t="s">
        <v>12250</v>
      </c>
    </row>
    <row r="6707" spans="1:29" x14ac:dyDescent="0.25">
      <c r="A6707" s="105" t="s">
        <v>12261</v>
      </c>
      <c r="B6707" s="105" t="s">
        <v>12249</v>
      </c>
      <c r="D6707" s="105">
        <v>1</v>
      </c>
      <c r="E6707" s="105">
        <v>1</v>
      </c>
      <c r="F6707" s="105" t="s">
        <v>2337</v>
      </c>
      <c r="K6707" s="105" t="s">
        <v>14581</v>
      </c>
      <c r="S6707" s="105">
        <v>1</v>
      </c>
      <c r="T6707" s="105">
        <v>1</v>
      </c>
      <c r="U6707" s="105" t="s">
        <v>12250</v>
      </c>
    </row>
    <row r="6708" spans="1:29" x14ac:dyDescent="0.25">
      <c r="A6708" s="105" t="s">
        <v>12249</v>
      </c>
      <c r="B6708" s="105" t="s">
        <v>12249</v>
      </c>
      <c r="D6708" s="105" t="s">
        <v>2337</v>
      </c>
      <c r="E6708" s="105">
        <v>1</v>
      </c>
      <c r="F6708" s="105" t="s">
        <v>2337</v>
      </c>
      <c r="K6708" s="105" t="s">
        <v>14581</v>
      </c>
      <c r="S6708" s="105">
        <v>1</v>
      </c>
      <c r="T6708" s="105">
        <v>1</v>
      </c>
      <c r="U6708" s="105" t="s">
        <v>12250</v>
      </c>
    </row>
    <row r="6709" spans="1:29" x14ac:dyDescent="0.25">
      <c r="A6709" s="105" t="s">
        <v>12262</v>
      </c>
      <c r="B6709" s="105" t="s">
        <v>12249</v>
      </c>
      <c r="D6709" s="105">
        <v>1</v>
      </c>
      <c r="E6709" s="105">
        <v>1</v>
      </c>
      <c r="F6709" s="105" t="s">
        <v>2337</v>
      </c>
      <c r="K6709" s="105" t="s">
        <v>14581</v>
      </c>
      <c r="S6709" s="105">
        <v>1</v>
      </c>
      <c r="T6709" s="105">
        <v>1</v>
      </c>
      <c r="U6709" s="105" t="s">
        <v>12250</v>
      </c>
    </row>
    <row r="6710" spans="1:29" x14ac:dyDescent="0.25">
      <c r="A6710" s="105" t="s">
        <v>12263</v>
      </c>
      <c r="B6710" s="105" t="s">
        <v>12249</v>
      </c>
      <c r="D6710" s="105">
        <v>1</v>
      </c>
      <c r="E6710" s="105">
        <v>1</v>
      </c>
      <c r="F6710" s="105" t="s">
        <v>2337</v>
      </c>
      <c r="K6710" s="105" t="s">
        <v>14581</v>
      </c>
      <c r="S6710" s="105">
        <v>1</v>
      </c>
      <c r="T6710" s="105">
        <v>1</v>
      </c>
      <c r="U6710" s="105" t="s">
        <v>12250</v>
      </c>
    </row>
    <row r="6711" spans="1:29" x14ac:dyDescent="0.25">
      <c r="A6711" s="105" t="s">
        <v>12264</v>
      </c>
      <c r="B6711" s="105" t="s">
        <v>12249</v>
      </c>
      <c r="D6711" s="105">
        <v>1</v>
      </c>
      <c r="E6711" s="105">
        <v>1</v>
      </c>
      <c r="F6711" s="105" t="s">
        <v>2337</v>
      </c>
      <c r="K6711" s="105" t="s">
        <v>14581</v>
      </c>
      <c r="S6711" s="105">
        <v>1</v>
      </c>
      <c r="T6711" s="105">
        <v>1</v>
      </c>
      <c r="U6711" s="105" t="s">
        <v>12250</v>
      </c>
    </row>
    <row r="6712" spans="1:29" x14ac:dyDescent="0.25">
      <c r="A6712" s="105" t="s">
        <v>12265</v>
      </c>
      <c r="B6712" s="105" t="s">
        <v>12249</v>
      </c>
      <c r="D6712" s="105">
        <v>1</v>
      </c>
      <c r="E6712" s="105">
        <v>1</v>
      </c>
      <c r="F6712" s="105" t="s">
        <v>2337</v>
      </c>
      <c r="K6712" s="105" t="s">
        <v>14581</v>
      </c>
      <c r="S6712" s="105">
        <v>1</v>
      </c>
      <c r="T6712" s="105">
        <v>1</v>
      </c>
      <c r="U6712" s="105" t="s">
        <v>12250</v>
      </c>
    </row>
    <row r="6713" spans="1:29" x14ac:dyDescent="0.25">
      <c r="A6713" s="105" t="s">
        <v>12266</v>
      </c>
      <c r="B6713" s="105" t="s">
        <v>12249</v>
      </c>
      <c r="D6713" s="105">
        <v>1</v>
      </c>
      <c r="E6713" s="105">
        <v>1</v>
      </c>
      <c r="F6713" s="105" t="s">
        <v>2337</v>
      </c>
      <c r="K6713" s="105" t="s">
        <v>14581</v>
      </c>
      <c r="S6713" s="105">
        <v>1</v>
      </c>
      <c r="T6713" s="105">
        <v>1</v>
      </c>
      <c r="U6713" s="105" t="s">
        <v>12250</v>
      </c>
    </row>
    <row r="6714" spans="1:29" x14ac:dyDescent="0.25">
      <c r="A6714" s="105" t="s">
        <v>1855</v>
      </c>
      <c r="B6714" s="105" t="s">
        <v>1855</v>
      </c>
      <c r="D6714" s="105" t="s">
        <v>2337</v>
      </c>
      <c r="E6714" s="105">
        <v>1</v>
      </c>
      <c r="F6714" s="105" t="s">
        <v>2337</v>
      </c>
      <c r="K6714" s="105" t="s">
        <v>14581</v>
      </c>
      <c r="S6714" s="105">
        <v>1</v>
      </c>
      <c r="T6714" s="105">
        <v>1</v>
      </c>
      <c r="U6714" s="105" t="s">
        <v>12267</v>
      </c>
    </row>
    <row r="6715" spans="1:29" x14ac:dyDescent="0.25">
      <c r="A6715" s="105" t="s">
        <v>8539</v>
      </c>
      <c r="B6715" s="105" t="s">
        <v>17717</v>
      </c>
      <c r="D6715" s="105">
        <v>1</v>
      </c>
      <c r="E6715" s="105">
        <v>1</v>
      </c>
      <c r="F6715" s="105" t="s">
        <v>2337</v>
      </c>
      <c r="K6715" s="105" t="s">
        <v>8273</v>
      </c>
      <c r="S6715" s="105">
        <v>1</v>
      </c>
      <c r="T6715" s="105">
        <v>1</v>
      </c>
      <c r="U6715" s="105" t="s">
        <v>2337</v>
      </c>
      <c r="X6715" s="105" t="s">
        <v>8540</v>
      </c>
      <c r="Y6715" s="105" t="s">
        <v>8541</v>
      </c>
      <c r="Z6715" s="105" t="s">
        <v>8542</v>
      </c>
      <c r="AA6715" s="105" t="s">
        <v>8543</v>
      </c>
      <c r="AB6715" s="105" t="s">
        <v>8544</v>
      </c>
      <c r="AC6715" s="105" t="s">
        <v>8545</v>
      </c>
    </row>
    <row r="6716" spans="1:29" x14ac:dyDescent="0.25">
      <c r="A6716" s="105" t="s">
        <v>15322</v>
      </c>
      <c r="B6716" s="105" t="s">
        <v>17717</v>
      </c>
      <c r="D6716" s="105">
        <v>1</v>
      </c>
      <c r="E6716" s="105">
        <v>1</v>
      </c>
      <c r="F6716" s="105" t="s">
        <v>2337</v>
      </c>
      <c r="K6716" s="105" t="s">
        <v>8273</v>
      </c>
      <c r="S6716" s="105">
        <v>1</v>
      </c>
      <c r="T6716" s="105">
        <v>1</v>
      </c>
      <c r="U6716" s="105" t="s">
        <v>2337</v>
      </c>
      <c r="X6716" s="105" t="s">
        <v>8540</v>
      </c>
      <c r="Y6716" s="105" t="s">
        <v>8541</v>
      </c>
      <c r="Z6716" s="105" t="s">
        <v>8542</v>
      </c>
      <c r="AA6716" s="105" t="s">
        <v>8543</v>
      </c>
      <c r="AB6716" s="105" t="s">
        <v>8544</v>
      </c>
      <c r="AC6716" s="105" t="s">
        <v>8545</v>
      </c>
    </row>
    <row r="6717" spans="1:29" x14ac:dyDescent="0.25">
      <c r="A6717" s="105" t="s">
        <v>15198</v>
      </c>
      <c r="B6717" s="105" t="s">
        <v>17720</v>
      </c>
      <c r="D6717" s="105">
        <v>1</v>
      </c>
      <c r="E6717" s="105">
        <v>2</v>
      </c>
      <c r="F6717" s="105" t="s">
        <v>2337</v>
      </c>
      <c r="K6717" s="105" t="s">
        <v>8273</v>
      </c>
      <c r="S6717" s="105">
        <v>1</v>
      </c>
      <c r="T6717" s="105">
        <v>1</v>
      </c>
      <c r="U6717" s="105" t="s">
        <v>2337</v>
      </c>
      <c r="X6717" s="105" t="s">
        <v>15199</v>
      </c>
      <c r="Y6717" s="105" t="s">
        <v>15200</v>
      </c>
      <c r="AA6717" s="105" t="s">
        <v>15201</v>
      </c>
      <c r="AB6717" s="105" t="s">
        <v>15202</v>
      </c>
    </row>
    <row r="6718" spans="1:29" x14ac:dyDescent="0.25">
      <c r="A6718" s="105" t="s">
        <v>12268</v>
      </c>
      <c r="B6718" s="105" t="s">
        <v>12269</v>
      </c>
      <c r="D6718" s="105">
        <v>1</v>
      </c>
      <c r="E6718" s="105">
        <v>1</v>
      </c>
      <c r="F6718" s="105" t="s">
        <v>2337</v>
      </c>
      <c r="K6718" s="105" t="s">
        <v>14581</v>
      </c>
      <c r="S6718" s="105">
        <v>1</v>
      </c>
      <c r="T6718" s="105">
        <v>1</v>
      </c>
      <c r="U6718" s="105" t="s">
        <v>12270</v>
      </c>
    </row>
    <row r="6719" spans="1:29" x14ac:dyDescent="0.25">
      <c r="A6719" s="105" t="s">
        <v>12271</v>
      </c>
      <c r="B6719" s="105" t="s">
        <v>12269</v>
      </c>
      <c r="D6719" s="105">
        <v>1</v>
      </c>
      <c r="E6719" s="105">
        <v>1</v>
      </c>
      <c r="F6719" s="105" t="s">
        <v>2337</v>
      </c>
      <c r="K6719" s="105" t="s">
        <v>14581</v>
      </c>
      <c r="S6719" s="105">
        <v>1</v>
      </c>
      <c r="T6719" s="105">
        <v>1</v>
      </c>
      <c r="U6719" s="105" t="s">
        <v>12270</v>
      </c>
    </row>
    <row r="6720" spans="1:29" x14ac:dyDescent="0.25">
      <c r="A6720" s="105" t="s">
        <v>12269</v>
      </c>
      <c r="B6720" s="105" t="s">
        <v>12269</v>
      </c>
      <c r="D6720" s="105" t="s">
        <v>2337</v>
      </c>
      <c r="E6720" s="105">
        <v>1</v>
      </c>
      <c r="F6720" s="105" t="s">
        <v>2337</v>
      </c>
      <c r="K6720" s="105" t="s">
        <v>14581</v>
      </c>
      <c r="S6720" s="105">
        <v>1</v>
      </c>
      <c r="T6720" s="105">
        <v>1</v>
      </c>
      <c r="U6720" s="105" t="s">
        <v>12270</v>
      </c>
    </row>
    <row r="6721" spans="1:21" x14ac:dyDescent="0.25">
      <c r="A6721" s="105" t="s">
        <v>1856</v>
      </c>
      <c r="B6721" s="105" t="s">
        <v>1856</v>
      </c>
      <c r="D6721" s="105" t="s">
        <v>2337</v>
      </c>
      <c r="E6721" s="105">
        <v>1</v>
      </c>
      <c r="F6721" s="105" t="s">
        <v>2337</v>
      </c>
      <c r="K6721" s="105" t="s">
        <v>14581</v>
      </c>
      <c r="S6721" s="105">
        <v>1</v>
      </c>
      <c r="T6721" s="105">
        <v>1</v>
      </c>
      <c r="U6721" s="105" t="s">
        <v>12272</v>
      </c>
    </row>
    <row r="6722" spans="1:21" x14ac:dyDescent="0.25">
      <c r="A6722" s="105" t="s">
        <v>12273</v>
      </c>
      <c r="B6722" s="105" t="s">
        <v>5577</v>
      </c>
      <c r="D6722" s="105">
        <v>1</v>
      </c>
      <c r="E6722" s="105">
        <v>3</v>
      </c>
      <c r="F6722" s="105" t="s">
        <v>2337</v>
      </c>
      <c r="K6722" s="105" t="s">
        <v>14581</v>
      </c>
      <c r="S6722" s="105">
        <v>1</v>
      </c>
      <c r="T6722" s="105">
        <v>1</v>
      </c>
      <c r="U6722" s="105" t="s">
        <v>12274</v>
      </c>
    </row>
    <row r="6723" spans="1:21" x14ac:dyDescent="0.25">
      <c r="A6723" s="105" t="s">
        <v>12275</v>
      </c>
      <c r="B6723" s="105" t="s">
        <v>5577</v>
      </c>
      <c r="D6723" s="105">
        <v>1</v>
      </c>
      <c r="E6723" s="105">
        <v>1</v>
      </c>
      <c r="F6723" s="105" t="s">
        <v>2337</v>
      </c>
      <c r="K6723" s="105" t="s">
        <v>14581</v>
      </c>
      <c r="S6723" s="105">
        <v>1</v>
      </c>
      <c r="T6723" s="105">
        <v>1</v>
      </c>
      <c r="U6723" s="105" t="s">
        <v>12274</v>
      </c>
    </row>
    <row r="6724" spans="1:21" x14ac:dyDescent="0.25">
      <c r="A6724" s="105" t="s">
        <v>5577</v>
      </c>
      <c r="B6724" s="105" t="s">
        <v>5577</v>
      </c>
      <c r="D6724" s="105" t="s">
        <v>2337</v>
      </c>
      <c r="E6724" s="105">
        <v>1</v>
      </c>
      <c r="F6724" s="105" t="s">
        <v>2337</v>
      </c>
      <c r="K6724" s="105" t="s">
        <v>14581</v>
      </c>
      <c r="S6724" s="105">
        <v>1</v>
      </c>
      <c r="T6724" s="105">
        <v>1</v>
      </c>
      <c r="U6724" s="105" t="s">
        <v>12274</v>
      </c>
    </row>
    <row r="6725" spans="1:21" x14ac:dyDescent="0.25">
      <c r="A6725" s="105" t="s">
        <v>12276</v>
      </c>
      <c r="B6725" s="105" t="s">
        <v>1859</v>
      </c>
      <c r="D6725" s="105">
        <v>1</v>
      </c>
      <c r="E6725" s="105">
        <v>1</v>
      </c>
      <c r="F6725" s="105" t="s">
        <v>2337</v>
      </c>
      <c r="K6725" s="105" t="s">
        <v>14581</v>
      </c>
      <c r="S6725" s="105">
        <v>1</v>
      </c>
      <c r="T6725" s="105">
        <v>1</v>
      </c>
      <c r="U6725" s="105" t="s">
        <v>12277</v>
      </c>
    </row>
    <row r="6726" spans="1:21" x14ac:dyDescent="0.25">
      <c r="A6726" s="105" t="s">
        <v>16433</v>
      </c>
      <c r="B6726" s="105" t="s">
        <v>1859</v>
      </c>
      <c r="D6726" s="105">
        <v>1</v>
      </c>
      <c r="E6726" s="105">
        <v>1</v>
      </c>
      <c r="F6726" s="105" t="s">
        <v>2337</v>
      </c>
      <c r="K6726" s="105" t="s">
        <v>14581</v>
      </c>
      <c r="S6726" s="105">
        <v>1</v>
      </c>
      <c r="T6726" s="105">
        <v>1</v>
      </c>
      <c r="U6726" s="105" t="s">
        <v>12277</v>
      </c>
    </row>
    <row r="6727" spans="1:21" x14ac:dyDescent="0.25">
      <c r="A6727" s="105" t="s">
        <v>12278</v>
      </c>
      <c r="B6727" s="105" t="s">
        <v>1859</v>
      </c>
      <c r="D6727" s="105">
        <v>1</v>
      </c>
      <c r="E6727" s="105">
        <v>1</v>
      </c>
      <c r="F6727" s="105" t="s">
        <v>2337</v>
      </c>
      <c r="K6727" s="105" t="s">
        <v>14581</v>
      </c>
      <c r="S6727" s="105">
        <v>1</v>
      </c>
      <c r="T6727" s="105">
        <v>1</v>
      </c>
      <c r="U6727" s="105" t="s">
        <v>12277</v>
      </c>
    </row>
    <row r="6728" spans="1:21" x14ac:dyDescent="0.25">
      <c r="A6728" s="105" t="s">
        <v>12279</v>
      </c>
      <c r="B6728" s="105" t="s">
        <v>1859</v>
      </c>
      <c r="D6728" s="105">
        <v>1</v>
      </c>
      <c r="E6728" s="105">
        <v>1</v>
      </c>
      <c r="F6728" s="105" t="s">
        <v>2337</v>
      </c>
      <c r="K6728" s="105" t="s">
        <v>14581</v>
      </c>
      <c r="S6728" s="105">
        <v>1</v>
      </c>
      <c r="T6728" s="105">
        <v>1</v>
      </c>
      <c r="U6728" s="105" t="s">
        <v>12277</v>
      </c>
    </row>
    <row r="6729" spans="1:21" x14ac:dyDescent="0.25">
      <c r="A6729" s="105" t="s">
        <v>12280</v>
      </c>
      <c r="B6729" s="105" t="s">
        <v>1859</v>
      </c>
      <c r="D6729" s="105">
        <v>1</v>
      </c>
      <c r="E6729" s="105">
        <v>1</v>
      </c>
      <c r="F6729" s="105" t="s">
        <v>2337</v>
      </c>
      <c r="K6729" s="105" t="s">
        <v>14581</v>
      </c>
      <c r="S6729" s="105">
        <v>1</v>
      </c>
      <c r="T6729" s="105">
        <v>1</v>
      </c>
      <c r="U6729" s="105" t="s">
        <v>12277</v>
      </c>
    </row>
    <row r="6730" spans="1:21" x14ac:dyDescent="0.25">
      <c r="A6730" s="105" t="s">
        <v>1858</v>
      </c>
      <c r="B6730" s="105" t="s">
        <v>1859</v>
      </c>
      <c r="D6730" s="105">
        <v>1</v>
      </c>
      <c r="E6730" s="105">
        <v>1</v>
      </c>
      <c r="F6730" s="105" t="s">
        <v>2337</v>
      </c>
      <c r="K6730" s="105" t="s">
        <v>14581</v>
      </c>
      <c r="S6730" s="105">
        <v>1</v>
      </c>
      <c r="T6730" s="105">
        <v>1</v>
      </c>
      <c r="U6730" s="105" t="s">
        <v>12277</v>
      </c>
    </row>
    <row r="6731" spans="1:21" x14ac:dyDescent="0.25">
      <c r="A6731" s="105" t="s">
        <v>12281</v>
      </c>
      <c r="B6731" s="105" t="s">
        <v>1859</v>
      </c>
      <c r="D6731" s="105">
        <v>1</v>
      </c>
      <c r="E6731" s="105">
        <v>1</v>
      </c>
      <c r="F6731" s="105" t="s">
        <v>2337</v>
      </c>
      <c r="K6731" s="105" t="s">
        <v>14581</v>
      </c>
      <c r="S6731" s="105">
        <v>1</v>
      </c>
      <c r="T6731" s="105">
        <v>1</v>
      </c>
      <c r="U6731" s="105" t="s">
        <v>12277</v>
      </c>
    </row>
    <row r="6732" spans="1:21" x14ac:dyDescent="0.25">
      <c r="A6732" s="105" t="s">
        <v>1861</v>
      </c>
      <c r="B6732" s="105" t="s">
        <v>1859</v>
      </c>
      <c r="D6732" s="105">
        <v>1</v>
      </c>
      <c r="E6732" s="105">
        <v>1</v>
      </c>
      <c r="F6732" s="105" t="s">
        <v>2337</v>
      </c>
      <c r="K6732" s="105" t="s">
        <v>14581</v>
      </c>
      <c r="S6732" s="105">
        <v>1</v>
      </c>
      <c r="T6732" s="105">
        <v>1</v>
      </c>
      <c r="U6732" s="105" t="s">
        <v>12277</v>
      </c>
    </row>
    <row r="6733" spans="1:21" x14ac:dyDescent="0.25">
      <c r="A6733" s="105" t="s">
        <v>12282</v>
      </c>
      <c r="B6733" s="105" t="s">
        <v>1859</v>
      </c>
      <c r="D6733" s="105">
        <v>1</v>
      </c>
      <c r="E6733" s="105">
        <v>1</v>
      </c>
      <c r="F6733" s="105" t="s">
        <v>2337</v>
      </c>
      <c r="K6733" s="105" t="s">
        <v>14581</v>
      </c>
      <c r="S6733" s="105">
        <v>1</v>
      </c>
      <c r="T6733" s="105">
        <v>1</v>
      </c>
      <c r="U6733" s="105" t="s">
        <v>12277</v>
      </c>
    </row>
    <row r="6734" spans="1:21" x14ac:dyDescent="0.25">
      <c r="A6734" s="105" t="s">
        <v>12283</v>
      </c>
      <c r="B6734" s="105" t="s">
        <v>1859</v>
      </c>
      <c r="D6734" s="105">
        <v>1</v>
      </c>
      <c r="E6734" s="105">
        <v>1</v>
      </c>
      <c r="F6734" s="105" t="s">
        <v>2337</v>
      </c>
      <c r="K6734" s="105" t="s">
        <v>14581</v>
      </c>
      <c r="S6734" s="105">
        <v>1</v>
      </c>
      <c r="T6734" s="105">
        <v>1</v>
      </c>
      <c r="U6734" s="105" t="s">
        <v>12277</v>
      </c>
    </row>
    <row r="6735" spans="1:21" x14ac:dyDescent="0.25">
      <c r="A6735" s="105" t="s">
        <v>1859</v>
      </c>
      <c r="B6735" s="105" t="s">
        <v>1859</v>
      </c>
      <c r="D6735" s="105" t="s">
        <v>2337</v>
      </c>
      <c r="E6735" s="105">
        <v>1</v>
      </c>
      <c r="F6735" s="105" t="s">
        <v>2337</v>
      </c>
      <c r="K6735" s="105" t="s">
        <v>14581</v>
      </c>
      <c r="S6735" s="105">
        <v>1</v>
      </c>
      <c r="T6735" s="105">
        <v>1</v>
      </c>
      <c r="U6735" s="105" t="s">
        <v>12277</v>
      </c>
    </row>
    <row r="6736" spans="1:21" x14ac:dyDescent="0.25">
      <c r="A6736" s="105" t="s">
        <v>16434</v>
      </c>
      <c r="B6736" s="105" t="s">
        <v>1859</v>
      </c>
      <c r="D6736" s="105">
        <v>1</v>
      </c>
      <c r="E6736" s="105">
        <v>1</v>
      </c>
      <c r="F6736" s="105" t="s">
        <v>2337</v>
      </c>
      <c r="K6736" s="105" t="s">
        <v>14581</v>
      </c>
      <c r="S6736" s="105">
        <v>1</v>
      </c>
      <c r="T6736" s="105">
        <v>1</v>
      </c>
      <c r="U6736" s="105" t="s">
        <v>12277</v>
      </c>
    </row>
    <row r="6737" spans="1:21" x14ac:dyDescent="0.25">
      <c r="A6737" s="105" t="s">
        <v>12284</v>
      </c>
      <c r="B6737" s="105" t="s">
        <v>1859</v>
      </c>
      <c r="D6737" s="105">
        <v>1</v>
      </c>
      <c r="E6737" s="105">
        <v>1</v>
      </c>
      <c r="F6737" s="105" t="s">
        <v>2337</v>
      </c>
      <c r="K6737" s="105" t="s">
        <v>14581</v>
      </c>
      <c r="S6737" s="105">
        <v>1</v>
      </c>
      <c r="T6737" s="105">
        <v>1</v>
      </c>
      <c r="U6737" s="105" t="s">
        <v>12277</v>
      </c>
    </row>
    <row r="6738" spans="1:21" x14ac:dyDescent="0.25">
      <c r="A6738" s="105" t="s">
        <v>12285</v>
      </c>
      <c r="B6738" s="105" t="s">
        <v>1859</v>
      </c>
      <c r="D6738" s="105">
        <v>1</v>
      </c>
      <c r="E6738" s="105">
        <v>1</v>
      </c>
      <c r="F6738" s="105" t="s">
        <v>2337</v>
      </c>
      <c r="K6738" s="105" t="s">
        <v>14581</v>
      </c>
      <c r="S6738" s="105">
        <v>1</v>
      </c>
      <c r="T6738" s="105">
        <v>1</v>
      </c>
      <c r="U6738" s="105" t="s">
        <v>12277</v>
      </c>
    </row>
    <row r="6739" spans="1:21" x14ac:dyDescent="0.25">
      <c r="A6739" s="105" t="s">
        <v>16435</v>
      </c>
      <c r="B6739" s="105" t="s">
        <v>1859</v>
      </c>
      <c r="D6739" s="105">
        <v>1</v>
      </c>
      <c r="E6739" s="105">
        <v>1</v>
      </c>
      <c r="F6739" s="105" t="s">
        <v>2337</v>
      </c>
      <c r="K6739" s="105" t="s">
        <v>14581</v>
      </c>
      <c r="S6739" s="105">
        <v>1</v>
      </c>
      <c r="T6739" s="105">
        <v>1</v>
      </c>
      <c r="U6739" s="105" t="s">
        <v>12277</v>
      </c>
    </row>
    <row r="6740" spans="1:21" x14ac:dyDescent="0.25">
      <c r="A6740" s="105" t="s">
        <v>12286</v>
      </c>
      <c r="B6740" s="105" t="s">
        <v>1859</v>
      </c>
      <c r="D6740" s="105">
        <v>1</v>
      </c>
      <c r="E6740" s="105">
        <v>1</v>
      </c>
      <c r="F6740" s="105" t="s">
        <v>2337</v>
      </c>
      <c r="K6740" s="105" t="s">
        <v>14581</v>
      </c>
      <c r="S6740" s="105">
        <v>1</v>
      </c>
      <c r="T6740" s="105">
        <v>1</v>
      </c>
      <c r="U6740" s="105" t="s">
        <v>12277</v>
      </c>
    </row>
    <row r="6741" spans="1:21" x14ac:dyDescent="0.25">
      <c r="A6741" s="105" t="s">
        <v>1876</v>
      </c>
      <c r="B6741" s="105" t="s">
        <v>1859</v>
      </c>
      <c r="D6741" s="105">
        <v>1</v>
      </c>
      <c r="E6741" s="105">
        <v>1</v>
      </c>
      <c r="F6741" s="105" t="s">
        <v>2337</v>
      </c>
      <c r="K6741" s="105" t="s">
        <v>14581</v>
      </c>
      <c r="S6741" s="105">
        <v>1</v>
      </c>
      <c r="T6741" s="105">
        <v>1</v>
      </c>
      <c r="U6741" s="105" t="s">
        <v>12277</v>
      </c>
    </row>
    <row r="6742" spans="1:21" x14ac:dyDescent="0.25">
      <c r="A6742" s="105" t="s">
        <v>12287</v>
      </c>
      <c r="B6742" s="105" t="s">
        <v>1859</v>
      </c>
      <c r="D6742" s="105">
        <v>1</v>
      </c>
      <c r="E6742" s="105">
        <v>1</v>
      </c>
      <c r="F6742" s="105" t="s">
        <v>2337</v>
      </c>
      <c r="K6742" s="105" t="s">
        <v>14581</v>
      </c>
      <c r="S6742" s="105">
        <v>1</v>
      </c>
      <c r="T6742" s="105">
        <v>1</v>
      </c>
      <c r="U6742" s="105" t="s">
        <v>12277</v>
      </c>
    </row>
    <row r="6743" spans="1:21" x14ac:dyDescent="0.25">
      <c r="A6743" s="105" t="s">
        <v>12288</v>
      </c>
      <c r="B6743" s="105" t="s">
        <v>12288</v>
      </c>
      <c r="D6743" s="105" t="s">
        <v>2337</v>
      </c>
      <c r="E6743" s="105">
        <v>2</v>
      </c>
      <c r="F6743" s="105" t="s">
        <v>2337</v>
      </c>
      <c r="K6743" s="105" t="s">
        <v>14581</v>
      </c>
      <c r="S6743" s="105">
        <v>2</v>
      </c>
      <c r="T6743" s="105">
        <v>1</v>
      </c>
      <c r="U6743" s="105" t="s">
        <v>12289</v>
      </c>
    </row>
    <row r="6744" spans="1:21" x14ac:dyDescent="0.25">
      <c r="A6744" s="105" t="s">
        <v>2501</v>
      </c>
      <c r="B6744" s="105" t="s">
        <v>12288</v>
      </c>
      <c r="D6744" s="105">
        <v>1</v>
      </c>
      <c r="E6744" s="105">
        <v>2</v>
      </c>
      <c r="F6744" s="105" t="s">
        <v>2337</v>
      </c>
      <c r="K6744" s="105" t="s">
        <v>14581</v>
      </c>
      <c r="S6744" s="105">
        <v>2</v>
      </c>
      <c r="T6744" s="105">
        <v>1</v>
      </c>
      <c r="U6744" s="105" t="s">
        <v>12289</v>
      </c>
    </row>
    <row r="6745" spans="1:21" x14ac:dyDescent="0.25">
      <c r="A6745" s="105" t="s">
        <v>5596</v>
      </c>
      <c r="B6745" s="105" t="s">
        <v>12288</v>
      </c>
      <c r="D6745" s="105">
        <v>1</v>
      </c>
      <c r="E6745" s="105">
        <v>2</v>
      </c>
      <c r="F6745" s="105" t="s">
        <v>2337</v>
      </c>
      <c r="K6745" s="105" t="s">
        <v>14581</v>
      </c>
      <c r="S6745" s="105">
        <v>2</v>
      </c>
      <c r="T6745" s="105">
        <v>1</v>
      </c>
      <c r="U6745" s="105" t="s">
        <v>12289</v>
      </c>
    </row>
    <row r="6746" spans="1:21" x14ac:dyDescent="0.25">
      <c r="A6746" s="105" t="s">
        <v>16436</v>
      </c>
      <c r="B6746" s="105" t="s">
        <v>12288</v>
      </c>
      <c r="D6746" s="105">
        <v>1</v>
      </c>
      <c r="E6746" s="105">
        <v>2</v>
      </c>
      <c r="F6746" s="105" t="s">
        <v>2337</v>
      </c>
      <c r="K6746" s="105" t="s">
        <v>14581</v>
      </c>
      <c r="S6746" s="105">
        <v>2</v>
      </c>
      <c r="T6746" s="105">
        <v>1</v>
      </c>
      <c r="U6746" s="105" t="s">
        <v>12289</v>
      </c>
    </row>
    <row r="6747" spans="1:21" x14ac:dyDescent="0.25">
      <c r="A6747" s="105" t="s">
        <v>12290</v>
      </c>
      <c r="B6747" s="105" t="s">
        <v>1863</v>
      </c>
      <c r="D6747" s="105">
        <v>1</v>
      </c>
      <c r="E6747" s="105">
        <v>1</v>
      </c>
      <c r="F6747" s="105" t="s">
        <v>2337</v>
      </c>
      <c r="K6747" s="105" t="s">
        <v>14581</v>
      </c>
      <c r="S6747" s="105">
        <v>1</v>
      </c>
      <c r="T6747" s="105">
        <v>1</v>
      </c>
      <c r="U6747" s="105" t="s">
        <v>12291</v>
      </c>
    </row>
    <row r="6748" spans="1:21" x14ac:dyDescent="0.25">
      <c r="A6748" s="105" t="s">
        <v>12292</v>
      </c>
      <c r="B6748" s="105" t="s">
        <v>1863</v>
      </c>
      <c r="D6748" s="105">
        <v>1</v>
      </c>
      <c r="E6748" s="105">
        <v>2</v>
      </c>
      <c r="F6748" s="105" t="s">
        <v>2337</v>
      </c>
      <c r="K6748" s="105" t="s">
        <v>14581</v>
      </c>
      <c r="S6748" s="105">
        <v>1</v>
      </c>
      <c r="T6748" s="105">
        <v>1</v>
      </c>
      <c r="U6748" s="105" t="s">
        <v>12291</v>
      </c>
    </row>
    <row r="6749" spans="1:21" x14ac:dyDescent="0.25">
      <c r="A6749" s="105" t="s">
        <v>1863</v>
      </c>
      <c r="B6749" s="105" t="s">
        <v>1863</v>
      </c>
      <c r="D6749" s="105" t="s">
        <v>2337</v>
      </c>
      <c r="E6749" s="105">
        <v>1</v>
      </c>
      <c r="F6749" s="105" t="s">
        <v>2337</v>
      </c>
      <c r="K6749" s="105" t="s">
        <v>14581</v>
      </c>
      <c r="S6749" s="105">
        <v>1</v>
      </c>
      <c r="T6749" s="105">
        <v>1</v>
      </c>
      <c r="U6749" s="105" t="s">
        <v>12291</v>
      </c>
    </row>
    <row r="6750" spans="1:21" x14ac:dyDescent="0.25">
      <c r="A6750" s="105" t="s">
        <v>12293</v>
      </c>
      <c r="B6750" s="105" t="s">
        <v>1863</v>
      </c>
      <c r="D6750" s="105">
        <v>1</v>
      </c>
      <c r="E6750" s="105">
        <v>1</v>
      </c>
      <c r="F6750" s="105" t="s">
        <v>2337</v>
      </c>
      <c r="K6750" s="105" t="s">
        <v>14581</v>
      </c>
      <c r="S6750" s="105">
        <v>1</v>
      </c>
      <c r="T6750" s="105">
        <v>1</v>
      </c>
      <c r="U6750" s="105" t="s">
        <v>12291</v>
      </c>
    </row>
    <row r="6751" spans="1:21" x14ac:dyDescent="0.25">
      <c r="A6751" s="105" t="s">
        <v>1864</v>
      </c>
      <c r="B6751" s="105" t="s">
        <v>1864</v>
      </c>
      <c r="D6751" s="105" t="s">
        <v>2337</v>
      </c>
      <c r="E6751" s="105">
        <v>1</v>
      </c>
      <c r="F6751" s="105" t="s">
        <v>2337</v>
      </c>
      <c r="K6751" s="105" t="s">
        <v>14581</v>
      </c>
      <c r="S6751" s="105">
        <v>1</v>
      </c>
      <c r="T6751" s="105">
        <v>1</v>
      </c>
      <c r="U6751" s="105" t="s">
        <v>12294</v>
      </c>
    </row>
    <row r="6752" spans="1:21" x14ac:dyDescent="0.25">
      <c r="A6752" s="105" t="s">
        <v>1865</v>
      </c>
      <c r="B6752" s="105" t="s">
        <v>1865</v>
      </c>
      <c r="D6752" s="105" t="s">
        <v>2337</v>
      </c>
      <c r="E6752" s="105">
        <v>1</v>
      </c>
      <c r="F6752" s="105" t="s">
        <v>2337</v>
      </c>
      <c r="K6752" s="105" t="s">
        <v>14581</v>
      </c>
      <c r="S6752" s="105">
        <v>1</v>
      </c>
      <c r="T6752" s="105">
        <v>1</v>
      </c>
      <c r="U6752" s="105" t="s">
        <v>12295</v>
      </c>
    </row>
    <row r="6753" spans="1:21" x14ac:dyDescent="0.25">
      <c r="A6753" s="105" t="s">
        <v>1866</v>
      </c>
      <c r="B6753" s="105" t="s">
        <v>1866</v>
      </c>
      <c r="D6753" s="105" t="s">
        <v>2337</v>
      </c>
      <c r="E6753" s="105">
        <v>1</v>
      </c>
      <c r="F6753" s="105" t="s">
        <v>2337</v>
      </c>
      <c r="K6753" s="105" t="s">
        <v>14581</v>
      </c>
      <c r="S6753" s="105">
        <v>1</v>
      </c>
      <c r="T6753" s="105">
        <v>1</v>
      </c>
      <c r="U6753" s="105" t="s">
        <v>12296</v>
      </c>
    </row>
    <row r="6754" spans="1:21" x14ac:dyDescent="0.25">
      <c r="A6754" s="105" t="s">
        <v>1867</v>
      </c>
      <c r="B6754" s="105" t="s">
        <v>1867</v>
      </c>
      <c r="D6754" s="105" t="s">
        <v>2337</v>
      </c>
      <c r="E6754" s="105">
        <v>1</v>
      </c>
      <c r="F6754" s="105" t="s">
        <v>2337</v>
      </c>
      <c r="K6754" s="105" t="s">
        <v>14581</v>
      </c>
      <c r="S6754" s="105">
        <v>1</v>
      </c>
      <c r="T6754" s="105">
        <v>1</v>
      </c>
      <c r="U6754" s="105" t="s">
        <v>12297</v>
      </c>
    </row>
    <row r="6755" spans="1:21" x14ac:dyDescent="0.25">
      <c r="A6755" s="105" t="s">
        <v>1784</v>
      </c>
      <c r="B6755" s="105" t="s">
        <v>1785</v>
      </c>
      <c r="D6755" s="105">
        <v>1</v>
      </c>
      <c r="E6755" s="105">
        <v>1</v>
      </c>
      <c r="F6755" s="105" t="s">
        <v>2337</v>
      </c>
      <c r="K6755" s="105" t="s">
        <v>14581</v>
      </c>
      <c r="S6755" s="105">
        <v>1</v>
      </c>
      <c r="T6755" s="105">
        <v>1</v>
      </c>
      <c r="U6755" s="105" t="s">
        <v>12298</v>
      </c>
    </row>
    <row r="6756" spans="1:21" x14ac:dyDescent="0.25">
      <c r="A6756" s="105" t="s">
        <v>12299</v>
      </c>
      <c r="B6756" s="105" t="s">
        <v>1785</v>
      </c>
      <c r="D6756" s="105">
        <v>1</v>
      </c>
      <c r="E6756" s="105">
        <v>1</v>
      </c>
      <c r="F6756" s="105" t="s">
        <v>2337</v>
      </c>
      <c r="K6756" s="105" t="s">
        <v>14581</v>
      </c>
      <c r="S6756" s="105">
        <v>1</v>
      </c>
      <c r="T6756" s="105">
        <v>1</v>
      </c>
      <c r="U6756" s="105" t="s">
        <v>12298</v>
      </c>
    </row>
    <row r="6757" spans="1:21" x14ac:dyDescent="0.25">
      <c r="A6757" s="105" t="s">
        <v>1868</v>
      </c>
      <c r="B6757" s="105" t="s">
        <v>1785</v>
      </c>
      <c r="D6757" s="105">
        <v>1</v>
      </c>
      <c r="E6757" s="105">
        <v>1</v>
      </c>
      <c r="F6757" s="105" t="s">
        <v>2337</v>
      </c>
      <c r="K6757" s="105" t="s">
        <v>14581</v>
      </c>
      <c r="S6757" s="105">
        <v>1</v>
      </c>
      <c r="T6757" s="105">
        <v>1</v>
      </c>
      <c r="U6757" s="105" t="s">
        <v>12298</v>
      </c>
    </row>
    <row r="6758" spans="1:21" x14ac:dyDescent="0.25">
      <c r="A6758" s="105" t="s">
        <v>12300</v>
      </c>
      <c r="B6758" s="105" t="s">
        <v>1785</v>
      </c>
      <c r="D6758" s="105">
        <v>1</v>
      </c>
      <c r="E6758" s="105">
        <v>1</v>
      </c>
      <c r="F6758" s="105" t="s">
        <v>2337</v>
      </c>
      <c r="K6758" s="105" t="s">
        <v>14581</v>
      </c>
      <c r="S6758" s="105">
        <v>1</v>
      </c>
      <c r="T6758" s="105">
        <v>1</v>
      </c>
      <c r="U6758" s="105" t="s">
        <v>12298</v>
      </c>
    </row>
    <row r="6759" spans="1:21" x14ac:dyDescent="0.25">
      <c r="A6759" s="105" t="s">
        <v>12301</v>
      </c>
      <c r="B6759" s="105" t="s">
        <v>1785</v>
      </c>
      <c r="D6759" s="105">
        <v>1</v>
      </c>
      <c r="E6759" s="105">
        <v>1</v>
      </c>
      <c r="F6759" s="105" t="s">
        <v>2337</v>
      </c>
      <c r="K6759" s="105" t="s">
        <v>14581</v>
      </c>
      <c r="S6759" s="105">
        <v>1</v>
      </c>
      <c r="T6759" s="105">
        <v>1</v>
      </c>
      <c r="U6759" s="105" t="s">
        <v>12298</v>
      </c>
    </row>
    <row r="6760" spans="1:21" x14ac:dyDescent="0.25">
      <c r="A6760" s="105" t="s">
        <v>1785</v>
      </c>
      <c r="B6760" s="105" t="s">
        <v>1785</v>
      </c>
      <c r="D6760" s="105" t="s">
        <v>2337</v>
      </c>
      <c r="E6760" s="105">
        <v>1</v>
      </c>
      <c r="F6760" s="105" t="s">
        <v>2337</v>
      </c>
      <c r="K6760" s="105" t="s">
        <v>14581</v>
      </c>
      <c r="S6760" s="105">
        <v>1</v>
      </c>
      <c r="T6760" s="105">
        <v>1</v>
      </c>
      <c r="U6760" s="105" t="s">
        <v>12298</v>
      </c>
    </row>
    <row r="6761" spans="1:21" x14ac:dyDescent="0.25">
      <c r="A6761" s="105" t="s">
        <v>12302</v>
      </c>
      <c r="B6761" s="105" t="s">
        <v>1785</v>
      </c>
      <c r="D6761" s="105">
        <v>1</v>
      </c>
      <c r="E6761" s="105">
        <v>1</v>
      </c>
      <c r="F6761" s="105" t="s">
        <v>2337</v>
      </c>
      <c r="K6761" s="105" t="s">
        <v>14581</v>
      </c>
      <c r="S6761" s="105">
        <v>1</v>
      </c>
      <c r="T6761" s="105">
        <v>1</v>
      </c>
      <c r="U6761" s="105" t="s">
        <v>12298</v>
      </c>
    </row>
    <row r="6762" spans="1:21" x14ac:dyDescent="0.25">
      <c r="A6762" s="105" t="s">
        <v>1869</v>
      </c>
      <c r="B6762" s="105" t="s">
        <v>1785</v>
      </c>
      <c r="D6762" s="105">
        <v>1</v>
      </c>
      <c r="E6762" s="105">
        <v>1</v>
      </c>
      <c r="F6762" s="105" t="s">
        <v>2337</v>
      </c>
      <c r="K6762" s="105" t="s">
        <v>14581</v>
      </c>
      <c r="S6762" s="105">
        <v>1</v>
      </c>
      <c r="T6762" s="105">
        <v>1</v>
      </c>
      <c r="U6762" s="105" t="s">
        <v>12298</v>
      </c>
    </row>
    <row r="6763" spans="1:21" x14ac:dyDescent="0.25">
      <c r="A6763" s="105" t="s">
        <v>12303</v>
      </c>
      <c r="B6763" s="105" t="s">
        <v>1785</v>
      </c>
      <c r="D6763" s="105">
        <v>1</v>
      </c>
      <c r="E6763" s="105">
        <v>1</v>
      </c>
      <c r="F6763" s="105" t="s">
        <v>2337</v>
      </c>
      <c r="K6763" s="105" t="s">
        <v>14581</v>
      </c>
      <c r="S6763" s="105">
        <v>1</v>
      </c>
      <c r="T6763" s="105">
        <v>1</v>
      </c>
      <c r="U6763" s="105" t="s">
        <v>12298</v>
      </c>
    </row>
    <row r="6764" spans="1:21" x14ac:dyDescent="0.25">
      <c r="A6764" s="105" t="s">
        <v>1870</v>
      </c>
      <c r="B6764" s="105" t="s">
        <v>1785</v>
      </c>
      <c r="D6764" s="105">
        <v>1</v>
      </c>
      <c r="E6764" s="105">
        <v>1</v>
      </c>
      <c r="F6764" s="105" t="s">
        <v>2337</v>
      </c>
      <c r="K6764" s="105" t="s">
        <v>14581</v>
      </c>
      <c r="S6764" s="105">
        <v>1</v>
      </c>
      <c r="T6764" s="105">
        <v>1</v>
      </c>
      <c r="U6764" s="105" t="s">
        <v>12298</v>
      </c>
    </row>
    <row r="6765" spans="1:21" x14ac:dyDescent="0.25">
      <c r="A6765" s="105" t="s">
        <v>12304</v>
      </c>
      <c r="B6765" s="105" t="s">
        <v>1785</v>
      </c>
      <c r="D6765" s="105">
        <v>1</v>
      </c>
      <c r="E6765" s="105">
        <v>1</v>
      </c>
      <c r="F6765" s="105" t="s">
        <v>2337</v>
      </c>
      <c r="K6765" s="105" t="s">
        <v>14581</v>
      </c>
      <c r="S6765" s="105">
        <v>1</v>
      </c>
      <c r="T6765" s="105">
        <v>1</v>
      </c>
      <c r="U6765" s="105" t="s">
        <v>12298</v>
      </c>
    </row>
    <row r="6766" spans="1:21" x14ac:dyDescent="0.25">
      <c r="A6766" s="105" t="s">
        <v>12305</v>
      </c>
      <c r="B6766" s="105" t="s">
        <v>1785</v>
      </c>
      <c r="D6766" s="105">
        <v>1</v>
      </c>
      <c r="E6766" s="105">
        <v>1</v>
      </c>
      <c r="F6766" s="105" t="s">
        <v>2337</v>
      </c>
      <c r="K6766" s="105" t="s">
        <v>14581</v>
      </c>
      <c r="S6766" s="105">
        <v>1</v>
      </c>
      <c r="T6766" s="105">
        <v>1</v>
      </c>
      <c r="U6766" s="105" t="s">
        <v>12298</v>
      </c>
    </row>
    <row r="6767" spans="1:21" x14ac:dyDescent="0.25">
      <c r="A6767" s="105" t="s">
        <v>12306</v>
      </c>
      <c r="B6767" s="105" t="s">
        <v>1785</v>
      </c>
      <c r="D6767" s="105">
        <v>1</v>
      </c>
      <c r="E6767" s="105">
        <v>1</v>
      </c>
      <c r="F6767" s="105" t="s">
        <v>2337</v>
      </c>
      <c r="K6767" s="105" t="s">
        <v>14581</v>
      </c>
      <c r="S6767" s="105">
        <v>1</v>
      </c>
      <c r="T6767" s="105">
        <v>1</v>
      </c>
      <c r="U6767" s="105" t="s">
        <v>12298</v>
      </c>
    </row>
    <row r="6768" spans="1:21" x14ac:dyDescent="0.25">
      <c r="A6768" s="105" t="s">
        <v>12307</v>
      </c>
      <c r="B6768" s="105" t="s">
        <v>1785</v>
      </c>
      <c r="D6768" s="105">
        <v>1</v>
      </c>
      <c r="E6768" s="105">
        <v>1</v>
      </c>
      <c r="F6768" s="105" t="s">
        <v>2337</v>
      </c>
      <c r="K6768" s="105" t="s">
        <v>14581</v>
      </c>
      <c r="S6768" s="105">
        <v>1</v>
      </c>
      <c r="T6768" s="105">
        <v>1</v>
      </c>
      <c r="U6768" s="105" t="s">
        <v>12298</v>
      </c>
    </row>
    <row r="6769" spans="1:21" x14ac:dyDescent="0.25">
      <c r="A6769" s="105" t="s">
        <v>12308</v>
      </c>
      <c r="B6769" s="105" t="s">
        <v>1785</v>
      </c>
      <c r="D6769" s="105">
        <v>1</v>
      </c>
      <c r="E6769" s="105">
        <v>1</v>
      </c>
      <c r="F6769" s="105" t="s">
        <v>2337</v>
      </c>
      <c r="K6769" s="105" t="s">
        <v>14581</v>
      </c>
      <c r="S6769" s="105">
        <v>1</v>
      </c>
      <c r="T6769" s="105">
        <v>1</v>
      </c>
      <c r="U6769" s="105" t="s">
        <v>12298</v>
      </c>
    </row>
    <row r="6770" spans="1:21" x14ac:dyDescent="0.25">
      <c r="A6770" s="105" t="s">
        <v>1871</v>
      </c>
      <c r="B6770" s="105" t="s">
        <v>1871</v>
      </c>
      <c r="D6770" s="105" t="s">
        <v>2337</v>
      </c>
      <c r="E6770" s="105">
        <v>1</v>
      </c>
      <c r="F6770" s="105" t="s">
        <v>2337</v>
      </c>
      <c r="K6770" s="105" t="s">
        <v>14581</v>
      </c>
      <c r="S6770" s="105">
        <v>1</v>
      </c>
      <c r="T6770" s="105">
        <v>1</v>
      </c>
      <c r="U6770" s="105" t="s">
        <v>12309</v>
      </c>
    </row>
    <row r="6771" spans="1:21" x14ac:dyDescent="0.25">
      <c r="A6771" s="105" t="s">
        <v>12310</v>
      </c>
      <c r="B6771" s="105" t="s">
        <v>1872</v>
      </c>
      <c r="D6771" s="105">
        <v>1</v>
      </c>
      <c r="E6771" s="105">
        <v>1</v>
      </c>
      <c r="F6771" s="105" t="s">
        <v>2337</v>
      </c>
      <c r="K6771" s="105" t="s">
        <v>14581</v>
      </c>
      <c r="S6771" s="105">
        <v>1</v>
      </c>
      <c r="T6771" s="105">
        <v>1</v>
      </c>
      <c r="U6771" s="105" t="s">
        <v>12311</v>
      </c>
    </row>
    <row r="6772" spans="1:21" x14ac:dyDescent="0.25">
      <c r="A6772" s="105" t="s">
        <v>1872</v>
      </c>
      <c r="B6772" s="105" t="s">
        <v>1872</v>
      </c>
      <c r="D6772" s="105" t="s">
        <v>2337</v>
      </c>
      <c r="E6772" s="105">
        <v>1</v>
      </c>
      <c r="F6772" s="105" t="s">
        <v>2337</v>
      </c>
      <c r="K6772" s="105" t="s">
        <v>14581</v>
      </c>
      <c r="S6772" s="105">
        <v>1</v>
      </c>
      <c r="T6772" s="105">
        <v>1</v>
      </c>
      <c r="U6772" s="105" t="s">
        <v>12311</v>
      </c>
    </row>
    <row r="6773" spans="1:21" x14ac:dyDescent="0.25">
      <c r="A6773" s="105" t="s">
        <v>8512</v>
      </c>
      <c r="B6773" s="105" t="s">
        <v>8512</v>
      </c>
      <c r="D6773" s="105" t="s">
        <v>2337</v>
      </c>
      <c r="E6773" s="105">
        <v>1</v>
      </c>
      <c r="F6773" s="105" t="s">
        <v>2337</v>
      </c>
      <c r="K6773" s="105" t="s">
        <v>14581</v>
      </c>
      <c r="S6773" s="105">
        <v>1</v>
      </c>
      <c r="T6773" s="105">
        <v>1</v>
      </c>
      <c r="U6773" s="105" t="s">
        <v>8513</v>
      </c>
    </row>
    <row r="6774" spans="1:21" x14ac:dyDescent="0.25">
      <c r="A6774" s="105" t="s">
        <v>16437</v>
      </c>
      <c r="B6774" s="105" t="s">
        <v>1873</v>
      </c>
      <c r="D6774" s="105">
        <v>1</v>
      </c>
      <c r="E6774" s="105">
        <v>2</v>
      </c>
      <c r="F6774" s="105" t="s">
        <v>2337</v>
      </c>
      <c r="K6774" s="105" t="s">
        <v>14581</v>
      </c>
      <c r="S6774" s="105">
        <v>1</v>
      </c>
      <c r="T6774" s="105">
        <v>1</v>
      </c>
      <c r="U6774" s="105" t="s">
        <v>12313</v>
      </c>
    </row>
    <row r="6775" spans="1:21" x14ac:dyDescent="0.25">
      <c r="A6775" s="105" t="s">
        <v>12312</v>
      </c>
      <c r="B6775" s="105" t="s">
        <v>1873</v>
      </c>
      <c r="D6775" s="105">
        <v>1</v>
      </c>
      <c r="E6775" s="105">
        <v>1</v>
      </c>
      <c r="F6775" s="105" t="s">
        <v>2337</v>
      </c>
      <c r="K6775" s="105" t="s">
        <v>14581</v>
      </c>
      <c r="S6775" s="105">
        <v>1</v>
      </c>
      <c r="T6775" s="105">
        <v>1</v>
      </c>
      <c r="U6775" s="105" t="s">
        <v>12313</v>
      </c>
    </row>
    <row r="6776" spans="1:21" x14ac:dyDescent="0.25">
      <c r="A6776" s="105" t="s">
        <v>12314</v>
      </c>
      <c r="B6776" s="105" t="s">
        <v>1873</v>
      </c>
      <c r="D6776" s="105">
        <v>1</v>
      </c>
      <c r="E6776" s="105">
        <v>1</v>
      </c>
      <c r="F6776" s="105" t="s">
        <v>2337</v>
      </c>
      <c r="K6776" s="105" t="s">
        <v>14581</v>
      </c>
      <c r="S6776" s="105">
        <v>1</v>
      </c>
      <c r="T6776" s="105">
        <v>1</v>
      </c>
      <c r="U6776" s="105" t="s">
        <v>12313</v>
      </c>
    </row>
    <row r="6777" spans="1:21" x14ac:dyDescent="0.25">
      <c r="A6777" s="105" t="s">
        <v>16438</v>
      </c>
      <c r="B6777" s="105" t="s">
        <v>1873</v>
      </c>
      <c r="D6777" s="105">
        <v>1</v>
      </c>
      <c r="E6777" s="105">
        <v>1</v>
      </c>
      <c r="F6777" s="105" t="s">
        <v>2337</v>
      </c>
      <c r="K6777" s="105" t="s">
        <v>14581</v>
      </c>
      <c r="S6777" s="105">
        <v>1</v>
      </c>
      <c r="T6777" s="105">
        <v>1</v>
      </c>
      <c r="U6777" s="105" t="s">
        <v>12313</v>
      </c>
    </row>
    <row r="6778" spans="1:21" x14ac:dyDescent="0.25">
      <c r="A6778" s="105" t="s">
        <v>12315</v>
      </c>
      <c r="B6778" s="105" t="s">
        <v>1873</v>
      </c>
      <c r="D6778" s="105">
        <v>1</v>
      </c>
      <c r="E6778" s="105">
        <v>1</v>
      </c>
      <c r="F6778" s="105" t="s">
        <v>2337</v>
      </c>
      <c r="K6778" s="105" t="s">
        <v>14581</v>
      </c>
      <c r="S6778" s="105">
        <v>1</v>
      </c>
      <c r="T6778" s="105">
        <v>1</v>
      </c>
      <c r="U6778" s="105" t="s">
        <v>12313</v>
      </c>
    </row>
    <row r="6779" spans="1:21" x14ac:dyDescent="0.25">
      <c r="A6779" s="105" t="s">
        <v>12316</v>
      </c>
      <c r="B6779" s="105" t="s">
        <v>1873</v>
      </c>
      <c r="D6779" s="105">
        <v>1</v>
      </c>
      <c r="E6779" s="105">
        <v>1</v>
      </c>
      <c r="F6779" s="105" t="s">
        <v>2337</v>
      </c>
      <c r="K6779" s="105" t="s">
        <v>14581</v>
      </c>
      <c r="S6779" s="105">
        <v>1</v>
      </c>
      <c r="T6779" s="105">
        <v>1</v>
      </c>
      <c r="U6779" s="105" t="s">
        <v>12313</v>
      </c>
    </row>
    <row r="6780" spans="1:21" x14ac:dyDescent="0.25">
      <c r="A6780" s="105" t="s">
        <v>12317</v>
      </c>
      <c r="B6780" s="105" t="s">
        <v>1873</v>
      </c>
      <c r="D6780" s="105">
        <v>1</v>
      </c>
      <c r="E6780" s="105">
        <v>1</v>
      </c>
      <c r="F6780" s="105" t="s">
        <v>2337</v>
      </c>
      <c r="K6780" s="105" t="s">
        <v>14581</v>
      </c>
      <c r="S6780" s="105">
        <v>1</v>
      </c>
      <c r="T6780" s="105">
        <v>1</v>
      </c>
      <c r="U6780" s="105" t="s">
        <v>12313</v>
      </c>
    </row>
    <row r="6781" spans="1:21" x14ac:dyDescent="0.25">
      <c r="A6781" s="105" t="s">
        <v>12318</v>
      </c>
      <c r="B6781" s="105" t="s">
        <v>1873</v>
      </c>
      <c r="D6781" s="105">
        <v>1</v>
      </c>
      <c r="E6781" s="105">
        <v>1</v>
      </c>
      <c r="F6781" s="105" t="s">
        <v>2337</v>
      </c>
      <c r="K6781" s="105" t="s">
        <v>14581</v>
      </c>
      <c r="S6781" s="105">
        <v>1</v>
      </c>
      <c r="T6781" s="105">
        <v>1</v>
      </c>
      <c r="U6781" s="105" t="s">
        <v>12313</v>
      </c>
    </row>
    <row r="6782" spans="1:21" x14ac:dyDescent="0.25">
      <c r="A6782" s="105" t="s">
        <v>1873</v>
      </c>
      <c r="B6782" s="105" t="s">
        <v>1873</v>
      </c>
      <c r="D6782" s="105" t="s">
        <v>2337</v>
      </c>
      <c r="E6782" s="105">
        <v>1</v>
      </c>
      <c r="F6782" s="105" t="s">
        <v>2337</v>
      </c>
      <c r="K6782" s="105" t="s">
        <v>14581</v>
      </c>
      <c r="S6782" s="105">
        <v>1</v>
      </c>
      <c r="T6782" s="105">
        <v>1</v>
      </c>
      <c r="U6782" s="105" t="s">
        <v>12313</v>
      </c>
    </row>
    <row r="6783" spans="1:21" x14ac:dyDescent="0.25">
      <c r="A6783" s="105" t="s">
        <v>12319</v>
      </c>
      <c r="B6783" s="105" t="s">
        <v>1873</v>
      </c>
      <c r="D6783" s="105">
        <v>1</v>
      </c>
      <c r="E6783" s="105">
        <v>1</v>
      </c>
      <c r="F6783" s="105" t="s">
        <v>2337</v>
      </c>
      <c r="K6783" s="105" t="s">
        <v>14581</v>
      </c>
      <c r="S6783" s="105">
        <v>1</v>
      </c>
      <c r="T6783" s="105">
        <v>1</v>
      </c>
      <c r="U6783" s="105" t="s">
        <v>12313</v>
      </c>
    </row>
    <row r="6784" spans="1:21" x14ac:dyDescent="0.25">
      <c r="A6784" s="105" t="s">
        <v>12320</v>
      </c>
      <c r="B6784" s="105" t="s">
        <v>1873</v>
      </c>
      <c r="D6784" s="105">
        <v>1</v>
      </c>
      <c r="E6784" s="105">
        <v>1</v>
      </c>
      <c r="F6784" s="105" t="s">
        <v>2337</v>
      </c>
      <c r="K6784" s="105" t="s">
        <v>14581</v>
      </c>
      <c r="S6784" s="105">
        <v>1</v>
      </c>
      <c r="T6784" s="105">
        <v>1</v>
      </c>
      <c r="U6784" s="105" t="s">
        <v>12313</v>
      </c>
    </row>
    <row r="6785" spans="1:21" x14ac:dyDescent="0.25">
      <c r="A6785" s="105" t="s">
        <v>12321</v>
      </c>
      <c r="B6785" s="105" t="s">
        <v>1873</v>
      </c>
      <c r="D6785" s="105">
        <v>1</v>
      </c>
      <c r="E6785" s="105">
        <v>1</v>
      </c>
      <c r="F6785" s="105" t="s">
        <v>2337</v>
      </c>
      <c r="K6785" s="105" t="s">
        <v>14581</v>
      </c>
      <c r="S6785" s="105">
        <v>1</v>
      </c>
      <c r="T6785" s="105">
        <v>1</v>
      </c>
      <c r="U6785" s="105" t="s">
        <v>12313</v>
      </c>
    </row>
    <row r="6786" spans="1:21" x14ac:dyDescent="0.25">
      <c r="A6786" s="105" t="s">
        <v>12322</v>
      </c>
      <c r="B6786" s="105" t="s">
        <v>1873</v>
      </c>
      <c r="D6786" s="105">
        <v>1</v>
      </c>
      <c r="E6786" s="105">
        <v>1</v>
      </c>
      <c r="F6786" s="105" t="s">
        <v>2337</v>
      </c>
      <c r="K6786" s="105" t="s">
        <v>14581</v>
      </c>
      <c r="S6786" s="105">
        <v>1</v>
      </c>
      <c r="T6786" s="105">
        <v>1</v>
      </c>
      <c r="U6786" s="105" t="s">
        <v>12313</v>
      </c>
    </row>
    <row r="6787" spans="1:21" x14ac:dyDescent="0.25">
      <c r="A6787" s="105" t="s">
        <v>12323</v>
      </c>
      <c r="B6787" s="105" t="s">
        <v>1873</v>
      </c>
      <c r="D6787" s="105">
        <v>1</v>
      </c>
      <c r="E6787" s="105">
        <v>1</v>
      </c>
      <c r="F6787" s="105" t="s">
        <v>2337</v>
      </c>
      <c r="K6787" s="105" t="s">
        <v>14581</v>
      </c>
      <c r="S6787" s="105">
        <v>1</v>
      </c>
      <c r="T6787" s="105">
        <v>1</v>
      </c>
      <c r="U6787" s="105" t="s">
        <v>12313</v>
      </c>
    </row>
    <row r="6788" spans="1:21" x14ac:dyDescent="0.25">
      <c r="A6788" s="105" t="s">
        <v>12324</v>
      </c>
      <c r="B6788" s="105" t="s">
        <v>1873</v>
      </c>
      <c r="D6788" s="105">
        <v>1</v>
      </c>
      <c r="E6788" s="105">
        <v>1</v>
      </c>
      <c r="F6788" s="105" t="s">
        <v>2337</v>
      </c>
      <c r="K6788" s="105" t="s">
        <v>14581</v>
      </c>
      <c r="S6788" s="105">
        <v>1</v>
      </c>
      <c r="T6788" s="105">
        <v>1</v>
      </c>
      <c r="U6788" s="105" t="s">
        <v>12313</v>
      </c>
    </row>
    <row r="6789" spans="1:21" x14ac:dyDescent="0.25">
      <c r="A6789" s="105" t="s">
        <v>12325</v>
      </c>
      <c r="B6789" s="105" t="s">
        <v>1873</v>
      </c>
      <c r="D6789" s="105">
        <v>1</v>
      </c>
      <c r="E6789" s="105">
        <v>1</v>
      </c>
      <c r="F6789" s="105" t="s">
        <v>2337</v>
      </c>
      <c r="K6789" s="105" t="s">
        <v>14581</v>
      </c>
      <c r="S6789" s="105">
        <v>1</v>
      </c>
      <c r="T6789" s="105">
        <v>1</v>
      </c>
      <c r="U6789" s="105" t="s">
        <v>12313</v>
      </c>
    </row>
    <row r="6790" spans="1:21" x14ac:dyDescent="0.25">
      <c r="A6790" s="105" t="s">
        <v>12326</v>
      </c>
      <c r="B6790" s="105" t="s">
        <v>1873</v>
      </c>
      <c r="D6790" s="105">
        <v>1</v>
      </c>
      <c r="E6790" s="105">
        <v>1</v>
      </c>
      <c r="F6790" s="105" t="s">
        <v>2337</v>
      </c>
      <c r="K6790" s="105" t="s">
        <v>14581</v>
      </c>
      <c r="S6790" s="105">
        <v>1</v>
      </c>
      <c r="T6790" s="105">
        <v>1</v>
      </c>
      <c r="U6790" s="105" t="s">
        <v>12313</v>
      </c>
    </row>
    <row r="6791" spans="1:21" x14ac:dyDescent="0.25">
      <c r="A6791" s="105" t="s">
        <v>1874</v>
      </c>
      <c r="B6791" s="105" t="s">
        <v>1874</v>
      </c>
      <c r="D6791" s="105" t="s">
        <v>2337</v>
      </c>
      <c r="E6791" s="105">
        <v>1</v>
      </c>
      <c r="F6791" s="105" t="s">
        <v>2337</v>
      </c>
      <c r="K6791" s="105" t="s">
        <v>14581</v>
      </c>
      <c r="S6791" s="105">
        <v>1</v>
      </c>
      <c r="T6791" s="105">
        <v>1</v>
      </c>
      <c r="U6791" s="105" t="s">
        <v>12327</v>
      </c>
    </row>
    <row r="6792" spans="1:21" x14ac:dyDescent="0.25">
      <c r="A6792" s="105" t="s">
        <v>16439</v>
      </c>
      <c r="B6792" s="105" t="s">
        <v>1875</v>
      </c>
      <c r="D6792" s="105">
        <v>1</v>
      </c>
      <c r="E6792" s="105">
        <v>1</v>
      </c>
      <c r="F6792" s="105" t="s">
        <v>2337</v>
      </c>
      <c r="K6792" s="105" t="s">
        <v>14581</v>
      </c>
      <c r="S6792" s="105">
        <v>1</v>
      </c>
      <c r="T6792" s="105">
        <v>1</v>
      </c>
      <c r="U6792" s="105" t="s">
        <v>12328</v>
      </c>
    </row>
    <row r="6793" spans="1:21" x14ac:dyDescent="0.25">
      <c r="A6793" s="105" t="s">
        <v>1875</v>
      </c>
      <c r="B6793" s="105" t="s">
        <v>1875</v>
      </c>
      <c r="D6793" s="105" t="s">
        <v>2337</v>
      </c>
      <c r="E6793" s="105">
        <v>1</v>
      </c>
      <c r="F6793" s="105" t="s">
        <v>2337</v>
      </c>
      <c r="K6793" s="105" t="s">
        <v>14581</v>
      </c>
      <c r="S6793" s="105">
        <v>1</v>
      </c>
      <c r="T6793" s="105">
        <v>1</v>
      </c>
      <c r="U6793" s="105" t="s">
        <v>12328</v>
      </c>
    </row>
    <row r="6794" spans="1:21" x14ac:dyDescent="0.25">
      <c r="A6794" s="105" t="s">
        <v>1878</v>
      </c>
      <c r="B6794" s="105" t="s">
        <v>1878</v>
      </c>
      <c r="D6794" s="105" t="s">
        <v>2337</v>
      </c>
      <c r="E6794" s="105">
        <v>1</v>
      </c>
      <c r="F6794" s="105" t="s">
        <v>2337</v>
      </c>
      <c r="K6794" s="105" t="s">
        <v>14581</v>
      </c>
      <c r="S6794" s="105">
        <v>1</v>
      </c>
      <c r="T6794" s="105">
        <v>1</v>
      </c>
      <c r="U6794" s="105" t="s">
        <v>12329</v>
      </c>
    </row>
    <row r="6795" spans="1:21" x14ac:dyDescent="0.25">
      <c r="A6795" s="105" t="s">
        <v>8509</v>
      </c>
      <c r="B6795" s="105" t="s">
        <v>8509</v>
      </c>
      <c r="D6795" s="105" t="s">
        <v>2337</v>
      </c>
      <c r="E6795" s="105">
        <v>1</v>
      </c>
      <c r="F6795" s="105" t="s">
        <v>2337</v>
      </c>
      <c r="K6795" s="105" t="s">
        <v>14581</v>
      </c>
      <c r="S6795" s="105">
        <v>1</v>
      </c>
      <c r="T6795" s="105">
        <v>1</v>
      </c>
      <c r="U6795" s="105" t="s">
        <v>8510</v>
      </c>
    </row>
    <row r="6796" spans="1:21" x14ac:dyDescent="0.25">
      <c r="A6796" s="105" t="s">
        <v>8552</v>
      </c>
      <c r="B6796" s="105" t="s">
        <v>8552</v>
      </c>
      <c r="D6796" s="105" t="s">
        <v>2337</v>
      </c>
      <c r="E6796" s="105">
        <v>1</v>
      </c>
      <c r="F6796" s="105" t="s">
        <v>2337</v>
      </c>
      <c r="K6796" s="105" t="s">
        <v>14581</v>
      </c>
      <c r="S6796" s="105">
        <v>1</v>
      </c>
      <c r="T6796" s="105">
        <v>1</v>
      </c>
      <c r="U6796" s="105" t="s">
        <v>8554</v>
      </c>
    </row>
    <row r="6797" spans="1:21" x14ac:dyDescent="0.25">
      <c r="A6797" s="105" t="s">
        <v>12330</v>
      </c>
      <c r="B6797" s="105" t="s">
        <v>1879</v>
      </c>
      <c r="D6797" s="105">
        <v>1</v>
      </c>
      <c r="E6797" s="105">
        <v>1</v>
      </c>
      <c r="F6797" s="105" t="s">
        <v>2337</v>
      </c>
      <c r="K6797" s="105" t="s">
        <v>14581</v>
      </c>
      <c r="S6797" s="105">
        <v>1</v>
      </c>
      <c r="T6797" s="105">
        <v>1</v>
      </c>
      <c r="U6797" s="105" t="s">
        <v>12331</v>
      </c>
    </row>
    <row r="6798" spans="1:21" x14ac:dyDescent="0.25">
      <c r="A6798" s="105" t="s">
        <v>1879</v>
      </c>
      <c r="B6798" s="105" t="s">
        <v>1879</v>
      </c>
      <c r="D6798" s="105" t="s">
        <v>2337</v>
      </c>
      <c r="E6798" s="105">
        <v>1</v>
      </c>
      <c r="F6798" s="105" t="s">
        <v>2337</v>
      </c>
      <c r="K6798" s="105" t="s">
        <v>14581</v>
      </c>
      <c r="S6798" s="105">
        <v>1</v>
      </c>
      <c r="T6798" s="105">
        <v>1</v>
      </c>
      <c r="U6798" s="105" t="s">
        <v>12331</v>
      </c>
    </row>
    <row r="6799" spans="1:21" x14ac:dyDescent="0.25">
      <c r="A6799" s="105" t="s">
        <v>1881</v>
      </c>
      <c r="B6799" s="105" t="s">
        <v>1881</v>
      </c>
      <c r="D6799" s="105" t="s">
        <v>2337</v>
      </c>
      <c r="E6799" s="105">
        <v>1</v>
      </c>
      <c r="F6799" s="105" t="s">
        <v>2337</v>
      </c>
      <c r="K6799" s="105" t="s">
        <v>14581</v>
      </c>
      <c r="S6799" s="105">
        <v>1</v>
      </c>
      <c r="T6799" s="105">
        <v>1</v>
      </c>
      <c r="U6799" s="105" t="s">
        <v>12332</v>
      </c>
    </row>
    <row r="6800" spans="1:21" x14ac:dyDescent="0.25">
      <c r="A6800" s="105" t="s">
        <v>1882</v>
      </c>
      <c r="B6800" s="105" t="s">
        <v>1882</v>
      </c>
      <c r="D6800" s="105" t="s">
        <v>2337</v>
      </c>
      <c r="E6800" s="105">
        <v>1</v>
      </c>
      <c r="F6800" s="105" t="s">
        <v>2337</v>
      </c>
      <c r="K6800" s="105" t="s">
        <v>14581</v>
      </c>
      <c r="S6800" s="105">
        <v>1</v>
      </c>
      <c r="T6800" s="105">
        <v>1</v>
      </c>
      <c r="U6800" s="105" t="s">
        <v>12333</v>
      </c>
    </row>
    <row r="6801" spans="1:21" x14ac:dyDescent="0.25">
      <c r="A6801" s="105" t="s">
        <v>1883</v>
      </c>
      <c r="B6801" s="105" t="s">
        <v>1883</v>
      </c>
      <c r="D6801" s="105" t="s">
        <v>2337</v>
      </c>
      <c r="E6801" s="105">
        <v>1</v>
      </c>
      <c r="F6801" s="105" t="s">
        <v>2337</v>
      </c>
      <c r="K6801" s="105" t="s">
        <v>14581</v>
      </c>
      <c r="S6801" s="105">
        <v>1</v>
      </c>
      <c r="T6801" s="105">
        <v>1</v>
      </c>
      <c r="U6801" s="105" t="s">
        <v>12334</v>
      </c>
    </row>
    <row r="6802" spans="1:21" x14ac:dyDescent="0.25">
      <c r="A6802" s="105" t="s">
        <v>1886</v>
      </c>
      <c r="B6802" s="105" t="s">
        <v>1886</v>
      </c>
      <c r="D6802" s="105" t="s">
        <v>2337</v>
      </c>
      <c r="E6802" s="105">
        <v>1</v>
      </c>
      <c r="F6802" s="105" t="s">
        <v>2337</v>
      </c>
      <c r="K6802" s="105" t="s">
        <v>14581</v>
      </c>
      <c r="S6802" s="105">
        <v>1</v>
      </c>
      <c r="T6802" s="105">
        <v>1</v>
      </c>
      <c r="U6802" s="105" t="s">
        <v>12335</v>
      </c>
    </row>
    <row r="6803" spans="1:21" x14ac:dyDescent="0.25">
      <c r="A6803" s="105" t="s">
        <v>1884</v>
      </c>
      <c r="B6803" s="105" t="s">
        <v>1885</v>
      </c>
      <c r="D6803" s="105">
        <v>1</v>
      </c>
      <c r="E6803" s="105">
        <v>1</v>
      </c>
      <c r="F6803" s="105" t="s">
        <v>2337</v>
      </c>
      <c r="K6803" s="105" t="s">
        <v>14581</v>
      </c>
      <c r="S6803" s="105">
        <v>1</v>
      </c>
      <c r="T6803" s="105">
        <v>1</v>
      </c>
      <c r="U6803" s="105" t="s">
        <v>8511</v>
      </c>
    </row>
    <row r="6804" spans="1:21" x14ac:dyDescent="0.25">
      <c r="A6804" s="105" t="s">
        <v>1885</v>
      </c>
      <c r="B6804" s="105" t="s">
        <v>1885</v>
      </c>
      <c r="D6804" s="105" t="s">
        <v>2337</v>
      </c>
      <c r="E6804" s="105">
        <v>1</v>
      </c>
      <c r="F6804" s="105" t="s">
        <v>2337</v>
      </c>
      <c r="K6804" s="105" t="s">
        <v>14581</v>
      </c>
      <c r="S6804" s="105">
        <v>1</v>
      </c>
      <c r="T6804" s="105">
        <v>1</v>
      </c>
      <c r="U6804" s="105" t="s">
        <v>8511</v>
      </c>
    </row>
    <row r="6805" spans="1:21" x14ac:dyDescent="0.25">
      <c r="A6805" s="105" t="s">
        <v>12336</v>
      </c>
      <c r="B6805" s="105" t="s">
        <v>1885</v>
      </c>
      <c r="D6805" s="105">
        <v>1</v>
      </c>
      <c r="E6805" s="105">
        <v>1</v>
      </c>
      <c r="F6805" s="105" t="s">
        <v>2337</v>
      </c>
      <c r="K6805" s="105" t="s">
        <v>14581</v>
      </c>
      <c r="S6805" s="105">
        <v>1</v>
      </c>
      <c r="T6805" s="105">
        <v>1</v>
      </c>
      <c r="U6805" s="105" t="s">
        <v>8511</v>
      </c>
    </row>
    <row r="6806" spans="1:21" x14ac:dyDescent="0.25">
      <c r="A6806" s="105" t="s">
        <v>12337</v>
      </c>
      <c r="B6806" s="105" t="s">
        <v>1885</v>
      </c>
      <c r="D6806" s="105">
        <v>1</v>
      </c>
      <c r="E6806" s="105">
        <v>1</v>
      </c>
      <c r="F6806" s="105" t="s">
        <v>2337</v>
      </c>
      <c r="K6806" s="105" t="s">
        <v>14581</v>
      </c>
      <c r="S6806" s="105">
        <v>1</v>
      </c>
      <c r="T6806" s="105">
        <v>1</v>
      </c>
      <c r="U6806" s="105" t="s">
        <v>8511</v>
      </c>
    </row>
    <row r="6807" spans="1:21" x14ac:dyDescent="0.25">
      <c r="A6807" s="105" t="s">
        <v>16440</v>
      </c>
      <c r="B6807" s="105" t="s">
        <v>1885</v>
      </c>
      <c r="D6807" s="105">
        <v>1</v>
      </c>
      <c r="E6807" s="105">
        <v>1</v>
      </c>
      <c r="F6807" s="105" t="s">
        <v>2337</v>
      </c>
      <c r="K6807" s="105" t="s">
        <v>14581</v>
      </c>
      <c r="S6807" s="105">
        <v>1</v>
      </c>
      <c r="T6807" s="105">
        <v>1</v>
      </c>
      <c r="U6807" s="105" t="s">
        <v>8511</v>
      </c>
    </row>
    <row r="6808" spans="1:21" x14ac:dyDescent="0.25">
      <c r="A6808" s="105" t="s">
        <v>12338</v>
      </c>
      <c r="B6808" s="105" t="s">
        <v>1885</v>
      </c>
      <c r="D6808" s="105">
        <v>1</v>
      </c>
      <c r="E6808" s="105">
        <v>1</v>
      </c>
      <c r="F6808" s="105" t="s">
        <v>2337</v>
      </c>
      <c r="K6808" s="105" t="s">
        <v>14581</v>
      </c>
      <c r="S6808" s="105">
        <v>1</v>
      </c>
      <c r="T6808" s="105">
        <v>1</v>
      </c>
      <c r="U6808" s="105" t="s">
        <v>8511</v>
      </c>
    </row>
    <row r="6809" spans="1:21" x14ac:dyDescent="0.25">
      <c r="A6809" s="105" t="s">
        <v>16441</v>
      </c>
      <c r="B6809" s="105" t="s">
        <v>1885</v>
      </c>
      <c r="D6809" s="105">
        <v>1</v>
      </c>
      <c r="E6809" s="105">
        <v>1</v>
      </c>
      <c r="F6809" s="105" t="s">
        <v>2337</v>
      </c>
      <c r="K6809" s="105" t="s">
        <v>14581</v>
      </c>
      <c r="S6809" s="105">
        <v>1</v>
      </c>
      <c r="T6809" s="105">
        <v>1</v>
      </c>
      <c r="U6809" s="105" t="s">
        <v>8511</v>
      </c>
    </row>
    <row r="6810" spans="1:21" x14ac:dyDescent="0.25">
      <c r="A6810" s="105" t="s">
        <v>1887</v>
      </c>
      <c r="B6810" s="105" t="s">
        <v>1887</v>
      </c>
      <c r="D6810" s="105" t="s">
        <v>2337</v>
      </c>
      <c r="E6810" s="105">
        <v>1</v>
      </c>
      <c r="F6810" s="105" t="s">
        <v>2337</v>
      </c>
      <c r="K6810" s="105" t="s">
        <v>14581</v>
      </c>
      <c r="S6810" s="105">
        <v>1</v>
      </c>
      <c r="T6810" s="105">
        <v>1</v>
      </c>
      <c r="U6810" s="105" t="s">
        <v>12339</v>
      </c>
    </row>
    <row r="6811" spans="1:21" x14ac:dyDescent="0.25">
      <c r="A6811" s="105" t="s">
        <v>1057</v>
      </c>
      <c r="B6811" s="105" t="s">
        <v>12340</v>
      </c>
      <c r="D6811" s="105">
        <v>1</v>
      </c>
      <c r="E6811" s="105">
        <v>1</v>
      </c>
      <c r="F6811" s="105" t="s">
        <v>2337</v>
      </c>
      <c r="K6811" s="105" t="s">
        <v>14581</v>
      </c>
      <c r="S6811" s="105">
        <v>1</v>
      </c>
      <c r="T6811" s="105">
        <v>1</v>
      </c>
      <c r="U6811" s="105" t="s">
        <v>12341</v>
      </c>
    </row>
    <row r="6812" spans="1:21" x14ac:dyDescent="0.25">
      <c r="A6812" s="105" t="s">
        <v>1156</v>
      </c>
      <c r="B6812" s="105" t="s">
        <v>12340</v>
      </c>
      <c r="D6812" s="105">
        <v>1</v>
      </c>
      <c r="E6812" s="105">
        <v>1</v>
      </c>
      <c r="F6812" s="105" t="s">
        <v>2337</v>
      </c>
      <c r="K6812" s="105" t="s">
        <v>14581</v>
      </c>
      <c r="S6812" s="105">
        <v>1</v>
      </c>
      <c r="T6812" s="105">
        <v>1</v>
      </c>
      <c r="U6812" s="105" t="s">
        <v>12341</v>
      </c>
    </row>
    <row r="6813" spans="1:21" x14ac:dyDescent="0.25">
      <c r="A6813" s="105" t="s">
        <v>1157</v>
      </c>
      <c r="B6813" s="105" t="s">
        <v>12340</v>
      </c>
      <c r="D6813" s="105">
        <v>1</v>
      </c>
      <c r="E6813" s="105">
        <v>1</v>
      </c>
      <c r="F6813" s="105" t="s">
        <v>2337</v>
      </c>
      <c r="K6813" s="105" t="s">
        <v>14581</v>
      </c>
      <c r="S6813" s="105">
        <v>1</v>
      </c>
      <c r="T6813" s="105">
        <v>1</v>
      </c>
      <c r="U6813" s="105" t="s">
        <v>12341</v>
      </c>
    </row>
    <row r="6814" spans="1:21" x14ac:dyDescent="0.25">
      <c r="A6814" s="105" t="s">
        <v>12342</v>
      </c>
      <c r="B6814" s="105" t="s">
        <v>12340</v>
      </c>
      <c r="D6814" s="105">
        <v>1</v>
      </c>
      <c r="E6814" s="105">
        <v>1</v>
      </c>
      <c r="F6814" s="105" t="s">
        <v>2337</v>
      </c>
      <c r="K6814" s="105" t="s">
        <v>14581</v>
      </c>
      <c r="S6814" s="105">
        <v>1</v>
      </c>
      <c r="T6814" s="105">
        <v>1</v>
      </c>
      <c r="U6814" s="105" t="s">
        <v>12341</v>
      </c>
    </row>
    <row r="6815" spans="1:21" x14ac:dyDescent="0.25">
      <c r="A6815" s="105" t="s">
        <v>1730</v>
      </c>
      <c r="B6815" s="105" t="s">
        <v>12340</v>
      </c>
      <c r="D6815" s="105">
        <v>1</v>
      </c>
      <c r="E6815" s="105">
        <v>1</v>
      </c>
      <c r="F6815" s="105" t="s">
        <v>2337</v>
      </c>
      <c r="K6815" s="105" t="s">
        <v>14581</v>
      </c>
      <c r="S6815" s="105">
        <v>1</v>
      </c>
      <c r="T6815" s="105">
        <v>1</v>
      </c>
      <c r="U6815" s="105" t="s">
        <v>12341</v>
      </c>
    </row>
    <row r="6816" spans="1:21" x14ac:dyDescent="0.25">
      <c r="A6816" s="105" t="s">
        <v>12343</v>
      </c>
      <c r="B6816" s="105" t="s">
        <v>12340</v>
      </c>
      <c r="D6816" s="105">
        <v>1</v>
      </c>
      <c r="E6816" s="105">
        <v>1</v>
      </c>
      <c r="F6816" s="105" t="s">
        <v>2337</v>
      </c>
      <c r="K6816" s="105" t="s">
        <v>14581</v>
      </c>
      <c r="S6816" s="105">
        <v>1</v>
      </c>
      <c r="T6816" s="105">
        <v>1</v>
      </c>
      <c r="U6816" s="105" t="s">
        <v>12341</v>
      </c>
    </row>
    <row r="6817" spans="1:21" x14ac:dyDescent="0.25">
      <c r="A6817" s="105" t="s">
        <v>12344</v>
      </c>
      <c r="B6817" s="105" t="s">
        <v>12340</v>
      </c>
      <c r="D6817" s="105">
        <v>1</v>
      </c>
      <c r="E6817" s="105">
        <v>1</v>
      </c>
      <c r="F6817" s="105" t="s">
        <v>2337</v>
      </c>
      <c r="K6817" s="105" t="s">
        <v>14581</v>
      </c>
      <c r="S6817" s="105">
        <v>1</v>
      </c>
      <c r="T6817" s="105">
        <v>1</v>
      </c>
      <c r="U6817" s="105" t="s">
        <v>12341</v>
      </c>
    </row>
    <row r="6818" spans="1:21" x14ac:dyDescent="0.25">
      <c r="A6818" s="105" t="s">
        <v>12345</v>
      </c>
      <c r="B6818" s="105" t="s">
        <v>12340</v>
      </c>
      <c r="D6818" s="105">
        <v>1</v>
      </c>
      <c r="E6818" s="105">
        <v>2</v>
      </c>
      <c r="F6818" s="105" t="s">
        <v>2337</v>
      </c>
      <c r="K6818" s="105" t="s">
        <v>14581</v>
      </c>
      <c r="S6818" s="105">
        <v>1</v>
      </c>
      <c r="T6818" s="105">
        <v>1</v>
      </c>
      <c r="U6818" s="105" t="s">
        <v>12341</v>
      </c>
    </row>
    <row r="6819" spans="1:21" x14ac:dyDescent="0.25">
      <c r="A6819" s="105" t="s">
        <v>16442</v>
      </c>
      <c r="B6819" s="105" t="s">
        <v>12340</v>
      </c>
      <c r="D6819" s="105">
        <v>1</v>
      </c>
      <c r="E6819" s="105">
        <v>3</v>
      </c>
      <c r="F6819" s="105" t="s">
        <v>2337</v>
      </c>
      <c r="K6819" s="105" t="s">
        <v>14581</v>
      </c>
      <c r="S6819" s="105">
        <v>1</v>
      </c>
      <c r="T6819" s="105">
        <v>1</v>
      </c>
      <c r="U6819" s="105" t="s">
        <v>12341</v>
      </c>
    </row>
    <row r="6820" spans="1:21" x14ac:dyDescent="0.25">
      <c r="A6820" s="105" t="s">
        <v>1823</v>
      </c>
      <c r="B6820" s="105" t="s">
        <v>12340</v>
      </c>
      <c r="D6820" s="105">
        <v>1</v>
      </c>
      <c r="E6820" s="105">
        <v>1</v>
      </c>
      <c r="F6820" s="105" t="s">
        <v>2337</v>
      </c>
      <c r="K6820" s="105" t="s">
        <v>14581</v>
      </c>
      <c r="S6820" s="105">
        <v>1</v>
      </c>
      <c r="T6820" s="105">
        <v>1</v>
      </c>
      <c r="U6820" s="105" t="s">
        <v>12341</v>
      </c>
    </row>
    <row r="6821" spans="1:21" x14ac:dyDescent="0.25">
      <c r="A6821" s="105" t="s">
        <v>12346</v>
      </c>
      <c r="B6821" s="105" t="s">
        <v>12340</v>
      </c>
      <c r="D6821" s="105">
        <v>1</v>
      </c>
      <c r="E6821" s="105">
        <v>1</v>
      </c>
      <c r="F6821" s="105" t="s">
        <v>2337</v>
      </c>
      <c r="K6821" s="105" t="s">
        <v>14581</v>
      </c>
      <c r="S6821" s="105">
        <v>1</v>
      </c>
      <c r="T6821" s="105">
        <v>1</v>
      </c>
      <c r="U6821" s="105" t="s">
        <v>12341</v>
      </c>
    </row>
    <row r="6822" spans="1:21" x14ac:dyDescent="0.25">
      <c r="A6822" s="105" t="s">
        <v>12347</v>
      </c>
      <c r="B6822" s="105" t="s">
        <v>12340</v>
      </c>
      <c r="D6822" s="105">
        <v>1</v>
      </c>
      <c r="E6822" s="105">
        <v>1</v>
      </c>
      <c r="F6822" s="105" t="s">
        <v>2337</v>
      </c>
      <c r="K6822" s="105" t="s">
        <v>14581</v>
      </c>
      <c r="S6822" s="105">
        <v>1</v>
      </c>
      <c r="T6822" s="105">
        <v>1</v>
      </c>
      <c r="U6822" s="105" t="s">
        <v>12341</v>
      </c>
    </row>
    <row r="6823" spans="1:21" x14ac:dyDescent="0.25">
      <c r="A6823" s="105" t="s">
        <v>12348</v>
      </c>
      <c r="B6823" s="105" t="s">
        <v>12340</v>
      </c>
      <c r="D6823" s="105">
        <v>1</v>
      </c>
      <c r="E6823" s="105">
        <v>1</v>
      </c>
      <c r="F6823" s="105" t="s">
        <v>2337</v>
      </c>
      <c r="K6823" s="105" t="s">
        <v>14581</v>
      </c>
      <c r="S6823" s="105">
        <v>1</v>
      </c>
      <c r="T6823" s="105">
        <v>1</v>
      </c>
      <c r="U6823" s="105" t="s">
        <v>12341</v>
      </c>
    </row>
    <row r="6824" spans="1:21" x14ac:dyDescent="0.25">
      <c r="A6824" s="105" t="s">
        <v>16443</v>
      </c>
      <c r="B6824" s="105" t="s">
        <v>12340</v>
      </c>
      <c r="D6824" s="105">
        <v>1</v>
      </c>
      <c r="E6824" s="105">
        <v>1</v>
      </c>
      <c r="F6824" s="105" t="s">
        <v>2337</v>
      </c>
      <c r="K6824" s="105" t="s">
        <v>14581</v>
      </c>
      <c r="S6824" s="105">
        <v>1</v>
      </c>
      <c r="T6824" s="105">
        <v>1</v>
      </c>
      <c r="U6824" s="105" t="s">
        <v>12341</v>
      </c>
    </row>
    <row r="6825" spans="1:21" x14ac:dyDescent="0.25">
      <c r="A6825" s="105" t="s">
        <v>12349</v>
      </c>
      <c r="B6825" s="105" t="s">
        <v>12340</v>
      </c>
      <c r="D6825" s="105">
        <v>1</v>
      </c>
      <c r="E6825" s="105">
        <v>1</v>
      </c>
      <c r="F6825" s="105" t="s">
        <v>2337</v>
      </c>
      <c r="K6825" s="105" t="s">
        <v>14581</v>
      </c>
      <c r="S6825" s="105">
        <v>1</v>
      </c>
      <c r="T6825" s="105">
        <v>1</v>
      </c>
      <c r="U6825" s="105" t="s">
        <v>12341</v>
      </c>
    </row>
    <row r="6826" spans="1:21" x14ac:dyDescent="0.25">
      <c r="A6826" s="105" t="s">
        <v>1845</v>
      </c>
      <c r="B6826" s="105" t="s">
        <v>12340</v>
      </c>
      <c r="D6826" s="105">
        <v>1</v>
      </c>
      <c r="E6826" s="105">
        <v>1</v>
      </c>
      <c r="F6826" s="105" t="s">
        <v>2337</v>
      </c>
      <c r="K6826" s="105" t="s">
        <v>14581</v>
      </c>
      <c r="S6826" s="105">
        <v>1</v>
      </c>
      <c r="T6826" s="105">
        <v>1</v>
      </c>
      <c r="U6826" s="105" t="s">
        <v>12341</v>
      </c>
    </row>
    <row r="6827" spans="1:21" x14ac:dyDescent="0.25">
      <c r="A6827" s="105" t="s">
        <v>1846</v>
      </c>
      <c r="B6827" s="105" t="s">
        <v>12340</v>
      </c>
      <c r="D6827" s="105">
        <v>1</v>
      </c>
      <c r="E6827" s="105">
        <v>1</v>
      </c>
      <c r="F6827" s="105" t="s">
        <v>2337</v>
      </c>
      <c r="K6827" s="105" t="s">
        <v>14581</v>
      </c>
      <c r="S6827" s="105">
        <v>1</v>
      </c>
      <c r="T6827" s="105">
        <v>1</v>
      </c>
      <c r="U6827" s="105" t="s">
        <v>12341</v>
      </c>
    </row>
    <row r="6828" spans="1:21" x14ac:dyDescent="0.25">
      <c r="A6828" s="105" t="s">
        <v>12350</v>
      </c>
      <c r="B6828" s="105" t="s">
        <v>12340</v>
      </c>
      <c r="D6828" s="105">
        <v>1</v>
      </c>
      <c r="E6828" s="105">
        <v>1</v>
      </c>
      <c r="F6828" s="105" t="s">
        <v>2337</v>
      </c>
      <c r="K6828" s="105" t="s">
        <v>14581</v>
      </c>
      <c r="S6828" s="105">
        <v>1</v>
      </c>
      <c r="T6828" s="105">
        <v>1</v>
      </c>
      <c r="U6828" s="105" t="s">
        <v>12341</v>
      </c>
    </row>
    <row r="6829" spans="1:21" x14ac:dyDescent="0.25">
      <c r="A6829" s="105" t="s">
        <v>12351</v>
      </c>
      <c r="B6829" s="105" t="s">
        <v>12340</v>
      </c>
      <c r="D6829" s="105">
        <v>1</v>
      </c>
      <c r="E6829" s="105">
        <v>1</v>
      </c>
      <c r="F6829" s="105" t="s">
        <v>2337</v>
      </c>
      <c r="K6829" s="105" t="s">
        <v>14581</v>
      </c>
      <c r="S6829" s="105">
        <v>1</v>
      </c>
      <c r="T6829" s="105">
        <v>1</v>
      </c>
      <c r="U6829" s="105" t="s">
        <v>12341</v>
      </c>
    </row>
    <row r="6830" spans="1:21" x14ac:dyDescent="0.25">
      <c r="A6830" s="105" t="s">
        <v>12352</v>
      </c>
      <c r="B6830" s="105" t="s">
        <v>12340</v>
      </c>
      <c r="D6830" s="105">
        <v>1</v>
      </c>
      <c r="E6830" s="105">
        <v>3</v>
      </c>
      <c r="F6830" s="105" t="s">
        <v>2337</v>
      </c>
      <c r="K6830" s="105" t="s">
        <v>14581</v>
      </c>
      <c r="S6830" s="105">
        <v>1</v>
      </c>
      <c r="T6830" s="105">
        <v>1</v>
      </c>
      <c r="U6830" s="105" t="s">
        <v>12341</v>
      </c>
    </row>
    <row r="6831" spans="1:21" x14ac:dyDescent="0.25">
      <c r="A6831" s="105" t="s">
        <v>12353</v>
      </c>
      <c r="B6831" s="105" t="s">
        <v>12340</v>
      </c>
      <c r="D6831" s="105">
        <v>1</v>
      </c>
      <c r="E6831" s="105">
        <v>2</v>
      </c>
      <c r="F6831" s="105" t="s">
        <v>2337</v>
      </c>
      <c r="K6831" s="105" t="s">
        <v>14581</v>
      </c>
      <c r="S6831" s="105">
        <v>1</v>
      </c>
      <c r="T6831" s="105">
        <v>1</v>
      </c>
      <c r="U6831" s="105" t="s">
        <v>12341</v>
      </c>
    </row>
    <row r="6832" spans="1:21" x14ac:dyDescent="0.25">
      <c r="A6832" s="105" t="s">
        <v>1847</v>
      </c>
      <c r="B6832" s="105" t="s">
        <v>12340</v>
      </c>
      <c r="D6832" s="105">
        <v>1</v>
      </c>
      <c r="E6832" s="105">
        <v>1</v>
      </c>
      <c r="F6832" s="105" t="s">
        <v>2337</v>
      </c>
      <c r="K6832" s="105" t="s">
        <v>14581</v>
      </c>
      <c r="S6832" s="105">
        <v>1</v>
      </c>
      <c r="T6832" s="105">
        <v>1</v>
      </c>
      <c r="U6832" s="105" t="s">
        <v>12341</v>
      </c>
    </row>
    <row r="6833" spans="1:21" x14ac:dyDescent="0.25">
      <c r="A6833" s="105" t="s">
        <v>1848</v>
      </c>
      <c r="B6833" s="105" t="s">
        <v>12340</v>
      </c>
      <c r="D6833" s="105">
        <v>1</v>
      </c>
      <c r="E6833" s="105">
        <v>2</v>
      </c>
      <c r="F6833" s="105" t="s">
        <v>2337</v>
      </c>
      <c r="K6833" s="105" t="s">
        <v>14581</v>
      </c>
      <c r="S6833" s="105">
        <v>1</v>
      </c>
      <c r="T6833" s="105">
        <v>1</v>
      </c>
      <c r="U6833" s="105" t="s">
        <v>12341</v>
      </c>
    </row>
    <row r="6834" spans="1:21" x14ac:dyDescent="0.25">
      <c r="A6834" s="105" t="s">
        <v>12354</v>
      </c>
      <c r="B6834" s="105" t="s">
        <v>12340</v>
      </c>
      <c r="D6834" s="105">
        <v>1</v>
      </c>
      <c r="E6834" s="105">
        <v>1</v>
      </c>
      <c r="F6834" s="105" t="s">
        <v>2337</v>
      </c>
      <c r="K6834" s="105" t="s">
        <v>14581</v>
      </c>
      <c r="S6834" s="105">
        <v>1</v>
      </c>
      <c r="T6834" s="105">
        <v>1</v>
      </c>
      <c r="U6834" s="105" t="s">
        <v>12341</v>
      </c>
    </row>
    <row r="6835" spans="1:21" x14ac:dyDescent="0.25">
      <c r="A6835" s="105" t="s">
        <v>16444</v>
      </c>
      <c r="B6835" s="105" t="s">
        <v>12340</v>
      </c>
      <c r="D6835" s="105">
        <v>1</v>
      </c>
      <c r="E6835" s="105">
        <v>2</v>
      </c>
      <c r="F6835" s="105" t="s">
        <v>2337</v>
      </c>
      <c r="K6835" s="105" t="s">
        <v>14581</v>
      </c>
      <c r="S6835" s="105">
        <v>1</v>
      </c>
      <c r="T6835" s="105">
        <v>1</v>
      </c>
      <c r="U6835" s="105" t="s">
        <v>12341</v>
      </c>
    </row>
    <row r="6836" spans="1:21" x14ac:dyDescent="0.25">
      <c r="A6836" s="105" t="s">
        <v>1849</v>
      </c>
      <c r="B6836" s="105" t="s">
        <v>12340</v>
      </c>
      <c r="D6836" s="105">
        <v>1</v>
      </c>
      <c r="E6836" s="105">
        <v>2</v>
      </c>
      <c r="F6836" s="105" t="s">
        <v>2337</v>
      </c>
      <c r="K6836" s="105" t="s">
        <v>14581</v>
      </c>
      <c r="S6836" s="105">
        <v>1</v>
      </c>
      <c r="T6836" s="105">
        <v>1</v>
      </c>
      <c r="U6836" s="105" t="s">
        <v>12341</v>
      </c>
    </row>
    <row r="6837" spans="1:21" x14ac:dyDescent="0.25">
      <c r="A6837" s="105" t="s">
        <v>16445</v>
      </c>
      <c r="B6837" s="105" t="s">
        <v>12340</v>
      </c>
      <c r="D6837" s="105">
        <v>1</v>
      </c>
      <c r="E6837" s="105">
        <v>3</v>
      </c>
      <c r="F6837" s="105" t="s">
        <v>2337</v>
      </c>
      <c r="K6837" s="105" t="s">
        <v>14581</v>
      </c>
      <c r="S6837" s="105">
        <v>1</v>
      </c>
      <c r="T6837" s="105">
        <v>1</v>
      </c>
      <c r="U6837" s="105" t="s">
        <v>12341</v>
      </c>
    </row>
    <row r="6838" spans="1:21" x14ac:dyDescent="0.25">
      <c r="A6838" s="105" t="s">
        <v>16446</v>
      </c>
      <c r="B6838" s="105" t="s">
        <v>12340</v>
      </c>
      <c r="D6838" s="105">
        <v>1</v>
      </c>
      <c r="E6838" s="105">
        <v>3</v>
      </c>
      <c r="F6838" s="105" t="s">
        <v>2337</v>
      </c>
      <c r="K6838" s="105" t="s">
        <v>14581</v>
      </c>
      <c r="S6838" s="105">
        <v>1</v>
      </c>
      <c r="T6838" s="105">
        <v>1</v>
      </c>
      <c r="U6838" s="105" t="s">
        <v>12341</v>
      </c>
    </row>
    <row r="6839" spans="1:21" x14ac:dyDescent="0.25">
      <c r="A6839" s="105" t="s">
        <v>1851</v>
      </c>
      <c r="B6839" s="105" t="s">
        <v>12340</v>
      </c>
      <c r="D6839" s="105">
        <v>1</v>
      </c>
      <c r="E6839" s="105">
        <v>1</v>
      </c>
      <c r="F6839" s="105" t="s">
        <v>2337</v>
      </c>
      <c r="K6839" s="105" t="s">
        <v>14581</v>
      </c>
      <c r="S6839" s="105">
        <v>1</v>
      </c>
      <c r="T6839" s="105">
        <v>1</v>
      </c>
      <c r="U6839" s="105" t="s">
        <v>12341</v>
      </c>
    </row>
    <row r="6840" spans="1:21" x14ac:dyDescent="0.25">
      <c r="A6840" s="105" t="s">
        <v>1852</v>
      </c>
      <c r="B6840" s="105" t="s">
        <v>12340</v>
      </c>
      <c r="D6840" s="105">
        <v>1</v>
      </c>
      <c r="E6840" s="105">
        <v>1</v>
      </c>
      <c r="F6840" s="105" t="s">
        <v>2337</v>
      </c>
      <c r="K6840" s="105" t="s">
        <v>14581</v>
      </c>
      <c r="S6840" s="105">
        <v>1</v>
      </c>
      <c r="T6840" s="105">
        <v>1</v>
      </c>
      <c r="U6840" s="105" t="s">
        <v>12341</v>
      </c>
    </row>
    <row r="6841" spans="1:21" x14ac:dyDescent="0.25">
      <c r="A6841" s="105" t="s">
        <v>12355</v>
      </c>
      <c r="B6841" s="105" t="s">
        <v>12340</v>
      </c>
      <c r="D6841" s="105">
        <v>1</v>
      </c>
      <c r="E6841" s="105">
        <v>1</v>
      </c>
      <c r="F6841" s="105" t="s">
        <v>2337</v>
      </c>
      <c r="K6841" s="105" t="s">
        <v>14581</v>
      </c>
      <c r="S6841" s="105">
        <v>1</v>
      </c>
      <c r="T6841" s="105">
        <v>1</v>
      </c>
      <c r="U6841" s="105" t="s">
        <v>12341</v>
      </c>
    </row>
    <row r="6842" spans="1:21" x14ac:dyDescent="0.25">
      <c r="A6842" s="105" t="s">
        <v>12356</v>
      </c>
      <c r="B6842" s="105" t="s">
        <v>12340</v>
      </c>
      <c r="D6842" s="105">
        <v>1</v>
      </c>
      <c r="E6842" s="105">
        <v>1</v>
      </c>
      <c r="F6842" s="105" t="s">
        <v>2337</v>
      </c>
      <c r="K6842" s="105" t="s">
        <v>14581</v>
      </c>
      <c r="S6842" s="105">
        <v>1</v>
      </c>
      <c r="T6842" s="105">
        <v>1</v>
      </c>
      <c r="U6842" s="105" t="s">
        <v>12341</v>
      </c>
    </row>
    <row r="6843" spans="1:21" x14ac:dyDescent="0.25">
      <c r="A6843" s="105" t="s">
        <v>12357</v>
      </c>
      <c r="B6843" s="105" t="s">
        <v>12340</v>
      </c>
      <c r="D6843" s="105">
        <v>1</v>
      </c>
      <c r="E6843" s="105">
        <v>1</v>
      </c>
      <c r="F6843" s="105" t="s">
        <v>2337</v>
      </c>
      <c r="K6843" s="105" t="s">
        <v>14581</v>
      </c>
      <c r="S6843" s="105">
        <v>1</v>
      </c>
      <c r="T6843" s="105">
        <v>1</v>
      </c>
      <c r="U6843" s="105" t="s">
        <v>12341</v>
      </c>
    </row>
    <row r="6844" spans="1:21" x14ac:dyDescent="0.25">
      <c r="A6844" s="105" t="s">
        <v>12358</v>
      </c>
      <c r="B6844" s="105" t="s">
        <v>12340</v>
      </c>
      <c r="D6844" s="105">
        <v>1</v>
      </c>
      <c r="E6844" s="105">
        <v>1</v>
      </c>
      <c r="F6844" s="105" t="s">
        <v>2337</v>
      </c>
      <c r="K6844" s="105" t="s">
        <v>14581</v>
      </c>
      <c r="S6844" s="105">
        <v>1</v>
      </c>
      <c r="T6844" s="105">
        <v>1</v>
      </c>
      <c r="U6844" s="105" t="s">
        <v>12341</v>
      </c>
    </row>
    <row r="6845" spans="1:21" x14ac:dyDescent="0.25">
      <c r="A6845" s="105" t="s">
        <v>16447</v>
      </c>
      <c r="B6845" s="105" t="s">
        <v>12340</v>
      </c>
      <c r="D6845" s="105">
        <v>1</v>
      </c>
      <c r="E6845" s="105">
        <v>1</v>
      </c>
      <c r="F6845" s="105" t="s">
        <v>2337</v>
      </c>
      <c r="K6845" s="105" t="s">
        <v>14581</v>
      </c>
      <c r="S6845" s="105">
        <v>1</v>
      </c>
      <c r="T6845" s="105">
        <v>1</v>
      </c>
      <c r="U6845" s="105" t="s">
        <v>12341</v>
      </c>
    </row>
    <row r="6846" spans="1:21" x14ac:dyDescent="0.25">
      <c r="A6846" s="105" t="s">
        <v>1854</v>
      </c>
      <c r="B6846" s="105" t="s">
        <v>12340</v>
      </c>
      <c r="D6846" s="105">
        <v>1</v>
      </c>
      <c r="E6846" s="105">
        <v>1</v>
      </c>
      <c r="F6846" s="105" t="s">
        <v>2337</v>
      </c>
      <c r="K6846" s="105" t="s">
        <v>14581</v>
      </c>
      <c r="S6846" s="105">
        <v>1</v>
      </c>
      <c r="T6846" s="105">
        <v>1</v>
      </c>
      <c r="U6846" s="105" t="s">
        <v>12341</v>
      </c>
    </row>
    <row r="6847" spans="1:21" x14ac:dyDescent="0.25">
      <c r="A6847" s="105" t="s">
        <v>12359</v>
      </c>
      <c r="B6847" s="105" t="s">
        <v>12340</v>
      </c>
      <c r="D6847" s="105">
        <v>1</v>
      </c>
      <c r="E6847" s="105">
        <v>1</v>
      </c>
      <c r="F6847" s="105" t="s">
        <v>2337</v>
      </c>
      <c r="K6847" s="105" t="s">
        <v>14581</v>
      </c>
      <c r="S6847" s="105">
        <v>1</v>
      </c>
      <c r="T6847" s="105">
        <v>1</v>
      </c>
      <c r="U6847" s="105" t="s">
        <v>12341</v>
      </c>
    </row>
    <row r="6848" spans="1:21" x14ac:dyDescent="0.25">
      <c r="A6848" s="105" t="s">
        <v>12360</v>
      </c>
      <c r="B6848" s="105" t="s">
        <v>12340</v>
      </c>
      <c r="D6848" s="105">
        <v>1</v>
      </c>
      <c r="E6848" s="105">
        <v>1</v>
      </c>
      <c r="F6848" s="105" t="s">
        <v>2337</v>
      </c>
      <c r="K6848" s="105" t="s">
        <v>14581</v>
      </c>
      <c r="S6848" s="105">
        <v>1</v>
      </c>
      <c r="T6848" s="105">
        <v>1</v>
      </c>
      <c r="U6848" s="105" t="s">
        <v>12341</v>
      </c>
    </row>
    <row r="6849" spans="1:21" x14ac:dyDescent="0.25">
      <c r="A6849" s="105" t="s">
        <v>12361</v>
      </c>
      <c r="B6849" s="105" t="s">
        <v>12340</v>
      </c>
      <c r="D6849" s="105">
        <v>1</v>
      </c>
      <c r="E6849" s="105">
        <v>1</v>
      </c>
      <c r="F6849" s="105" t="s">
        <v>2337</v>
      </c>
      <c r="K6849" s="105" t="s">
        <v>14581</v>
      </c>
      <c r="S6849" s="105">
        <v>1</v>
      </c>
      <c r="T6849" s="105">
        <v>1</v>
      </c>
      <c r="U6849" s="105" t="s">
        <v>12341</v>
      </c>
    </row>
    <row r="6850" spans="1:21" x14ac:dyDescent="0.25">
      <c r="A6850" s="105" t="s">
        <v>12340</v>
      </c>
      <c r="B6850" s="105" t="s">
        <v>12340</v>
      </c>
      <c r="D6850" s="105" t="s">
        <v>2337</v>
      </c>
      <c r="E6850" s="105">
        <v>1</v>
      </c>
      <c r="F6850" s="105" t="s">
        <v>2337</v>
      </c>
      <c r="K6850" s="105" t="s">
        <v>14581</v>
      </c>
      <c r="S6850" s="105">
        <v>1</v>
      </c>
      <c r="T6850" s="105">
        <v>1</v>
      </c>
      <c r="U6850" s="105" t="s">
        <v>12341</v>
      </c>
    </row>
    <row r="6851" spans="1:21" x14ac:dyDescent="0.25">
      <c r="A6851" s="105" t="s">
        <v>1888</v>
      </c>
      <c r="B6851" s="105" t="s">
        <v>1888</v>
      </c>
      <c r="D6851" s="105" t="s">
        <v>2337</v>
      </c>
      <c r="E6851" s="105">
        <v>1</v>
      </c>
      <c r="F6851" s="105" t="s">
        <v>2337</v>
      </c>
      <c r="K6851" s="105" t="s">
        <v>14581</v>
      </c>
      <c r="S6851" s="105">
        <v>1</v>
      </c>
      <c r="T6851" s="105">
        <v>1</v>
      </c>
      <c r="U6851" s="105" t="s">
        <v>12362</v>
      </c>
    </row>
    <row r="6852" spans="1:21" x14ac:dyDescent="0.25">
      <c r="A6852" s="105" t="s">
        <v>1889</v>
      </c>
      <c r="B6852" s="105" t="s">
        <v>1889</v>
      </c>
      <c r="D6852" s="105" t="s">
        <v>2337</v>
      </c>
      <c r="E6852" s="105">
        <v>1</v>
      </c>
      <c r="F6852" s="105" t="s">
        <v>2337</v>
      </c>
      <c r="K6852" s="105" t="s">
        <v>14581</v>
      </c>
      <c r="S6852" s="105">
        <v>1</v>
      </c>
      <c r="T6852" s="105">
        <v>1</v>
      </c>
      <c r="U6852" s="105" t="s">
        <v>12363</v>
      </c>
    </row>
    <row r="6853" spans="1:21" x14ac:dyDescent="0.25">
      <c r="A6853" s="105" t="s">
        <v>1890</v>
      </c>
      <c r="B6853" s="105" t="s">
        <v>1890</v>
      </c>
      <c r="D6853" s="105" t="s">
        <v>2337</v>
      </c>
      <c r="E6853" s="105">
        <v>1</v>
      </c>
      <c r="F6853" s="105" t="s">
        <v>2337</v>
      </c>
      <c r="K6853" s="105" t="s">
        <v>14581</v>
      </c>
      <c r="S6853" s="105">
        <v>1</v>
      </c>
      <c r="T6853" s="105">
        <v>1</v>
      </c>
      <c r="U6853" s="105" t="s">
        <v>12364</v>
      </c>
    </row>
    <row r="6854" spans="1:21" x14ac:dyDescent="0.25">
      <c r="A6854" s="105" t="s">
        <v>1891</v>
      </c>
      <c r="B6854" s="105" t="s">
        <v>1891</v>
      </c>
      <c r="D6854" s="105" t="s">
        <v>2337</v>
      </c>
      <c r="E6854" s="105">
        <v>1</v>
      </c>
      <c r="F6854" s="105" t="s">
        <v>2337</v>
      </c>
      <c r="K6854" s="105" t="s">
        <v>14581</v>
      </c>
      <c r="S6854" s="105">
        <v>1</v>
      </c>
      <c r="T6854" s="105">
        <v>1</v>
      </c>
      <c r="U6854" s="105" t="s">
        <v>12365</v>
      </c>
    </row>
    <row r="6855" spans="1:21" x14ac:dyDescent="0.25">
      <c r="A6855" s="105" t="s">
        <v>1892</v>
      </c>
      <c r="B6855" s="105" t="s">
        <v>1892</v>
      </c>
      <c r="D6855" s="105" t="s">
        <v>2337</v>
      </c>
      <c r="E6855" s="105">
        <v>1</v>
      </c>
      <c r="F6855" s="105" t="s">
        <v>2337</v>
      </c>
      <c r="K6855" s="105" t="s">
        <v>14581</v>
      </c>
      <c r="S6855" s="105">
        <v>1</v>
      </c>
      <c r="T6855" s="105">
        <v>1</v>
      </c>
      <c r="U6855" s="105" t="s">
        <v>12366</v>
      </c>
    </row>
    <row r="6856" spans="1:21" x14ac:dyDescent="0.25">
      <c r="A6856" s="105" t="s">
        <v>16448</v>
      </c>
      <c r="B6856" s="105" t="s">
        <v>16448</v>
      </c>
      <c r="D6856" s="105" t="s">
        <v>2337</v>
      </c>
      <c r="E6856" s="105">
        <v>2</v>
      </c>
      <c r="F6856" s="105" t="s">
        <v>2337</v>
      </c>
      <c r="K6856" s="105" t="s">
        <v>14581</v>
      </c>
      <c r="S6856" s="105">
        <v>2</v>
      </c>
      <c r="T6856" s="105">
        <v>1</v>
      </c>
      <c r="U6856" s="105" t="s">
        <v>2337</v>
      </c>
    </row>
    <row r="6857" spans="1:21" x14ac:dyDescent="0.25">
      <c r="A6857" s="105" t="s">
        <v>16449</v>
      </c>
      <c r="B6857" s="105" t="s">
        <v>16450</v>
      </c>
      <c r="D6857" s="105">
        <v>1</v>
      </c>
      <c r="E6857" s="105">
        <v>2</v>
      </c>
      <c r="F6857" s="105" t="s">
        <v>2337</v>
      </c>
      <c r="K6857" s="105" t="s">
        <v>14581</v>
      </c>
      <c r="S6857" s="105">
        <v>2</v>
      </c>
      <c r="T6857" s="105">
        <v>1</v>
      </c>
      <c r="U6857" s="105" t="s">
        <v>2337</v>
      </c>
    </row>
    <row r="6858" spans="1:21" x14ac:dyDescent="0.25">
      <c r="A6858" s="105" t="s">
        <v>12367</v>
      </c>
      <c r="B6858" s="105" t="s">
        <v>12367</v>
      </c>
      <c r="D6858" s="105" t="s">
        <v>2337</v>
      </c>
      <c r="E6858" s="105">
        <v>2</v>
      </c>
      <c r="F6858" s="105" t="s">
        <v>2337</v>
      </c>
      <c r="K6858" s="105" t="s">
        <v>14581</v>
      </c>
      <c r="S6858" s="105">
        <v>2</v>
      </c>
      <c r="T6858" s="105">
        <v>1</v>
      </c>
      <c r="U6858" s="105" t="s">
        <v>12368</v>
      </c>
    </row>
    <row r="6859" spans="1:21" x14ac:dyDescent="0.25">
      <c r="A6859" s="105" t="s">
        <v>1893</v>
      </c>
      <c r="B6859" s="105" t="s">
        <v>1893</v>
      </c>
      <c r="D6859" s="105" t="s">
        <v>2337</v>
      </c>
      <c r="E6859" s="105">
        <v>1</v>
      </c>
      <c r="F6859" s="105" t="s">
        <v>2337</v>
      </c>
      <c r="K6859" s="105" t="s">
        <v>14581</v>
      </c>
      <c r="S6859" s="105">
        <v>1</v>
      </c>
      <c r="T6859" s="105">
        <v>1</v>
      </c>
      <c r="U6859" s="105" t="s">
        <v>12369</v>
      </c>
    </row>
    <row r="6860" spans="1:21" x14ac:dyDescent="0.25">
      <c r="A6860" s="105" t="s">
        <v>1894</v>
      </c>
      <c r="B6860" s="105" t="s">
        <v>1894</v>
      </c>
      <c r="D6860" s="105" t="s">
        <v>2337</v>
      </c>
      <c r="E6860" s="105">
        <v>1</v>
      </c>
      <c r="F6860" s="105" t="s">
        <v>2337</v>
      </c>
      <c r="K6860" s="105" t="s">
        <v>14581</v>
      </c>
      <c r="S6860" s="105">
        <v>1</v>
      </c>
      <c r="T6860" s="105">
        <v>1</v>
      </c>
      <c r="U6860" s="105" t="s">
        <v>12370</v>
      </c>
    </row>
    <row r="6861" spans="1:21" x14ac:dyDescent="0.25">
      <c r="A6861" s="105" t="s">
        <v>12371</v>
      </c>
      <c r="B6861" s="105" t="s">
        <v>1896</v>
      </c>
      <c r="D6861" s="105">
        <v>1</v>
      </c>
      <c r="E6861" s="105">
        <v>1</v>
      </c>
      <c r="F6861" s="105" t="s">
        <v>2337</v>
      </c>
      <c r="K6861" s="105" t="s">
        <v>14581</v>
      </c>
      <c r="S6861" s="105">
        <v>1</v>
      </c>
      <c r="T6861" s="105">
        <v>1</v>
      </c>
      <c r="U6861" s="105" t="s">
        <v>12372</v>
      </c>
    </row>
    <row r="6862" spans="1:21" x14ac:dyDescent="0.25">
      <c r="A6862" s="105" t="s">
        <v>5576</v>
      </c>
      <c r="B6862" s="105" t="s">
        <v>1896</v>
      </c>
      <c r="D6862" s="105">
        <v>1</v>
      </c>
      <c r="E6862" s="105">
        <v>1</v>
      </c>
      <c r="F6862" s="105" t="s">
        <v>2337</v>
      </c>
      <c r="K6862" s="105" t="s">
        <v>14581</v>
      </c>
      <c r="S6862" s="105">
        <v>1</v>
      </c>
      <c r="T6862" s="105">
        <v>1</v>
      </c>
      <c r="U6862" s="105" t="s">
        <v>12372</v>
      </c>
    </row>
    <row r="6863" spans="1:21" x14ac:dyDescent="0.25">
      <c r="A6863" s="105" t="s">
        <v>12373</v>
      </c>
      <c r="B6863" s="105" t="s">
        <v>1896</v>
      </c>
      <c r="D6863" s="105">
        <v>1</v>
      </c>
      <c r="E6863" s="105">
        <v>1</v>
      </c>
      <c r="F6863" s="105" t="s">
        <v>2337</v>
      </c>
      <c r="K6863" s="105" t="s">
        <v>14581</v>
      </c>
      <c r="S6863" s="105">
        <v>1</v>
      </c>
      <c r="T6863" s="105">
        <v>1</v>
      </c>
      <c r="U6863" s="105" t="s">
        <v>12372</v>
      </c>
    </row>
    <row r="6864" spans="1:21" x14ac:dyDescent="0.25">
      <c r="A6864" s="105" t="s">
        <v>12374</v>
      </c>
      <c r="B6864" s="105" t="s">
        <v>1896</v>
      </c>
      <c r="D6864" s="105">
        <v>1</v>
      </c>
      <c r="E6864" s="105">
        <v>1</v>
      </c>
      <c r="F6864" s="105" t="s">
        <v>2337</v>
      </c>
      <c r="K6864" s="105" t="s">
        <v>14581</v>
      </c>
      <c r="S6864" s="105">
        <v>1</v>
      </c>
      <c r="T6864" s="105">
        <v>1</v>
      </c>
      <c r="U6864" s="105" t="s">
        <v>12372</v>
      </c>
    </row>
    <row r="6865" spans="1:21" x14ac:dyDescent="0.25">
      <c r="A6865" s="105" t="s">
        <v>16451</v>
      </c>
      <c r="B6865" s="105" t="s">
        <v>1896</v>
      </c>
      <c r="D6865" s="105">
        <v>1</v>
      </c>
      <c r="E6865" s="105">
        <v>1</v>
      </c>
      <c r="F6865" s="105" t="s">
        <v>2337</v>
      </c>
      <c r="K6865" s="105" t="s">
        <v>14581</v>
      </c>
      <c r="S6865" s="105">
        <v>1</v>
      </c>
      <c r="T6865" s="105">
        <v>1</v>
      </c>
      <c r="U6865" s="105" t="s">
        <v>12372</v>
      </c>
    </row>
    <row r="6866" spans="1:21" x14ac:dyDescent="0.25">
      <c r="A6866" s="105" t="s">
        <v>12375</v>
      </c>
      <c r="B6866" s="105" t="s">
        <v>1896</v>
      </c>
      <c r="D6866" s="105">
        <v>1</v>
      </c>
      <c r="E6866" s="105">
        <v>1</v>
      </c>
      <c r="F6866" s="105" t="s">
        <v>2337</v>
      </c>
      <c r="K6866" s="105" t="s">
        <v>14581</v>
      </c>
      <c r="S6866" s="105">
        <v>1</v>
      </c>
      <c r="T6866" s="105">
        <v>1</v>
      </c>
      <c r="U6866" s="105" t="s">
        <v>12372</v>
      </c>
    </row>
    <row r="6867" spans="1:21" x14ac:dyDescent="0.25">
      <c r="A6867" s="105" t="s">
        <v>12376</v>
      </c>
      <c r="B6867" s="105" t="s">
        <v>1896</v>
      </c>
      <c r="D6867" s="105">
        <v>1</v>
      </c>
      <c r="E6867" s="105">
        <v>1</v>
      </c>
      <c r="F6867" s="105" t="s">
        <v>2337</v>
      </c>
      <c r="K6867" s="105" t="s">
        <v>14581</v>
      </c>
      <c r="S6867" s="105">
        <v>1</v>
      </c>
      <c r="T6867" s="105">
        <v>1</v>
      </c>
      <c r="U6867" s="105" t="s">
        <v>12372</v>
      </c>
    </row>
    <row r="6868" spans="1:21" x14ac:dyDescent="0.25">
      <c r="A6868" s="105" t="s">
        <v>12377</v>
      </c>
      <c r="B6868" s="105" t="s">
        <v>1896</v>
      </c>
      <c r="D6868" s="105">
        <v>1</v>
      </c>
      <c r="E6868" s="105">
        <v>1</v>
      </c>
      <c r="F6868" s="105" t="s">
        <v>2337</v>
      </c>
      <c r="K6868" s="105" t="s">
        <v>14581</v>
      </c>
      <c r="S6868" s="105">
        <v>1</v>
      </c>
      <c r="T6868" s="105">
        <v>1</v>
      </c>
      <c r="U6868" s="105" t="s">
        <v>12372</v>
      </c>
    </row>
    <row r="6869" spans="1:21" x14ac:dyDescent="0.25">
      <c r="A6869" s="105" t="s">
        <v>12378</v>
      </c>
      <c r="B6869" s="105" t="s">
        <v>1896</v>
      </c>
      <c r="D6869" s="105">
        <v>1</v>
      </c>
      <c r="E6869" s="105">
        <v>1</v>
      </c>
      <c r="F6869" s="105" t="s">
        <v>2337</v>
      </c>
      <c r="K6869" s="105" t="s">
        <v>14581</v>
      </c>
      <c r="S6869" s="105">
        <v>1</v>
      </c>
      <c r="T6869" s="105">
        <v>1</v>
      </c>
      <c r="U6869" s="105" t="s">
        <v>12372</v>
      </c>
    </row>
    <row r="6870" spans="1:21" x14ac:dyDescent="0.25">
      <c r="A6870" s="105" t="s">
        <v>1895</v>
      </c>
      <c r="B6870" s="105" t="s">
        <v>1896</v>
      </c>
      <c r="D6870" s="105">
        <v>1</v>
      </c>
      <c r="E6870" s="105">
        <v>1</v>
      </c>
      <c r="F6870" s="105" t="s">
        <v>2337</v>
      </c>
      <c r="K6870" s="105" t="s">
        <v>14581</v>
      </c>
      <c r="S6870" s="105">
        <v>1</v>
      </c>
      <c r="T6870" s="105">
        <v>1</v>
      </c>
      <c r="U6870" s="105" t="s">
        <v>12372</v>
      </c>
    </row>
    <row r="6871" spans="1:21" x14ac:dyDescent="0.25">
      <c r="A6871" s="105" t="s">
        <v>1897</v>
      </c>
      <c r="B6871" s="105" t="s">
        <v>1896</v>
      </c>
      <c r="D6871" s="105">
        <v>1</v>
      </c>
      <c r="E6871" s="105">
        <v>1</v>
      </c>
      <c r="F6871" s="105" t="s">
        <v>2337</v>
      </c>
      <c r="K6871" s="105" t="s">
        <v>14581</v>
      </c>
      <c r="S6871" s="105">
        <v>1</v>
      </c>
      <c r="T6871" s="105">
        <v>1</v>
      </c>
      <c r="U6871" s="105" t="s">
        <v>12372</v>
      </c>
    </row>
    <row r="6872" spans="1:21" x14ac:dyDescent="0.25">
      <c r="A6872" s="105" t="s">
        <v>12379</v>
      </c>
      <c r="B6872" s="105" t="s">
        <v>1896</v>
      </c>
      <c r="D6872" s="105">
        <v>1</v>
      </c>
      <c r="E6872" s="105">
        <v>1</v>
      </c>
      <c r="F6872" s="105" t="s">
        <v>2337</v>
      </c>
      <c r="K6872" s="105" t="s">
        <v>14581</v>
      </c>
      <c r="S6872" s="105">
        <v>1</v>
      </c>
      <c r="T6872" s="105">
        <v>1</v>
      </c>
      <c r="U6872" s="105" t="s">
        <v>12372</v>
      </c>
    </row>
    <row r="6873" spans="1:21" x14ac:dyDescent="0.25">
      <c r="A6873" s="105" t="s">
        <v>12380</v>
      </c>
      <c r="B6873" s="105" t="s">
        <v>1896</v>
      </c>
      <c r="D6873" s="105">
        <v>1</v>
      </c>
      <c r="E6873" s="105">
        <v>1</v>
      </c>
      <c r="F6873" s="105" t="s">
        <v>2337</v>
      </c>
      <c r="K6873" s="105" t="s">
        <v>14581</v>
      </c>
      <c r="S6873" s="105">
        <v>1</v>
      </c>
      <c r="T6873" s="105">
        <v>1</v>
      </c>
      <c r="U6873" s="105" t="s">
        <v>12372</v>
      </c>
    </row>
    <row r="6874" spans="1:21" x14ac:dyDescent="0.25">
      <c r="A6874" s="105" t="s">
        <v>12381</v>
      </c>
      <c r="B6874" s="105" t="s">
        <v>1896</v>
      </c>
      <c r="D6874" s="105">
        <v>1</v>
      </c>
      <c r="E6874" s="105">
        <v>1</v>
      </c>
      <c r="F6874" s="105" t="s">
        <v>2337</v>
      </c>
      <c r="K6874" s="105" t="s">
        <v>14581</v>
      </c>
      <c r="S6874" s="105">
        <v>1</v>
      </c>
      <c r="T6874" s="105">
        <v>1</v>
      </c>
      <c r="U6874" s="105" t="s">
        <v>12372</v>
      </c>
    </row>
    <row r="6875" spans="1:21" x14ac:dyDescent="0.25">
      <c r="A6875" s="105" t="s">
        <v>1898</v>
      </c>
      <c r="B6875" s="105" t="s">
        <v>1896</v>
      </c>
      <c r="D6875" s="105">
        <v>1</v>
      </c>
      <c r="E6875" s="105">
        <v>1</v>
      </c>
      <c r="F6875" s="105" t="s">
        <v>2337</v>
      </c>
      <c r="K6875" s="105" t="s">
        <v>14581</v>
      </c>
      <c r="S6875" s="105">
        <v>1</v>
      </c>
      <c r="T6875" s="105">
        <v>1</v>
      </c>
      <c r="U6875" s="105" t="s">
        <v>12372</v>
      </c>
    </row>
    <row r="6876" spans="1:21" x14ac:dyDescent="0.25">
      <c r="A6876" s="105" t="s">
        <v>1896</v>
      </c>
      <c r="B6876" s="105" t="s">
        <v>1896</v>
      </c>
      <c r="D6876" s="105" t="s">
        <v>2337</v>
      </c>
      <c r="E6876" s="105">
        <v>1</v>
      </c>
      <c r="F6876" s="105" t="s">
        <v>2337</v>
      </c>
      <c r="K6876" s="105" t="s">
        <v>14581</v>
      </c>
      <c r="S6876" s="105">
        <v>1</v>
      </c>
      <c r="T6876" s="105">
        <v>1</v>
      </c>
      <c r="U6876" s="105" t="s">
        <v>12372</v>
      </c>
    </row>
    <row r="6877" spans="1:21" x14ac:dyDescent="0.25">
      <c r="A6877" s="105" t="s">
        <v>16452</v>
      </c>
      <c r="B6877" s="105" t="s">
        <v>1896</v>
      </c>
      <c r="D6877" s="105">
        <v>1</v>
      </c>
      <c r="E6877" s="105">
        <v>1</v>
      </c>
      <c r="F6877" s="105" t="s">
        <v>2337</v>
      </c>
      <c r="K6877" s="105" t="s">
        <v>14581</v>
      </c>
      <c r="S6877" s="105">
        <v>1</v>
      </c>
      <c r="T6877" s="105">
        <v>1</v>
      </c>
      <c r="U6877" s="105" t="s">
        <v>12372</v>
      </c>
    </row>
    <row r="6878" spans="1:21" x14ac:dyDescent="0.25">
      <c r="A6878" s="105" t="s">
        <v>12382</v>
      </c>
      <c r="B6878" s="105" t="s">
        <v>1896</v>
      </c>
      <c r="D6878" s="105">
        <v>1</v>
      </c>
      <c r="E6878" s="105">
        <v>1</v>
      </c>
      <c r="F6878" s="105" t="s">
        <v>2337</v>
      </c>
      <c r="K6878" s="105" t="s">
        <v>14581</v>
      </c>
      <c r="S6878" s="105">
        <v>1</v>
      </c>
      <c r="T6878" s="105">
        <v>1</v>
      </c>
      <c r="U6878" s="105" t="s">
        <v>12372</v>
      </c>
    </row>
    <row r="6879" spans="1:21" x14ac:dyDescent="0.25">
      <c r="A6879" s="105" t="s">
        <v>1899</v>
      </c>
      <c r="B6879" s="105" t="s">
        <v>1896</v>
      </c>
      <c r="D6879" s="105">
        <v>1</v>
      </c>
      <c r="E6879" s="105">
        <v>1</v>
      </c>
      <c r="F6879" s="105" t="s">
        <v>2337</v>
      </c>
      <c r="K6879" s="105" t="s">
        <v>14581</v>
      </c>
      <c r="S6879" s="105">
        <v>1</v>
      </c>
      <c r="T6879" s="105">
        <v>1</v>
      </c>
      <c r="U6879" s="105" t="s">
        <v>12372</v>
      </c>
    </row>
    <row r="6880" spans="1:21" x14ac:dyDescent="0.25">
      <c r="A6880" s="105" t="s">
        <v>1900</v>
      </c>
      <c r="B6880" s="105" t="s">
        <v>1896</v>
      </c>
      <c r="D6880" s="105">
        <v>1</v>
      </c>
      <c r="E6880" s="105">
        <v>1</v>
      </c>
      <c r="F6880" s="105" t="s">
        <v>2337</v>
      </c>
      <c r="K6880" s="105" t="s">
        <v>14581</v>
      </c>
      <c r="S6880" s="105">
        <v>1</v>
      </c>
      <c r="T6880" s="105">
        <v>1</v>
      </c>
      <c r="U6880" s="105" t="s">
        <v>12372</v>
      </c>
    </row>
    <row r="6881" spans="1:21" x14ac:dyDescent="0.25">
      <c r="A6881" s="105" t="s">
        <v>12383</v>
      </c>
      <c r="B6881" s="105" t="s">
        <v>1896</v>
      </c>
      <c r="D6881" s="105">
        <v>1</v>
      </c>
      <c r="E6881" s="105">
        <v>1</v>
      </c>
      <c r="F6881" s="105" t="s">
        <v>2337</v>
      </c>
      <c r="K6881" s="105" t="s">
        <v>14581</v>
      </c>
      <c r="S6881" s="105">
        <v>1</v>
      </c>
      <c r="T6881" s="105">
        <v>1</v>
      </c>
      <c r="U6881" s="105" t="s">
        <v>12372</v>
      </c>
    </row>
    <row r="6882" spans="1:21" x14ac:dyDescent="0.25">
      <c r="A6882" s="105" t="s">
        <v>12384</v>
      </c>
      <c r="B6882" s="105" t="s">
        <v>1896</v>
      </c>
      <c r="D6882" s="105">
        <v>1</v>
      </c>
      <c r="E6882" s="105">
        <v>1</v>
      </c>
      <c r="F6882" s="105" t="s">
        <v>2337</v>
      </c>
      <c r="K6882" s="105" t="s">
        <v>14581</v>
      </c>
      <c r="S6882" s="105">
        <v>1</v>
      </c>
      <c r="T6882" s="105">
        <v>1</v>
      </c>
      <c r="U6882" s="105" t="s">
        <v>12372</v>
      </c>
    </row>
    <row r="6883" spans="1:21" x14ac:dyDescent="0.25">
      <c r="A6883" s="105" t="s">
        <v>1901</v>
      </c>
      <c r="B6883" s="105" t="s">
        <v>1896</v>
      </c>
      <c r="D6883" s="105">
        <v>1</v>
      </c>
      <c r="E6883" s="105">
        <v>1</v>
      </c>
      <c r="F6883" s="105" t="s">
        <v>2337</v>
      </c>
      <c r="K6883" s="105" t="s">
        <v>14581</v>
      </c>
      <c r="S6883" s="105">
        <v>1</v>
      </c>
      <c r="T6883" s="105">
        <v>1</v>
      </c>
      <c r="U6883" s="105" t="s">
        <v>12372</v>
      </c>
    </row>
    <row r="6884" spans="1:21" x14ac:dyDescent="0.25">
      <c r="A6884" s="105" t="s">
        <v>1902</v>
      </c>
      <c r="B6884" s="105" t="s">
        <v>1896</v>
      </c>
      <c r="D6884" s="105">
        <v>1</v>
      </c>
      <c r="E6884" s="105">
        <v>1</v>
      </c>
      <c r="F6884" s="105" t="s">
        <v>2337</v>
      </c>
      <c r="K6884" s="105" t="s">
        <v>14581</v>
      </c>
      <c r="S6884" s="105">
        <v>1</v>
      </c>
      <c r="T6884" s="105">
        <v>1</v>
      </c>
      <c r="U6884" s="105" t="s">
        <v>12372</v>
      </c>
    </row>
    <row r="6885" spans="1:21" x14ac:dyDescent="0.25">
      <c r="A6885" s="105" t="s">
        <v>1903</v>
      </c>
      <c r="B6885" s="105" t="s">
        <v>1896</v>
      </c>
      <c r="D6885" s="105">
        <v>1</v>
      </c>
      <c r="E6885" s="105">
        <v>1</v>
      </c>
      <c r="F6885" s="105" t="s">
        <v>2337</v>
      </c>
      <c r="K6885" s="105" t="s">
        <v>14581</v>
      </c>
      <c r="S6885" s="105">
        <v>1</v>
      </c>
      <c r="T6885" s="105">
        <v>1</v>
      </c>
      <c r="U6885" s="105" t="s">
        <v>12372</v>
      </c>
    </row>
    <row r="6886" spans="1:21" x14ac:dyDescent="0.25">
      <c r="A6886" s="105" t="s">
        <v>12385</v>
      </c>
      <c r="B6886" s="105" t="s">
        <v>1896</v>
      </c>
      <c r="D6886" s="105">
        <v>1</v>
      </c>
      <c r="E6886" s="105">
        <v>1</v>
      </c>
      <c r="F6886" s="105" t="s">
        <v>2337</v>
      </c>
      <c r="K6886" s="105" t="s">
        <v>14581</v>
      </c>
      <c r="S6886" s="105">
        <v>1</v>
      </c>
      <c r="T6886" s="105">
        <v>1</v>
      </c>
      <c r="U6886" s="105" t="s">
        <v>12372</v>
      </c>
    </row>
    <row r="6887" spans="1:21" x14ac:dyDescent="0.25">
      <c r="A6887" s="105" t="s">
        <v>12386</v>
      </c>
      <c r="B6887" s="105" t="s">
        <v>1896</v>
      </c>
      <c r="D6887" s="105">
        <v>1</v>
      </c>
      <c r="E6887" s="105">
        <v>1</v>
      </c>
      <c r="F6887" s="105" t="s">
        <v>2337</v>
      </c>
      <c r="K6887" s="105" t="s">
        <v>14581</v>
      </c>
      <c r="S6887" s="105">
        <v>1</v>
      </c>
      <c r="T6887" s="105">
        <v>1</v>
      </c>
      <c r="U6887" s="105" t="s">
        <v>12372</v>
      </c>
    </row>
    <row r="6888" spans="1:21" x14ac:dyDescent="0.25">
      <c r="A6888" s="105" t="s">
        <v>12387</v>
      </c>
      <c r="B6888" s="105" t="s">
        <v>1896</v>
      </c>
      <c r="D6888" s="105">
        <v>1</v>
      </c>
      <c r="E6888" s="105">
        <v>1</v>
      </c>
      <c r="F6888" s="105" t="s">
        <v>2337</v>
      </c>
      <c r="K6888" s="105" t="s">
        <v>14581</v>
      </c>
      <c r="S6888" s="105">
        <v>1</v>
      </c>
      <c r="T6888" s="105">
        <v>1</v>
      </c>
      <c r="U6888" s="105" t="s">
        <v>12372</v>
      </c>
    </row>
    <row r="6889" spans="1:21" x14ac:dyDescent="0.25">
      <c r="A6889" s="105" t="s">
        <v>12388</v>
      </c>
      <c r="B6889" s="105" t="s">
        <v>1896</v>
      </c>
      <c r="D6889" s="105">
        <v>1</v>
      </c>
      <c r="E6889" s="105">
        <v>1</v>
      </c>
      <c r="F6889" s="105" t="s">
        <v>2337</v>
      </c>
      <c r="K6889" s="105" t="s">
        <v>14581</v>
      </c>
      <c r="S6889" s="105">
        <v>1</v>
      </c>
      <c r="T6889" s="105">
        <v>1</v>
      </c>
      <c r="U6889" s="105" t="s">
        <v>12372</v>
      </c>
    </row>
    <row r="6890" spans="1:21" x14ac:dyDescent="0.25">
      <c r="A6890" s="105" t="s">
        <v>1904</v>
      </c>
      <c r="B6890" s="105" t="s">
        <v>1896</v>
      </c>
      <c r="D6890" s="105">
        <v>1</v>
      </c>
      <c r="E6890" s="105">
        <v>1</v>
      </c>
      <c r="F6890" s="105" t="s">
        <v>2337</v>
      </c>
      <c r="K6890" s="105" t="s">
        <v>14581</v>
      </c>
      <c r="S6890" s="105">
        <v>1</v>
      </c>
      <c r="T6890" s="105">
        <v>1</v>
      </c>
      <c r="U6890" s="105" t="s">
        <v>12372</v>
      </c>
    </row>
    <row r="6891" spans="1:21" x14ac:dyDescent="0.25">
      <c r="A6891" s="105" t="s">
        <v>1905</v>
      </c>
      <c r="B6891" s="105" t="s">
        <v>1896</v>
      </c>
      <c r="D6891" s="105">
        <v>1</v>
      </c>
      <c r="E6891" s="105">
        <v>1</v>
      </c>
      <c r="F6891" s="105" t="s">
        <v>2337</v>
      </c>
      <c r="K6891" s="105" t="s">
        <v>14581</v>
      </c>
      <c r="S6891" s="105">
        <v>1</v>
      </c>
      <c r="T6891" s="105">
        <v>1</v>
      </c>
      <c r="U6891" s="105" t="s">
        <v>12372</v>
      </c>
    </row>
    <row r="6892" spans="1:21" x14ac:dyDescent="0.25">
      <c r="A6892" s="105" t="s">
        <v>12389</v>
      </c>
      <c r="B6892" s="105" t="s">
        <v>1896</v>
      </c>
      <c r="D6892" s="105">
        <v>1</v>
      </c>
      <c r="E6892" s="105">
        <v>1</v>
      </c>
      <c r="F6892" s="105" t="s">
        <v>2337</v>
      </c>
      <c r="K6892" s="105" t="s">
        <v>14581</v>
      </c>
      <c r="S6892" s="105">
        <v>1</v>
      </c>
      <c r="T6892" s="105">
        <v>1</v>
      </c>
      <c r="U6892" s="105" t="s">
        <v>12372</v>
      </c>
    </row>
    <row r="6893" spans="1:21" x14ac:dyDescent="0.25">
      <c r="A6893" s="105" t="s">
        <v>1906</v>
      </c>
      <c r="B6893" s="105" t="s">
        <v>1896</v>
      </c>
      <c r="D6893" s="105">
        <v>1</v>
      </c>
      <c r="E6893" s="105">
        <v>1</v>
      </c>
      <c r="F6893" s="105" t="s">
        <v>2337</v>
      </c>
      <c r="K6893" s="105" t="s">
        <v>14581</v>
      </c>
      <c r="S6893" s="105">
        <v>1</v>
      </c>
      <c r="T6893" s="105">
        <v>1</v>
      </c>
      <c r="U6893" s="105" t="s">
        <v>12372</v>
      </c>
    </row>
    <row r="6894" spans="1:21" x14ac:dyDescent="0.25">
      <c r="A6894" s="105" t="s">
        <v>12390</v>
      </c>
      <c r="B6894" s="105" t="s">
        <v>1896</v>
      </c>
      <c r="D6894" s="105">
        <v>1</v>
      </c>
      <c r="E6894" s="105">
        <v>1</v>
      </c>
      <c r="F6894" s="105" t="s">
        <v>2337</v>
      </c>
      <c r="K6894" s="105" t="s">
        <v>14581</v>
      </c>
      <c r="S6894" s="105">
        <v>1</v>
      </c>
      <c r="T6894" s="105">
        <v>1</v>
      </c>
      <c r="U6894" s="105" t="s">
        <v>12372</v>
      </c>
    </row>
    <row r="6895" spans="1:21" x14ac:dyDescent="0.25">
      <c r="A6895" s="105" t="s">
        <v>1908</v>
      </c>
      <c r="B6895" s="105" t="s">
        <v>1896</v>
      </c>
      <c r="D6895" s="105">
        <v>1</v>
      </c>
      <c r="E6895" s="105">
        <v>1</v>
      </c>
      <c r="F6895" s="105" t="s">
        <v>2337</v>
      </c>
      <c r="K6895" s="105" t="s">
        <v>14581</v>
      </c>
      <c r="S6895" s="105">
        <v>1</v>
      </c>
      <c r="T6895" s="105">
        <v>1</v>
      </c>
      <c r="U6895" s="105" t="s">
        <v>12372</v>
      </c>
    </row>
    <row r="6896" spans="1:21" x14ac:dyDescent="0.25">
      <c r="A6896" s="105" t="s">
        <v>12391</v>
      </c>
      <c r="B6896" s="105" t="s">
        <v>1896</v>
      </c>
      <c r="D6896" s="105">
        <v>1</v>
      </c>
      <c r="E6896" s="105">
        <v>1</v>
      </c>
      <c r="F6896" s="105" t="s">
        <v>2337</v>
      </c>
      <c r="K6896" s="105" t="s">
        <v>14581</v>
      </c>
      <c r="S6896" s="105">
        <v>1</v>
      </c>
      <c r="T6896" s="105">
        <v>1</v>
      </c>
      <c r="U6896" s="105" t="s">
        <v>12372</v>
      </c>
    </row>
    <row r="6897" spans="1:21" x14ac:dyDescent="0.25">
      <c r="A6897" s="105" t="s">
        <v>1912</v>
      </c>
      <c r="B6897" s="105" t="s">
        <v>1896</v>
      </c>
      <c r="D6897" s="105">
        <v>1</v>
      </c>
      <c r="E6897" s="105">
        <v>1</v>
      </c>
      <c r="F6897" s="105" t="s">
        <v>2337</v>
      </c>
      <c r="K6897" s="105" t="s">
        <v>14581</v>
      </c>
      <c r="S6897" s="105">
        <v>1</v>
      </c>
      <c r="T6897" s="105">
        <v>1</v>
      </c>
      <c r="U6897" s="105" t="s">
        <v>12372</v>
      </c>
    </row>
    <row r="6898" spans="1:21" x14ac:dyDescent="0.25">
      <c r="A6898" s="105" t="s">
        <v>1913</v>
      </c>
      <c r="B6898" s="105" t="s">
        <v>1896</v>
      </c>
      <c r="D6898" s="105">
        <v>1</v>
      </c>
      <c r="E6898" s="105">
        <v>1</v>
      </c>
      <c r="F6898" s="105" t="s">
        <v>2337</v>
      </c>
      <c r="K6898" s="105" t="s">
        <v>14581</v>
      </c>
      <c r="S6898" s="105">
        <v>1</v>
      </c>
      <c r="T6898" s="105">
        <v>1</v>
      </c>
      <c r="U6898" s="105" t="s">
        <v>12372</v>
      </c>
    </row>
    <row r="6899" spans="1:21" x14ac:dyDescent="0.25">
      <c r="A6899" s="105" t="s">
        <v>1914</v>
      </c>
      <c r="B6899" s="105" t="s">
        <v>1896</v>
      </c>
      <c r="D6899" s="105">
        <v>1</v>
      </c>
      <c r="E6899" s="105">
        <v>1</v>
      </c>
      <c r="F6899" s="105" t="s">
        <v>2337</v>
      </c>
      <c r="K6899" s="105" t="s">
        <v>14581</v>
      </c>
      <c r="S6899" s="105">
        <v>1</v>
      </c>
      <c r="T6899" s="105">
        <v>1</v>
      </c>
      <c r="U6899" s="105" t="s">
        <v>12372</v>
      </c>
    </row>
    <row r="6900" spans="1:21" x14ac:dyDescent="0.25">
      <c r="A6900" s="105" t="s">
        <v>12392</v>
      </c>
      <c r="B6900" s="105" t="s">
        <v>1896</v>
      </c>
      <c r="D6900" s="105">
        <v>1</v>
      </c>
      <c r="E6900" s="105">
        <v>1</v>
      </c>
      <c r="F6900" s="105" t="s">
        <v>2337</v>
      </c>
      <c r="K6900" s="105" t="s">
        <v>14581</v>
      </c>
      <c r="S6900" s="105">
        <v>1</v>
      </c>
      <c r="T6900" s="105">
        <v>1</v>
      </c>
      <c r="U6900" s="105" t="s">
        <v>12372</v>
      </c>
    </row>
    <row r="6901" spans="1:21" x14ac:dyDescent="0.25">
      <c r="A6901" s="105" t="s">
        <v>12393</v>
      </c>
      <c r="B6901" s="105" t="s">
        <v>1896</v>
      </c>
      <c r="D6901" s="105">
        <v>1</v>
      </c>
      <c r="E6901" s="105">
        <v>1</v>
      </c>
      <c r="F6901" s="105" t="s">
        <v>2337</v>
      </c>
      <c r="K6901" s="105" t="s">
        <v>14581</v>
      </c>
      <c r="S6901" s="105">
        <v>1</v>
      </c>
      <c r="T6901" s="105">
        <v>1</v>
      </c>
      <c r="U6901" s="105" t="s">
        <v>12372</v>
      </c>
    </row>
    <row r="6902" spans="1:21" x14ac:dyDescent="0.25">
      <c r="A6902" s="105" t="s">
        <v>2467</v>
      </c>
      <c r="B6902" s="105" t="s">
        <v>1896</v>
      </c>
      <c r="D6902" s="105">
        <v>1</v>
      </c>
      <c r="E6902" s="105">
        <v>1</v>
      </c>
      <c r="F6902" s="105" t="s">
        <v>2337</v>
      </c>
      <c r="K6902" s="105" t="s">
        <v>14581</v>
      </c>
      <c r="S6902" s="105">
        <v>1</v>
      </c>
      <c r="T6902" s="105">
        <v>1</v>
      </c>
      <c r="U6902" s="105" t="s">
        <v>12372</v>
      </c>
    </row>
    <row r="6903" spans="1:21" x14ac:dyDescent="0.25">
      <c r="A6903" s="105" t="s">
        <v>10338</v>
      </c>
      <c r="B6903" s="105" t="s">
        <v>1907</v>
      </c>
      <c r="D6903" s="105">
        <v>1</v>
      </c>
      <c r="E6903" s="105">
        <v>1</v>
      </c>
      <c r="F6903" s="105" t="s">
        <v>2337</v>
      </c>
      <c r="K6903" s="105" t="s">
        <v>14581</v>
      </c>
      <c r="S6903" s="105">
        <v>1</v>
      </c>
      <c r="T6903" s="105">
        <v>2</v>
      </c>
      <c r="U6903" s="105" t="s">
        <v>12394</v>
      </c>
    </row>
    <row r="6904" spans="1:21" x14ac:dyDescent="0.25">
      <c r="A6904" s="105" t="s">
        <v>12395</v>
      </c>
      <c r="B6904" s="105" t="s">
        <v>1907</v>
      </c>
      <c r="D6904" s="105">
        <v>1</v>
      </c>
      <c r="E6904" s="105">
        <v>1</v>
      </c>
      <c r="F6904" s="105" t="s">
        <v>2337</v>
      </c>
      <c r="K6904" s="105" t="s">
        <v>14581</v>
      </c>
      <c r="S6904" s="105">
        <v>1</v>
      </c>
      <c r="T6904" s="105">
        <v>1</v>
      </c>
      <c r="U6904" s="105" t="s">
        <v>12394</v>
      </c>
    </row>
    <row r="6905" spans="1:21" x14ac:dyDescent="0.25">
      <c r="A6905" s="105" t="s">
        <v>1907</v>
      </c>
      <c r="B6905" s="105" t="s">
        <v>1907</v>
      </c>
      <c r="D6905" s="105" t="s">
        <v>2337</v>
      </c>
      <c r="E6905" s="105">
        <v>1</v>
      </c>
      <c r="F6905" s="105" t="s">
        <v>2337</v>
      </c>
      <c r="K6905" s="105" t="s">
        <v>14581</v>
      </c>
      <c r="S6905" s="105">
        <v>1</v>
      </c>
      <c r="T6905" s="105">
        <v>1</v>
      </c>
      <c r="U6905" s="105" t="s">
        <v>12394</v>
      </c>
    </row>
    <row r="6906" spans="1:21" x14ac:dyDescent="0.25">
      <c r="A6906" s="105" t="s">
        <v>1909</v>
      </c>
      <c r="B6906" s="105" t="s">
        <v>1909</v>
      </c>
      <c r="D6906" s="105" t="s">
        <v>2337</v>
      </c>
      <c r="E6906" s="105">
        <v>1</v>
      </c>
      <c r="F6906" s="105" t="s">
        <v>2337</v>
      </c>
      <c r="K6906" s="105" t="s">
        <v>14581</v>
      </c>
      <c r="S6906" s="105">
        <v>1</v>
      </c>
      <c r="T6906" s="105">
        <v>1</v>
      </c>
      <c r="U6906" s="105" t="s">
        <v>12396</v>
      </c>
    </row>
    <row r="6907" spans="1:21" x14ac:dyDescent="0.25">
      <c r="A6907" s="105" t="s">
        <v>12397</v>
      </c>
      <c r="B6907" s="105" t="s">
        <v>1909</v>
      </c>
      <c r="D6907" s="105">
        <v>1</v>
      </c>
      <c r="E6907" s="105">
        <v>2</v>
      </c>
      <c r="F6907" s="105" t="s">
        <v>2337</v>
      </c>
      <c r="K6907" s="105" t="s">
        <v>14581</v>
      </c>
      <c r="S6907" s="105">
        <v>1</v>
      </c>
      <c r="T6907" s="105">
        <v>1</v>
      </c>
      <c r="U6907" s="105" t="s">
        <v>12396</v>
      </c>
    </row>
    <row r="6908" spans="1:21" x14ac:dyDescent="0.25">
      <c r="A6908" s="105" t="s">
        <v>12398</v>
      </c>
      <c r="B6908" s="105" t="s">
        <v>1909</v>
      </c>
      <c r="D6908" s="105">
        <v>1</v>
      </c>
      <c r="E6908" s="105">
        <v>2</v>
      </c>
      <c r="F6908" s="105" t="s">
        <v>2337</v>
      </c>
      <c r="K6908" s="105" t="s">
        <v>14581</v>
      </c>
      <c r="S6908" s="105">
        <v>1</v>
      </c>
      <c r="T6908" s="105">
        <v>1</v>
      </c>
      <c r="U6908" s="105" t="s">
        <v>12396</v>
      </c>
    </row>
    <row r="6909" spans="1:21" x14ac:dyDescent="0.25">
      <c r="A6909" s="105" t="s">
        <v>1910</v>
      </c>
      <c r="B6909" s="105" t="s">
        <v>1910</v>
      </c>
      <c r="D6909" s="105" t="s">
        <v>2337</v>
      </c>
      <c r="E6909" s="105">
        <v>1</v>
      </c>
      <c r="F6909" s="105" t="s">
        <v>2337</v>
      </c>
      <c r="K6909" s="105" t="s">
        <v>14581</v>
      </c>
      <c r="S6909" s="105">
        <v>1</v>
      </c>
      <c r="T6909" s="105">
        <v>1</v>
      </c>
      <c r="U6909" s="105" t="s">
        <v>12399</v>
      </c>
    </row>
    <row r="6910" spans="1:21" x14ac:dyDescent="0.25">
      <c r="A6910" s="105" t="s">
        <v>1911</v>
      </c>
      <c r="B6910" s="105" t="s">
        <v>1911</v>
      </c>
      <c r="D6910" s="105" t="s">
        <v>2337</v>
      </c>
      <c r="E6910" s="105">
        <v>1</v>
      </c>
      <c r="F6910" s="105" t="s">
        <v>2337</v>
      </c>
      <c r="K6910" s="105" t="s">
        <v>14581</v>
      </c>
      <c r="S6910" s="105">
        <v>1</v>
      </c>
      <c r="T6910" s="105">
        <v>1</v>
      </c>
      <c r="U6910" s="105" t="s">
        <v>12400</v>
      </c>
    </row>
    <row r="6911" spans="1:21" x14ac:dyDescent="0.25">
      <c r="A6911" s="105" t="s">
        <v>16453</v>
      </c>
      <c r="B6911" s="105" t="s">
        <v>5829</v>
      </c>
      <c r="D6911" s="105">
        <v>1</v>
      </c>
      <c r="E6911" s="105">
        <v>1</v>
      </c>
      <c r="F6911" s="105" t="s">
        <v>2337</v>
      </c>
      <c r="K6911" s="105" t="s">
        <v>14581</v>
      </c>
      <c r="S6911" s="105">
        <v>1</v>
      </c>
      <c r="T6911" s="105">
        <v>1</v>
      </c>
      <c r="U6911" s="105" t="s">
        <v>12402</v>
      </c>
    </row>
    <row r="6912" spans="1:21" x14ac:dyDescent="0.25">
      <c r="A6912" s="105" t="s">
        <v>12401</v>
      </c>
      <c r="B6912" s="105" t="s">
        <v>5829</v>
      </c>
      <c r="D6912" s="105">
        <v>1</v>
      </c>
      <c r="E6912" s="105">
        <v>1</v>
      </c>
      <c r="F6912" s="105" t="s">
        <v>2337</v>
      </c>
      <c r="K6912" s="105" t="s">
        <v>14581</v>
      </c>
      <c r="S6912" s="105">
        <v>1</v>
      </c>
      <c r="T6912" s="105">
        <v>1</v>
      </c>
      <c r="U6912" s="105" t="s">
        <v>12402</v>
      </c>
    </row>
    <row r="6913" spans="1:21" x14ac:dyDescent="0.25">
      <c r="A6913" s="105" t="s">
        <v>12403</v>
      </c>
      <c r="B6913" s="105" t="s">
        <v>5829</v>
      </c>
      <c r="D6913" s="105">
        <v>1</v>
      </c>
      <c r="E6913" s="105">
        <v>1</v>
      </c>
      <c r="F6913" s="105" t="s">
        <v>2337</v>
      </c>
      <c r="K6913" s="105" t="s">
        <v>14581</v>
      </c>
      <c r="S6913" s="105">
        <v>1</v>
      </c>
      <c r="T6913" s="105">
        <v>1</v>
      </c>
      <c r="U6913" s="105" t="s">
        <v>12402</v>
      </c>
    </row>
    <row r="6914" spans="1:21" x14ac:dyDescent="0.25">
      <c r="A6914" s="105" t="s">
        <v>16454</v>
      </c>
      <c r="B6914" s="105" t="s">
        <v>5829</v>
      </c>
      <c r="D6914" s="105">
        <v>1</v>
      </c>
      <c r="E6914" s="105">
        <v>1</v>
      </c>
      <c r="F6914" s="105" t="s">
        <v>2337</v>
      </c>
      <c r="K6914" s="105" t="s">
        <v>14581</v>
      </c>
      <c r="S6914" s="105">
        <v>1</v>
      </c>
      <c r="T6914" s="105">
        <v>1</v>
      </c>
      <c r="U6914" s="105" t="s">
        <v>12402</v>
      </c>
    </row>
    <row r="6915" spans="1:21" x14ac:dyDescent="0.25">
      <c r="A6915" s="105" t="s">
        <v>16455</v>
      </c>
      <c r="B6915" s="105" t="s">
        <v>5829</v>
      </c>
      <c r="D6915" s="105">
        <v>1</v>
      </c>
      <c r="E6915" s="105">
        <v>1</v>
      </c>
      <c r="F6915" s="105" t="s">
        <v>2337</v>
      </c>
      <c r="K6915" s="105" t="s">
        <v>14581</v>
      </c>
      <c r="S6915" s="105">
        <v>1</v>
      </c>
      <c r="T6915" s="105">
        <v>1</v>
      </c>
      <c r="U6915" s="105" t="s">
        <v>12402</v>
      </c>
    </row>
    <row r="6916" spans="1:21" x14ac:dyDescent="0.25">
      <c r="A6916" s="105" t="s">
        <v>16456</v>
      </c>
      <c r="B6916" s="105" t="s">
        <v>5829</v>
      </c>
      <c r="D6916" s="105">
        <v>1</v>
      </c>
      <c r="E6916" s="105">
        <v>2</v>
      </c>
      <c r="F6916" s="105" t="s">
        <v>2337</v>
      </c>
      <c r="K6916" s="105" t="s">
        <v>14581</v>
      </c>
      <c r="S6916" s="105">
        <v>1</v>
      </c>
      <c r="T6916" s="105">
        <v>1</v>
      </c>
      <c r="U6916" s="105" t="s">
        <v>12402</v>
      </c>
    </row>
    <row r="6917" spans="1:21" x14ac:dyDescent="0.25">
      <c r="A6917" s="105" t="s">
        <v>16457</v>
      </c>
      <c r="B6917" s="105" t="s">
        <v>5829</v>
      </c>
      <c r="D6917" s="105">
        <v>1</v>
      </c>
      <c r="E6917" s="105">
        <v>1</v>
      </c>
      <c r="F6917" s="105" t="s">
        <v>2337</v>
      </c>
      <c r="K6917" s="105" t="s">
        <v>14581</v>
      </c>
      <c r="S6917" s="105">
        <v>1</v>
      </c>
      <c r="T6917" s="105">
        <v>1</v>
      </c>
      <c r="U6917" s="105" t="s">
        <v>12402</v>
      </c>
    </row>
    <row r="6918" spans="1:21" x14ac:dyDescent="0.25">
      <c r="A6918" s="105" t="s">
        <v>5829</v>
      </c>
      <c r="B6918" s="105" t="s">
        <v>5829</v>
      </c>
      <c r="D6918" s="105" t="s">
        <v>2337</v>
      </c>
      <c r="E6918" s="105">
        <v>1</v>
      </c>
      <c r="F6918" s="105" t="s">
        <v>2337</v>
      </c>
      <c r="K6918" s="105" t="s">
        <v>14581</v>
      </c>
      <c r="S6918" s="105">
        <v>1</v>
      </c>
      <c r="T6918" s="105">
        <v>1</v>
      </c>
      <c r="U6918" s="105" t="s">
        <v>12402</v>
      </c>
    </row>
    <row r="6919" spans="1:21" x14ac:dyDescent="0.25">
      <c r="A6919" s="105" t="s">
        <v>16458</v>
      </c>
      <c r="B6919" s="105" t="s">
        <v>5829</v>
      </c>
      <c r="D6919" s="105">
        <v>1</v>
      </c>
      <c r="E6919" s="105">
        <v>1</v>
      </c>
      <c r="F6919" s="105" t="s">
        <v>2337</v>
      </c>
      <c r="K6919" s="105" t="s">
        <v>14581</v>
      </c>
      <c r="S6919" s="105">
        <v>1</v>
      </c>
      <c r="T6919" s="105">
        <v>1</v>
      </c>
      <c r="U6919" s="105" t="s">
        <v>12402</v>
      </c>
    </row>
    <row r="6920" spans="1:21" x14ac:dyDescent="0.25">
      <c r="A6920" s="105" t="s">
        <v>1916</v>
      </c>
      <c r="B6920" s="105" t="s">
        <v>1916</v>
      </c>
      <c r="D6920" s="105" t="s">
        <v>2337</v>
      </c>
      <c r="E6920" s="105">
        <v>1</v>
      </c>
      <c r="F6920" s="105" t="s">
        <v>2337</v>
      </c>
      <c r="K6920" s="105" t="s">
        <v>14581</v>
      </c>
      <c r="S6920" s="105">
        <v>1</v>
      </c>
      <c r="T6920" s="105">
        <v>1</v>
      </c>
      <c r="U6920" s="105" t="s">
        <v>12404</v>
      </c>
    </row>
    <row r="6921" spans="1:21" x14ac:dyDescent="0.25">
      <c r="A6921" s="105" t="s">
        <v>12405</v>
      </c>
      <c r="B6921" s="105" t="s">
        <v>1918</v>
      </c>
      <c r="D6921" s="105">
        <v>1</v>
      </c>
      <c r="E6921" s="105">
        <v>1</v>
      </c>
      <c r="F6921" s="105" t="s">
        <v>2337</v>
      </c>
      <c r="K6921" s="105" t="s">
        <v>14581</v>
      </c>
      <c r="S6921" s="105">
        <v>1</v>
      </c>
      <c r="T6921" s="105">
        <v>1</v>
      </c>
      <c r="U6921" s="105" t="s">
        <v>12406</v>
      </c>
    </row>
    <row r="6922" spans="1:21" x14ac:dyDescent="0.25">
      <c r="A6922" s="105" t="s">
        <v>1918</v>
      </c>
      <c r="B6922" s="105" t="s">
        <v>1918</v>
      </c>
      <c r="D6922" s="105" t="s">
        <v>2337</v>
      </c>
      <c r="E6922" s="105">
        <v>1</v>
      </c>
      <c r="F6922" s="105" t="s">
        <v>2337</v>
      </c>
      <c r="K6922" s="105" t="s">
        <v>14581</v>
      </c>
      <c r="S6922" s="105">
        <v>1</v>
      </c>
      <c r="T6922" s="105">
        <v>1</v>
      </c>
      <c r="U6922" s="105" t="s">
        <v>12406</v>
      </c>
    </row>
    <row r="6923" spans="1:21" x14ac:dyDescent="0.25">
      <c r="A6923" s="105" t="s">
        <v>12407</v>
      </c>
      <c r="B6923" s="105" t="s">
        <v>1918</v>
      </c>
      <c r="D6923" s="105">
        <v>1</v>
      </c>
      <c r="E6923" s="105">
        <v>1</v>
      </c>
      <c r="F6923" s="105" t="s">
        <v>2337</v>
      </c>
      <c r="K6923" s="105" t="s">
        <v>14581</v>
      </c>
      <c r="S6923" s="105">
        <v>1</v>
      </c>
      <c r="T6923" s="105">
        <v>1</v>
      </c>
      <c r="U6923" s="105" t="s">
        <v>12406</v>
      </c>
    </row>
    <row r="6924" spans="1:21" x14ac:dyDescent="0.25">
      <c r="A6924" s="105" t="s">
        <v>1919</v>
      </c>
      <c r="B6924" s="105" t="s">
        <v>1919</v>
      </c>
      <c r="D6924" s="105" t="s">
        <v>2337</v>
      </c>
      <c r="E6924" s="105">
        <v>1</v>
      </c>
      <c r="F6924" s="105" t="s">
        <v>2337</v>
      </c>
      <c r="K6924" s="105" t="s">
        <v>14581</v>
      </c>
      <c r="S6924" s="105">
        <v>1</v>
      </c>
      <c r="T6924" s="105">
        <v>1</v>
      </c>
      <c r="U6924" s="105" t="s">
        <v>12408</v>
      </c>
    </row>
    <row r="6925" spans="1:21" x14ac:dyDescent="0.25">
      <c r="A6925" s="105" t="s">
        <v>16459</v>
      </c>
      <c r="B6925" s="105" t="s">
        <v>16459</v>
      </c>
      <c r="D6925" s="105" t="s">
        <v>2337</v>
      </c>
      <c r="E6925" s="105">
        <v>1</v>
      </c>
      <c r="F6925" s="105" t="s">
        <v>2337</v>
      </c>
      <c r="K6925" s="105" t="s">
        <v>14581</v>
      </c>
      <c r="S6925" s="105">
        <v>1</v>
      </c>
      <c r="T6925" s="105">
        <v>1</v>
      </c>
      <c r="U6925" s="105" t="s">
        <v>16460</v>
      </c>
    </row>
    <row r="6926" spans="1:21" x14ac:dyDescent="0.25">
      <c r="A6926" s="105" t="s">
        <v>1920</v>
      </c>
      <c r="B6926" s="105" t="s">
        <v>1920</v>
      </c>
      <c r="D6926" s="105" t="s">
        <v>2337</v>
      </c>
      <c r="E6926" s="105">
        <v>1</v>
      </c>
      <c r="F6926" s="105" t="s">
        <v>2337</v>
      </c>
      <c r="K6926" s="105" t="s">
        <v>14581</v>
      </c>
      <c r="S6926" s="105">
        <v>1</v>
      </c>
      <c r="T6926" s="105">
        <v>1</v>
      </c>
      <c r="U6926" s="105" t="s">
        <v>12409</v>
      </c>
    </row>
    <row r="6927" spans="1:21" x14ac:dyDescent="0.25">
      <c r="A6927" s="105" t="s">
        <v>1921</v>
      </c>
      <c r="B6927" s="105" t="s">
        <v>1921</v>
      </c>
      <c r="D6927" s="105" t="s">
        <v>2337</v>
      </c>
      <c r="E6927" s="105">
        <v>1</v>
      </c>
      <c r="F6927" s="105" t="s">
        <v>2337</v>
      </c>
      <c r="K6927" s="105" t="s">
        <v>14581</v>
      </c>
      <c r="S6927" s="105">
        <v>1</v>
      </c>
      <c r="T6927" s="105">
        <v>1</v>
      </c>
      <c r="U6927" s="105" t="s">
        <v>12410</v>
      </c>
    </row>
    <row r="6928" spans="1:21" x14ac:dyDescent="0.25">
      <c r="A6928" s="105" t="s">
        <v>12411</v>
      </c>
      <c r="B6928" s="105" t="s">
        <v>1921</v>
      </c>
      <c r="D6928" s="105">
        <v>1</v>
      </c>
      <c r="E6928" s="105">
        <v>1</v>
      </c>
      <c r="F6928" s="105" t="s">
        <v>2337</v>
      </c>
      <c r="K6928" s="105" t="s">
        <v>14581</v>
      </c>
      <c r="S6928" s="105">
        <v>1</v>
      </c>
      <c r="T6928" s="105">
        <v>1</v>
      </c>
      <c r="U6928" s="105" t="s">
        <v>12410</v>
      </c>
    </row>
    <row r="6929" spans="1:21" x14ac:dyDescent="0.25">
      <c r="A6929" s="105" t="s">
        <v>12412</v>
      </c>
      <c r="B6929" s="105" t="s">
        <v>12412</v>
      </c>
      <c r="D6929" s="105" t="s">
        <v>2337</v>
      </c>
      <c r="E6929" s="105">
        <v>3</v>
      </c>
      <c r="F6929" s="105" t="s">
        <v>2337</v>
      </c>
      <c r="K6929" s="105" t="s">
        <v>153</v>
      </c>
      <c r="S6929" s="105">
        <v>3</v>
      </c>
      <c r="T6929" s="105">
        <v>1</v>
      </c>
      <c r="U6929" s="105" t="s">
        <v>2337</v>
      </c>
    </row>
    <row r="6930" spans="1:21" x14ac:dyDescent="0.25">
      <c r="A6930" s="105" t="s">
        <v>1927</v>
      </c>
      <c r="B6930" s="105" t="s">
        <v>1927</v>
      </c>
      <c r="D6930" s="105" t="s">
        <v>2337</v>
      </c>
      <c r="E6930" s="105">
        <v>1</v>
      </c>
      <c r="F6930" s="105" t="s">
        <v>2337</v>
      </c>
      <c r="K6930" s="105" t="s">
        <v>14581</v>
      </c>
      <c r="S6930" s="105">
        <v>1</v>
      </c>
      <c r="T6930" s="105">
        <v>1</v>
      </c>
      <c r="U6930" s="105" t="s">
        <v>12413</v>
      </c>
    </row>
    <row r="6931" spans="1:21" x14ac:dyDescent="0.25">
      <c r="A6931" s="105" t="s">
        <v>1928</v>
      </c>
      <c r="B6931" s="105" t="s">
        <v>1928</v>
      </c>
      <c r="D6931" s="105" t="s">
        <v>2337</v>
      </c>
      <c r="E6931" s="105">
        <v>1</v>
      </c>
      <c r="F6931" s="105" t="s">
        <v>2337</v>
      </c>
      <c r="K6931" s="105" t="s">
        <v>14581</v>
      </c>
      <c r="S6931" s="105">
        <v>1</v>
      </c>
      <c r="T6931" s="105">
        <v>1</v>
      </c>
      <c r="U6931" s="105" t="s">
        <v>12414</v>
      </c>
    </row>
    <row r="6932" spans="1:21" x14ac:dyDescent="0.25">
      <c r="A6932" s="105" t="s">
        <v>1929</v>
      </c>
      <c r="B6932" s="105" t="s">
        <v>1929</v>
      </c>
      <c r="D6932" s="105" t="s">
        <v>2337</v>
      </c>
      <c r="E6932" s="105">
        <v>1</v>
      </c>
      <c r="F6932" s="105" t="s">
        <v>2337</v>
      </c>
      <c r="K6932" s="105" t="s">
        <v>14581</v>
      </c>
      <c r="S6932" s="105">
        <v>1</v>
      </c>
      <c r="T6932" s="105">
        <v>1</v>
      </c>
      <c r="U6932" s="105" t="s">
        <v>12415</v>
      </c>
    </row>
    <row r="6933" spans="1:21" x14ac:dyDescent="0.25">
      <c r="A6933" s="105" t="s">
        <v>1930</v>
      </c>
      <c r="B6933" s="105" t="s">
        <v>1930</v>
      </c>
      <c r="D6933" s="105" t="s">
        <v>2337</v>
      </c>
      <c r="E6933" s="105">
        <v>1</v>
      </c>
      <c r="F6933" s="105" t="s">
        <v>2337</v>
      </c>
      <c r="K6933" s="105" t="s">
        <v>14581</v>
      </c>
      <c r="S6933" s="105">
        <v>1</v>
      </c>
      <c r="T6933" s="105">
        <v>1</v>
      </c>
      <c r="U6933" s="105" t="s">
        <v>2337</v>
      </c>
    </row>
    <row r="6934" spans="1:21" x14ac:dyDescent="0.25">
      <c r="A6934" s="105" t="s">
        <v>1933</v>
      </c>
      <c r="B6934" s="105" t="s">
        <v>1933</v>
      </c>
      <c r="D6934" s="105" t="s">
        <v>2337</v>
      </c>
      <c r="E6934" s="105">
        <v>1</v>
      </c>
      <c r="F6934" s="105" t="s">
        <v>2337</v>
      </c>
      <c r="K6934" s="105" t="s">
        <v>14581</v>
      </c>
      <c r="S6934" s="105">
        <v>1</v>
      </c>
      <c r="T6934" s="105">
        <v>1</v>
      </c>
      <c r="U6934" s="105" t="s">
        <v>12416</v>
      </c>
    </row>
    <row r="6935" spans="1:21" x14ac:dyDescent="0.25">
      <c r="A6935" s="105" t="s">
        <v>1937</v>
      </c>
      <c r="B6935" s="105" t="s">
        <v>1937</v>
      </c>
      <c r="D6935" s="105" t="s">
        <v>2337</v>
      </c>
      <c r="E6935" s="105">
        <v>1</v>
      </c>
      <c r="F6935" s="105" t="s">
        <v>2337</v>
      </c>
      <c r="K6935" s="105" t="s">
        <v>14581</v>
      </c>
      <c r="S6935" s="105">
        <v>1</v>
      </c>
      <c r="T6935" s="105">
        <v>1</v>
      </c>
      <c r="U6935" s="105" t="s">
        <v>12417</v>
      </c>
    </row>
    <row r="6936" spans="1:21" x14ac:dyDescent="0.25">
      <c r="A6936" s="105" t="s">
        <v>12418</v>
      </c>
      <c r="B6936" s="105" t="s">
        <v>1932</v>
      </c>
      <c r="D6936" s="105">
        <v>1</v>
      </c>
      <c r="E6936" s="105">
        <v>1</v>
      </c>
      <c r="F6936" s="105" t="s">
        <v>2337</v>
      </c>
      <c r="K6936" s="105" t="s">
        <v>14581</v>
      </c>
      <c r="S6936" s="105">
        <v>1</v>
      </c>
      <c r="T6936" s="105">
        <v>1</v>
      </c>
      <c r="U6936" s="105" t="s">
        <v>8573</v>
      </c>
    </row>
    <row r="6937" spans="1:21" x14ac:dyDescent="0.25">
      <c r="A6937" s="105" t="s">
        <v>12419</v>
      </c>
      <c r="B6937" s="105" t="s">
        <v>1932</v>
      </c>
      <c r="D6937" s="105">
        <v>1</v>
      </c>
      <c r="E6937" s="105">
        <v>1</v>
      </c>
      <c r="F6937" s="105" t="s">
        <v>2337</v>
      </c>
      <c r="K6937" s="105" t="s">
        <v>14581</v>
      </c>
      <c r="S6937" s="105">
        <v>1</v>
      </c>
      <c r="T6937" s="105">
        <v>1</v>
      </c>
      <c r="U6937" s="105" t="s">
        <v>8573</v>
      </c>
    </row>
    <row r="6938" spans="1:21" x14ac:dyDescent="0.25">
      <c r="A6938" s="105" t="s">
        <v>10665</v>
      </c>
      <c r="B6938" s="105" t="s">
        <v>1932</v>
      </c>
      <c r="D6938" s="105">
        <v>1</v>
      </c>
      <c r="E6938" s="105">
        <v>1</v>
      </c>
      <c r="F6938" s="105" t="s">
        <v>2337</v>
      </c>
      <c r="K6938" s="105" t="s">
        <v>14581</v>
      </c>
      <c r="S6938" s="105">
        <v>1</v>
      </c>
      <c r="T6938" s="105">
        <v>2</v>
      </c>
      <c r="U6938" s="105" t="s">
        <v>8573</v>
      </c>
    </row>
    <row r="6939" spans="1:21" x14ac:dyDescent="0.25">
      <c r="A6939" s="105" t="s">
        <v>12420</v>
      </c>
      <c r="B6939" s="105" t="s">
        <v>1932</v>
      </c>
      <c r="D6939" s="105">
        <v>1</v>
      </c>
      <c r="E6939" s="105">
        <v>1</v>
      </c>
      <c r="F6939" s="105" t="s">
        <v>2337</v>
      </c>
      <c r="K6939" s="105" t="s">
        <v>14581</v>
      </c>
      <c r="S6939" s="105">
        <v>1</v>
      </c>
      <c r="T6939" s="105">
        <v>1</v>
      </c>
      <c r="U6939" s="105" t="s">
        <v>8573</v>
      </c>
    </row>
    <row r="6940" spans="1:21" x14ac:dyDescent="0.25">
      <c r="A6940" s="105" t="s">
        <v>16461</v>
      </c>
      <c r="B6940" s="105" t="s">
        <v>1932</v>
      </c>
      <c r="D6940" s="105">
        <v>1</v>
      </c>
      <c r="E6940" s="105">
        <v>1</v>
      </c>
      <c r="F6940" s="105" t="s">
        <v>2337</v>
      </c>
      <c r="K6940" s="105" t="s">
        <v>14581</v>
      </c>
      <c r="S6940" s="105">
        <v>1</v>
      </c>
      <c r="T6940" s="105">
        <v>1</v>
      </c>
      <c r="U6940" s="105" t="s">
        <v>8573</v>
      </c>
    </row>
    <row r="6941" spans="1:21" x14ac:dyDescent="0.25">
      <c r="A6941" s="105" t="s">
        <v>12421</v>
      </c>
      <c r="B6941" s="105" t="s">
        <v>1932</v>
      </c>
      <c r="D6941" s="105">
        <v>1</v>
      </c>
      <c r="E6941" s="105">
        <v>1</v>
      </c>
      <c r="F6941" s="105" t="s">
        <v>2337</v>
      </c>
      <c r="K6941" s="105" t="s">
        <v>14581</v>
      </c>
      <c r="S6941" s="105">
        <v>1</v>
      </c>
      <c r="T6941" s="105">
        <v>1</v>
      </c>
      <c r="U6941" s="105" t="s">
        <v>8573</v>
      </c>
    </row>
    <row r="6942" spans="1:21" x14ac:dyDescent="0.25">
      <c r="A6942" s="105" t="s">
        <v>12423</v>
      </c>
      <c r="B6942" s="105" t="s">
        <v>1932</v>
      </c>
      <c r="D6942" s="105">
        <v>1</v>
      </c>
      <c r="E6942" s="105">
        <v>1</v>
      </c>
      <c r="F6942" s="105" t="s">
        <v>2337</v>
      </c>
      <c r="K6942" s="105" t="s">
        <v>14581</v>
      </c>
      <c r="S6942" s="105">
        <v>1</v>
      </c>
      <c r="T6942" s="105">
        <v>1</v>
      </c>
      <c r="U6942" s="105" t="s">
        <v>8573</v>
      </c>
    </row>
    <row r="6943" spans="1:21" x14ac:dyDescent="0.25">
      <c r="A6943" s="105" t="s">
        <v>12424</v>
      </c>
      <c r="B6943" s="105" t="s">
        <v>1932</v>
      </c>
      <c r="D6943" s="105">
        <v>1</v>
      </c>
      <c r="E6943" s="105">
        <v>1</v>
      </c>
      <c r="F6943" s="105" t="s">
        <v>2337</v>
      </c>
      <c r="K6943" s="105" t="s">
        <v>14581</v>
      </c>
      <c r="S6943" s="105">
        <v>1</v>
      </c>
      <c r="T6943" s="105">
        <v>1</v>
      </c>
      <c r="U6943" s="105" t="s">
        <v>8573</v>
      </c>
    </row>
    <row r="6944" spans="1:21" x14ac:dyDescent="0.25">
      <c r="A6944" s="105" t="s">
        <v>16462</v>
      </c>
      <c r="B6944" s="105" t="s">
        <v>1932</v>
      </c>
      <c r="D6944" s="105">
        <v>1</v>
      </c>
      <c r="E6944" s="105">
        <v>1</v>
      </c>
      <c r="F6944" s="105" t="s">
        <v>2337</v>
      </c>
      <c r="K6944" s="105" t="s">
        <v>14581</v>
      </c>
      <c r="S6944" s="105">
        <v>1</v>
      </c>
      <c r="T6944" s="105">
        <v>1</v>
      </c>
      <c r="U6944" s="105" t="s">
        <v>8573</v>
      </c>
    </row>
    <row r="6945" spans="1:21" x14ac:dyDescent="0.25">
      <c r="A6945" s="105" t="s">
        <v>16463</v>
      </c>
      <c r="B6945" s="105" t="s">
        <v>1932</v>
      </c>
      <c r="D6945" s="105">
        <v>1</v>
      </c>
      <c r="E6945" s="105">
        <v>1</v>
      </c>
      <c r="F6945" s="105" t="s">
        <v>2337</v>
      </c>
      <c r="K6945" s="105" t="s">
        <v>14581</v>
      </c>
      <c r="S6945" s="105">
        <v>1</v>
      </c>
      <c r="T6945" s="105">
        <v>1</v>
      </c>
      <c r="U6945" s="105" t="s">
        <v>8573</v>
      </c>
    </row>
    <row r="6946" spans="1:21" x14ac:dyDescent="0.25">
      <c r="A6946" s="105" t="s">
        <v>1931</v>
      </c>
      <c r="B6946" s="105" t="s">
        <v>1932</v>
      </c>
      <c r="D6946" s="105">
        <v>1</v>
      </c>
      <c r="E6946" s="105">
        <v>1</v>
      </c>
      <c r="F6946" s="105" t="s">
        <v>2337</v>
      </c>
      <c r="K6946" s="105" t="s">
        <v>14581</v>
      </c>
      <c r="S6946" s="105">
        <v>1</v>
      </c>
      <c r="T6946" s="105">
        <v>1</v>
      </c>
      <c r="U6946" s="105" t="s">
        <v>8573</v>
      </c>
    </row>
    <row r="6947" spans="1:21" x14ac:dyDescent="0.25">
      <c r="A6947" s="105" t="s">
        <v>12425</v>
      </c>
      <c r="B6947" s="105" t="s">
        <v>1932</v>
      </c>
      <c r="D6947" s="105">
        <v>1</v>
      </c>
      <c r="E6947" s="105">
        <v>1</v>
      </c>
      <c r="F6947" s="105" t="s">
        <v>2337</v>
      </c>
      <c r="K6947" s="105" t="s">
        <v>14581</v>
      </c>
      <c r="S6947" s="105">
        <v>1</v>
      </c>
      <c r="T6947" s="105">
        <v>1</v>
      </c>
      <c r="U6947" s="105" t="s">
        <v>8573</v>
      </c>
    </row>
    <row r="6948" spans="1:21" x14ac:dyDescent="0.25">
      <c r="A6948" s="105" t="s">
        <v>16464</v>
      </c>
      <c r="B6948" s="105" t="s">
        <v>1932</v>
      </c>
      <c r="D6948" s="105">
        <v>1</v>
      </c>
      <c r="E6948" s="105">
        <v>1</v>
      </c>
      <c r="F6948" s="105" t="s">
        <v>2337</v>
      </c>
      <c r="K6948" s="105" t="s">
        <v>14581</v>
      </c>
      <c r="S6948" s="105">
        <v>1</v>
      </c>
      <c r="T6948" s="105">
        <v>1</v>
      </c>
      <c r="U6948" s="105" t="s">
        <v>8573</v>
      </c>
    </row>
    <row r="6949" spans="1:21" x14ac:dyDescent="0.25">
      <c r="A6949" s="105" t="s">
        <v>16465</v>
      </c>
      <c r="B6949" s="105" t="s">
        <v>1932</v>
      </c>
      <c r="D6949" s="105">
        <v>1</v>
      </c>
      <c r="E6949" s="105">
        <v>1</v>
      </c>
      <c r="F6949" s="105" t="s">
        <v>2337</v>
      </c>
      <c r="K6949" s="105" t="s">
        <v>14581</v>
      </c>
      <c r="S6949" s="105">
        <v>1</v>
      </c>
      <c r="T6949" s="105">
        <v>1</v>
      </c>
      <c r="U6949" s="105" t="s">
        <v>8573</v>
      </c>
    </row>
    <row r="6950" spans="1:21" x14ac:dyDescent="0.25">
      <c r="A6950" s="105" t="s">
        <v>1936</v>
      </c>
      <c r="B6950" s="105" t="s">
        <v>1932</v>
      </c>
      <c r="D6950" s="105">
        <v>1</v>
      </c>
      <c r="E6950" s="105">
        <v>1</v>
      </c>
      <c r="F6950" s="105" t="s">
        <v>2337</v>
      </c>
      <c r="K6950" s="105" t="s">
        <v>14581</v>
      </c>
      <c r="S6950" s="105">
        <v>1</v>
      </c>
      <c r="T6950" s="105">
        <v>1</v>
      </c>
      <c r="U6950" s="105" t="s">
        <v>8573</v>
      </c>
    </row>
    <row r="6951" spans="1:21" x14ac:dyDescent="0.25">
      <c r="A6951" s="105" t="s">
        <v>12426</v>
      </c>
      <c r="B6951" s="105" t="s">
        <v>1932</v>
      </c>
      <c r="D6951" s="105">
        <v>1</v>
      </c>
      <c r="E6951" s="105">
        <v>1</v>
      </c>
      <c r="F6951" s="105" t="s">
        <v>2337</v>
      </c>
      <c r="K6951" s="105" t="s">
        <v>14581</v>
      </c>
      <c r="S6951" s="105">
        <v>1</v>
      </c>
      <c r="T6951" s="105">
        <v>1</v>
      </c>
      <c r="U6951" s="105" t="s">
        <v>8573</v>
      </c>
    </row>
    <row r="6952" spans="1:21" x14ac:dyDescent="0.25">
      <c r="A6952" s="105" t="s">
        <v>12427</v>
      </c>
      <c r="B6952" s="105" t="s">
        <v>1932</v>
      </c>
      <c r="D6952" s="105">
        <v>1</v>
      </c>
      <c r="E6952" s="105">
        <v>1</v>
      </c>
      <c r="F6952" s="105" t="s">
        <v>2337</v>
      </c>
      <c r="K6952" s="105" t="s">
        <v>14581</v>
      </c>
      <c r="S6952" s="105">
        <v>1</v>
      </c>
      <c r="T6952" s="105">
        <v>1</v>
      </c>
      <c r="U6952" s="105" t="s">
        <v>8573</v>
      </c>
    </row>
    <row r="6953" spans="1:21" x14ac:dyDescent="0.25">
      <c r="A6953" s="105" t="s">
        <v>1938</v>
      </c>
      <c r="B6953" s="105" t="s">
        <v>1932</v>
      </c>
      <c r="D6953" s="105">
        <v>1</v>
      </c>
      <c r="E6953" s="105">
        <v>1</v>
      </c>
      <c r="F6953" s="105" t="s">
        <v>2337</v>
      </c>
      <c r="K6953" s="105" t="s">
        <v>14581</v>
      </c>
      <c r="S6953" s="105">
        <v>1</v>
      </c>
      <c r="T6953" s="105">
        <v>1</v>
      </c>
      <c r="U6953" s="105" t="s">
        <v>8573</v>
      </c>
    </row>
    <row r="6954" spans="1:21" x14ac:dyDescent="0.25">
      <c r="A6954" s="105" t="s">
        <v>12428</v>
      </c>
      <c r="B6954" s="105" t="s">
        <v>1932</v>
      </c>
      <c r="D6954" s="105">
        <v>1</v>
      </c>
      <c r="E6954" s="105">
        <v>1</v>
      </c>
      <c r="F6954" s="105" t="s">
        <v>2337</v>
      </c>
      <c r="K6954" s="105" t="s">
        <v>14581</v>
      </c>
      <c r="S6954" s="105">
        <v>1</v>
      </c>
      <c r="T6954" s="105">
        <v>1</v>
      </c>
      <c r="U6954" s="105" t="s">
        <v>8573</v>
      </c>
    </row>
    <row r="6955" spans="1:21" x14ac:dyDescent="0.25">
      <c r="A6955" s="105" t="s">
        <v>1939</v>
      </c>
      <c r="B6955" s="105" t="s">
        <v>1932</v>
      </c>
      <c r="D6955" s="105">
        <v>1</v>
      </c>
      <c r="E6955" s="105">
        <v>1</v>
      </c>
      <c r="F6955" s="105" t="s">
        <v>2337</v>
      </c>
      <c r="K6955" s="105" t="s">
        <v>14581</v>
      </c>
      <c r="S6955" s="105">
        <v>1</v>
      </c>
      <c r="T6955" s="105">
        <v>1</v>
      </c>
      <c r="U6955" s="105" t="s">
        <v>8573</v>
      </c>
    </row>
    <row r="6956" spans="1:21" x14ac:dyDescent="0.25">
      <c r="A6956" s="105" t="s">
        <v>16466</v>
      </c>
      <c r="B6956" s="105" t="s">
        <v>1932</v>
      </c>
      <c r="D6956" s="105">
        <v>1</v>
      </c>
      <c r="E6956" s="105">
        <v>1</v>
      </c>
      <c r="F6956" s="105" t="s">
        <v>2337</v>
      </c>
      <c r="K6956" s="105" t="s">
        <v>14581</v>
      </c>
      <c r="S6956" s="105">
        <v>1</v>
      </c>
      <c r="T6956" s="105">
        <v>1</v>
      </c>
      <c r="U6956" s="105" t="s">
        <v>8573</v>
      </c>
    </row>
    <row r="6957" spans="1:21" x14ac:dyDescent="0.25">
      <c r="A6957" s="105" t="s">
        <v>16467</v>
      </c>
      <c r="B6957" s="105" t="s">
        <v>1932</v>
      </c>
      <c r="D6957" s="105">
        <v>1</v>
      </c>
      <c r="E6957" s="105">
        <v>1</v>
      </c>
      <c r="F6957" s="105" t="s">
        <v>2337</v>
      </c>
      <c r="K6957" s="105" t="s">
        <v>14581</v>
      </c>
      <c r="S6957" s="105">
        <v>1</v>
      </c>
      <c r="T6957" s="105">
        <v>1</v>
      </c>
      <c r="U6957" s="105" t="s">
        <v>8573</v>
      </c>
    </row>
    <row r="6958" spans="1:21" x14ac:dyDescent="0.25">
      <c r="A6958" s="105" t="s">
        <v>16468</v>
      </c>
      <c r="B6958" s="105" t="s">
        <v>1932</v>
      </c>
      <c r="D6958" s="105">
        <v>1</v>
      </c>
      <c r="E6958" s="105">
        <v>1</v>
      </c>
      <c r="F6958" s="105" t="s">
        <v>2337</v>
      </c>
      <c r="K6958" s="105" t="s">
        <v>14581</v>
      </c>
      <c r="S6958" s="105">
        <v>1</v>
      </c>
      <c r="T6958" s="105">
        <v>1</v>
      </c>
      <c r="U6958" s="105" t="s">
        <v>8573</v>
      </c>
    </row>
    <row r="6959" spans="1:21" x14ac:dyDescent="0.25">
      <c r="A6959" s="105" t="s">
        <v>12429</v>
      </c>
      <c r="B6959" s="105" t="s">
        <v>1932</v>
      </c>
      <c r="D6959" s="105">
        <v>1</v>
      </c>
      <c r="E6959" s="105">
        <v>1</v>
      </c>
      <c r="F6959" s="105" t="s">
        <v>2337</v>
      </c>
      <c r="K6959" s="105" t="s">
        <v>14581</v>
      </c>
      <c r="S6959" s="105">
        <v>1</v>
      </c>
      <c r="T6959" s="105">
        <v>1</v>
      </c>
      <c r="U6959" s="105" t="s">
        <v>8573</v>
      </c>
    </row>
    <row r="6960" spans="1:21" x14ac:dyDescent="0.25">
      <c r="A6960" s="105" t="s">
        <v>1940</v>
      </c>
      <c r="B6960" s="105" t="s">
        <v>1932</v>
      </c>
      <c r="D6960" s="105">
        <v>1</v>
      </c>
      <c r="E6960" s="105">
        <v>1</v>
      </c>
      <c r="F6960" s="105" t="s">
        <v>2337</v>
      </c>
      <c r="K6960" s="105" t="s">
        <v>14581</v>
      </c>
      <c r="S6960" s="105">
        <v>1</v>
      </c>
      <c r="T6960" s="105">
        <v>1</v>
      </c>
      <c r="U6960" s="105" t="s">
        <v>8573</v>
      </c>
    </row>
    <row r="6961" spans="1:21" x14ac:dyDescent="0.25">
      <c r="A6961" s="105" t="s">
        <v>1932</v>
      </c>
      <c r="B6961" s="105" t="s">
        <v>1932</v>
      </c>
      <c r="D6961" s="105" t="s">
        <v>2337</v>
      </c>
      <c r="E6961" s="105">
        <v>1</v>
      </c>
      <c r="F6961" s="105" t="s">
        <v>2337</v>
      </c>
      <c r="K6961" s="105" t="s">
        <v>14581</v>
      </c>
      <c r="S6961" s="105">
        <v>1</v>
      </c>
      <c r="T6961" s="105">
        <v>1</v>
      </c>
      <c r="U6961" s="105" t="s">
        <v>8573</v>
      </c>
    </row>
    <row r="6962" spans="1:21" x14ac:dyDescent="0.25">
      <c r="A6962" s="105" t="s">
        <v>16469</v>
      </c>
      <c r="B6962" s="105" t="s">
        <v>1932</v>
      </c>
      <c r="D6962" s="105">
        <v>1</v>
      </c>
      <c r="E6962" s="105">
        <v>2</v>
      </c>
      <c r="F6962" s="105" t="s">
        <v>2337</v>
      </c>
      <c r="K6962" s="105" t="s">
        <v>14581</v>
      </c>
      <c r="S6962" s="105">
        <v>1</v>
      </c>
      <c r="T6962" s="105">
        <v>1</v>
      </c>
      <c r="U6962" s="105" t="s">
        <v>8573</v>
      </c>
    </row>
    <row r="6963" spans="1:21" x14ac:dyDescent="0.25">
      <c r="A6963" s="105" t="s">
        <v>12422</v>
      </c>
      <c r="B6963" s="105" t="s">
        <v>1932</v>
      </c>
      <c r="D6963" s="105">
        <v>1</v>
      </c>
      <c r="E6963" s="105">
        <v>2</v>
      </c>
      <c r="F6963" s="105" t="s">
        <v>2337</v>
      </c>
      <c r="K6963" s="105" t="s">
        <v>14581</v>
      </c>
      <c r="S6963" s="105">
        <v>1</v>
      </c>
      <c r="T6963" s="105">
        <v>1</v>
      </c>
      <c r="U6963" s="105" t="s">
        <v>8573</v>
      </c>
    </row>
    <row r="6964" spans="1:21" x14ac:dyDescent="0.25">
      <c r="A6964" s="105" t="s">
        <v>12430</v>
      </c>
      <c r="B6964" s="105" t="s">
        <v>1932</v>
      </c>
      <c r="D6964" s="105">
        <v>1</v>
      </c>
      <c r="E6964" s="105">
        <v>3</v>
      </c>
      <c r="F6964" s="105" t="s">
        <v>2337</v>
      </c>
      <c r="K6964" s="105" t="s">
        <v>14581</v>
      </c>
      <c r="S6964" s="105">
        <v>1</v>
      </c>
      <c r="T6964" s="105">
        <v>1</v>
      </c>
      <c r="U6964" s="105" t="s">
        <v>8573</v>
      </c>
    </row>
    <row r="6965" spans="1:21" x14ac:dyDescent="0.25">
      <c r="A6965" s="105" t="s">
        <v>12431</v>
      </c>
      <c r="B6965" s="105" t="s">
        <v>1932</v>
      </c>
      <c r="D6965" s="105">
        <v>1</v>
      </c>
      <c r="E6965" s="105">
        <v>3</v>
      </c>
      <c r="F6965" s="105" t="s">
        <v>2337</v>
      </c>
      <c r="K6965" s="105" t="s">
        <v>14581</v>
      </c>
      <c r="S6965" s="105">
        <v>1</v>
      </c>
      <c r="T6965" s="105">
        <v>1</v>
      </c>
      <c r="U6965" s="105" t="s">
        <v>8573</v>
      </c>
    </row>
    <row r="6966" spans="1:21" x14ac:dyDescent="0.25">
      <c r="A6966" s="105" t="s">
        <v>12432</v>
      </c>
      <c r="B6966" s="105" t="s">
        <v>1932</v>
      </c>
      <c r="D6966" s="105">
        <v>1</v>
      </c>
      <c r="E6966" s="105">
        <v>2</v>
      </c>
      <c r="F6966" s="105" t="s">
        <v>2337</v>
      </c>
      <c r="K6966" s="105" t="s">
        <v>14581</v>
      </c>
      <c r="S6966" s="105">
        <v>1</v>
      </c>
      <c r="T6966" s="105">
        <v>1</v>
      </c>
      <c r="U6966" s="105" t="s">
        <v>8573</v>
      </c>
    </row>
    <row r="6967" spans="1:21" x14ac:dyDescent="0.25">
      <c r="A6967" s="105" t="s">
        <v>12433</v>
      </c>
      <c r="B6967" s="105" t="s">
        <v>1932</v>
      </c>
      <c r="D6967" s="105">
        <v>1</v>
      </c>
      <c r="E6967" s="105">
        <v>2</v>
      </c>
      <c r="F6967" s="105" t="s">
        <v>2337</v>
      </c>
      <c r="K6967" s="105" t="s">
        <v>14581</v>
      </c>
      <c r="S6967" s="105">
        <v>1</v>
      </c>
      <c r="T6967" s="105">
        <v>1</v>
      </c>
      <c r="U6967" s="105" t="s">
        <v>8573</v>
      </c>
    </row>
    <row r="6968" spans="1:21" x14ac:dyDescent="0.25">
      <c r="A6968" s="105" t="s">
        <v>12434</v>
      </c>
      <c r="B6968" s="105" t="s">
        <v>1932</v>
      </c>
      <c r="D6968" s="105">
        <v>1</v>
      </c>
      <c r="E6968" s="105">
        <v>1</v>
      </c>
      <c r="F6968" s="105" t="s">
        <v>2337</v>
      </c>
      <c r="K6968" s="105" t="s">
        <v>14581</v>
      </c>
      <c r="S6968" s="105">
        <v>1</v>
      </c>
      <c r="T6968" s="105">
        <v>1</v>
      </c>
      <c r="U6968" s="105" t="s">
        <v>8573</v>
      </c>
    </row>
    <row r="6969" spans="1:21" x14ac:dyDescent="0.25">
      <c r="A6969" s="105" t="s">
        <v>15900</v>
      </c>
      <c r="B6969" s="105" t="s">
        <v>1932</v>
      </c>
      <c r="D6969" s="105">
        <v>1</v>
      </c>
      <c r="E6969" s="105">
        <v>1</v>
      </c>
      <c r="F6969" s="105" t="s">
        <v>2337</v>
      </c>
      <c r="K6969" s="105" t="s">
        <v>14581</v>
      </c>
      <c r="S6969" s="105">
        <v>1</v>
      </c>
      <c r="T6969" s="105">
        <v>2</v>
      </c>
      <c r="U6969" s="105" t="s">
        <v>8573</v>
      </c>
    </row>
    <row r="6970" spans="1:21" x14ac:dyDescent="0.25">
      <c r="A6970" s="105" t="s">
        <v>12435</v>
      </c>
      <c r="B6970" s="105" t="s">
        <v>1932</v>
      </c>
      <c r="D6970" s="105">
        <v>1</v>
      </c>
      <c r="E6970" s="105">
        <v>1</v>
      </c>
      <c r="F6970" s="105" t="s">
        <v>2337</v>
      </c>
      <c r="K6970" s="105" t="s">
        <v>14581</v>
      </c>
      <c r="S6970" s="105">
        <v>1</v>
      </c>
      <c r="T6970" s="105">
        <v>1</v>
      </c>
      <c r="U6970" s="105" t="s">
        <v>8573</v>
      </c>
    </row>
    <row r="6971" spans="1:21" x14ac:dyDescent="0.25">
      <c r="A6971" s="105" t="s">
        <v>10869</v>
      </c>
      <c r="B6971" s="105" t="s">
        <v>1932</v>
      </c>
      <c r="D6971" s="105">
        <v>1</v>
      </c>
      <c r="E6971" s="105">
        <v>1</v>
      </c>
      <c r="F6971" s="105" t="s">
        <v>2337</v>
      </c>
      <c r="K6971" s="105" t="s">
        <v>14581</v>
      </c>
      <c r="S6971" s="105">
        <v>1</v>
      </c>
      <c r="T6971" s="105">
        <v>2</v>
      </c>
      <c r="U6971" s="105" t="s">
        <v>8573</v>
      </c>
    </row>
    <row r="6972" spans="1:21" x14ac:dyDescent="0.25">
      <c r="A6972" s="105" t="s">
        <v>12436</v>
      </c>
      <c r="B6972" s="105" t="s">
        <v>1932</v>
      </c>
      <c r="D6972" s="105">
        <v>1</v>
      </c>
      <c r="E6972" s="105">
        <v>1</v>
      </c>
      <c r="F6972" s="105" t="s">
        <v>2337</v>
      </c>
      <c r="K6972" s="105" t="s">
        <v>14581</v>
      </c>
      <c r="S6972" s="105">
        <v>1</v>
      </c>
      <c r="T6972" s="105">
        <v>1</v>
      </c>
      <c r="U6972" s="105" t="s">
        <v>8573</v>
      </c>
    </row>
    <row r="6973" spans="1:21" x14ac:dyDescent="0.25">
      <c r="A6973" s="105" t="s">
        <v>12437</v>
      </c>
      <c r="B6973" s="105" t="s">
        <v>1932</v>
      </c>
      <c r="D6973" s="105">
        <v>1</v>
      </c>
      <c r="E6973" s="105">
        <v>1</v>
      </c>
      <c r="F6973" s="105" t="s">
        <v>2337</v>
      </c>
      <c r="K6973" s="105" t="s">
        <v>14581</v>
      </c>
      <c r="S6973" s="105">
        <v>1</v>
      </c>
      <c r="T6973" s="105">
        <v>1</v>
      </c>
      <c r="U6973" s="105" t="s">
        <v>8573</v>
      </c>
    </row>
    <row r="6974" spans="1:21" x14ac:dyDescent="0.25">
      <c r="A6974" s="105" t="s">
        <v>12438</v>
      </c>
      <c r="B6974" s="105" t="s">
        <v>1932</v>
      </c>
      <c r="D6974" s="105">
        <v>1</v>
      </c>
      <c r="E6974" s="105">
        <v>1</v>
      </c>
      <c r="F6974" s="105" t="s">
        <v>2337</v>
      </c>
      <c r="K6974" s="105" t="s">
        <v>14581</v>
      </c>
      <c r="S6974" s="105">
        <v>1</v>
      </c>
      <c r="T6974" s="105">
        <v>1</v>
      </c>
      <c r="U6974" s="105" t="s">
        <v>8573</v>
      </c>
    </row>
    <row r="6975" spans="1:21" x14ac:dyDescent="0.25">
      <c r="A6975" s="105" t="s">
        <v>16470</v>
      </c>
      <c r="B6975" s="105" t="s">
        <v>1932</v>
      </c>
      <c r="D6975" s="105">
        <v>1</v>
      </c>
      <c r="E6975" s="105">
        <v>1</v>
      </c>
      <c r="F6975" s="105" t="s">
        <v>2337</v>
      </c>
      <c r="K6975" s="105" t="s">
        <v>14581</v>
      </c>
      <c r="S6975" s="105">
        <v>1</v>
      </c>
      <c r="T6975" s="105">
        <v>1</v>
      </c>
      <c r="U6975" s="105" t="s">
        <v>8573</v>
      </c>
    </row>
    <row r="6976" spans="1:21" x14ac:dyDescent="0.25">
      <c r="A6976" s="105" t="s">
        <v>12439</v>
      </c>
      <c r="B6976" s="105" t="s">
        <v>1932</v>
      </c>
      <c r="D6976" s="105">
        <v>1</v>
      </c>
      <c r="E6976" s="105">
        <v>2</v>
      </c>
      <c r="F6976" s="105" t="s">
        <v>2337</v>
      </c>
      <c r="K6976" s="105" t="s">
        <v>14581</v>
      </c>
      <c r="S6976" s="105">
        <v>1</v>
      </c>
      <c r="T6976" s="105">
        <v>1</v>
      </c>
      <c r="U6976" s="105" t="s">
        <v>8573</v>
      </c>
    </row>
    <row r="6977" spans="1:21" x14ac:dyDescent="0.25">
      <c r="A6977" s="105" t="s">
        <v>1943</v>
      </c>
      <c r="B6977" s="105" t="s">
        <v>1932</v>
      </c>
      <c r="D6977" s="105">
        <v>1</v>
      </c>
      <c r="E6977" s="105">
        <v>1</v>
      </c>
      <c r="F6977" s="105" t="s">
        <v>2337</v>
      </c>
      <c r="K6977" s="105" t="s">
        <v>14581</v>
      </c>
      <c r="S6977" s="105">
        <v>1</v>
      </c>
      <c r="T6977" s="105">
        <v>1</v>
      </c>
      <c r="U6977" s="105" t="s">
        <v>8573</v>
      </c>
    </row>
    <row r="6978" spans="1:21" x14ac:dyDescent="0.25">
      <c r="A6978" s="105" t="s">
        <v>5578</v>
      </c>
      <c r="B6978" s="105" t="s">
        <v>1932</v>
      </c>
      <c r="D6978" s="105">
        <v>1</v>
      </c>
      <c r="E6978" s="105">
        <v>1</v>
      </c>
      <c r="F6978" s="105" t="s">
        <v>2337</v>
      </c>
      <c r="K6978" s="105" t="s">
        <v>14581</v>
      </c>
      <c r="S6978" s="105">
        <v>1</v>
      </c>
      <c r="T6978" s="105">
        <v>1</v>
      </c>
      <c r="U6978" s="105" t="s">
        <v>8573</v>
      </c>
    </row>
    <row r="6979" spans="1:21" x14ac:dyDescent="0.25">
      <c r="A6979" s="105" t="s">
        <v>12440</v>
      </c>
      <c r="B6979" s="105" t="s">
        <v>1932</v>
      </c>
      <c r="D6979" s="105">
        <v>1</v>
      </c>
      <c r="E6979" s="105">
        <v>1</v>
      </c>
      <c r="F6979" s="105" t="s">
        <v>2337</v>
      </c>
      <c r="K6979" s="105" t="s">
        <v>14581</v>
      </c>
      <c r="S6979" s="105">
        <v>1</v>
      </c>
      <c r="T6979" s="105">
        <v>1</v>
      </c>
      <c r="U6979" s="105" t="s">
        <v>8573</v>
      </c>
    </row>
    <row r="6980" spans="1:21" x14ac:dyDescent="0.25">
      <c r="A6980" s="105" t="s">
        <v>16471</v>
      </c>
      <c r="B6980" s="105" t="s">
        <v>1932</v>
      </c>
      <c r="D6980" s="105">
        <v>1</v>
      </c>
      <c r="E6980" s="105">
        <v>1</v>
      </c>
      <c r="F6980" s="105" t="s">
        <v>2337</v>
      </c>
      <c r="K6980" s="105" t="s">
        <v>14581</v>
      </c>
      <c r="S6980" s="105">
        <v>1</v>
      </c>
      <c r="T6980" s="105">
        <v>1</v>
      </c>
      <c r="U6980" s="105" t="s">
        <v>8573</v>
      </c>
    </row>
    <row r="6981" spans="1:21" x14ac:dyDescent="0.25">
      <c r="A6981" s="105" t="s">
        <v>12441</v>
      </c>
      <c r="B6981" s="105" t="s">
        <v>1932</v>
      </c>
      <c r="D6981" s="105">
        <v>1</v>
      </c>
      <c r="E6981" s="105">
        <v>1</v>
      </c>
      <c r="F6981" s="105" t="s">
        <v>2337</v>
      </c>
      <c r="K6981" s="105" t="s">
        <v>14581</v>
      </c>
      <c r="S6981" s="105">
        <v>1</v>
      </c>
      <c r="T6981" s="105">
        <v>1</v>
      </c>
      <c r="U6981" s="105" t="s">
        <v>8573</v>
      </c>
    </row>
    <row r="6982" spans="1:21" x14ac:dyDescent="0.25">
      <c r="A6982" s="105" t="s">
        <v>12442</v>
      </c>
      <c r="B6982" s="105" t="s">
        <v>1932</v>
      </c>
      <c r="D6982" s="105">
        <v>1</v>
      </c>
      <c r="E6982" s="105">
        <v>1</v>
      </c>
      <c r="F6982" s="105" t="s">
        <v>2337</v>
      </c>
      <c r="K6982" s="105" t="s">
        <v>14581</v>
      </c>
      <c r="S6982" s="105">
        <v>1</v>
      </c>
      <c r="T6982" s="105">
        <v>1</v>
      </c>
      <c r="U6982" s="105" t="s">
        <v>8573</v>
      </c>
    </row>
    <row r="6983" spans="1:21" x14ac:dyDescent="0.25">
      <c r="A6983" s="105" t="s">
        <v>12443</v>
      </c>
      <c r="B6983" s="105" t="s">
        <v>1932</v>
      </c>
      <c r="D6983" s="105">
        <v>1</v>
      </c>
      <c r="E6983" s="105">
        <v>2</v>
      </c>
      <c r="F6983" s="105" t="s">
        <v>2337</v>
      </c>
      <c r="K6983" s="105" t="s">
        <v>14581</v>
      </c>
      <c r="S6983" s="105">
        <v>1</v>
      </c>
      <c r="T6983" s="105">
        <v>1</v>
      </c>
      <c r="U6983" s="105" t="s">
        <v>8573</v>
      </c>
    </row>
    <row r="6984" spans="1:21" x14ac:dyDescent="0.25">
      <c r="A6984" s="105" t="s">
        <v>12444</v>
      </c>
      <c r="B6984" s="105" t="s">
        <v>1932</v>
      </c>
      <c r="D6984" s="105">
        <v>1</v>
      </c>
      <c r="E6984" s="105">
        <v>1</v>
      </c>
      <c r="F6984" s="105" t="s">
        <v>2337</v>
      </c>
      <c r="K6984" s="105" t="s">
        <v>14581</v>
      </c>
      <c r="S6984" s="105">
        <v>1</v>
      </c>
      <c r="T6984" s="105">
        <v>1</v>
      </c>
      <c r="U6984" s="105" t="s">
        <v>8573</v>
      </c>
    </row>
    <row r="6985" spans="1:21" x14ac:dyDescent="0.25">
      <c r="A6985" s="105" t="s">
        <v>12445</v>
      </c>
      <c r="B6985" s="105" t="s">
        <v>1932</v>
      </c>
      <c r="D6985" s="105">
        <v>1</v>
      </c>
      <c r="E6985" s="105">
        <v>1</v>
      </c>
      <c r="F6985" s="105" t="s">
        <v>2337</v>
      </c>
      <c r="K6985" s="105" t="s">
        <v>14581</v>
      </c>
      <c r="S6985" s="105">
        <v>1</v>
      </c>
      <c r="T6985" s="105">
        <v>1</v>
      </c>
      <c r="U6985" s="105" t="s">
        <v>8573</v>
      </c>
    </row>
    <row r="6986" spans="1:21" x14ac:dyDescent="0.25">
      <c r="A6986" s="105" t="s">
        <v>12446</v>
      </c>
      <c r="B6986" s="105" t="s">
        <v>1932</v>
      </c>
      <c r="D6986" s="105">
        <v>1</v>
      </c>
      <c r="E6986" s="105">
        <v>1</v>
      </c>
      <c r="F6986" s="105" t="s">
        <v>2337</v>
      </c>
      <c r="K6986" s="105" t="s">
        <v>14581</v>
      </c>
      <c r="S6986" s="105">
        <v>1</v>
      </c>
      <c r="T6986" s="105">
        <v>1</v>
      </c>
      <c r="U6986" s="105" t="s">
        <v>8573</v>
      </c>
    </row>
    <row r="6987" spans="1:21" x14ac:dyDescent="0.25">
      <c r="A6987" s="105" t="s">
        <v>12447</v>
      </c>
      <c r="B6987" s="105" t="s">
        <v>1932</v>
      </c>
      <c r="D6987" s="105">
        <v>1</v>
      </c>
      <c r="E6987" s="105">
        <v>1</v>
      </c>
      <c r="F6987" s="105" t="s">
        <v>2337</v>
      </c>
      <c r="K6987" s="105" t="s">
        <v>14581</v>
      </c>
      <c r="S6987" s="105">
        <v>1</v>
      </c>
      <c r="T6987" s="105">
        <v>2</v>
      </c>
      <c r="U6987" s="105" t="s">
        <v>8573</v>
      </c>
    </row>
    <row r="6988" spans="1:21" x14ac:dyDescent="0.25">
      <c r="A6988" s="105" t="s">
        <v>16472</v>
      </c>
      <c r="B6988" s="105" t="s">
        <v>1932</v>
      </c>
      <c r="D6988" s="105">
        <v>1</v>
      </c>
      <c r="E6988" s="105">
        <v>1</v>
      </c>
      <c r="F6988" s="105" t="s">
        <v>2337</v>
      </c>
      <c r="K6988" s="105" t="s">
        <v>14581</v>
      </c>
      <c r="S6988" s="105">
        <v>1</v>
      </c>
      <c r="T6988" s="105">
        <v>1</v>
      </c>
      <c r="U6988" s="105" t="s">
        <v>8573</v>
      </c>
    </row>
    <row r="6989" spans="1:21" x14ac:dyDescent="0.25">
      <c r="A6989" s="105" t="s">
        <v>16473</v>
      </c>
      <c r="B6989" s="105" t="s">
        <v>1932</v>
      </c>
      <c r="D6989" s="105">
        <v>1</v>
      </c>
      <c r="E6989" s="105">
        <v>1</v>
      </c>
      <c r="F6989" s="105" t="s">
        <v>2337</v>
      </c>
      <c r="K6989" s="105" t="s">
        <v>14581</v>
      </c>
      <c r="S6989" s="105">
        <v>1</v>
      </c>
      <c r="T6989" s="105">
        <v>1</v>
      </c>
      <c r="U6989" s="105" t="s">
        <v>8573</v>
      </c>
    </row>
    <row r="6990" spans="1:21" x14ac:dyDescent="0.25">
      <c r="A6990" s="105" t="s">
        <v>15731</v>
      </c>
      <c r="B6990" s="105" t="s">
        <v>1932</v>
      </c>
      <c r="D6990" s="105">
        <v>1</v>
      </c>
      <c r="E6990" s="105">
        <v>1</v>
      </c>
      <c r="F6990" s="105" t="s">
        <v>2337</v>
      </c>
      <c r="K6990" s="105" t="s">
        <v>14581</v>
      </c>
      <c r="S6990" s="105">
        <v>1</v>
      </c>
      <c r="T6990" s="105">
        <v>3</v>
      </c>
      <c r="U6990" s="105" t="s">
        <v>8573</v>
      </c>
    </row>
    <row r="6991" spans="1:21" x14ac:dyDescent="0.25">
      <c r="A6991" s="105" t="s">
        <v>1942</v>
      </c>
      <c r="B6991" s="105" t="s">
        <v>1942</v>
      </c>
      <c r="D6991" s="105" t="s">
        <v>2337</v>
      </c>
      <c r="E6991" s="105">
        <v>3</v>
      </c>
      <c r="F6991" s="105" t="s">
        <v>2337</v>
      </c>
      <c r="K6991" s="105" t="s">
        <v>153</v>
      </c>
      <c r="S6991" s="105">
        <v>3</v>
      </c>
      <c r="T6991" s="105">
        <v>1</v>
      </c>
      <c r="U6991" s="105" t="s">
        <v>2337</v>
      </c>
    </row>
    <row r="6992" spans="1:21" x14ac:dyDescent="0.25">
      <c r="A6992" s="105" t="s">
        <v>8572</v>
      </c>
      <c r="B6992" s="105" t="s">
        <v>8572</v>
      </c>
      <c r="D6992" s="105" t="s">
        <v>2337</v>
      </c>
      <c r="E6992" s="105">
        <v>1</v>
      </c>
      <c r="F6992" s="105" t="s">
        <v>2337</v>
      </c>
      <c r="K6992" s="105" t="s">
        <v>14581</v>
      </c>
      <c r="S6992" s="105">
        <v>1</v>
      </c>
      <c r="T6992" s="105">
        <v>1</v>
      </c>
      <c r="U6992" s="105" t="s">
        <v>8574</v>
      </c>
    </row>
    <row r="6993" spans="1:29" x14ac:dyDescent="0.25">
      <c r="A6993" s="105" t="s">
        <v>1944</v>
      </c>
      <c r="B6993" s="105" t="s">
        <v>12448</v>
      </c>
      <c r="D6993" s="105">
        <v>1</v>
      </c>
      <c r="E6993" s="105">
        <v>1</v>
      </c>
      <c r="F6993" s="105" t="s">
        <v>2337</v>
      </c>
      <c r="K6993" s="105" t="s">
        <v>14581</v>
      </c>
      <c r="S6993" s="105">
        <v>2</v>
      </c>
      <c r="T6993" s="105">
        <v>1</v>
      </c>
      <c r="U6993" s="105" t="s">
        <v>12449</v>
      </c>
    </row>
    <row r="6994" spans="1:29" x14ac:dyDescent="0.25">
      <c r="A6994" s="105" t="s">
        <v>1945</v>
      </c>
      <c r="B6994" s="105" t="s">
        <v>12448</v>
      </c>
      <c r="D6994" s="105">
        <v>1</v>
      </c>
      <c r="E6994" s="105">
        <v>2</v>
      </c>
      <c r="F6994" s="105" t="s">
        <v>2337</v>
      </c>
      <c r="K6994" s="105" t="s">
        <v>14581</v>
      </c>
      <c r="S6994" s="105">
        <v>2</v>
      </c>
      <c r="T6994" s="105">
        <v>1</v>
      </c>
      <c r="U6994" s="105" t="s">
        <v>12449</v>
      </c>
    </row>
    <row r="6995" spans="1:29" x14ac:dyDescent="0.25">
      <c r="A6995" s="105" t="s">
        <v>12448</v>
      </c>
      <c r="B6995" s="105" t="s">
        <v>12448</v>
      </c>
      <c r="D6995" s="105" t="s">
        <v>2337</v>
      </c>
      <c r="E6995" s="105">
        <v>2</v>
      </c>
      <c r="F6995" s="105" t="s">
        <v>2337</v>
      </c>
      <c r="K6995" s="105" t="s">
        <v>14581</v>
      </c>
      <c r="S6995" s="105">
        <v>2</v>
      </c>
      <c r="T6995" s="105">
        <v>1</v>
      </c>
      <c r="U6995" s="105" t="s">
        <v>12449</v>
      </c>
    </row>
    <row r="6996" spans="1:29" x14ac:dyDescent="0.25">
      <c r="A6996" s="105" t="s">
        <v>16474</v>
      </c>
      <c r="B6996" s="105" t="s">
        <v>16474</v>
      </c>
      <c r="D6996" s="105" t="s">
        <v>2337</v>
      </c>
      <c r="E6996" s="105">
        <v>1</v>
      </c>
      <c r="F6996" s="105" t="s">
        <v>2337</v>
      </c>
      <c r="K6996" s="105" t="s">
        <v>14581</v>
      </c>
      <c r="S6996" s="105">
        <v>1</v>
      </c>
      <c r="T6996" s="105">
        <v>1</v>
      </c>
      <c r="U6996" s="105" t="s">
        <v>2337</v>
      </c>
    </row>
    <row r="6997" spans="1:29" x14ac:dyDescent="0.25">
      <c r="A6997" s="106" t="s">
        <v>17537</v>
      </c>
      <c r="B6997" s="106" t="s">
        <v>17537</v>
      </c>
      <c r="C6997" s="106"/>
      <c r="D6997" s="105" t="s">
        <v>2337</v>
      </c>
      <c r="E6997" s="105">
        <v>2</v>
      </c>
      <c r="F6997" s="106" t="s">
        <v>2337</v>
      </c>
      <c r="G6997" s="106"/>
      <c r="H6997" s="106"/>
      <c r="I6997" s="106"/>
      <c r="J6997" s="106"/>
      <c r="K6997" s="106" t="s">
        <v>14581</v>
      </c>
      <c r="L6997" s="106"/>
      <c r="M6997" s="106"/>
      <c r="N6997" s="106"/>
      <c r="O6997" s="106"/>
      <c r="P6997" s="106"/>
      <c r="Q6997" s="106"/>
      <c r="R6997" s="106"/>
      <c r="S6997" s="105">
        <v>2</v>
      </c>
      <c r="T6997" s="106">
        <v>1</v>
      </c>
      <c r="U6997" s="106" t="s">
        <v>2337</v>
      </c>
      <c r="V6997" s="106"/>
      <c r="W6997" s="106"/>
      <c r="X6997" s="106"/>
      <c r="Y6997" s="106"/>
      <c r="Z6997" s="106"/>
      <c r="AA6997" s="106"/>
      <c r="AB6997" s="106"/>
      <c r="AC6997" s="106"/>
    </row>
    <row r="6998" spans="1:29" x14ac:dyDescent="0.25">
      <c r="A6998" s="106" t="s">
        <v>11813</v>
      </c>
      <c r="B6998" s="106" t="s">
        <v>12450</v>
      </c>
      <c r="C6998" s="106"/>
      <c r="D6998" s="105">
        <v>1</v>
      </c>
      <c r="E6998" s="105">
        <v>1</v>
      </c>
      <c r="F6998" s="106" t="s">
        <v>2337</v>
      </c>
      <c r="G6998" s="106"/>
      <c r="H6998" s="106"/>
      <c r="I6998" s="106"/>
      <c r="J6998" s="106"/>
      <c r="K6998" s="106" t="s">
        <v>14581</v>
      </c>
      <c r="L6998" s="106"/>
      <c r="M6998" s="106"/>
      <c r="N6998" s="106"/>
      <c r="O6998" s="106"/>
      <c r="P6998" s="106"/>
      <c r="Q6998" s="106"/>
      <c r="R6998" s="106"/>
      <c r="S6998" s="105">
        <v>1</v>
      </c>
      <c r="T6998" s="106">
        <v>1</v>
      </c>
      <c r="U6998" s="106" t="s">
        <v>2337</v>
      </c>
      <c r="V6998" s="106"/>
      <c r="W6998" s="106"/>
      <c r="X6998" s="106"/>
      <c r="Y6998" s="106"/>
      <c r="Z6998" s="106"/>
      <c r="AA6998" s="106"/>
      <c r="AB6998" s="106"/>
      <c r="AC6998" s="106"/>
    </row>
    <row r="6999" spans="1:29" x14ac:dyDescent="0.25">
      <c r="A6999" s="106" t="s">
        <v>12450</v>
      </c>
      <c r="B6999" s="106" t="s">
        <v>12450</v>
      </c>
      <c r="C6999" s="106"/>
      <c r="D6999" s="105" t="s">
        <v>2337</v>
      </c>
      <c r="E6999" s="105">
        <v>1</v>
      </c>
      <c r="F6999" s="106" t="s">
        <v>2337</v>
      </c>
      <c r="G6999" s="106"/>
      <c r="H6999" s="106"/>
      <c r="I6999" s="106"/>
      <c r="J6999" s="106"/>
      <c r="K6999" s="106" t="s">
        <v>14581</v>
      </c>
      <c r="L6999" s="106"/>
      <c r="M6999" s="106"/>
      <c r="N6999" s="106"/>
      <c r="O6999" s="106"/>
      <c r="P6999" s="106"/>
      <c r="Q6999" s="106"/>
      <c r="R6999" s="106"/>
      <c r="S6999" s="105">
        <v>1</v>
      </c>
      <c r="T6999" s="106">
        <v>1</v>
      </c>
      <c r="U6999" s="106" t="s">
        <v>2337</v>
      </c>
      <c r="V6999" s="106"/>
      <c r="W6999" s="106"/>
      <c r="X6999" s="106"/>
      <c r="Y6999" s="106"/>
      <c r="Z6999" s="106"/>
      <c r="AA6999" s="106"/>
      <c r="AB6999" s="106"/>
      <c r="AC6999" s="106"/>
    </row>
    <row r="7000" spans="1:29" x14ac:dyDescent="0.25">
      <c r="A7000" s="106" t="s">
        <v>8104</v>
      </c>
      <c r="B7000" s="106" t="s">
        <v>12450</v>
      </c>
      <c r="C7000" s="106"/>
      <c r="D7000" s="105">
        <v>1</v>
      </c>
      <c r="E7000" s="105">
        <v>3</v>
      </c>
      <c r="F7000" s="106" t="s">
        <v>2337</v>
      </c>
      <c r="G7000" s="106"/>
      <c r="H7000" s="106"/>
      <c r="I7000" s="106"/>
      <c r="J7000" s="106"/>
      <c r="K7000" s="106" t="s">
        <v>14581</v>
      </c>
      <c r="L7000" s="106"/>
      <c r="M7000" s="106"/>
      <c r="N7000" s="106"/>
      <c r="O7000" s="106"/>
      <c r="P7000" s="106"/>
      <c r="Q7000" s="106"/>
      <c r="R7000" s="106"/>
      <c r="S7000" s="105">
        <v>1</v>
      </c>
      <c r="T7000" s="106">
        <v>2</v>
      </c>
      <c r="U7000" s="106" t="s">
        <v>2337</v>
      </c>
      <c r="V7000" s="106"/>
      <c r="W7000" s="106"/>
      <c r="X7000" s="106"/>
      <c r="Y7000" s="106"/>
      <c r="Z7000" s="106"/>
      <c r="AA7000" s="106"/>
      <c r="AB7000" s="106"/>
      <c r="AC7000" s="106"/>
    </row>
    <row r="7001" spans="1:29" x14ac:dyDescent="0.25">
      <c r="A7001" s="105" t="s">
        <v>12451</v>
      </c>
      <c r="B7001" s="105" t="s">
        <v>1947</v>
      </c>
      <c r="D7001" s="105">
        <v>1</v>
      </c>
      <c r="E7001" s="105">
        <v>1</v>
      </c>
      <c r="F7001" s="105" t="s">
        <v>2337</v>
      </c>
      <c r="K7001" s="105" t="s">
        <v>14581</v>
      </c>
      <c r="S7001" s="105">
        <v>1</v>
      </c>
      <c r="T7001" s="105">
        <v>1</v>
      </c>
      <c r="U7001" s="105" t="s">
        <v>12452</v>
      </c>
    </row>
    <row r="7002" spans="1:29" x14ac:dyDescent="0.25">
      <c r="A7002" s="105" t="s">
        <v>1947</v>
      </c>
      <c r="B7002" s="105" t="s">
        <v>1947</v>
      </c>
      <c r="D7002" s="105" t="s">
        <v>2337</v>
      </c>
      <c r="E7002" s="105">
        <v>1</v>
      </c>
      <c r="F7002" s="105" t="s">
        <v>2337</v>
      </c>
      <c r="K7002" s="105" t="s">
        <v>14581</v>
      </c>
      <c r="S7002" s="105">
        <v>1</v>
      </c>
      <c r="T7002" s="105">
        <v>1</v>
      </c>
      <c r="U7002" s="105" t="s">
        <v>12452</v>
      </c>
    </row>
    <row r="7003" spans="1:29" x14ac:dyDescent="0.25">
      <c r="A7003" s="105" t="s">
        <v>12453</v>
      </c>
      <c r="B7003" s="105" t="s">
        <v>1947</v>
      </c>
      <c r="D7003" s="105">
        <v>1</v>
      </c>
      <c r="E7003" s="105">
        <v>1</v>
      </c>
      <c r="F7003" s="105" t="s">
        <v>2337</v>
      </c>
      <c r="K7003" s="105" t="s">
        <v>14581</v>
      </c>
      <c r="S7003" s="105">
        <v>1</v>
      </c>
      <c r="T7003" s="105">
        <v>1</v>
      </c>
      <c r="U7003" s="105" t="s">
        <v>12452</v>
      </c>
    </row>
    <row r="7004" spans="1:29" x14ac:dyDescent="0.25">
      <c r="A7004" s="105" t="s">
        <v>12454</v>
      </c>
      <c r="B7004" s="105" t="s">
        <v>12455</v>
      </c>
      <c r="D7004" s="105">
        <v>1</v>
      </c>
      <c r="E7004" s="105">
        <v>4</v>
      </c>
      <c r="F7004" s="105" t="s">
        <v>2337</v>
      </c>
      <c r="K7004" s="105" t="s">
        <v>14581</v>
      </c>
      <c r="S7004" s="105">
        <v>1</v>
      </c>
      <c r="T7004" s="105">
        <v>1</v>
      </c>
      <c r="U7004" s="105" t="s">
        <v>12456</v>
      </c>
    </row>
    <row r="7005" spans="1:29" x14ac:dyDescent="0.25">
      <c r="A7005" s="105" t="s">
        <v>12457</v>
      </c>
      <c r="B7005" s="105" t="s">
        <v>12455</v>
      </c>
      <c r="D7005" s="105">
        <v>1</v>
      </c>
      <c r="E7005" s="105">
        <v>4</v>
      </c>
      <c r="F7005" s="105" t="s">
        <v>2337</v>
      </c>
      <c r="K7005" s="105" t="s">
        <v>14581</v>
      </c>
      <c r="S7005" s="105">
        <v>1</v>
      </c>
      <c r="T7005" s="105">
        <v>1</v>
      </c>
      <c r="U7005" s="105" t="s">
        <v>12456</v>
      </c>
    </row>
    <row r="7006" spans="1:29" x14ac:dyDescent="0.25">
      <c r="A7006" s="105" t="s">
        <v>1951</v>
      </c>
      <c r="B7006" s="105" t="s">
        <v>1951</v>
      </c>
      <c r="D7006" s="105" t="s">
        <v>2337</v>
      </c>
      <c r="E7006" s="105">
        <v>1</v>
      </c>
      <c r="F7006" s="105" t="s">
        <v>2337</v>
      </c>
      <c r="K7006" s="105" t="s">
        <v>14581</v>
      </c>
      <c r="S7006" s="105">
        <v>1</v>
      </c>
      <c r="T7006" s="105">
        <v>1</v>
      </c>
      <c r="U7006" s="105" t="s">
        <v>12459</v>
      </c>
    </row>
    <row r="7007" spans="1:29" x14ac:dyDescent="0.25">
      <c r="A7007" s="105" t="s">
        <v>1952</v>
      </c>
      <c r="B7007" s="105" t="s">
        <v>1952</v>
      </c>
      <c r="D7007" s="105" t="s">
        <v>2337</v>
      </c>
      <c r="E7007" s="105">
        <v>2</v>
      </c>
      <c r="F7007" s="105" t="s">
        <v>2337</v>
      </c>
      <c r="K7007" s="105" t="s">
        <v>153</v>
      </c>
      <c r="S7007" s="105">
        <v>2</v>
      </c>
      <c r="T7007" s="105">
        <v>1</v>
      </c>
      <c r="U7007" s="105" t="s">
        <v>2337</v>
      </c>
    </row>
    <row r="7008" spans="1:29" x14ac:dyDescent="0.25">
      <c r="A7008" s="105" t="s">
        <v>5740</v>
      </c>
      <c r="B7008" s="105" t="s">
        <v>1952</v>
      </c>
      <c r="D7008" s="105">
        <v>1</v>
      </c>
      <c r="E7008" s="105">
        <v>3</v>
      </c>
      <c r="F7008" s="105" t="s">
        <v>2337</v>
      </c>
      <c r="K7008" s="105" t="s">
        <v>153</v>
      </c>
      <c r="S7008" s="105">
        <v>2</v>
      </c>
      <c r="T7008" s="105">
        <v>1</v>
      </c>
      <c r="U7008" s="105" t="s">
        <v>2337</v>
      </c>
    </row>
    <row r="7009" spans="1:21" x14ac:dyDescent="0.25">
      <c r="A7009" s="105" t="s">
        <v>1953</v>
      </c>
      <c r="B7009" s="105" t="s">
        <v>1952</v>
      </c>
      <c r="D7009" s="105">
        <v>1</v>
      </c>
      <c r="E7009" s="105">
        <v>3</v>
      </c>
      <c r="F7009" s="105" t="s">
        <v>2337</v>
      </c>
      <c r="K7009" s="105" t="s">
        <v>153</v>
      </c>
      <c r="S7009" s="105">
        <v>2</v>
      </c>
      <c r="T7009" s="105">
        <v>1</v>
      </c>
      <c r="U7009" s="105" t="s">
        <v>2337</v>
      </c>
    </row>
    <row r="7010" spans="1:21" x14ac:dyDescent="0.25">
      <c r="A7010" s="105" t="s">
        <v>5757</v>
      </c>
      <c r="B7010" s="105" t="s">
        <v>1952</v>
      </c>
      <c r="D7010" s="105">
        <v>1</v>
      </c>
      <c r="E7010" s="105">
        <v>3</v>
      </c>
      <c r="F7010" s="105" t="s">
        <v>2337</v>
      </c>
      <c r="K7010" s="105" t="s">
        <v>153</v>
      </c>
      <c r="S7010" s="105">
        <v>2</v>
      </c>
      <c r="T7010" s="105">
        <v>1</v>
      </c>
      <c r="U7010" s="105" t="s">
        <v>2337</v>
      </c>
    </row>
    <row r="7011" spans="1:21" x14ac:dyDescent="0.25">
      <c r="A7011" s="105" t="s">
        <v>1954</v>
      </c>
      <c r="B7011" s="105" t="s">
        <v>1952</v>
      </c>
      <c r="D7011" s="105">
        <v>1</v>
      </c>
      <c r="E7011" s="105">
        <v>3</v>
      </c>
      <c r="F7011" s="105" t="s">
        <v>2337</v>
      </c>
      <c r="K7011" s="105" t="s">
        <v>153</v>
      </c>
      <c r="S7011" s="105">
        <v>2</v>
      </c>
      <c r="T7011" s="105">
        <v>1</v>
      </c>
      <c r="U7011" s="105" t="s">
        <v>2337</v>
      </c>
    </row>
    <row r="7012" spans="1:21" x14ac:dyDescent="0.25">
      <c r="A7012" s="105" t="s">
        <v>1955</v>
      </c>
      <c r="B7012" s="105" t="s">
        <v>1952</v>
      </c>
      <c r="D7012" s="105">
        <v>1</v>
      </c>
      <c r="E7012" s="105">
        <v>3</v>
      </c>
      <c r="F7012" s="105" t="s">
        <v>2337</v>
      </c>
      <c r="K7012" s="105" t="s">
        <v>153</v>
      </c>
      <c r="S7012" s="105">
        <v>2</v>
      </c>
      <c r="T7012" s="105">
        <v>1</v>
      </c>
      <c r="U7012" s="105" t="s">
        <v>2337</v>
      </c>
    </row>
    <row r="7013" spans="1:21" x14ac:dyDescent="0.25">
      <c r="A7013" s="105" t="s">
        <v>1956</v>
      </c>
      <c r="B7013" s="105" t="s">
        <v>1952</v>
      </c>
      <c r="D7013" s="105">
        <v>1</v>
      </c>
      <c r="E7013" s="105">
        <v>2</v>
      </c>
      <c r="F7013" s="105" t="s">
        <v>2337</v>
      </c>
      <c r="K7013" s="105" t="s">
        <v>153</v>
      </c>
      <c r="S7013" s="105">
        <v>2</v>
      </c>
      <c r="T7013" s="105">
        <v>1</v>
      </c>
      <c r="U7013" s="105" t="s">
        <v>2337</v>
      </c>
    </row>
    <row r="7014" spans="1:21" x14ac:dyDescent="0.25">
      <c r="A7014" s="105" t="s">
        <v>1957</v>
      </c>
      <c r="B7014" s="105" t="s">
        <v>1952</v>
      </c>
      <c r="D7014" s="105">
        <v>1</v>
      </c>
      <c r="E7014" s="105">
        <v>1</v>
      </c>
      <c r="F7014" s="105" t="s">
        <v>2337</v>
      </c>
      <c r="K7014" s="105" t="s">
        <v>153</v>
      </c>
      <c r="S7014" s="105">
        <v>2</v>
      </c>
      <c r="T7014" s="105">
        <v>1</v>
      </c>
      <c r="U7014" s="105" t="s">
        <v>2337</v>
      </c>
    </row>
    <row r="7015" spans="1:21" x14ac:dyDescent="0.25">
      <c r="A7015" s="105" t="s">
        <v>1958</v>
      </c>
      <c r="B7015" s="105" t="s">
        <v>1952</v>
      </c>
      <c r="D7015" s="105">
        <v>1</v>
      </c>
      <c r="E7015" s="105">
        <v>1</v>
      </c>
      <c r="F7015" s="105" t="s">
        <v>2337</v>
      </c>
      <c r="K7015" s="105" t="s">
        <v>153</v>
      </c>
      <c r="S7015" s="105">
        <v>2</v>
      </c>
      <c r="T7015" s="105">
        <v>1</v>
      </c>
      <c r="U7015" s="105" t="s">
        <v>2337</v>
      </c>
    </row>
    <row r="7016" spans="1:21" x14ac:dyDescent="0.25">
      <c r="A7016" s="105" t="s">
        <v>12460</v>
      </c>
      <c r="B7016" s="105" t="s">
        <v>1952</v>
      </c>
      <c r="D7016" s="105">
        <v>1</v>
      </c>
      <c r="E7016" s="105">
        <v>1</v>
      </c>
      <c r="F7016" s="105" t="s">
        <v>2337</v>
      </c>
      <c r="K7016" s="105" t="s">
        <v>153</v>
      </c>
      <c r="S7016" s="105">
        <v>2</v>
      </c>
      <c r="T7016" s="105">
        <v>1</v>
      </c>
      <c r="U7016" s="105" t="s">
        <v>2337</v>
      </c>
    </row>
    <row r="7017" spans="1:21" x14ac:dyDescent="0.25">
      <c r="A7017" s="105" t="s">
        <v>16476</v>
      </c>
      <c r="B7017" s="105" t="s">
        <v>12461</v>
      </c>
      <c r="D7017" s="105">
        <v>1</v>
      </c>
      <c r="E7017" s="105">
        <v>2</v>
      </c>
      <c r="F7017" s="105" t="s">
        <v>2337</v>
      </c>
      <c r="K7017" s="105" t="s">
        <v>14581</v>
      </c>
      <c r="S7017" s="105">
        <v>1</v>
      </c>
      <c r="T7017" s="105">
        <v>1</v>
      </c>
      <c r="U7017" s="105" t="s">
        <v>2337</v>
      </c>
    </row>
    <row r="7018" spans="1:21" x14ac:dyDescent="0.25">
      <c r="A7018" s="105" t="s">
        <v>12461</v>
      </c>
      <c r="B7018" s="105" t="s">
        <v>12461</v>
      </c>
      <c r="D7018" s="105" t="s">
        <v>2337</v>
      </c>
      <c r="E7018" s="105">
        <v>1</v>
      </c>
      <c r="F7018" s="105" t="s">
        <v>2337</v>
      </c>
      <c r="K7018" s="105" t="s">
        <v>14581</v>
      </c>
      <c r="S7018" s="105">
        <v>1</v>
      </c>
      <c r="T7018" s="105">
        <v>1</v>
      </c>
      <c r="U7018" s="105" t="s">
        <v>2337</v>
      </c>
    </row>
    <row r="7019" spans="1:21" x14ac:dyDescent="0.25">
      <c r="A7019" s="106" t="s">
        <v>17541</v>
      </c>
      <c r="B7019" s="105" t="s">
        <v>12461</v>
      </c>
      <c r="D7019" s="105">
        <v>1</v>
      </c>
      <c r="E7019" s="105">
        <v>2</v>
      </c>
      <c r="F7019" s="105" t="s">
        <v>2337</v>
      </c>
      <c r="K7019" s="105" t="s">
        <v>14581</v>
      </c>
      <c r="S7019" s="105">
        <v>1</v>
      </c>
      <c r="T7019" s="105">
        <v>1</v>
      </c>
      <c r="U7019" s="105" t="s">
        <v>2337</v>
      </c>
    </row>
    <row r="7020" spans="1:21" x14ac:dyDescent="0.25">
      <c r="A7020" s="105" t="s">
        <v>16477</v>
      </c>
      <c r="B7020" s="105" t="s">
        <v>12461</v>
      </c>
      <c r="D7020" s="105">
        <v>1</v>
      </c>
      <c r="E7020" s="105">
        <v>2</v>
      </c>
      <c r="F7020" s="105" t="s">
        <v>2337</v>
      </c>
      <c r="K7020" s="105" t="s">
        <v>14581</v>
      </c>
      <c r="S7020" s="105">
        <v>1</v>
      </c>
      <c r="T7020" s="105">
        <v>1</v>
      </c>
      <c r="U7020" s="105" t="s">
        <v>2337</v>
      </c>
    </row>
    <row r="7021" spans="1:21" x14ac:dyDescent="0.25">
      <c r="A7021" s="105" t="s">
        <v>12462</v>
      </c>
      <c r="B7021" s="105" t="s">
        <v>12461</v>
      </c>
      <c r="D7021" s="105">
        <v>1</v>
      </c>
      <c r="E7021" s="105">
        <v>2</v>
      </c>
      <c r="F7021" s="105" t="s">
        <v>2337</v>
      </c>
      <c r="K7021" s="105" t="s">
        <v>14581</v>
      </c>
      <c r="S7021" s="105">
        <v>1</v>
      </c>
      <c r="T7021" s="105">
        <v>1</v>
      </c>
      <c r="U7021" s="105" t="s">
        <v>2337</v>
      </c>
    </row>
    <row r="7022" spans="1:21" x14ac:dyDescent="0.25">
      <c r="A7022" s="105" t="s">
        <v>12463</v>
      </c>
      <c r="B7022" s="105" t="s">
        <v>12461</v>
      </c>
      <c r="D7022" s="105">
        <v>1</v>
      </c>
      <c r="E7022" s="105">
        <v>2</v>
      </c>
      <c r="F7022" s="105" t="s">
        <v>2337</v>
      </c>
      <c r="K7022" s="105" t="s">
        <v>14581</v>
      </c>
      <c r="S7022" s="105">
        <v>1</v>
      </c>
      <c r="T7022" s="105">
        <v>2</v>
      </c>
      <c r="U7022" s="105" t="s">
        <v>2337</v>
      </c>
    </row>
    <row r="7023" spans="1:21" x14ac:dyDescent="0.25">
      <c r="A7023" s="105" t="s">
        <v>12464</v>
      </c>
      <c r="B7023" s="105" t="s">
        <v>12461</v>
      </c>
      <c r="D7023" s="105">
        <v>1</v>
      </c>
      <c r="E7023" s="105">
        <v>2</v>
      </c>
      <c r="F7023" s="105" t="s">
        <v>2337</v>
      </c>
      <c r="K7023" s="105" t="s">
        <v>14581</v>
      </c>
      <c r="S7023" s="105">
        <v>1</v>
      </c>
      <c r="T7023" s="105">
        <v>2</v>
      </c>
      <c r="U7023" s="105" t="s">
        <v>2337</v>
      </c>
    </row>
    <row r="7024" spans="1:21" x14ac:dyDescent="0.25">
      <c r="A7024" s="105" t="s">
        <v>12465</v>
      </c>
      <c r="B7024" s="105" t="s">
        <v>12461</v>
      </c>
      <c r="D7024" s="105">
        <v>1</v>
      </c>
      <c r="E7024" s="105">
        <v>2</v>
      </c>
      <c r="F7024" s="105" t="s">
        <v>2337</v>
      </c>
      <c r="K7024" s="105" t="s">
        <v>14581</v>
      </c>
      <c r="S7024" s="105">
        <v>1</v>
      </c>
      <c r="T7024" s="105">
        <v>1</v>
      </c>
      <c r="U7024" s="105" t="s">
        <v>2337</v>
      </c>
    </row>
    <row r="7025" spans="1:26" x14ac:dyDescent="0.25">
      <c r="A7025" s="105" t="s">
        <v>1959</v>
      </c>
      <c r="B7025" s="105" t="s">
        <v>1959</v>
      </c>
      <c r="D7025" s="105" t="s">
        <v>2337</v>
      </c>
      <c r="E7025" s="105">
        <v>1</v>
      </c>
      <c r="F7025" s="105" t="s">
        <v>2337</v>
      </c>
      <c r="K7025" s="105" t="s">
        <v>14581</v>
      </c>
      <c r="S7025" s="105">
        <v>1</v>
      </c>
      <c r="T7025" s="105">
        <v>1</v>
      </c>
      <c r="U7025" s="105" t="s">
        <v>2337</v>
      </c>
    </row>
    <row r="7026" spans="1:26" x14ac:dyDescent="0.25">
      <c r="A7026" s="105" t="s">
        <v>16478</v>
      </c>
      <c r="B7026" s="105" t="s">
        <v>1960</v>
      </c>
      <c r="D7026" s="105">
        <v>1</v>
      </c>
      <c r="E7026" s="105">
        <v>1</v>
      </c>
      <c r="F7026" s="105" t="s">
        <v>2337</v>
      </c>
      <c r="K7026" s="105" t="s">
        <v>14581</v>
      </c>
      <c r="S7026" s="105">
        <v>2</v>
      </c>
      <c r="T7026" s="105">
        <v>1</v>
      </c>
      <c r="U7026" s="105" t="s">
        <v>12466</v>
      </c>
    </row>
    <row r="7027" spans="1:26" x14ac:dyDescent="0.25">
      <c r="A7027" s="105" t="s">
        <v>16479</v>
      </c>
      <c r="B7027" s="105" t="s">
        <v>1960</v>
      </c>
      <c r="D7027" s="105">
        <v>1</v>
      </c>
      <c r="E7027" s="105">
        <v>1</v>
      </c>
      <c r="F7027" s="105" t="s">
        <v>2337</v>
      </c>
      <c r="K7027" s="105" t="s">
        <v>14581</v>
      </c>
      <c r="S7027" s="105">
        <v>2</v>
      </c>
      <c r="T7027" s="105">
        <v>1</v>
      </c>
      <c r="U7027" s="105" t="s">
        <v>12466</v>
      </c>
    </row>
    <row r="7028" spans="1:26" x14ac:dyDescent="0.25">
      <c r="A7028" s="105" t="s">
        <v>16480</v>
      </c>
      <c r="B7028" s="105" t="s">
        <v>1960</v>
      </c>
      <c r="D7028" s="105">
        <v>1</v>
      </c>
      <c r="E7028" s="105">
        <v>1</v>
      </c>
      <c r="F7028" s="105" t="s">
        <v>2337</v>
      </c>
      <c r="K7028" s="105" t="s">
        <v>14581</v>
      </c>
      <c r="S7028" s="105">
        <v>2</v>
      </c>
      <c r="T7028" s="105">
        <v>1</v>
      </c>
      <c r="U7028" s="105" t="s">
        <v>12466</v>
      </c>
    </row>
    <row r="7029" spans="1:26" x14ac:dyDescent="0.25">
      <c r="A7029" s="105" t="s">
        <v>1960</v>
      </c>
      <c r="B7029" s="105" t="s">
        <v>1960</v>
      </c>
      <c r="D7029" s="105" t="s">
        <v>2337</v>
      </c>
      <c r="E7029" s="105">
        <v>2</v>
      </c>
      <c r="F7029" s="105" t="s">
        <v>2337</v>
      </c>
      <c r="K7029" s="105" t="s">
        <v>14581</v>
      </c>
      <c r="S7029" s="105">
        <v>2</v>
      </c>
      <c r="T7029" s="105">
        <v>1</v>
      </c>
      <c r="U7029" s="105" t="s">
        <v>12466</v>
      </c>
    </row>
    <row r="7030" spans="1:26" x14ac:dyDescent="0.25">
      <c r="A7030" s="105" t="s">
        <v>12467</v>
      </c>
      <c r="B7030" s="105" t="s">
        <v>12468</v>
      </c>
      <c r="D7030" s="105">
        <v>1</v>
      </c>
      <c r="E7030" s="105">
        <v>3</v>
      </c>
      <c r="F7030" s="105" t="s">
        <v>2337</v>
      </c>
      <c r="K7030" s="105" t="s">
        <v>14581</v>
      </c>
      <c r="S7030" s="105">
        <v>2</v>
      </c>
      <c r="T7030" s="105">
        <v>1</v>
      </c>
      <c r="U7030" s="105" t="s">
        <v>2337</v>
      </c>
    </row>
    <row r="7031" spans="1:26" x14ac:dyDescent="0.25">
      <c r="A7031" s="105" t="s">
        <v>12469</v>
      </c>
      <c r="B7031" s="105" t="s">
        <v>12468</v>
      </c>
      <c r="D7031" s="105">
        <v>1</v>
      </c>
      <c r="E7031" s="105">
        <v>3</v>
      </c>
      <c r="F7031" s="105" t="s">
        <v>2337</v>
      </c>
      <c r="K7031" s="105" t="s">
        <v>14581</v>
      </c>
      <c r="S7031" s="105">
        <v>2</v>
      </c>
      <c r="T7031" s="105">
        <v>1</v>
      </c>
      <c r="U7031" s="105" t="s">
        <v>2337</v>
      </c>
    </row>
    <row r="7032" spans="1:26" x14ac:dyDescent="0.25">
      <c r="A7032" s="105" t="s">
        <v>12493</v>
      </c>
      <c r="B7032" s="105" t="s">
        <v>12494</v>
      </c>
      <c r="D7032" s="105">
        <v>1</v>
      </c>
      <c r="E7032" s="105">
        <v>2</v>
      </c>
      <c r="F7032" s="105" t="s">
        <v>2337</v>
      </c>
      <c r="K7032" s="105" t="s">
        <v>14581</v>
      </c>
      <c r="S7032" s="105">
        <v>1</v>
      </c>
      <c r="T7032" s="105">
        <v>1</v>
      </c>
      <c r="U7032" s="105" t="s">
        <v>12495</v>
      </c>
      <c r="V7032" s="105" t="s">
        <v>12496</v>
      </c>
    </row>
    <row r="7033" spans="1:26" x14ac:dyDescent="0.25">
      <c r="A7033" s="105" t="s">
        <v>12497</v>
      </c>
      <c r="B7033" s="105" t="s">
        <v>12494</v>
      </c>
      <c r="D7033" s="105">
        <v>1</v>
      </c>
      <c r="E7033" s="105">
        <v>1</v>
      </c>
      <c r="F7033" s="105" t="s">
        <v>2337</v>
      </c>
      <c r="K7033" s="105" t="s">
        <v>14581</v>
      </c>
      <c r="S7033" s="105">
        <v>1</v>
      </c>
      <c r="T7033" s="105">
        <v>1</v>
      </c>
      <c r="U7033" s="105" t="s">
        <v>12495</v>
      </c>
      <c r="V7033" s="105" t="s">
        <v>12496</v>
      </c>
    </row>
    <row r="7034" spans="1:26" x14ac:dyDescent="0.25">
      <c r="A7034" s="105" t="s">
        <v>12498</v>
      </c>
      <c r="B7034" s="105" t="s">
        <v>12494</v>
      </c>
      <c r="D7034" s="105">
        <v>1</v>
      </c>
      <c r="E7034" s="105">
        <v>3</v>
      </c>
      <c r="F7034" s="105" t="s">
        <v>2337</v>
      </c>
      <c r="K7034" s="105" t="s">
        <v>14581</v>
      </c>
      <c r="S7034" s="105">
        <v>1</v>
      </c>
      <c r="T7034" s="105">
        <v>1</v>
      </c>
      <c r="U7034" s="105" t="s">
        <v>12495</v>
      </c>
      <c r="V7034" s="105" t="s">
        <v>12496</v>
      </c>
    </row>
    <row r="7035" spans="1:26" x14ac:dyDescent="0.25">
      <c r="A7035" s="105" t="s">
        <v>1963</v>
      </c>
      <c r="B7035" s="105" t="s">
        <v>1963</v>
      </c>
      <c r="D7035" s="105" t="s">
        <v>2337</v>
      </c>
      <c r="E7035" s="105">
        <v>1</v>
      </c>
      <c r="F7035" s="105" t="s">
        <v>2337</v>
      </c>
      <c r="K7035" s="105" t="s">
        <v>14581</v>
      </c>
      <c r="S7035" s="105">
        <v>1</v>
      </c>
      <c r="T7035" s="105">
        <v>1</v>
      </c>
      <c r="U7035" s="105" t="s">
        <v>12499</v>
      </c>
    </row>
    <row r="7036" spans="1:26" x14ac:dyDescent="0.25">
      <c r="A7036" s="105" t="s">
        <v>1964</v>
      </c>
      <c r="B7036" s="105" t="s">
        <v>1964</v>
      </c>
      <c r="D7036" s="105" t="s">
        <v>2337</v>
      </c>
      <c r="E7036" s="105">
        <v>1</v>
      </c>
      <c r="F7036" s="105" t="s">
        <v>2337</v>
      </c>
      <c r="K7036" s="105" t="s">
        <v>14581</v>
      </c>
      <c r="S7036" s="105">
        <v>1</v>
      </c>
      <c r="T7036" s="105">
        <v>1</v>
      </c>
      <c r="U7036" s="105" t="s">
        <v>12500</v>
      </c>
    </row>
    <row r="7037" spans="1:26" x14ac:dyDescent="0.25">
      <c r="A7037" s="105" t="s">
        <v>15329</v>
      </c>
      <c r="B7037" s="105" t="s">
        <v>17722</v>
      </c>
      <c r="D7037" s="105">
        <v>1</v>
      </c>
      <c r="E7037" s="105">
        <v>3</v>
      </c>
      <c r="F7037" s="105" t="s">
        <v>2337</v>
      </c>
      <c r="K7037" s="105" t="s">
        <v>8273</v>
      </c>
      <c r="S7037" s="105">
        <v>1</v>
      </c>
      <c r="T7037" s="105">
        <v>1</v>
      </c>
      <c r="U7037" s="105" t="s">
        <v>2337</v>
      </c>
      <c r="X7037" s="105" t="s">
        <v>15330</v>
      </c>
      <c r="Y7037" s="105" t="s">
        <v>15331</v>
      </c>
      <c r="Z7037" s="105" t="s">
        <v>15332</v>
      </c>
    </row>
    <row r="7038" spans="1:26" x14ac:dyDescent="0.25">
      <c r="A7038" s="105" t="s">
        <v>1965</v>
      </c>
      <c r="B7038" s="105" t="s">
        <v>1965</v>
      </c>
      <c r="D7038" s="105" t="s">
        <v>2337</v>
      </c>
      <c r="E7038" s="105">
        <v>1</v>
      </c>
      <c r="F7038" s="105" t="s">
        <v>2337</v>
      </c>
      <c r="K7038" s="105" t="s">
        <v>14581</v>
      </c>
      <c r="S7038" s="105">
        <v>1</v>
      </c>
      <c r="T7038" s="105">
        <v>1</v>
      </c>
      <c r="U7038" s="105" t="s">
        <v>12501</v>
      </c>
    </row>
    <row r="7039" spans="1:26" x14ac:dyDescent="0.25">
      <c r="A7039" s="105" t="s">
        <v>1966</v>
      </c>
      <c r="B7039" s="105" t="s">
        <v>1966</v>
      </c>
      <c r="D7039" s="105" t="s">
        <v>2337</v>
      </c>
      <c r="E7039" s="105">
        <v>1</v>
      </c>
      <c r="F7039" s="105" t="s">
        <v>2337</v>
      </c>
      <c r="K7039" s="105" t="s">
        <v>14581</v>
      </c>
      <c r="S7039" s="105">
        <v>1</v>
      </c>
      <c r="T7039" s="105">
        <v>1</v>
      </c>
      <c r="U7039" s="105" t="s">
        <v>12502</v>
      </c>
    </row>
    <row r="7040" spans="1:26" x14ac:dyDescent="0.25">
      <c r="A7040" s="105" t="s">
        <v>1967</v>
      </c>
      <c r="B7040" s="105" t="s">
        <v>1967</v>
      </c>
      <c r="D7040" s="105" t="s">
        <v>2337</v>
      </c>
      <c r="E7040" s="105">
        <v>1</v>
      </c>
      <c r="F7040" s="105" t="s">
        <v>2337</v>
      </c>
      <c r="K7040" s="105" t="s">
        <v>14581</v>
      </c>
      <c r="S7040" s="105">
        <v>1</v>
      </c>
      <c r="T7040" s="105">
        <v>1</v>
      </c>
      <c r="U7040" s="105" t="s">
        <v>12503</v>
      </c>
    </row>
    <row r="7041" spans="1:21" x14ac:dyDescent="0.25">
      <c r="A7041" s="105" t="s">
        <v>1968</v>
      </c>
      <c r="B7041" s="105" t="s">
        <v>1968</v>
      </c>
      <c r="D7041" s="105" t="s">
        <v>2337</v>
      </c>
      <c r="E7041" s="105">
        <v>1</v>
      </c>
      <c r="F7041" s="105" t="s">
        <v>2337</v>
      </c>
      <c r="K7041" s="105" t="s">
        <v>14581</v>
      </c>
      <c r="S7041" s="105">
        <v>1</v>
      </c>
      <c r="T7041" s="105">
        <v>1</v>
      </c>
      <c r="U7041" s="105" t="s">
        <v>12504</v>
      </c>
    </row>
    <row r="7042" spans="1:21" x14ac:dyDescent="0.25">
      <c r="A7042" s="105" t="s">
        <v>1969</v>
      </c>
      <c r="B7042" s="105" t="s">
        <v>1970</v>
      </c>
      <c r="D7042" s="105">
        <v>1</v>
      </c>
      <c r="E7042" s="105">
        <v>1</v>
      </c>
      <c r="F7042" s="105" t="s">
        <v>2337</v>
      </c>
      <c r="K7042" s="105" t="s">
        <v>14581</v>
      </c>
      <c r="S7042" s="105">
        <v>1</v>
      </c>
      <c r="T7042" s="105">
        <v>1</v>
      </c>
      <c r="U7042" s="105" t="s">
        <v>12505</v>
      </c>
    </row>
    <row r="7043" spans="1:21" x14ac:dyDescent="0.25">
      <c r="A7043" s="105" t="s">
        <v>1970</v>
      </c>
      <c r="B7043" s="105" t="s">
        <v>1970</v>
      </c>
      <c r="D7043" s="105" t="s">
        <v>2337</v>
      </c>
      <c r="E7043" s="105">
        <v>1</v>
      </c>
      <c r="F7043" s="105" t="s">
        <v>2337</v>
      </c>
      <c r="K7043" s="105" t="s">
        <v>14581</v>
      </c>
      <c r="S7043" s="105">
        <v>1</v>
      </c>
      <c r="T7043" s="105">
        <v>1</v>
      </c>
      <c r="U7043" s="105" t="s">
        <v>12505</v>
      </c>
    </row>
    <row r="7044" spans="1:21" x14ac:dyDescent="0.25">
      <c r="A7044" s="105" t="s">
        <v>2092</v>
      </c>
      <c r="B7044" s="105" t="s">
        <v>1970</v>
      </c>
      <c r="D7044" s="105">
        <v>1</v>
      </c>
      <c r="E7044" s="105">
        <v>1</v>
      </c>
      <c r="F7044" s="105" t="s">
        <v>2337</v>
      </c>
      <c r="K7044" s="105" t="s">
        <v>14581</v>
      </c>
      <c r="S7044" s="105">
        <v>1</v>
      </c>
      <c r="T7044" s="105">
        <v>1</v>
      </c>
      <c r="U7044" s="105" t="s">
        <v>12505</v>
      </c>
    </row>
    <row r="7045" spans="1:21" x14ac:dyDescent="0.25">
      <c r="A7045" s="105" t="s">
        <v>2093</v>
      </c>
      <c r="B7045" s="105" t="s">
        <v>1970</v>
      </c>
      <c r="D7045" s="105">
        <v>1</v>
      </c>
      <c r="E7045" s="105">
        <v>1</v>
      </c>
      <c r="F7045" s="105" t="s">
        <v>2337</v>
      </c>
      <c r="K7045" s="105" t="s">
        <v>14581</v>
      </c>
      <c r="S7045" s="105">
        <v>1</v>
      </c>
      <c r="T7045" s="105">
        <v>1</v>
      </c>
      <c r="U7045" s="105" t="s">
        <v>12505</v>
      </c>
    </row>
    <row r="7046" spans="1:21" x14ac:dyDescent="0.25">
      <c r="A7046" s="105" t="s">
        <v>1971</v>
      </c>
      <c r="B7046" s="105" t="s">
        <v>1971</v>
      </c>
      <c r="D7046" s="105" t="s">
        <v>2337</v>
      </c>
      <c r="E7046" s="105">
        <v>2</v>
      </c>
      <c r="F7046" s="105" t="s">
        <v>2337</v>
      </c>
      <c r="K7046" s="105" t="s">
        <v>14581</v>
      </c>
      <c r="S7046" s="105">
        <v>2</v>
      </c>
      <c r="T7046" s="105">
        <v>1</v>
      </c>
      <c r="U7046" s="105" t="s">
        <v>12506</v>
      </c>
    </row>
    <row r="7047" spans="1:21" x14ac:dyDescent="0.25">
      <c r="A7047" s="105" t="s">
        <v>1972</v>
      </c>
      <c r="B7047" s="105" t="s">
        <v>1972</v>
      </c>
      <c r="D7047" s="105" t="s">
        <v>2337</v>
      </c>
      <c r="E7047" s="105">
        <v>1</v>
      </c>
      <c r="F7047" s="105" t="s">
        <v>2337</v>
      </c>
      <c r="K7047" s="105" t="s">
        <v>14581</v>
      </c>
      <c r="S7047" s="105">
        <v>1</v>
      </c>
      <c r="T7047" s="105">
        <v>1</v>
      </c>
      <c r="U7047" s="105" t="s">
        <v>12507</v>
      </c>
    </row>
    <row r="7048" spans="1:21" x14ac:dyDescent="0.25">
      <c r="A7048" s="105" t="s">
        <v>1973</v>
      </c>
      <c r="B7048" s="105" t="s">
        <v>1973</v>
      </c>
      <c r="D7048" s="105" t="s">
        <v>2337</v>
      </c>
      <c r="E7048" s="105">
        <v>1</v>
      </c>
      <c r="F7048" s="105" t="s">
        <v>2337</v>
      </c>
      <c r="K7048" s="105" t="s">
        <v>14581</v>
      </c>
      <c r="S7048" s="105">
        <v>1</v>
      </c>
      <c r="T7048" s="105">
        <v>1</v>
      </c>
      <c r="U7048" s="105" t="s">
        <v>12508</v>
      </c>
    </row>
    <row r="7049" spans="1:21" x14ac:dyDescent="0.25">
      <c r="A7049" s="105" t="s">
        <v>16481</v>
      </c>
      <c r="B7049" s="105" t="s">
        <v>1974</v>
      </c>
      <c r="D7049" s="105">
        <v>1</v>
      </c>
      <c r="E7049" s="105">
        <v>1</v>
      </c>
      <c r="F7049" s="105" t="s">
        <v>2337</v>
      </c>
      <c r="K7049" s="105" t="s">
        <v>14581</v>
      </c>
      <c r="S7049" s="105">
        <v>1</v>
      </c>
      <c r="T7049" s="105">
        <v>1</v>
      </c>
      <c r="U7049" s="105" t="s">
        <v>8353</v>
      </c>
    </row>
    <row r="7050" spans="1:21" x14ac:dyDescent="0.25">
      <c r="A7050" s="105" t="s">
        <v>12509</v>
      </c>
      <c r="B7050" s="105" t="s">
        <v>1974</v>
      </c>
      <c r="D7050" s="105">
        <v>1</v>
      </c>
      <c r="E7050" s="105">
        <v>1</v>
      </c>
      <c r="F7050" s="105" t="s">
        <v>2337</v>
      </c>
      <c r="K7050" s="105" t="s">
        <v>14581</v>
      </c>
      <c r="S7050" s="105">
        <v>1</v>
      </c>
      <c r="T7050" s="105">
        <v>1</v>
      </c>
      <c r="U7050" s="105" t="s">
        <v>8353</v>
      </c>
    </row>
    <row r="7051" spans="1:21" x14ac:dyDescent="0.25">
      <c r="A7051" s="105" t="s">
        <v>1974</v>
      </c>
      <c r="B7051" s="105" t="s">
        <v>1974</v>
      </c>
      <c r="D7051" s="105" t="s">
        <v>2337</v>
      </c>
      <c r="E7051" s="105">
        <v>1</v>
      </c>
      <c r="F7051" s="105" t="s">
        <v>2337</v>
      </c>
      <c r="K7051" s="105" t="s">
        <v>14581</v>
      </c>
      <c r="S7051" s="105">
        <v>1</v>
      </c>
      <c r="T7051" s="105">
        <v>1</v>
      </c>
      <c r="U7051" s="105" t="s">
        <v>8353</v>
      </c>
    </row>
    <row r="7052" spans="1:21" x14ac:dyDescent="0.25">
      <c r="A7052" s="105" t="s">
        <v>12510</v>
      </c>
      <c r="B7052" s="105" t="s">
        <v>1974</v>
      </c>
      <c r="D7052" s="105">
        <v>1</v>
      </c>
      <c r="E7052" s="105">
        <v>1</v>
      </c>
      <c r="F7052" s="105" t="s">
        <v>2337</v>
      </c>
      <c r="K7052" s="105" t="s">
        <v>14581</v>
      </c>
      <c r="S7052" s="105">
        <v>1</v>
      </c>
      <c r="T7052" s="105">
        <v>1</v>
      </c>
      <c r="U7052" s="105" t="s">
        <v>8353</v>
      </c>
    </row>
    <row r="7053" spans="1:21" x14ac:dyDescent="0.25">
      <c r="A7053" s="105" t="s">
        <v>12511</v>
      </c>
      <c r="B7053" s="105" t="s">
        <v>1974</v>
      </c>
      <c r="D7053" s="105">
        <v>1</v>
      </c>
      <c r="E7053" s="105">
        <v>1</v>
      </c>
      <c r="F7053" s="105" t="s">
        <v>2337</v>
      </c>
      <c r="K7053" s="105" t="s">
        <v>14581</v>
      </c>
      <c r="S7053" s="105">
        <v>1</v>
      </c>
      <c r="T7053" s="105">
        <v>1</v>
      </c>
      <c r="U7053" s="105" t="s">
        <v>8353</v>
      </c>
    </row>
    <row r="7054" spans="1:21" x14ac:dyDescent="0.25">
      <c r="A7054" s="105" t="s">
        <v>12512</v>
      </c>
      <c r="B7054" s="105" t="s">
        <v>1974</v>
      </c>
      <c r="D7054" s="105">
        <v>1</v>
      </c>
      <c r="E7054" s="105">
        <v>1</v>
      </c>
      <c r="F7054" s="105" t="s">
        <v>2337</v>
      </c>
      <c r="K7054" s="105" t="s">
        <v>14581</v>
      </c>
      <c r="S7054" s="105">
        <v>1</v>
      </c>
      <c r="T7054" s="105">
        <v>1</v>
      </c>
      <c r="U7054" s="105" t="s">
        <v>8353</v>
      </c>
    </row>
    <row r="7055" spans="1:21" x14ac:dyDescent="0.25">
      <c r="A7055" s="105" t="s">
        <v>12513</v>
      </c>
      <c r="B7055" s="105" t="s">
        <v>1974</v>
      </c>
      <c r="D7055" s="105">
        <v>1</v>
      </c>
      <c r="E7055" s="105">
        <v>1</v>
      </c>
      <c r="F7055" s="105" t="s">
        <v>2337</v>
      </c>
      <c r="K7055" s="105" t="s">
        <v>14581</v>
      </c>
      <c r="S7055" s="105">
        <v>1</v>
      </c>
      <c r="T7055" s="105">
        <v>1</v>
      </c>
      <c r="U7055" s="105" t="s">
        <v>8353</v>
      </c>
    </row>
    <row r="7056" spans="1:21" x14ac:dyDescent="0.25">
      <c r="A7056" s="105" t="s">
        <v>9280</v>
      </c>
      <c r="B7056" s="105" t="s">
        <v>1974</v>
      </c>
      <c r="D7056" s="105">
        <v>1</v>
      </c>
      <c r="E7056" s="105">
        <v>1</v>
      </c>
      <c r="F7056" s="105" t="s">
        <v>2337</v>
      </c>
      <c r="K7056" s="105" t="s">
        <v>14581</v>
      </c>
      <c r="S7056" s="105">
        <v>1</v>
      </c>
      <c r="T7056" s="105">
        <v>2</v>
      </c>
      <c r="U7056" s="105" t="s">
        <v>8353</v>
      </c>
    </row>
    <row r="7057" spans="1:21" x14ac:dyDescent="0.25">
      <c r="A7057" s="105" t="s">
        <v>9281</v>
      </c>
      <c r="B7057" s="105" t="s">
        <v>1974</v>
      </c>
      <c r="D7057" s="105">
        <v>1</v>
      </c>
      <c r="E7057" s="105">
        <v>1</v>
      </c>
      <c r="F7057" s="105" t="s">
        <v>2337</v>
      </c>
      <c r="K7057" s="105" t="s">
        <v>14581</v>
      </c>
      <c r="S7057" s="105">
        <v>1</v>
      </c>
      <c r="T7057" s="105">
        <v>2</v>
      </c>
      <c r="U7057" s="105" t="s">
        <v>8353</v>
      </c>
    </row>
    <row r="7058" spans="1:21" x14ac:dyDescent="0.25">
      <c r="A7058" s="105" t="s">
        <v>1975</v>
      </c>
      <c r="B7058" s="105" t="s">
        <v>1975</v>
      </c>
      <c r="D7058" s="105" t="s">
        <v>2337</v>
      </c>
      <c r="E7058" s="105">
        <v>1</v>
      </c>
      <c r="F7058" s="105" t="s">
        <v>2337</v>
      </c>
      <c r="K7058" s="105" t="s">
        <v>14581</v>
      </c>
      <c r="S7058" s="105">
        <v>1</v>
      </c>
      <c r="T7058" s="105">
        <v>1</v>
      </c>
      <c r="U7058" s="105" t="s">
        <v>12514</v>
      </c>
    </row>
    <row r="7059" spans="1:21" x14ac:dyDescent="0.25">
      <c r="A7059" s="105" t="s">
        <v>1976</v>
      </c>
      <c r="B7059" s="105" t="s">
        <v>1976</v>
      </c>
      <c r="D7059" s="105" t="s">
        <v>2337</v>
      </c>
      <c r="E7059" s="105">
        <v>1</v>
      </c>
      <c r="F7059" s="105" t="s">
        <v>2337</v>
      </c>
      <c r="K7059" s="105" t="s">
        <v>14581</v>
      </c>
      <c r="S7059" s="105">
        <v>1</v>
      </c>
      <c r="T7059" s="105">
        <v>1</v>
      </c>
      <c r="U7059" s="105" t="s">
        <v>12515</v>
      </c>
    </row>
    <row r="7060" spans="1:21" x14ac:dyDescent="0.25">
      <c r="A7060" s="105" t="s">
        <v>1977</v>
      </c>
      <c r="B7060" s="105" t="s">
        <v>1977</v>
      </c>
      <c r="D7060" s="105" t="s">
        <v>2337</v>
      </c>
      <c r="E7060" s="105">
        <v>1</v>
      </c>
      <c r="F7060" s="105" t="s">
        <v>2337</v>
      </c>
      <c r="K7060" s="105" t="s">
        <v>14581</v>
      </c>
      <c r="S7060" s="105">
        <v>1</v>
      </c>
      <c r="T7060" s="105">
        <v>1</v>
      </c>
      <c r="U7060" s="105" t="s">
        <v>12516</v>
      </c>
    </row>
    <row r="7061" spans="1:21" x14ac:dyDescent="0.25">
      <c r="A7061" s="105" t="s">
        <v>12517</v>
      </c>
      <c r="B7061" s="105" t="s">
        <v>12517</v>
      </c>
      <c r="D7061" s="105" t="s">
        <v>2337</v>
      </c>
      <c r="E7061" s="105">
        <v>1</v>
      </c>
      <c r="F7061" s="105" t="s">
        <v>2337</v>
      </c>
      <c r="K7061" s="105" t="s">
        <v>14581</v>
      </c>
      <c r="S7061" s="105">
        <v>1</v>
      </c>
      <c r="T7061" s="105">
        <v>1</v>
      </c>
      <c r="U7061" s="105" t="s">
        <v>12518</v>
      </c>
    </row>
    <row r="7062" spans="1:21" x14ac:dyDescent="0.25">
      <c r="A7062" s="105" t="s">
        <v>12519</v>
      </c>
      <c r="B7062" s="105" t="s">
        <v>12519</v>
      </c>
      <c r="D7062" s="105" t="s">
        <v>2337</v>
      </c>
      <c r="E7062" s="105">
        <v>1</v>
      </c>
      <c r="F7062" s="105" t="s">
        <v>2337</v>
      </c>
      <c r="K7062" s="105" t="s">
        <v>14581</v>
      </c>
      <c r="S7062" s="105">
        <v>1</v>
      </c>
      <c r="T7062" s="105">
        <v>1</v>
      </c>
      <c r="U7062" s="105" t="s">
        <v>12520</v>
      </c>
    </row>
    <row r="7063" spans="1:21" x14ac:dyDescent="0.25">
      <c r="A7063" s="105" t="s">
        <v>16482</v>
      </c>
      <c r="B7063" s="105" t="s">
        <v>12519</v>
      </c>
      <c r="D7063" s="105">
        <v>1</v>
      </c>
      <c r="E7063" s="105">
        <v>1</v>
      </c>
      <c r="F7063" s="105" t="s">
        <v>2337</v>
      </c>
      <c r="K7063" s="105" t="s">
        <v>14581</v>
      </c>
      <c r="S7063" s="105">
        <v>1</v>
      </c>
      <c r="T7063" s="105">
        <v>1</v>
      </c>
      <c r="U7063" s="105" t="s">
        <v>12520</v>
      </c>
    </row>
    <row r="7064" spans="1:21" x14ac:dyDescent="0.25">
      <c r="A7064" s="105" t="s">
        <v>12521</v>
      </c>
      <c r="B7064" s="105" t="s">
        <v>1978</v>
      </c>
      <c r="D7064" s="105">
        <v>1</v>
      </c>
      <c r="E7064" s="105">
        <v>1</v>
      </c>
      <c r="F7064" s="105" t="s">
        <v>2337</v>
      </c>
      <c r="K7064" s="105" t="s">
        <v>14581</v>
      </c>
      <c r="S7064" s="105">
        <v>1</v>
      </c>
      <c r="T7064" s="105">
        <v>1</v>
      </c>
      <c r="U7064" s="105" t="s">
        <v>12522</v>
      </c>
    </row>
    <row r="7065" spans="1:21" x14ac:dyDescent="0.25">
      <c r="A7065" s="105" t="s">
        <v>12523</v>
      </c>
      <c r="B7065" s="105" t="s">
        <v>1978</v>
      </c>
      <c r="D7065" s="105">
        <v>1</v>
      </c>
      <c r="E7065" s="105">
        <v>1</v>
      </c>
      <c r="F7065" s="105" t="s">
        <v>2337</v>
      </c>
      <c r="K7065" s="105" t="s">
        <v>14581</v>
      </c>
      <c r="S7065" s="105">
        <v>1</v>
      </c>
      <c r="T7065" s="105">
        <v>1</v>
      </c>
      <c r="U7065" s="105" t="s">
        <v>12522</v>
      </c>
    </row>
    <row r="7066" spans="1:21" x14ac:dyDescent="0.25">
      <c r="A7066" s="105" t="s">
        <v>12524</v>
      </c>
      <c r="B7066" s="105" t="s">
        <v>1978</v>
      </c>
      <c r="D7066" s="105">
        <v>1</v>
      </c>
      <c r="E7066" s="105">
        <v>1</v>
      </c>
      <c r="F7066" s="105" t="s">
        <v>2337</v>
      </c>
      <c r="K7066" s="105" t="s">
        <v>14581</v>
      </c>
      <c r="S7066" s="105">
        <v>1</v>
      </c>
      <c r="T7066" s="105">
        <v>1</v>
      </c>
      <c r="U7066" s="105" t="s">
        <v>12522</v>
      </c>
    </row>
    <row r="7067" spans="1:21" x14ac:dyDescent="0.25">
      <c r="A7067" s="105" t="s">
        <v>12525</v>
      </c>
      <c r="B7067" s="105" t="s">
        <v>1978</v>
      </c>
      <c r="D7067" s="105">
        <v>1</v>
      </c>
      <c r="E7067" s="105">
        <v>1</v>
      </c>
      <c r="F7067" s="105" t="s">
        <v>2337</v>
      </c>
      <c r="K7067" s="105" t="s">
        <v>14581</v>
      </c>
      <c r="S7067" s="105">
        <v>1</v>
      </c>
      <c r="T7067" s="105">
        <v>1</v>
      </c>
      <c r="U7067" s="105" t="s">
        <v>12522</v>
      </c>
    </row>
    <row r="7068" spans="1:21" x14ac:dyDescent="0.25">
      <c r="A7068" s="105" t="s">
        <v>1978</v>
      </c>
      <c r="B7068" s="105" t="s">
        <v>1978</v>
      </c>
      <c r="D7068" s="105" t="s">
        <v>2337</v>
      </c>
      <c r="E7068" s="105">
        <v>1</v>
      </c>
      <c r="F7068" s="105" t="s">
        <v>2337</v>
      </c>
      <c r="K7068" s="105" t="s">
        <v>14581</v>
      </c>
      <c r="S7068" s="105">
        <v>1</v>
      </c>
      <c r="T7068" s="105">
        <v>1</v>
      </c>
      <c r="U7068" s="105" t="s">
        <v>12522</v>
      </c>
    </row>
    <row r="7069" spans="1:21" x14ac:dyDescent="0.25">
      <c r="A7069" s="105" t="s">
        <v>12526</v>
      </c>
      <c r="B7069" s="105" t="s">
        <v>1978</v>
      </c>
      <c r="D7069" s="105">
        <v>1</v>
      </c>
      <c r="E7069" s="105">
        <v>1</v>
      </c>
      <c r="F7069" s="105" t="s">
        <v>2337</v>
      </c>
      <c r="K7069" s="105" t="s">
        <v>14581</v>
      </c>
      <c r="S7069" s="105">
        <v>1</v>
      </c>
      <c r="T7069" s="105">
        <v>1</v>
      </c>
      <c r="U7069" s="105" t="s">
        <v>12522</v>
      </c>
    </row>
    <row r="7070" spans="1:21" x14ac:dyDescent="0.25">
      <c r="A7070" s="105" t="s">
        <v>1979</v>
      </c>
      <c r="B7070" s="105" t="s">
        <v>1978</v>
      </c>
      <c r="D7070" s="105">
        <v>1</v>
      </c>
      <c r="E7070" s="105">
        <v>1</v>
      </c>
      <c r="F7070" s="105" t="s">
        <v>2337</v>
      </c>
      <c r="K7070" s="105" t="s">
        <v>14581</v>
      </c>
      <c r="S7070" s="105">
        <v>1</v>
      </c>
      <c r="T7070" s="105">
        <v>1</v>
      </c>
      <c r="U7070" s="105" t="s">
        <v>12522</v>
      </c>
    </row>
    <row r="7071" spans="1:21" x14ac:dyDescent="0.25">
      <c r="A7071" s="105" t="s">
        <v>1980</v>
      </c>
      <c r="B7071" s="105" t="s">
        <v>1980</v>
      </c>
      <c r="D7071" s="105" t="s">
        <v>2337</v>
      </c>
      <c r="E7071" s="105">
        <v>1</v>
      </c>
      <c r="F7071" s="105" t="s">
        <v>2337</v>
      </c>
      <c r="K7071" s="105" t="s">
        <v>14581</v>
      </c>
      <c r="S7071" s="105">
        <v>1</v>
      </c>
      <c r="T7071" s="105">
        <v>1</v>
      </c>
      <c r="U7071" s="105" t="s">
        <v>12527</v>
      </c>
    </row>
    <row r="7072" spans="1:21" x14ac:dyDescent="0.25">
      <c r="A7072" s="105" t="s">
        <v>16483</v>
      </c>
      <c r="B7072" s="105" t="s">
        <v>16483</v>
      </c>
      <c r="D7072" s="105" t="s">
        <v>2337</v>
      </c>
      <c r="E7072" s="105">
        <v>1</v>
      </c>
      <c r="F7072" s="105" t="s">
        <v>2337</v>
      </c>
      <c r="K7072" s="105" t="s">
        <v>14581</v>
      </c>
      <c r="S7072" s="105">
        <v>1</v>
      </c>
      <c r="T7072" s="105">
        <v>1</v>
      </c>
      <c r="U7072" s="105" t="s">
        <v>16484</v>
      </c>
    </row>
    <row r="7073" spans="1:21" x14ac:dyDescent="0.25">
      <c r="A7073" s="105" t="s">
        <v>12528</v>
      </c>
      <c r="B7073" s="105" t="s">
        <v>1982</v>
      </c>
      <c r="D7073" s="105">
        <v>1</v>
      </c>
      <c r="E7073" s="105">
        <v>1</v>
      </c>
      <c r="F7073" s="105" t="s">
        <v>2337</v>
      </c>
      <c r="K7073" s="105" t="s">
        <v>153</v>
      </c>
      <c r="S7073" s="105">
        <v>1</v>
      </c>
      <c r="T7073" s="105">
        <v>1</v>
      </c>
      <c r="U7073" s="105" t="s">
        <v>2337</v>
      </c>
    </row>
    <row r="7074" spans="1:21" x14ac:dyDescent="0.25">
      <c r="A7074" s="105" t="s">
        <v>16485</v>
      </c>
      <c r="B7074" s="105" t="s">
        <v>1982</v>
      </c>
      <c r="D7074" s="105">
        <v>1</v>
      </c>
      <c r="E7074" s="105">
        <v>1</v>
      </c>
      <c r="F7074" s="105" t="s">
        <v>2337</v>
      </c>
      <c r="K7074" s="105" t="s">
        <v>153</v>
      </c>
      <c r="S7074" s="105">
        <v>1</v>
      </c>
      <c r="T7074" s="105">
        <v>1</v>
      </c>
      <c r="U7074" s="105" t="s">
        <v>2337</v>
      </c>
    </row>
    <row r="7075" spans="1:21" x14ac:dyDescent="0.25">
      <c r="A7075" s="105" t="s">
        <v>16486</v>
      </c>
      <c r="B7075" s="105" t="s">
        <v>1982</v>
      </c>
      <c r="D7075" s="105">
        <v>1</v>
      </c>
      <c r="E7075" s="105">
        <v>1</v>
      </c>
      <c r="F7075" s="105" t="s">
        <v>2337</v>
      </c>
      <c r="K7075" s="105" t="s">
        <v>153</v>
      </c>
      <c r="S7075" s="105">
        <v>1</v>
      </c>
      <c r="T7075" s="105">
        <v>1</v>
      </c>
      <c r="U7075" s="105" t="s">
        <v>2337</v>
      </c>
    </row>
    <row r="7076" spans="1:21" x14ac:dyDescent="0.25">
      <c r="A7076" s="105" t="s">
        <v>12529</v>
      </c>
      <c r="B7076" s="105" t="s">
        <v>1982</v>
      </c>
      <c r="D7076" s="105">
        <v>1</v>
      </c>
      <c r="E7076" s="105">
        <v>1</v>
      </c>
      <c r="F7076" s="105" t="s">
        <v>2337</v>
      </c>
      <c r="K7076" s="105" t="s">
        <v>153</v>
      </c>
      <c r="S7076" s="105">
        <v>1</v>
      </c>
      <c r="T7076" s="105">
        <v>1</v>
      </c>
      <c r="U7076" s="105" t="s">
        <v>2337</v>
      </c>
    </row>
    <row r="7077" spans="1:21" x14ac:dyDescent="0.25">
      <c r="A7077" s="105" t="s">
        <v>12530</v>
      </c>
      <c r="B7077" s="105" t="s">
        <v>1982</v>
      </c>
      <c r="D7077" s="105">
        <v>1</v>
      </c>
      <c r="E7077" s="105">
        <v>1</v>
      </c>
      <c r="F7077" s="105" t="s">
        <v>2337</v>
      </c>
      <c r="K7077" s="105" t="s">
        <v>153</v>
      </c>
      <c r="S7077" s="105">
        <v>1</v>
      </c>
      <c r="T7077" s="105">
        <v>1</v>
      </c>
      <c r="U7077" s="105" t="s">
        <v>2337</v>
      </c>
    </row>
    <row r="7078" spans="1:21" x14ac:dyDescent="0.25">
      <c r="A7078" s="105" t="s">
        <v>12531</v>
      </c>
      <c r="B7078" s="105" t="s">
        <v>1982</v>
      </c>
      <c r="D7078" s="105">
        <v>1</v>
      </c>
      <c r="E7078" s="105">
        <v>1</v>
      </c>
      <c r="F7078" s="105" t="s">
        <v>2337</v>
      </c>
      <c r="K7078" s="105" t="s">
        <v>153</v>
      </c>
      <c r="S7078" s="105">
        <v>1</v>
      </c>
      <c r="T7078" s="105">
        <v>1</v>
      </c>
      <c r="U7078" s="105" t="s">
        <v>2337</v>
      </c>
    </row>
    <row r="7079" spans="1:21" x14ac:dyDescent="0.25">
      <c r="A7079" s="105" t="s">
        <v>12532</v>
      </c>
      <c r="B7079" s="105" t="s">
        <v>1982</v>
      </c>
      <c r="D7079" s="105">
        <v>1</v>
      </c>
      <c r="E7079" s="105">
        <v>1</v>
      </c>
      <c r="F7079" s="105" t="s">
        <v>2337</v>
      </c>
      <c r="K7079" s="105" t="s">
        <v>153</v>
      </c>
      <c r="S7079" s="105">
        <v>1</v>
      </c>
      <c r="T7079" s="105">
        <v>1</v>
      </c>
      <c r="U7079" s="105" t="s">
        <v>2337</v>
      </c>
    </row>
    <row r="7080" spans="1:21" x14ac:dyDescent="0.25">
      <c r="A7080" s="105" t="s">
        <v>12533</v>
      </c>
      <c r="B7080" s="105" t="s">
        <v>1982</v>
      </c>
      <c r="D7080" s="105">
        <v>1</v>
      </c>
      <c r="E7080" s="105">
        <v>1</v>
      </c>
      <c r="F7080" s="105" t="s">
        <v>2337</v>
      </c>
      <c r="K7080" s="105" t="s">
        <v>153</v>
      </c>
      <c r="S7080" s="105">
        <v>1</v>
      </c>
      <c r="T7080" s="105">
        <v>1</v>
      </c>
      <c r="U7080" s="105" t="s">
        <v>2337</v>
      </c>
    </row>
    <row r="7081" spans="1:21" x14ac:dyDescent="0.25">
      <c r="A7081" s="105" t="s">
        <v>12534</v>
      </c>
      <c r="B7081" s="105" t="s">
        <v>1982</v>
      </c>
      <c r="D7081" s="105">
        <v>1</v>
      </c>
      <c r="E7081" s="105">
        <v>1</v>
      </c>
      <c r="F7081" s="105" t="s">
        <v>2337</v>
      </c>
      <c r="K7081" s="105" t="s">
        <v>153</v>
      </c>
      <c r="S7081" s="105">
        <v>1</v>
      </c>
      <c r="T7081" s="105">
        <v>1</v>
      </c>
      <c r="U7081" s="105" t="s">
        <v>2337</v>
      </c>
    </row>
    <row r="7082" spans="1:21" x14ac:dyDescent="0.25">
      <c r="A7082" s="105" t="s">
        <v>12535</v>
      </c>
      <c r="B7082" s="105" t="s">
        <v>1982</v>
      </c>
      <c r="D7082" s="105">
        <v>1</v>
      </c>
      <c r="E7082" s="105">
        <v>1</v>
      </c>
      <c r="F7082" s="105" t="s">
        <v>2337</v>
      </c>
      <c r="K7082" s="105" t="s">
        <v>153</v>
      </c>
      <c r="S7082" s="105">
        <v>1</v>
      </c>
      <c r="T7082" s="105">
        <v>1</v>
      </c>
      <c r="U7082" s="105" t="s">
        <v>2337</v>
      </c>
    </row>
    <row r="7083" spans="1:21" x14ac:dyDescent="0.25">
      <c r="A7083" s="105" t="s">
        <v>12536</v>
      </c>
      <c r="B7083" s="105" t="s">
        <v>1982</v>
      </c>
      <c r="D7083" s="105">
        <v>1</v>
      </c>
      <c r="E7083" s="105">
        <v>1</v>
      </c>
      <c r="F7083" s="105" t="s">
        <v>2337</v>
      </c>
      <c r="K7083" s="105" t="s">
        <v>153</v>
      </c>
      <c r="S7083" s="105">
        <v>1</v>
      </c>
      <c r="T7083" s="105">
        <v>1</v>
      </c>
      <c r="U7083" s="105" t="s">
        <v>2337</v>
      </c>
    </row>
    <row r="7084" spans="1:21" x14ac:dyDescent="0.25">
      <c r="A7084" s="105" t="s">
        <v>1982</v>
      </c>
      <c r="B7084" s="105" t="s">
        <v>1982</v>
      </c>
      <c r="D7084" s="105" t="s">
        <v>2337</v>
      </c>
      <c r="E7084" s="105">
        <v>1</v>
      </c>
      <c r="F7084" s="105" t="s">
        <v>2337</v>
      </c>
      <c r="K7084" s="105" t="s">
        <v>153</v>
      </c>
      <c r="S7084" s="105">
        <v>1</v>
      </c>
      <c r="T7084" s="105">
        <v>1</v>
      </c>
      <c r="U7084" s="105" t="s">
        <v>2337</v>
      </c>
    </row>
    <row r="7085" spans="1:21" x14ac:dyDescent="0.25">
      <c r="A7085" s="105" t="s">
        <v>5741</v>
      </c>
      <c r="B7085" s="105" t="s">
        <v>1982</v>
      </c>
      <c r="D7085" s="105">
        <v>1</v>
      </c>
      <c r="E7085" s="105">
        <v>2</v>
      </c>
      <c r="F7085" s="105" t="s">
        <v>2337</v>
      </c>
      <c r="K7085" s="105" t="s">
        <v>153</v>
      </c>
      <c r="S7085" s="105">
        <v>1</v>
      </c>
      <c r="T7085" s="105">
        <v>1</v>
      </c>
      <c r="U7085" s="105" t="s">
        <v>2337</v>
      </c>
    </row>
    <row r="7086" spans="1:21" x14ac:dyDescent="0.25">
      <c r="A7086" s="105" t="s">
        <v>5649</v>
      </c>
      <c r="B7086" s="105" t="s">
        <v>1982</v>
      </c>
      <c r="D7086" s="105">
        <v>1</v>
      </c>
      <c r="E7086" s="105">
        <v>2</v>
      </c>
      <c r="F7086" s="105" t="s">
        <v>2337</v>
      </c>
      <c r="K7086" s="105" t="s">
        <v>153</v>
      </c>
      <c r="S7086" s="105">
        <v>1</v>
      </c>
      <c r="T7086" s="105">
        <v>1</v>
      </c>
      <c r="U7086" s="105" t="s">
        <v>2337</v>
      </c>
    </row>
    <row r="7087" spans="1:21" x14ac:dyDescent="0.25">
      <c r="A7087" s="105" t="s">
        <v>1983</v>
      </c>
      <c r="B7087" s="105" t="s">
        <v>1982</v>
      </c>
      <c r="D7087" s="105">
        <v>1</v>
      </c>
      <c r="E7087" s="105">
        <v>2</v>
      </c>
      <c r="F7087" s="105" t="s">
        <v>2337</v>
      </c>
      <c r="K7087" s="105" t="s">
        <v>153</v>
      </c>
      <c r="S7087" s="105">
        <v>1</v>
      </c>
      <c r="T7087" s="105">
        <v>1</v>
      </c>
      <c r="U7087" s="105" t="s">
        <v>2337</v>
      </c>
    </row>
    <row r="7088" spans="1:21" x14ac:dyDescent="0.25">
      <c r="A7088" s="105" t="s">
        <v>5742</v>
      </c>
      <c r="B7088" s="105" t="s">
        <v>1982</v>
      </c>
      <c r="D7088" s="105">
        <v>1</v>
      </c>
      <c r="E7088" s="105">
        <v>3</v>
      </c>
      <c r="F7088" s="105" t="s">
        <v>2337</v>
      </c>
      <c r="K7088" s="105" t="s">
        <v>153</v>
      </c>
      <c r="S7088" s="105">
        <v>1</v>
      </c>
      <c r="T7088" s="105">
        <v>1</v>
      </c>
      <c r="U7088" s="105" t="s">
        <v>2337</v>
      </c>
    </row>
    <row r="7089" spans="1:21" x14ac:dyDescent="0.25">
      <c r="A7089" s="105" t="s">
        <v>1984</v>
      </c>
      <c r="B7089" s="105" t="s">
        <v>1982</v>
      </c>
      <c r="D7089" s="105">
        <v>1</v>
      </c>
      <c r="E7089" s="105">
        <v>3</v>
      </c>
      <c r="F7089" s="105" t="s">
        <v>2337</v>
      </c>
      <c r="K7089" s="105" t="s">
        <v>153</v>
      </c>
      <c r="S7089" s="105">
        <v>1</v>
      </c>
      <c r="T7089" s="105">
        <v>1</v>
      </c>
      <c r="U7089" s="105" t="s">
        <v>2337</v>
      </c>
    </row>
    <row r="7090" spans="1:21" x14ac:dyDescent="0.25">
      <c r="A7090" s="105" t="s">
        <v>5759</v>
      </c>
      <c r="B7090" s="105" t="s">
        <v>1982</v>
      </c>
      <c r="D7090" s="105">
        <v>1</v>
      </c>
      <c r="E7090" s="105">
        <v>3</v>
      </c>
      <c r="F7090" s="105" t="s">
        <v>2337</v>
      </c>
      <c r="K7090" s="105" t="s">
        <v>153</v>
      </c>
      <c r="S7090" s="105">
        <v>1</v>
      </c>
      <c r="T7090" s="105">
        <v>1</v>
      </c>
      <c r="U7090" s="105" t="s">
        <v>2337</v>
      </c>
    </row>
    <row r="7091" spans="1:21" x14ac:dyDescent="0.25">
      <c r="A7091" s="105" t="s">
        <v>1985</v>
      </c>
      <c r="B7091" s="105" t="s">
        <v>1982</v>
      </c>
      <c r="D7091" s="105">
        <v>1</v>
      </c>
      <c r="E7091" s="105">
        <v>3</v>
      </c>
      <c r="F7091" s="105" t="s">
        <v>2337</v>
      </c>
      <c r="K7091" s="105" t="s">
        <v>153</v>
      </c>
      <c r="S7091" s="105">
        <v>1</v>
      </c>
      <c r="T7091" s="105">
        <v>1</v>
      </c>
      <c r="U7091" s="105" t="s">
        <v>2337</v>
      </c>
    </row>
    <row r="7092" spans="1:21" x14ac:dyDescent="0.25">
      <c r="A7092" s="105" t="s">
        <v>1986</v>
      </c>
      <c r="B7092" s="105" t="s">
        <v>1982</v>
      </c>
      <c r="D7092" s="105">
        <v>1</v>
      </c>
      <c r="E7092" s="105">
        <v>3</v>
      </c>
      <c r="F7092" s="105" t="s">
        <v>2337</v>
      </c>
      <c r="K7092" s="105" t="s">
        <v>153</v>
      </c>
      <c r="S7092" s="105">
        <v>1</v>
      </c>
      <c r="T7092" s="105">
        <v>1</v>
      </c>
      <c r="U7092" s="105" t="s">
        <v>2337</v>
      </c>
    </row>
    <row r="7093" spans="1:21" x14ac:dyDescent="0.25">
      <c r="A7093" s="105" t="s">
        <v>1987</v>
      </c>
      <c r="B7093" s="105" t="s">
        <v>1982</v>
      </c>
      <c r="D7093" s="105">
        <v>1</v>
      </c>
      <c r="E7093" s="105">
        <v>2</v>
      </c>
      <c r="F7093" s="105" t="s">
        <v>2337</v>
      </c>
      <c r="K7093" s="105" t="s">
        <v>153</v>
      </c>
      <c r="S7093" s="105">
        <v>1</v>
      </c>
      <c r="T7093" s="105">
        <v>1</v>
      </c>
      <c r="U7093" s="105" t="s">
        <v>2337</v>
      </c>
    </row>
    <row r="7094" spans="1:21" x14ac:dyDescent="0.25">
      <c r="A7094" s="105" t="s">
        <v>5758</v>
      </c>
      <c r="B7094" s="105" t="s">
        <v>1982</v>
      </c>
      <c r="D7094" s="105">
        <v>1</v>
      </c>
      <c r="E7094" s="105">
        <v>2</v>
      </c>
      <c r="F7094" s="105" t="s">
        <v>2337</v>
      </c>
      <c r="K7094" s="105" t="s">
        <v>153</v>
      </c>
      <c r="S7094" s="105">
        <v>1</v>
      </c>
      <c r="T7094" s="105">
        <v>1</v>
      </c>
      <c r="U7094" s="105" t="s">
        <v>2337</v>
      </c>
    </row>
    <row r="7095" spans="1:21" x14ac:dyDescent="0.25">
      <c r="A7095" s="105" t="s">
        <v>1988</v>
      </c>
      <c r="B7095" s="105" t="s">
        <v>1982</v>
      </c>
      <c r="D7095" s="105">
        <v>1</v>
      </c>
      <c r="E7095" s="105">
        <v>2</v>
      </c>
      <c r="F7095" s="105" t="s">
        <v>2337</v>
      </c>
      <c r="K7095" s="105" t="s">
        <v>153</v>
      </c>
      <c r="S7095" s="105">
        <v>1</v>
      </c>
      <c r="T7095" s="105">
        <v>1</v>
      </c>
      <c r="U7095" s="105" t="s">
        <v>2337</v>
      </c>
    </row>
    <row r="7096" spans="1:21" x14ac:dyDescent="0.25">
      <c r="A7096" s="105" t="s">
        <v>1989</v>
      </c>
      <c r="B7096" s="105" t="s">
        <v>1982</v>
      </c>
      <c r="D7096" s="105">
        <v>1</v>
      </c>
      <c r="E7096" s="105">
        <v>2</v>
      </c>
      <c r="F7096" s="105" t="s">
        <v>2337</v>
      </c>
      <c r="K7096" s="105" t="s">
        <v>153</v>
      </c>
      <c r="S7096" s="105">
        <v>1</v>
      </c>
      <c r="T7096" s="105">
        <v>1</v>
      </c>
      <c r="U7096" s="105" t="s">
        <v>2337</v>
      </c>
    </row>
    <row r="7097" spans="1:21" x14ac:dyDescent="0.25">
      <c r="A7097" s="105" t="s">
        <v>1990</v>
      </c>
      <c r="B7097" s="105" t="s">
        <v>1982</v>
      </c>
      <c r="D7097" s="105">
        <v>1</v>
      </c>
      <c r="E7097" s="105">
        <v>3</v>
      </c>
      <c r="F7097" s="105" t="s">
        <v>2337</v>
      </c>
      <c r="K7097" s="105" t="s">
        <v>153</v>
      </c>
      <c r="S7097" s="105">
        <v>1</v>
      </c>
      <c r="T7097" s="105">
        <v>1</v>
      </c>
      <c r="U7097" s="105" t="s">
        <v>2337</v>
      </c>
    </row>
    <row r="7098" spans="1:21" x14ac:dyDescent="0.25">
      <c r="A7098" s="105" t="s">
        <v>1991</v>
      </c>
      <c r="B7098" s="105" t="s">
        <v>1982</v>
      </c>
      <c r="D7098" s="105">
        <v>1</v>
      </c>
      <c r="E7098" s="105">
        <v>2</v>
      </c>
      <c r="F7098" s="105" t="s">
        <v>2337</v>
      </c>
      <c r="K7098" s="105" t="s">
        <v>153</v>
      </c>
      <c r="S7098" s="105">
        <v>1</v>
      </c>
      <c r="T7098" s="105">
        <v>1</v>
      </c>
      <c r="U7098" s="105" t="s">
        <v>2337</v>
      </c>
    </row>
    <row r="7099" spans="1:21" x14ac:dyDescent="0.25">
      <c r="A7099" s="105" t="s">
        <v>5772</v>
      </c>
      <c r="B7099" s="105" t="s">
        <v>1982</v>
      </c>
      <c r="D7099" s="105">
        <v>1</v>
      </c>
      <c r="E7099" s="105">
        <v>3</v>
      </c>
      <c r="F7099" s="105" t="s">
        <v>2337</v>
      </c>
      <c r="K7099" s="105" t="s">
        <v>153</v>
      </c>
      <c r="S7099" s="105">
        <v>1</v>
      </c>
      <c r="T7099" s="105">
        <v>1</v>
      </c>
      <c r="U7099" s="105" t="s">
        <v>2337</v>
      </c>
    </row>
    <row r="7100" spans="1:21" x14ac:dyDescent="0.25">
      <c r="A7100" s="105" t="s">
        <v>5669</v>
      </c>
      <c r="B7100" s="105" t="s">
        <v>1982</v>
      </c>
      <c r="D7100" s="105">
        <v>1</v>
      </c>
      <c r="E7100" s="105">
        <v>3</v>
      </c>
      <c r="F7100" s="105" t="s">
        <v>2337</v>
      </c>
      <c r="K7100" s="105" t="s">
        <v>153</v>
      </c>
      <c r="S7100" s="105">
        <v>1</v>
      </c>
      <c r="T7100" s="105">
        <v>1</v>
      </c>
      <c r="U7100" s="105" t="s">
        <v>2337</v>
      </c>
    </row>
    <row r="7101" spans="1:21" x14ac:dyDescent="0.25">
      <c r="A7101" s="105" t="s">
        <v>5667</v>
      </c>
      <c r="B7101" s="105" t="s">
        <v>1982</v>
      </c>
      <c r="D7101" s="105">
        <v>1</v>
      </c>
      <c r="E7101" s="105">
        <v>3</v>
      </c>
      <c r="F7101" s="105" t="s">
        <v>2337</v>
      </c>
      <c r="K7101" s="105" t="s">
        <v>153</v>
      </c>
      <c r="S7101" s="105">
        <v>1</v>
      </c>
      <c r="T7101" s="105">
        <v>1</v>
      </c>
      <c r="U7101" s="105" t="s">
        <v>2337</v>
      </c>
    </row>
    <row r="7102" spans="1:21" x14ac:dyDescent="0.25">
      <c r="A7102" s="105" t="s">
        <v>5580</v>
      </c>
      <c r="B7102" s="105" t="s">
        <v>1982</v>
      </c>
      <c r="D7102" s="105">
        <v>1</v>
      </c>
      <c r="E7102" s="105">
        <v>3</v>
      </c>
      <c r="F7102" s="105" t="s">
        <v>2337</v>
      </c>
      <c r="K7102" s="105" t="s">
        <v>153</v>
      </c>
      <c r="S7102" s="105">
        <v>1</v>
      </c>
      <c r="T7102" s="105">
        <v>1</v>
      </c>
      <c r="U7102" s="105" t="s">
        <v>2337</v>
      </c>
    </row>
    <row r="7103" spans="1:21" x14ac:dyDescent="0.25">
      <c r="A7103" s="105" t="s">
        <v>5668</v>
      </c>
      <c r="B7103" s="105" t="s">
        <v>1982</v>
      </c>
      <c r="D7103" s="105">
        <v>1</v>
      </c>
      <c r="E7103" s="105">
        <v>3</v>
      </c>
      <c r="F7103" s="105" t="s">
        <v>2337</v>
      </c>
      <c r="K7103" s="105" t="s">
        <v>153</v>
      </c>
      <c r="S7103" s="105">
        <v>1</v>
      </c>
      <c r="T7103" s="105">
        <v>1</v>
      </c>
      <c r="U7103" s="105" t="s">
        <v>2337</v>
      </c>
    </row>
    <row r="7104" spans="1:21" x14ac:dyDescent="0.25">
      <c r="A7104" s="105" t="s">
        <v>12537</v>
      </c>
      <c r="B7104" s="105" t="s">
        <v>1982</v>
      </c>
      <c r="D7104" s="105">
        <v>1</v>
      </c>
      <c r="E7104" s="105">
        <v>1</v>
      </c>
      <c r="F7104" s="105" t="s">
        <v>2337</v>
      </c>
      <c r="K7104" s="105" t="s">
        <v>153</v>
      </c>
      <c r="S7104" s="105">
        <v>1</v>
      </c>
      <c r="T7104" s="105">
        <v>1</v>
      </c>
      <c r="U7104" s="105" t="s">
        <v>2337</v>
      </c>
    </row>
    <row r="7105" spans="1:21" x14ac:dyDescent="0.25">
      <c r="A7105" s="105" t="s">
        <v>16487</v>
      </c>
      <c r="B7105" s="105" t="s">
        <v>1982</v>
      </c>
      <c r="D7105" s="105">
        <v>1</v>
      </c>
      <c r="E7105" s="105">
        <v>1</v>
      </c>
      <c r="F7105" s="105" t="s">
        <v>2337</v>
      </c>
      <c r="K7105" s="105" t="s">
        <v>153</v>
      </c>
      <c r="S7105" s="105">
        <v>1</v>
      </c>
      <c r="T7105" s="105">
        <v>1</v>
      </c>
      <c r="U7105" s="105" t="s">
        <v>2337</v>
      </c>
    </row>
    <row r="7106" spans="1:21" x14ac:dyDescent="0.25">
      <c r="A7106" s="105" t="s">
        <v>16488</v>
      </c>
      <c r="B7106" s="105" t="s">
        <v>1982</v>
      </c>
      <c r="D7106" s="105">
        <v>1</v>
      </c>
      <c r="E7106" s="105">
        <v>1</v>
      </c>
      <c r="F7106" s="105" t="s">
        <v>2337</v>
      </c>
      <c r="K7106" s="105" t="s">
        <v>153</v>
      </c>
      <c r="S7106" s="105">
        <v>1</v>
      </c>
      <c r="T7106" s="105">
        <v>1</v>
      </c>
      <c r="U7106" s="105" t="s">
        <v>2337</v>
      </c>
    </row>
    <row r="7107" spans="1:21" x14ac:dyDescent="0.25">
      <c r="A7107" s="105" t="s">
        <v>12538</v>
      </c>
      <c r="B7107" s="105" t="s">
        <v>1982</v>
      </c>
      <c r="D7107" s="105">
        <v>1</v>
      </c>
      <c r="E7107" s="105">
        <v>1</v>
      </c>
      <c r="F7107" s="105" t="s">
        <v>2337</v>
      </c>
      <c r="K7107" s="105" t="s">
        <v>153</v>
      </c>
      <c r="S7107" s="105">
        <v>1</v>
      </c>
      <c r="T7107" s="105">
        <v>1</v>
      </c>
      <c r="U7107" s="105" t="s">
        <v>2337</v>
      </c>
    </row>
    <row r="7108" spans="1:21" x14ac:dyDescent="0.25">
      <c r="A7108" s="105" t="s">
        <v>2195</v>
      </c>
      <c r="B7108" s="105" t="s">
        <v>1982</v>
      </c>
      <c r="D7108" s="105">
        <v>1</v>
      </c>
      <c r="E7108" s="105">
        <v>2</v>
      </c>
      <c r="F7108" s="105" t="s">
        <v>2337</v>
      </c>
      <c r="K7108" s="105" t="s">
        <v>153</v>
      </c>
      <c r="S7108" s="105">
        <v>1</v>
      </c>
      <c r="T7108" s="105">
        <v>1</v>
      </c>
      <c r="U7108" s="105" t="s">
        <v>2337</v>
      </c>
    </row>
    <row r="7109" spans="1:21" x14ac:dyDescent="0.25">
      <c r="A7109" s="105" t="s">
        <v>5782</v>
      </c>
      <c r="B7109" s="105" t="s">
        <v>1982</v>
      </c>
      <c r="D7109" s="105">
        <v>1</v>
      </c>
      <c r="E7109" s="105">
        <v>3</v>
      </c>
      <c r="F7109" s="105" t="s">
        <v>2337</v>
      </c>
      <c r="K7109" s="105" t="s">
        <v>153</v>
      </c>
      <c r="S7109" s="105">
        <v>1</v>
      </c>
      <c r="T7109" s="105">
        <v>1</v>
      </c>
      <c r="U7109" s="105" t="s">
        <v>2337</v>
      </c>
    </row>
    <row r="7110" spans="1:21" x14ac:dyDescent="0.25">
      <c r="A7110" s="105" t="s">
        <v>2196</v>
      </c>
      <c r="B7110" s="105" t="s">
        <v>1982</v>
      </c>
      <c r="D7110" s="105">
        <v>1</v>
      </c>
      <c r="E7110" s="105">
        <v>3</v>
      </c>
      <c r="F7110" s="105" t="s">
        <v>2337</v>
      </c>
      <c r="K7110" s="105" t="s">
        <v>153</v>
      </c>
      <c r="S7110" s="105">
        <v>1</v>
      </c>
      <c r="T7110" s="105">
        <v>1</v>
      </c>
      <c r="U7110" s="105" t="s">
        <v>2337</v>
      </c>
    </row>
    <row r="7111" spans="1:21" x14ac:dyDescent="0.25">
      <c r="A7111" s="105" t="s">
        <v>5783</v>
      </c>
      <c r="B7111" s="105" t="s">
        <v>1982</v>
      </c>
      <c r="D7111" s="105">
        <v>1</v>
      </c>
      <c r="E7111" s="105">
        <v>3</v>
      </c>
      <c r="F7111" s="105" t="s">
        <v>2337</v>
      </c>
      <c r="K7111" s="105" t="s">
        <v>153</v>
      </c>
      <c r="S7111" s="105">
        <v>1</v>
      </c>
      <c r="T7111" s="105">
        <v>1</v>
      </c>
      <c r="U7111" s="105" t="s">
        <v>2337</v>
      </c>
    </row>
    <row r="7112" spans="1:21" x14ac:dyDescent="0.25">
      <c r="A7112" s="105" t="s">
        <v>2197</v>
      </c>
      <c r="B7112" s="105" t="s">
        <v>1982</v>
      </c>
      <c r="D7112" s="105">
        <v>1</v>
      </c>
      <c r="E7112" s="105">
        <v>3</v>
      </c>
      <c r="F7112" s="105" t="s">
        <v>2337</v>
      </c>
      <c r="K7112" s="105" t="s">
        <v>153</v>
      </c>
      <c r="S7112" s="105">
        <v>1</v>
      </c>
      <c r="T7112" s="105">
        <v>1</v>
      </c>
      <c r="U7112" s="105" t="s">
        <v>2337</v>
      </c>
    </row>
    <row r="7113" spans="1:21" x14ac:dyDescent="0.25">
      <c r="A7113" s="105" t="s">
        <v>2198</v>
      </c>
      <c r="B7113" s="105" t="s">
        <v>1982</v>
      </c>
      <c r="D7113" s="105">
        <v>1</v>
      </c>
      <c r="E7113" s="105">
        <v>3</v>
      </c>
      <c r="F7113" s="105" t="s">
        <v>2337</v>
      </c>
      <c r="K7113" s="105" t="s">
        <v>153</v>
      </c>
      <c r="S7113" s="105">
        <v>1</v>
      </c>
      <c r="T7113" s="105">
        <v>1</v>
      </c>
      <c r="U7113" s="105" t="s">
        <v>2337</v>
      </c>
    </row>
    <row r="7114" spans="1:21" x14ac:dyDescent="0.25">
      <c r="A7114" s="105" t="s">
        <v>1996</v>
      </c>
      <c r="B7114" s="105" t="s">
        <v>1996</v>
      </c>
      <c r="D7114" s="105" t="s">
        <v>2337</v>
      </c>
      <c r="E7114" s="105">
        <v>1</v>
      </c>
      <c r="F7114" s="105" t="s">
        <v>2337</v>
      </c>
      <c r="K7114" s="105" t="s">
        <v>14581</v>
      </c>
      <c r="S7114" s="105">
        <v>1</v>
      </c>
      <c r="T7114" s="105">
        <v>1</v>
      </c>
      <c r="U7114" s="105" t="s">
        <v>12539</v>
      </c>
    </row>
    <row r="7115" spans="1:21" x14ac:dyDescent="0.25">
      <c r="A7115" s="105" t="s">
        <v>12540</v>
      </c>
      <c r="B7115" s="105" t="s">
        <v>1996</v>
      </c>
      <c r="D7115" s="105">
        <v>1</v>
      </c>
      <c r="E7115" s="105">
        <v>1</v>
      </c>
      <c r="F7115" s="105" t="s">
        <v>2337</v>
      </c>
      <c r="K7115" s="105" t="s">
        <v>14581</v>
      </c>
      <c r="S7115" s="105">
        <v>1</v>
      </c>
      <c r="T7115" s="105">
        <v>1</v>
      </c>
      <c r="U7115" s="105" t="s">
        <v>12539</v>
      </c>
    </row>
    <row r="7116" spans="1:21" x14ac:dyDescent="0.25">
      <c r="A7116" s="105" t="s">
        <v>16489</v>
      </c>
      <c r="B7116" s="105" t="s">
        <v>1996</v>
      </c>
      <c r="D7116" s="105">
        <v>1</v>
      </c>
      <c r="E7116" s="105">
        <v>1</v>
      </c>
      <c r="F7116" s="105" t="s">
        <v>2337</v>
      </c>
      <c r="K7116" s="105" t="s">
        <v>14581</v>
      </c>
      <c r="S7116" s="105">
        <v>1</v>
      </c>
      <c r="T7116" s="105">
        <v>1</v>
      </c>
      <c r="U7116" s="105" t="s">
        <v>12539</v>
      </c>
    </row>
    <row r="7117" spans="1:21" x14ac:dyDescent="0.25">
      <c r="A7117" s="105" t="s">
        <v>1997</v>
      </c>
      <c r="B7117" s="105" t="s">
        <v>1997</v>
      </c>
      <c r="D7117" s="105" t="s">
        <v>2337</v>
      </c>
      <c r="E7117" s="105">
        <v>1</v>
      </c>
      <c r="F7117" s="105" t="s">
        <v>2337</v>
      </c>
      <c r="K7117" s="105" t="s">
        <v>14581</v>
      </c>
      <c r="S7117" s="105">
        <v>1</v>
      </c>
      <c r="T7117" s="105">
        <v>1</v>
      </c>
      <c r="U7117" s="105" t="s">
        <v>12541</v>
      </c>
    </row>
    <row r="7118" spans="1:21" x14ac:dyDescent="0.25">
      <c r="A7118" s="105" t="s">
        <v>1998</v>
      </c>
      <c r="B7118" s="105" t="s">
        <v>1998</v>
      </c>
      <c r="D7118" s="105" t="s">
        <v>2337</v>
      </c>
      <c r="E7118" s="105">
        <v>1</v>
      </c>
      <c r="F7118" s="105" t="s">
        <v>2337</v>
      </c>
      <c r="K7118" s="105" t="s">
        <v>14581</v>
      </c>
      <c r="S7118" s="105">
        <v>1</v>
      </c>
      <c r="T7118" s="105">
        <v>1</v>
      </c>
      <c r="U7118" s="105" t="s">
        <v>12542</v>
      </c>
    </row>
    <row r="7119" spans="1:21" x14ac:dyDescent="0.25">
      <c r="A7119" s="105" t="s">
        <v>12543</v>
      </c>
      <c r="B7119" s="105" t="s">
        <v>12544</v>
      </c>
      <c r="D7119" s="105">
        <v>1</v>
      </c>
      <c r="E7119" s="105">
        <v>3</v>
      </c>
      <c r="F7119" s="105" t="s">
        <v>2337</v>
      </c>
      <c r="K7119" s="105" t="s">
        <v>14581</v>
      </c>
      <c r="S7119" s="105">
        <v>1</v>
      </c>
      <c r="T7119" s="105">
        <v>1</v>
      </c>
      <c r="U7119" s="105" t="s">
        <v>2337</v>
      </c>
    </row>
    <row r="7120" spans="1:21" x14ac:dyDescent="0.25">
      <c r="A7120" s="105" t="s">
        <v>12545</v>
      </c>
      <c r="B7120" s="105" t="s">
        <v>12544</v>
      </c>
      <c r="D7120" s="105">
        <v>1</v>
      </c>
      <c r="E7120" s="105">
        <v>1</v>
      </c>
      <c r="F7120" s="105" t="s">
        <v>2337</v>
      </c>
      <c r="K7120" s="105" t="s">
        <v>14581</v>
      </c>
      <c r="S7120" s="105">
        <v>1</v>
      </c>
      <c r="T7120" s="105">
        <v>1</v>
      </c>
      <c r="U7120" s="105" t="s">
        <v>2337</v>
      </c>
    </row>
    <row r="7121" spans="1:21" x14ac:dyDescent="0.25">
      <c r="A7121" s="105" t="s">
        <v>12544</v>
      </c>
      <c r="B7121" s="105" t="s">
        <v>12544</v>
      </c>
      <c r="D7121" s="105" t="s">
        <v>2337</v>
      </c>
      <c r="E7121" s="105">
        <v>1</v>
      </c>
      <c r="F7121" s="105" t="s">
        <v>2337</v>
      </c>
      <c r="K7121" s="105" t="s">
        <v>14581</v>
      </c>
      <c r="S7121" s="105">
        <v>1</v>
      </c>
      <c r="T7121" s="105">
        <v>1</v>
      </c>
      <c r="U7121" s="105" t="s">
        <v>2337</v>
      </c>
    </row>
    <row r="7122" spans="1:21" x14ac:dyDescent="0.25">
      <c r="A7122" s="105" t="s">
        <v>12470</v>
      </c>
      <c r="B7122" s="105" t="s">
        <v>12471</v>
      </c>
      <c r="D7122" s="105">
        <v>1</v>
      </c>
      <c r="E7122" s="105">
        <v>2</v>
      </c>
      <c r="F7122" s="105" t="s">
        <v>2337</v>
      </c>
      <c r="K7122" s="105" t="s">
        <v>14581</v>
      </c>
      <c r="S7122" s="105">
        <v>1</v>
      </c>
      <c r="T7122" s="105">
        <v>1</v>
      </c>
      <c r="U7122" s="105" t="s">
        <v>12472</v>
      </c>
    </row>
    <row r="7123" spans="1:21" x14ac:dyDescent="0.25">
      <c r="A7123" s="105" t="s">
        <v>12473</v>
      </c>
      <c r="B7123" s="105" t="s">
        <v>12471</v>
      </c>
      <c r="D7123" s="105">
        <v>1</v>
      </c>
      <c r="E7123" s="105">
        <v>1</v>
      </c>
      <c r="F7123" s="105" t="s">
        <v>2337</v>
      </c>
      <c r="K7123" s="105" t="s">
        <v>14581</v>
      </c>
      <c r="S7123" s="105">
        <v>1</v>
      </c>
      <c r="T7123" s="105">
        <v>1</v>
      </c>
      <c r="U7123" s="105" t="s">
        <v>12472</v>
      </c>
    </row>
    <row r="7124" spans="1:21" x14ac:dyDescent="0.25">
      <c r="A7124" s="105" t="s">
        <v>12488</v>
      </c>
      <c r="B7124" s="105" t="s">
        <v>8361</v>
      </c>
      <c r="D7124" s="105">
        <v>1</v>
      </c>
      <c r="E7124" s="105">
        <v>2</v>
      </c>
      <c r="F7124" s="105" t="s">
        <v>2337</v>
      </c>
      <c r="K7124" s="105" t="s">
        <v>14581</v>
      </c>
      <c r="S7124" s="105">
        <v>1</v>
      </c>
      <c r="T7124" s="105">
        <v>1</v>
      </c>
      <c r="U7124" s="105" t="s">
        <v>8362</v>
      </c>
    </row>
    <row r="7125" spans="1:21" x14ac:dyDescent="0.25">
      <c r="A7125" s="105" t="s">
        <v>2039</v>
      </c>
      <c r="B7125" s="105" t="s">
        <v>8361</v>
      </c>
      <c r="D7125" s="105">
        <v>1</v>
      </c>
      <c r="E7125" s="105">
        <v>2</v>
      </c>
      <c r="F7125" s="105" t="s">
        <v>2337</v>
      </c>
      <c r="K7125" s="105" t="s">
        <v>14581</v>
      </c>
      <c r="S7125" s="105">
        <v>1</v>
      </c>
      <c r="T7125" s="105">
        <v>1</v>
      </c>
      <c r="U7125" s="105" t="s">
        <v>8362</v>
      </c>
    </row>
    <row r="7126" spans="1:21" x14ac:dyDescent="0.25">
      <c r="A7126" s="105" t="s">
        <v>12489</v>
      </c>
      <c r="B7126" s="105" t="s">
        <v>8361</v>
      </c>
      <c r="D7126" s="105">
        <v>1</v>
      </c>
      <c r="E7126" s="105">
        <v>1</v>
      </c>
      <c r="F7126" s="105" t="s">
        <v>2337</v>
      </c>
      <c r="K7126" s="105" t="s">
        <v>14581</v>
      </c>
      <c r="S7126" s="105">
        <v>1</v>
      </c>
      <c r="T7126" s="105">
        <v>1</v>
      </c>
      <c r="U7126" s="105" t="s">
        <v>8362</v>
      </c>
    </row>
    <row r="7127" spans="1:21" x14ac:dyDescent="0.25">
      <c r="A7127" s="105" t="s">
        <v>12490</v>
      </c>
      <c r="B7127" s="105" t="s">
        <v>8361</v>
      </c>
      <c r="D7127" s="105">
        <v>1</v>
      </c>
      <c r="E7127" s="105">
        <v>1</v>
      </c>
      <c r="F7127" s="105" t="s">
        <v>2337</v>
      </c>
      <c r="K7127" s="105" t="s">
        <v>14581</v>
      </c>
      <c r="S7127" s="105">
        <v>1</v>
      </c>
      <c r="T7127" s="105">
        <v>1</v>
      </c>
      <c r="U7127" s="105" t="s">
        <v>8362</v>
      </c>
    </row>
    <row r="7128" spans="1:21" x14ac:dyDescent="0.25">
      <c r="A7128" s="105" t="s">
        <v>2084</v>
      </c>
      <c r="B7128" s="105" t="s">
        <v>8361</v>
      </c>
      <c r="D7128" s="105">
        <v>1</v>
      </c>
      <c r="E7128" s="105">
        <v>1</v>
      </c>
      <c r="F7128" s="105" t="s">
        <v>2337</v>
      </c>
      <c r="K7128" s="105" t="s">
        <v>14581</v>
      </c>
      <c r="S7128" s="105">
        <v>1</v>
      </c>
      <c r="T7128" s="105">
        <v>1</v>
      </c>
      <c r="U7128" s="105" t="s">
        <v>8362</v>
      </c>
    </row>
    <row r="7129" spans="1:21" x14ac:dyDescent="0.25">
      <c r="A7129" s="105" t="s">
        <v>1999</v>
      </c>
      <c r="B7129" s="105" t="s">
        <v>1999</v>
      </c>
      <c r="D7129" s="105" t="s">
        <v>2337</v>
      </c>
      <c r="E7129" s="105">
        <v>1</v>
      </c>
      <c r="F7129" s="105" t="s">
        <v>2337</v>
      </c>
      <c r="K7129" s="105" t="s">
        <v>14581</v>
      </c>
      <c r="S7129" s="105">
        <v>1</v>
      </c>
      <c r="T7129" s="105">
        <v>1</v>
      </c>
      <c r="U7129" s="105" t="s">
        <v>12546</v>
      </c>
    </row>
    <row r="7130" spans="1:21" x14ac:dyDescent="0.25">
      <c r="A7130" s="105" t="s">
        <v>2000</v>
      </c>
      <c r="B7130" s="105" t="s">
        <v>2000</v>
      </c>
      <c r="D7130" s="105" t="s">
        <v>2337</v>
      </c>
      <c r="E7130" s="105">
        <v>1</v>
      </c>
      <c r="F7130" s="105" t="s">
        <v>2337</v>
      </c>
      <c r="K7130" s="105" t="s">
        <v>14581</v>
      </c>
      <c r="S7130" s="105">
        <v>1</v>
      </c>
      <c r="T7130" s="105">
        <v>1</v>
      </c>
      <c r="U7130" s="105" t="s">
        <v>12547</v>
      </c>
    </row>
    <row r="7131" spans="1:21" x14ac:dyDescent="0.25">
      <c r="A7131" s="105" t="s">
        <v>2001</v>
      </c>
      <c r="B7131" s="105" t="s">
        <v>2002</v>
      </c>
      <c r="D7131" s="105">
        <v>1</v>
      </c>
      <c r="E7131" s="105">
        <v>1</v>
      </c>
      <c r="F7131" s="105" t="s">
        <v>2337</v>
      </c>
      <c r="K7131" s="105" t="s">
        <v>14581</v>
      </c>
      <c r="S7131" s="105">
        <v>1</v>
      </c>
      <c r="T7131" s="105">
        <v>1</v>
      </c>
      <c r="U7131" s="105" t="s">
        <v>12548</v>
      </c>
    </row>
    <row r="7132" spans="1:21" x14ac:dyDescent="0.25">
      <c r="A7132" s="105" t="s">
        <v>2002</v>
      </c>
      <c r="B7132" s="105" t="s">
        <v>2002</v>
      </c>
      <c r="D7132" s="105" t="s">
        <v>2337</v>
      </c>
      <c r="E7132" s="105">
        <v>1</v>
      </c>
      <c r="F7132" s="105" t="s">
        <v>2337</v>
      </c>
      <c r="K7132" s="105" t="s">
        <v>14581</v>
      </c>
      <c r="S7132" s="105">
        <v>1</v>
      </c>
      <c r="T7132" s="105">
        <v>1</v>
      </c>
      <c r="U7132" s="105" t="s">
        <v>12548</v>
      </c>
    </row>
    <row r="7133" spans="1:21" x14ac:dyDescent="0.25">
      <c r="A7133" s="105" t="s">
        <v>16490</v>
      </c>
      <c r="B7133" s="105" t="s">
        <v>2002</v>
      </c>
      <c r="D7133" s="105">
        <v>1</v>
      </c>
      <c r="E7133" s="105">
        <v>1</v>
      </c>
      <c r="F7133" s="105" t="s">
        <v>2337</v>
      </c>
      <c r="K7133" s="105" t="s">
        <v>14581</v>
      </c>
      <c r="S7133" s="105">
        <v>1</v>
      </c>
      <c r="T7133" s="105">
        <v>1</v>
      </c>
      <c r="U7133" s="105" t="s">
        <v>12548</v>
      </c>
    </row>
    <row r="7134" spans="1:21" x14ac:dyDescent="0.25">
      <c r="A7134" s="105" t="s">
        <v>2005</v>
      </c>
      <c r="B7134" s="105" t="s">
        <v>2005</v>
      </c>
      <c r="D7134" s="105" t="s">
        <v>2337</v>
      </c>
      <c r="E7134" s="105">
        <v>1</v>
      </c>
      <c r="F7134" s="105" t="s">
        <v>2337</v>
      </c>
      <c r="K7134" s="105" t="s">
        <v>14581</v>
      </c>
      <c r="S7134" s="105">
        <v>1</v>
      </c>
      <c r="T7134" s="105">
        <v>1</v>
      </c>
      <c r="U7134" s="105" t="s">
        <v>12549</v>
      </c>
    </row>
    <row r="7135" spans="1:21" x14ac:dyDescent="0.25">
      <c r="A7135" s="105" t="s">
        <v>2006</v>
      </c>
      <c r="B7135" s="105" t="s">
        <v>2006</v>
      </c>
      <c r="D7135" s="105" t="s">
        <v>2337</v>
      </c>
      <c r="E7135" s="105">
        <v>1</v>
      </c>
      <c r="F7135" s="105" t="s">
        <v>2337</v>
      </c>
      <c r="K7135" s="105" t="s">
        <v>14581</v>
      </c>
      <c r="S7135" s="105">
        <v>1</v>
      </c>
      <c r="T7135" s="105">
        <v>1</v>
      </c>
      <c r="U7135" s="105" t="s">
        <v>12550</v>
      </c>
    </row>
    <row r="7136" spans="1:21" x14ac:dyDescent="0.25">
      <c r="A7136" s="105" t="s">
        <v>1181</v>
      </c>
      <c r="B7136" s="105" t="s">
        <v>2007</v>
      </c>
      <c r="D7136" s="105">
        <v>1</v>
      </c>
      <c r="E7136" s="105">
        <v>1</v>
      </c>
      <c r="F7136" s="105" t="s">
        <v>2337</v>
      </c>
      <c r="K7136" s="105" t="s">
        <v>14581</v>
      </c>
      <c r="S7136" s="105">
        <v>1</v>
      </c>
      <c r="T7136" s="105">
        <v>1</v>
      </c>
      <c r="U7136" s="105" t="s">
        <v>12551</v>
      </c>
    </row>
    <row r="7137" spans="1:21" x14ac:dyDescent="0.25">
      <c r="A7137" s="105" t="s">
        <v>2007</v>
      </c>
      <c r="B7137" s="105" t="s">
        <v>2007</v>
      </c>
      <c r="D7137" s="105" t="s">
        <v>2337</v>
      </c>
      <c r="E7137" s="105">
        <v>1</v>
      </c>
      <c r="F7137" s="105" t="s">
        <v>2337</v>
      </c>
      <c r="K7137" s="105" t="s">
        <v>14581</v>
      </c>
      <c r="S7137" s="105">
        <v>1</v>
      </c>
      <c r="T7137" s="105">
        <v>1</v>
      </c>
      <c r="U7137" s="105" t="s">
        <v>12551</v>
      </c>
    </row>
    <row r="7138" spans="1:21" x14ac:dyDescent="0.25">
      <c r="A7138" s="105" t="s">
        <v>2008</v>
      </c>
      <c r="B7138" s="105" t="s">
        <v>2008</v>
      </c>
      <c r="D7138" s="105" t="s">
        <v>2337</v>
      </c>
      <c r="E7138" s="105">
        <v>1</v>
      </c>
      <c r="F7138" s="105" t="s">
        <v>2337</v>
      </c>
      <c r="K7138" s="105" t="s">
        <v>14581</v>
      </c>
      <c r="S7138" s="105">
        <v>1</v>
      </c>
      <c r="T7138" s="105">
        <v>1</v>
      </c>
      <c r="U7138" s="105" t="s">
        <v>12552</v>
      </c>
    </row>
    <row r="7139" spans="1:21" x14ac:dyDescent="0.25">
      <c r="A7139" s="105" t="s">
        <v>2009</v>
      </c>
      <c r="B7139" s="105" t="s">
        <v>2009</v>
      </c>
      <c r="D7139" s="105" t="s">
        <v>2337</v>
      </c>
      <c r="E7139" s="105">
        <v>1</v>
      </c>
      <c r="F7139" s="105" t="s">
        <v>2337</v>
      </c>
      <c r="K7139" s="105" t="s">
        <v>14581</v>
      </c>
      <c r="S7139" s="105">
        <v>1</v>
      </c>
      <c r="T7139" s="105">
        <v>1</v>
      </c>
      <c r="U7139" s="105" t="s">
        <v>12553</v>
      </c>
    </row>
    <row r="7140" spans="1:21" x14ac:dyDescent="0.25">
      <c r="A7140" s="105" t="s">
        <v>2010</v>
      </c>
      <c r="B7140" s="105" t="s">
        <v>2010</v>
      </c>
      <c r="D7140" s="105" t="s">
        <v>2337</v>
      </c>
      <c r="E7140" s="105">
        <v>1</v>
      </c>
      <c r="F7140" s="105" t="s">
        <v>2337</v>
      </c>
      <c r="K7140" s="105" t="s">
        <v>14581</v>
      </c>
      <c r="S7140" s="105">
        <v>1</v>
      </c>
      <c r="T7140" s="105">
        <v>1</v>
      </c>
      <c r="U7140" s="105" t="s">
        <v>12554</v>
      </c>
    </row>
    <row r="7141" spans="1:21" x14ac:dyDescent="0.25">
      <c r="A7141" s="105" t="s">
        <v>16491</v>
      </c>
      <c r="B7141" s="105" t="s">
        <v>16492</v>
      </c>
      <c r="D7141" s="105">
        <v>1</v>
      </c>
      <c r="E7141" s="105">
        <v>2</v>
      </c>
      <c r="F7141" s="105" t="s">
        <v>2337</v>
      </c>
      <c r="K7141" s="105" t="s">
        <v>14581</v>
      </c>
      <c r="S7141" s="105">
        <v>1</v>
      </c>
      <c r="T7141" s="105">
        <v>1</v>
      </c>
      <c r="U7141" s="105" t="s">
        <v>2337</v>
      </c>
    </row>
    <row r="7142" spans="1:21" x14ac:dyDescent="0.25">
      <c r="A7142" s="105" t="s">
        <v>16493</v>
      </c>
      <c r="B7142" s="105" t="s">
        <v>16492</v>
      </c>
      <c r="D7142" s="105">
        <v>1</v>
      </c>
      <c r="E7142" s="105">
        <v>2</v>
      </c>
      <c r="F7142" s="105" t="s">
        <v>2337</v>
      </c>
      <c r="K7142" s="105" t="s">
        <v>14581</v>
      </c>
      <c r="S7142" s="105">
        <v>1</v>
      </c>
      <c r="T7142" s="105">
        <v>1</v>
      </c>
      <c r="U7142" s="105" t="s">
        <v>2337</v>
      </c>
    </row>
    <row r="7143" spans="1:21" x14ac:dyDescent="0.25">
      <c r="A7143" s="105" t="s">
        <v>16494</v>
      </c>
      <c r="B7143" s="105" t="s">
        <v>16492</v>
      </c>
      <c r="D7143" s="105">
        <v>1</v>
      </c>
      <c r="E7143" s="105">
        <v>2</v>
      </c>
      <c r="F7143" s="105" t="s">
        <v>2337</v>
      </c>
      <c r="K7143" s="105" t="s">
        <v>14581</v>
      </c>
      <c r="S7143" s="105">
        <v>1</v>
      </c>
      <c r="T7143" s="105">
        <v>1</v>
      </c>
      <c r="U7143" s="105" t="s">
        <v>2337</v>
      </c>
    </row>
    <row r="7144" spans="1:21" x14ac:dyDescent="0.25">
      <c r="A7144" s="105" t="s">
        <v>16495</v>
      </c>
      <c r="B7144" s="105" t="s">
        <v>16492</v>
      </c>
      <c r="D7144" s="105">
        <v>1</v>
      </c>
      <c r="E7144" s="105">
        <v>2</v>
      </c>
      <c r="F7144" s="105" t="s">
        <v>2337</v>
      </c>
      <c r="K7144" s="105" t="s">
        <v>14581</v>
      </c>
      <c r="S7144" s="105">
        <v>1</v>
      </c>
      <c r="T7144" s="105">
        <v>1</v>
      </c>
      <c r="U7144" s="105" t="s">
        <v>2337</v>
      </c>
    </row>
    <row r="7145" spans="1:21" x14ac:dyDescent="0.25">
      <c r="A7145" s="105" t="s">
        <v>16496</v>
      </c>
      <c r="B7145" s="105" t="s">
        <v>16492</v>
      </c>
      <c r="D7145" s="105">
        <v>1</v>
      </c>
      <c r="E7145" s="105">
        <v>1</v>
      </c>
      <c r="F7145" s="105" t="s">
        <v>2337</v>
      </c>
      <c r="K7145" s="105" t="s">
        <v>14581</v>
      </c>
      <c r="S7145" s="105">
        <v>1</v>
      </c>
      <c r="T7145" s="105">
        <v>1</v>
      </c>
      <c r="U7145" s="105" t="s">
        <v>2337</v>
      </c>
    </row>
    <row r="7146" spans="1:21" x14ac:dyDescent="0.25">
      <c r="A7146" s="105" t="s">
        <v>2011</v>
      </c>
      <c r="B7146" s="105" t="s">
        <v>2011</v>
      </c>
      <c r="D7146" s="105" t="s">
        <v>2337</v>
      </c>
      <c r="E7146" s="105">
        <v>1</v>
      </c>
      <c r="F7146" s="105" t="s">
        <v>2337</v>
      </c>
      <c r="K7146" s="105" t="s">
        <v>14581</v>
      </c>
      <c r="S7146" s="105">
        <v>1</v>
      </c>
      <c r="T7146" s="105">
        <v>1</v>
      </c>
      <c r="U7146" s="105" t="s">
        <v>12555</v>
      </c>
    </row>
    <row r="7147" spans="1:21" x14ac:dyDescent="0.25">
      <c r="A7147" s="105" t="s">
        <v>16497</v>
      </c>
      <c r="B7147" s="105" t="s">
        <v>16498</v>
      </c>
      <c r="D7147" s="105">
        <v>1</v>
      </c>
      <c r="E7147" s="105">
        <v>2</v>
      </c>
      <c r="F7147" s="105" t="s">
        <v>2337</v>
      </c>
      <c r="K7147" s="105" t="s">
        <v>153</v>
      </c>
      <c r="S7147" s="105">
        <v>3</v>
      </c>
      <c r="T7147" s="105">
        <v>1</v>
      </c>
      <c r="U7147" s="105" t="s">
        <v>2337</v>
      </c>
    </row>
    <row r="7148" spans="1:21" x14ac:dyDescent="0.25">
      <c r="A7148" s="105" t="s">
        <v>16499</v>
      </c>
      <c r="B7148" s="105" t="s">
        <v>16498</v>
      </c>
      <c r="D7148" s="105">
        <v>1</v>
      </c>
      <c r="E7148" s="105">
        <v>3</v>
      </c>
      <c r="F7148" s="105" t="s">
        <v>2337</v>
      </c>
      <c r="K7148" s="105" t="s">
        <v>153</v>
      </c>
      <c r="S7148" s="105">
        <v>3</v>
      </c>
      <c r="T7148" s="105">
        <v>1</v>
      </c>
      <c r="U7148" s="105" t="s">
        <v>2337</v>
      </c>
    </row>
    <row r="7149" spans="1:21" x14ac:dyDescent="0.25">
      <c r="A7149" s="106" t="s">
        <v>17543</v>
      </c>
      <c r="B7149" s="105" t="s">
        <v>17576</v>
      </c>
      <c r="D7149" s="105">
        <v>1</v>
      </c>
      <c r="E7149" s="105">
        <v>2</v>
      </c>
      <c r="F7149" s="105" t="s">
        <v>2337</v>
      </c>
      <c r="K7149" s="105" t="s">
        <v>153</v>
      </c>
      <c r="S7149" s="105">
        <v>1</v>
      </c>
      <c r="T7149" s="105">
        <v>1</v>
      </c>
      <c r="U7149" s="105" t="s">
        <v>2337</v>
      </c>
    </row>
    <row r="7150" spans="1:21" x14ac:dyDescent="0.25">
      <c r="A7150" s="105" t="s">
        <v>2013</v>
      </c>
      <c r="B7150" s="105" t="s">
        <v>2013</v>
      </c>
      <c r="D7150" s="105" t="s">
        <v>2337</v>
      </c>
      <c r="E7150" s="105">
        <v>1</v>
      </c>
      <c r="F7150" s="105" t="s">
        <v>2337</v>
      </c>
      <c r="K7150" s="105" t="s">
        <v>14581</v>
      </c>
      <c r="S7150" s="105">
        <v>1</v>
      </c>
      <c r="T7150" s="105">
        <v>1</v>
      </c>
      <c r="U7150" s="105" t="s">
        <v>12556</v>
      </c>
    </row>
    <row r="7151" spans="1:21" x14ac:dyDescent="0.25">
      <c r="A7151" s="105" t="s">
        <v>12557</v>
      </c>
      <c r="B7151" s="105" t="s">
        <v>12557</v>
      </c>
      <c r="D7151" s="105" t="s">
        <v>2337</v>
      </c>
      <c r="E7151" s="105">
        <v>1</v>
      </c>
      <c r="F7151" s="105" t="s">
        <v>2337</v>
      </c>
      <c r="K7151" s="105" t="s">
        <v>14581</v>
      </c>
      <c r="S7151" s="105">
        <v>1</v>
      </c>
      <c r="T7151" s="105">
        <v>1</v>
      </c>
      <c r="U7151" s="105" t="s">
        <v>12558</v>
      </c>
    </row>
    <row r="7152" spans="1:21" x14ac:dyDescent="0.25">
      <c r="A7152" s="105" t="s">
        <v>16500</v>
      </c>
      <c r="B7152" s="105" t="s">
        <v>2014</v>
      </c>
      <c r="D7152" s="105">
        <v>1</v>
      </c>
      <c r="E7152" s="105">
        <v>1</v>
      </c>
      <c r="F7152" s="105" t="s">
        <v>2337</v>
      </c>
      <c r="K7152" s="105" t="s">
        <v>14581</v>
      </c>
      <c r="S7152" s="105">
        <v>1</v>
      </c>
      <c r="T7152" s="105">
        <v>1</v>
      </c>
      <c r="U7152" s="105" t="s">
        <v>12559</v>
      </c>
    </row>
    <row r="7153" spans="1:21" x14ac:dyDescent="0.25">
      <c r="A7153" s="105" t="s">
        <v>2014</v>
      </c>
      <c r="B7153" s="105" t="s">
        <v>2014</v>
      </c>
      <c r="D7153" s="105" t="s">
        <v>2337</v>
      </c>
      <c r="E7153" s="105">
        <v>1</v>
      </c>
      <c r="F7153" s="105" t="s">
        <v>2337</v>
      </c>
      <c r="K7153" s="105" t="s">
        <v>14581</v>
      </c>
      <c r="S7153" s="105">
        <v>1</v>
      </c>
      <c r="T7153" s="105">
        <v>1</v>
      </c>
      <c r="U7153" s="105" t="s">
        <v>12559</v>
      </c>
    </row>
    <row r="7154" spans="1:21" x14ac:dyDescent="0.25">
      <c r="A7154" s="105" t="s">
        <v>16501</v>
      </c>
      <c r="B7154" s="105" t="s">
        <v>16501</v>
      </c>
      <c r="D7154" s="105" t="s">
        <v>2337</v>
      </c>
      <c r="E7154" s="105">
        <v>1</v>
      </c>
      <c r="F7154" s="105" t="s">
        <v>2337</v>
      </c>
      <c r="K7154" s="105" t="s">
        <v>14581</v>
      </c>
      <c r="S7154" s="105">
        <v>1</v>
      </c>
      <c r="T7154" s="105">
        <v>1</v>
      </c>
      <c r="U7154" s="105" t="s">
        <v>16502</v>
      </c>
    </row>
    <row r="7155" spans="1:21" x14ac:dyDescent="0.25">
      <c r="A7155" s="105" t="s">
        <v>2015</v>
      </c>
      <c r="B7155" s="105" t="s">
        <v>2015</v>
      </c>
      <c r="D7155" s="105" t="s">
        <v>2337</v>
      </c>
      <c r="E7155" s="105">
        <v>1</v>
      </c>
      <c r="F7155" s="105" t="s">
        <v>2337</v>
      </c>
      <c r="K7155" s="105" t="s">
        <v>14581</v>
      </c>
      <c r="S7155" s="105">
        <v>1</v>
      </c>
      <c r="T7155" s="105">
        <v>1</v>
      </c>
      <c r="U7155" s="105" t="s">
        <v>12560</v>
      </c>
    </row>
    <row r="7156" spans="1:21" x14ac:dyDescent="0.25">
      <c r="A7156" s="105" t="s">
        <v>1381</v>
      </c>
      <c r="B7156" s="105" t="s">
        <v>1382</v>
      </c>
      <c r="D7156" s="105">
        <v>1</v>
      </c>
      <c r="E7156" s="105">
        <v>1</v>
      </c>
      <c r="F7156" s="105" t="s">
        <v>2337</v>
      </c>
      <c r="K7156" s="105" t="s">
        <v>14581</v>
      </c>
      <c r="S7156" s="105">
        <v>1</v>
      </c>
      <c r="T7156" s="105">
        <v>1</v>
      </c>
      <c r="U7156" s="105" t="s">
        <v>12561</v>
      </c>
    </row>
    <row r="7157" spans="1:21" x14ac:dyDescent="0.25">
      <c r="A7157" s="105" t="s">
        <v>1946</v>
      </c>
      <c r="B7157" s="105" t="s">
        <v>1382</v>
      </c>
      <c r="D7157" s="105">
        <v>1</v>
      </c>
      <c r="E7157" s="105">
        <v>1</v>
      </c>
      <c r="F7157" s="105" t="s">
        <v>2337</v>
      </c>
      <c r="K7157" s="105" t="s">
        <v>14581</v>
      </c>
      <c r="S7157" s="105">
        <v>1</v>
      </c>
      <c r="T7157" s="105">
        <v>1</v>
      </c>
      <c r="U7157" s="105" t="s">
        <v>12561</v>
      </c>
    </row>
    <row r="7158" spans="1:21" x14ac:dyDescent="0.25">
      <c r="A7158" s="105" t="s">
        <v>2016</v>
      </c>
      <c r="B7158" s="105" t="s">
        <v>1382</v>
      </c>
      <c r="D7158" s="105">
        <v>1</v>
      </c>
      <c r="E7158" s="105">
        <v>1</v>
      </c>
      <c r="F7158" s="105" t="s">
        <v>2337</v>
      </c>
      <c r="K7158" s="105" t="s">
        <v>14581</v>
      </c>
      <c r="S7158" s="105">
        <v>1</v>
      </c>
      <c r="T7158" s="105">
        <v>1</v>
      </c>
      <c r="U7158" s="105" t="s">
        <v>12561</v>
      </c>
    </row>
    <row r="7159" spans="1:21" x14ac:dyDescent="0.25">
      <c r="A7159" s="105" t="s">
        <v>2017</v>
      </c>
      <c r="B7159" s="105" t="s">
        <v>1382</v>
      </c>
      <c r="D7159" s="105">
        <v>1</v>
      </c>
      <c r="E7159" s="105">
        <v>1</v>
      </c>
      <c r="F7159" s="105" t="s">
        <v>2337</v>
      </c>
      <c r="K7159" s="105" t="s">
        <v>14581</v>
      </c>
      <c r="S7159" s="105">
        <v>1</v>
      </c>
      <c r="T7159" s="105">
        <v>1</v>
      </c>
      <c r="U7159" s="105" t="s">
        <v>12561</v>
      </c>
    </row>
    <row r="7160" spans="1:21" x14ac:dyDescent="0.25">
      <c r="A7160" s="105" t="s">
        <v>1382</v>
      </c>
      <c r="B7160" s="105" t="s">
        <v>1382</v>
      </c>
      <c r="D7160" s="105" t="s">
        <v>2337</v>
      </c>
      <c r="E7160" s="105">
        <v>1</v>
      </c>
      <c r="F7160" s="105" t="s">
        <v>2337</v>
      </c>
      <c r="K7160" s="105" t="s">
        <v>14581</v>
      </c>
      <c r="S7160" s="105">
        <v>1</v>
      </c>
      <c r="T7160" s="105">
        <v>1</v>
      </c>
      <c r="U7160" s="105" t="s">
        <v>12561</v>
      </c>
    </row>
    <row r="7161" spans="1:21" x14ac:dyDescent="0.25">
      <c r="A7161" s="105" t="s">
        <v>2599</v>
      </c>
      <c r="B7161" s="105" t="s">
        <v>1382</v>
      </c>
      <c r="D7161" s="105">
        <v>1</v>
      </c>
      <c r="E7161" s="105">
        <v>1</v>
      </c>
      <c r="F7161" s="105" t="s">
        <v>2337</v>
      </c>
      <c r="K7161" s="105" t="s">
        <v>14581</v>
      </c>
      <c r="S7161" s="105">
        <v>1</v>
      </c>
      <c r="T7161" s="105">
        <v>1</v>
      </c>
      <c r="U7161" s="105" t="s">
        <v>12561</v>
      </c>
    </row>
    <row r="7162" spans="1:21" x14ac:dyDescent="0.25">
      <c r="A7162" s="105" t="s">
        <v>2904</v>
      </c>
      <c r="B7162" s="105" t="s">
        <v>1382</v>
      </c>
      <c r="D7162" s="105">
        <v>1</v>
      </c>
      <c r="E7162" s="105">
        <v>1</v>
      </c>
      <c r="F7162" s="105" t="s">
        <v>2337</v>
      </c>
      <c r="K7162" s="105" t="s">
        <v>14581</v>
      </c>
      <c r="S7162" s="105">
        <v>1</v>
      </c>
      <c r="T7162" s="105">
        <v>1</v>
      </c>
      <c r="U7162" s="105" t="s">
        <v>12561</v>
      </c>
    </row>
    <row r="7163" spans="1:21" x14ac:dyDescent="0.25">
      <c r="A7163" s="105" t="s">
        <v>16503</v>
      </c>
      <c r="B7163" s="105" t="s">
        <v>717</v>
      </c>
      <c r="D7163" s="105">
        <v>1</v>
      </c>
      <c r="E7163" s="105">
        <v>1</v>
      </c>
      <c r="F7163" s="105" t="s">
        <v>2337</v>
      </c>
      <c r="K7163" s="105" t="s">
        <v>14581</v>
      </c>
      <c r="S7163" s="105">
        <v>1</v>
      </c>
      <c r="T7163" s="105">
        <v>1</v>
      </c>
      <c r="U7163" s="105" t="s">
        <v>12563</v>
      </c>
    </row>
    <row r="7164" spans="1:21" x14ac:dyDescent="0.25">
      <c r="A7164" s="105" t="s">
        <v>12562</v>
      </c>
      <c r="B7164" s="105" t="s">
        <v>717</v>
      </c>
      <c r="D7164" s="105">
        <v>1</v>
      </c>
      <c r="E7164" s="105">
        <v>1</v>
      </c>
      <c r="F7164" s="105" t="s">
        <v>2337</v>
      </c>
      <c r="K7164" s="105" t="s">
        <v>14581</v>
      </c>
      <c r="S7164" s="105">
        <v>1</v>
      </c>
      <c r="T7164" s="105">
        <v>1</v>
      </c>
      <c r="U7164" s="105" t="s">
        <v>12563</v>
      </c>
    </row>
    <row r="7165" spans="1:21" x14ac:dyDescent="0.25">
      <c r="A7165" s="105" t="s">
        <v>16504</v>
      </c>
      <c r="B7165" s="105" t="s">
        <v>717</v>
      </c>
      <c r="D7165" s="105">
        <v>1</v>
      </c>
      <c r="E7165" s="105">
        <v>1</v>
      </c>
      <c r="F7165" s="105" t="s">
        <v>2337</v>
      </c>
      <c r="K7165" s="105" t="s">
        <v>14581</v>
      </c>
      <c r="S7165" s="105">
        <v>1</v>
      </c>
      <c r="T7165" s="105">
        <v>1</v>
      </c>
      <c r="U7165" s="105" t="s">
        <v>12563</v>
      </c>
    </row>
    <row r="7166" spans="1:21" x14ac:dyDescent="0.25">
      <c r="A7166" s="105" t="s">
        <v>16505</v>
      </c>
      <c r="B7166" s="105" t="s">
        <v>717</v>
      </c>
      <c r="D7166" s="105">
        <v>1</v>
      </c>
      <c r="E7166" s="105">
        <v>1</v>
      </c>
      <c r="F7166" s="105" t="s">
        <v>2337</v>
      </c>
      <c r="K7166" s="105" t="s">
        <v>14581</v>
      </c>
      <c r="S7166" s="105">
        <v>1</v>
      </c>
      <c r="T7166" s="105">
        <v>1</v>
      </c>
      <c r="U7166" s="105" t="s">
        <v>12563</v>
      </c>
    </row>
    <row r="7167" spans="1:21" x14ac:dyDescent="0.25">
      <c r="A7167" s="105" t="s">
        <v>16506</v>
      </c>
      <c r="B7167" s="105" t="s">
        <v>717</v>
      </c>
      <c r="D7167" s="105">
        <v>1</v>
      </c>
      <c r="E7167" s="105">
        <v>1</v>
      </c>
      <c r="F7167" s="105" t="s">
        <v>2337</v>
      </c>
      <c r="K7167" s="105" t="s">
        <v>14581</v>
      </c>
      <c r="S7167" s="105">
        <v>1</v>
      </c>
      <c r="T7167" s="105">
        <v>1</v>
      </c>
      <c r="U7167" s="105" t="s">
        <v>12563</v>
      </c>
    </row>
    <row r="7168" spans="1:21" x14ac:dyDescent="0.25">
      <c r="A7168" s="105" t="s">
        <v>16507</v>
      </c>
      <c r="B7168" s="105" t="s">
        <v>717</v>
      </c>
      <c r="D7168" s="105">
        <v>1</v>
      </c>
      <c r="E7168" s="105">
        <v>1</v>
      </c>
      <c r="F7168" s="105" t="s">
        <v>2337</v>
      </c>
      <c r="K7168" s="105" t="s">
        <v>14581</v>
      </c>
      <c r="S7168" s="105">
        <v>1</v>
      </c>
      <c r="T7168" s="105">
        <v>1</v>
      </c>
      <c r="U7168" s="105" t="s">
        <v>12563</v>
      </c>
    </row>
    <row r="7169" spans="1:21" x14ac:dyDescent="0.25">
      <c r="A7169" s="105" t="s">
        <v>16508</v>
      </c>
      <c r="B7169" s="105" t="s">
        <v>717</v>
      </c>
      <c r="D7169" s="105">
        <v>1</v>
      </c>
      <c r="E7169" s="105">
        <v>1</v>
      </c>
      <c r="F7169" s="105" t="s">
        <v>2337</v>
      </c>
      <c r="K7169" s="105" t="s">
        <v>14581</v>
      </c>
      <c r="S7169" s="105">
        <v>1</v>
      </c>
      <c r="T7169" s="105">
        <v>1</v>
      </c>
      <c r="U7169" s="105" t="s">
        <v>12563</v>
      </c>
    </row>
    <row r="7170" spans="1:21" x14ac:dyDescent="0.25">
      <c r="A7170" s="105" t="s">
        <v>16509</v>
      </c>
      <c r="B7170" s="105" t="s">
        <v>717</v>
      </c>
      <c r="D7170" s="105">
        <v>1</v>
      </c>
      <c r="E7170" s="105">
        <v>1</v>
      </c>
      <c r="F7170" s="105" t="s">
        <v>2337</v>
      </c>
      <c r="K7170" s="105" t="s">
        <v>14581</v>
      </c>
      <c r="S7170" s="105">
        <v>1</v>
      </c>
      <c r="T7170" s="105">
        <v>1</v>
      </c>
      <c r="U7170" s="105" t="s">
        <v>12563</v>
      </c>
    </row>
    <row r="7171" spans="1:21" x14ac:dyDescent="0.25">
      <c r="A7171" s="105" t="s">
        <v>12564</v>
      </c>
      <c r="B7171" s="105" t="s">
        <v>717</v>
      </c>
      <c r="D7171" s="105">
        <v>1</v>
      </c>
      <c r="E7171" s="105">
        <v>1</v>
      </c>
      <c r="F7171" s="105" t="s">
        <v>2337</v>
      </c>
      <c r="K7171" s="105" t="s">
        <v>14581</v>
      </c>
      <c r="S7171" s="105">
        <v>1</v>
      </c>
      <c r="T7171" s="105">
        <v>1</v>
      </c>
      <c r="U7171" s="105" t="s">
        <v>12563</v>
      </c>
    </row>
    <row r="7172" spans="1:21" x14ac:dyDescent="0.25">
      <c r="A7172" s="105" t="s">
        <v>16510</v>
      </c>
      <c r="B7172" s="105" t="s">
        <v>717</v>
      </c>
      <c r="D7172" s="105">
        <v>1</v>
      </c>
      <c r="E7172" s="105">
        <v>1</v>
      </c>
      <c r="F7172" s="105" t="s">
        <v>2337</v>
      </c>
      <c r="K7172" s="105" t="s">
        <v>14581</v>
      </c>
      <c r="S7172" s="105">
        <v>1</v>
      </c>
      <c r="T7172" s="105">
        <v>1</v>
      </c>
      <c r="U7172" s="105" t="s">
        <v>12563</v>
      </c>
    </row>
    <row r="7173" spans="1:21" x14ac:dyDescent="0.25">
      <c r="A7173" s="105" t="s">
        <v>16511</v>
      </c>
      <c r="B7173" s="105" t="s">
        <v>717</v>
      </c>
      <c r="D7173" s="105">
        <v>1</v>
      </c>
      <c r="E7173" s="105">
        <v>1</v>
      </c>
      <c r="F7173" s="105" t="s">
        <v>2337</v>
      </c>
      <c r="K7173" s="105" t="s">
        <v>14581</v>
      </c>
      <c r="S7173" s="105">
        <v>1</v>
      </c>
      <c r="T7173" s="105">
        <v>1</v>
      </c>
      <c r="U7173" s="105" t="s">
        <v>12563</v>
      </c>
    </row>
    <row r="7174" spans="1:21" x14ac:dyDescent="0.25">
      <c r="A7174" s="105" t="s">
        <v>16512</v>
      </c>
      <c r="B7174" s="105" t="s">
        <v>717</v>
      </c>
      <c r="D7174" s="105">
        <v>1</v>
      </c>
      <c r="E7174" s="105">
        <v>1</v>
      </c>
      <c r="F7174" s="105" t="s">
        <v>2337</v>
      </c>
      <c r="K7174" s="105" t="s">
        <v>14581</v>
      </c>
      <c r="S7174" s="105">
        <v>1</v>
      </c>
      <c r="T7174" s="105">
        <v>1</v>
      </c>
      <c r="U7174" s="105" t="s">
        <v>12563</v>
      </c>
    </row>
    <row r="7175" spans="1:21" x14ac:dyDescent="0.25">
      <c r="A7175" s="105" t="s">
        <v>717</v>
      </c>
      <c r="B7175" s="105" t="s">
        <v>717</v>
      </c>
      <c r="D7175" s="105" t="s">
        <v>2337</v>
      </c>
      <c r="E7175" s="105">
        <v>1</v>
      </c>
      <c r="F7175" s="105" t="s">
        <v>2337</v>
      </c>
      <c r="K7175" s="105" t="s">
        <v>14581</v>
      </c>
      <c r="S7175" s="105">
        <v>1</v>
      </c>
      <c r="T7175" s="105">
        <v>1</v>
      </c>
      <c r="U7175" s="105" t="s">
        <v>12563</v>
      </c>
    </row>
    <row r="7176" spans="1:21" x14ac:dyDescent="0.25">
      <c r="A7176" s="105" t="s">
        <v>16513</v>
      </c>
      <c r="B7176" s="105" t="s">
        <v>717</v>
      </c>
      <c r="D7176" s="105">
        <v>1</v>
      </c>
      <c r="E7176" s="105">
        <v>1</v>
      </c>
      <c r="F7176" s="105" t="s">
        <v>2337</v>
      </c>
      <c r="K7176" s="105" t="s">
        <v>14581</v>
      </c>
      <c r="S7176" s="105">
        <v>1</v>
      </c>
      <c r="T7176" s="105">
        <v>1</v>
      </c>
      <c r="U7176" s="105" t="s">
        <v>12563</v>
      </c>
    </row>
    <row r="7177" spans="1:21" x14ac:dyDescent="0.25">
      <c r="A7177" s="105" t="s">
        <v>16514</v>
      </c>
      <c r="B7177" s="105" t="s">
        <v>717</v>
      </c>
      <c r="D7177" s="105">
        <v>1</v>
      </c>
      <c r="E7177" s="105">
        <v>1</v>
      </c>
      <c r="F7177" s="105" t="s">
        <v>2337</v>
      </c>
      <c r="K7177" s="105" t="s">
        <v>14581</v>
      </c>
      <c r="S7177" s="105">
        <v>1</v>
      </c>
      <c r="T7177" s="105">
        <v>1</v>
      </c>
      <c r="U7177" s="105" t="s">
        <v>12563</v>
      </c>
    </row>
    <row r="7178" spans="1:21" x14ac:dyDescent="0.25">
      <c r="A7178" s="105" t="s">
        <v>16515</v>
      </c>
      <c r="B7178" s="105" t="s">
        <v>717</v>
      </c>
      <c r="D7178" s="105">
        <v>1</v>
      </c>
      <c r="E7178" s="105">
        <v>1</v>
      </c>
      <c r="F7178" s="105" t="s">
        <v>2337</v>
      </c>
      <c r="K7178" s="105" t="s">
        <v>14581</v>
      </c>
      <c r="S7178" s="105">
        <v>1</v>
      </c>
      <c r="T7178" s="105">
        <v>1</v>
      </c>
      <c r="U7178" s="105" t="s">
        <v>12563</v>
      </c>
    </row>
    <row r="7179" spans="1:21" x14ac:dyDescent="0.25">
      <c r="A7179" s="105" t="s">
        <v>16516</v>
      </c>
      <c r="B7179" s="105" t="s">
        <v>717</v>
      </c>
      <c r="D7179" s="105">
        <v>1</v>
      </c>
      <c r="E7179" s="105">
        <v>1</v>
      </c>
      <c r="F7179" s="105" t="s">
        <v>2337</v>
      </c>
      <c r="K7179" s="105" t="s">
        <v>14581</v>
      </c>
      <c r="S7179" s="105">
        <v>1</v>
      </c>
      <c r="T7179" s="105">
        <v>1</v>
      </c>
      <c r="U7179" s="105" t="s">
        <v>12563</v>
      </c>
    </row>
    <row r="7180" spans="1:21" x14ac:dyDescent="0.25">
      <c r="A7180" s="105" t="s">
        <v>16517</v>
      </c>
      <c r="B7180" s="105" t="s">
        <v>717</v>
      </c>
      <c r="D7180" s="105">
        <v>1</v>
      </c>
      <c r="E7180" s="105">
        <v>1</v>
      </c>
      <c r="F7180" s="105" t="s">
        <v>2337</v>
      </c>
      <c r="K7180" s="105" t="s">
        <v>14581</v>
      </c>
      <c r="S7180" s="105">
        <v>1</v>
      </c>
      <c r="T7180" s="105">
        <v>1</v>
      </c>
      <c r="U7180" s="105" t="s">
        <v>12563</v>
      </c>
    </row>
    <row r="7181" spans="1:21" x14ac:dyDescent="0.25">
      <c r="A7181" s="105" t="s">
        <v>16518</v>
      </c>
      <c r="B7181" s="105" t="s">
        <v>717</v>
      </c>
      <c r="D7181" s="105">
        <v>1</v>
      </c>
      <c r="E7181" s="105">
        <v>1</v>
      </c>
      <c r="F7181" s="105" t="s">
        <v>2337</v>
      </c>
      <c r="K7181" s="105" t="s">
        <v>14581</v>
      </c>
      <c r="S7181" s="105">
        <v>1</v>
      </c>
      <c r="T7181" s="105">
        <v>1</v>
      </c>
      <c r="U7181" s="105" t="s">
        <v>12563</v>
      </c>
    </row>
    <row r="7182" spans="1:21" x14ac:dyDescent="0.25">
      <c r="A7182" s="105" t="s">
        <v>16519</v>
      </c>
      <c r="B7182" s="105" t="s">
        <v>717</v>
      </c>
      <c r="D7182" s="105">
        <v>1</v>
      </c>
      <c r="E7182" s="105">
        <v>1</v>
      </c>
      <c r="F7182" s="105" t="s">
        <v>2337</v>
      </c>
      <c r="K7182" s="105" t="s">
        <v>14581</v>
      </c>
      <c r="S7182" s="105">
        <v>1</v>
      </c>
      <c r="T7182" s="105">
        <v>1</v>
      </c>
      <c r="U7182" s="105" t="s">
        <v>12563</v>
      </c>
    </row>
    <row r="7183" spans="1:21" x14ac:dyDescent="0.25">
      <c r="A7183" s="105" t="s">
        <v>16520</v>
      </c>
      <c r="B7183" s="105" t="s">
        <v>717</v>
      </c>
      <c r="D7183" s="105">
        <v>1</v>
      </c>
      <c r="E7183" s="105">
        <v>1</v>
      </c>
      <c r="F7183" s="105" t="s">
        <v>2337</v>
      </c>
      <c r="K7183" s="105" t="s">
        <v>14581</v>
      </c>
      <c r="S7183" s="105">
        <v>1</v>
      </c>
      <c r="T7183" s="105">
        <v>1</v>
      </c>
      <c r="U7183" s="105" t="s">
        <v>12563</v>
      </c>
    </row>
    <row r="7184" spans="1:21" x14ac:dyDescent="0.25">
      <c r="A7184" s="105" t="s">
        <v>16521</v>
      </c>
      <c r="B7184" s="105" t="s">
        <v>717</v>
      </c>
      <c r="D7184" s="105">
        <v>1</v>
      </c>
      <c r="E7184" s="105">
        <v>1</v>
      </c>
      <c r="F7184" s="105" t="s">
        <v>2337</v>
      </c>
      <c r="K7184" s="105" t="s">
        <v>14581</v>
      </c>
      <c r="S7184" s="105">
        <v>1</v>
      </c>
      <c r="T7184" s="105">
        <v>1</v>
      </c>
      <c r="U7184" s="105" t="s">
        <v>12563</v>
      </c>
    </row>
    <row r="7185" spans="1:21" x14ac:dyDescent="0.25">
      <c r="A7185" s="105" t="s">
        <v>16522</v>
      </c>
      <c r="B7185" s="105" t="s">
        <v>717</v>
      </c>
      <c r="D7185" s="105">
        <v>1</v>
      </c>
      <c r="E7185" s="105">
        <v>1</v>
      </c>
      <c r="F7185" s="105" t="s">
        <v>2337</v>
      </c>
      <c r="K7185" s="105" t="s">
        <v>14581</v>
      </c>
      <c r="S7185" s="105">
        <v>1</v>
      </c>
      <c r="T7185" s="105">
        <v>1</v>
      </c>
      <c r="U7185" s="105" t="s">
        <v>12563</v>
      </c>
    </row>
    <row r="7186" spans="1:21" x14ac:dyDescent="0.25">
      <c r="A7186" s="105" t="s">
        <v>16523</v>
      </c>
      <c r="B7186" s="105" t="s">
        <v>717</v>
      </c>
      <c r="D7186" s="105">
        <v>1</v>
      </c>
      <c r="E7186" s="105">
        <v>1</v>
      </c>
      <c r="F7186" s="105" t="s">
        <v>2337</v>
      </c>
      <c r="K7186" s="105" t="s">
        <v>14581</v>
      </c>
      <c r="S7186" s="105">
        <v>1</v>
      </c>
      <c r="T7186" s="105">
        <v>1</v>
      </c>
      <c r="U7186" s="105" t="s">
        <v>12563</v>
      </c>
    </row>
    <row r="7187" spans="1:21" x14ac:dyDescent="0.25">
      <c r="A7187" s="105" t="s">
        <v>16524</v>
      </c>
      <c r="B7187" s="105" t="s">
        <v>717</v>
      </c>
      <c r="D7187" s="105">
        <v>1</v>
      </c>
      <c r="E7187" s="105">
        <v>1</v>
      </c>
      <c r="F7187" s="105" t="s">
        <v>2337</v>
      </c>
      <c r="K7187" s="105" t="s">
        <v>14581</v>
      </c>
      <c r="S7187" s="105">
        <v>1</v>
      </c>
      <c r="T7187" s="105">
        <v>1</v>
      </c>
      <c r="U7187" s="105" t="s">
        <v>12563</v>
      </c>
    </row>
    <row r="7188" spans="1:21" x14ac:dyDescent="0.25">
      <c r="A7188" s="105" t="s">
        <v>16525</v>
      </c>
      <c r="B7188" s="105" t="s">
        <v>717</v>
      </c>
      <c r="D7188" s="105">
        <v>1</v>
      </c>
      <c r="E7188" s="105">
        <v>1</v>
      </c>
      <c r="F7188" s="105" t="s">
        <v>2337</v>
      </c>
      <c r="K7188" s="105" t="s">
        <v>14581</v>
      </c>
      <c r="S7188" s="105">
        <v>1</v>
      </c>
      <c r="T7188" s="105">
        <v>1</v>
      </c>
      <c r="U7188" s="105" t="s">
        <v>12563</v>
      </c>
    </row>
    <row r="7189" spans="1:21" x14ac:dyDescent="0.25">
      <c r="A7189" s="105" t="s">
        <v>8546</v>
      </c>
      <c r="B7189" s="105" t="s">
        <v>8546</v>
      </c>
      <c r="D7189" s="105" t="s">
        <v>2337</v>
      </c>
      <c r="E7189" s="105">
        <v>2</v>
      </c>
      <c r="F7189" s="105" t="s">
        <v>2337</v>
      </c>
      <c r="K7189" s="105" t="s">
        <v>14581</v>
      </c>
      <c r="S7189" s="105">
        <v>2</v>
      </c>
      <c r="T7189" s="105">
        <v>1</v>
      </c>
      <c r="U7189" s="105" t="s">
        <v>8548</v>
      </c>
    </row>
    <row r="7190" spans="1:21" x14ac:dyDescent="0.25">
      <c r="A7190" s="105" t="s">
        <v>2003</v>
      </c>
      <c r="B7190" s="105" t="s">
        <v>2004</v>
      </c>
      <c r="D7190" s="105">
        <v>1</v>
      </c>
      <c r="E7190" s="105">
        <v>1</v>
      </c>
      <c r="F7190" s="105" t="s">
        <v>2337</v>
      </c>
      <c r="K7190" s="105" t="s">
        <v>14581</v>
      </c>
      <c r="S7190" s="105">
        <v>1</v>
      </c>
      <c r="T7190" s="105">
        <v>1</v>
      </c>
      <c r="U7190" s="105" t="s">
        <v>12565</v>
      </c>
    </row>
    <row r="7191" spans="1:21" x14ac:dyDescent="0.25">
      <c r="A7191" s="105" t="s">
        <v>16526</v>
      </c>
      <c r="B7191" s="105" t="s">
        <v>2004</v>
      </c>
      <c r="D7191" s="105">
        <v>1</v>
      </c>
      <c r="E7191" s="105">
        <v>1</v>
      </c>
      <c r="F7191" s="105" t="s">
        <v>2337</v>
      </c>
      <c r="K7191" s="105" t="s">
        <v>14581</v>
      </c>
      <c r="S7191" s="105">
        <v>1</v>
      </c>
      <c r="T7191" s="105">
        <v>1</v>
      </c>
      <c r="U7191" s="105" t="s">
        <v>12565</v>
      </c>
    </row>
    <row r="7192" spans="1:21" x14ac:dyDescent="0.25">
      <c r="A7192" s="105" t="s">
        <v>16527</v>
      </c>
      <c r="B7192" s="105" t="s">
        <v>2004</v>
      </c>
      <c r="D7192" s="105">
        <v>1</v>
      </c>
      <c r="E7192" s="105">
        <v>1</v>
      </c>
      <c r="F7192" s="105" t="s">
        <v>2337</v>
      </c>
      <c r="K7192" s="105" t="s">
        <v>14581</v>
      </c>
      <c r="S7192" s="105">
        <v>1</v>
      </c>
      <c r="T7192" s="105">
        <v>1</v>
      </c>
      <c r="U7192" s="105" t="s">
        <v>12565</v>
      </c>
    </row>
    <row r="7193" spans="1:21" x14ac:dyDescent="0.25">
      <c r="A7193" s="105" t="s">
        <v>2004</v>
      </c>
      <c r="B7193" s="105" t="s">
        <v>2004</v>
      </c>
      <c r="D7193" s="105" t="s">
        <v>2337</v>
      </c>
      <c r="E7193" s="105">
        <v>1</v>
      </c>
      <c r="F7193" s="105" t="s">
        <v>2337</v>
      </c>
      <c r="K7193" s="105" t="s">
        <v>14581</v>
      </c>
      <c r="S7193" s="105">
        <v>1</v>
      </c>
      <c r="T7193" s="105">
        <v>1</v>
      </c>
      <c r="U7193" s="105" t="s">
        <v>12565</v>
      </c>
    </row>
    <row r="7194" spans="1:21" x14ac:dyDescent="0.25">
      <c r="A7194" s="105" t="s">
        <v>16528</v>
      </c>
      <c r="B7194" s="105" t="s">
        <v>2004</v>
      </c>
      <c r="D7194" s="105">
        <v>1</v>
      </c>
      <c r="E7194" s="105">
        <v>1</v>
      </c>
      <c r="F7194" s="105" t="s">
        <v>2337</v>
      </c>
      <c r="K7194" s="105" t="s">
        <v>14581</v>
      </c>
      <c r="S7194" s="105">
        <v>1</v>
      </c>
      <c r="T7194" s="105">
        <v>1</v>
      </c>
      <c r="U7194" s="105" t="s">
        <v>12565</v>
      </c>
    </row>
    <row r="7195" spans="1:21" x14ac:dyDescent="0.25">
      <c r="A7195" s="105" t="s">
        <v>2019</v>
      </c>
      <c r="B7195" s="105" t="s">
        <v>2019</v>
      </c>
      <c r="D7195" s="105" t="s">
        <v>2337</v>
      </c>
      <c r="E7195" s="105">
        <v>1</v>
      </c>
      <c r="F7195" s="105" t="s">
        <v>2337</v>
      </c>
      <c r="K7195" s="105" t="s">
        <v>14581</v>
      </c>
      <c r="S7195" s="105">
        <v>1</v>
      </c>
      <c r="T7195" s="105">
        <v>1</v>
      </c>
      <c r="U7195" s="105" t="s">
        <v>12566</v>
      </c>
    </row>
    <row r="7196" spans="1:21" x14ac:dyDescent="0.25">
      <c r="A7196" s="105" t="s">
        <v>2020</v>
      </c>
      <c r="B7196" s="105" t="s">
        <v>2020</v>
      </c>
      <c r="D7196" s="105" t="s">
        <v>2337</v>
      </c>
      <c r="E7196" s="105">
        <v>1</v>
      </c>
      <c r="F7196" s="105" t="s">
        <v>2337</v>
      </c>
      <c r="K7196" s="105" t="s">
        <v>14581</v>
      </c>
      <c r="S7196" s="105">
        <v>1</v>
      </c>
      <c r="T7196" s="105">
        <v>1</v>
      </c>
      <c r="U7196" s="105" t="s">
        <v>12567</v>
      </c>
    </row>
    <row r="7197" spans="1:21" x14ac:dyDescent="0.25">
      <c r="A7197" s="105" t="s">
        <v>12568</v>
      </c>
      <c r="B7197" s="105" t="s">
        <v>2020</v>
      </c>
      <c r="D7197" s="105">
        <v>1</v>
      </c>
      <c r="E7197" s="105">
        <v>1</v>
      </c>
      <c r="F7197" s="105" t="s">
        <v>2337</v>
      </c>
      <c r="K7197" s="105" t="s">
        <v>14581</v>
      </c>
      <c r="S7197" s="105">
        <v>1</v>
      </c>
      <c r="T7197" s="105">
        <v>1</v>
      </c>
      <c r="U7197" s="105" t="s">
        <v>12567</v>
      </c>
    </row>
    <row r="7198" spans="1:21" x14ac:dyDescent="0.25">
      <c r="A7198" s="105" t="s">
        <v>2021</v>
      </c>
      <c r="B7198" s="105" t="s">
        <v>2021</v>
      </c>
      <c r="D7198" s="105" t="s">
        <v>2337</v>
      </c>
      <c r="E7198" s="105">
        <v>1</v>
      </c>
      <c r="F7198" s="105" t="s">
        <v>2337</v>
      </c>
      <c r="K7198" s="105" t="s">
        <v>14581</v>
      </c>
      <c r="S7198" s="105">
        <v>1</v>
      </c>
      <c r="T7198" s="105">
        <v>1</v>
      </c>
      <c r="U7198" s="105" t="s">
        <v>12569</v>
      </c>
    </row>
    <row r="7199" spans="1:21" x14ac:dyDescent="0.25">
      <c r="A7199" s="105" t="s">
        <v>2022</v>
      </c>
      <c r="B7199" s="105" t="s">
        <v>2022</v>
      </c>
      <c r="D7199" s="105" t="s">
        <v>2337</v>
      </c>
      <c r="E7199" s="105">
        <v>1</v>
      </c>
      <c r="F7199" s="105" t="s">
        <v>2337</v>
      </c>
      <c r="K7199" s="105" t="s">
        <v>14581</v>
      </c>
      <c r="S7199" s="105">
        <v>1</v>
      </c>
      <c r="T7199" s="105">
        <v>1</v>
      </c>
      <c r="U7199" s="105" t="s">
        <v>12570</v>
      </c>
    </row>
    <row r="7200" spans="1:21" x14ac:dyDescent="0.25">
      <c r="A7200" s="105" t="s">
        <v>16529</v>
      </c>
      <c r="B7200" s="105" t="s">
        <v>16530</v>
      </c>
      <c r="D7200" s="105">
        <v>1</v>
      </c>
      <c r="E7200" s="105">
        <v>1</v>
      </c>
      <c r="F7200" s="105" t="s">
        <v>2337</v>
      </c>
      <c r="K7200" s="105" t="s">
        <v>14581</v>
      </c>
      <c r="S7200" s="105">
        <v>1</v>
      </c>
      <c r="T7200" s="105">
        <v>1</v>
      </c>
      <c r="U7200" s="105" t="s">
        <v>16531</v>
      </c>
    </row>
    <row r="7201" spans="1:21" x14ac:dyDescent="0.25">
      <c r="A7201" s="105" t="s">
        <v>2023</v>
      </c>
      <c r="B7201" s="105" t="s">
        <v>2023</v>
      </c>
      <c r="D7201" s="105" t="s">
        <v>2337</v>
      </c>
      <c r="E7201" s="105">
        <v>1</v>
      </c>
      <c r="F7201" s="105" t="s">
        <v>2337</v>
      </c>
      <c r="K7201" s="105" t="s">
        <v>14581</v>
      </c>
      <c r="S7201" s="105">
        <v>1</v>
      </c>
      <c r="T7201" s="105">
        <v>1</v>
      </c>
      <c r="U7201" s="105" t="s">
        <v>12571</v>
      </c>
    </row>
    <row r="7202" spans="1:21" x14ac:dyDescent="0.25">
      <c r="A7202" s="105" t="s">
        <v>2024</v>
      </c>
      <c r="B7202" s="105" t="s">
        <v>2024</v>
      </c>
      <c r="D7202" s="105" t="s">
        <v>2337</v>
      </c>
      <c r="E7202" s="105">
        <v>1</v>
      </c>
      <c r="F7202" s="105" t="s">
        <v>2337</v>
      </c>
      <c r="K7202" s="105" t="s">
        <v>14581</v>
      </c>
      <c r="S7202" s="105">
        <v>1</v>
      </c>
      <c r="T7202" s="105">
        <v>1</v>
      </c>
      <c r="U7202" s="105" t="s">
        <v>12572</v>
      </c>
    </row>
    <row r="7203" spans="1:21" x14ac:dyDescent="0.25">
      <c r="A7203" s="105" t="s">
        <v>2025</v>
      </c>
      <c r="B7203" s="105" t="s">
        <v>2025</v>
      </c>
      <c r="D7203" s="105" t="s">
        <v>2337</v>
      </c>
      <c r="E7203" s="105">
        <v>1</v>
      </c>
      <c r="F7203" s="105" t="s">
        <v>2337</v>
      </c>
      <c r="K7203" s="105" t="s">
        <v>14581</v>
      </c>
      <c r="S7203" s="105">
        <v>1</v>
      </c>
      <c r="T7203" s="105">
        <v>1</v>
      </c>
      <c r="U7203" s="105" t="s">
        <v>12573</v>
      </c>
    </row>
    <row r="7204" spans="1:21" x14ac:dyDescent="0.25">
      <c r="A7204" s="105" t="s">
        <v>12574</v>
      </c>
      <c r="B7204" s="105" t="s">
        <v>12575</v>
      </c>
      <c r="D7204" s="105">
        <v>1</v>
      </c>
      <c r="E7204" s="105">
        <v>1</v>
      </c>
      <c r="F7204" s="105" t="s">
        <v>2337</v>
      </c>
      <c r="K7204" s="105" t="s">
        <v>14581</v>
      </c>
      <c r="S7204" s="105">
        <v>2</v>
      </c>
      <c r="T7204" s="105">
        <v>1</v>
      </c>
      <c r="U7204" s="105" t="s">
        <v>12576</v>
      </c>
    </row>
    <row r="7205" spans="1:21" x14ac:dyDescent="0.25">
      <c r="A7205" s="105" t="s">
        <v>12575</v>
      </c>
      <c r="B7205" s="105" t="s">
        <v>12575</v>
      </c>
      <c r="D7205" s="105" t="s">
        <v>2337</v>
      </c>
      <c r="E7205" s="105">
        <v>2</v>
      </c>
      <c r="F7205" s="105" t="s">
        <v>2337</v>
      </c>
      <c r="K7205" s="105" t="s">
        <v>14581</v>
      </c>
      <c r="S7205" s="105">
        <v>2</v>
      </c>
      <c r="T7205" s="105">
        <v>1</v>
      </c>
      <c r="U7205" s="105" t="s">
        <v>12576</v>
      </c>
    </row>
    <row r="7206" spans="1:21" x14ac:dyDescent="0.25">
      <c r="A7206" s="105" t="s">
        <v>2026</v>
      </c>
      <c r="B7206" s="105" t="s">
        <v>2026</v>
      </c>
      <c r="D7206" s="105" t="s">
        <v>2337</v>
      </c>
      <c r="E7206" s="105">
        <v>1</v>
      </c>
      <c r="F7206" s="105" t="s">
        <v>2337</v>
      </c>
      <c r="K7206" s="105" t="s">
        <v>14581</v>
      </c>
      <c r="S7206" s="105">
        <v>1</v>
      </c>
      <c r="T7206" s="105">
        <v>1</v>
      </c>
      <c r="U7206" s="105" t="s">
        <v>12577</v>
      </c>
    </row>
    <row r="7207" spans="1:21" x14ac:dyDescent="0.25">
      <c r="A7207" s="105" t="s">
        <v>12578</v>
      </c>
      <c r="B7207" s="105" t="s">
        <v>12578</v>
      </c>
      <c r="D7207" s="105" t="s">
        <v>2337</v>
      </c>
      <c r="E7207" s="105">
        <v>2</v>
      </c>
      <c r="F7207" s="105" t="s">
        <v>2337</v>
      </c>
      <c r="K7207" s="105" t="s">
        <v>14581</v>
      </c>
      <c r="S7207" s="105">
        <v>2</v>
      </c>
      <c r="T7207" s="105">
        <v>1</v>
      </c>
      <c r="U7207" s="105" t="s">
        <v>12579</v>
      </c>
    </row>
    <row r="7208" spans="1:21" x14ac:dyDescent="0.25">
      <c r="A7208" s="105" t="s">
        <v>16532</v>
      </c>
      <c r="B7208" s="105" t="s">
        <v>16533</v>
      </c>
      <c r="D7208" s="105">
        <v>1</v>
      </c>
      <c r="E7208" s="105">
        <v>2</v>
      </c>
      <c r="F7208" s="105" t="s">
        <v>2337</v>
      </c>
      <c r="K7208" s="105" t="s">
        <v>14581</v>
      </c>
      <c r="S7208" s="105">
        <v>2</v>
      </c>
      <c r="T7208" s="105">
        <v>1</v>
      </c>
      <c r="U7208" s="105" t="s">
        <v>16534</v>
      </c>
    </row>
    <row r="7209" spans="1:21" x14ac:dyDescent="0.25">
      <c r="A7209" s="105" t="s">
        <v>12580</v>
      </c>
      <c r="B7209" s="105" t="s">
        <v>12581</v>
      </c>
      <c r="D7209" s="105">
        <v>1</v>
      </c>
      <c r="E7209" s="105">
        <v>1</v>
      </c>
      <c r="F7209" s="105" t="s">
        <v>2337</v>
      </c>
      <c r="K7209" s="105" t="s">
        <v>14581</v>
      </c>
      <c r="S7209" s="105">
        <v>2</v>
      </c>
      <c r="T7209" s="105">
        <v>1</v>
      </c>
      <c r="U7209" s="105" t="s">
        <v>12582</v>
      </c>
    </row>
    <row r="7210" spans="1:21" x14ac:dyDescent="0.25">
      <c r="A7210" s="105" t="s">
        <v>12581</v>
      </c>
      <c r="B7210" s="105" t="s">
        <v>12581</v>
      </c>
      <c r="D7210" s="105" t="s">
        <v>2337</v>
      </c>
      <c r="E7210" s="105">
        <v>2</v>
      </c>
      <c r="F7210" s="105" t="s">
        <v>2337</v>
      </c>
      <c r="K7210" s="105" t="s">
        <v>14581</v>
      </c>
      <c r="S7210" s="105">
        <v>2</v>
      </c>
      <c r="T7210" s="105">
        <v>1</v>
      </c>
      <c r="U7210" s="105" t="s">
        <v>12582</v>
      </c>
    </row>
    <row r="7211" spans="1:21" x14ac:dyDescent="0.25">
      <c r="A7211" s="105" t="s">
        <v>16535</v>
      </c>
      <c r="B7211" s="105" t="s">
        <v>1708</v>
      </c>
      <c r="D7211" s="105">
        <v>1</v>
      </c>
      <c r="E7211" s="105">
        <v>1</v>
      </c>
      <c r="F7211" s="105" t="s">
        <v>2337</v>
      </c>
      <c r="K7211" s="105" t="s">
        <v>14581</v>
      </c>
      <c r="S7211" s="105">
        <v>1</v>
      </c>
      <c r="T7211" s="105">
        <v>1</v>
      </c>
      <c r="U7211" s="105" t="s">
        <v>12583</v>
      </c>
    </row>
    <row r="7212" spans="1:21" x14ac:dyDescent="0.25">
      <c r="A7212" s="105" t="s">
        <v>1707</v>
      </c>
      <c r="B7212" s="105" t="s">
        <v>1708</v>
      </c>
      <c r="D7212" s="105">
        <v>1</v>
      </c>
      <c r="E7212" s="105">
        <v>1</v>
      </c>
      <c r="F7212" s="105" t="s">
        <v>2337</v>
      </c>
      <c r="K7212" s="105" t="s">
        <v>14581</v>
      </c>
      <c r="S7212" s="105">
        <v>1</v>
      </c>
      <c r="T7212" s="105">
        <v>1</v>
      </c>
      <c r="U7212" s="105" t="s">
        <v>12583</v>
      </c>
    </row>
    <row r="7213" spans="1:21" x14ac:dyDescent="0.25">
      <c r="A7213" s="105" t="s">
        <v>16536</v>
      </c>
      <c r="B7213" s="105" t="s">
        <v>1708</v>
      </c>
      <c r="D7213" s="105">
        <v>1</v>
      </c>
      <c r="E7213" s="105">
        <v>1</v>
      </c>
      <c r="F7213" s="105" t="s">
        <v>2337</v>
      </c>
      <c r="K7213" s="105" t="s">
        <v>14581</v>
      </c>
      <c r="S7213" s="105">
        <v>1</v>
      </c>
      <c r="T7213" s="105">
        <v>1</v>
      </c>
      <c r="U7213" s="105" t="s">
        <v>12583</v>
      </c>
    </row>
    <row r="7214" spans="1:21" x14ac:dyDescent="0.25">
      <c r="A7214" s="105" t="s">
        <v>16537</v>
      </c>
      <c r="B7214" s="105" t="s">
        <v>1708</v>
      </c>
      <c r="D7214" s="105">
        <v>1</v>
      </c>
      <c r="E7214" s="105">
        <v>1</v>
      </c>
      <c r="F7214" s="105" t="s">
        <v>2337</v>
      </c>
      <c r="K7214" s="105" t="s">
        <v>14581</v>
      </c>
      <c r="S7214" s="105">
        <v>1</v>
      </c>
      <c r="T7214" s="105">
        <v>1</v>
      </c>
      <c r="U7214" s="105" t="s">
        <v>12583</v>
      </c>
    </row>
    <row r="7215" spans="1:21" x14ac:dyDescent="0.25">
      <c r="A7215" s="105" t="s">
        <v>12584</v>
      </c>
      <c r="B7215" s="105" t="s">
        <v>1708</v>
      </c>
      <c r="D7215" s="105">
        <v>1</v>
      </c>
      <c r="E7215" s="105">
        <v>2</v>
      </c>
      <c r="F7215" s="105" t="s">
        <v>2337</v>
      </c>
      <c r="K7215" s="105" t="s">
        <v>14581</v>
      </c>
      <c r="S7215" s="105">
        <v>1</v>
      </c>
      <c r="T7215" s="105">
        <v>1</v>
      </c>
      <c r="U7215" s="105" t="s">
        <v>12583</v>
      </c>
    </row>
    <row r="7216" spans="1:21" x14ac:dyDescent="0.25">
      <c r="A7216" s="105" t="s">
        <v>12585</v>
      </c>
      <c r="B7216" s="105" t="s">
        <v>1708</v>
      </c>
      <c r="D7216" s="105">
        <v>1</v>
      </c>
      <c r="E7216" s="105">
        <v>1</v>
      </c>
      <c r="F7216" s="105" t="s">
        <v>2337</v>
      </c>
      <c r="K7216" s="105" t="s">
        <v>14581</v>
      </c>
      <c r="S7216" s="105">
        <v>1</v>
      </c>
      <c r="T7216" s="105">
        <v>1</v>
      </c>
      <c r="U7216" s="105" t="s">
        <v>12583</v>
      </c>
    </row>
    <row r="7217" spans="1:21" x14ac:dyDescent="0.25">
      <c r="A7217" s="105" t="s">
        <v>12586</v>
      </c>
      <c r="B7217" s="105" t="s">
        <v>1708</v>
      </c>
      <c r="D7217" s="105">
        <v>1</v>
      </c>
      <c r="E7217" s="105">
        <v>1</v>
      </c>
      <c r="F7217" s="105" t="s">
        <v>2337</v>
      </c>
      <c r="K7217" s="105" t="s">
        <v>14581</v>
      </c>
      <c r="S7217" s="105">
        <v>1</v>
      </c>
      <c r="T7217" s="105">
        <v>1</v>
      </c>
      <c r="U7217" s="105" t="s">
        <v>12583</v>
      </c>
    </row>
    <row r="7218" spans="1:21" x14ac:dyDescent="0.25">
      <c r="A7218" s="105" t="s">
        <v>1708</v>
      </c>
      <c r="B7218" s="105" t="s">
        <v>1708</v>
      </c>
      <c r="D7218" s="105" t="s">
        <v>2337</v>
      </c>
      <c r="E7218" s="105">
        <v>1</v>
      </c>
      <c r="F7218" s="105" t="s">
        <v>2337</v>
      </c>
      <c r="K7218" s="105" t="s">
        <v>14581</v>
      </c>
      <c r="S7218" s="105">
        <v>1</v>
      </c>
      <c r="T7218" s="105">
        <v>1</v>
      </c>
      <c r="U7218" s="105" t="s">
        <v>12583</v>
      </c>
    </row>
    <row r="7219" spans="1:21" x14ac:dyDescent="0.25">
      <c r="A7219" s="105" t="s">
        <v>12587</v>
      </c>
      <c r="B7219" s="105" t="s">
        <v>1708</v>
      </c>
      <c r="D7219" s="105">
        <v>1</v>
      </c>
      <c r="E7219" s="105">
        <v>1</v>
      </c>
      <c r="F7219" s="105" t="s">
        <v>2337</v>
      </c>
      <c r="K7219" s="105" t="s">
        <v>14581</v>
      </c>
      <c r="S7219" s="105">
        <v>1</v>
      </c>
      <c r="T7219" s="105">
        <v>1</v>
      </c>
      <c r="U7219" s="105" t="s">
        <v>12583</v>
      </c>
    </row>
    <row r="7220" spans="1:21" x14ac:dyDescent="0.25">
      <c r="A7220" s="105" t="s">
        <v>2028</v>
      </c>
      <c r="B7220" s="105" t="s">
        <v>2028</v>
      </c>
      <c r="D7220" s="105" t="s">
        <v>2337</v>
      </c>
      <c r="E7220" s="105">
        <v>1</v>
      </c>
      <c r="F7220" s="105" t="s">
        <v>2337</v>
      </c>
      <c r="K7220" s="105" t="s">
        <v>14581</v>
      </c>
      <c r="S7220" s="105">
        <v>1</v>
      </c>
      <c r="T7220" s="105">
        <v>1</v>
      </c>
      <c r="U7220" s="105" t="s">
        <v>12588</v>
      </c>
    </row>
    <row r="7221" spans="1:21" x14ac:dyDescent="0.25">
      <c r="A7221" s="105" t="s">
        <v>5613</v>
      </c>
      <c r="B7221" s="105" t="s">
        <v>5613</v>
      </c>
      <c r="D7221" s="105" t="s">
        <v>2337</v>
      </c>
      <c r="E7221" s="105">
        <v>1</v>
      </c>
      <c r="F7221" s="105" t="s">
        <v>2337</v>
      </c>
      <c r="K7221" s="105" t="s">
        <v>14581</v>
      </c>
      <c r="S7221" s="105">
        <v>1</v>
      </c>
      <c r="T7221" s="105">
        <v>1</v>
      </c>
      <c r="U7221" s="105" t="s">
        <v>12589</v>
      </c>
    </row>
    <row r="7222" spans="1:21" x14ac:dyDescent="0.25">
      <c r="A7222" s="105" t="s">
        <v>12590</v>
      </c>
      <c r="B7222" s="105" t="s">
        <v>12590</v>
      </c>
      <c r="D7222" s="105" t="s">
        <v>2337</v>
      </c>
      <c r="E7222" s="105">
        <v>2</v>
      </c>
      <c r="F7222" s="105" t="s">
        <v>2337</v>
      </c>
      <c r="K7222" s="105" t="s">
        <v>14581</v>
      </c>
      <c r="S7222" s="105">
        <v>2</v>
      </c>
      <c r="T7222" s="105">
        <v>1</v>
      </c>
      <c r="U7222" s="105" t="s">
        <v>12591</v>
      </c>
    </row>
    <row r="7223" spans="1:21" x14ac:dyDescent="0.25">
      <c r="A7223" s="105" t="s">
        <v>16538</v>
      </c>
      <c r="B7223" s="105" t="s">
        <v>2029</v>
      </c>
      <c r="D7223" s="105">
        <v>1</v>
      </c>
      <c r="E7223" s="105">
        <v>2</v>
      </c>
      <c r="F7223" s="105" t="s">
        <v>2337</v>
      </c>
      <c r="K7223" s="105" t="s">
        <v>14581</v>
      </c>
      <c r="S7223" s="105">
        <v>1</v>
      </c>
      <c r="T7223" s="105">
        <v>1</v>
      </c>
      <c r="U7223" s="105" t="s">
        <v>12592</v>
      </c>
    </row>
    <row r="7224" spans="1:21" x14ac:dyDescent="0.25">
      <c r="A7224" s="105" t="s">
        <v>16539</v>
      </c>
      <c r="B7224" s="105" t="s">
        <v>2029</v>
      </c>
      <c r="D7224" s="105">
        <v>1</v>
      </c>
      <c r="E7224" s="105">
        <v>2</v>
      </c>
      <c r="F7224" s="105" t="s">
        <v>2337</v>
      </c>
      <c r="K7224" s="105" t="s">
        <v>14581</v>
      </c>
      <c r="S7224" s="105">
        <v>1</v>
      </c>
      <c r="T7224" s="105">
        <v>1</v>
      </c>
      <c r="U7224" s="105" t="s">
        <v>12592</v>
      </c>
    </row>
    <row r="7225" spans="1:21" x14ac:dyDescent="0.25">
      <c r="A7225" s="105" t="s">
        <v>16540</v>
      </c>
      <c r="B7225" s="105" t="s">
        <v>2029</v>
      </c>
      <c r="D7225" s="105">
        <v>1</v>
      </c>
      <c r="E7225" s="105">
        <v>2</v>
      </c>
      <c r="F7225" s="105" t="s">
        <v>2337</v>
      </c>
      <c r="K7225" s="105" t="s">
        <v>14581</v>
      </c>
      <c r="S7225" s="105">
        <v>1</v>
      </c>
      <c r="T7225" s="105">
        <v>1</v>
      </c>
      <c r="U7225" s="105" t="s">
        <v>12592</v>
      </c>
    </row>
    <row r="7226" spans="1:21" x14ac:dyDescent="0.25">
      <c r="A7226" s="105" t="s">
        <v>2029</v>
      </c>
      <c r="B7226" s="105" t="s">
        <v>2029</v>
      </c>
      <c r="D7226" s="105" t="s">
        <v>2337</v>
      </c>
      <c r="E7226" s="105">
        <v>1</v>
      </c>
      <c r="F7226" s="105" t="s">
        <v>2337</v>
      </c>
      <c r="K7226" s="105" t="s">
        <v>14581</v>
      </c>
      <c r="S7226" s="105">
        <v>1</v>
      </c>
      <c r="T7226" s="105">
        <v>1</v>
      </c>
      <c r="U7226" s="105" t="s">
        <v>12592</v>
      </c>
    </row>
    <row r="7227" spans="1:21" x14ac:dyDescent="0.25">
      <c r="A7227" s="105" t="s">
        <v>12593</v>
      </c>
      <c r="B7227" s="105" t="s">
        <v>2029</v>
      </c>
      <c r="D7227" s="105">
        <v>1</v>
      </c>
      <c r="E7227" s="105">
        <v>1</v>
      </c>
      <c r="F7227" s="105" t="s">
        <v>2337</v>
      </c>
      <c r="K7227" s="105" t="s">
        <v>14581</v>
      </c>
      <c r="S7227" s="105">
        <v>1</v>
      </c>
      <c r="T7227" s="105">
        <v>1</v>
      </c>
      <c r="U7227" s="105" t="s">
        <v>12592</v>
      </c>
    </row>
    <row r="7228" spans="1:21" x14ac:dyDescent="0.25">
      <c r="A7228" s="105" t="s">
        <v>2030</v>
      </c>
      <c r="B7228" s="105" t="s">
        <v>2030</v>
      </c>
      <c r="D7228" s="105" t="s">
        <v>2337</v>
      </c>
      <c r="E7228" s="105">
        <v>1</v>
      </c>
      <c r="F7228" s="105" t="s">
        <v>2337</v>
      </c>
      <c r="K7228" s="105" t="s">
        <v>14581</v>
      </c>
      <c r="S7228" s="105">
        <v>1</v>
      </c>
      <c r="T7228" s="105">
        <v>1</v>
      </c>
      <c r="U7228" s="105" t="s">
        <v>12594</v>
      </c>
    </row>
    <row r="7229" spans="1:21" x14ac:dyDescent="0.25">
      <c r="A7229" s="105" t="s">
        <v>12595</v>
      </c>
      <c r="B7229" s="105" t="s">
        <v>2030</v>
      </c>
      <c r="D7229" s="105">
        <v>1</v>
      </c>
      <c r="E7229" s="105">
        <v>2</v>
      </c>
      <c r="F7229" s="105" t="s">
        <v>2337</v>
      </c>
      <c r="K7229" s="105" t="s">
        <v>14581</v>
      </c>
      <c r="S7229" s="105">
        <v>1</v>
      </c>
      <c r="T7229" s="105">
        <v>1</v>
      </c>
      <c r="U7229" s="105" t="s">
        <v>12594</v>
      </c>
    </row>
    <row r="7230" spans="1:21" x14ac:dyDescent="0.25">
      <c r="A7230" s="105" t="s">
        <v>12596</v>
      </c>
      <c r="B7230" s="105" t="s">
        <v>5614</v>
      </c>
      <c r="D7230" s="105">
        <v>1</v>
      </c>
      <c r="E7230" s="105">
        <v>4</v>
      </c>
      <c r="F7230" s="105" t="s">
        <v>2337</v>
      </c>
      <c r="K7230" s="105" t="s">
        <v>14581</v>
      </c>
      <c r="S7230" s="105">
        <v>2</v>
      </c>
      <c r="T7230" s="105">
        <v>1</v>
      </c>
      <c r="U7230" s="105" t="s">
        <v>12597</v>
      </c>
    </row>
    <row r="7231" spans="1:21" x14ac:dyDescent="0.25">
      <c r="A7231" s="105" t="s">
        <v>16541</v>
      </c>
      <c r="B7231" s="105" t="s">
        <v>5614</v>
      </c>
      <c r="D7231" s="105">
        <v>1</v>
      </c>
      <c r="E7231" s="105">
        <v>2</v>
      </c>
      <c r="F7231" s="105">
        <v>1</v>
      </c>
      <c r="K7231" s="105" t="s">
        <v>14581</v>
      </c>
      <c r="S7231" s="105">
        <v>2</v>
      </c>
      <c r="T7231" s="105">
        <v>1</v>
      </c>
      <c r="U7231" s="105" t="s">
        <v>12597</v>
      </c>
    </row>
    <row r="7232" spans="1:21" x14ac:dyDescent="0.25">
      <c r="A7232" s="105" t="s">
        <v>16542</v>
      </c>
      <c r="B7232" s="105" t="s">
        <v>5614</v>
      </c>
      <c r="D7232" s="105">
        <v>1</v>
      </c>
      <c r="E7232" s="105">
        <v>2</v>
      </c>
      <c r="F7232" s="105" t="s">
        <v>2337</v>
      </c>
      <c r="K7232" s="105" t="s">
        <v>14581</v>
      </c>
      <c r="S7232" s="105">
        <v>2</v>
      </c>
      <c r="T7232" s="105">
        <v>1</v>
      </c>
      <c r="U7232" s="105" t="s">
        <v>12597</v>
      </c>
    </row>
    <row r="7233" spans="1:21" x14ac:dyDescent="0.25">
      <c r="A7233" s="105" t="s">
        <v>5614</v>
      </c>
      <c r="B7233" s="105" t="s">
        <v>5614</v>
      </c>
      <c r="D7233" s="105" t="s">
        <v>2337</v>
      </c>
      <c r="E7233" s="105">
        <v>2</v>
      </c>
      <c r="F7233" s="105" t="s">
        <v>2337</v>
      </c>
      <c r="K7233" s="105" t="s">
        <v>14581</v>
      </c>
      <c r="S7233" s="105">
        <v>2</v>
      </c>
      <c r="T7233" s="105">
        <v>1</v>
      </c>
      <c r="U7233" s="105" t="s">
        <v>12597</v>
      </c>
    </row>
    <row r="7234" spans="1:21" x14ac:dyDescent="0.25">
      <c r="A7234" s="105" t="s">
        <v>12598</v>
      </c>
      <c r="B7234" s="105" t="s">
        <v>5614</v>
      </c>
      <c r="D7234" s="105">
        <v>1</v>
      </c>
      <c r="E7234" s="105">
        <v>2</v>
      </c>
      <c r="F7234" s="105" t="s">
        <v>2337</v>
      </c>
      <c r="K7234" s="105" t="s">
        <v>14581</v>
      </c>
      <c r="S7234" s="105">
        <v>2</v>
      </c>
      <c r="T7234" s="105">
        <v>1</v>
      </c>
      <c r="U7234" s="105" t="s">
        <v>12597</v>
      </c>
    </row>
    <row r="7235" spans="1:21" x14ac:dyDescent="0.25">
      <c r="A7235" s="105" t="s">
        <v>12599</v>
      </c>
      <c r="B7235" s="105" t="s">
        <v>5614</v>
      </c>
      <c r="D7235" s="105">
        <v>1</v>
      </c>
      <c r="E7235" s="105">
        <v>1</v>
      </c>
      <c r="F7235" s="105" t="s">
        <v>2337</v>
      </c>
      <c r="K7235" s="105" t="s">
        <v>14581</v>
      </c>
      <c r="S7235" s="105">
        <v>2</v>
      </c>
      <c r="T7235" s="105">
        <v>1</v>
      </c>
      <c r="U7235" s="105" t="s">
        <v>12597</v>
      </c>
    </row>
    <row r="7236" spans="1:21" x14ac:dyDescent="0.25">
      <c r="A7236" s="105" t="s">
        <v>12600</v>
      </c>
      <c r="B7236" s="105" t="s">
        <v>12601</v>
      </c>
      <c r="D7236" s="105">
        <v>1</v>
      </c>
      <c r="E7236" s="105">
        <v>1</v>
      </c>
      <c r="F7236" s="105" t="s">
        <v>2337</v>
      </c>
      <c r="K7236" s="105" t="s">
        <v>14581</v>
      </c>
      <c r="S7236" s="105">
        <v>1</v>
      </c>
      <c r="T7236" s="105">
        <v>1</v>
      </c>
      <c r="U7236" s="105" t="s">
        <v>12602</v>
      </c>
    </row>
    <row r="7237" spans="1:21" x14ac:dyDescent="0.25">
      <c r="A7237" s="105" t="s">
        <v>12601</v>
      </c>
      <c r="B7237" s="105" t="s">
        <v>12601</v>
      </c>
      <c r="D7237" s="105" t="s">
        <v>2337</v>
      </c>
      <c r="E7237" s="105">
        <v>1</v>
      </c>
      <c r="F7237" s="105" t="s">
        <v>2337</v>
      </c>
      <c r="K7237" s="105" t="s">
        <v>14581</v>
      </c>
      <c r="S7237" s="105">
        <v>1</v>
      </c>
      <c r="T7237" s="105">
        <v>1</v>
      </c>
      <c r="U7237" s="105" t="s">
        <v>12602</v>
      </c>
    </row>
    <row r="7238" spans="1:21" x14ac:dyDescent="0.25">
      <c r="A7238" s="105" t="s">
        <v>16543</v>
      </c>
      <c r="B7238" s="105" t="s">
        <v>12601</v>
      </c>
      <c r="D7238" s="105">
        <v>1</v>
      </c>
      <c r="E7238" s="105">
        <v>1</v>
      </c>
      <c r="F7238" s="105" t="s">
        <v>2337</v>
      </c>
      <c r="K7238" s="105" t="s">
        <v>14581</v>
      </c>
      <c r="S7238" s="105">
        <v>1</v>
      </c>
      <c r="T7238" s="105">
        <v>1</v>
      </c>
      <c r="U7238" s="105" t="s">
        <v>12602</v>
      </c>
    </row>
    <row r="7239" spans="1:21" x14ac:dyDescent="0.25">
      <c r="A7239" s="105" t="s">
        <v>2031</v>
      </c>
      <c r="B7239" s="105" t="s">
        <v>2031</v>
      </c>
      <c r="D7239" s="105" t="s">
        <v>2337</v>
      </c>
      <c r="E7239" s="105">
        <v>1</v>
      </c>
      <c r="F7239" s="105" t="s">
        <v>2337</v>
      </c>
      <c r="K7239" s="105" t="s">
        <v>14581</v>
      </c>
      <c r="S7239" s="105">
        <v>1</v>
      </c>
      <c r="T7239" s="105">
        <v>1</v>
      </c>
      <c r="U7239" s="105" t="s">
        <v>12603</v>
      </c>
    </row>
    <row r="7240" spans="1:21" x14ac:dyDescent="0.25">
      <c r="A7240" s="105" t="s">
        <v>12491</v>
      </c>
      <c r="B7240" s="105" t="s">
        <v>12492</v>
      </c>
      <c r="D7240" s="105">
        <v>1</v>
      </c>
      <c r="E7240" s="105">
        <v>3</v>
      </c>
      <c r="F7240" s="105" t="s">
        <v>2337</v>
      </c>
      <c r="K7240" s="105" t="s">
        <v>14581</v>
      </c>
      <c r="S7240" s="105">
        <v>1</v>
      </c>
      <c r="T7240" s="105">
        <v>1</v>
      </c>
      <c r="U7240" s="105" t="s">
        <v>2337</v>
      </c>
    </row>
    <row r="7241" spans="1:21" x14ac:dyDescent="0.25">
      <c r="A7241" s="105" t="s">
        <v>2032</v>
      </c>
      <c r="B7241" s="105" t="s">
        <v>2032</v>
      </c>
      <c r="D7241" s="105" t="s">
        <v>2337</v>
      </c>
      <c r="E7241" s="105">
        <v>1</v>
      </c>
      <c r="F7241" s="105" t="s">
        <v>2337</v>
      </c>
      <c r="K7241" s="105" t="s">
        <v>14581</v>
      </c>
      <c r="S7241" s="105">
        <v>1</v>
      </c>
      <c r="T7241" s="105">
        <v>1</v>
      </c>
      <c r="U7241" s="105" t="s">
        <v>12604</v>
      </c>
    </row>
    <row r="7242" spans="1:21" x14ac:dyDescent="0.25">
      <c r="A7242" s="105" t="s">
        <v>2033</v>
      </c>
      <c r="B7242" s="105" t="s">
        <v>2032</v>
      </c>
      <c r="D7242" s="105">
        <v>1</v>
      </c>
      <c r="E7242" s="105">
        <v>2</v>
      </c>
      <c r="F7242" s="105" t="s">
        <v>2337</v>
      </c>
      <c r="K7242" s="105" t="s">
        <v>14581</v>
      </c>
      <c r="S7242" s="105">
        <v>1</v>
      </c>
      <c r="T7242" s="105">
        <v>1</v>
      </c>
      <c r="U7242" s="105" t="s">
        <v>12604</v>
      </c>
    </row>
    <row r="7243" spans="1:21" x14ac:dyDescent="0.25">
      <c r="A7243" s="105" t="s">
        <v>16544</v>
      </c>
      <c r="B7243" s="105" t="s">
        <v>16545</v>
      </c>
      <c r="D7243" s="105">
        <v>1</v>
      </c>
      <c r="E7243" s="105">
        <v>4</v>
      </c>
      <c r="F7243" s="105" t="s">
        <v>2337</v>
      </c>
      <c r="K7243" s="105" t="s">
        <v>153</v>
      </c>
      <c r="S7243" s="105">
        <v>3</v>
      </c>
      <c r="T7243" s="105">
        <v>1</v>
      </c>
      <c r="U7243" s="105" t="s">
        <v>2337</v>
      </c>
    </row>
    <row r="7244" spans="1:21" x14ac:dyDescent="0.25">
      <c r="A7244" s="105" t="s">
        <v>16546</v>
      </c>
      <c r="B7244" s="105" t="s">
        <v>16547</v>
      </c>
      <c r="D7244" s="105">
        <v>1</v>
      </c>
      <c r="E7244" s="105">
        <v>2</v>
      </c>
      <c r="F7244" s="105" t="s">
        <v>2337</v>
      </c>
      <c r="K7244" s="105" t="s">
        <v>14582</v>
      </c>
      <c r="S7244" s="105">
        <v>1</v>
      </c>
      <c r="T7244" s="105">
        <v>1</v>
      </c>
      <c r="U7244" s="105" t="s">
        <v>2337</v>
      </c>
    </row>
    <row r="7245" spans="1:21" x14ac:dyDescent="0.25">
      <c r="A7245" s="105" t="s">
        <v>8576</v>
      </c>
      <c r="B7245" s="105" t="s">
        <v>8576</v>
      </c>
      <c r="D7245" s="105" t="s">
        <v>2337</v>
      </c>
      <c r="E7245" s="105">
        <v>1</v>
      </c>
      <c r="F7245" s="105" t="s">
        <v>2337</v>
      </c>
      <c r="K7245" s="105" t="s">
        <v>14581</v>
      </c>
      <c r="S7245" s="105">
        <v>1</v>
      </c>
      <c r="T7245" s="105">
        <v>1</v>
      </c>
      <c r="U7245" s="105" t="s">
        <v>8577</v>
      </c>
    </row>
    <row r="7246" spans="1:21" x14ac:dyDescent="0.25">
      <c r="A7246" s="105" t="s">
        <v>12605</v>
      </c>
      <c r="B7246" s="105" t="s">
        <v>2040</v>
      </c>
      <c r="D7246" s="105">
        <v>1</v>
      </c>
      <c r="E7246" s="105">
        <v>1</v>
      </c>
      <c r="F7246" s="105" t="s">
        <v>2337</v>
      </c>
      <c r="K7246" s="105" t="s">
        <v>14581</v>
      </c>
      <c r="S7246" s="105">
        <v>1</v>
      </c>
      <c r="T7246" s="105">
        <v>1</v>
      </c>
      <c r="U7246" s="105" t="s">
        <v>12606</v>
      </c>
    </row>
    <row r="7247" spans="1:21" x14ac:dyDescent="0.25">
      <c r="A7247" s="105" t="s">
        <v>12607</v>
      </c>
      <c r="B7247" s="105" t="s">
        <v>2040</v>
      </c>
      <c r="D7247" s="105">
        <v>1</v>
      </c>
      <c r="E7247" s="105">
        <v>1</v>
      </c>
      <c r="F7247" s="105" t="s">
        <v>2337</v>
      </c>
      <c r="K7247" s="105" t="s">
        <v>14581</v>
      </c>
      <c r="S7247" s="105">
        <v>1</v>
      </c>
      <c r="T7247" s="105">
        <v>1</v>
      </c>
      <c r="U7247" s="105" t="s">
        <v>12606</v>
      </c>
    </row>
    <row r="7248" spans="1:21" x14ac:dyDescent="0.25">
      <c r="A7248" s="105" t="s">
        <v>12608</v>
      </c>
      <c r="B7248" s="105" t="s">
        <v>2040</v>
      </c>
      <c r="D7248" s="105">
        <v>1</v>
      </c>
      <c r="E7248" s="105">
        <v>1</v>
      </c>
      <c r="F7248" s="105" t="s">
        <v>2337</v>
      </c>
      <c r="K7248" s="105" t="s">
        <v>14581</v>
      </c>
      <c r="S7248" s="105">
        <v>1</v>
      </c>
      <c r="T7248" s="105">
        <v>1</v>
      </c>
      <c r="U7248" s="105" t="s">
        <v>12606</v>
      </c>
    </row>
    <row r="7249" spans="1:21" x14ac:dyDescent="0.25">
      <c r="A7249" s="105" t="s">
        <v>12609</v>
      </c>
      <c r="B7249" s="105" t="s">
        <v>2040</v>
      </c>
      <c r="D7249" s="105">
        <v>1</v>
      </c>
      <c r="E7249" s="105">
        <v>1</v>
      </c>
      <c r="F7249" s="105" t="s">
        <v>2337</v>
      </c>
      <c r="K7249" s="105" t="s">
        <v>14581</v>
      </c>
      <c r="S7249" s="105">
        <v>1</v>
      </c>
      <c r="T7249" s="105">
        <v>1</v>
      </c>
      <c r="U7249" s="105" t="s">
        <v>12606</v>
      </c>
    </row>
    <row r="7250" spans="1:21" x14ac:dyDescent="0.25">
      <c r="A7250" s="105" t="s">
        <v>12610</v>
      </c>
      <c r="B7250" s="105" t="s">
        <v>2040</v>
      </c>
      <c r="D7250" s="105">
        <v>1</v>
      </c>
      <c r="E7250" s="105">
        <v>1</v>
      </c>
      <c r="F7250" s="105" t="s">
        <v>2337</v>
      </c>
      <c r="K7250" s="105" t="s">
        <v>14581</v>
      </c>
      <c r="S7250" s="105">
        <v>1</v>
      </c>
      <c r="T7250" s="105">
        <v>1</v>
      </c>
      <c r="U7250" s="105" t="s">
        <v>12606</v>
      </c>
    </row>
    <row r="7251" spans="1:21" x14ac:dyDescent="0.25">
      <c r="A7251" s="105" t="s">
        <v>12611</v>
      </c>
      <c r="B7251" s="105" t="s">
        <v>2040</v>
      </c>
      <c r="D7251" s="105">
        <v>1</v>
      </c>
      <c r="E7251" s="105">
        <v>1</v>
      </c>
      <c r="F7251" s="105" t="s">
        <v>2337</v>
      </c>
      <c r="K7251" s="105" t="s">
        <v>14581</v>
      </c>
      <c r="S7251" s="105">
        <v>1</v>
      </c>
      <c r="T7251" s="105">
        <v>1</v>
      </c>
      <c r="U7251" s="105" t="s">
        <v>12606</v>
      </c>
    </row>
    <row r="7252" spans="1:21" x14ac:dyDescent="0.25">
      <c r="A7252" s="105" t="s">
        <v>16548</v>
      </c>
      <c r="B7252" s="105" t="s">
        <v>2040</v>
      </c>
      <c r="D7252" s="105">
        <v>1</v>
      </c>
      <c r="E7252" s="105">
        <v>2</v>
      </c>
      <c r="F7252" s="105" t="s">
        <v>2337</v>
      </c>
      <c r="K7252" s="105" t="s">
        <v>14581</v>
      </c>
      <c r="S7252" s="105">
        <v>1</v>
      </c>
      <c r="T7252" s="105">
        <v>1</v>
      </c>
      <c r="U7252" s="105" t="s">
        <v>12606</v>
      </c>
    </row>
    <row r="7253" spans="1:21" x14ac:dyDescent="0.25">
      <c r="A7253" s="105" t="s">
        <v>2040</v>
      </c>
      <c r="B7253" s="105" t="s">
        <v>2040</v>
      </c>
      <c r="D7253" s="105" t="s">
        <v>2337</v>
      </c>
      <c r="E7253" s="105">
        <v>1</v>
      </c>
      <c r="F7253" s="105" t="s">
        <v>2337</v>
      </c>
      <c r="K7253" s="105" t="s">
        <v>14581</v>
      </c>
      <c r="S7253" s="105">
        <v>1</v>
      </c>
      <c r="T7253" s="105">
        <v>1</v>
      </c>
      <c r="U7253" s="105" t="s">
        <v>12606</v>
      </c>
    </row>
    <row r="7254" spans="1:21" x14ac:dyDescent="0.25">
      <c r="A7254" s="105" t="s">
        <v>12612</v>
      </c>
      <c r="B7254" s="105" t="s">
        <v>2040</v>
      </c>
      <c r="D7254" s="105">
        <v>1</v>
      </c>
      <c r="E7254" s="105">
        <v>1</v>
      </c>
      <c r="F7254" s="105" t="s">
        <v>2337</v>
      </c>
      <c r="K7254" s="105" t="s">
        <v>14581</v>
      </c>
      <c r="S7254" s="105">
        <v>1</v>
      </c>
      <c r="T7254" s="105">
        <v>1</v>
      </c>
      <c r="U7254" s="105" t="s">
        <v>12606</v>
      </c>
    </row>
    <row r="7255" spans="1:21" x14ac:dyDescent="0.25">
      <c r="A7255" s="105" t="s">
        <v>16549</v>
      </c>
      <c r="B7255" s="105" t="s">
        <v>2040</v>
      </c>
      <c r="D7255" s="105">
        <v>1</v>
      </c>
      <c r="E7255" s="105">
        <v>1</v>
      </c>
      <c r="F7255" s="105" t="s">
        <v>2337</v>
      </c>
      <c r="K7255" s="105" t="s">
        <v>14581</v>
      </c>
      <c r="S7255" s="105">
        <v>1</v>
      </c>
      <c r="T7255" s="105">
        <v>1</v>
      </c>
      <c r="U7255" s="105" t="s">
        <v>12606</v>
      </c>
    </row>
    <row r="7256" spans="1:21" x14ac:dyDescent="0.25">
      <c r="A7256" s="105" t="s">
        <v>12613</v>
      </c>
      <c r="B7256" s="105" t="s">
        <v>2040</v>
      </c>
      <c r="D7256" s="105">
        <v>1</v>
      </c>
      <c r="E7256" s="105">
        <v>1</v>
      </c>
      <c r="F7256" s="105" t="s">
        <v>2337</v>
      </c>
      <c r="K7256" s="105" t="s">
        <v>14581</v>
      </c>
      <c r="S7256" s="105">
        <v>1</v>
      </c>
      <c r="T7256" s="105">
        <v>1</v>
      </c>
      <c r="U7256" s="105" t="s">
        <v>12606</v>
      </c>
    </row>
    <row r="7257" spans="1:21" x14ac:dyDescent="0.25">
      <c r="A7257" s="105" t="s">
        <v>12614</v>
      </c>
      <c r="B7257" s="105" t="s">
        <v>2040</v>
      </c>
      <c r="D7257" s="105">
        <v>1</v>
      </c>
      <c r="E7257" s="105">
        <v>1</v>
      </c>
      <c r="F7257" s="105" t="s">
        <v>2337</v>
      </c>
      <c r="K7257" s="105" t="s">
        <v>14581</v>
      </c>
      <c r="S7257" s="105">
        <v>1</v>
      </c>
      <c r="T7257" s="105">
        <v>1</v>
      </c>
      <c r="U7257" s="105" t="s">
        <v>12606</v>
      </c>
    </row>
    <row r="7258" spans="1:21" x14ac:dyDescent="0.25">
      <c r="A7258" s="105" t="s">
        <v>12615</v>
      </c>
      <c r="B7258" s="105" t="s">
        <v>2040</v>
      </c>
      <c r="D7258" s="105">
        <v>1</v>
      </c>
      <c r="E7258" s="105">
        <v>1</v>
      </c>
      <c r="F7258" s="105" t="s">
        <v>2337</v>
      </c>
      <c r="K7258" s="105" t="s">
        <v>14581</v>
      </c>
      <c r="S7258" s="105">
        <v>1</v>
      </c>
      <c r="T7258" s="105">
        <v>1</v>
      </c>
      <c r="U7258" s="105" t="s">
        <v>12606</v>
      </c>
    </row>
    <row r="7259" spans="1:21" x14ac:dyDescent="0.25">
      <c r="A7259" s="105" t="s">
        <v>12616</v>
      </c>
      <c r="B7259" s="105" t="s">
        <v>2040</v>
      </c>
      <c r="D7259" s="105">
        <v>1</v>
      </c>
      <c r="E7259" s="105">
        <v>1</v>
      </c>
      <c r="F7259" s="105" t="s">
        <v>2337</v>
      </c>
      <c r="K7259" s="105" t="s">
        <v>14581</v>
      </c>
      <c r="S7259" s="105">
        <v>1</v>
      </c>
      <c r="T7259" s="105">
        <v>1</v>
      </c>
      <c r="U7259" s="105" t="s">
        <v>12606</v>
      </c>
    </row>
    <row r="7260" spans="1:21" x14ac:dyDescent="0.25">
      <c r="A7260" s="105" t="s">
        <v>12617</v>
      </c>
      <c r="B7260" s="105" t="s">
        <v>2040</v>
      </c>
      <c r="D7260" s="105">
        <v>1</v>
      </c>
      <c r="E7260" s="105">
        <v>1</v>
      </c>
      <c r="F7260" s="105" t="s">
        <v>2337</v>
      </c>
      <c r="K7260" s="105" t="s">
        <v>14581</v>
      </c>
      <c r="S7260" s="105">
        <v>1</v>
      </c>
      <c r="T7260" s="105">
        <v>1</v>
      </c>
      <c r="U7260" s="105" t="s">
        <v>12606</v>
      </c>
    </row>
    <row r="7261" spans="1:21" x14ac:dyDescent="0.25">
      <c r="A7261" s="105" t="s">
        <v>12618</v>
      </c>
      <c r="B7261" s="105" t="s">
        <v>12619</v>
      </c>
      <c r="D7261" s="105">
        <v>1</v>
      </c>
      <c r="E7261" s="105">
        <v>2</v>
      </c>
      <c r="F7261" s="105" t="s">
        <v>2337</v>
      </c>
      <c r="K7261" s="105" t="s">
        <v>14581</v>
      </c>
      <c r="S7261" s="105">
        <v>1</v>
      </c>
      <c r="T7261" s="105">
        <v>1</v>
      </c>
      <c r="U7261" s="105" t="s">
        <v>12620</v>
      </c>
    </row>
    <row r="7262" spans="1:21" x14ac:dyDescent="0.25">
      <c r="A7262" s="105" t="s">
        <v>12621</v>
      </c>
      <c r="B7262" s="105" t="s">
        <v>12619</v>
      </c>
      <c r="D7262" s="105">
        <v>1</v>
      </c>
      <c r="E7262" s="105">
        <v>2</v>
      </c>
      <c r="F7262" s="105" t="s">
        <v>2337</v>
      </c>
      <c r="K7262" s="105" t="s">
        <v>14581</v>
      </c>
      <c r="S7262" s="105">
        <v>1</v>
      </c>
      <c r="T7262" s="105">
        <v>1</v>
      </c>
      <c r="U7262" s="105" t="s">
        <v>12620</v>
      </c>
    </row>
    <row r="7263" spans="1:21" x14ac:dyDescent="0.25">
      <c r="A7263" s="105" t="s">
        <v>12619</v>
      </c>
      <c r="B7263" s="105" t="s">
        <v>12619</v>
      </c>
      <c r="D7263" s="105" t="s">
        <v>2337</v>
      </c>
      <c r="E7263" s="105">
        <v>1</v>
      </c>
      <c r="F7263" s="105" t="s">
        <v>2337</v>
      </c>
      <c r="K7263" s="105" t="s">
        <v>14581</v>
      </c>
      <c r="S7263" s="105">
        <v>1</v>
      </c>
      <c r="T7263" s="105">
        <v>1</v>
      </c>
      <c r="U7263" s="105" t="s">
        <v>12620</v>
      </c>
    </row>
    <row r="7264" spans="1:21" x14ac:dyDescent="0.25">
      <c r="A7264" s="105" t="s">
        <v>16550</v>
      </c>
      <c r="B7264" s="105" t="s">
        <v>12622</v>
      </c>
      <c r="D7264" s="105">
        <v>1</v>
      </c>
      <c r="E7264" s="105">
        <v>1</v>
      </c>
      <c r="F7264" s="105" t="s">
        <v>2337</v>
      </c>
      <c r="K7264" s="105" t="s">
        <v>14581</v>
      </c>
      <c r="S7264" s="105">
        <v>1</v>
      </c>
      <c r="T7264" s="105">
        <v>1</v>
      </c>
      <c r="U7264" s="105" t="s">
        <v>12623</v>
      </c>
    </row>
    <row r="7265" spans="1:21" x14ac:dyDescent="0.25">
      <c r="A7265" s="105" t="s">
        <v>12622</v>
      </c>
      <c r="B7265" s="105" t="s">
        <v>12622</v>
      </c>
      <c r="D7265" s="105" t="s">
        <v>2337</v>
      </c>
      <c r="E7265" s="105">
        <v>1</v>
      </c>
      <c r="F7265" s="105" t="s">
        <v>2337</v>
      </c>
      <c r="K7265" s="105" t="s">
        <v>14581</v>
      </c>
      <c r="S7265" s="105">
        <v>1</v>
      </c>
      <c r="T7265" s="105">
        <v>1</v>
      </c>
      <c r="U7265" s="105" t="s">
        <v>12623</v>
      </c>
    </row>
    <row r="7266" spans="1:21" x14ac:dyDescent="0.25">
      <c r="A7266" s="105" t="s">
        <v>16551</v>
      </c>
      <c r="B7266" s="105" t="s">
        <v>12625</v>
      </c>
      <c r="D7266" s="105">
        <v>1</v>
      </c>
      <c r="E7266" s="105">
        <v>2</v>
      </c>
      <c r="F7266" s="105" t="s">
        <v>2337</v>
      </c>
      <c r="K7266" s="105" t="s">
        <v>14581</v>
      </c>
      <c r="S7266" s="105">
        <v>1</v>
      </c>
      <c r="T7266" s="105">
        <v>1</v>
      </c>
      <c r="U7266" s="105" t="s">
        <v>12626</v>
      </c>
    </row>
    <row r="7267" spans="1:21" x14ac:dyDescent="0.25">
      <c r="A7267" s="105" t="s">
        <v>12624</v>
      </c>
      <c r="B7267" s="105" t="s">
        <v>12625</v>
      </c>
      <c r="D7267" s="105">
        <v>1</v>
      </c>
      <c r="E7267" s="105">
        <v>1</v>
      </c>
      <c r="F7267" s="105" t="s">
        <v>2337</v>
      </c>
      <c r="K7267" s="105" t="s">
        <v>14581</v>
      </c>
      <c r="S7267" s="105">
        <v>1</v>
      </c>
      <c r="T7267" s="105">
        <v>1</v>
      </c>
      <c r="U7267" s="105" t="s">
        <v>12626</v>
      </c>
    </row>
    <row r="7268" spans="1:21" x14ac:dyDescent="0.25">
      <c r="A7268" s="105" t="s">
        <v>12625</v>
      </c>
      <c r="B7268" s="105" t="s">
        <v>12625</v>
      </c>
      <c r="D7268" s="105" t="s">
        <v>2337</v>
      </c>
      <c r="E7268" s="105">
        <v>1</v>
      </c>
      <c r="F7268" s="105" t="s">
        <v>2337</v>
      </c>
      <c r="K7268" s="105" t="s">
        <v>14581</v>
      </c>
      <c r="S7268" s="105">
        <v>1</v>
      </c>
      <c r="T7268" s="105">
        <v>1</v>
      </c>
      <c r="U7268" s="105" t="s">
        <v>12626</v>
      </c>
    </row>
    <row r="7269" spans="1:21" x14ac:dyDescent="0.25">
      <c r="A7269" s="105" t="s">
        <v>937</v>
      </c>
      <c r="B7269" s="105" t="s">
        <v>12627</v>
      </c>
      <c r="D7269" s="105">
        <v>1</v>
      </c>
      <c r="E7269" s="105">
        <v>1</v>
      </c>
      <c r="F7269" s="105" t="s">
        <v>2337</v>
      </c>
      <c r="K7269" s="105" t="s">
        <v>14581</v>
      </c>
      <c r="S7269" s="105">
        <v>1</v>
      </c>
      <c r="T7269" s="105">
        <v>1</v>
      </c>
      <c r="U7269" s="105" t="s">
        <v>12628</v>
      </c>
    </row>
    <row r="7270" spans="1:21" x14ac:dyDescent="0.25">
      <c r="A7270" s="105" t="s">
        <v>12627</v>
      </c>
      <c r="B7270" s="105" t="s">
        <v>12627</v>
      </c>
      <c r="D7270" s="105" t="s">
        <v>2337</v>
      </c>
      <c r="E7270" s="105">
        <v>1</v>
      </c>
      <c r="F7270" s="105" t="s">
        <v>2337</v>
      </c>
      <c r="K7270" s="105" t="s">
        <v>14581</v>
      </c>
      <c r="S7270" s="105">
        <v>1</v>
      </c>
      <c r="T7270" s="105">
        <v>1</v>
      </c>
      <c r="U7270" s="105" t="s">
        <v>12628</v>
      </c>
    </row>
    <row r="7271" spans="1:21" x14ac:dyDescent="0.25">
      <c r="A7271" s="105" t="s">
        <v>12629</v>
      </c>
      <c r="B7271" s="105" t="s">
        <v>12629</v>
      </c>
      <c r="D7271" s="105" t="s">
        <v>2337</v>
      </c>
      <c r="E7271" s="105">
        <v>1</v>
      </c>
      <c r="F7271" s="105" t="s">
        <v>2337</v>
      </c>
      <c r="K7271" s="105" t="s">
        <v>14581</v>
      </c>
      <c r="S7271" s="105">
        <v>1</v>
      </c>
      <c r="T7271" s="105">
        <v>1</v>
      </c>
      <c r="U7271" s="105" t="s">
        <v>12630</v>
      </c>
    </row>
    <row r="7272" spans="1:21" x14ac:dyDescent="0.25">
      <c r="A7272" s="105" t="s">
        <v>16552</v>
      </c>
      <c r="B7272" s="105" t="s">
        <v>2045</v>
      </c>
      <c r="D7272" s="105">
        <v>1</v>
      </c>
      <c r="E7272" s="105">
        <v>1</v>
      </c>
      <c r="F7272" s="105" t="s">
        <v>2337</v>
      </c>
      <c r="K7272" s="105" t="s">
        <v>14581</v>
      </c>
      <c r="S7272" s="105">
        <v>1</v>
      </c>
      <c r="T7272" s="105">
        <v>1</v>
      </c>
      <c r="U7272" s="105" t="s">
        <v>12632</v>
      </c>
    </row>
    <row r="7273" spans="1:21" x14ac:dyDescent="0.25">
      <c r="A7273" s="105" t="s">
        <v>16553</v>
      </c>
      <c r="B7273" s="105" t="s">
        <v>2045</v>
      </c>
      <c r="D7273" s="105">
        <v>1</v>
      </c>
      <c r="E7273" s="105">
        <v>1</v>
      </c>
      <c r="F7273" s="105" t="s">
        <v>2337</v>
      </c>
      <c r="K7273" s="105" t="s">
        <v>14581</v>
      </c>
      <c r="S7273" s="105">
        <v>1</v>
      </c>
      <c r="T7273" s="105">
        <v>1</v>
      </c>
      <c r="U7273" s="105" t="s">
        <v>12632</v>
      </c>
    </row>
    <row r="7274" spans="1:21" x14ac:dyDescent="0.25">
      <c r="A7274" s="105" t="s">
        <v>12631</v>
      </c>
      <c r="B7274" s="105" t="s">
        <v>2045</v>
      </c>
      <c r="D7274" s="105">
        <v>1</v>
      </c>
      <c r="E7274" s="105">
        <v>1</v>
      </c>
      <c r="F7274" s="105" t="s">
        <v>2337</v>
      </c>
      <c r="K7274" s="105" t="s">
        <v>14581</v>
      </c>
      <c r="S7274" s="105">
        <v>1</v>
      </c>
      <c r="T7274" s="105">
        <v>1</v>
      </c>
      <c r="U7274" s="105" t="s">
        <v>12632</v>
      </c>
    </row>
    <row r="7275" spans="1:21" x14ac:dyDescent="0.25">
      <c r="A7275" s="105" t="s">
        <v>12633</v>
      </c>
      <c r="B7275" s="105" t="s">
        <v>2045</v>
      </c>
      <c r="D7275" s="105">
        <v>1</v>
      </c>
      <c r="E7275" s="105">
        <v>1</v>
      </c>
      <c r="F7275" s="105" t="s">
        <v>2337</v>
      </c>
      <c r="K7275" s="105" t="s">
        <v>14581</v>
      </c>
      <c r="S7275" s="105">
        <v>1</v>
      </c>
      <c r="T7275" s="105">
        <v>1</v>
      </c>
      <c r="U7275" s="105" t="s">
        <v>12632</v>
      </c>
    </row>
    <row r="7276" spans="1:21" x14ac:dyDescent="0.25">
      <c r="A7276" s="105" t="s">
        <v>12634</v>
      </c>
      <c r="B7276" s="105" t="s">
        <v>2045</v>
      </c>
      <c r="D7276" s="105">
        <v>1</v>
      </c>
      <c r="E7276" s="105">
        <v>1</v>
      </c>
      <c r="F7276" s="105" t="s">
        <v>2337</v>
      </c>
      <c r="K7276" s="105" t="s">
        <v>14581</v>
      </c>
      <c r="S7276" s="105">
        <v>1</v>
      </c>
      <c r="T7276" s="105">
        <v>1</v>
      </c>
      <c r="U7276" s="105" t="s">
        <v>12632</v>
      </c>
    </row>
    <row r="7277" spans="1:21" x14ac:dyDescent="0.25">
      <c r="A7277" s="105" t="s">
        <v>2045</v>
      </c>
      <c r="B7277" s="105" t="s">
        <v>2045</v>
      </c>
      <c r="D7277" s="105" t="s">
        <v>2337</v>
      </c>
      <c r="E7277" s="105">
        <v>1</v>
      </c>
      <c r="F7277" s="105" t="s">
        <v>2337</v>
      </c>
      <c r="K7277" s="105" t="s">
        <v>14581</v>
      </c>
      <c r="S7277" s="105">
        <v>1</v>
      </c>
      <c r="T7277" s="105">
        <v>1</v>
      </c>
      <c r="U7277" s="105" t="s">
        <v>12632</v>
      </c>
    </row>
    <row r="7278" spans="1:21" x14ac:dyDescent="0.25">
      <c r="A7278" s="105" t="s">
        <v>921</v>
      </c>
      <c r="B7278" s="105" t="s">
        <v>922</v>
      </c>
      <c r="D7278" s="105">
        <v>1</v>
      </c>
      <c r="E7278" s="105">
        <v>1</v>
      </c>
      <c r="F7278" s="105" t="s">
        <v>2337</v>
      </c>
      <c r="K7278" s="105" t="s">
        <v>14581</v>
      </c>
      <c r="S7278" s="105">
        <v>1</v>
      </c>
      <c r="T7278" s="105">
        <v>1</v>
      </c>
      <c r="U7278" s="105" t="s">
        <v>12635</v>
      </c>
    </row>
    <row r="7279" spans="1:21" x14ac:dyDescent="0.25">
      <c r="A7279" s="105" t="s">
        <v>938</v>
      </c>
      <c r="B7279" s="105" t="s">
        <v>922</v>
      </c>
      <c r="D7279" s="105">
        <v>1</v>
      </c>
      <c r="E7279" s="105">
        <v>1</v>
      </c>
      <c r="F7279" s="105" t="s">
        <v>2337</v>
      </c>
      <c r="K7279" s="105" t="s">
        <v>14581</v>
      </c>
      <c r="S7279" s="105">
        <v>1</v>
      </c>
      <c r="T7279" s="105">
        <v>1</v>
      </c>
      <c r="U7279" s="105" t="s">
        <v>12635</v>
      </c>
    </row>
    <row r="7280" spans="1:21" x14ac:dyDescent="0.25">
      <c r="A7280" s="105" t="s">
        <v>939</v>
      </c>
      <c r="B7280" s="105" t="s">
        <v>922</v>
      </c>
      <c r="D7280" s="105">
        <v>1</v>
      </c>
      <c r="E7280" s="105">
        <v>1</v>
      </c>
      <c r="F7280" s="105" t="s">
        <v>2337</v>
      </c>
      <c r="K7280" s="105" t="s">
        <v>14581</v>
      </c>
      <c r="S7280" s="105">
        <v>1</v>
      </c>
      <c r="T7280" s="105">
        <v>1</v>
      </c>
      <c r="U7280" s="105" t="s">
        <v>12635</v>
      </c>
    </row>
    <row r="7281" spans="1:21" x14ac:dyDescent="0.25">
      <c r="A7281" s="105" t="s">
        <v>12636</v>
      </c>
      <c r="B7281" s="105" t="s">
        <v>922</v>
      </c>
      <c r="D7281" s="105">
        <v>1</v>
      </c>
      <c r="E7281" s="105">
        <v>1</v>
      </c>
      <c r="F7281" s="105" t="s">
        <v>2337</v>
      </c>
      <c r="K7281" s="105" t="s">
        <v>14581</v>
      </c>
      <c r="S7281" s="105">
        <v>1</v>
      </c>
      <c r="T7281" s="105">
        <v>1</v>
      </c>
      <c r="U7281" s="105" t="s">
        <v>12635</v>
      </c>
    </row>
    <row r="7282" spans="1:21" x14ac:dyDescent="0.25">
      <c r="A7282" s="105" t="s">
        <v>12637</v>
      </c>
      <c r="B7282" s="105" t="s">
        <v>922</v>
      </c>
      <c r="D7282" s="105">
        <v>1</v>
      </c>
      <c r="E7282" s="105">
        <v>1</v>
      </c>
      <c r="F7282" s="105" t="s">
        <v>2337</v>
      </c>
      <c r="K7282" s="105" t="s">
        <v>14581</v>
      </c>
      <c r="S7282" s="105">
        <v>1</v>
      </c>
      <c r="T7282" s="105">
        <v>1</v>
      </c>
      <c r="U7282" s="105" t="s">
        <v>12635</v>
      </c>
    </row>
    <row r="7283" spans="1:21" x14ac:dyDescent="0.25">
      <c r="A7283" s="105" t="s">
        <v>12638</v>
      </c>
      <c r="B7283" s="105" t="s">
        <v>922</v>
      </c>
      <c r="D7283" s="105">
        <v>1</v>
      </c>
      <c r="E7283" s="105">
        <v>1</v>
      </c>
      <c r="F7283" s="105" t="s">
        <v>2337</v>
      </c>
      <c r="K7283" s="105" t="s">
        <v>14581</v>
      </c>
      <c r="S7283" s="105">
        <v>1</v>
      </c>
      <c r="T7283" s="105">
        <v>1</v>
      </c>
      <c r="U7283" s="105" t="s">
        <v>12635</v>
      </c>
    </row>
    <row r="7284" spans="1:21" x14ac:dyDescent="0.25">
      <c r="A7284" s="105" t="s">
        <v>12639</v>
      </c>
      <c r="B7284" s="105" t="s">
        <v>922</v>
      </c>
      <c r="D7284" s="105">
        <v>1</v>
      </c>
      <c r="E7284" s="105">
        <v>2</v>
      </c>
      <c r="F7284" s="105" t="s">
        <v>2337</v>
      </c>
      <c r="K7284" s="105" t="s">
        <v>14581</v>
      </c>
      <c r="S7284" s="105">
        <v>1</v>
      </c>
      <c r="T7284" s="105">
        <v>1</v>
      </c>
      <c r="U7284" s="105" t="s">
        <v>12635</v>
      </c>
    </row>
    <row r="7285" spans="1:21" x14ac:dyDescent="0.25">
      <c r="A7285" s="105" t="s">
        <v>12640</v>
      </c>
      <c r="B7285" s="105" t="s">
        <v>922</v>
      </c>
      <c r="D7285" s="105">
        <v>1</v>
      </c>
      <c r="E7285" s="105">
        <v>1</v>
      </c>
      <c r="F7285" s="105" t="s">
        <v>2337</v>
      </c>
      <c r="K7285" s="105" t="s">
        <v>14581</v>
      </c>
      <c r="S7285" s="105">
        <v>1</v>
      </c>
      <c r="T7285" s="105">
        <v>1</v>
      </c>
      <c r="U7285" s="105" t="s">
        <v>12635</v>
      </c>
    </row>
    <row r="7286" spans="1:21" x14ac:dyDescent="0.25">
      <c r="A7286" s="105" t="s">
        <v>12641</v>
      </c>
      <c r="B7286" s="105" t="s">
        <v>922</v>
      </c>
      <c r="D7286" s="105">
        <v>1</v>
      </c>
      <c r="E7286" s="105">
        <v>2</v>
      </c>
      <c r="F7286" s="105" t="s">
        <v>2337</v>
      </c>
      <c r="K7286" s="105" t="s">
        <v>14581</v>
      </c>
      <c r="S7286" s="105">
        <v>1</v>
      </c>
      <c r="T7286" s="105">
        <v>1</v>
      </c>
      <c r="U7286" s="105" t="s">
        <v>12635</v>
      </c>
    </row>
    <row r="7287" spans="1:21" x14ac:dyDescent="0.25">
      <c r="A7287" s="105" t="s">
        <v>922</v>
      </c>
      <c r="B7287" s="105" t="s">
        <v>922</v>
      </c>
      <c r="D7287" s="105" t="s">
        <v>2337</v>
      </c>
      <c r="E7287" s="105">
        <v>1</v>
      </c>
      <c r="F7287" s="105" t="s">
        <v>2337</v>
      </c>
      <c r="K7287" s="105" t="s">
        <v>14581</v>
      </c>
      <c r="S7287" s="105">
        <v>1</v>
      </c>
      <c r="T7287" s="105">
        <v>1</v>
      </c>
      <c r="U7287" s="105" t="s">
        <v>12635</v>
      </c>
    </row>
    <row r="7288" spans="1:21" x14ac:dyDescent="0.25">
      <c r="A7288" s="105" t="s">
        <v>12642</v>
      </c>
      <c r="B7288" s="105" t="s">
        <v>922</v>
      </c>
      <c r="D7288" s="105">
        <v>1</v>
      </c>
      <c r="E7288" s="105">
        <v>1</v>
      </c>
      <c r="F7288" s="105" t="s">
        <v>2337</v>
      </c>
      <c r="K7288" s="105" t="s">
        <v>14581</v>
      </c>
      <c r="S7288" s="105">
        <v>1</v>
      </c>
      <c r="T7288" s="105">
        <v>1</v>
      </c>
      <c r="U7288" s="105" t="s">
        <v>12635</v>
      </c>
    </row>
    <row r="7289" spans="1:21" x14ac:dyDescent="0.25">
      <c r="A7289" s="105" t="s">
        <v>12643</v>
      </c>
      <c r="B7289" s="105" t="s">
        <v>922</v>
      </c>
      <c r="D7289" s="105">
        <v>1</v>
      </c>
      <c r="E7289" s="105">
        <v>1</v>
      </c>
      <c r="F7289" s="105" t="s">
        <v>2337</v>
      </c>
      <c r="K7289" s="105" t="s">
        <v>14581</v>
      </c>
      <c r="S7289" s="105">
        <v>1</v>
      </c>
      <c r="T7289" s="105">
        <v>1</v>
      </c>
      <c r="U7289" s="105" t="s">
        <v>12635</v>
      </c>
    </row>
    <row r="7290" spans="1:21" x14ac:dyDescent="0.25">
      <c r="A7290" s="105" t="s">
        <v>12644</v>
      </c>
      <c r="B7290" s="105" t="s">
        <v>922</v>
      </c>
      <c r="D7290" s="105">
        <v>1</v>
      </c>
      <c r="E7290" s="105">
        <v>1</v>
      </c>
      <c r="F7290" s="105" t="s">
        <v>2337</v>
      </c>
      <c r="K7290" s="105" t="s">
        <v>14581</v>
      </c>
      <c r="S7290" s="105">
        <v>1</v>
      </c>
      <c r="T7290" s="105">
        <v>1</v>
      </c>
      <c r="U7290" s="105" t="s">
        <v>12635</v>
      </c>
    </row>
    <row r="7291" spans="1:21" x14ac:dyDescent="0.25">
      <c r="A7291" s="105" t="s">
        <v>12645</v>
      </c>
      <c r="B7291" s="105" t="s">
        <v>922</v>
      </c>
      <c r="D7291" s="105">
        <v>1</v>
      </c>
      <c r="E7291" s="105">
        <v>1</v>
      </c>
      <c r="F7291" s="105" t="s">
        <v>2337</v>
      </c>
      <c r="K7291" s="105" t="s">
        <v>14581</v>
      </c>
      <c r="S7291" s="105">
        <v>1</v>
      </c>
      <c r="T7291" s="105">
        <v>1</v>
      </c>
      <c r="U7291" s="105" t="s">
        <v>12635</v>
      </c>
    </row>
    <row r="7292" spans="1:21" x14ac:dyDescent="0.25">
      <c r="A7292" s="105" t="s">
        <v>12646</v>
      </c>
      <c r="B7292" s="105" t="s">
        <v>922</v>
      </c>
      <c r="D7292" s="105">
        <v>1</v>
      </c>
      <c r="E7292" s="105">
        <v>1</v>
      </c>
      <c r="F7292" s="105" t="s">
        <v>2337</v>
      </c>
      <c r="K7292" s="105" t="s">
        <v>14581</v>
      </c>
      <c r="S7292" s="105">
        <v>1</v>
      </c>
      <c r="T7292" s="105">
        <v>1</v>
      </c>
      <c r="U7292" s="105" t="s">
        <v>12635</v>
      </c>
    </row>
    <row r="7293" spans="1:21" x14ac:dyDescent="0.25">
      <c r="A7293" s="105" t="s">
        <v>2046</v>
      </c>
      <c r="B7293" s="105" t="s">
        <v>922</v>
      </c>
      <c r="D7293" s="105">
        <v>1</v>
      </c>
      <c r="E7293" s="105">
        <v>1</v>
      </c>
      <c r="F7293" s="105" t="s">
        <v>2337</v>
      </c>
      <c r="K7293" s="105" t="s">
        <v>14581</v>
      </c>
      <c r="S7293" s="105">
        <v>1</v>
      </c>
      <c r="T7293" s="105">
        <v>1</v>
      </c>
      <c r="U7293" s="105" t="s">
        <v>12635</v>
      </c>
    </row>
    <row r="7294" spans="1:21" x14ac:dyDescent="0.25">
      <c r="A7294" s="105" t="s">
        <v>12647</v>
      </c>
      <c r="B7294" s="105" t="s">
        <v>922</v>
      </c>
      <c r="D7294" s="105">
        <v>1</v>
      </c>
      <c r="E7294" s="105">
        <v>1</v>
      </c>
      <c r="F7294" s="105" t="s">
        <v>2337</v>
      </c>
      <c r="K7294" s="105" t="s">
        <v>14581</v>
      </c>
      <c r="S7294" s="105">
        <v>1</v>
      </c>
      <c r="T7294" s="105">
        <v>1</v>
      </c>
      <c r="U7294" s="105" t="s">
        <v>12635</v>
      </c>
    </row>
    <row r="7295" spans="1:21" x14ac:dyDescent="0.25">
      <c r="A7295" s="105" t="s">
        <v>2048</v>
      </c>
      <c r="B7295" s="105" t="s">
        <v>922</v>
      </c>
      <c r="D7295" s="105">
        <v>1</v>
      </c>
      <c r="E7295" s="105">
        <v>1</v>
      </c>
      <c r="F7295" s="105" t="s">
        <v>2337</v>
      </c>
      <c r="K7295" s="105" t="s">
        <v>14581</v>
      </c>
      <c r="S7295" s="105">
        <v>1</v>
      </c>
      <c r="T7295" s="105">
        <v>1</v>
      </c>
      <c r="U7295" s="105" t="s">
        <v>12635</v>
      </c>
    </row>
    <row r="7296" spans="1:21" x14ac:dyDescent="0.25">
      <c r="A7296" s="105" t="s">
        <v>12648</v>
      </c>
      <c r="B7296" s="105" t="s">
        <v>922</v>
      </c>
      <c r="D7296" s="105">
        <v>1</v>
      </c>
      <c r="E7296" s="105">
        <v>1</v>
      </c>
      <c r="F7296" s="105" t="s">
        <v>2337</v>
      </c>
      <c r="K7296" s="105" t="s">
        <v>14581</v>
      </c>
      <c r="S7296" s="105">
        <v>1</v>
      </c>
      <c r="T7296" s="105">
        <v>1</v>
      </c>
      <c r="U7296" s="105" t="s">
        <v>12635</v>
      </c>
    </row>
    <row r="7297" spans="1:21" x14ac:dyDescent="0.25">
      <c r="A7297" s="105" t="s">
        <v>12649</v>
      </c>
      <c r="B7297" s="105" t="s">
        <v>922</v>
      </c>
      <c r="D7297" s="105">
        <v>1</v>
      </c>
      <c r="E7297" s="105">
        <v>1</v>
      </c>
      <c r="F7297" s="105" t="s">
        <v>2337</v>
      </c>
      <c r="K7297" s="105" t="s">
        <v>14581</v>
      </c>
      <c r="S7297" s="105">
        <v>1</v>
      </c>
      <c r="T7297" s="105">
        <v>1</v>
      </c>
      <c r="U7297" s="105" t="s">
        <v>12635</v>
      </c>
    </row>
    <row r="7298" spans="1:21" x14ac:dyDescent="0.25">
      <c r="A7298" s="105" t="s">
        <v>2047</v>
      </c>
      <c r="B7298" s="105" t="s">
        <v>922</v>
      </c>
      <c r="D7298" s="105">
        <v>1</v>
      </c>
      <c r="E7298" s="105">
        <v>1</v>
      </c>
      <c r="F7298" s="105" t="s">
        <v>2337</v>
      </c>
      <c r="K7298" s="105" t="s">
        <v>14581</v>
      </c>
      <c r="S7298" s="105">
        <v>1</v>
      </c>
      <c r="T7298" s="105">
        <v>1</v>
      </c>
      <c r="U7298" s="105" t="s">
        <v>12635</v>
      </c>
    </row>
    <row r="7299" spans="1:21" x14ac:dyDescent="0.25">
      <c r="A7299" s="105" t="s">
        <v>12650</v>
      </c>
      <c r="B7299" s="105" t="s">
        <v>922</v>
      </c>
      <c r="D7299" s="105">
        <v>1</v>
      </c>
      <c r="E7299" s="105">
        <v>1</v>
      </c>
      <c r="F7299" s="105" t="s">
        <v>2337</v>
      </c>
      <c r="K7299" s="105" t="s">
        <v>14581</v>
      </c>
      <c r="S7299" s="105">
        <v>1</v>
      </c>
      <c r="T7299" s="105">
        <v>1</v>
      </c>
      <c r="U7299" s="105" t="s">
        <v>12635</v>
      </c>
    </row>
    <row r="7300" spans="1:21" x14ac:dyDescent="0.25">
      <c r="A7300" s="105" t="s">
        <v>12651</v>
      </c>
      <c r="B7300" s="105" t="s">
        <v>922</v>
      </c>
      <c r="D7300" s="105">
        <v>1</v>
      </c>
      <c r="E7300" s="105">
        <v>1</v>
      </c>
      <c r="F7300" s="105" t="s">
        <v>2337</v>
      </c>
      <c r="K7300" s="105" t="s">
        <v>14581</v>
      </c>
      <c r="S7300" s="105">
        <v>1</v>
      </c>
      <c r="T7300" s="105">
        <v>1</v>
      </c>
      <c r="U7300" s="105" t="s">
        <v>12635</v>
      </c>
    </row>
    <row r="7301" spans="1:21" x14ac:dyDescent="0.25">
      <c r="A7301" s="105" t="s">
        <v>2049</v>
      </c>
      <c r="B7301" s="105" t="s">
        <v>922</v>
      </c>
      <c r="D7301" s="105">
        <v>1</v>
      </c>
      <c r="E7301" s="105">
        <v>1</v>
      </c>
      <c r="F7301" s="105" t="s">
        <v>2337</v>
      </c>
      <c r="K7301" s="105" t="s">
        <v>14581</v>
      </c>
      <c r="S7301" s="105">
        <v>1</v>
      </c>
      <c r="T7301" s="105">
        <v>1</v>
      </c>
      <c r="U7301" s="105" t="s">
        <v>12635</v>
      </c>
    </row>
    <row r="7302" spans="1:21" x14ac:dyDescent="0.25">
      <c r="A7302" s="105" t="s">
        <v>12652</v>
      </c>
      <c r="B7302" s="105" t="s">
        <v>922</v>
      </c>
      <c r="D7302" s="105">
        <v>1</v>
      </c>
      <c r="E7302" s="105">
        <v>1</v>
      </c>
      <c r="F7302" s="105" t="s">
        <v>2337</v>
      </c>
      <c r="K7302" s="105" t="s">
        <v>14581</v>
      </c>
      <c r="S7302" s="105">
        <v>1</v>
      </c>
      <c r="T7302" s="105">
        <v>1</v>
      </c>
      <c r="U7302" s="105" t="s">
        <v>12635</v>
      </c>
    </row>
    <row r="7303" spans="1:21" x14ac:dyDescent="0.25">
      <c r="A7303" s="105" t="s">
        <v>12653</v>
      </c>
      <c r="B7303" s="105" t="s">
        <v>922</v>
      </c>
      <c r="D7303" s="105">
        <v>1</v>
      </c>
      <c r="E7303" s="105">
        <v>1</v>
      </c>
      <c r="F7303" s="105" t="s">
        <v>2337</v>
      </c>
      <c r="K7303" s="105" t="s">
        <v>14581</v>
      </c>
      <c r="S7303" s="105">
        <v>1</v>
      </c>
      <c r="T7303" s="105">
        <v>1</v>
      </c>
      <c r="U7303" s="105" t="s">
        <v>12635</v>
      </c>
    </row>
    <row r="7304" spans="1:21" x14ac:dyDescent="0.25">
      <c r="A7304" s="105" t="s">
        <v>12654</v>
      </c>
      <c r="B7304" s="105" t="s">
        <v>922</v>
      </c>
      <c r="D7304" s="105">
        <v>1</v>
      </c>
      <c r="E7304" s="105">
        <v>1</v>
      </c>
      <c r="F7304" s="105" t="s">
        <v>2337</v>
      </c>
      <c r="K7304" s="105" t="s">
        <v>14581</v>
      </c>
      <c r="S7304" s="105">
        <v>1</v>
      </c>
      <c r="T7304" s="105">
        <v>1</v>
      </c>
      <c r="U7304" s="105" t="s">
        <v>12635</v>
      </c>
    </row>
    <row r="7305" spans="1:21" x14ac:dyDescent="0.25">
      <c r="A7305" s="105" t="s">
        <v>12655</v>
      </c>
      <c r="B7305" s="105" t="s">
        <v>922</v>
      </c>
      <c r="D7305" s="105">
        <v>1</v>
      </c>
      <c r="E7305" s="105">
        <v>1</v>
      </c>
      <c r="F7305" s="105" t="s">
        <v>2337</v>
      </c>
      <c r="K7305" s="105" t="s">
        <v>14581</v>
      </c>
      <c r="S7305" s="105">
        <v>1</v>
      </c>
      <c r="T7305" s="105">
        <v>1</v>
      </c>
      <c r="U7305" s="105" t="s">
        <v>12635</v>
      </c>
    </row>
    <row r="7306" spans="1:21" x14ac:dyDescent="0.25">
      <c r="A7306" s="105" t="s">
        <v>12656</v>
      </c>
      <c r="B7306" s="105" t="s">
        <v>922</v>
      </c>
      <c r="D7306" s="105">
        <v>1</v>
      </c>
      <c r="E7306" s="105">
        <v>1</v>
      </c>
      <c r="F7306" s="105" t="s">
        <v>2337</v>
      </c>
      <c r="K7306" s="105" t="s">
        <v>14581</v>
      </c>
      <c r="S7306" s="105">
        <v>1</v>
      </c>
      <c r="T7306" s="105">
        <v>1</v>
      </c>
      <c r="U7306" s="105" t="s">
        <v>12635</v>
      </c>
    </row>
    <row r="7307" spans="1:21" x14ac:dyDescent="0.25">
      <c r="A7307" s="105" t="s">
        <v>2050</v>
      </c>
      <c r="B7307" s="105" t="s">
        <v>922</v>
      </c>
      <c r="D7307" s="105">
        <v>1</v>
      </c>
      <c r="E7307" s="105">
        <v>1</v>
      </c>
      <c r="F7307" s="105" t="s">
        <v>2337</v>
      </c>
      <c r="K7307" s="105" t="s">
        <v>14581</v>
      </c>
      <c r="S7307" s="105">
        <v>1</v>
      </c>
      <c r="T7307" s="105">
        <v>1</v>
      </c>
      <c r="U7307" s="105" t="s">
        <v>12635</v>
      </c>
    </row>
    <row r="7308" spans="1:21" x14ac:dyDescent="0.25">
      <c r="A7308" s="105" t="s">
        <v>12657</v>
      </c>
      <c r="B7308" s="105" t="s">
        <v>922</v>
      </c>
      <c r="D7308" s="105">
        <v>1</v>
      </c>
      <c r="E7308" s="105">
        <v>1</v>
      </c>
      <c r="F7308" s="105" t="s">
        <v>2337</v>
      </c>
      <c r="K7308" s="105" t="s">
        <v>14581</v>
      </c>
      <c r="S7308" s="105">
        <v>1</v>
      </c>
      <c r="T7308" s="105">
        <v>1</v>
      </c>
      <c r="U7308" s="105" t="s">
        <v>12635</v>
      </c>
    </row>
    <row r="7309" spans="1:21" x14ac:dyDescent="0.25">
      <c r="A7309" s="105" t="s">
        <v>12658</v>
      </c>
      <c r="B7309" s="105" t="s">
        <v>922</v>
      </c>
      <c r="D7309" s="105">
        <v>1</v>
      </c>
      <c r="E7309" s="105">
        <v>1</v>
      </c>
      <c r="F7309" s="105" t="s">
        <v>2337</v>
      </c>
      <c r="K7309" s="105" t="s">
        <v>14581</v>
      </c>
      <c r="S7309" s="105">
        <v>1</v>
      </c>
      <c r="T7309" s="105">
        <v>1</v>
      </c>
      <c r="U7309" s="105" t="s">
        <v>12635</v>
      </c>
    </row>
    <row r="7310" spans="1:21" x14ac:dyDescent="0.25">
      <c r="A7310" s="105" t="s">
        <v>16554</v>
      </c>
      <c r="B7310" s="105" t="s">
        <v>922</v>
      </c>
      <c r="D7310" s="105">
        <v>1</v>
      </c>
      <c r="E7310" s="105">
        <v>1</v>
      </c>
      <c r="F7310" s="105" t="s">
        <v>2337</v>
      </c>
      <c r="K7310" s="105" t="s">
        <v>14581</v>
      </c>
      <c r="S7310" s="105">
        <v>1</v>
      </c>
      <c r="T7310" s="105">
        <v>1</v>
      </c>
      <c r="U7310" s="105" t="s">
        <v>12635</v>
      </c>
    </row>
    <row r="7311" spans="1:21" x14ac:dyDescent="0.25">
      <c r="A7311" s="105" t="s">
        <v>12659</v>
      </c>
      <c r="B7311" s="105" t="s">
        <v>922</v>
      </c>
      <c r="D7311" s="105">
        <v>1</v>
      </c>
      <c r="E7311" s="105">
        <v>1</v>
      </c>
      <c r="F7311" s="105" t="s">
        <v>2337</v>
      </c>
      <c r="K7311" s="105" t="s">
        <v>14581</v>
      </c>
      <c r="S7311" s="105">
        <v>1</v>
      </c>
      <c r="T7311" s="105">
        <v>1</v>
      </c>
      <c r="U7311" s="105" t="s">
        <v>12635</v>
      </c>
    </row>
    <row r="7312" spans="1:21" x14ac:dyDescent="0.25">
      <c r="A7312" s="105" t="s">
        <v>12660</v>
      </c>
      <c r="B7312" s="105" t="s">
        <v>922</v>
      </c>
      <c r="D7312" s="105">
        <v>1</v>
      </c>
      <c r="E7312" s="105">
        <v>1</v>
      </c>
      <c r="F7312" s="105" t="s">
        <v>2337</v>
      </c>
      <c r="K7312" s="105" t="s">
        <v>14581</v>
      </c>
      <c r="S7312" s="105">
        <v>1</v>
      </c>
      <c r="T7312" s="105">
        <v>1</v>
      </c>
      <c r="U7312" s="105" t="s">
        <v>12635</v>
      </c>
    </row>
    <row r="7313" spans="1:21" x14ac:dyDescent="0.25">
      <c r="A7313" s="105" t="s">
        <v>12661</v>
      </c>
      <c r="B7313" s="105" t="s">
        <v>922</v>
      </c>
      <c r="D7313" s="105">
        <v>1</v>
      </c>
      <c r="E7313" s="105">
        <v>1</v>
      </c>
      <c r="F7313" s="105" t="s">
        <v>2337</v>
      </c>
      <c r="K7313" s="105" t="s">
        <v>14581</v>
      </c>
      <c r="S7313" s="105">
        <v>1</v>
      </c>
      <c r="T7313" s="105">
        <v>1</v>
      </c>
      <c r="U7313" s="105" t="s">
        <v>12635</v>
      </c>
    </row>
    <row r="7314" spans="1:21" x14ac:dyDescent="0.25">
      <c r="A7314" s="105" t="s">
        <v>2052</v>
      </c>
      <c r="B7314" s="105" t="s">
        <v>2052</v>
      </c>
      <c r="D7314" s="105" t="s">
        <v>2337</v>
      </c>
      <c r="E7314" s="105">
        <v>1</v>
      </c>
      <c r="F7314" s="105" t="s">
        <v>2337</v>
      </c>
      <c r="K7314" s="105" t="s">
        <v>14581</v>
      </c>
      <c r="S7314" s="105">
        <v>1</v>
      </c>
      <c r="T7314" s="105">
        <v>1</v>
      </c>
      <c r="U7314" s="105" t="s">
        <v>12662</v>
      </c>
    </row>
    <row r="7315" spans="1:21" x14ac:dyDescent="0.25">
      <c r="A7315" s="105" t="s">
        <v>16555</v>
      </c>
      <c r="B7315" s="105" t="s">
        <v>2053</v>
      </c>
      <c r="D7315" s="105">
        <v>1</v>
      </c>
      <c r="E7315" s="105">
        <v>1</v>
      </c>
      <c r="F7315" s="105" t="s">
        <v>2337</v>
      </c>
      <c r="K7315" s="105" t="s">
        <v>14581</v>
      </c>
      <c r="S7315" s="105">
        <v>1</v>
      </c>
      <c r="T7315" s="105">
        <v>1</v>
      </c>
      <c r="U7315" s="105" t="s">
        <v>12663</v>
      </c>
    </row>
    <row r="7316" spans="1:21" x14ac:dyDescent="0.25">
      <c r="A7316" s="105" t="s">
        <v>2053</v>
      </c>
      <c r="B7316" s="105" t="s">
        <v>2053</v>
      </c>
      <c r="D7316" s="105" t="s">
        <v>2337</v>
      </c>
      <c r="E7316" s="105">
        <v>1</v>
      </c>
      <c r="F7316" s="105" t="s">
        <v>2337</v>
      </c>
      <c r="K7316" s="105" t="s">
        <v>14581</v>
      </c>
      <c r="S7316" s="105">
        <v>1</v>
      </c>
      <c r="T7316" s="105">
        <v>1</v>
      </c>
      <c r="U7316" s="105" t="s">
        <v>12663</v>
      </c>
    </row>
    <row r="7317" spans="1:21" x14ac:dyDescent="0.25">
      <c r="A7317" s="105" t="s">
        <v>2055</v>
      </c>
      <c r="B7317" s="105" t="s">
        <v>2055</v>
      </c>
      <c r="D7317" s="105" t="s">
        <v>2337</v>
      </c>
      <c r="E7317" s="105">
        <v>1</v>
      </c>
      <c r="F7317" s="105" t="s">
        <v>2337</v>
      </c>
      <c r="K7317" s="105" t="s">
        <v>14581</v>
      </c>
      <c r="S7317" s="105">
        <v>1</v>
      </c>
      <c r="T7317" s="105">
        <v>1</v>
      </c>
      <c r="U7317" s="105" t="s">
        <v>12664</v>
      </c>
    </row>
    <row r="7318" spans="1:21" x14ac:dyDescent="0.25">
      <c r="A7318" s="105" t="s">
        <v>12665</v>
      </c>
      <c r="B7318" s="105" t="s">
        <v>5582</v>
      </c>
      <c r="D7318" s="105">
        <v>1</v>
      </c>
      <c r="E7318" s="105">
        <v>1</v>
      </c>
      <c r="F7318" s="105" t="s">
        <v>2337</v>
      </c>
      <c r="K7318" s="105" t="s">
        <v>14581</v>
      </c>
      <c r="S7318" s="105">
        <v>1</v>
      </c>
      <c r="T7318" s="105">
        <v>1</v>
      </c>
      <c r="U7318" s="105" t="s">
        <v>8578</v>
      </c>
    </row>
    <row r="7319" spans="1:21" x14ac:dyDescent="0.25">
      <c r="A7319" s="105" t="s">
        <v>12666</v>
      </c>
      <c r="B7319" s="105" t="s">
        <v>5582</v>
      </c>
      <c r="D7319" s="105">
        <v>1</v>
      </c>
      <c r="E7319" s="105">
        <v>1</v>
      </c>
      <c r="F7319" s="105" t="s">
        <v>2337</v>
      </c>
      <c r="K7319" s="105" t="s">
        <v>14581</v>
      </c>
      <c r="S7319" s="105">
        <v>1</v>
      </c>
      <c r="T7319" s="105">
        <v>1</v>
      </c>
      <c r="U7319" s="105" t="s">
        <v>8578</v>
      </c>
    </row>
    <row r="7320" spans="1:21" x14ac:dyDescent="0.25">
      <c r="A7320" s="105" t="s">
        <v>5582</v>
      </c>
      <c r="B7320" s="105" t="s">
        <v>5582</v>
      </c>
      <c r="D7320" s="105" t="s">
        <v>2337</v>
      </c>
      <c r="E7320" s="105">
        <v>1</v>
      </c>
      <c r="F7320" s="105" t="s">
        <v>2337</v>
      </c>
      <c r="K7320" s="105" t="s">
        <v>14581</v>
      </c>
      <c r="S7320" s="105">
        <v>1</v>
      </c>
      <c r="T7320" s="105">
        <v>1</v>
      </c>
      <c r="U7320" s="105" t="s">
        <v>8578</v>
      </c>
    </row>
    <row r="7321" spans="1:21" x14ac:dyDescent="0.25">
      <c r="A7321" s="105" t="s">
        <v>16556</v>
      </c>
      <c r="B7321" s="105" t="s">
        <v>5582</v>
      </c>
      <c r="D7321" s="105">
        <v>1</v>
      </c>
      <c r="E7321" s="105">
        <v>1</v>
      </c>
      <c r="F7321" s="105" t="s">
        <v>2337</v>
      </c>
      <c r="K7321" s="105" t="s">
        <v>14581</v>
      </c>
      <c r="S7321" s="105">
        <v>1</v>
      </c>
      <c r="T7321" s="105">
        <v>1</v>
      </c>
      <c r="U7321" s="105" t="s">
        <v>8578</v>
      </c>
    </row>
    <row r="7322" spans="1:21" x14ac:dyDescent="0.25">
      <c r="A7322" s="105" t="s">
        <v>12667</v>
      </c>
      <c r="B7322" s="105" t="s">
        <v>5582</v>
      </c>
      <c r="D7322" s="105">
        <v>1</v>
      </c>
      <c r="E7322" s="105">
        <v>1</v>
      </c>
      <c r="F7322" s="105" t="s">
        <v>2337</v>
      </c>
      <c r="K7322" s="105" t="s">
        <v>14581</v>
      </c>
      <c r="S7322" s="105">
        <v>1</v>
      </c>
      <c r="T7322" s="105">
        <v>1</v>
      </c>
      <c r="U7322" s="105" t="s">
        <v>8578</v>
      </c>
    </row>
    <row r="7323" spans="1:21" x14ac:dyDescent="0.25">
      <c r="A7323" s="105" t="s">
        <v>2056</v>
      </c>
      <c r="B7323" s="105" t="s">
        <v>2056</v>
      </c>
      <c r="D7323" s="105" t="s">
        <v>2337</v>
      </c>
      <c r="E7323" s="105">
        <v>1</v>
      </c>
      <c r="F7323" s="105" t="s">
        <v>2337</v>
      </c>
      <c r="K7323" s="105" t="s">
        <v>14581</v>
      </c>
      <c r="S7323" s="105">
        <v>1</v>
      </c>
      <c r="T7323" s="105">
        <v>1</v>
      </c>
      <c r="U7323" s="105" t="s">
        <v>12668</v>
      </c>
    </row>
    <row r="7324" spans="1:21" x14ac:dyDescent="0.25">
      <c r="A7324" s="105" t="s">
        <v>12669</v>
      </c>
      <c r="B7324" s="105" t="s">
        <v>1935</v>
      </c>
      <c r="D7324" s="105">
        <v>1</v>
      </c>
      <c r="E7324" s="105">
        <v>1</v>
      </c>
      <c r="F7324" s="105" t="s">
        <v>2337</v>
      </c>
      <c r="K7324" s="105" t="s">
        <v>14581</v>
      </c>
      <c r="S7324" s="105">
        <v>1</v>
      </c>
      <c r="T7324" s="105">
        <v>1</v>
      </c>
      <c r="U7324" s="105" t="s">
        <v>12670</v>
      </c>
    </row>
    <row r="7325" spans="1:21" x14ac:dyDescent="0.25">
      <c r="A7325" s="105" t="s">
        <v>1934</v>
      </c>
      <c r="B7325" s="105" t="s">
        <v>1935</v>
      </c>
      <c r="D7325" s="105">
        <v>1</v>
      </c>
      <c r="E7325" s="105">
        <v>1</v>
      </c>
      <c r="F7325" s="105" t="s">
        <v>2337</v>
      </c>
      <c r="K7325" s="105" t="s">
        <v>14581</v>
      </c>
      <c r="S7325" s="105">
        <v>1</v>
      </c>
      <c r="T7325" s="105">
        <v>1</v>
      </c>
      <c r="U7325" s="105" t="s">
        <v>12670</v>
      </c>
    </row>
    <row r="7326" spans="1:21" x14ac:dyDescent="0.25">
      <c r="A7326" s="105" t="s">
        <v>2036</v>
      </c>
      <c r="B7326" s="105" t="s">
        <v>1935</v>
      </c>
      <c r="D7326" s="105">
        <v>1</v>
      </c>
      <c r="E7326" s="105">
        <v>2</v>
      </c>
      <c r="F7326" s="105" t="s">
        <v>2337</v>
      </c>
      <c r="K7326" s="105" t="s">
        <v>14581</v>
      </c>
      <c r="S7326" s="105">
        <v>1</v>
      </c>
      <c r="T7326" s="105">
        <v>1</v>
      </c>
      <c r="U7326" s="105" t="s">
        <v>12670</v>
      </c>
    </row>
    <row r="7327" spans="1:21" x14ac:dyDescent="0.25">
      <c r="A7327" s="105" t="s">
        <v>12671</v>
      </c>
      <c r="B7327" s="105" t="s">
        <v>1935</v>
      </c>
      <c r="D7327" s="105">
        <v>1</v>
      </c>
      <c r="E7327" s="105">
        <v>1</v>
      </c>
      <c r="F7327" s="105" t="s">
        <v>2337</v>
      </c>
      <c r="K7327" s="105" t="s">
        <v>14581</v>
      </c>
      <c r="S7327" s="105">
        <v>1</v>
      </c>
      <c r="T7327" s="105">
        <v>1</v>
      </c>
      <c r="U7327" s="105" t="s">
        <v>12670</v>
      </c>
    </row>
    <row r="7328" spans="1:21" x14ac:dyDescent="0.25">
      <c r="A7328" s="105" t="s">
        <v>2057</v>
      </c>
      <c r="B7328" s="105" t="s">
        <v>1935</v>
      </c>
      <c r="D7328" s="105">
        <v>1</v>
      </c>
      <c r="E7328" s="105">
        <v>1</v>
      </c>
      <c r="F7328" s="105" t="s">
        <v>2337</v>
      </c>
      <c r="K7328" s="105" t="s">
        <v>14581</v>
      </c>
      <c r="S7328" s="105">
        <v>1</v>
      </c>
      <c r="T7328" s="105">
        <v>1</v>
      </c>
      <c r="U7328" s="105" t="s">
        <v>12670</v>
      </c>
    </row>
    <row r="7329" spans="1:21" x14ac:dyDescent="0.25">
      <c r="A7329" s="105" t="s">
        <v>2058</v>
      </c>
      <c r="B7329" s="105" t="s">
        <v>1935</v>
      </c>
      <c r="D7329" s="105">
        <v>1</v>
      </c>
      <c r="E7329" s="105">
        <v>1</v>
      </c>
      <c r="F7329" s="105" t="s">
        <v>2337</v>
      </c>
      <c r="K7329" s="105" t="s">
        <v>14581</v>
      </c>
      <c r="S7329" s="105">
        <v>1</v>
      </c>
      <c r="T7329" s="105">
        <v>1</v>
      </c>
      <c r="U7329" s="105" t="s">
        <v>12670</v>
      </c>
    </row>
    <row r="7330" spans="1:21" x14ac:dyDescent="0.25">
      <c r="A7330" s="105" t="s">
        <v>16557</v>
      </c>
      <c r="B7330" s="105" t="s">
        <v>1935</v>
      </c>
      <c r="D7330" s="105">
        <v>1</v>
      </c>
      <c r="E7330" s="105">
        <v>1</v>
      </c>
      <c r="F7330" s="105" t="s">
        <v>2337</v>
      </c>
      <c r="K7330" s="105" t="s">
        <v>14581</v>
      </c>
      <c r="S7330" s="105">
        <v>1</v>
      </c>
      <c r="T7330" s="105">
        <v>1</v>
      </c>
      <c r="U7330" s="105" t="s">
        <v>12670</v>
      </c>
    </row>
    <row r="7331" spans="1:21" x14ac:dyDescent="0.25">
      <c r="A7331" s="105" t="s">
        <v>12672</v>
      </c>
      <c r="B7331" s="105" t="s">
        <v>1935</v>
      </c>
      <c r="D7331" s="105">
        <v>1</v>
      </c>
      <c r="E7331" s="105">
        <v>1</v>
      </c>
      <c r="F7331" s="105" t="s">
        <v>2337</v>
      </c>
      <c r="K7331" s="105" t="s">
        <v>14581</v>
      </c>
      <c r="S7331" s="105">
        <v>1</v>
      </c>
      <c r="T7331" s="105">
        <v>1</v>
      </c>
      <c r="U7331" s="105" t="s">
        <v>12670</v>
      </c>
    </row>
    <row r="7332" spans="1:21" x14ac:dyDescent="0.25">
      <c r="A7332" s="105" t="s">
        <v>12673</v>
      </c>
      <c r="B7332" s="105" t="s">
        <v>1935</v>
      </c>
      <c r="D7332" s="105">
        <v>1</v>
      </c>
      <c r="E7332" s="105">
        <v>1</v>
      </c>
      <c r="F7332" s="105" t="s">
        <v>2337</v>
      </c>
      <c r="K7332" s="105" t="s">
        <v>14581</v>
      </c>
      <c r="S7332" s="105">
        <v>1</v>
      </c>
      <c r="T7332" s="105">
        <v>1</v>
      </c>
      <c r="U7332" s="105" t="s">
        <v>12670</v>
      </c>
    </row>
    <row r="7333" spans="1:21" x14ac:dyDescent="0.25">
      <c r="A7333" s="105" t="s">
        <v>12674</v>
      </c>
      <c r="B7333" s="105" t="s">
        <v>1935</v>
      </c>
      <c r="D7333" s="105">
        <v>1</v>
      </c>
      <c r="E7333" s="105">
        <v>1</v>
      </c>
      <c r="F7333" s="105" t="s">
        <v>2337</v>
      </c>
      <c r="K7333" s="105" t="s">
        <v>14581</v>
      </c>
      <c r="S7333" s="105">
        <v>1</v>
      </c>
      <c r="T7333" s="105">
        <v>1</v>
      </c>
      <c r="U7333" s="105" t="s">
        <v>12670</v>
      </c>
    </row>
    <row r="7334" spans="1:21" x14ac:dyDescent="0.25">
      <c r="A7334" s="105" t="s">
        <v>2059</v>
      </c>
      <c r="B7334" s="105" t="s">
        <v>1935</v>
      </c>
      <c r="D7334" s="105">
        <v>1</v>
      </c>
      <c r="E7334" s="105">
        <v>1</v>
      </c>
      <c r="F7334" s="105" t="s">
        <v>2337</v>
      </c>
      <c r="K7334" s="105" t="s">
        <v>14581</v>
      </c>
      <c r="S7334" s="105">
        <v>1</v>
      </c>
      <c r="T7334" s="105">
        <v>1</v>
      </c>
      <c r="U7334" s="105" t="s">
        <v>12670</v>
      </c>
    </row>
    <row r="7335" spans="1:21" x14ac:dyDescent="0.25">
      <c r="A7335" s="105" t="s">
        <v>2060</v>
      </c>
      <c r="B7335" s="105" t="s">
        <v>1935</v>
      </c>
      <c r="D7335" s="105">
        <v>1</v>
      </c>
      <c r="E7335" s="105">
        <v>1</v>
      </c>
      <c r="F7335" s="105" t="s">
        <v>2337</v>
      </c>
      <c r="K7335" s="105" t="s">
        <v>14581</v>
      </c>
      <c r="S7335" s="105">
        <v>1</v>
      </c>
      <c r="T7335" s="105">
        <v>1</v>
      </c>
      <c r="U7335" s="105" t="s">
        <v>12670</v>
      </c>
    </row>
    <row r="7336" spans="1:21" x14ac:dyDescent="0.25">
      <c r="A7336" s="105" t="s">
        <v>1935</v>
      </c>
      <c r="B7336" s="105" t="s">
        <v>1935</v>
      </c>
      <c r="D7336" s="105" t="s">
        <v>2337</v>
      </c>
      <c r="E7336" s="105">
        <v>1</v>
      </c>
      <c r="F7336" s="105" t="s">
        <v>2337</v>
      </c>
      <c r="K7336" s="105" t="s">
        <v>14581</v>
      </c>
      <c r="S7336" s="105">
        <v>1</v>
      </c>
      <c r="T7336" s="105">
        <v>1</v>
      </c>
      <c r="U7336" s="105" t="s">
        <v>12670</v>
      </c>
    </row>
    <row r="7337" spans="1:21" x14ac:dyDescent="0.25">
      <c r="A7337" s="105" t="s">
        <v>12675</v>
      </c>
      <c r="B7337" s="105" t="s">
        <v>1935</v>
      </c>
      <c r="D7337" s="105">
        <v>1</v>
      </c>
      <c r="E7337" s="105">
        <v>1</v>
      </c>
      <c r="F7337" s="105" t="s">
        <v>2337</v>
      </c>
      <c r="K7337" s="105" t="s">
        <v>14581</v>
      </c>
      <c r="S7337" s="105">
        <v>1</v>
      </c>
      <c r="T7337" s="105">
        <v>1</v>
      </c>
      <c r="U7337" s="105" t="s">
        <v>12670</v>
      </c>
    </row>
    <row r="7338" spans="1:21" x14ac:dyDescent="0.25">
      <c r="A7338" s="105" t="s">
        <v>12676</v>
      </c>
      <c r="B7338" s="105" t="s">
        <v>1935</v>
      </c>
      <c r="D7338" s="105">
        <v>1</v>
      </c>
      <c r="E7338" s="105">
        <v>1</v>
      </c>
      <c r="F7338" s="105" t="s">
        <v>2337</v>
      </c>
      <c r="K7338" s="105" t="s">
        <v>14581</v>
      </c>
      <c r="S7338" s="105">
        <v>1</v>
      </c>
      <c r="T7338" s="105">
        <v>1</v>
      </c>
      <c r="U7338" s="105" t="s">
        <v>12670</v>
      </c>
    </row>
    <row r="7339" spans="1:21" x14ac:dyDescent="0.25">
      <c r="A7339" s="105" t="s">
        <v>12677</v>
      </c>
      <c r="B7339" s="105" t="s">
        <v>1935</v>
      </c>
      <c r="D7339" s="105">
        <v>1</v>
      </c>
      <c r="E7339" s="105">
        <v>1</v>
      </c>
      <c r="F7339" s="105" t="s">
        <v>2337</v>
      </c>
      <c r="K7339" s="105" t="s">
        <v>14581</v>
      </c>
      <c r="S7339" s="105">
        <v>1</v>
      </c>
      <c r="T7339" s="105">
        <v>1</v>
      </c>
      <c r="U7339" s="105" t="s">
        <v>12670</v>
      </c>
    </row>
    <row r="7340" spans="1:21" x14ac:dyDescent="0.25">
      <c r="A7340" s="105" t="s">
        <v>2061</v>
      </c>
      <c r="B7340" s="105" t="s">
        <v>1935</v>
      </c>
      <c r="D7340" s="105">
        <v>1</v>
      </c>
      <c r="E7340" s="105">
        <v>1</v>
      </c>
      <c r="F7340" s="105" t="s">
        <v>2337</v>
      </c>
      <c r="K7340" s="105" t="s">
        <v>14581</v>
      </c>
      <c r="S7340" s="105">
        <v>1</v>
      </c>
      <c r="T7340" s="105">
        <v>1</v>
      </c>
      <c r="U7340" s="105" t="s">
        <v>12670</v>
      </c>
    </row>
    <row r="7341" spans="1:21" x14ac:dyDescent="0.25">
      <c r="A7341" s="105" t="s">
        <v>8435</v>
      </c>
      <c r="B7341" s="105" t="s">
        <v>8435</v>
      </c>
      <c r="D7341" s="105" t="s">
        <v>2337</v>
      </c>
      <c r="E7341" s="105">
        <v>1</v>
      </c>
      <c r="F7341" s="105" t="s">
        <v>2337</v>
      </c>
      <c r="K7341" s="105" t="s">
        <v>14581</v>
      </c>
      <c r="S7341" s="105">
        <v>1</v>
      </c>
      <c r="T7341" s="105">
        <v>1</v>
      </c>
      <c r="U7341" s="105" t="s">
        <v>8436</v>
      </c>
    </row>
    <row r="7342" spans="1:21" x14ac:dyDescent="0.25">
      <c r="A7342" s="105" t="s">
        <v>2677</v>
      </c>
      <c r="B7342" s="105" t="s">
        <v>8435</v>
      </c>
      <c r="D7342" s="105">
        <v>1</v>
      </c>
      <c r="E7342" s="105">
        <v>1</v>
      </c>
      <c r="F7342" s="105" t="s">
        <v>2337</v>
      </c>
      <c r="K7342" s="105" t="s">
        <v>14581</v>
      </c>
      <c r="S7342" s="105">
        <v>1</v>
      </c>
      <c r="T7342" s="105">
        <v>1</v>
      </c>
      <c r="U7342" s="105" t="s">
        <v>8436</v>
      </c>
    </row>
    <row r="7343" spans="1:21" x14ac:dyDescent="0.25">
      <c r="A7343" s="105" t="s">
        <v>2678</v>
      </c>
      <c r="B7343" s="105" t="s">
        <v>8435</v>
      </c>
      <c r="D7343" s="105">
        <v>1</v>
      </c>
      <c r="E7343" s="105">
        <v>1</v>
      </c>
      <c r="F7343" s="105" t="s">
        <v>2337</v>
      </c>
      <c r="K7343" s="105" t="s">
        <v>14581</v>
      </c>
      <c r="S7343" s="105">
        <v>1</v>
      </c>
      <c r="T7343" s="105">
        <v>1</v>
      </c>
      <c r="U7343" s="105" t="s">
        <v>8436</v>
      </c>
    </row>
    <row r="7344" spans="1:21" x14ac:dyDescent="0.25">
      <c r="A7344" s="105" t="s">
        <v>2062</v>
      </c>
      <c r="B7344" s="105" t="s">
        <v>2062</v>
      </c>
      <c r="D7344" s="105" t="s">
        <v>2337</v>
      </c>
      <c r="E7344" s="105">
        <v>1</v>
      </c>
      <c r="F7344" s="105" t="s">
        <v>2337</v>
      </c>
      <c r="K7344" s="105" t="s">
        <v>14581</v>
      </c>
      <c r="S7344" s="105">
        <v>1</v>
      </c>
      <c r="T7344" s="105">
        <v>1</v>
      </c>
      <c r="U7344" s="105" t="s">
        <v>12678</v>
      </c>
    </row>
    <row r="7345" spans="1:21" x14ac:dyDescent="0.25">
      <c r="A7345" s="105" t="s">
        <v>2063</v>
      </c>
      <c r="B7345" s="105" t="s">
        <v>2063</v>
      </c>
      <c r="D7345" s="105" t="s">
        <v>2337</v>
      </c>
      <c r="E7345" s="105">
        <v>1</v>
      </c>
      <c r="F7345" s="105" t="s">
        <v>2337</v>
      </c>
      <c r="K7345" s="105" t="s">
        <v>14581</v>
      </c>
      <c r="S7345" s="105">
        <v>1</v>
      </c>
      <c r="T7345" s="105">
        <v>1</v>
      </c>
      <c r="U7345" s="105" t="s">
        <v>12679</v>
      </c>
    </row>
    <row r="7346" spans="1:21" x14ac:dyDescent="0.25">
      <c r="A7346" s="105" t="s">
        <v>12680</v>
      </c>
      <c r="B7346" s="105" t="s">
        <v>12681</v>
      </c>
      <c r="D7346" s="105">
        <v>1</v>
      </c>
      <c r="E7346" s="105">
        <v>1</v>
      </c>
      <c r="F7346" s="105" t="s">
        <v>2337</v>
      </c>
      <c r="K7346" s="105" t="s">
        <v>14581</v>
      </c>
      <c r="S7346" s="105">
        <v>1</v>
      </c>
      <c r="T7346" s="105">
        <v>1</v>
      </c>
      <c r="U7346" s="105" t="s">
        <v>12682</v>
      </c>
    </row>
    <row r="7347" spans="1:21" x14ac:dyDescent="0.25">
      <c r="A7347" s="105" t="s">
        <v>12681</v>
      </c>
      <c r="B7347" s="105" t="s">
        <v>12681</v>
      </c>
      <c r="D7347" s="105" t="s">
        <v>2337</v>
      </c>
      <c r="E7347" s="105">
        <v>1</v>
      </c>
      <c r="F7347" s="105" t="s">
        <v>2337</v>
      </c>
      <c r="K7347" s="105" t="s">
        <v>14581</v>
      </c>
      <c r="S7347" s="105">
        <v>1</v>
      </c>
      <c r="T7347" s="105">
        <v>1</v>
      </c>
      <c r="U7347" s="105" t="s">
        <v>12682</v>
      </c>
    </row>
    <row r="7348" spans="1:21" x14ac:dyDescent="0.25">
      <c r="A7348" s="105" t="s">
        <v>2064</v>
      </c>
      <c r="B7348" s="105" t="s">
        <v>2064</v>
      </c>
      <c r="D7348" s="105" t="s">
        <v>2337</v>
      </c>
      <c r="E7348" s="105">
        <v>1</v>
      </c>
      <c r="F7348" s="105" t="s">
        <v>2337</v>
      </c>
      <c r="K7348" s="105" t="s">
        <v>14581</v>
      </c>
      <c r="S7348" s="105">
        <v>1</v>
      </c>
      <c r="T7348" s="105">
        <v>1</v>
      </c>
      <c r="U7348" s="105" t="s">
        <v>2337</v>
      </c>
    </row>
    <row r="7349" spans="1:21" x14ac:dyDescent="0.25">
      <c r="A7349" s="105" t="s">
        <v>5836</v>
      </c>
      <c r="B7349" s="105" t="s">
        <v>12683</v>
      </c>
      <c r="D7349" s="105">
        <v>1</v>
      </c>
      <c r="E7349" s="105">
        <v>1</v>
      </c>
      <c r="F7349" s="105" t="s">
        <v>2337</v>
      </c>
      <c r="K7349" s="105" t="s">
        <v>14581</v>
      </c>
      <c r="S7349" s="105">
        <v>1</v>
      </c>
      <c r="T7349" s="105">
        <v>1</v>
      </c>
      <c r="U7349" s="105" t="s">
        <v>12684</v>
      </c>
    </row>
    <row r="7350" spans="1:21" x14ac:dyDescent="0.25">
      <c r="A7350" s="105" t="s">
        <v>12685</v>
      </c>
      <c r="B7350" s="105" t="s">
        <v>12683</v>
      </c>
      <c r="D7350" s="105">
        <v>1</v>
      </c>
      <c r="E7350" s="105">
        <v>1</v>
      </c>
      <c r="F7350" s="105" t="s">
        <v>2337</v>
      </c>
      <c r="K7350" s="105" t="s">
        <v>14581</v>
      </c>
      <c r="S7350" s="105">
        <v>1</v>
      </c>
      <c r="T7350" s="105">
        <v>1</v>
      </c>
      <c r="U7350" s="105" t="s">
        <v>12684</v>
      </c>
    </row>
    <row r="7351" spans="1:21" x14ac:dyDescent="0.25">
      <c r="A7351" s="105" t="s">
        <v>5837</v>
      </c>
      <c r="B7351" s="105" t="s">
        <v>12683</v>
      </c>
      <c r="D7351" s="105">
        <v>1</v>
      </c>
      <c r="E7351" s="105">
        <v>1</v>
      </c>
      <c r="F7351" s="105" t="s">
        <v>2337</v>
      </c>
      <c r="K7351" s="105" t="s">
        <v>14581</v>
      </c>
      <c r="S7351" s="105">
        <v>1</v>
      </c>
      <c r="T7351" s="105">
        <v>1</v>
      </c>
      <c r="U7351" s="105" t="s">
        <v>12684</v>
      </c>
    </row>
    <row r="7352" spans="1:21" x14ac:dyDescent="0.25">
      <c r="A7352" s="105" t="s">
        <v>12683</v>
      </c>
      <c r="B7352" s="105" t="s">
        <v>12683</v>
      </c>
      <c r="D7352" s="105" t="s">
        <v>2337</v>
      </c>
      <c r="E7352" s="105">
        <v>1</v>
      </c>
      <c r="F7352" s="105" t="s">
        <v>2337</v>
      </c>
      <c r="K7352" s="105" t="s">
        <v>14581</v>
      </c>
      <c r="S7352" s="105">
        <v>1</v>
      </c>
      <c r="T7352" s="105">
        <v>1</v>
      </c>
      <c r="U7352" s="105" t="s">
        <v>12684</v>
      </c>
    </row>
    <row r="7353" spans="1:21" x14ac:dyDescent="0.25">
      <c r="A7353" s="105" t="s">
        <v>2065</v>
      </c>
      <c r="B7353" s="105" t="s">
        <v>2065</v>
      </c>
      <c r="D7353" s="105" t="s">
        <v>2337</v>
      </c>
      <c r="E7353" s="105">
        <v>1</v>
      </c>
      <c r="F7353" s="105" t="s">
        <v>2337</v>
      </c>
      <c r="K7353" s="105" t="s">
        <v>14581</v>
      </c>
      <c r="S7353" s="105">
        <v>1</v>
      </c>
      <c r="T7353" s="105">
        <v>1</v>
      </c>
      <c r="U7353" s="105" t="s">
        <v>12686</v>
      </c>
    </row>
    <row r="7354" spans="1:21" x14ac:dyDescent="0.25">
      <c r="A7354" s="105" t="s">
        <v>12687</v>
      </c>
      <c r="B7354" s="105" t="s">
        <v>2065</v>
      </c>
      <c r="D7354" s="105">
        <v>1</v>
      </c>
      <c r="E7354" s="105">
        <v>1</v>
      </c>
      <c r="F7354" s="105" t="s">
        <v>2337</v>
      </c>
      <c r="K7354" s="105" t="s">
        <v>14581</v>
      </c>
      <c r="S7354" s="105">
        <v>1</v>
      </c>
      <c r="T7354" s="105">
        <v>1</v>
      </c>
      <c r="U7354" s="105" t="s">
        <v>12686</v>
      </c>
    </row>
    <row r="7355" spans="1:21" x14ac:dyDescent="0.25">
      <c r="A7355" s="105" t="s">
        <v>16558</v>
      </c>
      <c r="B7355" s="105" t="s">
        <v>12689</v>
      </c>
      <c r="D7355" s="105">
        <v>1</v>
      </c>
      <c r="E7355" s="105">
        <v>1</v>
      </c>
      <c r="F7355" s="105" t="s">
        <v>2337</v>
      </c>
      <c r="K7355" s="105" t="s">
        <v>14581</v>
      </c>
      <c r="S7355" s="105">
        <v>1</v>
      </c>
      <c r="T7355" s="105">
        <v>1</v>
      </c>
      <c r="U7355" s="105" t="s">
        <v>12690</v>
      </c>
    </row>
    <row r="7356" spans="1:21" x14ac:dyDescent="0.25">
      <c r="A7356" s="105" t="s">
        <v>12688</v>
      </c>
      <c r="B7356" s="105" t="s">
        <v>12689</v>
      </c>
      <c r="D7356" s="105">
        <v>1</v>
      </c>
      <c r="E7356" s="105">
        <v>1</v>
      </c>
      <c r="F7356" s="105" t="s">
        <v>2337</v>
      </c>
      <c r="K7356" s="105" t="s">
        <v>14581</v>
      </c>
      <c r="S7356" s="105">
        <v>1</v>
      </c>
      <c r="T7356" s="105">
        <v>1</v>
      </c>
      <c r="U7356" s="105" t="s">
        <v>12690</v>
      </c>
    </row>
    <row r="7357" spans="1:21" x14ac:dyDescent="0.25">
      <c r="A7357" s="105" t="s">
        <v>12691</v>
      </c>
      <c r="B7357" s="105" t="s">
        <v>12689</v>
      </c>
      <c r="D7357" s="105">
        <v>1</v>
      </c>
      <c r="E7357" s="105">
        <v>1</v>
      </c>
      <c r="F7357" s="105" t="s">
        <v>2337</v>
      </c>
      <c r="K7357" s="105" t="s">
        <v>14581</v>
      </c>
      <c r="S7357" s="105">
        <v>1</v>
      </c>
      <c r="T7357" s="105">
        <v>1</v>
      </c>
      <c r="U7357" s="105" t="s">
        <v>12690</v>
      </c>
    </row>
    <row r="7358" spans="1:21" x14ac:dyDescent="0.25">
      <c r="A7358" s="105" t="s">
        <v>12689</v>
      </c>
      <c r="B7358" s="105" t="s">
        <v>12689</v>
      </c>
      <c r="D7358" s="105" t="s">
        <v>2337</v>
      </c>
      <c r="E7358" s="105">
        <v>1</v>
      </c>
      <c r="F7358" s="105" t="s">
        <v>2337</v>
      </c>
      <c r="K7358" s="105" t="s">
        <v>14581</v>
      </c>
      <c r="S7358" s="105">
        <v>1</v>
      </c>
      <c r="T7358" s="105">
        <v>1</v>
      </c>
      <c r="U7358" s="105" t="s">
        <v>12690</v>
      </c>
    </row>
    <row r="7359" spans="1:21" x14ac:dyDescent="0.25">
      <c r="A7359" s="105" t="s">
        <v>942</v>
      </c>
      <c r="B7359" s="105" t="s">
        <v>2069</v>
      </c>
      <c r="D7359" s="105">
        <v>1</v>
      </c>
      <c r="E7359" s="105">
        <v>1</v>
      </c>
      <c r="F7359" s="105" t="s">
        <v>2337</v>
      </c>
      <c r="K7359" s="105" t="s">
        <v>14581</v>
      </c>
      <c r="S7359" s="105">
        <v>1</v>
      </c>
      <c r="T7359" s="105">
        <v>1</v>
      </c>
      <c r="U7359" s="105" t="s">
        <v>12692</v>
      </c>
    </row>
    <row r="7360" spans="1:21" x14ac:dyDescent="0.25">
      <c r="A7360" s="105" t="s">
        <v>2034</v>
      </c>
      <c r="B7360" s="105" t="s">
        <v>2069</v>
      </c>
      <c r="D7360" s="105">
        <v>1</v>
      </c>
      <c r="E7360" s="105">
        <v>1</v>
      </c>
      <c r="F7360" s="105" t="s">
        <v>2337</v>
      </c>
      <c r="K7360" s="105" t="s">
        <v>14581</v>
      </c>
      <c r="S7360" s="105">
        <v>1</v>
      </c>
      <c r="T7360" s="105">
        <v>1</v>
      </c>
      <c r="U7360" s="105" t="s">
        <v>12692</v>
      </c>
    </row>
    <row r="7361" spans="1:21" x14ac:dyDescent="0.25">
      <c r="A7361" s="105" t="s">
        <v>2037</v>
      </c>
      <c r="B7361" s="105" t="s">
        <v>2069</v>
      </c>
      <c r="D7361" s="105">
        <v>1</v>
      </c>
      <c r="E7361" s="105">
        <v>2</v>
      </c>
      <c r="F7361" s="105" t="s">
        <v>2337</v>
      </c>
      <c r="K7361" s="105" t="s">
        <v>14581</v>
      </c>
      <c r="S7361" s="105">
        <v>1</v>
      </c>
      <c r="T7361" s="105">
        <v>1</v>
      </c>
      <c r="U7361" s="105" t="s">
        <v>12692</v>
      </c>
    </row>
    <row r="7362" spans="1:21" x14ac:dyDescent="0.25">
      <c r="A7362" s="105" t="s">
        <v>2066</v>
      </c>
      <c r="B7362" s="105" t="s">
        <v>2069</v>
      </c>
      <c r="D7362" s="105">
        <v>1</v>
      </c>
      <c r="E7362" s="105">
        <v>1</v>
      </c>
      <c r="F7362" s="105" t="s">
        <v>2337</v>
      </c>
      <c r="K7362" s="105" t="s">
        <v>14581</v>
      </c>
      <c r="S7362" s="105">
        <v>1</v>
      </c>
      <c r="T7362" s="105">
        <v>1</v>
      </c>
      <c r="U7362" s="105" t="s">
        <v>12692</v>
      </c>
    </row>
    <row r="7363" spans="1:21" x14ac:dyDescent="0.25">
      <c r="A7363" s="105" t="s">
        <v>12693</v>
      </c>
      <c r="B7363" s="105" t="s">
        <v>2069</v>
      </c>
      <c r="D7363" s="105">
        <v>1</v>
      </c>
      <c r="E7363" s="105">
        <v>1</v>
      </c>
      <c r="F7363" s="105" t="s">
        <v>2337</v>
      </c>
      <c r="K7363" s="105" t="s">
        <v>14581</v>
      </c>
      <c r="S7363" s="105">
        <v>1</v>
      </c>
      <c r="T7363" s="105">
        <v>1</v>
      </c>
      <c r="U7363" s="105" t="s">
        <v>12692</v>
      </c>
    </row>
    <row r="7364" spans="1:21" x14ac:dyDescent="0.25">
      <c r="A7364" s="105" t="s">
        <v>2067</v>
      </c>
      <c r="B7364" s="105" t="s">
        <v>2069</v>
      </c>
      <c r="D7364" s="105">
        <v>1</v>
      </c>
      <c r="E7364" s="105">
        <v>1</v>
      </c>
      <c r="F7364" s="105" t="s">
        <v>2337</v>
      </c>
      <c r="K7364" s="105" t="s">
        <v>14581</v>
      </c>
      <c r="S7364" s="105">
        <v>1</v>
      </c>
      <c r="T7364" s="105">
        <v>1</v>
      </c>
      <c r="U7364" s="105" t="s">
        <v>12692</v>
      </c>
    </row>
    <row r="7365" spans="1:21" x14ac:dyDescent="0.25">
      <c r="A7365" s="105" t="s">
        <v>16559</v>
      </c>
      <c r="B7365" s="105" t="s">
        <v>2069</v>
      </c>
      <c r="D7365" s="105">
        <v>1</v>
      </c>
      <c r="E7365" s="105">
        <v>1</v>
      </c>
      <c r="F7365" s="105" t="s">
        <v>2337</v>
      </c>
      <c r="K7365" s="105" t="s">
        <v>14581</v>
      </c>
      <c r="S7365" s="105">
        <v>1</v>
      </c>
      <c r="T7365" s="105">
        <v>1</v>
      </c>
      <c r="U7365" s="105" t="s">
        <v>12692</v>
      </c>
    </row>
    <row r="7366" spans="1:21" x14ac:dyDescent="0.25">
      <c r="A7366" s="105" t="s">
        <v>2068</v>
      </c>
      <c r="B7366" s="105" t="s">
        <v>2069</v>
      </c>
      <c r="D7366" s="105">
        <v>1</v>
      </c>
      <c r="E7366" s="105">
        <v>1</v>
      </c>
      <c r="F7366" s="105" t="s">
        <v>2337</v>
      </c>
      <c r="K7366" s="105" t="s">
        <v>14581</v>
      </c>
      <c r="S7366" s="105">
        <v>1</v>
      </c>
      <c r="T7366" s="105">
        <v>1</v>
      </c>
      <c r="U7366" s="105" t="s">
        <v>12692</v>
      </c>
    </row>
    <row r="7367" spans="1:21" x14ac:dyDescent="0.25">
      <c r="A7367" s="105" t="s">
        <v>2069</v>
      </c>
      <c r="B7367" s="105" t="s">
        <v>2069</v>
      </c>
      <c r="D7367" s="105" t="s">
        <v>2337</v>
      </c>
      <c r="E7367" s="105">
        <v>1</v>
      </c>
      <c r="F7367" s="105" t="s">
        <v>2337</v>
      </c>
      <c r="K7367" s="105" t="s">
        <v>14581</v>
      </c>
      <c r="S7367" s="105">
        <v>1</v>
      </c>
      <c r="T7367" s="105">
        <v>1</v>
      </c>
      <c r="U7367" s="105" t="s">
        <v>12692</v>
      </c>
    </row>
    <row r="7368" spans="1:21" x14ac:dyDescent="0.25">
      <c r="A7368" s="105" t="s">
        <v>2070</v>
      </c>
      <c r="B7368" s="105" t="s">
        <v>2069</v>
      </c>
      <c r="D7368" s="105">
        <v>1</v>
      </c>
      <c r="E7368" s="105">
        <v>1</v>
      </c>
      <c r="F7368" s="105" t="s">
        <v>2337</v>
      </c>
      <c r="K7368" s="105" t="s">
        <v>14581</v>
      </c>
      <c r="S7368" s="105">
        <v>1</v>
      </c>
      <c r="T7368" s="105">
        <v>1</v>
      </c>
      <c r="U7368" s="105" t="s">
        <v>12692</v>
      </c>
    </row>
    <row r="7369" spans="1:21" x14ac:dyDescent="0.25">
      <c r="A7369" s="105" t="s">
        <v>2071</v>
      </c>
      <c r="B7369" s="105" t="s">
        <v>2069</v>
      </c>
      <c r="D7369" s="105">
        <v>1</v>
      </c>
      <c r="E7369" s="105">
        <v>1</v>
      </c>
      <c r="F7369" s="105" t="s">
        <v>2337</v>
      </c>
      <c r="K7369" s="105" t="s">
        <v>14581</v>
      </c>
      <c r="S7369" s="105">
        <v>1</v>
      </c>
      <c r="T7369" s="105">
        <v>1</v>
      </c>
      <c r="U7369" s="105" t="s">
        <v>12692</v>
      </c>
    </row>
    <row r="7370" spans="1:21" x14ac:dyDescent="0.25">
      <c r="A7370" s="105" t="s">
        <v>2089</v>
      </c>
      <c r="B7370" s="105" t="s">
        <v>2069</v>
      </c>
      <c r="D7370" s="105">
        <v>1</v>
      </c>
      <c r="E7370" s="105">
        <v>1</v>
      </c>
      <c r="F7370" s="105" t="s">
        <v>2337</v>
      </c>
      <c r="K7370" s="105" t="s">
        <v>14581</v>
      </c>
      <c r="S7370" s="105">
        <v>1</v>
      </c>
      <c r="T7370" s="105">
        <v>1</v>
      </c>
      <c r="U7370" s="105" t="s">
        <v>12692</v>
      </c>
    </row>
    <row r="7371" spans="1:21" x14ac:dyDescent="0.25">
      <c r="A7371" s="105" t="s">
        <v>12694</v>
      </c>
      <c r="B7371" s="105" t="s">
        <v>619</v>
      </c>
      <c r="D7371" s="105">
        <v>1</v>
      </c>
      <c r="E7371" s="105">
        <v>1</v>
      </c>
      <c r="F7371" s="105" t="s">
        <v>2337</v>
      </c>
      <c r="K7371" s="105" t="s">
        <v>14581</v>
      </c>
      <c r="S7371" s="105">
        <v>1</v>
      </c>
      <c r="T7371" s="105">
        <v>1</v>
      </c>
      <c r="U7371" s="105" t="s">
        <v>12695</v>
      </c>
    </row>
    <row r="7372" spans="1:21" x14ac:dyDescent="0.25">
      <c r="A7372" s="105" t="s">
        <v>619</v>
      </c>
      <c r="B7372" s="105" t="s">
        <v>619</v>
      </c>
      <c r="D7372" s="105" t="s">
        <v>2337</v>
      </c>
      <c r="E7372" s="105">
        <v>1</v>
      </c>
      <c r="F7372" s="105" t="s">
        <v>2337</v>
      </c>
      <c r="K7372" s="105" t="s">
        <v>14581</v>
      </c>
      <c r="S7372" s="105">
        <v>1</v>
      </c>
      <c r="T7372" s="105">
        <v>1</v>
      </c>
      <c r="U7372" s="105" t="s">
        <v>12695</v>
      </c>
    </row>
    <row r="7373" spans="1:21" x14ac:dyDescent="0.25">
      <c r="A7373" s="105" t="s">
        <v>2074</v>
      </c>
      <c r="B7373" s="105" t="s">
        <v>619</v>
      </c>
      <c r="D7373" s="105">
        <v>1</v>
      </c>
      <c r="E7373" s="105">
        <v>1</v>
      </c>
      <c r="F7373" s="105" t="s">
        <v>2337</v>
      </c>
      <c r="K7373" s="105" t="s">
        <v>14581</v>
      </c>
      <c r="S7373" s="105">
        <v>1</v>
      </c>
      <c r="T7373" s="105">
        <v>1</v>
      </c>
      <c r="U7373" s="105" t="s">
        <v>12695</v>
      </c>
    </row>
    <row r="7374" spans="1:21" x14ac:dyDescent="0.25">
      <c r="A7374" s="105" t="s">
        <v>12696</v>
      </c>
      <c r="B7374" s="105" t="s">
        <v>12696</v>
      </c>
      <c r="D7374" s="105" t="s">
        <v>2337</v>
      </c>
      <c r="E7374" s="105">
        <v>1</v>
      </c>
      <c r="F7374" s="105" t="s">
        <v>2337</v>
      </c>
      <c r="K7374" s="105" t="s">
        <v>14581</v>
      </c>
      <c r="S7374" s="105">
        <v>1</v>
      </c>
      <c r="T7374" s="105">
        <v>1</v>
      </c>
      <c r="U7374" s="105" t="s">
        <v>12697</v>
      </c>
    </row>
    <row r="7375" spans="1:21" x14ac:dyDescent="0.25">
      <c r="A7375" s="105" t="s">
        <v>16560</v>
      </c>
      <c r="B7375" s="105" t="s">
        <v>16560</v>
      </c>
      <c r="D7375" s="105" t="s">
        <v>2337</v>
      </c>
      <c r="E7375" s="105">
        <v>1</v>
      </c>
      <c r="F7375" s="105" t="s">
        <v>2337</v>
      </c>
      <c r="K7375" s="105" t="s">
        <v>14581</v>
      </c>
      <c r="S7375" s="105">
        <v>1</v>
      </c>
      <c r="T7375" s="105">
        <v>1</v>
      </c>
      <c r="U7375" s="105" t="s">
        <v>2337</v>
      </c>
    </row>
    <row r="7376" spans="1:21" x14ac:dyDescent="0.25">
      <c r="A7376" s="105" t="s">
        <v>2038</v>
      </c>
      <c r="B7376" s="105" t="s">
        <v>12698</v>
      </c>
      <c r="D7376" s="105">
        <v>1</v>
      </c>
      <c r="E7376" s="105">
        <v>2</v>
      </c>
      <c r="F7376" s="105" t="s">
        <v>2337</v>
      </c>
      <c r="K7376" s="105" t="s">
        <v>14581</v>
      </c>
      <c r="S7376" s="105">
        <v>1</v>
      </c>
      <c r="T7376" s="105">
        <v>1</v>
      </c>
      <c r="U7376" s="105" t="s">
        <v>2337</v>
      </c>
    </row>
    <row r="7377" spans="1:21" x14ac:dyDescent="0.25">
      <c r="A7377" s="105" t="s">
        <v>12699</v>
      </c>
      <c r="B7377" s="105" t="s">
        <v>12698</v>
      </c>
      <c r="D7377" s="105">
        <v>1</v>
      </c>
      <c r="E7377" s="105">
        <v>1</v>
      </c>
      <c r="F7377" s="105" t="s">
        <v>2337</v>
      </c>
      <c r="K7377" s="105" t="s">
        <v>14581</v>
      </c>
      <c r="S7377" s="105">
        <v>1</v>
      </c>
      <c r="T7377" s="105">
        <v>1</v>
      </c>
      <c r="U7377" s="105" t="s">
        <v>2337</v>
      </c>
    </row>
    <row r="7378" spans="1:21" x14ac:dyDescent="0.25">
      <c r="A7378" s="105" t="s">
        <v>12700</v>
      </c>
      <c r="B7378" s="105" t="s">
        <v>12698</v>
      </c>
      <c r="D7378" s="105">
        <v>1</v>
      </c>
      <c r="E7378" s="105">
        <v>1</v>
      </c>
      <c r="F7378" s="105" t="s">
        <v>2337</v>
      </c>
      <c r="K7378" s="105" t="s">
        <v>14581</v>
      </c>
      <c r="S7378" s="105">
        <v>1</v>
      </c>
      <c r="T7378" s="105">
        <v>1</v>
      </c>
      <c r="U7378" s="105" t="s">
        <v>2337</v>
      </c>
    </row>
    <row r="7379" spans="1:21" x14ac:dyDescent="0.25">
      <c r="A7379" s="105" t="s">
        <v>12698</v>
      </c>
      <c r="B7379" s="105" t="s">
        <v>12698</v>
      </c>
      <c r="D7379" s="105" t="s">
        <v>2337</v>
      </c>
      <c r="E7379" s="105">
        <v>1</v>
      </c>
      <c r="F7379" s="105" t="s">
        <v>2337</v>
      </c>
      <c r="K7379" s="105" t="s">
        <v>14581</v>
      </c>
      <c r="S7379" s="105">
        <v>1</v>
      </c>
      <c r="T7379" s="105">
        <v>1</v>
      </c>
      <c r="U7379" s="105" t="s">
        <v>2337</v>
      </c>
    </row>
    <row r="7380" spans="1:21" x14ac:dyDescent="0.25">
      <c r="A7380" s="105" t="s">
        <v>12701</v>
      </c>
      <c r="B7380" s="105" t="s">
        <v>12698</v>
      </c>
      <c r="D7380" s="105">
        <v>1</v>
      </c>
      <c r="E7380" s="105">
        <v>1</v>
      </c>
      <c r="F7380" s="105" t="s">
        <v>2337</v>
      </c>
      <c r="K7380" s="105" t="s">
        <v>14581</v>
      </c>
      <c r="S7380" s="105">
        <v>1</v>
      </c>
      <c r="T7380" s="105">
        <v>1</v>
      </c>
      <c r="U7380" s="105" t="s">
        <v>2337</v>
      </c>
    </row>
    <row r="7381" spans="1:21" x14ac:dyDescent="0.25">
      <c r="A7381" s="105" t="s">
        <v>16561</v>
      </c>
      <c r="B7381" s="105" t="s">
        <v>12698</v>
      </c>
      <c r="D7381" s="105">
        <v>1</v>
      </c>
      <c r="E7381" s="105">
        <v>1</v>
      </c>
      <c r="F7381" s="105" t="s">
        <v>2337</v>
      </c>
      <c r="K7381" s="105" t="s">
        <v>14581</v>
      </c>
      <c r="S7381" s="105">
        <v>1</v>
      </c>
      <c r="T7381" s="105">
        <v>1</v>
      </c>
      <c r="U7381" s="105" t="s">
        <v>2337</v>
      </c>
    </row>
    <row r="7382" spans="1:21" x14ac:dyDescent="0.25">
      <c r="A7382" s="105" t="s">
        <v>12702</v>
      </c>
      <c r="B7382" s="105" t="s">
        <v>12698</v>
      </c>
      <c r="D7382" s="105">
        <v>1</v>
      </c>
      <c r="E7382" s="105">
        <v>1</v>
      </c>
      <c r="F7382" s="105" t="s">
        <v>2337</v>
      </c>
      <c r="K7382" s="105" t="s">
        <v>14581</v>
      </c>
      <c r="S7382" s="105">
        <v>1</v>
      </c>
      <c r="T7382" s="105">
        <v>1</v>
      </c>
      <c r="U7382" s="105" t="s">
        <v>2337</v>
      </c>
    </row>
    <row r="7383" spans="1:21" x14ac:dyDescent="0.25">
      <c r="A7383" s="105" t="s">
        <v>8681</v>
      </c>
      <c r="B7383" s="105" t="s">
        <v>2076</v>
      </c>
      <c r="D7383" s="105">
        <v>1</v>
      </c>
      <c r="E7383" s="105">
        <v>1</v>
      </c>
      <c r="F7383" s="105" t="s">
        <v>2337</v>
      </c>
      <c r="K7383" s="105" t="s">
        <v>14581</v>
      </c>
      <c r="S7383" s="105">
        <v>1</v>
      </c>
      <c r="T7383" s="105">
        <v>2</v>
      </c>
      <c r="U7383" s="105" t="s">
        <v>12703</v>
      </c>
    </row>
    <row r="7384" spans="1:21" x14ac:dyDescent="0.25">
      <c r="A7384" s="105" t="s">
        <v>12704</v>
      </c>
      <c r="B7384" s="105" t="s">
        <v>2076</v>
      </c>
      <c r="D7384" s="105">
        <v>1</v>
      </c>
      <c r="E7384" s="105">
        <v>1</v>
      </c>
      <c r="F7384" s="105" t="s">
        <v>2337</v>
      </c>
      <c r="K7384" s="105" t="s">
        <v>14581</v>
      </c>
      <c r="S7384" s="105">
        <v>1</v>
      </c>
      <c r="T7384" s="105">
        <v>1</v>
      </c>
      <c r="U7384" s="105" t="s">
        <v>12703</v>
      </c>
    </row>
    <row r="7385" spans="1:21" x14ac:dyDescent="0.25">
      <c r="A7385" s="105" t="s">
        <v>16562</v>
      </c>
      <c r="B7385" s="105" t="s">
        <v>2076</v>
      </c>
      <c r="D7385" s="105">
        <v>1</v>
      </c>
      <c r="E7385" s="105">
        <v>1</v>
      </c>
      <c r="F7385" s="105" t="s">
        <v>2337</v>
      </c>
      <c r="K7385" s="105" t="s">
        <v>14581</v>
      </c>
      <c r="S7385" s="105">
        <v>1</v>
      </c>
      <c r="T7385" s="105">
        <v>1</v>
      </c>
      <c r="U7385" s="105" t="s">
        <v>12703</v>
      </c>
    </row>
    <row r="7386" spans="1:21" x14ac:dyDescent="0.25">
      <c r="A7386" s="105" t="s">
        <v>12705</v>
      </c>
      <c r="B7386" s="105" t="s">
        <v>2076</v>
      </c>
      <c r="D7386" s="105">
        <v>1</v>
      </c>
      <c r="E7386" s="105">
        <v>1</v>
      </c>
      <c r="F7386" s="105" t="s">
        <v>2337</v>
      </c>
      <c r="K7386" s="105" t="s">
        <v>14581</v>
      </c>
      <c r="S7386" s="105">
        <v>1</v>
      </c>
      <c r="T7386" s="105">
        <v>1</v>
      </c>
      <c r="U7386" s="105" t="s">
        <v>12703</v>
      </c>
    </row>
    <row r="7387" spans="1:21" x14ac:dyDescent="0.25">
      <c r="A7387" s="105" t="s">
        <v>12706</v>
      </c>
      <c r="B7387" s="105" t="s">
        <v>2076</v>
      </c>
      <c r="D7387" s="105">
        <v>1</v>
      </c>
      <c r="E7387" s="105">
        <v>1</v>
      </c>
      <c r="F7387" s="105" t="s">
        <v>2337</v>
      </c>
      <c r="K7387" s="105" t="s">
        <v>14581</v>
      </c>
      <c r="S7387" s="105">
        <v>1</v>
      </c>
      <c r="T7387" s="105">
        <v>1</v>
      </c>
      <c r="U7387" s="105" t="s">
        <v>12703</v>
      </c>
    </row>
    <row r="7388" spans="1:21" x14ac:dyDescent="0.25">
      <c r="A7388" s="105" t="s">
        <v>12707</v>
      </c>
      <c r="B7388" s="105" t="s">
        <v>2076</v>
      </c>
      <c r="D7388" s="105">
        <v>1</v>
      </c>
      <c r="E7388" s="105">
        <v>1</v>
      </c>
      <c r="F7388" s="105" t="s">
        <v>2337</v>
      </c>
      <c r="K7388" s="105" t="s">
        <v>14581</v>
      </c>
      <c r="S7388" s="105">
        <v>1</v>
      </c>
      <c r="T7388" s="105">
        <v>1</v>
      </c>
      <c r="U7388" s="105" t="s">
        <v>12703</v>
      </c>
    </row>
    <row r="7389" spans="1:21" x14ac:dyDescent="0.25">
      <c r="A7389" s="105" t="s">
        <v>12708</v>
      </c>
      <c r="B7389" s="105" t="s">
        <v>2076</v>
      </c>
      <c r="D7389" s="105">
        <v>1</v>
      </c>
      <c r="E7389" s="105">
        <v>1</v>
      </c>
      <c r="F7389" s="105" t="s">
        <v>2337</v>
      </c>
      <c r="K7389" s="105" t="s">
        <v>14581</v>
      </c>
      <c r="S7389" s="105">
        <v>1</v>
      </c>
      <c r="T7389" s="105">
        <v>1</v>
      </c>
      <c r="U7389" s="105" t="s">
        <v>12703</v>
      </c>
    </row>
    <row r="7390" spans="1:21" x14ac:dyDescent="0.25">
      <c r="A7390" s="105" t="s">
        <v>12709</v>
      </c>
      <c r="B7390" s="105" t="s">
        <v>2076</v>
      </c>
      <c r="D7390" s="105">
        <v>1</v>
      </c>
      <c r="E7390" s="105">
        <v>1</v>
      </c>
      <c r="F7390" s="105" t="s">
        <v>2337</v>
      </c>
      <c r="K7390" s="105" t="s">
        <v>14581</v>
      </c>
      <c r="S7390" s="105">
        <v>1</v>
      </c>
      <c r="T7390" s="105">
        <v>1</v>
      </c>
      <c r="U7390" s="105" t="s">
        <v>12703</v>
      </c>
    </row>
    <row r="7391" spans="1:21" x14ac:dyDescent="0.25">
      <c r="A7391" s="105" t="s">
        <v>2075</v>
      </c>
      <c r="B7391" s="105" t="s">
        <v>2076</v>
      </c>
      <c r="D7391" s="105">
        <v>1</v>
      </c>
      <c r="E7391" s="105">
        <v>1</v>
      </c>
      <c r="F7391" s="105" t="s">
        <v>2337</v>
      </c>
      <c r="K7391" s="105" t="s">
        <v>14581</v>
      </c>
      <c r="S7391" s="105">
        <v>1</v>
      </c>
      <c r="T7391" s="105">
        <v>1</v>
      </c>
      <c r="U7391" s="105" t="s">
        <v>12703</v>
      </c>
    </row>
    <row r="7392" spans="1:21" x14ac:dyDescent="0.25">
      <c r="A7392" s="105" t="s">
        <v>12710</v>
      </c>
      <c r="B7392" s="105" t="s">
        <v>2076</v>
      </c>
      <c r="D7392" s="105">
        <v>1</v>
      </c>
      <c r="E7392" s="105">
        <v>1</v>
      </c>
      <c r="F7392" s="105" t="s">
        <v>2337</v>
      </c>
      <c r="K7392" s="105" t="s">
        <v>14581</v>
      </c>
      <c r="S7392" s="105">
        <v>1</v>
      </c>
      <c r="T7392" s="105">
        <v>1</v>
      </c>
      <c r="U7392" s="105" t="s">
        <v>12703</v>
      </c>
    </row>
    <row r="7393" spans="1:21" x14ac:dyDescent="0.25">
      <c r="A7393" s="105" t="s">
        <v>12711</v>
      </c>
      <c r="B7393" s="105" t="s">
        <v>2076</v>
      </c>
      <c r="D7393" s="105">
        <v>1</v>
      </c>
      <c r="E7393" s="105">
        <v>1</v>
      </c>
      <c r="F7393" s="105" t="s">
        <v>2337</v>
      </c>
      <c r="K7393" s="105" t="s">
        <v>14581</v>
      </c>
      <c r="S7393" s="105">
        <v>1</v>
      </c>
      <c r="T7393" s="105">
        <v>1</v>
      </c>
      <c r="U7393" s="105" t="s">
        <v>12703</v>
      </c>
    </row>
    <row r="7394" spans="1:21" x14ac:dyDescent="0.25">
      <c r="A7394" s="105" t="s">
        <v>12712</v>
      </c>
      <c r="B7394" s="105" t="s">
        <v>2076</v>
      </c>
      <c r="D7394" s="105">
        <v>1</v>
      </c>
      <c r="E7394" s="105">
        <v>1</v>
      </c>
      <c r="F7394" s="105" t="s">
        <v>2337</v>
      </c>
      <c r="K7394" s="105" t="s">
        <v>14581</v>
      </c>
      <c r="S7394" s="105">
        <v>1</v>
      </c>
      <c r="T7394" s="105">
        <v>1</v>
      </c>
      <c r="U7394" s="105" t="s">
        <v>12703</v>
      </c>
    </row>
    <row r="7395" spans="1:21" x14ac:dyDescent="0.25">
      <c r="A7395" s="105" t="s">
        <v>16563</v>
      </c>
      <c r="B7395" s="105" t="s">
        <v>2076</v>
      </c>
      <c r="D7395" s="105">
        <v>1</v>
      </c>
      <c r="E7395" s="105">
        <v>1</v>
      </c>
      <c r="F7395" s="105" t="s">
        <v>2337</v>
      </c>
      <c r="K7395" s="105" t="s">
        <v>14581</v>
      </c>
      <c r="S7395" s="105">
        <v>1</v>
      </c>
      <c r="T7395" s="105">
        <v>1</v>
      </c>
      <c r="U7395" s="105" t="s">
        <v>12703</v>
      </c>
    </row>
    <row r="7396" spans="1:21" x14ac:dyDescent="0.25">
      <c r="A7396" s="105" t="s">
        <v>2077</v>
      </c>
      <c r="B7396" s="105" t="s">
        <v>2076</v>
      </c>
      <c r="D7396" s="105">
        <v>1</v>
      </c>
      <c r="E7396" s="105">
        <v>1</v>
      </c>
      <c r="F7396" s="105" t="s">
        <v>2337</v>
      </c>
      <c r="K7396" s="105" t="s">
        <v>14581</v>
      </c>
      <c r="S7396" s="105">
        <v>1</v>
      </c>
      <c r="T7396" s="105">
        <v>1</v>
      </c>
      <c r="U7396" s="105" t="s">
        <v>12703</v>
      </c>
    </row>
    <row r="7397" spans="1:21" x14ac:dyDescent="0.25">
      <c r="A7397" s="105" t="s">
        <v>12713</v>
      </c>
      <c r="B7397" s="105" t="s">
        <v>2076</v>
      </c>
      <c r="D7397" s="105">
        <v>1</v>
      </c>
      <c r="E7397" s="105">
        <v>1</v>
      </c>
      <c r="F7397" s="105" t="s">
        <v>2337</v>
      </c>
      <c r="K7397" s="105" t="s">
        <v>14581</v>
      </c>
      <c r="S7397" s="105">
        <v>1</v>
      </c>
      <c r="T7397" s="105">
        <v>1</v>
      </c>
      <c r="U7397" s="105" t="s">
        <v>12703</v>
      </c>
    </row>
    <row r="7398" spans="1:21" x14ac:dyDescent="0.25">
      <c r="A7398" s="105" t="s">
        <v>12714</v>
      </c>
      <c r="B7398" s="105" t="s">
        <v>2076</v>
      </c>
      <c r="D7398" s="105">
        <v>1</v>
      </c>
      <c r="E7398" s="105">
        <v>1</v>
      </c>
      <c r="F7398" s="105" t="s">
        <v>2337</v>
      </c>
      <c r="K7398" s="105" t="s">
        <v>14581</v>
      </c>
      <c r="S7398" s="105">
        <v>1</v>
      </c>
      <c r="T7398" s="105">
        <v>1</v>
      </c>
      <c r="U7398" s="105" t="s">
        <v>12703</v>
      </c>
    </row>
    <row r="7399" spans="1:21" x14ac:dyDescent="0.25">
      <c r="A7399" s="105" t="s">
        <v>12715</v>
      </c>
      <c r="B7399" s="105" t="s">
        <v>2076</v>
      </c>
      <c r="D7399" s="105">
        <v>1</v>
      </c>
      <c r="E7399" s="105">
        <v>1</v>
      </c>
      <c r="F7399" s="105" t="s">
        <v>2337</v>
      </c>
      <c r="K7399" s="105" t="s">
        <v>14581</v>
      </c>
      <c r="S7399" s="105">
        <v>1</v>
      </c>
      <c r="T7399" s="105">
        <v>1</v>
      </c>
      <c r="U7399" s="105" t="s">
        <v>12703</v>
      </c>
    </row>
    <row r="7400" spans="1:21" x14ac:dyDescent="0.25">
      <c r="A7400" s="105" t="s">
        <v>12716</v>
      </c>
      <c r="B7400" s="105" t="s">
        <v>2076</v>
      </c>
      <c r="D7400" s="105">
        <v>1</v>
      </c>
      <c r="E7400" s="105">
        <v>1</v>
      </c>
      <c r="F7400" s="105" t="s">
        <v>2337</v>
      </c>
      <c r="K7400" s="105" t="s">
        <v>14581</v>
      </c>
      <c r="S7400" s="105">
        <v>1</v>
      </c>
      <c r="T7400" s="105">
        <v>2</v>
      </c>
      <c r="U7400" s="105" t="s">
        <v>12703</v>
      </c>
    </row>
    <row r="7401" spans="1:21" x14ac:dyDescent="0.25">
      <c r="A7401" s="105" t="s">
        <v>12717</v>
      </c>
      <c r="B7401" s="105" t="s">
        <v>2076</v>
      </c>
      <c r="D7401" s="105">
        <v>1</v>
      </c>
      <c r="E7401" s="105">
        <v>1</v>
      </c>
      <c r="F7401" s="105" t="s">
        <v>2337</v>
      </c>
      <c r="K7401" s="105" t="s">
        <v>14581</v>
      </c>
      <c r="S7401" s="105">
        <v>1</v>
      </c>
      <c r="T7401" s="105">
        <v>1</v>
      </c>
      <c r="U7401" s="105" t="s">
        <v>12703</v>
      </c>
    </row>
    <row r="7402" spans="1:21" x14ac:dyDescent="0.25">
      <c r="A7402" s="105" t="s">
        <v>12718</v>
      </c>
      <c r="B7402" s="105" t="s">
        <v>2076</v>
      </c>
      <c r="D7402" s="105">
        <v>1</v>
      </c>
      <c r="E7402" s="105">
        <v>1</v>
      </c>
      <c r="F7402" s="105" t="s">
        <v>2337</v>
      </c>
      <c r="K7402" s="105" t="s">
        <v>14581</v>
      </c>
      <c r="S7402" s="105">
        <v>1</v>
      </c>
      <c r="T7402" s="105">
        <v>1</v>
      </c>
      <c r="U7402" s="105" t="s">
        <v>12703</v>
      </c>
    </row>
    <row r="7403" spans="1:21" x14ac:dyDescent="0.25">
      <c r="A7403" s="105" t="s">
        <v>16564</v>
      </c>
      <c r="B7403" s="105" t="s">
        <v>2076</v>
      </c>
      <c r="D7403" s="105">
        <v>1</v>
      </c>
      <c r="E7403" s="105">
        <v>1</v>
      </c>
      <c r="F7403" s="105" t="s">
        <v>2337</v>
      </c>
      <c r="K7403" s="105" t="s">
        <v>14581</v>
      </c>
      <c r="S7403" s="105">
        <v>1</v>
      </c>
      <c r="T7403" s="105">
        <v>1</v>
      </c>
      <c r="U7403" s="105" t="s">
        <v>12703</v>
      </c>
    </row>
    <row r="7404" spans="1:21" x14ac:dyDescent="0.25">
      <c r="A7404" s="105" t="s">
        <v>12719</v>
      </c>
      <c r="B7404" s="105" t="s">
        <v>2076</v>
      </c>
      <c r="D7404" s="105">
        <v>1</v>
      </c>
      <c r="E7404" s="105">
        <v>1</v>
      </c>
      <c r="F7404" s="105" t="s">
        <v>2337</v>
      </c>
      <c r="K7404" s="105" t="s">
        <v>14581</v>
      </c>
      <c r="S7404" s="105">
        <v>1</v>
      </c>
      <c r="T7404" s="105">
        <v>1</v>
      </c>
      <c r="U7404" s="105" t="s">
        <v>12703</v>
      </c>
    </row>
    <row r="7405" spans="1:21" x14ac:dyDescent="0.25">
      <c r="A7405" s="105" t="s">
        <v>2078</v>
      </c>
      <c r="B7405" s="105" t="s">
        <v>2076</v>
      </c>
      <c r="D7405" s="105">
        <v>1</v>
      </c>
      <c r="E7405" s="105">
        <v>1</v>
      </c>
      <c r="F7405" s="105" t="s">
        <v>2337</v>
      </c>
      <c r="K7405" s="105" t="s">
        <v>14581</v>
      </c>
      <c r="S7405" s="105">
        <v>1</v>
      </c>
      <c r="T7405" s="105">
        <v>1</v>
      </c>
      <c r="U7405" s="105" t="s">
        <v>12703</v>
      </c>
    </row>
    <row r="7406" spans="1:21" x14ac:dyDescent="0.25">
      <c r="A7406" s="105" t="s">
        <v>2079</v>
      </c>
      <c r="B7406" s="105" t="s">
        <v>2076</v>
      </c>
      <c r="D7406" s="105">
        <v>1</v>
      </c>
      <c r="E7406" s="105">
        <v>1</v>
      </c>
      <c r="F7406" s="105" t="s">
        <v>2337</v>
      </c>
      <c r="K7406" s="105" t="s">
        <v>14581</v>
      </c>
      <c r="S7406" s="105">
        <v>1</v>
      </c>
      <c r="T7406" s="105">
        <v>1</v>
      </c>
      <c r="U7406" s="105" t="s">
        <v>12703</v>
      </c>
    </row>
    <row r="7407" spans="1:21" x14ac:dyDescent="0.25">
      <c r="A7407" s="105" t="s">
        <v>2080</v>
      </c>
      <c r="B7407" s="105" t="s">
        <v>2076</v>
      </c>
      <c r="D7407" s="105">
        <v>1</v>
      </c>
      <c r="E7407" s="105">
        <v>1</v>
      </c>
      <c r="F7407" s="105" t="s">
        <v>2337</v>
      </c>
      <c r="K7407" s="105" t="s">
        <v>14581</v>
      </c>
      <c r="S7407" s="105">
        <v>1</v>
      </c>
      <c r="T7407" s="105">
        <v>1</v>
      </c>
      <c r="U7407" s="105" t="s">
        <v>12703</v>
      </c>
    </row>
    <row r="7408" spans="1:21" x14ac:dyDescent="0.25">
      <c r="A7408" s="105" t="s">
        <v>2076</v>
      </c>
      <c r="B7408" s="105" t="s">
        <v>2076</v>
      </c>
      <c r="D7408" s="105" t="s">
        <v>2337</v>
      </c>
      <c r="E7408" s="105">
        <v>1</v>
      </c>
      <c r="F7408" s="105" t="s">
        <v>2337</v>
      </c>
      <c r="K7408" s="105" t="s">
        <v>14581</v>
      </c>
      <c r="S7408" s="105">
        <v>1</v>
      </c>
      <c r="T7408" s="105">
        <v>1</v>
      </c>
      <c r="U7408" s="105" t="s">
        <v>12703</v>
      </c>
    </row>
    <row r="7409" spans="1:21" x14ac:dyDescent="0.25">
      <c r="A7409" s="105" t="s">
        <v>12720</v>
      </c>
      <c r="B7409" s="105" t="s">
        <v>2076</v>
      </c>
      <c r="D7409" s="105">
        <v>1</v>
      </c>
      <c r="E7409" s="105">
        <v>2</v>
      </c>
      <c r="F7409" s="105" t="s">
        <v>2337</v>
      </c>
      <c r="K7409" s="105" t="s">
        <v>14581</v>
      </c>
      <c r="S7409" s="105">
        <v>1</v>
      </c>
      <c r="T7409" s="105">
        <v>1</v>
      </c>
      <c r="U7409" s="105" t="s">
        <v>12703</v>
      </c>
    </row>
    <row r="7410" spans="1:21" x14ac:dyDescent="0.25">
      <c r="A7410" s="105" t="s">
        <v>16565</v>
      </c>
      <c r="B7410" s="105" t="s">
        <v>2076</v>
      </c>
      <c r="D7410" s="105">
        <v>1</v>
      </c>
      <c r="E7410" s="105">
        <v>1</v>
      </c>
      <c r="F7410" s="105" t="s">
        <v>2337</v>
      </c>
      <c r="K7410" s="105" t="s">
        <v>14581</v>
      </c>
      <c r="S7410" s="105">
        <v>1</v>
      </c>
      <c r="T7410" s="105">
        <v>1</v>
      </c>
      <c r="U7410" s="105" t="s">
        <v>12703</v>
      </c>
    </row>
    <row r="7411" spans="1:21" x14ac:dyDescent="0.25">
      <c r="A7411" s="105" t="s">
        <v>12721</v>
      </c>
      <c r="B7411" s="105" t="s">
        <v>2076</v>
      </c>
      <c r="D7411" s="105">
        <v>1</v>
      </c>
      <c r="E7411" s="105">
        <v>1</v>
      </c>
      <c r="F7411" s="105" t="s">
        <v>2337</v>
      </c>
      <c r="K7411" s="105" t="s">
        <v>14581</v>
      </c>
      <c r="S7411" s="105">
        <v>1</v>
      </c>
      <c r="T7411" s="105">
        <v>1</v>
      </c>
      <c r="U7411" s="105" t="s">
        <v>12703</v>
      </c>
    </row>
    <row r="7412" spans="1:21" x14ac:dyDescent="0.25">
      <c r="A7412" s="105" t="s">
        <v>12722</v>
      </c>
      <c r="B7412" s="105" t="s">
        <v>2076</v>
      </c>
      <c r="D7412" s="105">
        <v>1</v>
      </c>
      <c r="E7412" s="105">
        <v>1</v>
      </c>
      <c r="F7412" s="105" t="s">
        <v>2337</v>
      </c>
      <c r="K7412" s="105" t="s">
        <v>14581</v>
      </c>
      <c r="S7412" s="105">
        <v>1</v>
      </c>
      <c r="T7412" s="105">
        <v>1</v>
      </c>
      <c r="U7412" s="105" t="s">
        <v>12703</v>
      </c>
    </row>
    <row r="7413" spans="1:21" x14ac:dyDescent="0.25">
      <c r="A7413" s="105" t="s">
        <v>2081</v>
      </c>
      <c r="B7413" s="105" t="s">
        <v>2076</v>
      </c>
      <c r="D7413" s="105">
        <v>1</v>
      </c>
      <c r="E7413" s="105">
        <v>1</v>
      </c>
      <c r="F7413" s="105" t="s">
        <v>2337</v>
      </c>
      <c r="K7413" s="105" t="s">
        <v>14581</v>
      </c>
      <c r="S7413" s="105">
        <v>1</v>
      </c>
      <c r="T7413" s="105">
        <v>1</v>
      </c>
      <c r="U7413" s="105" t="s">
        <v>12703</v>
      </c>
    </row>
    <row r="7414" spans="1:21" x14ac:dyDescent="0.25">
      <c r="A7414" s="105" t="s">
        <v>12723</v>
      </c>
      <c r="B7414" s="105" t="s">
        <v>2076</v>
      </c>
      <c r="D7414" s="105">
        <v>1</v>
      </c>
      <c r="E7414" s="105">
        <v>1</v>
      </c>
      <c r="F7414" s="105" t="s">
        <v>2337</v>
      </c>
      <c r="K7414" s="105" t="s">
        <v>14581</v>
      </c>
      <c r="S7414" s="105">
        <v>1</v>
      </c>
      <c r="T7414" s="105">
        <v>1</v>
      </c>
      <c r="U7414" s="105" t="s">
        <v>12703</v>
      </c>
    </row>
    <row r="7415" spans="1:21" x14ac:dyDescent="0.25">
      <c r="A7415" s="105" t="s">
        <v>2082</v>
      </c>
      <c r="B7415" s="105" t="s">
        <v>2076</v>
      </c>
      <c r="D7415" s="105">
        <v>1</v>
      </c>
      <c r="E7415" s="105">
        <v>1</v>
      </c>
      <c r="F7415" s="105" t="s">
        <v>2337</v>
      </c>
      <c r="K7415" s="105" t="s">
        <v>14581</v>
      </c>
      <c r="S7415" s="105">
        <v>1</v>
      </c>
      <c r="T7415" s="105">
        <v>1</v>
      </c>
      <c r="U7415" s="105" t="s">
        <v>12703</v>
      </c>
    </row>
    <row r="7416" spans="1:21" x14ac:dyDescent="0.25">
      <c r="A7416" s="105" t="s">
        <v>12724</v>
      </c>
      <c r="B7416" s="105" t="s">
        <v>2076</v>
      </c>
      <c r="D7416" s="105">
        <v>1</v>
      </c>
      <c r="E7416" s="105">
        <v>1</v>
      </c>
      <c r="F7416" s="105" t="s">
        <v>2337</v>
      </c>
      <c r="K7416" s="105" t="s">
        <v>14581</v>
      </c>
      <c r="S7416" s="105">
        <v>1</v>
      </c>
      <c r="T7416" s="105">
        <v>1</v>
      </c>
      <c r="U7416" s="105" t="s">
        <v>12703</v>
      </c>
    </row>
    <row r="7417" spans="1:21" x14ac:dyDescent="0.25">
      <c r="A7417" s="105" t="s">
        <v>16566</v>
      </c>
      <c r="B7417" s="105" t="s">
        <v>2076</v>
      </c>
      <c r="D7417" s="105">
        <v>1</v>
      </c>
      <c r="E7417" s="105">
        <v>1</v>
      </c>
      <c r="F7417" s="105" t="s">
        <v>2337</v>
      </c>
      <c r="K7417" s="105" t="s">
        <v>14581</v>
      </c>
      <c r="S7417" s="105">
        <v>1</v>
      </c>
      <c r="T7417" s="105">
        <v>1</v>
      </c>
      <c r="U7417" s="105" t="s">
        <v>12703</v>
      </c>
    </row>
    <row r="7418" spans="1:21" x14ac:dyDescent="0.25">
      <c r="A7418" s="105" t="s">
        <v>12725</v>
      </c>
      <c r="B7418" s="105" t="s">
        <v>2076</v>
      </c>
      <c r="D7418" s="105">
        <v>1</v>
      </c>
      <c r="E7418" s="105">
        <v>1</v>
      </c>
      <c r="F7418" s="105" t="s">
        <v>2337</v>
      </c>
      <c r="K7418" s="105" t="s">
        <v>14581</v>
      </c>
      <c r="S7418" s="105">
        <v>1</v>
      </c>
      <c r="T7418" s="105">
        <v>1</v>
      </c>
      <c r="U7418" s="105" t="s">
        <v>12703</v>
      </c>
    </row>
    <row r="7419" spans="1:21" x14ac:dyDescent="0.25">
      <c r="A7419" s="105" t="s">
        <v>2083</v>
      </c>
      <c r="B7419" s="105" t="s">
        <v>2076</v>
      </c>
      <c r="D7419" s="105">
        <v>1</v>
      </c>
      <c r="E7419" s="105">
        <v>1</v>
      </c>
      <c r="F7419" s="105" t="s">
        <v>2337</v>
      </c>
      <c r="K7419" s="105" t="s">
        <v>14581</v>
      </c>
      <c r="S7419" s="105">
        <v>1</v>
      </c>
      <c r="T7419" s="105">
        <v>1</v>
      </c>
      <c r="U7419" s="105" t="s">
        <v>12703</v>
      </c>
    </row>
    <row r="7420" spans="1:21" x14ac:dyDescent="0.25">
      <c r="A7420" s="105" t="s">
        <v>12726</v>
      </c>
      <c r="B7420" s="105" t="s">
        <v>2076</v>
      </c>
      <c r="D7420" s="105">
        <v>1</v>
      </c>
      <c r="E7420" s="105">
        <v>1</v>
      </c>
      <c r="F7420" s="105" t="s">
        <v>2337</v>
      </c>
      <c r="K7420" s="105" t="s">
        <v>14581</v>
      </c>
      <c r="S7420" s="105">
        <v>1</v>
      </c>
      <c r="T7420" s="105">
        <v>1</v>
      </c>
      <c r="U7420" s="105" t="s">
        <v>12703</v>
      </c>
    </row>
    <row r="7421" spans="1:21" x14ac:dyDescent="0.25">
      <c r="A7421" s="105" t="s">
        <v>12727</v>
      </c>
      <c r="B7421" s="105" t="s">
        <v>2076</v>
      </c>
      <c r="D7421" s="105">
        <v>1</v>
      </c>
      <c r="E7421" s="105">
        <v>1</v>
      </c>
      <c r="F7421" s="105" t="s">
        <v>2337</v>
      </c>
      <c r="K7421" s="105" t="s">
        <v>14581</v>
      </c>
      <c r="S7421" s="105">
        <v>1</v>
      </c>
      <c r="T7421" s="105">
        <v>1</v>
      </c>
      <c r="U7421" s="105" t="s">
        <v>12703</v>
      </c>
    </row>
    <row r="7422" spans="1:21" x14ac:dyDescent="0.25">
      <c r="A7422" s="105" t="s">
        <v>12728</v>
      </c>
      <c r="B7422" s="105" t="s">
        <v>2076</v>
      </c>
      <c r="D7422" s="105">
        <v>1</v>
      </c>
      <c r="E7422" s="105">
        <v>1</v>
      </c>
      <c r="F7422" s="105" t="s">
        <v>2337</v>
      </c>
      <c r="K7422" s="105" t="s">
        <v>14581</v>
      </c>
      <c r="S7422" s="105">
        <v>1</v>
      </c>
      <c r="T7422" s="105">
        <v>1</v>
      </c>
      <c r="U7422" s="105" t="s">
        <v>12703</v>
      </c>
    </row>
    <row r="7423" spans="1:21" x14ac:dyDescent="0.25">
      <c r="A7423" s="105" t="s">
        <v>12729</v>
      </c>
      <c r="B7423" s="105" t="s">
        <v>2076</v>
      </c>
      <c r="D7423" s="105">
        <v>1</v>
      </c>
      <c r="E7423" s="105">
        <v>1</v>
      </c>
      <c r="F7423" s="105" t="s">
        <v>2337</v>
      </c>
      <c r="K7423" s="105" t="s">
        <v>14581</v>
      </c>
      <c r="S7423" s="105">
        <v>1</v>
      </c>
      <c r="T7423" s="105">
        <v>1</v>
      </c>
      <c r="U7423" s="105" t="s">
        <v>12703</v>
      </c>
    </row>
    <row r="7424" spans="1:21" x14ac:dyDescent="0.25">
      <c r="A7424" s="105" t="s">
        <v>12730</v>
      </c>
      <c r="B7424" s="105" t="s">
        <v>12730</v>
      </c>
      <c r="D7424" s="105" t="s">
        <v>2337</v>
      </c>
      <c r="E7424" s="105">
        <v>1</v>
      </c>
      <c r="F7424" s="105" t="s">
        <v>2337</v>
      </c>
      <c r="K7424" s="105" t="s">
        <v>14581</v>
      </c>
      <c r="S7424" s="105">
        <v>1</v>
      </c>
      <c r="T7424" s="105">
        <v>1</v>
      </c>
      <c r="U7424" s="105" t="s">
        <v>12731</v>
      </c>
    </row>
    <row r="7425" spans="1:22" x14ac:dyDescent="0.25">
      <c r="A7425" s="105" t="s">
        <v>2085</v>
      </c>
      <c r="B7425" s="105" t="s">
        <v>2085</v>
      </c>
      <c r="D7425" s="105" t="s">
        <v>2337</v>
      </c>
      <c r="E7425" s="105">
        <v>1</v>
      </c>
      <c r="F7425" s="105" t="s">
        <v>2337</v>
      </c>
      <c r="K7425" s="105" t="s">
        <v>14581</v>
      </c>
      <c r="S7425" s="105">
        <v>1</v>
      </c>
      <c r="T7425" s="105">
        <v>1</v>
      </c>
      <c r="U7425" s="105" t="s">
        <v>12732</v>
      </c>
    </row>
    <row r="7426" spans="1:22" x14ac:dyDescent="0.25">
      <c r="A7426" s="105" t="s">
        <v>2088</v>
      </c>
      <c r="B7426" s="105" t="s">
        <v>2088</v>
      </c>
      <c r="D7426" s="105" t="s">
        <v>2337</v>
      </c>
      <c r="E7426" s="105">
        <v>1</v>
      </c>
      <c r="F7426" s="105" t="s">
        <v>2337</v>
      </c>
      <c r="K7426" s="105" t="s">
        <v>14581</v>
      </c>
      <c r="S7426" s="105">
        <v>1</v>
      </c>
      <c r="T7426" s="105">
        <v>1</v>
      </c>
      <c r="U7426" s="105" t="s">
        <v>12733</v>
      </c>
    </row>
    <row r="7427" spans="1:22" x14ac:dyDescent="0.25">
      <c r="A7427" s="105" t="s">
        <v>12734</v>
      </c>
      <c r="B7427" s="105" t="s">
        <v>2090</v>
      </c>
      <c r="D7427" s="105">
        <v>1</v>
      </c>
      <c r="E7427" s="105">
        <v>2</v>
      </c>
      <c r="F7427" s="105" t="s">
        <v>2337</v>
      </c>
      <c r="K7427" s="105" t="s">
        <v>153</v>
      </c>
      <c r="S7427" s="105">
        <v>1</v>
      </c>
      <c r="T7427" s="105">
        <v>1</v>
      </c>
      <c r="U7427" s="105" t="s">
        <v>2337</v>
      </c>
      <c r="V7427" s="105" t="s">
        <v>12735</v>
      </c>
    </row>
    <row r="7428" spans="1:22" x14ac:dyDescent="0.25">
      <c r="A7428" s="105" t="s">
        <v>12736</v>
      </c>
      <c r="B7428" s="105" t="s">
        <v>2090</v>
      </c>
      <c r="D7428" s="105">
        <v>1</v>
      </c>
      <c r="E7428" s="105">
        <v>4</v>
      </c>
      <c r="F7428" s="105" t="s">
        <v>2337</v>
      </c>
      <c r="K7428" s="105" t="s">
        <v>153</v>
      </c>
      <c r="S7428" s="105">
        <v>1</v>
      </c>
      <c r="T7428" s="105">
        <v>1</v>
      </c>
      <c r="U7428" s="105" t="s">
        <v>2337</v>
      </c>
      <c r="V7428" s="105" t="s">
        <v>12735</v>
      </c>
    </row>
    <row r="7429" spans="1:22" x14ac:dyDescent="0.25">
      <c r="A7429" s="105" t="s">
        <v>12737</v>
      </c>
      <c r="B7429" s="105" t="s">
        <v>2090</v>
      </c>
      <c r="D7429" s="105">
        <v>1</v>
      </c>
      <c r="E7429" s="105">
        <v>4</v>
      </c>
      <c r="F7429" s="105" t="s">
        <v>2337</v>
      </c>
      <c r="K7429" s="105" t="s">
        <v>153</v>
      </c>
      <c r="S7429" s="105">
        <v>1</v>
      </c>
      <c r="T7429" s="105">
        <v>1</v>
      </c>
      <c r="U7429" s="105" t="s">
        <v>2337</v>
      </c>
      <c r="V7429" s="105" t="s">
        <v>12735</v>
      </c>
    </row>
    <row r="7430" spans="1:22" x14ac:dyDescent="0.25">
      <c r="A7430" s="105" t="s">
        <v>12738</v>
      </c>
      <c r="B7430" s="105" t="s">
        <v>2090</v>
      </c>
      <c r="D7430" s="105">
        <v>1</v>
      </c>
      <c r="E7430" s="105">
        <v>2</v>
      </c>
      <c r="F7430" s="105" t="s">
        <v>2337</v>
      </c>
      <c r="K7430" s="105" t="s">
        <v>153</v>
      </c>
      <c r="S7430" s="105">
        <v>1</v>
      </c>
      <c r="T7430" s="105">
        <v>1</v>
      </c>
      <c r="U7430" s="105" t="s">
        <v>2337</v>
      </c>
      <c r="V7430" s="105" t="s">
        <v>12735</v>
      </c>
    </row>
    <row r="7431" spans="1:22" x14ac:dyDescent="0.25">
      <c r="A7431" s="105" t="s">
        <v>12739</v>
      </c>
      <c r="B7431" s="105" t="s">
        <v>2090</v>
      </c>
      <c r="D7431" s="105">
        <v>1</v>
      </c>
      <c r="E7431" s="105">
        <v>5</v>
      </c>
      <c r="F7431" s="105" t="s">
        <v>2337</v>
      </c>
      <c r="K7431" s="105" t="s">
        <v>153</v>
      </c>
      <c r="S7431" s="105">
        <v>1</v>
      </c>
      <c r="T7431" s="105">
        <v>1</v>
      </c>
      <c r="U7431" s="105" t="s">
        <v>2337</v>
      </c>
      <c r="V7431" s="105" t="s">
        <v>12735</v>
      </c>
    </row>
    <row r="7432" spans="1:22" x14ac:dyDescent="0.25">
      <c r="A7432" s="105" t="s">
        <v>12740</v>
      </c>
      <c r="B7432" s="105" t="s">
        <v>2090</v>
      </c>
      <c r="D7432" s="105">
        <v>1</v>
      </c>
      <c r="E7432" s="105">
        <v>5</v>
      </c>
      <c r="F7432" s="105" t="s">
        <v>2337</v>
      </c>
      <c r="K7432" s="105" t="s">
        <v>153</v>
      </c>
      <c r="S7432" s="105">
        <v>1</v>
      </c>
      <c r="T7432" s="105">
        <v>1</v>
      </c>
      <c r="U7432" s="105" t="s">
        <v>2337</v>
      </c>
      <c r="V7432" s="105" t="s">
        <v>12735</v>
      </c>
    </row>
    <row r="7433" spans="1:22" x14ac:dyDescent="0.25">
      <c r="A7433" s="105" t="s">
        <v>12741</v>
      </c>
      <c r="B7433" s="105" t="s">
        <v>2090</v>
      </c>
      <c r="D7433" s="105">
        <v>1</v>
      </c>
      <c r="E7433" s="105">
        <v>4</v>
      </c>
      <c r="F7433" s="105">
        <v>1</v>
      </c>
      <c r="K7433" s="105" t="s">
        <v>153</v>
      </c>
      <c r="S7433" s="105">
        <v>1</v>
      </c>
      <c r="T7433" s="105">
        <v>1</v>
      </c>
      <c r="U7433" s="105" t="s">
        <v>2337</v>
      </c>
      <c r="V7433" s="105" t="s">
        <v>12735</v>
      </c>
    </row>
    <row r="7434" spans="1:22" x14ac:dyDescent="0.25">
      <c r="A7434" s="105" t="s">
        <v>12742</v>
      </c>
      <c r="B7434" s="105" t="s">
        <v>2090</v>
      </c>
      <c r="D7434" s="105">
        <v>1</v>
      </c>
      <c r="E7434" s="105">
        <v>4</v>
      </c>
      <c r="F7434" s="105" t="s">
        <v>2337</v>
      </c>
      <c r="K7434" s="105" t="s">
        <v>153</v>
      </c>
      <c r="S7434" s="105">
        <v>1</v>
      </c>
      <c r="T7434" s="105">
        <v>1</v>
      </c>
      <c r="U7434" s="105" t="s">
        <v>2337</v>
      </c>
      <c r="V7434" s="105" t="s">
        <v>12735</v>
      </c>
    </row>
    <row r="7435" spans="1:22" x14ac:dyDescent="0.25">
      <c r="A7435" s="105" t="s">
        <v>12743</v>
      </c>
      <c r="B7435" s="105" t="s">
        <v>2090</v>
      </c>
      <c r="D7435" s="105">
        <v>1</v>
      </c>
      <c r="E7435" s="105">
        <v>5</v>
      </c>
      <c r="F7435" s="105" t="s">
        <v>2337</v>
      </c>
      <c r="K7435" s="105" t="s">
        <v>153</v>
      </c>
      <c r="S7435" s="105">
        <v>1</v>
      </c>
      <c r="T7435" s="105">
        <v>1</v>
      </c>
      <c r="U7435" s="105" t="s">
        <v>2337</v>
      </c>
      <c r="V7435" s="105" t="s">
        <v>12735</v>
      </c>
    </row>
    <row r="7436" spans="1:22" x14ac:dyDescent="0.25">
      <c r="A7436" s="105" t="s">
        <v>12744</v>
      </c>
      <c r="B7436" s="105" t="s">
        <v>2090</v>
      </c>
      <c r="D7436" s="105">
        <v>1</v>
      </c>
      <c r="E7436" s="105">
        <v>5</v>
      </c>
      <c r="F7436" s="105" t="s">
        <v>2337</v>
      </c>
      <c r="K7436" s="105" t="s">
        <v>153</v>
      </c>
      <c r="S7436" s="105">
        <v>1</v>
      </c>
      <c r="T7436" s="105">
        <v>1</v>
      </c>
      <c r="U7436" s="105" t="s">
        <v>2337</v>
      </c>
      <c r="V7436" s="105" t="s">
        <v>12735</v>
      </c>
    </row>
    <row r="7437" spans="1:22" x14ac:dyDescent="0.25">
      <c r="A7437" s="105" t="s">
        <v>12745</v>
      </c>
      <c r="B7437" s="105" t="s">
        <v>2090</v>
      </c>
      <c r="D7437" s="105">
        <v>1</v>
      </c>
      <c r="E7437" s="105">
        <v>3</v>
      </c>
      <c r="F7437" s="105">
        <v>1</v>
      </c>
      <c r="K7437" s="105" t="s">
        <v>153</v>
      </c>
      <c r="S7437" s="105">
        <v>1</v>
      </c>
      <c r="T7437" s="105">
        <v>1</v>
      </c>
      <c r="U7437" s="105" t="s">
        <v>2337</v>
      </c>
      <c r="V7437" s="105" t="s">
        <v>12735</v>
      </c>
    </row>
    <row r="7438" spans="1:22" x14ac:dyDescent="0.25">
      <c r="A7438" s="105" t="s">
        <v>5581</v>
      </c>
      <c r="B7438" s="105" t="s">
        <v>2090</v>
      </c>
      <c r="D7438" s="105">
        <v>1</v>
      </c>
      <c r="E7438" s="105">
        <v>3</v>
      </c>
      <c r="F7438" s="105" t="s">
        <v>2337</v>
      </c>
      <c r="K7438" s="105" t="s">
        <v>153</v>
      </c>
      <c r="S7438" s="105">
        <v>1</v>
      </c>
      <c r="T7438" s="105">
        <v>1</v>
      </c>
      <c r="U7438" s="105" t="s">
        <v>2337</v>
      </c>
      <c r="V7438" s="105" t="s">
        <v>12735</v>
      </c>
    </row>
    <row r="7439" spans="1:22" x14ac:dyDescent="0.25">
      <c r="A7439" s="105" t="s">
        <v>5773</v>
      </c>
      <c r="B7439" s="105" t="s">
        <v>2090</v>
      </c>
      <c r="D7439" s="105">
        <v>1</v>
      </c>
      <c r="E7439" s="105">
        <v>4</v>
      </c>
      <c r="F7439" s="105" t="s">
        <v>2337</v>
      </c>
      <c r="K7439" s="105" t="s">
        <v>153</v>
      </c>
      <c r="S7439" s="105">
        <v>1</v>
      </c>
      <c r="T7439" s="105">
        <v>1</v>
      </c>
      <c r="U7439" s="105" t="s">
        <v>2337</v>
      </c>
      <c r="V7439" s="105" t="s">
        <v>12735</v>
      </c>
    </row>
    <row r="7440" spans="1:22" x14ac:dyDescent="0.25">
      <c r="A7440" s="105" t="s">
        <v>5670</v>
      </c>
      <c r="B7440" s="105" t="s">
        <v>2090</v>
      </c>
      <c r="D7440" s="105">
        <v>1</v>
      </c>
      <c r="E7440" s="105">
        <v>4</v>
      </c>
      <c r="F7440" s="105" t="s">
        <v>2337</v>
      </c>
      <c r="K7440" s="105" t="s">
        <v>153</v>
      </c>
      <c r="S7440" s="105">
        <v>1</v>
      </c>
      <c r="T7440" s="105">
        <v>1</v>
      </c>
      <c r="U7440" s="105" t="s">
        <v>2337</v>
      </c>
      <c r="V7440" s="105" t="s">
        <v>12735</v>
      </c>
    </row>
    <row r="7441" spans="1:22" x14ac:dyDescent="0.25">
      <c r="A7441" s="105" t="s">
        <v>5774</v>
      </c>
      <c r="B7441" s="105" t="s">
        <v>2090</v>
      </c>
      <c r="D7441" s="105">
        <v>1</v>
      </c>
      <c r="E7441" s="105">
        <v>4</v>
      </c>
      <c r="F7441" s="105" t="s">
        <v>2337</v>
      </c>
      <c r="K7441" s="105" t="s">
        <v>153</v>
      </c>
      <c r="S7441" s="105">
        <v>1</v>
      </c>
      <c r="T7441" s="105">
        <v>1</v>
      </c>
      <c r="U7441" s="105" t="s">
        <v>2337</v>
      </c>
      <c r="V7441" s="105" t="s">
        <v>12735</v>
      </c>
    </row>
    <row r="7442" spans="1:22" x14ac:dyDescent="0.25">
      <c r="A7442" s="105" t="s">
        <v>5775</v>
      </c>
      <c r="B7442" s="105" t="s">
        <v>2090</v>
      </c>
      <c r="D7442" s="105">
        <v>1</v>
      </c>
      <c r="E7442" s="105">
        <v>4</v>
      </c>
      <c r="F7442" s="105" t="s">
        <v>2337</v>
      </c>
      <c r="K7442" s="105" t="s">
        <v>153</v>
      </c>
      <c r="S7442" s="105">
        <v>1</v>
      </c>
      <c r="T7442" s="105">
        <v>1</v>
      </c>
      <c r="U7442" s="105" t="s">
        <v>2337</v>
      </c>
      <c r="V7442" s="105" t="s">
        <v>12735</v>
      </c>
    </row>
    <row r="7443" spans="1:22" x14ac:dyDescent="0.25">
      <c r="A7443" s="105" t="s">
        <v>5776</v>
      </c>
      <c r="B7443" s="105" t="s">
        <v>2090</v>
      </c>
      <c r="D7443" s="105">
        <v>1</v>
      </c>
      <c r="E7443" s="105">
        <v>4</v>
      </c>
      <c r="F7443" s="105" t="s">
        <v>2337</v>
      </c>
      <c r="K7443" s="105" t="s">
        <v>153</v>
      </c>
      <c r="S7443" s="105">
        <v>1</v>
      </c>
      <c r="T7443" s="105">
        <v>1</v>
      </c>
      <c r="U7443" s="105" t="s">
        <v>2337</v>
      </c>
      <c r="V7443" s="105" t="s">
        <v>12735</v>
      </c>
    </row>
    <row r="7444" spans="1:22" x14ac:dyDescent="0.25">
      <c r="A7444" s="105" t="s">
        <v>12746</v>
      </c>
      <c r="B7444" s="105" t="s">
        <v>2090</v>
      </c>
      <c r="D7444" s="105">
        <v>1</v>
      </c>
      <c r="E7444" s="105">
        <v>3</v>
      </c>
      <c r="F7444" s="105" t="s">
        <v>2337</v>
      </c>
      <c r="K7444" s="105" t="s">
        <v>153</v>
      </c>
      <c r="S7444" s="105">
        <v>1</v>
      </c>
      <c r="T7444" s="105">
        <v>1</v>
      </c>
      <c r="U7444" s="105" t="s">
        <v>2337</v>
      </c>
      <c r="V7444" s="105" t="s">
        <v>12735</v>
      </c>
    </row>
    <row r="7445" spans="1:22" x14ac:dyDescent="0.25">
      <c r="A7445" s="105" t="s">
        <v>12747</v>
      </c>
      <c r="B7445" s="105" t="s">
        <v>2090</v>
      </c>
      <c r="D7445" s="105">
        <v>1</v>
      </c>
      <c r="E7445" s="105">
        <v>3</v>
      </c>
      <c r="F7445" s="105" t="s">
        <v>2337</v>
      </c>
      <c r="K7445" s="105" t="s">
        <v>153</v>
      </c>
      <c r="S7445" s="105">
        <v>1</v>
      </c>
      <c r="T7445" s="105">
        <v>1</v>
      </c>
      <c r="U7445" s="105" t="s">
        <v>2337</v>
      </c>
      <c r="V7445" s="105" t="s">
        <v>12735</v>
      </c>
    </row>
    <row r="7446" spans="1:22" x14ac:dyDescent="0.25">
      <c r="A7446" s="105" t="s">
        <v>16567</v>
      </c>
      <c r="B7446" s="105" t="s">
        <v>2090</v>
      </c>
      <c r="D7446" s="105">
        <v>1</v>
      </c>
      <c r="E7446" s="105">
        <v>3</v>
      </c>
      <c r="F7446" s="105" t="s">
        <v>2337</v>
      </c>
      <c r="K7446" s="105" t="s">
        <v>153</v>
      </c>
      <c r="S7446" s="105">
        <v>1</v>
      </c>
      <c r="T7446" s="105">
        <v>1</v>
      </c>
      <c r="U7446" s="105" t="s">
        <v>2337</v>
      </c>
      <c r="V7446" s="105" t="s">
        <v>12735</v>
      </c>
    </row>
    <row r="7447" spans="1:22" x14ac:dyDescent="0.25">
      <c r="A7447" s="105" t="s">
        <v>12748</v>
      </c>
      <c r="B7447" s="105" t="s">
        <v>2090</v>
      </c>
      <c r="D7447" s="105">
        <v>1</v>
      </c>
      <c r="E7447" s="105">
        <v>1</v>
      </c>
      <c r="F7447" s="105" t="s">
        <v>2337</v>
      </c>
      <c r="K7447" s="105" t="s">
        <v>153</v>
      </c>
      <c r="S7447" s="105">
        <v>1</v>
      </c>
      <c r="T7447" s="105">
        <v>1</v>
      </c>
      <c r="U7447" s="105" t="s">
        <v>2337</v>
      </c>
      <c r="V7447" s="105" t="s">
        <v>12735</v>
      </c>
    </row>
    <row r="7448" spans="1:22" x14ac:dyDescent="0.25">
      <c r="A7448" s="105" t="s">
        <v>12749</v>
      </c>
      <c r="B7448" s="105" t="s">
        <v>2090</v>
      </c>
      <c r="D7448" s="105">
        <v>1</v>
      </c>
      <c r="E7448" s="105">
        <v>3</v>
      </c>
      <c r="F7448" s="105" t="s">
        <v>2337</v>
      </c>
      <c r="K7448" s="105" t="s">
        <v>153</v>
      </c>
      <c r="S7448" s="105">
        <v>1</v>
      </c>
      <c r="T7448" s="105">
        <v>1</v>
      </c>
      <c r="U7448" s="105" t="s">
        <v>2337</v>
      </c>
      <c r="V7448" s="105" t="s">
        <v>12735</v>
      </c>
    </row>
    <row r="7449" spans="1:22" x14ac:dyDescent="0.25">
      <c r="A7449" s="105" t="s">
        <v>12750</v>
      </c>
      <c r="B7449" s="105" t="s">
        <v>2090</v>
      </c>
      <c r="D7449" s="105">
        <v>1</v>
      </c>
      <c r="E7449" s="105">
        <v>4</v>
      </c>
      <c r="F7449" s="105" t="s">
        <v>2337</v>
      </c>
      <c r="K7449" s="105" t="s">
        <v>153</v>
      </c>
      <c r="S7449" s="105">
        <v>1</v>
      </c>
      <c r="T7449" s="105">
        <v>1</v>
      </c>
      <c r="U7449" s="105" t="s">
        <v>2337</v>
      </c>
      <c r="V7449" s="105" t="s">
        <v>12735</v>
      </c>
    </row>
    <row r="7450" spans="1:22" x14ac:dyDescent="0.25">
      <c r="A7450" s="105" t="s">
        <v>16568</v>
      </c>
      <c r="B7450" s="105" t="s">
        <v>2090</v>
      </c>
      <c r="D7450" s="105">
        <v>1</v>
      </c>
      <c r="E7450" s="105">
        <v>2</v>
      </c>
      <c r="F7450" s="105">
        <v>1</v>
      </c>
      <c r="K7450" s="105" t="s">
        <v>153</v>
      </c>
      <c r="S7450" s="105">
        <v>1</v>
      </c>
      <c r="T7450" s="105">
        <v>1</v>
      </c>
      <c r="U7450" s="105" t="s">
        <v>2337</v>
      </c>
      <c r="V7450" s="105" t="s">
        <v>12735</v>
      </c>
    </row>
    <row r="7451" spans="1:22" x14ac:dyDescent="0.25">
      <c r="A7451" s="105" t="s">
        <v>12751</v>
      </c>
      <c r="B7451" s="105" t="s">
        <v>2090</v>
      </c>
      <c r="D7451" s="105">
        <v>1</v>
      </c>
      <c r="E7451" s="105">
        <v>2</v>
      </c>
      <c r="F7451" s="105" t="s">
        <v>2337</v>
      </c>
      <c r="K7451" s="105" t="s">
        <v>153</v>
      </c>
      <c r="S7451" s="105">
        <v>1</v>
      </c>
      <c r="T7451" s="105">
        <v>1</v>
      </c>
      <c r="U7451" s="105" t="s">
        <v>2337</v>
      </c>
      <c r="V7451" s="105" t="s">
        <v>12735</v>
      </c>
    </row>
    <row r="7452" spans="1:22" x14ac:dyDescent="0.25">
      <c r="A7452" s="105" t="s">
        <v>2091</v>
      </c>
      <c r="B7452" s="105" t="s">
        <v>2090</v>
      </c>
      <c r="D7452" s="105">
        <v>1</v>
      </c>
      <c r="E7452" s="105">
        <v>3</v>
      </c>
      <c r="F7452" s="105" t="s">
        <v>2337</v>
      </c>
      <c r="K7452" s="105" t="s">
        <v>153</v>
      </c>
      <c r="S7452" s="105">
        <v>1</v>
      </c>
      <c r="T7452" s="105">
        <v>1</v>
      </c>
      <c r="U7452" s="105" t="s">
        <v>2337</v>
      </c>
      <c r="V7452" s="105" t="s">
        <v>12735</v>
      </c>
    </row>
    <row r="7453" spans="1:22" x14ac:dyDescent="0.25">
      <c r="A7453" s="105" t="s">
        <v>12752</v>
      </c>
      <c r="B7453" s="105" t="s">
        <v>2090</v>
      </c>
      <c r="D7453" s="105">
        <v>1</v>
      </c>
      <c r="E7453" s="105">
        <v>2</v>
      </c>
      <c r="F7453" s="105" t="s">
        <v>2337</v>
      </c>
      <c r="K7453" s="105" t="s">
        <v>153</v>
      </c>
      <c r="S7453" s="105">
        <v>1</v>
      </c>
      <c r="T7453" s="105">
        <v>1</v>
      </c>
      <c r="U7453" s="105" t="s">
        <v>2337</v>
      </c>
      <c r="V7453" s="105" t="s">
        <v>12735</v>
      </c>
    </row>
    <row r="7454" spans="1:22" x14ac:dyDescent="0.25">
      <c r="A7454" s="105" t="s">
        <v>12753</v>
      </c>
      <c r="B7454" s="105" t="s">
        <v>2090</v>
      </c>
      <c r="D7454" s="105">
        <v>1</v>
      </c>
      <c r="E7454" s="105">
        <v>1</v>
      </c>
      <c r="F7454" s="105" t="s">
        <v>2337</v>
      </c>
      <c r="K7454" s="105" t="s">
        <v>153</v>
      </c>
      <c r="S7454" s="105">
        <v>1</v>
      </c>
      <c r="T7454" s="105">
        <v>1</v>
      </c>
      <c r="U7454" s="105" t="s">
        <v>2337</v>
      </c>
      <c r="V7454" s="105" t="s">
        <v>12735</v>
      </c>
    </row>
    <row r="7455" spans="1:22" x14ac:dyDescent="0.25">
      <c r="A7455" s="105" t="s">
        <v>12754</v>
      </c>
      <c r="B7455" s="105" t="s">
        <v>2090</v>
      </c>
      <c r="D7455" s="105">
        <v>1</v>
      </c>
      <c r="E7455" s="105">
        <v>2</v>
      </c>
      <c r="F7455" s="105" t="s">
        <v>2337</v>
      </c>
      <c r="K7455" s="105" t="s">
        <v>153</v>
      </c>
      <c r="S7455" s="105">
        <v>1</v>
      </c>
      <c r="T7455" s="105">
        <v>1</v>
      </c>
      <c r="U7455" s="105" t="s">
        <v>2337</v>
      </c>
      <c r="V7455" s="105" t="s">
        <v>12735</v>
      </c>
    </row>
    <row r="7456" spans="1:22" x14ac:dyDescent="0.25">
      <c r="A7456" s="105" t="s">
        <v>12755</v>
      </c>
      <c r="B7456" s="105" t="s">
        <v>2090</v>
      </c>
      <c r="D7456" s="105">
        <v>1</v>
      </c>
      <c r="E7456" s="105">
        <v>1</v>
      </c>
      <c r="F7456" s="105" t="s">
        <v>2337</v>
      </c>
      <c r="K7456" s="105" t="s">
        <v>153</v>
      </c>
      <c r="S7456" s="105">
        <v>1</v>
      </c>
      <c r="T7456" s="105">
        <v>1</v>
      </c>
      <c r="U7456" s="105" t="s">
        <v>2337</v>
      </c>
      <c r="V7456" s="105" t="s">
        <v>12735</v>
      </c>
    </row>
    <row r="7457" spans="1:22" x14ac:dyDescent="0.25">
      <c r="A7457" s="105" t="s">
        <v>2090</v>
      </c>
      <c r="B7457" s="105" t="s">
        <v>2090</v>
      </c>
      <c r="D7457" s="105" t="s">
        <v>2337</v>
      </c>
      <c r="E7457" s="105">
        <v>1</v>
      </c>
      <c r="F7457" s="105" t="s">
        <v>2337</v>
      </c>
      <c r="K7457" s="105" t="s">
        <v>153</v>
      </c>
      <c r="S7457" s="105">
        <v>1</v>
      </c>
      <c r="T7457" s="105">
        <v>1</v>
      </c>
      <c r="U7457" s="105" t="s">
        <v>2337</v>
      </c>
      <c r="V7457" s="105" t="s">
        <v>12735</v>
      </c>
    </row>
    <row r="7458" spans="1:22" x14ac:dyDescent="0.25">
      <c r="A7458" s="105" t="s">
        <v>12756</v>
      </c>
      <c r="B7458" s="105" t="s">
        <v>2090</v>
      </c>
      <c r="D7458" s="105">
        <v>1</v>
      </c>
      <c r="E7458" s="105">
        <v>2</v>
      </c>
      <c r="F7458" s="105">
        <v>1</v>
      </c>
      <c r="K7458" s="105" t="s">
        <v>153</v>
      </c>
      <c r="S7458" s="105">
        <v>1</v>
      </c>
      <c r="T7458" s="105">
        <v>1</v>
      </c>
      <c r="U7458" s="105" t="s">
        <v>2337</v>
      </c>
      <c r="V7458" s="105" t="s">
        <v>12735</v>
      </c>
    </row>
    <row r="7459" spans="1:22" x14ac:dyDescent="0.25">
      <c r="A7459" s="105" t="s">
        <v>12757</v>
      </c>
      <c r="B7459" s="105" t="s">
        <v>2090</v>
      </c>
      <c r="D7459" s="105">
        <v>1</v>
      </c>
      <c r="E7459" s="105">
        <v>1</v>
      </c>
      <c r="F7459" s="105" t="s">
        <v>2337</v>
      </c>
      <c r="K7459" s="105" t="s">
        <v>153</v>
      </c>
      <c r="S7459" s="105">
        <v>1</v>
      </c>
      <c r="T7459" s="105">
        <v>1</v>
      </c>
      <c r="U7459" s="105" t="s">
        <v>2337</v>
      </c>
      <c r="V7459" s="105" t="s">
        <v>12735</v>
      </c>
    </row>
    <row r="7460" spans="1:22" x14ac:dyDescent="0.25">
      <c r="A7460" s="105" t="s">
        <v>12758</v>
      </c>
      <c r="B7460" s="105" t="s">
        <v>2090</v>
      </c>
      <c r="D7460" s="105">
        <v>1</v>
      </c>
      <c r="E7460" s="105">
        <v>1</v>
      </c>
      <c r="F7460" s="105" t="s">
        <v>2337</v>
      </c>
      <c r="K7460" s="105" t="s">
        <v>153</v>
      </c>
      <c r="S7460" s="105">
        <v>1</v>
      </c>
      <c r="T7460" s="105">
        <v>1</v>
      </c>
      <c r="U7460" s="105" t="s">
        <v>2337</v>
      </c>
      <c r="V7460" s="105" t="s">
        <v>12735</v>
      </c>
    </row>
    <row r="7461" spans="1:22" x14ac:dyDescent="0.25">
      <c r="A7461" s="105" t="s">
        <v>12759</v>
      </c>
      <c r="B7461" s="105" t="s">
        <v>10360</v>
      </c>
      <c r="D7461" s="105">
        <v>1</v>
      </c>
      <c r="E7461" s="105">
        <v>2</v>
      </c>
      <c r="F7461" s="105" t="s">
        <v>2337</v>
      </c>
      <c r="K7461" s="105" t="s">
        <v>153</v>
      </c>
      <c r="S7461" s="105">
        <v>2</v>
      </c>
      <c r="T7461" s="105">
        <v>1</v>
      </c>
      <c r="U7461" s="105" t="s">
        <v>2337</v>
      </c>
    </row>
    <row r="7462" spans="1:22" x14ac:dyDescent="0.25">
      <c r="A7462" s="105" t="s">
        <v>12760</v>
      </c>
      <c r="B7462" s="105" t="s">
        <v>10360</v>
      </c>
      <c r="D7462" s="105">
        <v>1</v>
      </c>
      <c r="E7462" s="105">
        <v>3</v>
      </c>
      <c r="F7462" s="105" t="s">
        <v>2337</v>
      </c>
      <c r="K7462" s="105" t="s">
        <v>153</v>
      </c>
      <c r="S7462" s="105">
        <v>2</v>
      </c>
      <c r="T7462" s="105">
        <v>1</v>
      </c>
      <c r="U7462" s="105" t="s">
        <v>2337</v>
      </c>
    </row>
    <row r="7463" spans="1:22" x14ac:dyDescent="0.25">
      <c r="A7463" s="105" t="s">
        <v>2098</v>
      </c>
      <c r="B7463" s="105" t="s">
        <v>2098</v>
      </c>
      <c r="D7463" s="105" t="s">
        <v>2337</v>
      </c>
      <c r="E7463" s="105">
        <v>1</v>
      </c>
      <c r="F7463" s="105" t="s">
        <v>2337</v>
      </c>
      <c r="K7463" s="105" t="s">
        <v>14581</v>
      </c>
      <c r="S7463" s="105">
        <v>1</v>
      </c>
      <c r="T7463" s="105">
        <v>1</v>
      </c>
      <c r="U7463" s="105" t="s">
        <v>12761</v>
      </c>
    </row>
    <row r="7464" spans="1:22" x14ac:dyDescent="0.25">
      <c r="A7464" s="105" t="s">
        <v>2099</v>
      </c>
      <c r="B7464" s="105" t="s">
        <v>2098</v>
      </c>
      <c r="D7464" s="105">
        <v>1</v>
      </c>
      <c r="E7464" s="105">
        <v>2</v>
      </c>
      <c r="F7464" s="105" t="s">
        <v>2337</v>
      </c>
      <c r="K7464" s="105" t="s">
        <v>14581</v>
      </c>
      <c r="S7464" s="105">
        <v>1</v>
      </c>
      <c r="T7464" s="105">
        <v>1</v>
      </c>
      <c r="U7464" s="105" t="s">
        <v>12761</v>
      </c>
    </row>
    <row r="7465" spans="1:22" x14ac:dyDescent="0.25">
      <c r="A7465" s="105" t="s">
        <v>2100</v>
      </c>
      <c r="B7465" s="105" t="s">
        <v>2100</v>
      </c>
      <c r="D7465" s="105" t="s">
        <v>2337</v>
      </c>
      <c r="E7465" s="105">
        <v>1</v>
      </c>
      <c r="F7465" s="105" t="s">
        <v>2337</v>
      </c>
      <c r="K7465" s="105" t="s">
        <v>14581</v>
      </c>
      <c r="S7465" s="105">
        <v>1</v>
      </c>
      <c r="T7465" s="105">
        <v>1</v>
      </c>
      <c r="U7465" s="105" t="s">
        <v>12766</v>
      </c>
    </row>
    <row r="7466" spans="1:22" x14ac:dyDescent="0.25">
      <c r="A7466" s="105" t="s">
        <v>16569</v>
      </c>
      <c r="B7466" s="105" t="s">
        <v>16570</v>
      </c>
      <c r="D7466" s="105">
        <v>1</v>
      </c>
      <c r="E7466" s="105">
        <v>2</v>
      </c>
      <c r="F7466" s="105" t="s">
        <v>2337</v>
      </c>
      <c r="K7466" s="105" t="s">
        <v>14581</v>
      </c>
      <c r="S7466" s="105">
        <v>1</v>
      </c>
      <c r="T7466" s="105">
        <v>1</v>
      </c>
      <c r="U7466" s="105" t="s">
        <v>16571</v>
      </c>
    </row>
    <row r="7467" spans="1:22" x14ac:dyDescent="0.25">
      <c r="A7467" s="105" t="s">
        <v>2101</v>
      </c>
      <c r="B7467" s="105" t="s">
        <v>2101</v>
      </c>
      <c r="D7467" s="105" t="s">
        <v>2337</v>
      </c>
      <c r="E7467" s="105">
        <v>1</v>
      </c>
      <c r="F7467" s="105" t="s">
        <v>2337</v>
      </c>
      <c r="K7467" s="105" t="s">
        <v>14581</v>
      </c>
      <c r="S7467" s="105">
        <v>1</v>
      </c>
      <c r="T7467" s="105">
        <v>1</v>
      </c>
      <c r="U7467" s="105" t="s">
        <v>2337</v>
      </c>
      <c r="V7467" s="105" t="s">
        <v>9386</v>
      </c>
    </row>
    <row r="7468" spans="1:22" x14ac:dyDescent="0.25">
      <c r="A7468" s="105" t="s">
        <v>2102</v>
      </c>
      <c r="B7468" s="105" t="s">
        <v>2102</v>
      </c>
      <c r="D7468" s="105" t="s">
        <v>2337</v>
      </c>
      <c r="E7468" s="105">
        <v>1</v>
      </c>
      <c r="F7468" s="105" t="s">
        <v>2337</v>
      </c>
      <c r="K7468" s="105" t="s">
        <v>14581</v>
      </c>
      <c r="S7468" s="105">
        <v>1</v>
      </c>
      <c r="T7468" s="105">
        <v>1</v>
      </c>
      <c r="U7468" s="105" t="s">
        <v>12777</v>
      </c>
    </row>
    <row r="7469" spans="1:22" x14ac:dyDescent="0.25">
      <c r="A7469" s="105" t="s">
        <v>2104</v>
      </c>
      <c r="B7469" s="105" t="s">
        <v>2104</v>
      </c>
      <c r="D7469" s="105" t="s">
        <v>2337</v>
      </c>
      <c r="E7469" s="105">
        <v>1</v>
      </c>
      <c r="F7469" s="105" t="s">
        <v>2337</v>
      </c>
      <c r="K7469" s="105" t="s">
        <v>14581</v>
      </c>
      <c r="S7469" s="105">
        <v>1</v>
      </c>
      <c r="T7469" s="105">
        <v>1</v>
      </c>
      <c r="U7469" s="105" t="s">
        <v>12778</v>
      </c>
    </row>
    <row r="7470" spans="1:22" x14ac:dyDescent="0.25">
      <c r="A7470" s="105" t="s">
        <v>2105</v>
      </c>
      <c r="B7470" s="105" t="s">
        <v>2105</v>
      </c>
      <c r="D7470" s="105" t="s">
        <v>2337</v>
      </c>
      <c r="E7470" s="105">
        <v>1</v>
      </c>
      <c r="F7470" s="105" t="s">
        <v>2337</v>
      </c>
      <c r="K7470" s="105" t="s">
        <v>14581</v>
      </c>
      <c r="S7470" s="105">
        <v>1</v>
      </c>
      <c r="T7470" s="105">
        <v>1</v>
      </c>
      <c r="U7470" s="105" t="s">
        <v>12779</v>
      </c>
    </row>
    <row r="7471" spans="1:22" x14ac:dyDescent="0.25">
      <c r="A7471" s="105" t="s">
        <v>739</v>
      </c>
      <c r="B7471" s="105" t="s">
        <v>740</v>
      </c>
      <c r="D7471" s="105">
        <v>1</v>
      </c>
      <c r="E7471" s="105">
        <v>1</v>
      </c>
      <c r="F7471" s="105" t="s">
        <v>2337</v>
      </c>
      <c r="K7471" s="105" t="s">
        <v>14581</v>
      </c>
      <c r="S7471" s="105">
        <v>1</v>
      </c>
      <c r="T7471" s="105">
        <v>1</v>
      </c>
      <c r="U7471" s="105" t="s">
        <v>12780</v>
      </c>
    </row>
    <row r="7472" spans="1:22" x14ac:dyDescent="0.25">
      <c r="A7472" s="105" t="s">
        <v>12781</v>
      </c>
      <c r="B7472" s="105" t="s">
        <v>740</v>
      </c>
      <c r="D7472" s="105">
        <v>1</v>
      </c>
      <c r="E7472" s="105">
        <v>1</v>
      </c>
      <c r="F7472" s="105" t="s">
        <v>2337</v>
      </c>
      <c r="K7472" s="105" t="s">
        <v>14581</v>
      </c>
      <c r="S7472" s="105">
        <v>1</v>
      </c>
      <c r="T7472" s="105">
        <v>1</v>
      </c>
      <c r="U7472" s="105" t="s">
        <v>12780</v>
      </c>
    </row>
    <row r="7473" spans="1:21" x14ac:dyDescent="0.25">
      <c r="A7473" s="105" t="s">
        <v>12782</v>
      </c>
      <c r="B7473" s="105" t="s">
        <v>740</v>
      </c>
      <c r="D7473" s="105">
        <v>1</v>
      </c>
      <c r="E7473" s="105">
        <v>1</v>
      </c>
      <c r="F7473" s="105" t="s">
        <v>2337</v>
      </c>
      <c r="K7473" s="105" t="s">
        <v>14581</v>
      </c>
      <c r="S7473" s="105">
        <v>1</v>
      </c>
      <c r="T7473" s="105">
        <v>1</v>
      </c>
      <c r="U7473" s="105" t="s">
        <v>12780</v>
      </c>
    </row>
    <row r="7474" spans="1:21" x14ac:dyDescent="0.25">
      <c r="A7474" s="105" t="s">
        <v>2106</v>
      </c>
      <c r="B7474" s="105" t="s">
        <v>740</v>
      </c>
      <c r="D7474" s="105">
        <v>1</v>
      </c>
      <c r="E7474" s="105">
        <v>1</v>
      </c>
      <c r="F7474" s="105" t="s">
        <v>2337</v>
      </c>
      <c r="K7474" s="105" t="s">
        <v>14581</v>
      </c>
      <c r="S7474" s="105">
        <v>1</v>
      </c>
      <c r="T7474" s="105">
        <v>1</v>
      </c>
      <c r="U7474" s="105" t="s">
        <v>12780</v>
      </c>
    </row>
    <row r="7475" spans="1:21" x14ac:dyDescent="0.25">
      <c r="A7475" s="105" t="s">
        <v>16572</v>
      </c>
      <c r="B7475" s="105" t="s">
        <v>740</v>
      </c>
      <c r="D7475" s="105">
        <v>1</v>
      </c>
      <c r="E7475" s="105">
        <v>1</v>
      </c>
      <c r="F7475" s="105" t="s">
        <v>2337</v>
      </c>
      <c r="K7475" s="105" t="s">
        <v>14581</v>
      </c>
      <c r="S7475" s="105">
        <v>1</v>
      </c>
      <c r="T7475" s="105">
        <v>1</v>
      </c>
      <c r="U7475" s="105" t="s">
        <v>12780</v>
      </c>
    </row>
    <row r="7476" spans="1:21" x14ac:dyDescent="0.25">
      <c r="A7476" s="105" t="s">
        <v>16573</v>
      </c>
      <c r="B7476" s="105" t="s">
        <v>740</v>
      </c>
      <c r="D7476" s="105">
        <v>1</v>
      </c>
      <c r="E7476" s="105">
        <v>1</v>
      </c>
      <c r="F7476" s="105" t="s">
        <v>2337</v>
      </c>
      <c r="K7476" s="105" t="s">
        <v>14581</v>
      </c>
      <c r="S7476" s="105">
        <v>1</v>
      </c>
      <c r="T7476" s="105">
        <v>1</v>
      </c>
      <c r="U7476" s="105" t="s">
        <v>12780</v>
      </c>
    </row>
    <row r="7477" spans="1:21" x14ac:dyDescent="0.25">
      <c r="A7477" s="105" t="s">
        <v>12783</v>
      </c>
      <c r="B7477" s="105" t="s">
        <v>740</v>
      </c>
      <c r="D7477" s="105">
        <v>1</v>
      </c>
      <c r="E7477" s="105">
        <v>2</v>
      </c>
      <c r="F7477" s="105" t="s">
        <v>2337</v>
      </c>
      <c r="K7477" s="105" t="s">
        <v>14581</v>
      </c>
      <c r="S7477" s="105">
        <v>1</v>
      </c>
      <c r="T7477" s="105">
        <v>1</v>
      </c>
      <c r="U7477" s="105" t="s">
        <v>12780</v>
      </c>
    </row>
    <row r="7478" spans="1:21" x14ac:dyDescent="0.25">
      <c r="A7478" s="105" t="s">
        <v>2107</v>
      </c>
      <c r="B7478" s="105" t="s">
        <v>740</v>
      </c>
      <c r="D7478" s="105">
        <v>1</v>
      </c>
      <c r="E7478" s="105">
        <v>1</v>
      </c>
      <c r="F7478" s="105" t="s">
        <v>2337</v>
      </c>
      <c r="K7478" s="105" t="s">
        <v>14581</v>
      </c>
      <c r="S7478" s="105">
        <v>1</v>
      </c>
      <c r="T7478" s="105">
        <v>1</v>
      </c>
      <c r="U7478" s="105" t="s">
        <v>12780</v>
      </c>
    </row>
    <row r="7479" spans="1:21" x14ac:dyDescent="0.25">
      <c r="A7479" s="105" t="s">
        <v>12784</v>
      </c>
      <c r="B7479" s="105" t="s">
        <v>740</v>
      </c>
      <c r="D7479" s="105">
        <v>1</v>
      </c>
      <c r="E7479" s="105">
        <v>1</v>
      </c>
      <c r="F7479" s="105" t="s">
        <v>2337</v>
      </c>
      <c r="K7479" s="105" t="s">
        <v>14581</v>
      </c>
      <c r="S7479" s="105">
        <v>1</v>
      </c>
      <c r="T7479" s="105">
        <v>1</v>
      </c>
      <c r="U7479" s="105" t="s">
        <v>12780</v>
      </c>
    </row>
    <row r="7480" spans="1:21" x14ac:dyDescent="0.25">
      <c r="A7480" s="105" t="s">
        <v>12785</v>
      </c>
      <c r="B7480" s="105" t="s">
        <v>740</v>
      </c>
      <c r="D7480" s="105">
        <v>1</v>
      </c>
      <c r="E7480" s="105">
        <v>1</v>
      </c>
      <c r="F7480" s="105" t="s">
        <v>2337</v>
      </c>
      <c r="K7480" s="105" t="s">
        <v>14581</v>
      </c>
      <c r="S7480" s="105">
        <v>1</v>
      </c>
      <c r="T7480" s="105">
        <v>1</v>
      </c>
      <c r="U7480" s="105" t="s">
        <v>12780</v>
      </c>
    </row>
    <row r="7481" spans="1:21" x14ac:dyDescent="0.25">
      <c r="A7481" s="105" t="s">
        <v>12786</v>
      </c>
      <c r="B7481" s="105" t="s">
        <v>740</v>
      </c>
      <c r="D7481" s="105">
        <v>1</v>
      </c>
      <c r="E7481" s="105">
        <v>1</v>
      </c>
      <c r="F7481" s="105" t="s">
        <v>2337</v>
      </c>
      <c r="K7481" s="105" t="s">
        <v>14581</v>
      </c>
      <c r="S7481" s="105">
        <v>1</v>
      </c>
      <c r="T7481" s="105">
        <v>1</v>
      </c>
      <c r="U7481" s="105" t="s">
        <v>12780</v>
      </c>
    </row>
    <row r="7482" spans="1:21" x14ac:dyDescent="0.25">
      <c r="A7482" s="105" t="s">
        <v>740</v>
      </c>
      <c r="B7482" s="105" t="s">
        <v>740</v>
      </c>
      <c r="D7482" s="105" t="s">
        <v>2337</v>
      </c>
      <c r="E7482" s="105">
        <v>1</v>
      </c>
      <c r="F7482" s="105" t="s">
        <v>2337</v>
      </c>
      <c r="K7482" s="105" t="s">
        <v>14581</v>
      </c>
      <c r="S7482" s="105">
        <v>1</v>
      </c>
      <c r="T7482" s="105">
        <v>1</v>
      </c>
      <c r="U7482" s="105" t="s">
        <v>12780</v>
      </c>
    </row>
    <row r="7483" spans="1:21" x14ac:dyDescent="0.25">
      <c r="A7483" s="105" t="s">
        <v>2108</v>
      </c>
      <c r="B7483" s="105" t="s">
        <v>740</v>
      </c>
      <c r="D7483" s="105">
        <v>1</v>
      </c>
      <c r="E7483" s="105">
        <v>1</v>
      </c>
      <c r="F7483" s="105" t="s">
        <v>2337</v>
      </c>
      <c r="K7483" s="105" t="s">
        <v>14581</v>
      </c>
      <c r="S7483" s="105">
        <v>1</v>
      </c>
      <c r="T7483" s="105">
        <v>1</v>
      </c>
      <c r="U7483" s="105" t="s">
        <v>12780</v>
      </c>
    </row>
    <row r="7484" spans="1:21" x14ac:dyDescent="0.25">
      <c r="A7484" s="105" t="s">
        <v>2109</v>
      </c>
      <c r="B7484" s="105" t="s">
        <v>740</v>
      </c>
      <c r="D7484" s="105">
        <v>1</v>
      </c>
      <c r="E7484" s="105">
        <v>1</v>
      </c>
      <c r="F7484" s="105" t="s">
        <v>2337</v>
      </c>
      <c r="K7484" s="105" t="s">
        <v>14581</v>
      </c>
      <c r="S7484" s="105">
        <v>1</v>
      </c>
      <c r="T7484" s="105">
        <v>1</v>
      </c>
      <c r="U7484" s="105" t="s">
        <v>12780</v>
      </c>
    </row>
    <row r="7485" spans="1:21" x14ac:dyDescent="0.25">
      <c r="A7485" s="105" t="s">
        <v>2110</v>
      </c>
      <c r="B7485" s="105" t="s">
        <v>740</v>
      </c>
      <c r="D7485" s="105">
        <v>1</v>
      </c>
      <c r="E7485" s="105">
        <v>1</v>
      </c>
      <c r="F7485" s="105" t="s">
        <v>2337</v>
      </c>
      <c r="K7485" s="105" t="s">
        <v>14581</v>
      </c>
      <c r="S7485" s="105">
        <v>1</v>
      </c>
      <c r="T7485" s="105">
        <v>1</v>
      </c>
      <c r="U7485" s="105" t="s">
        <v>12780</v>
      </c>
    </row>
    <row r="7486" spans="1:21" x14ac:dyDescent="0.25">
      <c r="A7486" s="105" t="s">
        <v>12787</v>
      </c>
      <c r="B7486" s="105" t="s">
        <v>740</v>
      </c>
      <c r="D7486" s="105">
        <v>1</v>
      </c>
      <c r="E7486" s="105">
        <v>1</v>
      </c>
      <c r="F7486" s="105" t="s">
        <v>2337</v>
      </c>
      <c r="K7486" s="105" t="s">
        <v>14581</v>
      </c>
      <c r="S7486" s="105">
        <v>1</v>
      </c>
      <c r="T7486" s="105">
        <v>1</v>
      </c>
      <c r="U7486" s="105" t="s">
        <v>12780</v>
      </c>
    </row>
    <row r="7487" spans="1:21" x14ac:dyDescent="0.25">
      <c r="A7487" s="105" t="s">
        <v>12788</v>
      </c>
      <c r="B7487" s="105" t="s">
        <v>740</v>
      </c>
      <c r="D7487" s="105">
        <v>1</v>
      </c>
      <c r="E7487" s="105">
        <v>1</v>
      </c>
      <c r="F7487" s="105" t="s">
        <v>2337</v>
      </c>
      <c r="K7487" s="105" t="s">
        <v>14581</v>
      </c>
      <c r="S7487" s="105">
        <v>1</v>
      </c>
      <c r="T7487" s="105">
        <v>1</v>
      </c>
      <c r="U7487" s="105" t="s">
        <v>12780</v>
      </c>
    </row>
    <row r="7488" spans="1:21" x14ac:dyDescent="0.25">
      <c r="A7488" s="105" t="s">
        <v>2111</v>
      </c>
      <c r="B7488" s="105" t="s">
        <v>740</v>
      </c>
      <c r="D7488" s="105">
        <v>1</v>
      </c>
      <c r="E7488" s="105">
        <v>1</v>
      </c>
      <c r="F7488" s="105" t="s">
        <v>2337</v>
      </c>
      <c r="K7488" s="105" t="s">
        <v>14581</v>
      </c>
      <c r="S7488" s="105">
        <v>1</v>
      </c>
      <c r="T7488" s="105">
        <v>1</v>
      </c>
      <c r="U7488" s="105" t="s">
        <v>12780</v>
      </c>
    </row>
    <row r="7489" spans="1:21" x14ac:dyDescent="0.25">
      <c r="A7489" s="105" t="s">
        <v>12789</v>
      </c>
      <c r="B7489" s="105" t="s">
        <v>740</v>
      </c>
      <c r="D7489" s="105">
        <v>1</v>
      </c>
      <c r="E7489" s="105">
        <v>1</v>
      </c>
      <c r="F7489" s="105" t="s">
        <v>2337</v>
      </c>
      <c r="K7489" s="105" t="s">
        <v>14581</v>
      </c>
      <c r="S7489" s="105">
        <v>1</v>
      </c>
      <c r="T7489" s="105">
        <v>1</v>
      </c>
      <c r="U7489" s="105" t="s">
        <v>12780</v>
      </c>
    </row>
    <row r="7490" spans="1:21" x14ac:dyDescent="0.25">
      <c r="A7490" s="105" t="s">
        <v>12790</v>
      </c>
      <c r="B7490" s="105" t="s">
        <v>740</v>
      </c>
      <c r="D7490" s="105">
        <v>1</v>
      </c>
      <c r="E7490" s="105">
        <v>1</v>
      </c>
      <c r="F7490" s="105" t="s">
        <v>2337</v>
      </c>
      <c r="K7490" s="105" t="s">
        <v>14581</v>
      </c>
      <c r="S7490" s="105">
        <v>1</v>
      </c>
      <c r="T7490" s="105">
        <v>1</v>
      </c>
      <c r="U7490" s="105" t="s">
        <v>12780</v>
      </c>
    </row>
    <row r="7491" spans="1:21" x14ac:dyDescent="0.25">
      <c r="A7491" s="105" t="s">
        <v>12791</v>
      </c>
      <c r="B7491" s="105" t="s">
        <v>740</v>
      </c>
      <c r="D7491" s="105">
        <v>1</v>
      </c>
      <c r="E7491" s="105">
        <v>1</v>
      </c>
      <c r="F7491" s="105" t="s">
        <v>2337</v>
      </c>
      <c r="K7491" s="105" t="s">
        <v>14581</v>
      </c>
      <c r="S7491" s="105">
        <v>1</v>
      </c>
      <c r="T7491" s="105">
        <v>1</v>
      </c>
      <c r="U7491" s="105" t="s">
        <v>12780</v>
      </c>
    </row>
    <row r="7492" spans="1:21" x14ac:dyDescent="0.25">
      <c r="A7492" s="105" t="s">
        <v>12792</v>
      </c>
      <c r="B7492" s="105" t="s">
        <v>740</v>
      </c>
      <c r="D7492" s="105">
        <v>1</v>
      </c>
      <c r="E7492" s="105">
        <v>1</v>
      </c>
      <c r="F7492" s="105" t="s">
        <v>2337</v>
      </c>
      <c r="K7492" s="105" t="s">
        <v>14581</v>
      </c>
      <c r="S7492" s="105">
        <v>1</v>
      </c>
      <c r="T7492" s="105">
        <v>1</v>
      </c>
      <c r="U7492" s="105" t="s">
        <v>12780</v>
      </c>
    </row>
    <row r="7493" spans="1:21" x14ac:dyDescent="0.25">
      <c r="A7493" s="105" t="s">
        <v>12793</v>
      </c>
      <c r="B7493" s="105" t="s">
        <v>740</v>
      </c>
      <c r="D7493" s="105">
        <v>1</v>
      </c>
      <c r="E7493" s="105">
        <v>1</v>
      </c>
      <c r="F7493" s="105" t="s">
        <v>2337</v>
      </c>
      <c r="K7493" s="105" t="s">
        <v>14581</v>
      </c>
      <c r="S7493" s="105">
        <v>1</v>
      </c>
      <c r="T7493" s="105">
        <v>1</v>
      </c>
      <c r="U7493" s="105" t="s">
        <v>12780</v>
      </c>
    </row>
    <row r="7494" spans="1:21" x14ac:dyDescent="0.25">
      <c r="A7494" s="105" t="s">
        <v>12794</v>
      </c>
      <c r="B7494" s="105" t="s">
        <v>740</v>
      </c>
      <c r="D7494" s="105">
        <v>1</v>
      </c>
      <c r="E7494" s="105">
        <v>1</v>
      </c>
      <c r="F7494" s="105" t="s">
        <v>2337</v>
      </c>
      <c r="K7494" s="105" t="s">
        <v>14581</v>
      </c>
      <c r="S7494" s="105">
        <v>1</v>
      </c>
      <c r="T7494" s="105">
        <v>1</v>
      </c>
      <c r="U7494" s="105" t="s">
        <v>12780</v>
      </c>
    </row>
    <row r="7495" spans="1:21" x14ac:dyDescent="0.25">
      <c r="A7495" s="105" t="s">
        <v>2966</v>
      </c>
      <c r="B7495" s="105" t="s">
        <v>740</v>
      </c>
      <c r="D7495" s="105">
        <v>1</v>
      </c>
      <c r="E7495" s="105">
        <v>1</v>
      </c>
      <c r="F7495" s="105" t="s">
        <v>2337</v>
      </c>
      <c r="K7495" s="105" t="s">
        <v>14581</v>
      </c>
      <c r="S7495" s="105">
        <v>1</v>
      </c>
      <c r="T7495" s="105">
        <v>1</v>
      </c>
      <c r="U7495" s="105" t="s">
        <v>12780</v>
      </c>
    </row>
    <row r="7496" spans="1:21" x14ac:dyDescent="0.25">
      <c r="A7496" s="105" t="s">
        <v>12795</v>
      </c>
      <c r="B7496" s="105" t="s">
        <v>740</v>
      </c>
      <c r="D7496" s="105">
        <v>1</v>
      </c>
      <c r="E7496" s="105">
        <v>1</v>
      </c>
      <c r="F7496" s="105" t="s">
        <v>2337</v>
      </c>
      <c r="K7496" s="105" t="s">
        <v>14581</v>
      </c>
      <c r="S7496" s="105">
        <v>1</v>
      </c>
      <c r="T7496" s="105">
        <v>1</v>
      </c>
      <c r="U7496" s="105" t="s">
        <v>12780</v>
      </c>
    </row>
    <row r="7497" spans="1:21" x14ac:dyDescent="0.25">
      <c r="A7497" s="105" t="s">
        <v>12796</v>
      </c>
      <c r="B7497" s="105" t="s">
        <v>12796</v>
      </c>
      <c r="D7497" s="105" t="s">
        <v>2337</v>
      </c>
      <c r="E7497" s="105">
        <v>1</v>
      </c>
      <c r="F7497" s="105" t="s">
        <v>2337</v>
      </c>
      <c r="K7497" s="105" t="s">
        <v>14581</v>
      </c>
      <c r="S7497" s="105">
        <v>1</v>
      </c>
      <c r="T7497" s="105">
        <v>1</v>
      </c>
      <c r="U7497" s="105" t="s">
        <v>12797</v>
      </c>
    </row>
    <row r="7498" spans="1:21" x14ac:dyDescent="0.25">
      <c r="A7498" s="105" t="s">
        <v>16574</v>
      </c>
      <c r="B7498" s="105" t="s">
        <v>2112</v>
      </c>
      <c r="D7498" s="105">
        <v>1</v>
      </c>
      <c r="E7498" s="105">
        <v>1</v>
      </c>
      <c r="F7498" s="105" t="s">
        <v>2337</v>
      </c>
      <c r="K7498" s="105" t="s">
        <v>14581</v>
      </c>
      <c r="S7498" s="105">
        <v>1</v>
      </c>
      <c r="T7498" s="105">
        <v>1</v>
      </c>
      <c r="U7498" s="105" t="s">
        <v>12799</v>
      </c>
    </row>
    <row r="7499" spans="1:21" x14ac:dyDescent="0.25">
      <c r="A7499" s="105" t="s">
        <v>12798</v>
      </c>
      <c r="B7499" s="105" t="s">
        <v>2112</v>
      </c>
      <c r="D7499" s="105">
        <v>1</v>
      </c>
      <c r="E7499" s="105">
        <v>1</v>
      </c>
      <c r="F7499" s="105" t="s">
        <v>2337</v>
      </c>
      <c r="K7499" s="105" t="s">
        <v>14581</v>
      </c>
      <c r="S7499" s="105">
        <v>1</v>
      </c>
      <c r="T7499" s="105">
        <v>1</v>
      </c>
      <c r="U7499" s="105" t="s">
        <v>12799</v>
      </c>
    </row>
    <row r="7500" spans="1:21" x14ac:dyDescent="0.25">
      <c r="A7500" s="105" t="s">
        <v>2112</v>
      </c>
      <c r="B7500" s="105" t="s">
        <v>2112</v>
      </c>
      <c r="D7500" s="105" t="s">
        <v>2337</v>
      </c>
      <c r="E7500" s="105">
        <v>1</v>
      </c>
      <c r="F7500" s="105" t="s">
        <v>2337</v>
      </c>
      <c r="K7500" s="105" t="s">
        <v>14581</v>
      </c>
      <c r="S7500" s="105">
        <v>1</v>
      </c>
      <c r="T7500" s="105">
        <v>1</v>
      </c>
      <c r="U7500" s="105" t="s">
        <v>12799</v>
      </c>
    </row>
    <row r="7501" spans="1:21" x14ac:dyDescent="0.25">
      <c r="A7501" s="105" t="s">
        <v>8728</v>
      </c>
      <c r="B7501" s="105" t="s">
        <v>2112</v>
      </c>
      <c r="D7501" s="105">
        <v>1</v>
      </c>
      <c r="E7501" s="105">
        <v>1</v>
      </c>
      <c r="F7501" s="105" t="s">
        <v>2337</v>
      </c>
      <c r="K7501" s="105" t="s">
        <v>14581</v>
      </c>
      <c r="S7501" s="105">
        <v>1</v>
      </c>
      <c r="T7501" s="105">
        <v>3</v>
      </c>
      <c r="U7501" s="105" t="s">
        <v>12799</v>
      </c>
    </row>
    <row r="7502" spans="1:21" x14ac:dyDescent="0.25">
      <c r="A7502" s="105" t="s">
        <v>2113</v>
      </c>
      <c r="B7502" s="105" t="s">
        <v>2113</v>
      </c>
      <c r="D7502" s="105" t="s">
        <v>2337</v>
      </c>
      <c r="E7502" s="105">
        <v>1</v>
      </c>
      <c r="F7502" s="105" t="s">
        <v>2337</v>
      </c>
      <c r="K7502" s="105" t="s">
        <v>14581</v>
      </c>
      <c r="S7502" s="105">
        <v>1</v>
      </c>
      <c r="T7502" s="105">
        <v>1</v>
      </c>
      <c r="U7502" s="105" t="s">
        <v>12800</v>
      </c>
    </row>
    <row r="7503" spans="1:21" x14ac:dyDescent="0.25">
      <c r="A7503" s="105" t="s">
        <v>2114</v>
      </c>
      <c r="B7503" s="105" t="s">
        <v>2114</v>
      </c>
      <c r="D7503" s="105" t="s">
        <v>2337</v>
      </c>
      <c r="E7503" s="105">
        <v>1</v>
      </c>
      <c r="F7503" s="105" t="s">
        <v>2337</v>
      </c>
      <c r="K7503" s="105" t="s">
        <v>14581</v>
      </c>
      <c r="S7503" s="105">
        <v>1</v>
      </c>
      <c r="T7503" s="105">
        <v>1</v>
      </c>
      <c r="U7503" s="105" t="s">
        <v>12801</v>
      </c>
    </row>
    <row r="7504" spans="1:21" x14ac:dyDescent="0.25">
      <c r="A7504" s="105" t="s">
        <v>2115</v>
      </c>
      <c r="B7504" s="105" t="s">
        <v>2115</v>
      </c>
      <c r="D7504" s="105" t="s">
        <v>2337</v>
      </c>
      <c r="E7504" s="105">
        <v>1</v>
      </c>
      <c r="F7504" s="105" t="s">
        <v>2337</v>
      </c>
      <c r="K7504" s="105" t="s">
        <v>14581</v>
      </c>
      <c r="S7504" s="105">
        <v>1</v>
      </c>
      <c r="T7504" s="105">
        <v>1</v>
      </c>
      <c r="U7504" s="105" t="s">
        <v>12802</v>
      </c>
    </row>
    <row r="7505" spans="1:21" x14ac:dyDescent="0.25">
      <c r="A7505" s="105" t="s">
        <v>2116</v>
      </c>
      <c r="B7505" s="105" t="s">
        <v>2116</v>
      </c>
      <c r="D7505" s="105" t="s">
        <v>2337</v>
      </c>
      <c r="E7505" s="105">
        <v>1</v>
      </c>
      <c r="F7505" s="105" t="s">
        <v>2337</v>
      </c>
      <c r="K7505" s="105" t="s">
        <v>14581</v>
      </c>
      <c r="S7505" s="105">
        <v>1</v>
      </c>
      <c r="T7505" s="105">
        <v>1</v>
      </c>
      <c r="U7505" s="105" t="s">
        <v>12803</v>
      </c>
    </row>
    <row r="7506" spans="1:21" x14ac:dyDescent="0.25">
      <c r="A7506" s="105" t="s">
        <v>12776</v>
      </c>
      <c r="B7506" s="105" t="s">
        <v>8524</v>
      </c>
      <c r="D7506" s="105">
        <v>1</v>
      </c>
      <c r="E7506" s="105">
        <v>2</v>
      </c>
      <c r="F7506" s="105" t="s">
        <v>2337</v>
      </c>
      <c r="K7506" s="105" t="s">
        <v>14581</v>
      </c>
      <c r="S7506" s="105">
        <v>1</v>
      </c>
      <c r="T7506" s="105">
        <v>1</v>
      </c>
      <c r="U7506" s="105" t="s">
        <v>8526</v>
      </c>
    </row>
    <row r="7507" spans="1:21" x14ac:dyDescent="0.25">
      <c r="A7507" s="105" t="s">
        <v>12804</v>
      </c>
      <c r="B7507" s="105" t="s">
        <v>2121</v>
      </c>
      <c r="D7507" s="105">
        <v>1</v>
      </c>
      <c r="E7507" s="105">
        <v>1</v>
      </c>
      <c r="F7507" s="105" t="s">
        <v>2337</v>
      </c>
      <c r="K7507" s="105" t="s">
        <v>14581</v>
      </c>
      <c r="S7507" s="105">
        <v>1</v>
      </c>
      <c r="T7507" s="105">
        <v>1</v>
      </c>
      <c r="U7507" s="105" t="s">
        <v>12805</v>
      </c>
    </row>
    <row r="7508" spans="1:21" x14ac:dyDescent="0.25">
      <c r="A7508" s="105" t="s">
        <v>2121</v>
      </c>
      <c r="B7508" s="105" t="s">
        <v>2121</v>
      </c>
      <c r="D7508" s="105" t="s">
        <v>2337</v>
      </c>
      <c r="E7508" s="105">
        <v>1</v>
      </c>
      <c r="F7508" s="105" t="s">
        <v>2337</v>
      </c>
      <c r="K7508" s="105" t="s">
        <v>14581</v>
      </c>
      <c r="S7508" s="105">
        <v>1</v>
      </c>
      <c r="T7508" s="105">
        <v>1</v>
      </c>
      <c r="U7508" s="105" t="s">
        <v>12805</v>
      </c>
    </row>
    <row r="7509" spans="1:21" x14ac:dyDescent="0.25">
      <c r="A7509" s="105" t="s">
        <v>12806</v>
      </c>
      <c r="B7509" s="105" t="s">
        <v>2121</v>
      </c>
      <c r="D7509" s="105">
        <v>1</v>
      </c>
      <c r="E7509" s="105">
        <v>1</v>
      </c>
      <c r="F7509" s="105" t="s">
        <v>2337</v>
      </c>
      <c r="K7509" s="105" t="s">
        <v>14581</v>
      </c>
      <c r="S7509" s="105">
        <v>1</v>
      </c>
      <c r="T7509" s="105">
        <v>1</v>
      </c>
      <c r="U7509" s="105" t="s">
        <v>12805</v>
      </c>
    </row>
    <row r="7510" spans="1:21" x14ac:dyDescent="0.25">
      <c r="A7510" s="105" t="s">
        <v>12807</v>
      </c>
      <c r="B7510" s="105" t="s">
        <v>2121</v>
      </c>
      <c r="D7510" s="105">
        <v>1</v>
      </c>
      <c r="E7510" s="105">
        <v>1</v>
      </c>
      <c r="F7510" s="105" t="s">
        <v>2337</v>
      </c>
      <c r="K7510" s="105" t="s">
        <v>14581</v>
      </c>
      <c r="S7510" s="105">
        <v>1</v>
      </c>
      <c r="T7510" s="105">
        <v>1</v>
      </c>
      <c r="U7510" s="105" t="s">
        <v>12805</v>
      </c>
    </row>
    <row r="7511" spans="1:21" x14ac:dyDescent="0.25">
      <c r="A7511" s="105" t="s">
        <v>15821</v>
      </c>
      <c r="B7511" s="105" t="s">
        <v>2125</v>
      </c>
      <c r="D7511" s="105">
        <v>1</v>
      </c>
      <c r="E7511" s="105">
        <v>1</v>
      </c>
      <c r="F7511" s="105" t="s">
        <v>2337</v>
      </c>
      <c r="K7511" s="105" t="s">
        <v>153</v>
      </c>
      <c r="S7511" s="105">
        <v>1</v>
      </c>
      <c r="T7511" s="105">
        <v>2</v>
      </c>
      <c r="U7511" s="105" t="s">
        <v>2337</v>
      </c>
    </row>
    <row r="7512" spans="1:21" x14ac:dyDescent="0.25">
      <c r="A7512" s="105" t="s">
        <v>12808</v>
      </c>
      <c r="B7512" s="105" t="s">
        <v>2125</v>
      </c>
      <c r="D7512" s="105">
        <v>1</v>
      </c>
      <c r="E7512" s="105">
        <v>1</v>
      </c>
      <c r="F7512" s="105" t="s">
        <v>2337</v>
      </c>
      <c r="K7512" s="105" t="s">
        <v>153</v>
      </c>
      <c r="S7512" s="105">
        <v>1</v>
      </c>
      <c r="T7512" s="105">
        <v>1</v>
      </c>
      <c r="U7512" s="105" t="s">
        <v>2337</v>
      </c>
    </row>
    <row r="7513" spans="1:21" x14ac:dyDescent="0.25">
      <c r="A7513" s="105" t="s">
        <v>12809</v>
      </c>
      <c r="B7513" s="105" t="s">
        <v>2125</v>
      </c>
      <c r="D7513" s="105">
        <v>1</v>
      </c>
      <c r="E7513" s="105">
        <v>1</v>
      </c>
      <c r="F7513" s="105" t="s">
        <v>2337</v>
      </c>
      <c r="K7513" s="105" t="s">
        <v>153</v>
      </c>
      <c r="S7513" s="105">
        <v>1</v>
      </c>
      <c r="T7513" s="105">
        <v>1</v>
      </c>
      <c r="U7513" s="105" t="s">
        <v>2337</v>
      </c>
    </row>
    <row r="7514" spans="1:21" x14ac:dyDescent="0.25">
      <c r="A7514" s="105" t="s">
        <v>16575</v>
      </c>
      <c r="B7514" s="105" t="s">
        <v>2125</v>
      </c>
      <c r="D7514" s="105">
        <v>1</v>
      </c>
      <c r="E7514" s="105">
        <v>1</v>
      </c>
      <c r="F7514" s="105" t="s">
        <v>2337</v>
      </c>
      <c r="K7514" s="105" t="s">
        <v>153</v>
      </c>
      <c r="S7514" s="105">
        <v>1</v>
      </c>
      <c r="T7514" s="105">
        <v>1</v>
      </c>
      <c r="U7514" s="105" t="s">
        <v>2337</v>
      </c>
    </row>
    <row r="7515" spans="1:21" x14ac:dyDescent="0.25">
      <c r="A7515" s="105" t="s">
        <v>12810</v>
      </c>
      <c r="B7515" s="105" t="s">
        <v>2125</v>
      </c>
      <c r="D7515" s="105">
        <v>1</v>
      </c>
      <c r="E7515" s="105">
        <v>1</v>
      </c>
      <c r="F7515" s="105" t="s">
        <v>2337</v>
      </c>
      <c r="K7515" s="105" t="s">
        <v>153</v>
      </c>
      <c r="S7515" s="105">
        <v>1</v>
      </c>
      <c r="T7515" s="105">
        <v>1</v>
      </c>
      <c r="U7515" s="105" t="s">
        <v>2337</v>
      </c>
    </row>
    <row r="7516" spans="1:21" x14ac:dyDescent="0.25">
      <c r="A7516" s="105" t="s">
        <v>12811</v>
      </c>
      <c r="B7516" s="105" t="s">
        <v>2125</v>
      </c>
      <c r="D7516" s="105">
        <v>1</v>
      </c>
      <c r="E7516" s="105">
        <v>1</v>
      </c>
      <c r="F7516" s="105" t="s">
        <v>2337</v>
      </c>
      <c r="K7516" s="105" t="s">
        <v>153</v>
      </c>
      <c r="S7516" s="105">
        <v>1</v>
      </c>
      <c r="T7516" s="105">
        <v>1</v>
      </c>
      <c r="U7516" s="105" t="s">
        <v>2337</v>
      </c>
    </row>
    <row r="7517" spans="1:21" x14ac:dyDescent="0.25">
      <c r="A7517" s="105" t="s">
        <v>12812</v>
      </c>
      <c r="B7517" s="105" t="s">
        <v>2125</v>
      </c>
      <c r="D7517" s="105">
        <v>1</v>
      </c>
      <c r="E7517" s="105">
        <v>1</v>
      </c>
      <c r="F7517" s="105" t="s">
        <v>2337</v>
      </c>
      <c r="K7517" s="105" t="s">
        <v>153</v>
      </c>
      <c r="S7517" s="105">
        <v>1</v>
      </c>
      <c r="T7517" s="105">
        <v>1</v>
      </c>
      <c r="U7517" s="105" t="s">
        <v>2337</v>
      </c>
    </row>
    <row r="7518" spans="1:21" x14ac:dyDescent="0.25">
      <c r="A7518" s="105" t="s">
        <v>2125</v>
      </c>
      <c r="B7518" s="105" t="s">
        <v>2125</v>
      </c>
      <c r="D7518" s="105" t="s">
        <v>2337</v>
      </c>
      <c r="E7518" s="105">
        <v>1</v>
      </c>
      <c r="F7518" s="105" t="s">
        <v>2337</v>
      </c>
      <c r="K7518" s="105" t="s">
        <v>153</v>
      </c>
      <c r="S7518" s="105">
        <v>1</v>
      </c>
      <c r="T7518" s="105">
        <v>1</v>
      </c>
      <c r="U7518" s="105" t="s">
        <v>2337</v>
      </c>
    </row>
    <row r="7519" spans="1:21" x14ac:dyDescent="0.25">
      <c r="A7519" s="105" t="s">
        <v>5777</v>
      </c>
      <c r="B7519" s="105" t="s">
        <v>2125</v>
      </c>
      <c r="D7519" s="105">
        <v>1</v>
      </c>
      <c r="E7519" s="105">
        <v>2</v>
      </c>
      <c r="F7519" s="105" t="s">
        <v>2337</v>
      </c>
      <c r="K7519" s="105" t="s">
        <v>153</v>
      </c>
      <c r="S7519" s="105">
        <v>1</v>
      </c>
      <c r="T7519" s="105">
        <v>1</v>
      </c>
      <c r="U7519" s="105" t="s">
        <v>2337</v>
      </c>
    </row>
    <row r="7520" spans="1:21" x14ac:dyDescent="0.25">
      <c r="A7520" s="105" t="s">
        <v>2126</v>
      </c>
      <c r="B7520" s="105" t="s">
        <v>2125</v>
      </c>
      <c r="D7520" s="105">
        <v>1</v>
      </c>
      <c r="E7520" s="105">
        <v>2</v>
      </c>
      <c r="F7520" s="105" t="s">
        <v>2337</v>
      </c>
      <c r="K7520" s="105" t="s">
        <v>153</v>
      </c>
      <c r="S7520" s="105">
        <v>1</v>
      </c>
      <c r="T7520" s="105">
        <v>1</v>
      </c>
      <c r="U7520" s="105" t="s">
        <v>2337</v>
      </c>
    </row>
    <row r="7521" spans="1:21" x14ac:dyDescent="0.25">
      <c r="A7521" s="105" t="s">
        <v>5778</v>
      </c>
      <c r="B7521" s="105" t="s">
        <v>2125</v>
      </c>
      <c r="D7521" s="105">
        <v>1</v>
      </c>
      <c r="E7521" s="105">
        <v>2</v>
      </c>
      <c r="F7521" s="105" t="s">
        <v>2337</v>
      </c>
      <c r="K7521" s="105" t="s">
        <v>153</v>
      </c>
      <c r="S7521" s="105">
        <v>1</v>
      </c>
      <c r="T7521" s="105">
        <v>1</v>
      </c>
      <c r="U7521" s="105" t="s">
        <v>2337</v>
      </c>
    </row>
    <row r="7522" spans="1:21" x14ac:dyDescent="0.25">
      <c r="A7522" s="105" t="s">
        <v>2127</v>
      </c>
      <c r="B7522" s="105" t="s">
        <v>2125</v>
      </c>
      <c r="D7522" s="105">
        <v>1</v>
      </c>
      <c r="E7522" s="105">
        <v>2</v>
      </c>
      <c r="F7522" s="105" t="s">
        <v>2337</v>
      </c>
      <c r="K7522" s="105" t="s">
        <v>153</v>
      </c>
      <c r="S7522" s="105">
        <v>1</v>
      </c>
      <c r="T7522" s="105">
        <v>1</v>
      </c>
      <c r="U7522" s="105" t="s">
        <v>2337</v>
      </c>
    </row>
    <row r="7523" spans="1:21" x14ac:dyDescent="0.25">
      <c r="A7523" s="105" t="s">
        <v>2128</v>
      </c>
      <c r="B7523" s="105" t="s">
        <v>2125</v>
      </c>
      <c r="D7523" s="105">
        <v>1</v>
      </c>
      <c r="E7523" s="105">
        <v>2</v>
      </c>
      <c r="F7523" s="105" t="s">
        <v>2337</v>
      </c>
      <c r="K7523" s="105" t="s">
        <v>153</v>
      </c>
      <c r="S7523" s="105">
        <v>1</v>
      </c>
      <c r="T7523" s="105">
        <v>1</v>
      </c>
      <c r="U7523" s="105" t="s">
        <v>2337</v>
      </c>
    </row>
    <row r="7524" spans="1:21" x14ac:dyDescent="0.25">
      <c r="A7524" s="105" t="s">
        <v>2129</v>
      </c>
      <c r="B7524" s="105" t="s">
        <v>2125</v>
      </c>
      <c r="D7524" s="105">
        <v>1</v>
      </c>
      <c r="E7524" s="105">
        <v>1</v>
      </c>
      <c r="F7524" s="105" t="s">
        <v>2337</v>
      </c>
      <c r="K7524" s="105" t="s">
        <v>153</v>
      </c>
      <c r="S7524" s="105">
        <v>1</v>
      </c>
      <c r="T7524" s="105">
        <v>1</v>
      </c>
      <c r="U7524" s="105" t="s">
        <v>2337</v>
      </c>
    </row>
    <row r="7525" spans="1:21" x14ac:dyDescent="0.25">
      <c r="A7525" s="105" t="s">
        <v>12813</v>
      </c>
      <c r="B7525" s="105" t="s">
        <v>2125</v>
      </c>
      <c r="D7525" s="105">
        <v>1</v>
      </c>
      <c r="E7525" s="105">
        <v>1</v>
      </c>
      <c r="F7525" s="105" t="s">
        <v>2337</v>
      </c>
      <c r="K7525" s="105" t="s">
        <v>153</v>
      </c>
      <c r="S7525" s="105">
        <v>1</v>
      </c>
      <c r="T7525" s="105">
        <v>1</v>
      </c>
      <c r="U7525" s="105" t="s">
        <v>2337</v>
      </c>
    </row>
    <row r="7526" spans="1:21" x14ac:dyDescent="0.25">
      <c r="A7526" s="105" t="s">
        <v>12814</v>
      </c>
      <c r="B7526" s="105" t="s">
        <v>2125</v>
      </c>
      <c r="D7526" s="105">
        <v>1</v>
      </c>
      <c r="E7526" s="105">
        <v>1</v>
      </c>
      <c r="F7526" s="105" t="s">
        <v>2337</v>
      </c>
      <c r="K7526" s="105" t="s">
        <v>153</v>
      </c>
      <c r="S7526" s="105">
        <v>1</v>
      </c>
      <c r="T7526" s="105">
        <v>1</v>
      </c>
      <c r="U7526" s="105" t="s">
        <v>2337</v>
      </c>
    </row>
    <row r="7527" spans="1:21" x14ac:dyDescent="0.25">
      <c r="A7527" s="105" t="s">
        <v>12815</v>
      </c>
      <c r="B7527" s="105" t="s">
        <v>2125</v>
      </c>
      <c r="D7527" s="105">
        <v>1</v>
      </c>
      <c r="E7527" s="105">
        <v>1</v>
      </c>
      <c r="F7527" s="105" t="s">
        <v>2337</v>
      </c>
      <c r="K7527" s="105" t="s">
        <v>153</v>
      </c>
      <c r="S7527" s="105">
        <v>1</v>
      </c>
      <c r="T7527" s="105">
        <v>1</v>
      </c>
      <c r="U7527" s="105" t="s">
        <v>2337</v>
      </c>
    </row>
    <row r="7528" spans="1:21" x14ac:dyDescent="0.25">
      <c r="A7528" s="105" t="s">
        <v>12816</v>
      </c>
      <c r="B7528" s="105" t="s">
        <v>2125</v>
      </c>
      <c r="D7528" s="105">
        <v>1</v>
      </c>
      <c r="E7528" s="105">
        <v>1</v>
      </c>
      <c r="F7528" s="105" t="s">
        <v>2337</v>
      </c>
      <c r="K7528" s="105" t="s">
        <v>153</v>
      </c>
      <c r="S7528" s="105">
        <v>1</v>
      </c>
      <c r="T7528" s="105">
        <v>1</v>
      </c>
      <c r="U7528" s="105" t="s">
        <v>2337</v>
      </c>
    </row>
    <row r="7529" spans="1:21" x14ac:dyDescent="0.25">
      <c r="A7529" s="105" t="s">
        <v>12817</v>
      </c>
      <c r="B7529" s="105" t="s">
        <v>2125</v>
      </c>
      <c r="D7529" s="105">
        <v>1</v>
      </c>
      <c r="E7529" s="105">
        <v>2</v>
      </c>
      <c r="F7529" s="105" t="s">
        <v>2337</v>
      </c>
      <c r="K7529" s="105" t="s">
        <v>153</v>
      </c>
      <c r="S7529" s="105">
        <v>1</v>
      </c>
      <c r="T7529" s="105">
        <v>1</v>
      </c>
      <c r="U7529" s="105" t="s">
        <v>2337</v>
      </c>
    </row>
    <row r="7530" spans="1:21" x14ac:dyDescent="0.25">
      <c r="A7530" s="105" t="s">
        <v>16576</v>
      </c>
      <c r="B7530" s="105" t="s">
        <v>2125</v>
      </c>
      <c r="D7530" s="105">
        <v>1</v>
      </c>
      <c r="E7530" s="105">
        <v>1</v>
      </c>
      <c r="F7530" s="105" t="s">
        <v>2337</v>
      </c>
      <c r="K7530" s="105" t="s">
        <v>153</v>
      </c>
      <c r="S7530" s="105">
        <v>1</v>
      </c>
      <c r="T7530" s="105">
        <v>1</v>
      </c>
      <c r="U7530" s="105" t="s">
        <v>2337</v>
      </c>
    </row>
    <row r="7531" spans="1:21" x14ac:dyDescent="0.25">
      <c r="A7531" s="105" t="s">
        <v>12818</v>
      </c>
      <c r="B7531" s="105" t="s">
        <v>2125</v>
      </c>
      <c r="D7531" s="105">
        <v>1</v>
      </c>
      <c r="E7531" s="105">
        <v>1</v>
      </c>
      <c r="F7531" s="105" t="s">
        <v>2337</v>
      </c>
      <c r="K7531" s="105" t="s">
        <v>153</v>
      </c>
      <c r="S7531" s="105">
        <v>1</v>
      </c>
      <c r="T7531" s="105">
        <v>1</v>
      </c>
      <c r="U7531" s="105" t="s">
        <v>2337</v>
      </c>
    </row>
    <row r="7532" spans="1:21" x14ac:dyDescent="0.25">
      <c r="A7532" s="105" t="s">
        <v>16577</v>
      </c>
      <c r="B7532" s="105" t="s">
        <v>2125</v>
      </c>
      <c r="D7532" s="105">
        <v>1</v>
      </c>
      <c r="E7532" s="105">
        <v>1</v>
      </c>
      <c r="F7532" s="105" t="s">
        <v>2337</v>
      </c>
      <c r="K7532" s="105" t="s">
        <v>153</v>
      </c>
      <c r="S7532" s="105">
        <v>1</v>
      </c>
      <c r="T7532" s="105">
        <v>1</v>
      </c>
      <c r="U7532" s="105" t="s">
        <v>2337</v>
      </c>
    </row>
    <row r="7533" spans="1:21" x14ac:dyDescent="0.25">
      <c r="A7533" s="105" t="s">
        <v>12819</v>
      </c>
      <c r="B7533" s="105" t="s">
        <v>2125</v>
      </c>
      <c r="D7533" s="105">
        <v>1</v>
      </c>
      <c r="E7533" s="105">
        <v>1</v>
      </c>
      <c r="F7533" s="105" t="s">
        <v>2337</v>
      </c>
      <c r="K7533" s="105" t="s">
        <v>153</v>
      </c>
      <c r="S7533" s="105">
        <v>1</v>
      </c>
      <c r="T7533" s="105">
        <v>1</v>
      </c>
      <c r="U7533" s="105" t="s">
        <v>2337</v>
      </c>
    </row>
    <row r="7534" spans="1:21" x14ac:dyDescent="0.25">
      <c r="A7534" s="105" t="s">
        <v>16578</v>
      </c>
      <c r="B7534" s="105" t="s">
        <v>2125</v>
      </c>
      <c r="D7534" s="105">
        <v>1</v>
      </c>
      <c r="E7534" s="105">
        <v>1</v>
      </c>
      <c r="F7534" s="105" t="s">
        <v>2337</v>
      </c>
      <c r="K7534" s="105" t="s">
        <v>153</v>
      </c>
      <c r="S7534" s="105">
        <v>1</v>
      </c>
      <c r="T7534" s="105">
        <v>1</v>
      </c>
      <c r="U7534" s="105" t="s">
        <v>2337</v>
      </c>
    </row>
    <row r="7535" spans="1:21" x14ac:dyDescent="0.25">
      <c r="A7535" s="105" t="s">
        <v>12820</v>
      </c>
      <c r="B7535" s="105" t="s">
        <v>2125</v>
      </c>
      <c r="D7535" s="105">
        <v>1</v>
      </c>
      <c r="E7535" s="105">
        <v>1</v>
      </c>
      <c r="F7535" s="105" t="s">
        <v>2337</v>
      </c>
      <c r="K7535" s="105" t="s">
        <v>153</v>
      </c>
      <c r="S7535" s="105">
        <v>1</v>
      </c>
      <c r="T7535" s="105">
        <v>1</v>
      </c>
      <c r="U7535" s="105" t="s">
        <v>2337</v>
      </c>
    </row>
    <row r="7536" spans="1:21" x14ac:dyDescent="0.25">
      <c r="A7536" s="105" t="s">
        <v>12821</v>
      </c>
      <c r="B7536" s="105" t="s">
        <v>2125</v>
      </c>
      <c r="D7536" s="105">
        <v>1</v>
      </c>
      <c r="E7536" s="105">
        <v>1</v>
      </c>
      <c r="F7536" s="105" t="s">
        <v>2337</v>
      </c>
      <c r="K7536" s="105" t="s">
        <v>153</v>
      </c>
      <c r="S7536" s="105">
        <v>1</v>
      </c>
      <c r="T7536" s="105">
        <v>1</v>
      </c>
      <c r="U7536" s="105" t="s">
        <v>2337</v>
      </c>
    </row>
    <row r="7537" spans="1:21" x14ac:dyDescent="0.25">
      <c r="A7537" s="105" t="s">
        <v>12822</v>
      </c>
      <c r="B7537" s="105" t="s">
        <v>2125</v>
      </c>
      <c r="D7537" s="105">
        <v>1</v>
      </c>
      <c r="E7537" s="105">
        <v>1</v>
      </c>
      <c r="F7537" s="105" t="s">
        <v>2337</v>
      </c>
      <c r="K7537" s="105" t="s">
        <v>153</v>
      </c>
      <c r="S7537" s="105">
        <v>1</v>
      </c>
      <c r="T7537" s="105">
        <v>1</v>
      </c>
      <c r="U7537" s="105" t="s">
        <v>2337</v>
      </c>
    </row>
    <row r="7538" spans="1:21" x14ac:dyDescent="0.25">
      <c r="A7538" s="105" t="s">
        <v>12823</v>
      </c>
      <c r="B7538" s="105" t="s">
        <v>2125</v>
      </c>
      <c r="D7538" s="105">
        <v>1</v>
      </c>
      <c r="E7538" s="105">
        <v>1</v>
      </c>
      <c r="F7538" s="105" t="s">
        <v>2337</v>
      </c>
      <c r="K7538" s="105" t="s">
        <v>153</v>
      </c>
      <c r="S7538" s="105">
        <v>1</v>
      </c>
      <c r="T7538" s="105">
        <v>1</v>
      </c>
      <c r="U7538" s="105" t="s">
        <v>2337</v>
      </c>
    </row>
    <row r="7539" spans="1:21" x14ac:dyDescent="0.25">
      <c r="A7539" s="105" t="s">
        <v>12824</v>
      </c>
      <c r="B7539" s="105" t="s">
        <v>2125</v>
      </c>
      <c r="D7539" s="105">
        <v>1</v>
      </c>
      <c r="E7539" s="105">
        <v>1</v>
      </c>
      <c r="F7539" s="105" t="s">
        <v>2337</v>
      </c>
      <c r="K7539" s="105" t="s">
        <v>153</v>
      </c>
      <c r="S7539" s="105">
        <v>1</v>
      </c>
      <c r="T7539" s="105">
        <v>1</v>
      </c>
      <c r="U7539" s="105" t="s">
        <v>2337</v>
      </c>
    </row>
    <row r="7540" spans="1:21" x14ac:dyDescent="0.25">
      <c r="A7540" s="105" t="s">
        <v>12825</v>
      </c>
      <c r="B7540" s="105" t="s">
        <v>2125</v>
      </c>
      <c r="D7540" s="105">
        <v>1</v>
      </c>
      <c r="E7540" s="105">
        <v>1</v>
      </c>
      <c r="F7540" s="105" t="s">
        <v>2337</v>
      </c>
      <c r="K7540" s="105" t="s">
        <v>153</v>
      </c>
      <c r="S7540" s="105">
        <v>1</v>
      </c>
      <c r="T7540" s="105">
        <v>1</v>
      </c>
      <c r="U7540" s="105" t="s">
        <v>2337</v>
      </c>
    </row>
    <row r="7541" spans="1:21" x14ac:dyDescent="0.25">
      <c r="A7541" s="105" t="s">
        <v>12826</v>
      </c>
      <c r="B7541" s="105" t="s">
        <v>2125</v>
      </c>
      <c r="D7541" s="105">
        <v>1</v>
      </c>
      <c r="E7541" s="105">
        <v>1</v>
      </c>
      <c r="F7541" s="105" t="s">
        <v>2337</v>
      </c>
      <c r="K7541" s="105" t="s">
        <v>153</v>
      </c>
      <c r="S7541" s="105">
        <v>1</v>
      </c>
      <c r="T7541" s="105">
        <v>1</v>
      </c>
      <c r="U7541" s="105" t="s">
        <v>2337</v>
      </c>
    </row>
    <row r="7542" spans="1:21" x14ac:dyDescent="0.25">
      <c r="A7542" s="105" t="s">
        <v>16579</v>
      </c>
      <c r="B7542" s="105" t="s">
        <v>2125</v>
      </c>
      <c r="D7542" s="105">
        <v>1</v>
      </c>
      <c r="E7542" s="105">
        <v>2</v>
      </c>
      <c r="F7542" s="105" t="s">
        <v>2337</v>
      </c>
      <c r="K7542" s="105" t="s">
        <v>153</v>
      </c>
      <c r="S7542" s="105">
        <v>1</v>
      </c>
      <c r="T7542" s="105">
        <v>1</v>
      </c>
      <c r="U7542" s="105" t="s">
        <v>2337</v>
      </c>
    </row>
    <row r="7543" spans="1:21" x14ac:dyDescent="0.25">
      <c r="A7543" s="105" t="s">
        <v>16580</v>
      </c>
      <c r="B7543" s="105" t="s">
        <v>16580</v>
      </c>
      <c r="D7543" s="105" t="s">
        <v>2337</v>
      </c>
      <c r="E7543" s="105">
        <v>2</v>
      </c>
      <c r="F7543" s="105" t="s">
        <v>2337</v>
      </c>
      <c r="K7543" s="105" t="s">
        <v>153</v>
      </c>
      <c r="S7543" s="105">
        <v>2</v>
      </c>
      <c r="T7543" s="105">
        <v>2</v>
      </c>
      <c r="U7543" s="105" t="s">
        <v>2337</v>
      </c>
    </row>
    <row r="7544" spans="1:21" x14ac:dyDescent="0.25">
      <c r="A7544" s="105" t="s">
        <v>12827</v>
      </c>
      <c r="B7544" s="105" t="s">
        <v>2130</v>
      </c>
      <c r="D7544" s="105">
        <v>1</v>
      </c>
      <c r="E7544" s="105">
        <v>1</v>
      </c>
      <c r="F7544" s="105" t="s">
        <v>2337</v>
      </c>
      <c r="K7544" s="105" t="s">
        <v>153</v>
      </c>
      <c r="S7544" s="105">
        <v>1</v>
      </c>
      <c r="T7544" s="105">
        <v>1</v>
      </c>
      <c r="U7544" s="105" t="s">
        <v>2337</v>
      </c>
    </row>
    <row r="7545" spans="1:21" x14ac:dyDescent="0.25">
      <c r="A7545" s="105" t="s">
        <v>16581</v>
      </c>
      <c r="B7545" s="105" t="s">
        <v>2130</v>
      </c>
      <c r="D7545" s="105">
        <v>1</v>
      </c>
      <c r="E7545" s="105">
        <v>2</v>
      </c>
      <c r="F7545" s="105" t="s">
        <v>2337</v>
      </c>
      <c r="K7545" s="105" t="s">
        <v>153</v>
      </c>
      <c r="S7545" s="105">
        <v>1</v>
      </c>
      <c r="T7545" s="105">
        <v>1</v>
      </c>
      <c r="U7545" s="105" t="s">
        <v>2337</v>
      </c>
    </row>
    <row r="7546" spans="1:21" x14ac:dyDescent="0.25">
      <c r="A7546" s="105" t="s">
        <v>12828</v>
      </c>
      <c r="B7546" s="105" t="s">
        <v>2130</v>
      </c>
      <c r="D7546" s="105">
        <v>1</v>
      </c>
      <c r="E7546" s="105">
        <v>1</v>
      </c>
      <c r="F7546" s="105" t="s">
        <v>2337</v>
      </c>
      <c r="K7546" s="105" t="s">
        <v>153</v>
      </c>
      <c r="S7546" s="105">
        <v>1</v>
      </c>
      <c r="T7546" s="105">
        <v>1</v>
      </c>
      <c r="U7546" s="105" t="s">
        <v>2337</v>
      </c>
    </row>
    <row r="7547" spans="1:21" x14ac:dyDescent="0.25">
      <c r="A7547" s="105" t="s">
        <v>12829</v>
      </c>
      <c r="B7547" s="105" t="s">
        <v>2130</v>
      </c>
      <c r="D7547" s="105">
        <v>1</v>
      </c>
      <c r="E7547" s="105">
        <v>1</v>
      </c>
      <c r="F7547" s="105" t="s">
        <v>2337</v>
      </c>
      <c r="K7547" s="105" t="s">
        <v>153</v>
      </c>
      <c r="S7547" s="105">
        <v>1</v>
      </c>
      <c r="T7547" s="105">
        <v>1</v>
      </c>
      <c r="U7547" s="105" t="s">
        <v>2337</v>
      </c>
    </row>
    <row r="7548" spans="1:21" x14ac:dyDescent="0.25">
      <c r="A7548" s="105" t="s">
        <v>12830</v>
      </c>
      <c r="B7548" s="105" t="s">
        <v>2130</v>
      </c>
      <c r="D7548" s="105">
        <v>1</v>
      </c>
      <c r="E7548" s="105">
        <v>1</v>
      </c>
      <c r="F7548" s="105" t="s">
        <v>2337</v>
      </c>
      <c r="K7548" s="105" t="s">
        <v>153</v>
      </c>
      <c r="S7548" s="105">
        <v>1</v>
      </c>
      <c r="T7548" s="105">
        <v>1</v>
      </c>
      <c r="U7548" s="105" t="s">
        <v>2337</v>
      </c>
    </row>
    <row r="7549" spans="1:21" x14ac:dyDescent="0.25">
      <c r="A7549" s="105" t="s">
        <v>5585</v>
      </c>
      <c r="B7549" s="105" t="s">
        <v>2130</v>
      </c>
      <c r="D7549" s="105">
        <v>1</v>
      </c>
      <c r="E7549" s="105">
        <v>1</v>
      </c>
      <c r="F7549" s="105" t="s">
        <v>2337</v>
      </c>
      <c r="K7549" s="105" t="s">
        <v>153</v>
      </c>
      <c r="S7549" s="105">
        <v>1</v>
      </c>
      <c r="T7549" s="105">
        <v>1</v>
      </c>
      <c r="U7549" s="105" t="s">
        <v>2337</v>
      </c>
    </row>
    <row r="7550" spans="1:21" x14ac:dyDescent="0.25">
      <c r="A7550" s="105" t="s">
        <v>12831</v>
      </c>
      <c r="B7550" s="105" t="s">
        <v>2130</v>
      </c>
      <c r="D7550" s="105">
        <v>1</v>
      </c>
      <c r="E7550" s="105">
        <v>1</v>
      </c>
      <c r="F7550" s="105" t="s">
        <v>2337</v>
      </c>
      <c r="K7550" s="105" t="s">
        <v>153</v>
      </c>
      <c r="S7550" s="105">
        <v>1</v>
      </c>
      <c r="T7550" s="105">
        <v>1</v>
      </c>
      <c r="U7550" s="105" t="s">
        <v>2337</v>
      </c>
    </row>
    <row r="7551" spans="1:21" x14ac:dyDescent="0.25">
      <c r="A7551" s="105" t="s">
        <v>2130</v>
      </c>
      <c r="B7551" s="105" t="s">
        <v>2130</v>
      </c>
      <c r="D7551" s="105" t="s">
        <v>2337</v>
      </c>
      <c r="E7551" s="105">
        <v>1</v>
      </c>
      <c r="F7551" s="105" t="s">
        <v>2337</v>
      </c>
      <c r="K7551" s="105" t="s">
        <v>153</v>
      </c>
      <c r="S7551" s="105">
        <v>1</v>
      </c>
      <c r="T7551" s="105">
        <v>1</v>
      </c>
      <c r="U7551" s="105" t="s">
        <v>2337</v>
      </c>
    </row>
    <row r="7552" spans="1:21" x14ac:dyDescent="0.25">
      <c r="A7552" s="105" t="s">
        <v>5779</v>
      </c>
      <c r="B7552" s="105" t="s">
        <v>2130</v>
      </c>
      <c r="D7552" s="105">
        <v>1</v>
      </c>
      <c r="E7552" s="105">
        <v>2</v>
      </c>
      <c r="F7552" s="105" t="s">
        <v>2337</v>
      </c>
      <c r="K7552" s="105" t="s">
        <v>153</v>
      </c>
      <c r="S7552" s="105">
        <v>1</v>
      </c>
      <c r="T7552" s="105">
        <v>1</v>
      </c>
      <c r="U7552" s="105" t="s">
        <v>2337</v>
      </c>
    </row>
    <row r="7553" spans="1:21" x14ac:dyDescent="0.25">
      <c r="A7553" s="105" t="s">
        <v>2131</v>
      </c>
      <c r="B7553" s="105" t="s">
        <v>2130</v>
      </c>
      <c r="D7553" s="105">
        <v>1</v>
      </c>
      <c r="E7553" s="105">
        <v>2</v>
      </c>
      <c r="F7553" s="105" t="s">
        <v>2337</v>
      </c>
      <c r="K7553" s="105" t="s">
        <v>153</v>
      </c>
      <c r="S7553" s="105">
        <v>1</v>
      </c>
      <c r="T7553" s="105">
        <v>1</v>
      </c>
      <c r="U7553" s="105" t="s">
        <v>2337</v>
      </c>
    </row>
    <row r="7554" spans="1:21" x14ac:dyDescent="0.25">
      <c r="A7554" s="105" t="s">
        <v>5780</v>
      </c>
      <c r="B7554" s="105" t="s">
        <v>2130</v>
      </c>
      <c r="D7554" s="105">
        <v>1</v>
      </c>
      <c r="E7554" s="105">
        <v>2</v>
      </c>
      <c r="F7554" s="105" t="s">
        <v>2337</v>
      </c>
      <c r="K7554" s="105" t="s">
        <v>153</v>
      </c>
      <c r="S7554" s="105">
        <v>1</v>
      </c>
      <c r="T7554" s="105">
        <v>1</v>
      </c>
      <c r="U7554" s="105" t="s">
        <v>2337</v>
      </c>
    </row>
    <row r="7555" spans="1:21" x14ac:dyDescent="0.25">
      <c r="A7555" s="105" t="s">
        <v>2132</v>
      </c>
      <c r="B7555" s="105" t="s">
        <v>2130</v>
      </c>
      <c r="D7555" s="105">
        <v>1</v>
      </c>
      <c r="E7555" s="105">
        <v>2</v>
      </c>
      <c r="F7555" s="105" t="s">
        <v>2337</v>
      </c>
      <c r="K7555" s="105" t="s">
        <v>153</v>
      </c>
      <c r="S7555" s="105">
        <v>1</v>
      </c>
      <c r="T7555" s="105">
        <v>1</v>
      </c>
      <c r="U7555" s="105" t="s">
        <v>2337</v>
      </c>
    </row>
    <row r="7556" spans="1:21" x14ac:dyDescent="0.25">
      <c r="A7556" s="105" t="s">
        <v>2133</v>
      </c>
      <c r="B7556" s="105" t="s">
        <v>2130</v>
      </c>
      <c r="D7556" s="105">
        <v>1</v>
      </c>
      <c r="E7556" s="105">
        <v>2</v>
      </c>
      <c r="F7556" s="105" t="s">
        <v>2337</v>
      </c>
      <c r="K7556" s="105" t="s">
        <v>153</v>
      </c>
      <c r="S7556" s="105">
        <v>1</v>
      </c>
      <c r="T7556" s="105">
        <v>1</v>
      </c>
      <c r="U7556" s="105" t="s">
        <v>2337</v>
      </c>
    </row>
    <row r="7557" spans="1:21" x14ac:dyDescent="0.25">
      <c r="A7557" s="105" t="s">
        <v>12832</v>
      </c>
      <c r="B7557" s="105" t="s">
        <v>2130</v>
      </c>
      <c r="D7557" s="105">
        <v>1</v>
      </c>
      <c r="E7557" s="105">
        <v>1</v>
      </c>
      <c r="F7557" s="105" t="s">
        <v>2337</v>
      </c>
      <c r="K7557" s="105" t="s">
        <v>153</v>
      </c>
      <c r="S7557" s="105">
        <v>1</v>
      </c>
      <c r="T7557" s="105">
        <v>1</v>
      </c>
      <c r="U7557" s="105" t="s">
        <v>2337</v>
      </c>
    </row>
    <row r="7558" spans="1:21" x14ac:dyDescent="0.25">
      <c r="A7558" s="105" t="s">
        <v>12833</v>
      </c>
      <c r="B7558" s="105" t="s">
        <v>2130</v>
      </c>
      <c r="D7558" s="105">
        <v>1</v>
      </c>
      <c r="E7558" s="105">
        <v>1</v>
      </c>
      <c r="F7558" s="105" t="s">
        <v>2337</v>
      </c>
      <c r="K7558" s="105" t="s">
        <v>153</v>
      </c>
      <c r="S7558" s="105">
        <v>1</v>
      </c>
      <c r="T7558" s="105">
        <v>1</v>
      </c>
      <c r="U7558" s="105" t="s">
        <v>2337</v>
      </c>
    </row>
    <row r="7559" spans="1:21" x14ac:dyDescent="0.25">
      <c r="A7559" s="105" t="s">
        <v>12834</v>
      </c>
      <c r="B7559" s="105" t="s">
        <v>2130</v>
      </c>
      <c r="D7559" s="105">
        <v>1</v>
      </c>
      <c r="E7559" s="105">
        <v>1</v>
      </c>
      <c r="F7559" s="105" t="s">
        <v>2337</v>
      </c>
      <c r="K7559" s="105" t="s">
        <v>153</v>
      </c>
      <c r="S7559" s="105">
        <v>1</v>
      </c>
      <c r="T7559" s="105">
        <v>1</v>
      </c>
      <c r="U7559" s="105" t="s">
        <v>2337</v>
      </c>
    </row>
    <row r="7560" spans="1:21" x14ac:dyDescent="0.25">
      <c r="A7560" s="105" t="s">
        <v>12835</v>
      </c>
      <c r="B7560" s="105" t="s">
        <v>2130</v>
      </c>
      <c r="D7560" s="105">
        <v>1</v>
      </c>
      <c r="E7560" s="105">
        <v>1</v>
      </c>
      <c r="F7560" s="105" t="s">
        <v>2337</v>
      </c>
      <c r="K7560" s="105" t="s">
        <v>153</v>
      </c>
      <c r="S7560" s="105">
        <v>1</v>
      </c>
      <c r="T7560" s="105">
        <v>1</v>
      </c>
      <c r="U7560" s="105" t="s">
        <v>2337</v>
      </c>
    </row>
    <row r="7561" spans="1:21" x14ac:dyDescent="0.25">
      <c r="A7561" s="105" t="s">
        <v>12836</v>
      </c>
      <c r="B7561" s="105" t="s">
        <v>2130</v>
      </c>
      <c r="D7561" s="105">
        <v>1</v>
      </c>
      <c r="E7561" s="105">
        <v>1</v>
      </c>
      <c r="F7561" s="105" t="s">
        <v>2337</v>
      </c>
      <c r="K7561" s="105" t="s">
        <v>153</v>
      </c>
      <c r="S7561" s="105">
        <v>1</v>
      </c>
      <c r="T7561" s="105">
        <v>1</v>
      </c>
      <c r="U7561" s="105" t="s">
        <v>2337</v>
      </c>
    </row>
    <row r="7562" spans="1:21" x14ac:dyDescent="0.25">
      <c r="A7562" s="105" t="s">
        <v>2135</v>
      </c>
      <c r="B7562" s="105" t="s">
        <v>2130</v>
      </c>
      <c r="D7562" s="105">
        <v>1</v>
      </c>
      <c r="E7562" s="105">
        <v>1</v>
      </c>
      <c r="F7562" s="105" t="s">
        <v>2337</v>
      </c>
      <c r="K7562" s="105" t="s">
        <v>153</v>
      </c>
      <c r="S7562" s="105">
        <v>1</v>
      </c>
      <c r="T7562" s="105">
        <v>1</v>
      </c>
      <c r="U7562" s="105" t="s">
        <v>2337</v>
      </c>
    </row>
    <row r="7563" spans="1:21" x14ac:dyDescent="0.25">
      <c r="A7563" s="105" t="s">
        <v>12837</v>
      </c>
      <c r="B7563" s="105" t="s">
        <v>2130</v>
      </c>
      <c r="D7563" s="105">
        <v>1</v>
      </c>
      <c r="E7563" s="105">
        <v>1</v>
      </c>
      <c r="F7563" s="105" t="s">
        <v>2337</v>
      </c>
      <c r="K7563" s="105" t="s">
        <v>153</v>
      </c>
      <c r="S7563" s="105">
        <v>1</v>
      </c>
      <c r="T7563" s="105">
        <v>1</v>
      </c>
      <c r="U7563" s="105" t="s">
        <v>2337</v>
      </c>
    </row>
    <row r="7564" spans="1:21" x14ac:dyDescent="0.25">
      <c r="A7564" s="105" t="s">
        <v>12838</v>
      </c>
      <c r="B7564" s="105" t="s">
        <v>2130</v>
      </c>
      <c r="D7564" s="105">
        <v>1</v>
      </c>
      <c r="E7564" s="105">
        <v>1</v>
      </c>
      <c r="F7564" s="105" t="s">
        <v>2337</v>
      </c>
      <c r="K7564" s="105" t="s">
        <v>153</v>
      </c>
      <c r="S7564" s="105">
        <v>1</v>
      </c>
      <c r="T7564" s="105">
        <v>1</v>
      </c>
      <c r="U7564" s="105" t="s">
        <v>2337</v>
      </c>
    </row>
    <row r="7565" spans="1:21" x14ac:dyDescent="0.25">
      <c r="A7565" s="105" t="s">
        <v>16580</v>
      </c>
      <c r="B7565" s="105" t="s">
        <v>16582</v>
      </c>
      <c r="D7565" s="105">
        <v>1</v>
      </c>
      <c r="E7565" s="105">
        <v>2</v>
      </c>
      <c r="F7565" s="105" t="s">
        <v>2337</v>
      </c>
      <c r="K7565" s="105" t="s">
        <v>153</v>
      </c>
      <c r="S7565" s="105">
        <v>2</v>
      </c>
      <c r="T7565" s="105">
        <v>2</v>
      </c>
      <c r="U7565" s="105" t="s">
        <v>2337</v>
      </c>
    </row>
    <row r="7566" spans="1:21" x14ac:dyDescent="0.25">
      <c r="A7566" s="105" t="s">
        <v>16582</v>
      </c>
      <c r="B7566" s="105" t="s">
        <v>16582</v>
      </c>
      <c r="D7566" s="105" t="s">
        <v>2337</v>
      </c>
      <c r="E7566" s="105">
        <v>2</v>
      </c>
      <c r="F7566" s="105" t="s">
        <v>2337</v>
      </c>
      <c r="K7566" s="105" t="s">
        <v>153</v>
      </c>
      <c r="S7566" s="105">
        <v>2</v>
      </c>
      <c r="T7566" s="105">
        <v>1</v>
      </c>
      <c r="U7566" s="105" t="s">
        <v>2337</v>
      </c>
    </row>
    <row r="7567" spans="1:21" x14ac:dyDescent="0.25">
      <c r="A7567" s="105" t="s">
        <v>12839</v>
      </c>
      <c r="B7567" s="105" t="s">
        <v>12840</v>
      </c>
      <c r="D7567" s="105">
        <v>1</v>
      </c>
      <c r="E7567" s="105">
        <v>3</v>
      </c>
      <c r="F7567" s="105" t="s">
        <v>2337</v>
      </c>
      <c r="K7567" s="105" t="s">
        <v>153</v>
      </c>
      <c r="S7567" s="105">
        <v>3</v>
      </c>
      <c r="T7567" s="105">
        <v>1</v>
      </c>
      <c r="U7567" s="105" t="s">
        <v>2337</v>
      </c>
    </row>
    <row r="7568" spans="1:21" x14ac:dyDescent="0.25">
      <c r="A7568" s="105" t="s">
        <v>12840</v>
      </c>
      <c r="B7568" s="105" t="s">
        <v>12840</v>
      </c>
      <c r="D7568" s="105" t="s">
        <v>2337</v>
      </c>
      <c r="E7568" s="105">
        <v>3</v>
      </c>
      <c r="F7568" s="105" t="s">
        <v>2337</v>
      </c>
      <c r="K7568" s="105" t="s">
        <v>153</v>
      </c>
      <c r="S7568" s="105">
        <v>3</v>
      </c>
      <c r="T7568" s="105">
        <v>1</v>
      </c>
      <c r="U7568" s="105" t="s">
        <v>2337</v>
      </c>
    </row>
    <row r="7569" spans="1:21" x14ac:dyDescent="0.25">
      <c r="A7569" s="105" t="s">
        <v>2134</v>
      </c>
      <c r="B7569" s="105" t="s">
        <v>2134</v>
      </c>
      <c r="D7569" s="105" t="s">
        <v>2337</v>
      </c>
      <c r="E7569" s="105">
        <v>1</v>
      </c>
      <c r="F7569" s="105" t="s">
        <v>2337</v>
      </c>
      <c r="K7569" s="105" t="s">
        <v>14581</v>
      </c>
      <c r="S7569" s="105">
        <v>1</v>
      </c>
      <c r="T7569" s="105">
        <v>1</v>
      </c>
      <c r="U7569" s="105" t="s">
        <v>8427</v>
      </c>
    </row>
    <row r="7570" spans="1:21" x14ac:dyDescent="0.25">
      <c r="A7570" s="105" t="s">
        <v>2136</v>
      </c>
      <c r="B7570" s="105" t="s">
        <v>2136</v>
      </c>
      <c r="D7570" s="105" t="s">
        <v>2337</v>
      </c>
      <c r="E7570" s="105">
        <v>1</v>
      </c>
      <c r="F7570" s="105" t="s">
        <v>2337</v>
      </c>
      <c r="K7570" s="105" t="s">
        <v>14581</v>
      </c>
      <c r="S7570" s="105">
        <v>1</v>
      </c>
      <c r="T7570" s="105">
        <v>1</v>
      </c>
      <c r="U7570" s="105" t="s">
        <v>12841</v>
      </c>
    </row>
    <row r="7571" spans="1:21" x14ac:dyDescent="0.25">
      <c r="A7571" s="105" t="s">
        <v>12842</v>
      </c>
      <c r="B7571" s="105" t="s">
        <v>12842</v>
      </c>
      <c r="D7571" s="105" t="s">
        <v>2337</v>
      </c>
      <c r="E7571" s="105">
        <v>2</v>
      </c>
      <c r="F7571" s="105" t="s">
        <v>2337</v>
      </c>
      <c r="K7571" s="105" t="s">
        <v>153</v>
      </c>
      <c r="S7571" s="105">
        <v>2</v>
      </c>
      <c r="T7571" s="105">
        <v>1</v>
      </c>
      <c r="U7571" s="105" t="s">
        <v>2337</v>
      </c>
    </row>
    <row r="7572" spans="1:21" x14ac:dyDescent="0.25">
      <c r="A7572" s="105" t="s">
        <v>12843</v>
      </c>
      <c r="B7572" s="105" t="s">
        <v>12842</v>
      </c>
      <c r="D7572" s="105">
        <v>1</v>
      </c>
      <c r="E7572" s="105">
        <v>4</v>
      </c>
      <c r="F7572" s="105" t="s">
        <v>2337</v>
      </c>
      <c r="K7572" s="105" t="s">
        <v>153</v>
      </c>
      <c r="S7572" s="105">
        <v>2</v>
      </c>
      <c r="T7572" s="105">
        <v>1</v>
      </c>
      <c r="U7572" s="105" t="s">
        <v>2337</v>
      </c>
    </row>
    <row r="7573" spans="1:21" x14ac:dyDescent="0.25">
      <c r="A7573" s="105" t="s">
        <v>12844</v>
      </c>
      <c r="B7573" s="105" t="s">
        <v>12845</v>
      </c>
      <c r="D7573" s="105">
        <v>1</v>
      </c>
      <c r="E7573" s="105">
        <v>1</v>
      </c>
      <c r="F7573" s="105" t="s">
        <v>2337</v>
      </c>
      <c r="K7573" s="105" t="s">
        <v>153</v>
      </c>
      <c r="S7573" s="105">
        <v>1</v>
      </c>
      <c r="T7573" s="105">
        <v>1</v>
      </c>
      <c r="U7573" s="105" t="s">
        <v>2337</v>
      </c>
    </row>
    <row r="7574" spans="1:21" x14ac:dyDescent="0.25">
      <c r="A7574" s="105" t="s">
        <v>16583</v>
      </c>
      <c r="B7574" s="105" t="s">
        <v>12845</v>
      </c>
      <c r="D7574" s="105">
        <v>1</v>
      </c>
      <c r="E7574" s="105">
        <v>1</v>
      </c>
      <c r="F7574" s="105" t="s">
        <v>2337</v>
      </c>
      <c r="K7574" s="105" t="s">
        <v>153</v>
      </c>
      <c r="S7574" s="105">
        <v>1</v>
      </c>
      <c r="T7574" s="105">
        <v>1</v>
      </c>
      <c r="U7574" s="105" t="s">
        <v>2337</v>
      </c>
    </row>
    <row r="7575" spans="1:21" x14ac:dyDescent="0.25">
      <c r="A7575" s="105" t="s">
        <v>12845</v>
      </c>
      <c r="B7575" s="105" t="s">
        <v>12845</v>
      </c>
      <c r="D7575" s="105" t="s">
        <v>2337</v>
      </c>
      <c r="E7575" s="105">
        <v>1</v>
      </c>
      <c r="F7575" s="105" t="s">
        <v>2337</v>
      </c>
      <c r="K7575" s="105" t="s">
        <v>153</v>
      </c>
      <c r="S7575" s="105">
        <v>1</v>
      </c>
      <c r="T7575" s="105">
        <v>1</v>
      </c>
      <c r="U7575" s="105" t="s">
        <v>2337</v>
      </c>
    </row>
    <row r="7576" spans="1:21" x14ac:dyDescent="0.25">
      <c r="A7576" s="105" t="s">
        <v>16584</v>
      </c>
      <c r="B7576" s="105" t="s">
        <v>12845</v>
      </c>
      <c r="D7576" s="105">
        <v>1</v>
      </c>
      <c r="E7576" s="105">
        <v>1</v>
      </c>
      <c r="F7576" s="105" t="s">
        <v>2337</v>
      </c>
      <c r="K7576" s="105" t="s">
        <v>153</v>
      </c>
      <c r="S7576" s="105">
        <v>1</v>
      </c>
      <c r="T7576" s="105">
        <v>1</v>
      </c>
      <c r="U7576" s="105" t="s">
        <v>2337</v>
      </c>
    </row>
    <row r="7577" spans="1:21" x14ac:dyDescent="0.25">
      <c r="A7577" s="105" t="s">
        <v>12846</v>
      </c>
      <c r="B7577" s="105" t="s">
        <v>12847</v>
      </c>
      <c r="D7577" s="105">
        <v>1</v>
      </c>
      <c r="E7577" s="105">
        <v>2</v>
      </c>
      <c r="F7577" s="105" t="s">
        <v>2337</v>
      </c>
      <c r="K7577" s="105" t="s">
        <v>153</v>
      </c>
      <c r="S7577" s="105">
        <v>1</v>
      </c>
      <c r="T7577" s="105">
        <v>1</v>
      </c>
      <c r="U7577" s="105" t="s">
        <v>2337</v>
      </c>
    </row>
    <row r="7578" spans="1:21" x14ac:dyDescent="0.25">
      <c r="A7578" s="105" t="s">
        <v>12847</v>
      </c>
      <c r="B7578" s="105" t="s">
        <v>12847</v>
      </c>
      <c r="D7578" s="105" t="s">
        <v>2337</v>
      </c>
      <c r="E7578" s="105">
        <v>1</v>
      </c>
      <c r="F7578" s="105" t="s">
        <v>2337</v>
      </c>
      <c r="K7578" s="105" t="s">
        <v>153</v>
      </c>
      <c r="S7578" s="105">
        <v>1</v>
      </c>
      <c r="T7578" s="105">
        <v>1</v>
      </c>
      <c r="U7578" s="105" t="s">
        <v>2337</v>
      </c>
    </row>
    <row r="7579" spans="1:21" x14ac:dyDescent="0.25">
      <c r="A7579" s="105" t="s">
        <v>5586</v>
      </c>
      <c r="B7579" s="105" t="s">
        <v>5586</v>
      </c>
      <c r="D7579" s="105" t="s">
        <v>2337</v>
      </c>
      <c r="E7579" s="105">
        <v>2</v>
      </c>
      <c r="F7579" s="105" t="s">
        <v>2337</v>
      </c>
      <c r="K7579" s="105" t="s">
        <v>153</v>
      </c>
      <c r="S7579" s="105">
        <v>2</v>
      </c>
      <c r="T7579" s="105">
        <v>1</v>
      </c>
      <c r="U7579" s="105" t="s">
        <v>2337</v>
      </c>
    </row>
    <row r="7580" spans="1:21" x14ac:dyDescent="0.25">
      <c r="A7580" s="105" t="s">
        <v>2140</v>
      </c>
      <c r="B7580" s="105" t="s">
        <v>2140</v>
      </c>
      <c r="D7580" s="105" t="s">
        <v>2337</v>
      </c>
      <c r="E7580" s="105">
        <v>1</v>
      </c>
      <c r="F7580" s="105" t="s">
        <v>2337</v>
      </c>
      <c r="K7580" s="105" t="s">
        <v>14581</v>
      </c>
      <c r="S7580" s="105">
        <v>1</v>
      </c>
      <c r="T7580" s="105">
        <v>1</v>
      </c>
      <c r="U7580" s="105" t="s">
        <v>12849</v>
      </c>
    </row>
    <row r="7581" spans="1:21" x14ac:dyDescent="0.25">
      <c r="A7581" s="105" t="s">
        <v>12850</v>
      </c>
      <c r="B7581" s="105" t="s">
        <v>2138</v>
      </c>
      <c r="D7581" s="105">
        <v>1</v>
      </c>
      <c r="E7581" s="105">
        <v>1</v>
      </c>
      <c r="F7581" s="105" t="s">
        <v>2337</v>
      </c>
      <c r="K7581" s="105" t="s">
        <v>14581</v>
      </c>
      <c r="S7581" s="105">
        <v>1</v>
      </c>
      <c r="T7581" s="105">
        <v>1</v>
      </c>
      <c r="U7581" s="105" t="s">
        <v>12851</v>
      </c>
    </row>
    <row r="7582" spans="1:21" x14ac:dyDescent="0.25">
      <c r="A7582" s="105" t="s">
        <v>12852</v>
      </c>
      <c r="B7582" s="105" t="s">
        <v>2138</v>
      </c>
      <c r="D7582" s="105">
        <v>1</v>
      </c>
      <c r="E7582" s="105">
        <v>1</v>
      </c>
      <c r="F7582" s="105" t="s">
        <v>2337</v>
      </c>
      <c r="K7582" s="105" t="s">
        <v>14581</v>
      </c>
      <c r="S7582" s="105">
        <v>1</v>
      </c>
      <c r="T7582" s="105">
        <v>1</v>
      </c>
      <c r="U7582" s="105" t="s">
        <v>12851</v>
      </c>
    </row>
    <row r="7583" spans="1:21" x14ac:dyDescent="0.25">
      <c r="A7583" s="105" t="s">
        <v>2137</v>
      </c>
      <c r="B7583" s="105" t="s">
        <v>2138</v>
      </c>
      <c r="D7583" s="105">
        <v>1</v>
      </c>
      <c r="E7583" s="105">
        <v>1</v>
      </c>
      <c r="F7583" s="105" t="s">
        <v>2337</v>
      </c>
      <c r="K7583" s="105" t="s">
        <v>14581</v>
      </c>
      <c r="S7583" s="105">
        <v>1</v>
      </c>
      <c r="T7583" s="105">
        <v>1</v>
      </c>
      <c r="U7583" s="105" t="s">
        <v>12851</v>
      </c>
    </row>
    <row r="7584" spans="1:21" x14ac:dyDescent="0.25">
      <c r="A7584" s="105" t="s">
        <v>12853</v>
      </c>
      <c r="B7584" s="105" t="s">
        <v>2138</v>
      </c>
      <c r="D7584" s="105">
        <v>1</v>
      </c>
      <c r="E7584" s="105">
        <v>1</v>
      </c>
      <c r="F7584" s="105" t="s">
        <v>2337</v>
      </c>
      <c r="K7584" s="105" t="s">
        <v>14581</v>
      </c>
      <c r="S7584" s="105">
        <v>1</v>
      </c>
      <c r="T7584" s="105">
        <v>1</v>
      </c>
      <c r="U7584" s="105" t="s">
        <v>12851</v>
      </c>
    </row>
    <row r="7585" spans="1:21" x14ac:dyDescent="0.25">
      <c r="A7585" s="105" t="s">
        <v>12854</v>
      </c>
      <c r="B7585" s="105" t="s">
        <v>2138</v>
      </c>
      <c r="D7585" s="105">
        <v>1</v>
      </c>
      <c r="E7585" s="105">
        <v>1</v>
      </c>
      <c r="F7585" s="105" t="s">
        <v>2337</v>
      </c>
      <c r="K7585" s="105" t="s">
        <v>14581</v>
      </c>
      <c r="S7585" s="105">
        <v>1</v>
      </c>
      <c r="T7585" s="105">
        <v>1</v>
      </c>
      <c r="U7585" s="105" t="s">
        <v>12851</v>
      </c>
    </row>
    <row r="7586" spans="1:21" x14ac:dyDescent="0.25">
      <c r="A7586" s="105" t="s">
        <v>16585</v>
      </c>
      <c r="B7586" s="105" t="s">
        <v>2138</v>
      </c>
      <c r="D7586" s="105">
        <v>1</v>
      </c>
      <c r="E7586" s="105">
        <v>1</v>
      </c>
      <c r="F7586" s="105" t="s">
        <v>2337</v>
      </c>
      <c r="K7586" s="105" t="s">
        <v>14581</v>
      </c>
      <c r="S7586" s="105">
        <v>1</v>
      </c>
      <c r="T7586" s="105">
        <v>1</v>
      </c>
      <c r="U7586" s="105" t="s">
        <v>12851</v>
      </c>
    </row>
    <row r="7587" spans="1:21" x14ac:dyDescent="0.25">
      <c r="A7587" s="105" t="s">
        <v>2138</v>
      </c>
      <c r="B7587" s="105" t="s">
        <v>2138</v>
      </c>
      <c r="D7587" s="105" t="s">
        <v>2337</v>
      </c>
      <c r="E7587" s="105">
        <v>1</v>
      </c>
      <c r="F7587" s="105" t="s">
        <v>2337</v>
      </c>
      <c r="K7587" s="105" t="s">
        <v>14581</v>
      </c>
      <c r="S7587" s="105">
        <v>1</v>
      </c>
      <c r="T7587" s="105">
        <v>1</v>
      </c>
      <c r="U7587" s="105" t="s">
        <v>12851</v>
      </c>
    </row>
    <row r="7588" spans="1:21" x14ac:dyDescent="0.25">
      <c r="A7588" s="105" t="s">
        <v>12855</v>
      </c>
      <c r="B7588" s="105" t="s">
        <v>2138</v>
      </c>
      <c r="D7588" s="105">
        <v>1</v>
      </c>
      <c r="E7588" s="105">
        <v>1</v>
      </c>
      <c r="F7588" s="105" t="s">
        <v>2337</v>
      </c>
      <c r="K7588" s="105" t="s">
        <v>14581</v>
      </c>
      <c r="S7588" s="105">
        <v>1</v>
      </c>
      <c r="T7588" s="105">
        <v>1</v>
      </c>
      <c r="U7588" s="105" t="s">
        <v>12851</v>
      </c>
    </row>
    <row r="7589" spans="1:21" x14ac:dyDescent="0.25">
      <c r="A7589" s="105" t="s">
        <v>12856</v>
      </c>
      <c r="B7589" s="105" t="s">
        <v>2138</v>
      </c>
      <c r="D7589" s="105">
        <v>1</v>
      </c>
      <c r="E7589" s="105">
        <v>1</v>
      </c>
      <c r="F7589" s="105" t="s">
        <v>2337</v>
      </c>
      <c r="K7589" s="105" t="s">
        <v>14581</v>
      </c>
      <c r="S7589" s="105">
        <v>1</v>
      </c>
      <c r="T7589" s="105">
        <v>1</v>
      </c>
      <c r="U7589" s="105" t="s">
        <v>12851</v>
      </c>
    </row>
    <row r="7590" spans="1:21" x14ac:dyDescent="0.25">
      <c r="A7590" s="105" t="s">
        <v>2141</v>
      </c>
      <c r="B7590" s="105" t="s">
        <v>2138</v>
      </c>
      <c r="D7590" s="105">
        <v>1</v>
      </c>
      <c r="E7590" s="105">
        <v>1</v>
      </c>
      <c r="F7590" s="105" t="s">
        <v>2337</v>
      </c>
      <c r="K7590" s="105" t="s">
        <v>14581</v>
      </c>
      <c r="S7590" s="105">
        <v>1</v>
      </c>
      <c r="T7590" s="105">
        <v>1</v>
      </c>
      <c r="U7590" s="105" t="s">
        <v>12851</v>
      </c>
    </row>
    <row r="7591" spans="1:21" x14ac:dyDescent="0.25">
      <c r="A7591" s="105" t="s">
        <v>16586</v>
      </c>
      <c r="B7591" s="105" t="s">
        <v>16587</v>
      </c>
      <c r="D7591" s="105">
        <v>1</v>
      </c>
      <c r="E7591" s="105">
        <v>2</v>
      </c>
      <c r="F7591" s="105" t="s">
        <v>2337</v>
      </c>
      <c r="K7591" s="105" t="s">
        <v>14581</v>
      </c>
      <c r="S7591" s="105">
        <v>1</v>
      </c>
      <c r="T7591" s="105">
        <v>1</v>
      </c>
      <c r="U7591" s="105" t="s">
        <v>2337</v>
      </c>
    </row>
    <row r="7592" spans="1:21" x14ac:dyDescent="0.25">
      <c r="A7592" s="105" t="s">
        <v>2142</v>
      </c>
      <c r="B7592" s="105" t="s">
        <v>2142</v>
      </c>
      <c r="D7592" s="105" t="s">
        <v>2337</v>
      </c>
      <c r="E7592" s="105">
        <v>1</v>
      </c>
      <c r="F7592" s="105" t="s">
        <v>2337</v>
      </c>
      <c r="K7592" s="105" t="s">
        <v>14581</v>
      </c>
      <c r="S7592" s="105">
        <v>1</v>
      </c>
      <c r="T7592" s="105">
        <v>1</v>
      </c>
      <c r="U7592" s="105" t="s">
        <v>12857</v>
      </c>
    </row>
    <row r="7593" spans="1:21" x14ac:dyDescent="0.25">
      <c r="A7593" s="105" t="s">
        <v>16588</v>
      </c>
      <c r="B7593" s="105" t="s">
        <v>16589</v>
      </c>
      <c r="D7593" s="105">
        <v>1</v>
      </c>
      <c r="E7593" s="105">
        <v>1</v>
      </c>
      <c r="F7593" s="105" t="s">
        <v>2337</v>
      </c>
      <c r="K7593" s="105" t="s">
        <v>14581</v>
      </c>
      <c r="S7593" s="105">
        <v>4</v>
      </c>
      <c r="T7593" s="105">
        <v>1</v>
      </c>
      <c r="U7593" s="105" t="s">
        <v>16590</v>
      </c>
    </row>
    <row r="7594" spans="1:21" x14ac:dyDescent="0.25">
      <c r="A7594" s="105" t="s">
        <v>2148</v>
      </c>
      <c r="B7594" s="105" t="s">
        <v>2148</v>
      </c>
      <c r="D7594" s="105" t="s">
        <v>2337</v>
      </c>
      <c r="E7594" s="105">
        <v>1</v>
      </c>
      <c r="F7594" s="105" t="s">
        <v>2337</v>
      </c>
      <c r="K7594" s="105" t="s">
        <v>14581</v>
      </c>
      <c r="S7594" s="105">
        <v>1</v>
      </c>
      <c r="T7594" s="105">
        <v>1</v>
      </c>
      <c r="U7594" s="105" t="s">
        <v>12858</v>
      </c>
    </row>
    <row r="7595" spans="1:21" x14ac:dyDescent="0.25">
      <c r="A7595" s="105" t="s">
        <v>12859</v>
      </c>
      <c r="B7595" s="105" t="s">
        <v>12859</v>
      </c>
      <c r="D7595" s="105" t="s">
        <v>2337</v>
      </c>
      <c r="E7595" s="105">
        <v>2</v>
      </c>
      <c r="F7595" s="105" t="s">
        <v>2337</v>
      </c>
      <c r="K7595" s="105" t="s">
        <v>14581</v>
      </c>
      <c r="S7595" s="105">
        <v>2</v>
      </c>
      <c r="T7595" s="105">
        <v>1</v>
      </c>
      <c r="U7595" s="105" t="s">
        <v>12860</v>
      </c>
    </row>
    <row r="7596" spans="1:21" x14ac:dyDescent="0.25">
      <c r="A7596" s="105" t="s">
        <v>12861</v>
      </c>
      <c r="B7596" s="105" t="s">
        <v>2149</v>
      </c>
      <c r="D7596" s="105">
        <v>1</v>
      </c>
      <c r="E7596" s="105">
        <v>1</v>
      </c>
      <c r="F7596" s="105" t="s">
        <v>2337</v>
      </c>
      <c r="K7596" s="105" t="s">
        <v>14581</v>
      </c>
      <c r="S7596" s="105">
        <v>1</v>
      </c>
      <c r="T7596" s="105">
        <v>1</v>
      </c>
      <c r="U7596" s="105" t="s">
        <v>12862</v>
      </c>
    </row>
    <row r="7597" spans="1:21" x14ac:dyDescent="0.25">
      <c r="A7597" s="105" t="s">
        <v>12863</v>
      </c>
      <c r="B7597" s="105" t="s">
        <v>2149</v>
      </c>
      <c r="D7597" s="105">
        <v>1</v>
      </c>
      <c r="E7597" s="105">
        <v>1</v>
      </c>
      <c r="F7597" s="105" t="s">
        <v>2337</v>
      </c>
      <c r="K7597" s="105" t="s">
        <v>14581</v>
      </c>
      <c r="S7597" s="105">
        <v>1</v>
      </c>
      <c r="T7597" s="105">
        <v>1</v>
      </c>
      <c r="U7597" s="105" t="s">
        <v>12862</v>
      </c>
    </row>
    <row r="7598" spans="1:21" x14ac:dyDescent="0.25">
      <c r="A7598" s="105" t="s">
        <v>2149</v>
      </c>
      <c r="B7598" s="105" t="s">
        <v>2149</v>
      </c>
      <c r="D7598" s="105" t="s">
        <v>2337</v>
      </c>
      <c r="E7598" s="105">
        <v>1</v>
      </c>
      <c r="F7598" s="105" t="s">
        <v>2337</v>
      </c>
      <c r="K7598" s="105" t="s">
        <v>14581</v>
      </c>
      <c r="S7598" s="105">
        <v>1</v>
      </c>
      <c r="T7598" s="105">
        <v>1</v>
      </c>
      <c r="U7598" s="105" t="s">
        <v>12862</v>
      </c>
    </row>
    <row r="7599" spans="1:21" x14ac:dyDescent="0.25">
      <c r="A7599" s="105" t="s">
        <v>2150</v>
      </c>
      <c r="B7599" s="105" t="s">
        <v>2150</v>
      </c>
      <c r="D7599" s="105" t="s">
        <v>2337</v>
      </c>
      <c r="E7599" s="105">
        <v>1</v>
      </c>
      <c r="F7599" s="105" t="s">
        <v>2337</v>
      </c>
      <c r="K7599" s="105" t="s">
        <v>14581</v>
      </c>
      <c r="S7599" s="105">
        <v>1</v>
      </c>
      <c r="T7599" s="105">
        <v>1</v>
      </c>
      <c r="U7599" s="105" t="s">
        <v>12864</v>
      </c>
    </row>
    <row r="7600" spans="1:21" x14ac:dyDescent="0.25">
      <c r="A7600" s="105" t="s">
        <v>16591</v>
      </c>
      <c r="B7600" s="105" t="s">
        <v>16592</v>
      </c>
      <c r="D7600" s="105">
        <v>1</v>
      </c>
      <c r="E7600" s="105">
        <v>2</v>
      </c>
      <c r="F7600" s="105" t="s">
        <v>2337</v>
      </c>
      <c r="K7600" s="105" t="s">
        <v>14581</v>
      </c>
      <c r="S7600" s="105">
        <v>1</v>
      </c>
      <c r="T7600" s="105">
        <v>1</v>
      </c>
      <c r="U7600" s="105" t="s">
        <v>16593</v>
      </c>
    </row>
    <row r="7601" spans="1:21" x14ac:dyDescent="0.25">
      <c r="A7601" s="105" t="s">
        <v>2151</v>
      </c>
      <c r="B7601" s="105" t="s">
        <v>2151</v>
      </c>
      <c r="D7601" s="105" t="s">
        <v>2337</v>
      </c>
      <c r="E7601" s="105">
        <v>1</v>
      </c>
      <c r="F7601" s="105" t="s">
        <v>2337</v>
      </c>
      <c r="K7601" s="105" t="s">
        <v>14581</v>
      </c>
      <c r="S7601" s="105">
        <v>1</v>
      </c>
      <c r="T7601" s="105">
        <v>1</v>
      </c>
      <c r="U7601" s="105" t="s">
        <v>12865</v>
      </c>
    </row>
    <row r="7602" spans="1:21" x14ac:dyDescent="0.25">
      <c r="A7602" s="105" t="s">
        <v>2153</v>
      </c>
      <c r="B7602" s="105" t="s">
        <v>2153</v>
      </c>
      <c r="D7602" s="105" t="s">
        <v>2337</v>
      </c>
      <c r="E7602" s="105">
        <v>1</v>
      </c>
      <c r="F7602" s="105" t="s">
        <v>2337</v>
      </c>
      <c r="K7602" s="105" t="s">
        <v>14581</v>
      </c>
      <c r="S7602" s="105">
        <v>1</v>
      </c>
      <c r="T7602" s="105">
        <v>1</v>
      </c>
      <c r="U7602" s="105" t="s">
        <v>12866</v>
      </c>
    </row>
    <row r="7603" spans="1:21" x14ac:dyDescent="0.25">
      <c r="A7603" s="105" t="s">
        <v>12867</v>
      </c>
      <c r="B7603" s="105" t="s">
        <v>2154</v>
      </c>
      <c r="D7603" s="105">
        <v>1</v>
      </c>
      <c r="E7603" s="105">
        <v>1</v>
      </c>
      <c r="F7603" s="105" t="s">
        <v>2337</v>
      </c>
      <c r="K7603" s="105" t="s">
        <v>14581</v>
      </c>
      <c r="S7603" s="105">
        <v>1</v>
      </c>
      <c r="T7603" s="105">
        <v>1</v>
      </c>
      <c r="U7603" s="105" t="s">
        <v>12868</v>
      </c>
    </row>
    <row r="7604" spans="1:21" x14ac:dyDescent="0.25">
      <c r="A7604" s="105" t="s">
        <v>12869</v>
      </c>
      <c r="B7604" s="105" t="s">
        <v>2154</v>
      </c>
      <c r="D7604" s="105">
        <v>1</v>
      </c>
      <c r="E7604" s="105">
        <v>1</v>
      </c>
      <c r="F7604" s="105" t="s">
        <v>2337</v>
      </c>
      <c r="K7604" s="105" t="s">
        <v>14581</v>
      </c>
      <c r="S7604" s="105">
        <v>1</v>
      </c>
      <c r="T7604" s="105">
        <v>1</v>
      </c>
      <c r="U7604" s="105" t="s">
        <v>12868</v>
      </c>
    </row>
    <row r="7605" spans="1:21" x14ac:dyDescent="0.25">
      <c r="A7605" s="105" t="s">
        <v>12870</v>
      </c>
      <c r="B7605" s="105" t="s">
        <v>2154</v>
      </c>
      <c r="D7605" s="105">
        <v>1</v>
      </c>
      <c r="E7605" s="105">
        <v>1</v>
      </c>
      <c r="F7605" s="105" t="s">
        <v>2337</v>
      </c>
      <c r="K7605" s="105" t="s">
        <v>14581</v>
      </c>
      <c r="S7605" s="105">
        <v>1</v>
      </c>
      <c r="T7605" s="105">
        <v>1</v>
      </c>
      <c r="U7605" s="105" t="s">
        <v>12868</v>
      </c>
    </row>
    <row r="7606" spans="1:21" x14ac:dyDescent="0.25">
      <c r="A7606" s="105" t="s">
        <v>12871</v>
      </c>
      <c r="B7606" s="105" t="s">
        <v>2154</v>
      </c>
      <c r="D7606" s="105">
        <v>1</v>
      </c>
      <c r="E7606" s="105">
        <v>2</v>
      </c>
      <c r="F7606" s="105" t="s">
        <v>2337</v>
      </c>
      <c r="K7606" s="105" t="s">
        <v>14581</v>
      </c>
      <c r="S7606" s="105">
        <v>1</v>
      </c>
      <c r="T7606" s="105">
        <v>1</v>
      </c>
      <c r="U7606" s="105" t="s">
        <v>12868</v>
      </c>
    </row>
    <row r="7607" spans="1:21" x14ac:dyDescent="0.25">
      <c r="A7607" s="105" t="s">
        <v>12872</v>
      </c>
      <c r="B7607" s="105" t="s">
        <v>2154</v>
      </c>
      <c r="D7607" s="105">
        <v>1</v>
      </c>
      <c r="E7607" s="105">
        <v>1</v>
      </c>
      <c r="F7607" s="105" t="s">
        <v>2337</v>
      </c>
      <c r="K7607" s="105" t="s">
        <v>14581</v>
      </c>
      <c r="S7607" s="105">
        <v>1</v>
      </c>
      <c r="T7607" s="105">
        <v>1</v>
      </c>
      <c r="U7607" s="105" t="s">
        <v>12868</v>
      </c>
    </row>
    <row r="7608" spans="1:21" x14ac:dyDescent="0.25">
      <c r="A7608" s="105" t="s">
        <v>2154</v>
      </c>
      <c r="B7608" s="105" t="s">
        <v>2154</v>
      </c>
      <c r="D7608" s="105" t="s">
        <v>2337</v>
      </c>
      <c r="E7608" s="105">
        <v>1</v>
      </c>
      <c r="F7608" s="105" t="s">
        <v>2337</v>
      </c>
      <c r="K7608" s="105" t="s">
        <v>14581</v>
      </c>
      <c r="S7608" s="105">
        <v>1</v>
      </c>
      <c r="T7608" s="105">
        <v>1</v>
      </c>
      <c r="U7608" s="105" t="s">
        <v>12868</v>
      </c>
    </row>
    <row r="7609" spans="1:21" x14ac:dyDescent="0.25">
      <c r="A7609" s="105" t="s">
        <v>12873</v>
      </c>
      <c r="B7609" s="105" t="s">
        <v>2154</v>
      </c>
      <c r="D7609" s="105">
        <v>1</v>
      </c>
      <c r="E7609" s="105">
        <v>1</v>
      </c>
      <c r="F7609" s="105" t="s">
        <v>2337</v>
      </c>
      <c r="K7609" s="105" t="s">
        <v>14581</v>
      </c>
      <c r="S7609" s="105">
        <v>1</v>
      </c>
      <c r="T7609" s="105">
        <v>1</v>
      </c>
      <c r="U7609" s="105" t="s">
        <v>12868</v>
      </c>
    </row>
    <row r="7610" spans="1:21" x14ac:dyDescent="0.25">
      <c r="A7610" s="105" t="s">
        <v>12874</v>
      </c>
      <c r="B7610" s="105" t="s">
        <v>2154</v>
      </c>
      <c r="D7610" s="105">
        <v>1</v>
      </c>
      <c r="E7610" s="105">
        <v>1</v>
      </c>
      <c r="F7610" s="105" t="s">
        <v>2337</v>
      </c>
      <c r="K7610" s="105" t="s">
        <v>14581</v>
      </c>
      <c r="S7610" s="105">
        <v>1</v>
      </c>
      <c r="T7610" s="105">
        <v>1</v>
      </c>
      <c r="U7610" s="105" t="s">
        <v>12868</v>
      </c>
    </row>
    <row r="7611" spans="1:21" x14ac:dyDescent="0.25">
      <c r="A7611" s="105" t="s">
        <v>12875</v>
      </c>
      <c r="B7611" s="105" t="s">
        <v>2154</v>
      </c>
      <c r="D7611" s="105">
        <v>1</v>
      </c>
      <c r="E7611" s="105">
        <v>1</v>
      </c>
      <c r="F7611" s="105" t="s">
        <v>2337</v>
      </c>
      <c r="K7611" s="105" t="s">
        <v>14581</v>
      </c>
      <c r="S7611" s="105">
        <v>1</v>
      </c>
      <c r="T7611" s="105">
        <v>1</v>
      </c>
      <c r="U7611" s="105" t="s">
        <v>12868</v>
      </c>
    </row>
    <row r="7612" spans="1:21" x14ac:dyDescent="0.25">
      <c r="A7612" s="105" t="s">
        <v>12876</v>
      </c>
      <c r="B7612" s="105" t="s">
        <v>2154</v>
      </c>
      <c r="D7612" s="105">
        <v>1</v>
      </c>
      <c r="E7612" s="105">
        <v>1</v>
      </c>
      <c r="F7612" s="105" t="s">
        <v>2337</v>
      </c>
      <c r="K7612" s="105" t="s">
        <v>14581</v>
      </c>
      <c r="S7612" s="105">
        <v>1</v>
      </c>
      <c r="T7612" s="105">
        <v>1</v>
      </c>
      <c r="U7612" s="105" t="s">
        <v>12868</v>
      </c>
    </row>
    <row r="7613" spans="1:21" x14ac:dyDescent="0.25">
      <c r="A7613" s="105" t="s">
        <v>12877</v>
      </c>
      <c r="B7613" s="105" t="s">
        <v>2154</v>
      </c>
      <c r="D7613" s="105">
        <v>1</v>
      </c>
      <c r="E7613" s="105">
        <v>1</v>
      </c>
      <c r="F7613" s="105" t="s">
        <v>2337</v>
      </c>
      <c r="K7613" s="105" t="s">
        <v>14581</v>
      </c>
      <c r="S7613" s="105">
        <v>1</v>
      </c>
      <c r="T7613" s="105">
        <v>1</v>
      </c>
      <c r="U7613" s="105" t="s">
        <v>12868</v>
      </c>
    </row>
    <row r="7614" spans="1:21" x14ac:dyDescent="0.25">
      <c r="A7614" s="105" t="s">
        <v>12878</v>
      </c>
      <c r="B7614" s="105" t="s">
        <v>2154</v>
      </c>
      <c r="D7614" s="105">
        <v>1</v>
      </c>
      <c r="E7614" s="105">
        <v>1</v>
      </c>
      <c r="F7614" s="105" t="s">
        <v>2337</v>
      </c>
      <c r="K7614" s="105" t="s">
        <v>14581</v>
      </c>
      <c r="S7614" s="105">
        <v>1</v>
      </c>
      <c r="T7614" s="105">
        <v>1</v>
      </c>
      <c r="U7614" s="105" t="s">
        <v>12868</v>
      </c>
    </row>
    <row r="7615" spans="1:21" x14ac:dyDescent="0.25">
      <c r="A7615" s="105" t="s">
        <v>2145</v>
      </c>
      <c r="B7615" s="105" t="s">
        <v>2146</v>
      </c>
      <c r="D7615" s="105">
        <v>1</v>
      </c>
      <c r="E7615" s="105">
        <v>1</v>
      </c>
      <c r="F7615" s="105" t="s">
        <v>2337</v>
      </c>
      <c r="K7615" s="105" t="s">
        <v>14581</v>
      </c>
      <c r="S7615" s="105">
        <v>1</v>
      </c>
      <c r="T7615" s="105">
        <v>1</v>
      </c>
      <c r="U7615" s="105" t="s">
        <v>8581</v>
      </c>
    </row>
    <row r="7616" spans="1:21" x14ac:dyDescent="0.25">
      <c r="A7616" s="105" t="s">
        <v>12879</v>
      </c>
      <c r="B7616" s="105" t="s">
        <v>2146</v>
      </c>
      <c r="D7616" s="105">
        <v>1</v>
      </c>
      <c r="E7616" s="105">
        <v>1</v>
      </c>
      <c r="F7616" s="105" t="s">
        <v>2337</v>
      </c>
      <c r="K7616" s="105" t="s">
        <v>14581</v>
      </c>
      <c r="S7616" s="105">
        <v>1</v>
      </c>
      <c r="T7616" s="105">
        <v>1</v>
      </c>
      <c r="U7616" s="105" t="s">
        <v>8581</v>
      </c>
    </row>
    <row r="7617" spans="1:21" x14ac:dyDescent="0.25">
      <c r="A7617" s="105" t="s">
        <v>2146</v>
      </c>
      <c r="B7617" s="105" t="s">
        <v>2146</v>
      </c>
      <c r="D7617" s="105" t="s">
        <v>2337</v>
      </c>
      <c r="E7617" s="105">
        <v>1</v>
      </c>
      <c r="F7617" s="105" t="s">
        <v>2337</v>
      </c>
      <c r="K7617" s="105" t="s">
        <v>14581</v>
      </c>
      <c r="S7617" s="105">
        <v>1</v>
      </c>
      <c r="T7617" s="105">
        <v>1</v>
      </c>
      <c r="U7617" s="105" t="s">
        <v>8581</v>
      </c>
    </row>
    <row r="7618" spans="1:21" x14ac:dyDescent="0.25">
      <c r="A7618" s="105" t="s">
        <v>12880</v>
      </c>
      <c r="B7618" s="105" t="s">
        <v>2146</v>
      </c>
      <c r="D7618" s="105">
        <v>1</v>
      </c>
      <c r="E7618" s="105">
        <v>1</v>
      </c>
      <c r="F7618" s="105" t="s">
        <v>2337</v>
      </c>
      <c r="K7618" s="105" t="s">
        <v>14581</v>
      </c>
      <c r="S7618" s="105">
        <v>1</v>
      </c>
      <c r="T7618" s="105">
        <v>1</v>
      </c>
      <c r="U7618" s="105" t="s">
        <v>8581</v>
      </c>
    </row>
    <row r="7619" spans="1:21" x14ac:dyDescent="0.25">
      <c r="A7619" s="105" t="s">
        <v>2155</v>
      </c>
      <c r="B7619" s="105" t="s">
        <v>2146</v>
      </c>
      <c r="D7619" s="105">
        <v>1</v>
      </c>
      <c r="E7619" s="105">
        <v>1</v>
      </c>
      <c r="F7619" s="105" t="s">
        <v>2337</v>
      </c>
      <c r="K7619" s="105" t="s">
        <v>14581</v>
      </c>
      <c r="S7619" s="105">
        <v>1</v>
      </c>
      <c r="T7619" s="105">
        <v>1</v>
      </c>
      <c r="U7619" s="105" t="s">
        <v>8581</v>
      </c>
    </row>
    <row r="7620" spans="1:21" x14ac:dyDescent="0.25">
      <c r="A7620" s="105" t="s">
        <v>12881</v>
      </c>
      <c r="B7620" s="105" t="s">
        <v>2146</v>
      </c>
      <c r="D7620" s="105">
        <v>1</v>
      </c>
      <c r="E7620" s="105">
        <v>1</v>
      </c>
      <c r="F7620" s="105" t="s">
        <v>2337</v>
      </c>
      <c r="K7620" s="105" t="s">
        <v>14581</v>
      </c>
      <c r="S7620" s="105">
        <v>1</v>
      </c>
      <c r="T7620" s="105">
        <v>1</v>
      </c>
      <c r="U7620" s="105" t="s">
        <v>8581</v>
      </c>
    </row>
    <row r="7621" spans="1:21" x14ac:dyDescent="0.25">
      <c r="A7621" s="105" t="s">
        <v>12882</v>
      </c>
      <c r="B7621" s="105" t="s">
        <v>2146</v>
      </c>
      <c r="D7621" s="105">
        <v>1</v>
      </c>
      <c r="E7621" s="105">
        <v>1</v>
      </c>
      <c r="F7621" s="105" t="s">
        <v>2337</v>
      </c>
      <c r="K7621" s="105" t="s">
        <v>14581</v>
      </c>
      <c r="S7621" s="105">
        <v>1</v>
      </c>
      <c r="T7621" s="105">
        <v>1</v>
      </c>
      <c r="U7621" s="105" t="s">
        <v>8581</v>
      </c>
    </row>
    <row r="7622" spans="1:21" x14ac:dyDescent="0.25">
      <c r="A7622" s="105" t="s">
        <v>12883</v>
      </c>
      <c r="B7622" s="105" t="s">
        <v>2146</v>
      </c>
      <c r="D7622" s="105">
        <v>1</v>
      </c>
      <c r="E7622" s="105">
        <v>1</v>
      </c>
      <c r="F7622" s="105" t="s">
        <v>2337</v>
      </c>
      <c r="K7622" s="105" t="s">
        <v>14581</v>
      </c>
      <c r="S7622" s="105">
        <v>1</v>
      </c>
      <c r="T7622" s="105">
        <v>1</v>
      </c>
      <c r="U7622" s="105" t="s">
        <v>8581</v>
      </c>
    </row>
    <row r="7623" spans="1:21" x14ac:dyDescent="0.25">
      <c r="A7623" s="105" t="s">
        <v>12884</v>
      </c>
      <c r="B7623" s="105" t="s">
        <v>2146</v>
      </c>
      <c r="D7623" s="105">
        <v>1</v>
      </c>
      <c r="E7623" s="105">
        <v>1</v>
      </c>
      <c r="F7623" s="105" t="s">
        <v>2337</v>
      </c>
      <c r="K7623" s="105" t="s">
        <v>14581</v>
      </c>
      <c r="S7623" s="105">
        <v>1</v>
      </c>
      <c r="T7623" s="105">
        <v>1</v>
      </c>
      <c r="U7623" s="105" t="s">
        <v>8581</v>
      </c>
    </row>
    <row r="7624" spans="1:21" x14ac:dyDescent="0.25">
      <c r="A7624" s="105" t="s">
        <v>12885</v>
      </c>
      <c r="B7624" s="105" t="s">
        <v>2146</v>
      </c>
      <c r="D7624" s="105">
        <v>1</v>
      </c>
      <c r="E7624" s="105">
        <v>1</v>
      </c>
      <c r="F7624" s="105" t="s">
        <v>2337</v>
      </c>
      <c r="K7624" s="105" t="s">
        <v>14581</v>
      </c>
      <c r="S7624" s="105">
        <v>1</v>
      </c>
      <c r="T7624" s="105">
        <v>1</v>
      </c>
      <c r="U7624" s="105" t="s">
        <v>8581</v>
      </c>
    </row>
    <row r="7625" spans="1:21" x14ac:dyDescent="0.25">
      <c r="A7625" s="105" t="s">
        <v>2167</v>
      </c>
      <c r="B7625" s="105" t="s">
        <v>2146</v>
      </c>
      <c r="D7625" s="105">
        <v>1</v>
      </c>
      <c r="E7625" s="105">
        <v>1</v>
      </c>
      <c r="F7625" s="105" t="s">
        <v>2337</v>
      </c>
      <c r="K7625" s="105" t="s">
        <v>14581</v>
      </c>
      <c r="S7625" s="105">
        <v>1</v>
      </c>
      <c r="T7625" s="105">
        <v>1</v>
      </c>
      <c r="U7625" s="105" t="s">
        <v>8581</v>
      </c>
    </row>
    <row r="7626" spans="1:21" x14ac:dyDescent="0.25">
      <c r="A7626" s="105" t="s">
        <v>12886</v>
      </c>
      <c r="B7626" s="105" t="s">
        <v>2146</v>
      </c>
      <c r="D7626" s="105">
        <v>1</v>
      </c>
      <c r="E7626" s="105">
        <v>1</v>
      </c>
      <c r="F7626" s="105" t="s">
        <v>2337</v>
      </c>
      <c r="K7626" s="105" t="s">
        <v>14581</v>
      </c>
      <c r="S7626" s="105">
        <v>1</v>
      </c>
      <c r="T7626" s="105">
        <v>1</v>
      </c>
      <c r="U7626" s="105" t="s">
        <v>8581</v>
      </c>
    </row>
    <row r="7627" spans="1:21" x14ac:dyDescent="0.25">
      <c r="A7627" s="105" t="s">
        <v>12887</v>
      </c>
      <c r="B7627" s="105" t="s">
        <v>2146</v>
      </c>
      <c r="D7627" s="105">
        <v>1</v>
      </c>
      <c r="E7627" s="105">
        <v>1</v>
      </c>
      <c r="F7627" s="105" t="s">
        <v>2337</v>
      </c>
      <c r="K7627" s="105" t="s">
        <v>14581</v>
      </c>
      <c r="S7627" s="105">
        <v>1</v>
      </c>
      <c r="T7627" s="105">
        <v>1</v>
      </c>
      <c r="U7627" s="105" t="s">
        <v>8581</v>
      </c>
    </row>
    <row r="7628" spans="1:21" x14ac:dyDescent="0.25">
      <c r="A7628" s="105" t="s">
        <v>2796</v>
      </c>
      <c r="B7628" s="105" t="s">
        <v>2146</v>
      </c>
      <c r="D7628" s="105">
        <v>1</v>
      </c>
      <c r="E7628" s="105">
        <v>1</v>
      </c>
      <c r="F7628" s="105" t="s">
        <v>2337</v>
      </c>
      <c r="K7628" s="105" t="s">
        <v>14581</v>
      </c>
      <c r="S7628" s="105">
        <v>1</v>
      </c>
      <c r="T7628" s="105">
        <v>1</v>
      </c>
      <c r="U7628" s="105" t="s">
        <v>8581</v>
      </c>
    </row>
    <row r="7629" spans="1:21" x14ac:dyDescent="0.25">
      <c r="A7629" s="105" t="s">
        <v>12888</v>
      </c>
      <c r="B7629" s="105" t="s">
        <v>2146</v>
      </c>
      <c r="D7629" s="105">
        <v>1</v>
      </c>
      <c r="E7629" s="105">
        <v>1</v>
      </c>
      <c r="F7629" s="105" t="s">
        <v>2337</v>
      </c>
      <c r="K7629" s="105" t="s">
        <v>14581</v>
      </c>
      <c r="S7629" s="105">
        <v>1</v>
      </c>
      <c r="T7629" s="105">
        <v>1</v>
      </c>
      <c r="U7629" s="105" t="s">
        <v>8581</v>
      </c>
    </row>
    <row r="7630" spans="1:21" x14ac:dyDescent="0.25">
      <c r="A7630" s="105" t="s">
        <v>2159</v>
      </c>
      <c r="B7630" s="105" t="s">
        <v>2159</v>
      </c>
      <c r="D7630" s="105" t="s">
        <v>2337</v>
      </c>
      <c r="E7630" s="105">
        <v>1</v>
      </c>
      <c r="F7630" s="105" t="s">
        <v>2337</v>
      </c>
      <c r="K7630" s="105" t="s">
        <v>14581</v>
      </c>
      <c r="S7630" s="105">
        <v>1</v>
      </c>
      <c r="T7630" s="105">
        <v>1</v>
      </c>
      <c r="U7630" s="105" t="s">
        <v>12889</v>
      </c>
    </row>
    <row r="7631" spans="1:21" x14ac:dyDescent="0.25">
      <c r="A7631" s="105" t="s">
        <v>2162</v>
      </c>
      <c r="B7631" s="105" t="s">
        <v>2162</v>
      </c>
      <c r="D7631" s="105" t="s">
        <v>2337</v>
      </c>
      <c r="E7631" s="105">
        <v>1</v>
      </c>
      <c r="F7631" s="105" t="s">
        <v>2337</v>
      </c>
      <c r="K7631" s="105" t="s">
        <v>14581</v>
      </c>
      <c r="S7631" s="105">
        <v>1</v>
      </c>
      <c r="T7631" s="105">
        <v>1</v>
      </c>
      <c r="U7631" s="105" t="s">
        <v>12890</v>
      </c>
    </row>
    <row r="7632" spans="1:21" x14ac:dyDescent="0.25">
      <c r="A7632" s="105" t="s">
        <v>2163</v>
      </c>
      <c r="B7632" s="105" t="s">
        <v>2163</v>
      </c>
      <c r="D7632" s="105" t="s">
        <v>2337</v>
      </c>
      <c r="E7632" s="105">
        <v>1</v>
      </c>
      <c r="F7632" s="105" t="s">
        <v>2337</v>
      </c>
      <c r="K7632" s="105" t="s">
        <v>14581</v>
      </c>
      <c r="S7632" s="105">
        <v>1</v>
      </c>
      <c r="T7632" s="105">
        <v>1</v>
      </c>
      <c r="U7632" s="105" t="s">
        <v>12891</v>
      </c>
    </row>
    <row r="7633" spans="1:21" x14ac:dyDescent="0.25">
      <c r="A7633" s="105" t="s">
        <v>2166</v>
      </c>
      <c r="B7633" s="105" t="s">
        <v>2166</v>
      </c>
      <c r="D7633" s="105" t="s">
        <v>2337</v>
      </c>
      <c r="E7633" s="105">
        <v>1</v>
      </c>
      <c r="F7633" s="105" t="s">
        <v>2337</v>
      </c>
      <c r="K7633" s="105" t="s">
        <v>14581</v>
      </c>
      <c r="S7633" s="105">
        <v>1</v>
      </c>
      <c r="T7633" s="105">
        <v>1</v>
      </c>
      <c r="U7633" s="105" t="s">
        <v>12892</v>
      </c>
    </row>
    <row r="7634" spans="1:21" x14ac:dyDescent="0.25">
      <c r="A7634" s="105" t="s">
        <v>8580</v>
      </c>
      <c r="B7634" s="105" t="s">
        <v>8580</v>
      </c>
      <c r="D7634" s="105" t="s">
        <v>2337</v>
      </c>
      <c r="E7634" s="105">
        <v>1</v>
      </c>
      <c r="F7634" s="105" t="s">
        <v>2337</v>
      </c>
      <c r="K7634" s="105" t="s">
        <v>14581</v>
      </c>
      <c r="S7634" s="105">
        <v>1</v>
      </c>
      <c r="T7634" s="105">
        <v>1</v>
      </c>
      <c r="U7634" s="105" t="s">
        <v>8582</v>
      </c>
    </row>
    <row r="7635" spans="1:21" x14ac:dyDescent="0.25">
      <c r="A7635" s="105" t="s">
        <v>2169</v>
      </c>
      <c r="B7635" s="105" t="s">
        <v>2169</v>
      </c>
      <c r="D7635" s="105" t="s">
        <v>2337</v>
      </c>
      <c r="E7635" s="105">
        <v>1</v>
      </c>
      <c r="F7635" s="105" t="s">
        <v>2337</v>
      </c>
      <c r="K7635" s="105" t="s">
        <v>14581</v>
      </c>
      <c r="S7635" s="105">
        <v>1</v>
      </c>
      <c r="T7635" s="105">
        <v>1</v>
      </c>
      <c r="U7635" s="105" t="s">
        <v>12893</v>
      </c>
    </row>
    <row r="7636" spans="1:21" x14ac:dyDescent="0.25">
      <c r="A7636" s="105" t="s">
        <v>2170</v>
      </c>
      <c r="B7636" s="105" t="s">
        <v>2169</v>
      </c>
      <c r="D7636" s="105">
        <v>1</v>
      </c>
      <c r="E7636" s="105">
        <v>2</v>
      </c>
      <c r="F7636" s="105" t="s">
        <v>2337</v>
      </c>
      <c r="K7636" s="105" t="s">
        <v>14581</v>
      </c>
      <c r="S7636" s="105">
        <v>1</v>
      </c>
      <c r="T7636" s="105">
        <v>1</v>
      </c>
      <c r="U7636" s="105" t="s">
        <v>12893</v>
      </c>
    </row>
    <row r="7637" spans="1:21" x14ac:dyDescent="0.25">
      <c r="A7637" s="105" t="s">
        <v>12894</v>
      </c>
      <c r="B7637" s="105" t="s">
        <v>826</v>
      </c>
      <c r="D7637" s="105">
        <v>1</v>
      </c>
      <c r="E7637" s="105">
        <v>1</v>
      </c>
      <c r="F7637" s="105" t="s">
        <v>2337</v>
      </c>
      <c r="K7637" s="105" t="s">
        <v>14581</v>
      </c>
      <c r="S7637" s="105">
        <v>1</v>
      </c>
      <c r="T7637" s="105">
        <v>1</v>
      </c>
      <c r="U7637" s="105" t="s">
        <v>12895</v>
      </c>
    </row>
    <row r="7638" spans="1:21" x14ac:dyDescent="0.25">
      <c r="A7638" s="105" t="s">
        <v>12896</v>
      </c>
      <c r="B7638" s="105" t="s">
        <v>826</v>
      </c>
      <c r="D7638" s="105">
        <v>1</v>
      </c>
      <c r="E7638" s="105">
        <v>1</v>
      </c>
      <c r="F7638" s="105" t="s">
        <v>2337</v>
      </c>
      <c r="K7638" s="105" t="s">
        <v>14581</v>
      </c>
      <c r="S7638" s="105">
        <v>1</v>
      </c>
      <c r="T7638" s="105">
        <v>1</v>
      </c>
      <c r="U7638" s="105" t="s">
        <v>12895</v>
      </c>
    </row>
    <row r="7639" spans="1:21" x14ac:dyDescent="0.25">
      <c r="A7639" s="105" t="s">
        <v>797</v>
      </c>
      <c r="B7639" s="105" t="s">
        <v>826</v>
      </c>
      <c r="D7639" s="105">
        <v>1</v>
      </c>
      <c r="E7639" s="105">
        <v>1</v>
      </c>
      <c r="F7639" s="105" t="s">
        <v>2337</v>
      </c>
      <c r="K7639" s="105" t="s">
        <v>14581</v>
      </c>
      <c r="S7639" s="105">
        <v>1</v>
      </c>
      <c r="T7639" s="105">
        <v>2</v>
      </c>
      <c r="U7639" s="105" t="s">
        <v>12895</v>
      </c>
    </row>
    <row r="7640" spans="1:21" x14ac:dyDescent="0.25">
      <c r="A7640" s="105" t="s">
        <v>805</v>
      </c>
      <c r="B7640" s="105" t="s">
        <v>826</v>
      </c>
      <c r="D7640" s="105">
        <v>1</v>
      </c>
      <c r="E7640" s="105">
        <v>1</v>
      </c>
      <c r="F7640" s="105" t="s">
        <v>2337</v>
      </c>
      <c r="K7640" s="105" t="s">
        <v>14581</v>
      </c>
      <c r="S7640" s="105">
        <v>1</v>
      </c>
      <c r="T7640" s="105">
        <v>2</v>
      </c>
      <c r="U7640" s="105" t="s">
        <v>12895</v>
      </c>
    </row>
    <row r="7641" spans="1:21" x14ac:dyDescent="0.25">
      <c r="A7641" s="105" t="s">
        <v>825</v>
      </c>
      <c r="B7641" s="105" t="s">
        <v>826</v>
      </c>
      <c r="D7641" s="105">
        <v>1</v>
      </c>
      <c r="E7641" s="105">
        <v>1</v>
      </c>
      <c r="F7641" s="105" t="s">
        <v>2337</v>
      </c>
      <c r="K7641" s="105" t="s">
        <v>14581</v>
      </c>
      <c r="S7641" s="105">
        <v>1</v>
      </c>
      <c r="T7641" s="105">
        <v>1</v>
      </c>
      <c r="U7641" s="105" t="s">
        <v>12895</v>
      </c>
    </row>
    <row r="7642" spans="1:21" x14ac:dyDescent="0.25">
      <c r="A7642" s="105" t="s">
        <v>16594</v>
      </c>
      <c r="B7642" s="105" t="s">
        <v>826</v>
      </c>
      <c r="D7642" s="105">
        <v>1</v>
      </c>
      <c r="E7642" s="105">
        <v>1</v>
      </c>
      <c r="F7642" s="105" t="s">
        <v>2337</v>
      </c>
      <c r="K7642" s="105" t="s">
        <v>14581</v>
      </c>
      <c r="S7642" s="105">
        <v>1</v>
      </c>
      <c r="T7642" s="105">
        <v>1</v>
      </c>
      <c r="U7642" s="105" t="s">
        <v>12895</v>
      </c>
    </row>
    <row r="7643" spans="1:21" x14ac:dyDescent="0.25">
      <c r="A7643" s="105" t="s">
        <v>12897</v>
      </c>
      <c r="B7643" s="105" t="s">
        <v>826</v>
      </c>
      <c r="D7643" s="105">
        <v>1</v>
      </c>
      <c r="E7643" s="105">
        <v>1</v>
      </c>
      <c r="F7643" s="105" t="s">
        <v>2337</v>
      </c>
      <c r="K7643" s="105" t="s">
        <v>14581</v>
      </c>
      <c r="S7643" s="105">
        <v>1</v>
      </c>
      <c r="T7643" s="105">
        <v>1</v>
      </c>
      <c r="U7643" s="105" t="s">
        <v>12895</v>
      </c>
    </row>
    <row r="7644" spans="1:21" x14ac:dyDescent="0.25">
      <c r="A7644" s="105" t="s">
        <v>896</v>
      </c>
      <c r="B7644" s="105" t="s">
        <v>826</v>
      </c>
      <c r="D7644" s="105">
        <v>1</v>
      </c>
      <c r="E7644" s="105">
        <v>1</v>
      </c>
      <c r="F7644" s="105" t="s">
        <v>2337</v>
      </c>
      <c r="K7644" s="105" t="s">
        <v>14581</v>
      </c>
      <c r="S7644" s="105">
        <v>1</v>
      </c>
      <c r="T7644" s="105">
        <v>1</v>
      </c>
      <c r="U7644" s="105" t="s">
        <v>12895</v>
      </c>
    </row>
    <row r="7645" spans="1:21" x14ac:dyDescent="0.25">
      <c r="A7645" s="105" t="s">
        <v>1178</v>
      </c>
      <c r="B7645" s="105" t="s">
        <v>826</v>
      </c>
      <c r="D7645" s="105">
        <v>1</v>
      </c>
      <c r="E7645" s="105">
        <v>1</v>
      </c>
      <c r="F7645" s="105" t="s">
        <v>2337</v>
      </c>
      <c r="K7645" s="105" t="s">
        <v>14581</v>
      </c>
      <c r="S7645" s="105">
        <v>1</v>
      </c>
      <c r="T7645" s="105">
        <v>2</v>
      </c>
      <c r="U7645" s="105" t="s">
        <v>12895</v>
      </c>
    </row>
    <row r="7646" spans="1:21" x14ac:dyDescent="0.25">
      <c r="A7646" s="105" t="s">
        <v>1179</v>
      </c>
      <c r="B7646" s="105" t="s">
        <v>826</v>
      </c>
      <c r="D7646" s="105">
        <v>1</v>
      </c>
      <c r="E7646" s="105">
        <v>1</v>
      </c>
      <c r="F7646" s="105" t="s">
        <v>2337</v>
      </c>
      <c r="K7646" s="105" t="s">
        <v>14581</v>
      </c>
      <c r="S7646" s="105">
        <v>1</v>
      </c>
      <c r="T7646" s="105">
        <v>1</v>
      </c>
      <c r="U7646" s="105" t="s">
        <v>12895</v>
      </c>
    </row>
    <row r="7647" spans="1:21" x14ac:dyDescent="0.25">
      <c r="A7647" s="105" t="s">
        <v>1180</v>
      </c>
      <c r="B7647" s="105" t="s">
        <v>826</v>
      </c>
      <c r="D7647" s="105">
        <v>1</v>
      </c>
      <c r="E7647" s="105">
        <v>1</v>
      </c>
      <c r="F7647" s="105" t="s">
        <v>2337</v>
      </c>
      <c r="K7647" s="105" t="s">
        <v>14581</v>
      </c>
      <c r="S7647" s="105">
        <v>1</v>
      </c>
      <c r="T7647" s="105">
        <v>2</v>
      </c>
      <c r="U7647" s="105" t="s">
        <v>12895</v>
      </c>
    </row>
    <row r="7648" spans="1:21" x14ac:dyDescent="0.25">
      <c r="A7648" s="105" t="s">
        <v>1182</v>
      </c>
      <c r="B7648" s="105" t="s">
        <v>826</v>
      </c>
      <c r="D7648" s="105">
        <v>1</v>
      </c>
      <c r="E7648" s="105">
        <v>1</v>
      </c>
      <c r="F7648" s="105" t="s">
        <v>2337</v>
      </c>
      <c r="K7648" s="105" t="s">
        <v>14581</v>
      </c>
      <c r="S7648" s="105">
        <v>1</v>
      </c>
      <c r="T7648" s="105">
        <v>1</v>
      </c>
      <c r="U7648" s="105" t="s">
        <v>12895</v>
      </c>
    </row>
    <row r="7649" spans="1:21" x14ac:dyDescent="0.25">
      <c r="A7649" s="105" t="s">
        <v>16595</v>
      </c>
      <c r="B7649" s="105" t="s">
        <v>826</v>
      </c>
      <c r="D7649" s="105">
        <v>1</v>
      </c>
      <c r="E7649" s="105">
        <v>1</v>
      </c>
      <c r="F7649" s="105" t="s">
        <v>2337</v>
      </c>
      <c r="K7649" s="105" t="s">
        <v>14581</v>
      </c>
      <c r="S7649" s="105">
        <v>1</v>
      </c>
      <c r="T7649" s="105">
        <v>1</v>
      </c>
      <c r="U7649" s="105" t="s">
        <v>12895</v>
      </c>
    </row>
    <row r="7650" spans="1:21" x14ac:dyDescent="0.25">
      <c r="A7650" s="105" t="s">
        <v>16596</v>
      </c>
      <c r="B7650" s="105" t="s">
        <v>826</v>
      </c>
      <c r="D7650" s="105">
        <v>1</v>
      </c>
      <c r="E7650" s="105">
        <v>1</v>
      </c>
      <c r="F7650" s="105" t="s">
        <v>2337</v>
      </c>
      <c r="K7650" s="105" t="s">
        <v>14581</v>
      </c>
      <c r="S7650" s="105">
        <v>1</v>
      </c>
      <c r="T7650" s="105">
        <v>1</v>
      </c>
      <c r="U7650" s="105" t="s">
        <v>12895</v>
      </c>
    </row>
    <row r="7651" spans="1:21" x14ac:dyDescent="0.25">
      <c r="A7651" s="105" t="s">
        <v>16597</v>
      </c>
      <c r="B7651" s="105" t="s">
        <v>826</v>
      </c>
      <c r="D7651" s="105">
        <v>1</v>
      </c>
      <c r="E7651" s="105">
        <v>1</v>
      </c>
      <c r="F7651" s="105" t="s">
        <v>2337</v>
      </c>
      <c r="K7651" s="105" t="s">
        <v>14581</v>
      </c>
      <c r="S7651" s="105">
        <v>1</v>
      </c>
      <c r="T7651" s="105">
        <v>1</v>
      </c>
      <c r="U7651" s="105" t="s">
        <v>12895</v>
      </c>
    </row>
    <row r="7652" spans="1:21" x14ac:dyDescent="0.25">
      <c r="A7652" s="105" t="s">
        <v>1254</v>
      </c>
      <c r="B7652" s="105" t="s">
        <v>826</v>
      </c>
      <c r="D7652" s="105">
        <v>1</v>
      </c>
      <c r="E7652" s="105">
        <v>1</v>
      </c>
      <c r="F7652" s="105" t="s">
        <v>2337</v>
      </c>
      <c r="K7652" s="105" t="s">
        <v>14581</v>
      </c>
      <c r="S7652" s="105">
        <v>1</v>
      </c>
      <c r="T7652" s="105">
        <v>1</v>
      </c>
      <c r="U7652" s="105" t="s">
        <v>12895</v>
      </c>
    </row>
    <row r="7653" spans="1:21" x14ac:dyDescent="0.25">
      <c r="A7653" s="105" t="s">
        <v>16598</v>
      </c>
      <c r="B7653" s="105" t="s">
        <v>826</v>
      </c>
      <c r="D7653" s="105">
        <v>1</v>
      </c>
      <c r="E7653" s="105">
        <v>1</v>
      </c>
      <c r="F7653" s="105" t="s">
        <v>2337</v>
      </c>
      <c r="K7653" s="105" t="s">
        <v>14581</v>
      </c>
      <c r="S7653" s="105">
        <v>1</v>
      </c>
      <c r="T7653" s="105">
        <v>1</v>
      </c>
      <c r="U7653" s="105" t="s">
        <v>12895</v>
      </c>
    </row>
    <row r="7654" spans="1:21" x14ac:dyDescent="0.25">
      <c r="A7654" s="105" t="s">
        <v>1711</v>
      </c>
      <c r="B7654" s="105" t="s">
        <v>826</v>
      </c>
      <c r="D7654" s="105">
        <v>1</v>
      </c>
      <c r="E7654" s="105">
        <v>1</v>
      </c>
      <c r="F7654" s="105" t="s">
        <v>2337</v>
      </c>
      <c r="K7654" s="105" t="s">
        <v>14581</v>
      </c>
      <c r="S7654" s="105">
        <v>1</v>
      </c>
      <c r="T7654" s="105">
        <v>2</v>
      </c>
      <c r="U7654" s="105" t="s">
        <v>12895</v>
      </c>
    </row>
    <row r="7655" spans="1:21" x14ac:dyDescent="0.25">
      <c r="A7655" s="105" t="s">
        <v>1994</v>
      </c>
      <c r="B7655" s="105" t="s">
        <v>826</v>
      </c>
      <c r="D7655" s="105">
        <v>1</v>
      </c>
      <c r="E7655" s="105">
        <v>1</v>
      </c>
      <c r="F7655" s="105" t="s">
        <v>2337</v>
      </c>
      <c r="K7655" s="105" t="s">
        <v>14581</v>
      </c>
      <c r="S7655" s="105">
        <v>1</v>
      </c>
      <c r="T7655" s="105">
        <v>2</v>
      </c>
      <c r="U7655" s="105" t="s">
        <v>12895</v>
      </c>
    </row>
    <row r="7656" spans="1:21" x14ac:dyDescent="0.25">
      <c r="A7656" s="105" t="s">
        <v>2103</v>
      </c>
      <c r="B7656" s="105" t="s">
        <v>826</v>
      </c>
      <c r="D7656" s="105">
        <v>1</v>
      </c>
      <c r="E7656" s="105">
        <v>1</v>
      </c>
      <c r="F7656" s="105" t="s">
        <v>2337</v>
      </c>
      <c r="K7656" s="105" t="s">
        <v>14581</v>
      </c>
      <c r="S7656" s="105">
        <v>1</v>
      </c>
      <c r="T7656" s="105">
        <v>1</v>
      </c>
      <c r="U7656" s="105" t="s">
        <v>12895</v>
      </c>
    </row>
    <row r="7657" spans="1:21" x14ac:dyDescent="0.25">
      <c r="A7657" s="105" t="s">
        <v>12899</v>
      </c>
      <c r="B7657" s="105" t="s">
        <v>826</v>
      </c>
      <c r="D7657" s="105">
        <v>1</v>
      </c>
      <c r="E7657" s="105">
        <v>1</v>
      </c>
      <c r="F7657" s="105" t="s">
        <v>2337</v>
      </c>
      <c r="K7657" s="105" t="s">
        <v>14581</v>
      </c>
      <c r="S7657" s="105">
        <v>1</v>
      </c>
      <c r="T7657" s="105">
        <v>1</v>
      </c>
      <c r="U7657" s="105" t="s">
        <v>12895</v>
      </c>
    </row>
    <row r="7658" spans="1:21" x14ac:dyDescent="0.25">
      <c r="A7658" s="105" t="s">
        <v>12900</v>
      </c>
      <c r="B7658" s="105" t="s">
        <v>826</v>
      </c>
      <c r="D7658" s="105">
        <v>1</v>
      </c>
      <c r="E7658" s="105">
        <v>1</v>
      </c>
      <c r="F7658" s="105" t="s">
        <v>2337</v>
      </c>
      <c r="K7658" s="105" t="s">
        <v>14581</v>
      </c>
      <c r="S7658" s="105">
        <v>1</v>
      </c>
      <c r="T7658" s="105">
        <v>1</v>
      </c>
      <c r="U7658" s="105" t="s">
        <v>12895</v>
      </c>
    </row>
    <row r="7659" spans="1:21" x14ac:dyDescent="0.25">
      <c r="A7659" s="105" t="s">
        <v>12901</v>
      </c>
      <c r="B7659" s="105" t="s">
        <v>826</v>
      </c>
      <c r="D7659" s="105">
        <v>1</v>
      </c>
      <c r="E7659" s="105">
        <v>1</v>
      </c>
      <c r="F7659" s="105" t="s">
        <v>2337</v>
      </c>
      <c r="K7659" s="105" t="s">
        <v>14581</v>
      </c>
      <c r="S7659" s="105">
        <v>1</v>
      </c>
      <c r="T7659" s="105">
        <v>1</v>
      </c>
      <c r="U7659" s="105" t="s">
        <v>12895</v>
      </c>
    </row>
    <row r="7660" spans="1:21" x14ac:dyDescent="0.25">
      <c r="A7660" s="105" t="s">
        <v>2152</v>
      </c>
      <c r="B7660" s="105" t="s">
        <v>826</v>
      </c>
      <c r="D7660" s="105">
        <v>1</v>
      </c>
      <c r="E7660" s="105">
        <v>1</v>
      </c>
      <c r="F7660" s="105" t="s">
        <v>2337</v>
      </c>
      <c r="K7660" s="105" t="s">
        <v>14581</v>
      </c>
      <c r="S7660" s="105">
        <v>1</v>
      </c>
      <c r="T7660" s="105">
        <v>1</v>
      </c>
      <c r="U7660" s="105" t="s">
        <v>12895</v>
      </c>
    </row>
    <row r="7661" spans="1:21" x14ac:dyDescent="0.25">
      <c r="A7661" s="105" t="s">
        <v>2156</v>
      </c>
      <c r="B7661" s="105" t="s">
        <v>826</v>
      </c>
      <c r="D7661" s="105">
        <v>1</v>
      </c>
      <c r="E7661" s="105">
        <v>1</v>
      </c>
      <c r="F7661" s="105" t="s">
        <v>2337</v>
      </c>
      <c r="K7661" s="105" t="s">
        <v>14581</v>
      </c>
      <c r="S7661" s="105">
        <v>1</v>
      </c>
      <c r="T7661" s="105">
        <v>1</v>
      </c>
      <c r="U7661" s="105" t="s">
        <v>12895</v>
      </c>
    </row>
    <row r="7662" spans="1:21" x14ac:dyDescent="0.25">
      <c r="A7662" s="105" t="s">
        <v>12902</v>
      </c>
      <c r="B7662" s="105" t="s">
        <v>826</v>
      </c>
      <c r="D7662" s="105">
        <v>1</v>
      </c>
      <c r="E7662" s="105">
        <v>1</v>
      </c>
      <c r="F7662" s="105" t="s">
        <v>2337</v>
      </c>
      <c r="K7662" s="105" t="s">
        <v>14581</v>
      </c>
      <c r="S7662" s="105">
        <v>1</v>
      </c>
      <c r="T7662" s="105">
        <v>1</v>
      </c>
      <c r="U7662" s="105" t="s">
        <v>12895</v>
      </c>
    </row>
    <row r="7663" spans="1:21" x14ac:dyDescent="0.25">
      <c r="A7663" s="105" t="s">
        <v>12903</v>
      </c>
      <c r="B7663" s="105" t="s">
        <v>826</v>
      </c>
      <c r="D7663" s="105">
        <v>1</v>
      </c>
      <c r="E7663" s="105">
        <v>1</v>
      </c>
      <c r="F7663" s="105" t="s">
        <v>2337</v>
      </c>
      <c r="K7663" s="105" t="s">
        <v>14581</v>
      </c>
      <c r="S7663" s="105">
        <v>1</v>
      </c>
      <c r="T7663" s="105">
        <v>1</v>
      </c>
      <c r="U7663" s="105" t="s">
        <v>12895</v>
      </c>
    </row>
    <row r="7664" spans="1:21" x14ac:dyDescent="0.25">
      <c r="A7664" s="105" t="s">
        <v>12904</v>
      </c>
      <c r="B7664" s="105" t="s">
        <v>826</v>
      </c>
      <c r="D7664" s="105">
        <v>1</v>
      </c>
      <c r="E7664" s="105">
        <v>1</v>
      </c>
      <c r="F7664" s="105" t="s">
        <v>2337</v>
      </c>
      <c r="K7664" s="105" t="s">
        <v>14581</v>
      </c>
      <c r="S7664" s="105">
        <v>1</v>
      </c>
      <c r="T7664" s="105">
        <v>1</v>
      </c>
      <c r="U7664" s="105" t="s">
        <v>12895</v>
      </c>
    </row>
    <row r="7665" spans="1:21" x14ac:dyDescent="0.25">
      <c r="A7665" s="105" t="s">
        <v>16599</v>
      </c>
      <c r="B7665" s="105" t="s">
        <v>826</v>
      </c>
      <c r="D7665" s="105">
        <v>1</v>
      </c>
      <c r="E7665" s="105">
        <v>1</v>
      </c>
      <c r="F7665" s="105" t="s">
        <v>2337</v>
      </c>
      <c r="K7665" s="105" t="s">
        <v>14581</v>
      </c>
      <c r="S7665" s="105">
        <v>1</v>
      </c>
      <c r="T7665" s="105">
        <v>1</v>
      </c>
      <c r="U7665" s="105" t="s">
        <v>12895</v>
      </c>
    </row>
    <row r="7666" spans="1:21" x14ac:dyDescent="0.25">
      <c r="A7666" s="105" t="s">
        <v>2157</v>
      </c>
      <c r="B7666" s="105" t="s">
        <v>826</v>
      </c>
      <c r="D7666" s="105">
        <v>1</v>
      </c>
      <c r="E7666" s="105">
        <v>1</v>
      </c>
      <c r="F7666" s="105" t="s">
        <v>2337</v>
      </c>
      <c r="K7666" s="105" t="s">
        <v>14581</v>
      </c>
      <c r="S7666" s="105">
        <v>1</v>
      </c>
      <c r="T7666" s="105">
        <v>1</v>
      </c>
      <c r="U7666" s="105" t="s">
        <v>12895</v>
      </c>
    </row>
    <row r="7667" spans="1:21" x14ac:dyDescent="0.25">
      <c r="A7667" s="105" t="s">
        <v>12905</v>
      </c>
      <c r="B7667" s="105" t="s">
        <v>826</v>
      </c>
      <c r="D7667" s="105">
        <v>1</v>
      </c>
      <c r="E7667" s="105">
        <v>1</v>
      </c>
      <c r="F7667" s="105" t="s">
        <v>2337</v>
      </c>
      <c r="K7667" s="105" t="s">
        <v>14581</v>
      </c>
      <c r="S7667" s="105">
        <v>1</v>
      </c>
      <c r="T7667" s="105">
        <v>1</v>
      </c>
      <c r="U7667" s="105" t="s">
        <v>12895</v>
      </c>
    </row>
    <row r="7668" spans="1:21" x14ac:dyDescent="0.25">
      <c r="A7668" s="105" t="s">
        <v>12906</v>
      </c>
      <c r="B7668" s="105" t="s">
        <v>826</v>
      </c>
      <c r="D7668" s="105">
        <v>1</v>
      </c>
      <c r="E7668" s="105">
        <v>1</v>
      </c>
      <c r="F7668" s="105" t="s">
        <v>2337</v>
      </c>
      <c r="K7668" s="105" t="s">
        <v>14581</v>
      </c>
      <c r="S7668" s="105">
        <v>1</v>
      </c>
      <c r="T7668" s="105">
        <v>1</v>
      </c>
      <c r="U7668" s="105" t="s">
        <v>12895</v>
      </c>
    </row>
    <row r="7669" spans="1:21" x14ac:dyDescent="0.25">
      <c r="A7669" s="105" t="s">
        <v>2158</v>
      </c>
      <c r="B7669" s="105" t="s">
        <v>826</v>
      </c>
      <c r="D7669" s="105">
        <v>1</v>
      </c>
      <c r="E7669" s="105">
        <v>1</v>
      </c>
      <c r="F7669" s="105" t="s">
        <v>2337</v>
      </c>
      <c r="K7669" s="105" t="s">
        <v>14581</v>
      </c>
      <c r="S7669" s="105">
        <v>1</v>
      </c>
      <c r="T7669" s="105">
        <v>1</v>
      </c>
      <c r="U7669" s="105" t="s">
        <v>12895</v>
      </c>
    </row>
    <row r="7670" spans="1:21" x14ac:dyDescent="0.25">
      <c r="A7670" s="105" t="s">
        <v>12907</v>
      </c>
      <c r="B7670" s="105" t="s">
        <v>826</v>
      </c>
      <c r="D7670" s="105">
        <v>1</v>
      </c>
      <c r="E7670" s="105">
        <v>1</v>
      </c>
      <c r="F7670" s="105" t="s">
        <v>2337</v>
      </c>
      <c r="K7670" s="105" t="s">
        <v>14581</v>
      </c>
      <c r="S7670" s="105">
        <v>1</v>
      </c>
      <c r="T7670" s="105">
        <v>1</v>
      </c>
      <c r="U7670" s="105" t="s">
        <v>12895</v>
      </c>
    </row>
    <row r="7671" spans="1:21" x14ac:dyDescent="0.25">
      <c r="A7671" s="105" t="s">
        <v>12908</v>
      </c>
      <c r="B7671" s="105" t="s">
        <v>826</v>
      </c>
      <c r="D7671" s="105">
        <v>1</v>
      </c>
      <c r="E7671" s="105">
        <v>1</v>
      </c>
      <c r="F7671" s="105" t="s">
        <v>2337</v>
      </c>
      <c r="K7671" s="105" t="s">
        <v>14581</v>
      </c>
      <c r="S7671" s="105">
        <v>1</v>
      </c>
      <c r="T7671" s="105">
        <v>1</v>
      </c>
      <c r="U7671" s="105" t="s">
        <v>12895</v>
      </c>
    </row>
    <row r="7672" spans="1:21" x14ac:dyDescent="0.25">
      <c r="A7672" s="105" t="s">
        <v>2160</v>
      </c>
      <c r="B7672" s="105" t="s">
        <v>826</v>
      </c>
      <c r="D7672" s="105">
        <v>1</v>
      </c>
      <c r="E7672" s="105">
        <v>1</v>
      </c>
      <c r="F7672" s="105" t="s">
        <v>2337</v>
      </c>
      <c r="K7672" s="105" t="s">
        <v>14581</v>
      </c>
      <c r="S7672" s="105">
        <v>1</v>
      </c>
      <c r="T7672" s="105">
        <v>1</v>
      </c>
      <c r="U7672" s="105" t="s">
        <v>12895</v>
      </c>
    </row>
    <row r="7673" spans="1:21" x14ac:dyDescent="0.25">
      <c r="A7673" s="105" t="s">
        <v>2161</v>
      </c>
      <c r="B7673" s="105" t="s">
        <v>826</v>
      </c>
      <c r="D7673" s="105">
        <v>1</v>
      </c>
      <c r="E7673" s="105">
        <v>1</v>
      </c>
      <c r="F7673" s="105" t="s">
        <v>2337</v>
      </c>
      <c r="K7673" s="105" t="s">
        <v>14581</v>
      </c>
      <c r="S7673" s="105">
        <v>1</v>
      </c>
      <c r="T7673" s="105">
        <v>1</v>
      </c>
      <c r="U7673" s="105" t="s">
        <v>12895</v>
      </c>
    </row>
    <row r="7674" spans="1:21" x14ac:dyDescent="0.25">
      <c r="A7674" s="105" t="s">
        <v>16600</v>
      </c>
      <c r="B7674" s="105" t="s">
        <v>826</v>
      </c>
      <c r="D7674" s="105">
        <v>1</v>
      </c>
      <c r="E7674" s="105">
        <v>1</v>
      </c>
      <c r="F7674" s="105" t="s">
        <v>2337</v>
      </c>
      <c r="K7674" s="105" t="s">
        <v>14581</v>
      </c>
      <c r="S7674" s="105">
        <v>1</v>
      </c>
      <c r="T7674" s="105">
        <v>1</v>
      </c>
      <c r="U7674" s="105" t="s">
        <v>12895</v>
      </c>
    </row>
    <row r="7675" spans="1:21" x14ac:dyDescent="0.25">
      <c r="A7675" s="105" t="s">
        <v>12909</v>
      </c>
      <c r="B7675" s="105" t="s">
        <v>826</v>
      </c>
      <c r="D7675" s="105">
        <v>1</v>
      </c>
      <c r="E7675" s="105">
        <v>1</v>
      </c>
      <c r="F7675" s="105" t="s">
        <v>2337</v>
      </c>
      <c r="K7675" s="105" t="s">
        <v>14581</v>
      </c>
      <c r="S7675" s="105">
        <v>1</v>
      </c>
      <c r="T7675" s="105">
        <v>1</v>
      </c>
      <c r="U7675" s="105" t="s">
        <v>12895</v>
      </c>
    </row>
    <row r="7676" spans="1:21" x14ac:dyDescent="0.25">
      <c r="A7676" s="105" t="s">
        <v>12910</v>
      </c>
      <c r="B7676" s="105" t="s">
        <v>826</v>
      </c>
      <c r="D7676" s="105">
        <v>1</v>
      </c>
      <c r="E7676" s="105">
        <v>2</v>
      </c>
      <c r="F7676" s="105" t="s">
        <v>2337</v>
      </c>
      <c r="K7676" s="105" t="s">
        <v>14581</v>
      </c>
      <c r="S7676" s="105">
        <v>1</v>
      </c>
      <c r="T7676" s="105">
        <v>1</v>
      </c>
      <c r="U7676" s="105" t="s">
        <v>12895</v>
      </c>
    </row>
    <row r="7677" spans="1:21" x14ac:dyDescent="0.25">
      <c r="A7677" s="105" t="s">
        <v>12911</v>
      </c>
      <c r="B7677" s="105" t="s">
        <v>826</v>
      </c>
      <c r="D7677" s="105">
        <v>1</v>
      </c>
      <c r="E7677" s="105">
        <v>1</v>
      </c>
      <c r="F7677" s="105" t="s">
        <v>2337</v>
      </c>
      <c r="K7677" s="105" t="s">
        <v>14581</v>
      </c>
      <c r="S7677" s="105">
        <v>1</v>
      </c>
      <c r="T7677" s="105">
        <v>1</v>
      </c>
      <c r="U7677" s="105" t="s">
        <v>12895</v>
      </c>
    </row>
    <row r="7678" spans="1:21" x14ac:dyDescent="0.25">
      <c r="A7678" s="105" t="s">
        <v>12912</v>
      </c>
      <c r="B7678" s="105" t="s">
        <v>826</v>
      </c>
      <c r="D7678" s="105">
        <v>1</v>
      </c>
      <c r="E7678" s="105">
        <v>1</v>
      </c>
      <c r="F7678" s="105" t="s">
        <v>2337</v>
      </c>
      <c r="K7678" s="105" t="s">
        <v>14581</v>
      </c>
      <c r="S7678" s="105">
        <v>1</v>
      </c>
      <c r="T7678" s="105">
        <v>1</v>
      </c>
      <c r="U7678" s="105" t="s">
        <v>12895</v>
      </c>
    </row>
    <row r="7679" spans="1:21" x14ac:dyDescent="0.25">
      <c r="A7679" s="105" t="s">
        <v>2168</v>
      </c>
      <c r="B7679" s="105" t="s">
        <v>826</v>
      </c>
      <c r="D7679" s="105">
        <v>1</v>
      </c>
      <c r="E7679" s="105">
        <v>1</v>
      </c>
      <c r="F7679" s="105" t="s">
        <v>2337</v>
      </c>
      <c r="K7679" s="105" t="s">
        <v>14581</v>
      </c>
      <c r="S7679" s="105">
        <v>1</v>
      </c>
      <c r="T7679" s="105">
        <v>2</v>
      </c>
      <c r="U7679" s="105" t="s">
        <v>12895</v>
      </c>
    </row>
    <row r="7680" spans="1:21" x14ac:dyDescent="0.25">
      <c r="A7680" s="105" t="s">
        <v>12913</v>
      </c>
      <c r="B7680" s="105" t="s">
        <v>826</v>
      </c>
      <c r="D7680" s="105">
        <v>1</v>
      </c>
      <c r="E7680" s="105">
        <v>1</v>
      </c>
      <c r="F7680" s="105" t="s">
        <v>2337</v>
      </c>
      <c r="K7680" s="105" t="s">
        <v>14581</v>
      </c>
      <c r="S7680" s="105">
        <v>1</v>
      </c>
      <c r="T7680" s="105">
        <v>1</v>
      </c>
      <c r="U7680" s="105" t="s">
        <v>12895</v>
      </c>
    </row>
    <row r="7681" spans="1:21" x14ac:dyDescent="0.25">
      <c r="A7681" s="105" t="s">
        <v>12914</v>
      </c>
      <c r="B7681" s="105" t="s">
        <v>826</v>
      </c>
      <c r="D7681" s="105">
        <v>1</v>
      </c>
      <c r="E7681" s="105">
        <v>1</v>
      </c>
      <c r="F7681" s="105" t="s">
        <v>2337</v>
      </c>
      <c r="K7681" s="105" t="s">
        <v>14581</v>
      </c>
      <c r="S7681" s="105">
        <v>1</v>
      </c>
      <c r="T7681" s="105">
        <v>1</v>
      </c>
      <c r="U7681" s="105" t="s">
        <v>12895</v>
      </c>
    </row>
    <row r="7682" spans="1:21" x14ac:dyDescent="0.25">
      <c r="A7682" s="105" t="s">
        <v>2171</v>
      </c>
      <c r="B7682" s="105" t="s">
        <v>826</v>
      </c>
      <c r="D7682" s="105">
        <v>1</v>
      </c>
      <c r="E7682" s="105">
        <v>1</v>
      </c>
      <c r="F7682" s="105" t="s">
        <v>2337</v>
      </c>
      <c r="K7682" s="105" t="s">
        <v>14581</v>
      </c>
      <c r="S7682" s="105">
        <v>1</v>
      </c>
      <c r="T7682" s="105">
        <v>2</v>
      </c>
      <c r="U7682" s="105" t="s">
        <v>12895</v>
      </c>
    </row>
    <row r="7683" spans="1:21" x14ac:dyDescent="0.25">
      <c r="A7683" s="105" t="s">
        <v>16601</v>
      </c>
      <c r="B7683" s="105" t="s">
        <v>826</v>
      </c>
      <c r="D7683" s="105">
        <v>1</v>
      </c>
      <c r="E7683" s="105">
        <v>1</v>
      </c>
      <c r="F7683" s="105" t="s">
        <v>2337</v>
      </c>
      <c r="K7683" s="105" t="s">
        <v>14581</v>
      </c>
      <c r="S7683" s="105">
        <v>1</v>
      </c>
      <c r="T7683" s="105">
        <v>1</v>
      </c>
      <c r="U7683" s="105" t="s">
        <v>12895</v>
      </c>
    </row>
    <row r="7684" spans="1:21" x14ac:dyDescent="0.25">
      <c r="A7684" s="105" t="s">
        <v>12915</v>
      </c>
      <c r="B7684" s="105" t="s">
        <v>826</v>
      </c>
      <c r="D7684" s="105">
        <v>1</v>
      </c>
      <c r="E7684" s="105">
        <v>1</v>
      </c>
      <c r="F7684" s="105" t="s">
        <v>2337</v>
      </c>
      <c r="K7684" s="105" t="s">
        <v>14581</v>
      </c>
      <c r="S7684" s="105">
        <v>1</v>
      </c>
      <c r="T7684" s="105">
        <v>1</v>
      </c>
      <c r="U7684" s="105" t="s">
        <v>12895</v>
      </c>
    </row>
    <row r="7685" spans="1:21" x14ac:dyDescent="0.25">
      <c r="A7685" s="105" t="s">
        <v>12916</v>
      </c>
      <c r="B7685" s="105" t="s">
        <v>826</v>
      </c>
      <c r="D7685" s="105">
        <v>1</v>
      </c>
      <c r="E7685" s="105">
        <v>1</v>
      </c>
      <c r="F7685" s="105" t="s">
        <v>2337</v>
      </c>
      <c r="K7685" s="105" t="s">
        <v>14581</v>
      </c>
      <c r="S7685" s="105">
        <v>1</v>
      </c>
      <c r="T7685" s="105">
        <v>1</v>
      </c>
      <c r="U7685" s="105" t="s">
        <v>12895</v>
      </c>
    </row>
    <row r="7686" spans="1:21" x14ac:dyDescent="0.25">
      <c r="A7686" s="105" t="s">
        <v>12917</v>
      </c>
      <c r="B7686" s="105" t="s">
        <v>826</v>
      </c>
      <c r="D7686" s="105">
        <v>1</v>
      </c>
      <c r="E7686" s="105">
        <v>1</v>
      </c>
      <c r="F7686" s="105" t="s">
        <v>2337</v>
      </c>
      <c r="K7686" s="105" t="s">
        <v>14581</v>
      </c>
      <c r="S7686" s="105">
        <v>1</v>
      </c>
      <c r="T7686" s="105">
        <v>1</v>
      </c>
      <c r="U7686" s="105" t="s">
        <v>12895</v>
      </c>
    </row>
    <row r="7687" spans="1:21" x14ac:dyDescent="0.25">
      <c r="A7687" s="105" t="s">
        <v>12918</v>
      </c>
      <c r="B7687" s="105" t="s">
        <v>826</v>
      </c>
      <c r="D7687" s="105">
        <v>1</v>
      </c>
      <c r="E7687" s="105">
        <v>1</v>
      </c>
      <c r="F7687" s="105" t="s">
        <v>2337</v>
      </c>
      <c r="K7687" s="105" t="s">
        <v>14581</v>
      </c>
      <c r="S7687" s="105">
        <v>1</v>
      </c>
      <c r="T7687" s="105">
        <v>1</v>
      </c>
      <c r="U7687" s="105" t="s">
        <v>12895</v>
      </c>
    </row>
    <row r="7688" spans="1:21" x14ac:dyDescent="0.25">
      <c r="A7688" s="105" t="s">
        <v>2172</v>
      </c>
      <c r="B7688" s="105" t="s">
        <v>826</v>
      </c>
      <c r="D7688" s="105">
        <v>1</v>
      </c>
      <c r="E7688" s="105">
        <v>1</v>
      </c>
      <c r="F7688" s="105" t="s">
        <v>2337</v>
      </c>
      <c r="K7688" s="105" t="s">
        <v>14581</v>
      </c>
      <c r="S7688" s="105">
        <v>1</v>
      </c>
      <c r="T7688" s="105">
        <v>1</v>
      </c>
      <c r="U7688" s="105" t="s">
        <v>12895</v>
      </c>
    </row>
    <row r="7689" spans="1:21" x14ac:dyDescent="0.25">
      <c r="A7689" s="105" t="s">
        <v>2173</v>
      </c>
      <c r="B7689" s="105" t="s">
        <v>826</v>
      </c>
      <c r="D7689" s="105">
        <v>1</v>
      </c>
      <c r="E7689" s="105">
        <v>1</v>
      </c>
      <c r="F7689" s="105" t="s">
        <v>2337</v>
      </c>
      <c r="K7689" s="105" t="s">
        <v>14581</v>
      </c>
      <c r="S7689" s="105">
        <v>1</v>
      </c>
      <c r="T7689" s="105">
        <v>1</v>
      </c>
      <c r="U7689" s="105" t="s">
        <v>12895</v>
      </c>
    </row>
    <row r="7690" spans="1:21" x14ac:dyDescent="0.25">
      <c r="A7690" s="105" t="s">
        <v>16602</v>
      </c>
      <c r="B7690" s="105" t="s">
        <v>826</v>
      </c>
      <c r="D7690" s="105">
        <v>1</v>
      </c>
      <c r="E7690" s="105">
        <v>1</v>
      </c>
      <c r="F7690" s="105" t="s">
        <v>2337</v>
      </c>
      <c r="K7690" s="105" t="s">
        <v>14581</v>
      </c>
      <c r="S7690" s="105">
        <v>1</v>
      </c>
      <c r="T7690" s="105">
        <v>1</v>
      </c>
      <c r="U7690" s="105" t="s">
        <v>12895</v>
      </c>
    </row>
    <row r="7691" spans="1:21" x14ac:dyDescent="0.25">
      <c r="A7691" s="105" t="s">
        <v>2174</v>
      </c>
      <c r="B7691" s="105" t="s">
        <v>826</v>
      </c>
      <c r="D7691" s="105">
        <v>1</v>
      </c>
      <c r="E7691" s="105">
        <v>1</v>
      </c>
      <c r="F7691" s="105" t="s">
        <v>2337</v>
      </c>
      <c r="K7691" s="105" t="s">
        <v>14581</v>
      </c>
      <c r="S7691" s="105">
        <v>1</v>
      </c>
      <c r="T7691" s="105">
        <v>1</v>
      </c>
      <c r="U7691" s="105" t="s">
        <v>12895</v>
      </c>
    </row>
    <row r="7692" spans="1:21" x14ac:dyDescent="0.25">
      <c r="A7692" s="105" t="s">
        <v>12919</v>
      </c>
      <c r="B7692" s="105" t="s">
        <v>826</v>
      </c>
      <c r="D7692" s="105">
        <v>1</v>
      </c>
      <c r="E7692" s="105">
        <v>1</v>
      </c>
      <c r="F7692" s="105" t="s">
        <v>2337</v>
      </c>
      <c r="K7692" s="105" t="s">
        <v>14581</v>
      </c>
      <c r="S7692" s="105">
        <v>1</v>
      </c>
      <c r="T7692" s="105">
        <v>1</v>
      </c>
      <c r="U7692" s="105" t="s">
        <v>12895</v>
      </c>
    </row>
    <row r="7693" spans="1:21" x14ac:dyDescent="0.25">
      <c r="A7693" s="105" t="s">
        <v>12920</v>
      </c>
      <c r="B7693" s="105" t="s">
        <v>826</v>
      </c>
      <c r="D7693" s="105">
        <v>1</v>
      </c>
      <c r="E7693" s="105">
        <v>1</v>
      </c>
      <c r="F7693" s="105" t="s">
        <v>2337</v>
      </c>
      <c r="K7693" s="105" t="s">
        <v>14581</v>
      </c>
      <c r="S7693" s="105">
        <v>1</v>
      </c>
      <c r="T7693" s="105">
        <v>1</v>
      </c>
      <c r="U7693" s="105" t="s">
        <v>12895</v>
      </c>
    </row>
    <row r="7694" spans="1:21" x14ac:dyDescent="0.25">
      <c r="A7694" s="105" t="s">
        <v>12921</v>
      </c>
      <c r="B7694" s="105" t="s">
        <v>826</v>
      </c>
      <c r="D7694" s="105">
        <v>1</v>
      </c>
      <c r="E7694" s="105">
        <v>1</v>
      </c>
      <c r="F7694" s="105" t="s">
        <v>2337</v>
      </c>
      <c r="K7694" s="105" t="s">
        <v>14581</v>
      </c>
      <c r="S7694" s="105">
        <v>1</v>
      </c>
      <c r="T7694" s="105">
        <v>1</v>
      </c>
      <c r="U7694" s="105" t="s">
        <v>12895</v>
      </c>
    </row>
    <row r="7695" spans="1:21" x14ac:dyDescent="0.25">
      <c r="A7695" s="105" t="s">
        <v>12922</v>
      </c>
      <c r="B7695" s="105" t="s">
        <v>826</v>
      </c>
      <c r="D7695" s="105">
        <v>1</v>
      </c>
      <c r="E7695" s="105">
        <v>2</v>
      </c>
      <c r="F7695" s="105" t="s">
        <v>2337</v>
      </c>
      <c r="K7695" s="105" t="s">
        <v>14581</v>
      </c>
      <c r="S7695" s="105">
        <v>1</v>
      </c>
      <c r="T7695" s="105">
        <v>1</v>
      </c>
      <c r="U7695" s="105" t="s">
        <v>12895</v>
      </c>
    </row>
    <row r="7696" spans="1:21" x14ac:dyDescent="0.25">
      <c r="A7696" s="105" t="s">
        <v>12923</v>
      </c>
      <c r="B7696" s="105" t="s">
        <v>826</v>
      </c>
      <c r="D7696" s="105">
        <v>1</v>
      </c>
      <c r="E7696" s="105">
        <v>1</v>
      </c>
      <c r="F7696" s="105" t="s">
        <v>2337</v>
      </c>
      <c r="K7696" s="105" t="s">
        <v>14581</v>
      </c>
      <c r="S7696" s="105">
        <v>1</v>
      </c>
      <c r="T7696" s="105">
        <v>1</v>
      </c>
      <c r="U7696" s="105" t="s">
        <v>12895</v>
      </c>
    </row>
    <row r="7697" spans="1:21" x14ac:dyDescent="0.25">
      <c r="A7697" s="105" t="s">
        <v>12924</v>
      </c>
      <c r="B7697" s="105" t="s">
        <v>826</v>
      </c>
      <c r="D7697" s="105">
        <v>1</v>
      </c>
      <c r="E7697" s="105">
        <v>1</v>
      </c>
      <c r="F7697" s="105" t="s">
        <v>2337</v>
      </c>
      <c r="K7697" s="105" t="s">
        <v>14581</v>
      </c>
      <c r="S7697" s="105">
        <v>1</v>
      </c>
      <c r="T7697" s="105">
        <v>1</v>
      </c>
      <c r="U7697" s="105" t="s">
        <v>12895</v>
      </c>
    </row>
    <row r="7698" spans="1:21" x14ac:dyDescent="0.25">
      <c r="A7698" s="105" t="s">
        <v>12925</v>
      </c>
      <c r="B7698" s="105" t="s">
        <v>826</v>
      </c>
      <c r="D7698" s="105">
        <v>1</v>
      </c>
      <c r="E7698" s="105">
        <v>1</v>
      </c>
      <c r="F7698" s="105" t="s">
        <v>2337</v>
      </c>
      <c r="K7698" s="105" t="s">
        <v>14581</v>
      </c>
      <c r="S7698" s="105">
        <v>1</v>
      </c>
      <c r="T7698" s="105">
        <v>1</v>
      </c>
      <c r="U7698" s="105" t="s">
        <v>12895</v>
      </c>
    </row>
    <row r="7699" spans="1:21" x14ac:dyDescent="0.25">
      <c r="A7699" s="105" t="s">
        <v>12926</v>
      </c>
      <c r="B7699" s="105" t="s">
        <v>826</v>
      </c>
      <c r="D7699" s="105">
        <v>1</v>
      </c>
      <c r="E7699" s="105">
        <v>1</v>
      </c>
      <c r="F7699" s="105" t="s">
        <v>2337</v>
      </c>
      <c r="K7699" s="105" t="s">
        <v>14581</v>
      </c>
      <c r="S7699" s="105">
        <v>1</v>
      </c>
      <c r="T7699" s="105">
        <v>1</v>
      </c>
      <c r="U7699" s="105" t="s">
        <v>12895</v>
      </c>
    </row>
    <row r="7700" spans="1:21" x14ac:dyDescent="0.25">
      <c r="A7700" s="105" t="s">
        <v>12927</v>
      </c>
      <c r="B7700" s="105" t="s">
        <v>826</v>
      </c>
      <c r="D7700" s="105">
        <v>1</v>
      </c>
      <c r="E7700" s="105">
        <v>1</v>
      </c>
      <c r="F7700" s="105" t="s">
        <v>2337</v>
      </c>
      <c r="K7700" s="105" t="s">
        <v>14581</v>
      </c>
      <c r="S7700" s="105">
        <v>1</v>
      </c>
      <c r="T7700" s="105">
        <v>1</v>
      </c>
      <c r="U7700" s="105" t="s">
        <v>12895</v>
      </c>
    </row>
    <row r="7701" spans="1:21" x14ac:dyDescent="0.25">
      <c r="A7701" s="105" t="s">
        <v>12928</v>
      </c>
      <c r="B7701" s="105" t="s">
        <v>826</v>
      </c>
      <c r="D7701" s="105">
        <v>1</v>
      </c>
      <c r="E7701" s="105">
        <v>1</v>
      </c>
      <c r="F7701" s="105" t="s">
        <v>2337</v>
      </c>
      <c r="K7701" s="105" t="s">
        <v>14581</v>
      </c>
      <c r="S7701" s="105">
        <v>1</v>
      </c>
      <c r="T7701" s="105">
        <v>1</v>
      </c>
      <c r="U7701" s="105" t="s">
        <v>12895</v>
      </c>
    </row>
    <row r="7702" spans="1:21" x14ac:dyDescent="0.25">
      <c r="A7702" s="105" t="s">
        <v>12929</v>
      </c>
      <c r="B7702" s="105" t="s">
        <v>826</v>
      </c>
      <c r="D7702" s="105">
        <v>1</v>
      </c>
      <c r="E7702" s="105">
        <v>1</v>
      </c>
      <c r="F7702" s="105" t="s">
        <v>2337</v>
      </c>
      <c r="K7702" s="105" t="s">
        <v>14581</v>
      </c>
      <c r="S7702" s="105">
        <v>1</v>
      </c>
      <c r="T7702" s="105">
        <v>1</v>
      </c>
      <c r="U7702" s="105" t="s">
        <v>12895</v>
      </c>
    </row>
    <row r="7703" spans="1:21" x14ac:dyDescent="0.25">
      <c r="A7703" s="105" t="s">
        <v>12930</v>
      </c>
      <c r="B7703" s="105" t="s">
        <v>826</v>
      </c>
      <c r="D7703" s="105">
        <v>1</v>
      </c>
      <c r="E7703" s="105">
        <v>1</v>
      </c>
      <c r="F7703" s="105" t="s">
        <v>2337</v>
      </c>
      <c r="K7703" s="105" t="s">
        <v>14581</v>
      </c>
      <c r="S7703" s="105">
        <v>1</v>
      </c>
      <c r="T7703" s="105">
        <v>1</v>
      </c>
      <c r="U7703" s="105" t="s">
        <v>12895</v>
      </c>
    </row>
    <row r="7704" spans="1:21" x14ac:dyDescent="0.25">
      <c r="A7704" s="105" t="s">
        <v>826</v>
      </c>
      <c r="B7704" s="105" t="s">
        <v>826</v>
      </c>
      <c r="D7704" s="105" t="s">
        <v>2337</v>
      </c>
      <c r="E7704" s="105">
        <v>1</v>
      </c>
      <c r="F7704" s="105" t="s">
        <v>2337</v>
      </c>
      <c r="K7704" s="105" t="s">
        <v>14581</v>
      </c>
      <c r="S7704" s="105">
        <v>1</v>
      </c>
      <c r="T7704" s="105">
        <v>1</v>
      </c>
      <c r="U7704" s="105" t="s">
        <v>12895</v>
      </c>
    </row>
    <row r="7705" spans="1:21" x14ac:dyDescent="0.25">
      <c r="A7705" s="105" t="s">
        <v>12931</v>
      </c>
      <c r="B7705" s="105" t="s">
        <v>826</v>
      </c>
      <c r="D7705" s="105">
        <v>1</v>
      </c>
      <c r="E7705" s="105">
        <v>2</v>
      </c>
      <c r="F7705" s="105" t="s">
        <v>2337</v>
      </c>
      <c r="K7705" s="105" t="s">
        <v>14581</v>
      </c>
      <c r="S7705" s="105">
        <v>1</v>
      </c>
      <c r="T7705" s="105">
        <v>1</v>
      </c>
      <c r="U7705" s="105" t="s">
        <v>12895</v>
      </c>
    </row>
    <row r="7706" spans="1:21" x14ac:dyDescent="0.25">
      <c r="A7706" s="105" t="s">
        <v>12898</v>
      </c>
      <c r="B7706" s="105" t="s">
        <v>826</v>
      </c>
      <c r="D7706" s="105">
        <v>1</v>
      </c>
      <c r="E7706" s="105">
        <v>2</v>
      </c>
      <c r="F7706" s="105" t="s">
        <v>2337</v>
      </c>
      <c r="K7706" s="105" t="s">
        <v>14581</v>
      </c>
      <c r="S7706" s="105">
        <v>1</v>
      </c>
      <c r="T7706" s="105">
        <v>1</v>
      </c>
      <c r="U7706" s="105" t="s">
        <v>12895</v>
      </c>
    </row>
    <row r="7707" spans="1:21" x14ac:dyDescent="0.25">
      <c r="A7707" s="105" t="s">
        <v>12932</v>
      </c>
      <c r="B7707" s="105" t="s">
        <v>826</v>
      </c>
      <c r="D7707" s="105">
        <v>1</v>
      </c>
      <c r="E7707" s="105">
        <v>1</v>
      </c>
      <c r="F7707" s="105" t="s">
        <v>2337</v>
      </c>
      <c r="K7707" s="105" t="s">
        <v>14581</v>
      </c>
      <c r="S7707" s="105">
        <v>1</v>
      </c>
      <c r="T7707" s="105">
        <v>1</v>
      </c>
      <c r="U7707" s="105" t="s">
        <v>12895</v>
      </c>
    </row>
    <row r="7708" spans="1:21" x14ac:dyDescent="0.25">
      <c r="A7708" s="105" t="s">
        <v>12933</v>
      </c>
      <c r="B7708" s="105" t="s">
        <v>826</v>
      </c>
      <c r="D7708" s="105">
        <v>1</v>
      </c>
      <c r="E7708" s="105">
        <v>1</v>
      </c>
      <c r="F7708" s="105" t="s">
        <v>2337</v>
      </c>
      <c r="K7708" s="105" t="s">
        <v>14581</v>
      </c>
      <c r="S7708" s="105">
        <v>1</v>
      </c>
      <c r="T7708" s="105">
        <v>1</v>
      </c>
      <c r="U7708" s="105" t="s">
        <v>12895</v>
      </c>
    </row>
    <row r="7709" spans="1:21" x14ac:dyDescent="0.25">
      <c r="A7709" s="105" t="s">
        <v>12447</v>
      </c>
      <c r="B7709" s="105" t="s">
        <v>826</v>
      </c>
      <c r="D7709" s="105">
        <v>1</v>
      </c>
      <c r="E7709" s="105">
        <v>1</v>
      </c>
      <c r="F7709" s="105" t="s">
        <v>2337</v>
      </c>
      <c r="K7709" s="105" t="s">
        <v>14581</v>
      </c>
      <c r="S7709" s="105">
        <v>1</v>
      </c>
      <c r="T7709" s="105">
        <v>2</v>
      </c>
      <c r="U7709" s="105" t="s">
        <v>12895</v>
      </c>
    </row>
    <row r="7710" spans="1:21" x14ac:dyDescent="0.25">
      <c r="A7710" s="105" t="s">
        <v>16603</v>
      </c>
      <c r="B7710" s="105" t="s">
        <v>826</v>
      </c>
      <c r="D7710" s="105">
        <v>1</v>
      </c>
      <c r="E7710" s="105">
        <v>1</v>
      </c>
      <c r="F7710" s="105" t="s">
        <v>2337</v>
      </c>
      <c r="K7710" s="105" t="s">
        <v>14581</v>
      </c>
      <c r="S7710" s="105">
        <v>1</v>
      </c>
      <c r="T7710" s="105">
        <v>2</v>
      </c>
      <c r="U7710" s="105" t="s">
        <v>12895</v>
      </c>
    </row>
    <row r="7711" spans="1:21" x14ac:dyDescent="0.25">
      <c r="A7711" s="105" t="s">
        <v>12934</v>
      </c>
      <c r="B7711" s="105" t="s">
        <v>826</v>
      </c>
      <c r="D7711" s="105">
        <v>1</v>
      </c>
      <c r="E7711" s="105">
        <v>1</v>
      </c>
      <c r="F7711" s="105" t="s">
        <v>2337</v>
      </c>
      <c r="K7711" s="105" t="s">
        <v>14581</v>
      </c>
      <c r="S7711" s="105">
        <v>1</v>
      </c>
      <c r="T7711" s="105">
        <v>2</v>
      </c>
      <c r="U7711" s="105" t="s">
        <v>12895</v>
      </c>
    </row>
    <row r="7712" spans="1:21" x14ac:dyDescent="0.25">
      <c r="A7712" s="105" t="s">
        <v>2175</v>
      </c>
      <c r="B7712" s="105" t="s">
        <v>826</v>
      </c>
      <c r="D7712" s="105">
        <v>1</v>
      </c>
      <c r="E7712" s="105">
        <v>1</v>
      </c>
      <c r="F7712" s="105" t="s">
        <v>2337</v>
      </c>
      <c r="K7712" s="105" t="s">
        <v>14581</v>
      </c>
      <c r="S7712" s="105">
        <v>1</v>
      </c>
      <c r="T7712" s="105">
        <v>1</v>
      </c>
      <c r="U7712" s="105" t="s">
        <v>12895</v>
      </c>
    </row>
    <row r="7713" spans="1:21" x14ac:dyDescent="0.25">
      <c r="A7713" s="105" t="s">
        <v>12935</v>
      </c>
      <c r="B7713" s="105" t="s">
        <v>826</v>
      </c>
      <c r="D7713" s="105">
        <v>1</v>
      </c>
      <c r="E7713" s="105">
        <v>1</v>
      </c>
      <c r="F7713" s="105" t="s">
        <v>2337</v>
      </c>
      <c r="K7713" s="105" t="s">
        <v>14581</v>
      </c>
      <c r="S7713" s="105">
        <v>1</v>
      </c>
      <c r="T7713" s="105">
        <v>1</v>
      </c>
      <c r="U7713" s="105" t="s">
        <v>12895</v>
      </c>
    </row>
    <row r="7714" spans="1:21" x14ac:dyDescent="0.25">
      <c r="A7714" s="105" t="s">
        <v>16604</v>
      </c>
      <c r="B7714" s="105" t="s">
        <v>826</v>
      </c>
      <c r="D7714" s="105">
        <v>1</v>
      </c>
      <c r="E7714" s="105">
        <v>1</v>
      </c>
      <c r="F7714" s="105" t="s">
        <v>2337</v>
      </c>
      <c r="K7714" s="105" t="s">
        <v>14581</v>
      </c>
      <c r="S7714" s="105">
        <v>1</v>
      </c>
      <c r="T7714" s="105">
        <v>1</v>
      </c>
      <c r="U7714" s="105" t="s">
        <v>12895</v>
      </c>
    </row>
    <row r="7715" spans="1:21" x14ac:dyDescent="0.25">
      <c r="A7715" s="105" t="s">
        <v>12936</v>
      </c>
      <c r="B7715" s="105" t="s">
        <v>826</v>
      </c>
      <c r="D7715" s="105">
        <v>1</v>
      </c>
      <c r="E7715" s="105">
        <v>1</v>
      </c>
      <c r="F7715" s="105" t="s">
        <v>2337</v>
      </c>
      <c r="K7715" s="105" t="s">
        <v>14581</v>
      </c>
      <c r="S7715" s="105">
        <v>1</v>
      </c>
      <c r="T7715" s="105">
        <v>1</v>
      </c>
      <c r="U7715" s="105" t="s">
        <v>12895</v>
      </c>
    </row>
    <row r="7716" spans="1:21" x14ac:dyDescent="0.25">
      <c r="A7716" s="105" t="s">
        <v>12937</v>
      </c>
      <c r="B7716" s="105" t="s">
        <v>826</v>
      </c>
      <c r="D7716" s="105">
        <v>1</v>
      </c>
      <c r="E7716" s="105">
        <v>1</v>
      </c>
      <c r="F7716" s="105" t="s">
        <v>2337</v>
      </c>
      <c r="K7716" s="105" t="s">
        <v>14581</v>
      </c>
      <c r="S7716" s="105">
        <v>1</v>
      </c>
      <c r="T7716" s="105">
        <v>1</v>
      </c>
      <c r="U7716" s="105" t="s">
        <v>12895</v>
      </c>
    </row>
    <row r="7717" spans="1:21" x14ac:dyDescent="0.25">
      <c r="A7717" s="105" t="s">
        <v>16605</v>
      </c>
      <c r="B7717" s="105" t="s">
        <v>826</v>
      </c>
      <c r="D7717" s="105">
        <v>1</v>
      </c>
      <c r="E7717" s="105">
        <v>1</v>
      </c>
      <c r="F7717" s="105" t="s">
        <v>2337</v>
      </c>
      <c r="K7717" s="105" t="s">
        <v>14581</v>
      </c>
      <c r="S7717" s="105">
        <v>1</v>
      </c>
      <c r="T7717" s="105">
        <v>1</v>
      </c>
      <c r="U7717" s="105" t="s">
        <v>12895</v>
      </c>
    </row>
    <row r="7718" spans="1:21" x14ac:dyDescent="0.25">
      <c r="A7718" s="105" t="s">
        <v>2176</v>
      </c>
      <c r="B7718" s="105" t="s">
        <v>826</v>
      </c>
      <c r="D7718" s="105">
        <v>1</v>
      </c>
      <c r="E7718" s="105">
        <v>1</v>
      </c>
      <c r="F7718" s="105" t="s">
        <v>2337</v>
      </c>
      <c r="K7718" s="105" t="s">
        <v>14581</v>
      </c>
      <c r="S7718" s="105">
        <v>1</v>
      </c>
      <c r="T7718" s="105">
        <v>1</v>
      </c>
      <c r="U7718" s="105" t="s">
        <v>12895</v>
      </c>
    </row>
    <row r="7719" spans="1:21" x14ac:dyDescent="0.25">
      <c r="A7719" s="105" t="s">
        <v>12938</v>
      </c>
      <c r="B7719" s="105" t="s">
        <v>826</v>
      </c>
      <c r="D7719" s="105">
        <v>1</v>
      </c>
      <c r="E7719" s="105">
        <v>1</v>
      </c>
      <c r="F7719" s="105" t="s">
        <v>2337</v>
      </c>
      <c r="K7719" s="105" t="s">
        <v>14581</v>
      </c>
      <c r="S7719" s="105">
        <v>1</v>
      </c>
      <c r="T7719" s="105">
        <v>1</v>
      </c>
      <c r="U7719" s="105" t="s">
        <v>12895</v>
      </c>
    </row>
    <row r="7720" spans="1:21" x14ac:dyDescent="0.25">
      <c r="A7720" s="105" t="s">
        <v>12939</v>
      </c>
      <c r="B7720" s="105" t="s">
        <v>826</v>
      </c>
      <c r="D7720" s="105">
        <v>1</v>
      </c>
      <c r="E7720" s="105">
        <v>1</v>
      </c>
      <c r="F7720" s="105" t="s">
        <v>2337</v>
      </c>
      <c r="K7720" s="105" t="s">
        <v>14581</v>
      </c>
      <c r="S7720" s="105">
        <v>1</v>
      </c>
      <c r="T7720" s="105">
        <v>1</v>
      </c>
      <c r="U7720" s="105" t="s">
        <v>12895</v>
      </c>
    </row>
    <row r="7721" spans="1:21" x14ac:dyDescent="0.25">
      <c r="A7721" s="105" t="s">
        <v>12940</v>
      </c>
      <c r="B7721" s="105" t="s">
        <v>826</v>
      </c>
      <c r="D7721" s="105">
        <v>1</v>
      </c>
      <c r="E7721" s="105">
        <v>1</v>
      </c>
      <c r="F7721" s="105" t="s">
        <v>2337</v>
      </c>
      <c r="K7721" s="105" t="s">
        <v>14581</v>
      </c>
      <c r="S7721" s="105">
        <v>1</v>
      </c>
      <c r="T7721" s="105">
        <v>1</v>
      </c>
      <c r="U7721" s="105" t="s">
        <v>12895</v>
      </c>
    </row>
    <row r="7722" spans="1:21" x14ac:dyDescent="0.25">
      <c r="A7722" s="105" t="s">
        <v>12941</v>
      </c>
      <c r="B7722" s="105" t="s">
        <v>826</v>
      </c>
      <c r="D7722" s="105">
        <v>1</v>
      </c>
      <c r="E7722" s="105">
        <v>1</v>
      </c>
      <c r="F7722" s="105" t="s">
        <v>2337</v>
      </c>
      <c r="K7722" s="105" t="s">
        <v>14581</v>
      </c>
      <c r="S7722" s="105">
        <v>1</v>
      </c>
      <c r="T7722" s="105">
        <v>1</v>
      </c>
      <c r="U7722" s="105" t="s">
        <v>12895</v>
      </c>
    </row>
    <row r="7723" spans="1:21" x14ac:dyDescent="0.25">
      <c r="A7723" s="105" t="s">
        <v>12942</v>
      </c>
      <c r="B7723" s="105" t="s">
        <v>826</v>
      </c>
      <c r="D7723" s="105">
        <v>1</v>
      </c>
      <c r="E7723" s="105">
        <v>1</v>
      </c>
      <c r="F7723" s="105" t="s">
        <v>2337</v>
      </c>
      <c r="K7723" s="105" t="s">
        <v>14581</v>
      </c>
      <c r="S7723" s="105">
        <v>1</v>
      </c>
      <c r="T7723" s="105">
        <v>1</v>
      </c>
      <c r="U7723" s="105" t="s">
        <v>12895</v>
      </c>
    </row>
    <row r="7724" spans="1:21" x14ac:dyDescent="0.25">
      <c r="A7724" s="105" t="s">
        <v>12943</v>
      </c>
      <c r="B7724" s="105" t="s">
        <v>826</v>
      </c>
      <c r="D7724" s="105">
        <v>1</v>
      </c>
      <c r="E7724" s="105">
        <v>1</v>
      </c>
      <c r="F7724" s="105" t="s">
        <v>2337</v>
      </c>
      <c r="K7724" s="105" t="s">
        <v>14581</v>
      </c>
      <c r="S7724" s="105">
        <v>1</v>
      </c>
      <c r="T7724" s="105">
        <v>1</v>
      </c>
      <c r="U7724" s="105" t="s">
        <v>12895</v>
      </c>
    </row>
    <row r="7725" spans="1:21" x14ac:dyDescent="0.25">
      <c r="A7725" s="105" t="s">
        <v>12944</v>
      </c>
      <c r="B7725" s="105" t="s">
        <v>826</v>
      </c>
      <c r="D7725" s="105">
        <v>1</v>
      </c>
      <c r="E7725" s="105">
        <v>1</v>
      </c>
      <c r="F7725" s="105" t="s">
        <v>2337</v>
      </c>
      <c r="K7725" s="105" t="s">
        <v>14581</v>
      </c>
      <c r="S7725" s="105">
        <v>1</v>
      </c>
      <c r="T7725" s="105">
        <v>1</v>
      </c>
      <c r="U7725" s="105" t="s">
        <v>12895</v>
      </c>
    </row>
    <row r="7726" spans="1:21" x14ac:dyDescent="0.25">
      <c r="A7726" s="105" t="s">
        <v>12945</v>
      </c>
      <c r="B7726" s="105" t="s">
        <v>826</v>
      </c>
      <c r="D7726" s="105">
        <v>1</v>
      </c>
      <c r="E7726" s="105">
        <v>1</v>
      </c>
      <c r="F7726" s="105" t="s">
        <v>2337</v>
      </c>
      <c r="K7726" s="105" t="s">
        <v>14581</v>
      </c>
      <c r="S7726" s="105">
        <v>1</v>
      </c>
      <c r="T7726" s="105">
        <v>1</v>
      </c>
      <c r="U7726" s="105" t="s">
        <v>12895</v>
      </c>
    </row>
    <row r="7727" spans="1:21" x14ac:dyDescent="0.25">
      <c r="A7727" s="105" t="s">
        <v>12946</v>
      </c>
      <c r="B7727" s="105" t="s">
        <v>826</v>
      </c>
      <c r="D7727" s="105">
        <v>1</v>
      </c>
      <c r="E7727" s="105">
        <v>1</v>
      </c>
      <c r="F7727" s="105" t="s">
        <v>2337</v>
      </c>
      <c r="K7727" s="105" t="s">
        <v>14581</v>
      </c>
      <c r="S7727" s="105">
        <v>1</v>
      </c>
      <c r="T7727" s="105">
        <v>1</v>
      </c>
      <c r="U7727" s="105" t="s">
        <v>12895</v>
      </c>
    </row>
    <row r="7728" spans="1:21" x14ac:dyDescent="0.25">
      <c r="A7728" s="105" t="s">
        <v>2177</v>
      </c>
      <c r="B7728" s="105" t="s">
        <v>826</v>
      </c>
      <c r="D7728" s="105">
        <v>1</v>
      </c>
      <c r="E7728" s="105">
        <v>1</v>
      </c>
      <c r="F7728" s="105" t="s">
        <v>2337</v>
      </c>
      <c r="K7728" s="105" t="s">
        <v>14581</v>
      </c>
      <c r="S7728" s="105">
        <v>1</v>
      </c>
      <c r="T7728" s="105">
        <v>1</v>
      </c>
      <c r="U7728" s="105" t="s">
        <v>12895</v>
      </c>
    </row>
    <row r="7729" spans="1:21" x14ac:dyDescent="0.25">
      <c r="A7729" s="105" t="s">
        <v>2178</v>
      </c>
      <c r="B7729" s="105" t="s">
        <v>826</v>
      </c>
      <c r="D7729" s="105">
        <v>1</v>
      </c>
      <c r="E7729" s="105">
        <v>1</v>
      </c>
      <c r="F7729" s="105" t="s">
        <v>2337</v>
      </c>
      <c r="K7729" s="105" t="s">
        <v>14581</v>
      </c>
      <c r="S7729" s="105">
        <v>1</v>
      </c>
      <c r="T7729" s="105">
        <v>1</v>
      </c>
      <c r="U7729" s="105" t="s">
        <v>12895</v>
      </c>
    </row>
    <row r="7730" spans="1:21" x14ac:dyDescent="0.25">
      <c r="A7730" s="105" t="s">
        <v>2179</v>
      </c>
      <c r="B7730" s="105" t="s">
        <v>826</v>
      </c>
      <c r="D7730" s="105">
        <v>1</v>
      </c>
      <c r="E7730" s="105">
        <v>1</v>
      </c>
      <c r="F7730" s="105" t="s">
        <v>2337</v>
      </c>
      <c r="K7730" s="105" t="s">
        <v>14581</v>
      </c>
      <c r="S7730" s="105">
        <v>1</v>
      </c>
      <c r="T7730" s="105">
        <v>1</v>
      </c>
      <c r="U7730" s="105" t="s">
        <v>12895</v>
      </c>
    </row>
    <row r="7731" spans="1:21" x14ac:dyDescent="0.25">
      <c r="A7731" s="105" t="s">
        <v>12947</v>
      </c>
      <c r="B7731" s="105" t="s">
        <v>826</v>
      </c>
      <c r="D7731" s="105">
        <v>1</v>
      </c>
      <c r="E7731" s="105">
        <v>1</v>
      </c>
      <c r="F7731" s="105" t="s">
        <v>2337</v>
      </c>
      <c r="K7731" s="105" t="s">
        <v>14581</v>
      </c>
      <c r="S7731" s="105">
        <v>1</v>
      </c>
      <c r="T7731" s="105">
        <v>2</v>
      </c>
      <c r="U7731" s="105" t="s">
        <v>12895</v>
      </c>
    </row>
    <row r="7732" spans="1:21" x14ac:dyDescent="0.25">
      <c r="A7732" s="105" t="s">
        <v>2184</v>
      </c>
      <c r="B7732" s="105" t="s">
        <v>826</v>
      </c>
      <c r="D7732" s="105">
        <v>1</v>
      </c>
      <c r="E7732" s="105">
        <v>1</v>
      </c>
      <c r="F7732" s="105" t="s">
        <v>2337</v>
      </c>
      <c r="K7732" s="105" t="s">
        <v>14581</v>
      </c>
      <c r="S7732" s="105">
        <v>1</v>
      </c>
      <c r="T7732" s="105">
        <v>1</v>
      </c>
      <c r="U7732" s="105" t="s">
        <v>12895</v>
      </c>
    </row>
    <row r="7733" spans="1:21" x14ac:dyDescent="0.25">
      <c r="A7733" s="105" t="s">
        <v>2185</v>
      </c>
      <c r="B7733" s="105" t="s">
        <v>826</v>
      </c>
      <c r="D7733" s="105">
        <v>1</v>
      </c>
      <c r="E7733" s="105">
        <v>1</v>
      </c>
      <c r="F7733" s="105" t="s">
        <v>2337</v>
      </c>
      <c r="K7733" s="105" t="s">
        <v>14581</v>
      </c>
      <c r="S7733" s="105">
        <v>1</v>
      </c>
      <c r="T7733" s="105">
        <v>1</v>
      </c>
      <c r="U7733" s="105" t="s">
        <v>12895</v>
      </c>
    </row>
    <row r="7734" spans="1:21" x14ac:dyDescent="0.25">
      <c r="A7734" s="105" t="s">
        <v>12948</v>
      </c>
      <c r="B7734" s="105" t="s">
        <v>826</v>
      </c>
      <c r="D7734" s="105">
        <v>1</v>
      </c>
      <c r="E7734" s="105">
        <v>1</v>
      </c>
      <c r="F7734" s="105" t="s">
        <v>2337</v>
      </c>
      <c r="K7734" s="105" t="s">
        <v>14581</v>
      </c>
      <c r="S7734" s="105">
        <v>1</v>
      </c>
      <c r="T7734" s="105">
        <v>1</v>
      </c>
      <c r="U7734" s="105" t="s">
        <v>12895</v>
      </c>
    </row>
    <row r="7735" spans="1:21" x14ac:dyDescent="0.25">
      <c r="A7735" s="105" t="s">
        <v>5588</v>
      </c>
      <c r="B7735" s="105" t="s">
        <v>826</v>
      </c>
      <c r="D7735" s="105">
        <v>1</v>
      </c>
      <c r="E7735" s="105">
        <v>1</v>
      </c>
      <c r="F7735" s="105" t="s">
        <v>2337</v>
      </c>
      <c r="K7735" s="105" t="s">
        <v>14581</v>
      </c>
      <c r="S7735" s="105">
        <v>1</v>
      </c>
      <c r="T7735" s="105">
        <v>1</v>
      </c>
      <c r="U7735" s="105" t="s">
        <v>12895</v>
      </c>
    </row>
    <row r="7736" spans="1:21" x14ac:dyDescent="0.25">
      <c r="A7736" s="105" t="s">
        <v>12949</v>
      </c>
      <c r="B7736" s="105" t="s">
        <v>826</v>
      </c>
      <c r="D7736" s="105">
        <v>1</v>
      </c>
      <c r="E7736" s="105">
        <v>1</v>
      </c>
      <c r="F7736" s="105" t="s">
        <v>2337</v>
      </c>
      <c r="K7736" s="105" t="s">
        <v>14581</v>
      </c>
      <c r="S7736" s="105">
        <v>1</v>
      </c>
      <c r="T7736" s="105">
        <v>1</v>
      </c>
      <c r="U7736" s="105" t="s">
        <v>12895</v>
      </c>
    </row>
    <row r="7737" spans="1:21" x14ac:dyDescent="0.25">
      <c r="A7737" s="105" t="s">
        <v>12950</v>
      </c>
      <c r="B7737" s="105" t="s">
        <v>826</v>
      </c>
      <c r="D7737" s="105">
        <v>1</v>
      </c>
      <c r="E7737" s="105">
        <v>1</v>
      </c>
      <c r="F7737" s="105" t="s">
        <v>2337</v>
      </c>
      <c r="K7737" s="105" t="s">
        <v>14581</v>
      </c>
      <c r="S7737" s="105">
        <v>1</v>
      </c>
      <c r="T7737" s="105">
        <v>1</v>
      </c>
      <c r="U7737" s="105" t="s">
        <v>12895</v>
      </c>
    </row>
    <row r="7738" spans="1:21" x14ac:dyDescent="0.25">
      <c r="A7738" s="105" t="s">
        <v>12951</v>
      </c>
      <c r="B7738" s="105" t="s">
        <v>826</v>
      </c>
      <c r="D7738" s="105">
        <v>1</v>
      </c>
      <c r="E7738" s="105">
        <v>1</v>
      </c>
      <c r="F7738" s="105" t="s">
        <v>2337</v>
      </c>
      <c r="K7738" s="105" t="s">
        <v>14581</v>
      </c>
      <c r="S7738" s="105">
        <v>1</v>
      </c>
      <c r="T7738" s="105">
        <v>1</v>
      </c>
      <c r="U7738" s="105" t="s">
        <v>12895</v>
      </c>
    </row>
    <row r="7739" spans="1:21" x14ac:dyDescent="0.25">
      <c r="A7739" s="105" t="s">
        <v>16606</v>
      </c>
      <c r="B7739" s="105" t="s">
        <v>826</v>
      </c>
      <c r="D7739" s="105">
        <v>1</v>
      </c>
      <c r="E7739" s="105">
        <v>1</v>
      </c>
      <c r="F7739" s="105" t="s">
        <v>2337</v>
      </c>
      <c r="K7739" s="105" t="s">
        <v>14581</v>
      </c>
      <c r="S7739" s="105">
        <v>1</v>
      </c>
      <c r="T7739" s="105">
        <v>1</v>
      </c>
      <c r="U7739" s="105" t="s">
        <v>12895</v>
      </c>
    </row>
    <row r="7740" spans="1:21" x14ac:dyDescent="0.25">
      <c r="A7740" s="105" t="s">
        <v>2262</v>
      </c>
      <c r="B7740" s="105" t="s">
        <v>826</v>
      </c>
      <c r="D7740" s="105">
        <v>1</v>
      </c>
      <c r="E7740" s="105">
        <v>1</v>
      </c>
      <c r="F7740" s="105" t="s">
        <v>2337</v>
      </c>
      <c r="K7740" s="105" t="s">
        <v>14581</v>
      </c>
      <c r="S7740" s="105">
        <v>1</v>
      </c>
      <c r="T7740" s="105">
        <v>1</v>
      </c>
      <c r="U7740" s="105" t="s">
        <v>12895</v>
      </c>
    </row>
    <row r="7741" spans="1:21" x14ac:dyDescent="0.25">
      <c r="A7741" s="105" t="s">
        <v>2263</v>
      </c>
      <c r="B7741" s="105" t="s">
        <v>826</v>
      </c>
      <c r="D7741" s="105">
        <v>1</v>
      </c>
      <c r="E7741" s="105">
        <v>1</v>
      </c>
      <c r="F7741" s="105" t="s">
        <v>2337</v>
      </c>
      <c r="K7741" s="105" t="s">
        <v>14581</v>
      </c>
      <c r="S7741" s="105">
        <v>1</v>
      </c>
      <c r="T7741" s="105">
        <v>2</v>
      </c>
      <c r="U7741" s="105" t="s">
        <v>12895</v>
      </c>
    </row>
    <row r="7742" spans="1:21" x14ac:dyDescent="0.25">
      <c r="A7742" s="105" t="s">
        <v>2264</v>
      </c>
      <c r="B7742" s="105" t="s">
        <v>826</v>
      </c>
      <c r="D7742" s="105">
        <v>1</v>
      </c>
      <c r="E7742" s="105">
        <v>1</v>
      </c>
      <c r="F7742" s="105" t="s">
        <v>2337</v>
      </c>
      <c r="K7742" s="105" t="s">
        <v>14581</v>
      </c>
      <c r="S7742" s="105">
        <v>1</v>
      </c>
      <c r="T7742" s="105">
        <v>2</v>
      </c>
      <c r="U7742" s="105" t="s">
        <v>12895</v>
      </c>
    </row>
    <row r="7743" spans="1:21" x14ac:dyDescent="0.25">
      <c r="A7743" s="105" t="s">
        <v>7984</v>
      </c>
      <c r="B7743" s="105" t="s">
        <v>826</v>
      </c>
      <c r="D7743" s="105">
        <v>1</v>
      </c>
      <c r="E7743" s="105">
        <v>1</v>
      </c>
      <c r="F7743" s="105" t="s">
        <v>2337</v>
      </c>
      <c r="K7743" s="105" t="s">
        <v>14581</v>
      </c>
      <c r="S7743" s="105">
        <v>1</v>
      </c>
      <c r="T7743" s="105">
        <v>2</v>
      </c>
      <c r="U7743" s="105" t="s">
        <v>12895</v>
      </c>
    </row>
    <row r="7744" spans="1:21" x14ac:dyDescent="0.25">
      <c r="A7744" s="105" t="s">
        <v>2265</v>
      </c>
      <c r="B7744" s="105" t="s">
        <v>826</v>
      </c>
      <c r="D7744" s="105">
        <v>1</v>
      </c>
      <c r="E7744" s="105">
        <v>1</v>
      </c>
      <c r="F7744" s="105" t="s">
        <v>2337</v>
      </c>
      <c r="K7744" s="105" t="s">
        <v>14581</v>
      </c>
      <c r="S7744" s="105">
        <v>1</v>
      </c>
      <c r="T7744" s="105">
        <v>1</v>
      </c>
      <c r="U7744" s="105" t="s">
        <v>12895</v>
      </c>
    </row>
    <row r="7745" spans="1:21" x14ac:dyDescent="0.25">
      <c r="A7745" s="105" t="s">
        <v>7985</v>
      </c>
      <c r="B7745" s="105" t="s">
        <v>826</v>
      </c>
      <c r="D7745" s="105">
        <v>1</v>
      </c>
      <c r="E7745" s="105">
        <v>1</v>
      </c>
      <c r="F7745" s="105" t="s">
        <v>2337</v>
      </c>
      <c r="K7745" s="105" t="s">
        <v>14581</v>
      </c>
      <c r="S7745" s="105">
        <v>1</v>
      </c>
      <c r="T7745" s="105">
        <v>2</v>
      </c>
      <c r="U7745" s="105" t="s">
        <v>12895</v>
      </c>
    </row>
    <row r="7746" spans="1:21" x14ac:dyDescent="0.25">
      <c r="A7746" s="105" t="s">
        <v>2270</v>
      </c>
      <c r="B7746" s="105" t="s">
        <v>826</v>
      </c>
      <c r="D7746" s="105">
        <v>1</v>
      </c>
      <c r="E7746" s="105">
        <v>1</v>
      </c>
      <c r="F7746" s="105" t="s">
        <v>2337</v>
      </c>
      <c r="K7746" s="105" t="s">
        <v>14581</v>
      </c>
      <c r="S7746" s="105">
        <v>1</v>
      </c>
      <c r="T7746" s="105">
        <v>2</v>
      </c>
      <c r="U7746" s="105" t="s">
        <v>12895</v>
      </c>
    </row>
    <row r="7747" spans="1:21" x14ac:dyDescent="0.25">
      <c r="A7747" s="105" t="s">
        <v>2369</v>
      </c>
      <c r="B7747" s="105" t="s">
        <v>826</v>
      </c>
      <c r="D7747" s="105">
        <v>1</v>
      </c>
      <c r="E7747" s="105">
        <v>1</v>
      </c>
      <c r="F7747" s="105" t="s">
        <v>2337</v>
      </c>
      <c r="K7747" s="105" t="s">
        <v>14581</v>
      </c>
      <c r="S7747" s="105">
        <v>1</v>
      </c>
      <c r="T7747" s="105">
        <v>2</v>
      </c>
      <c r="U7747" s="105" t="s">
        <v>12895</v>
      </c>
    </row>
    <row r="7748" spans="1:21" x14ac:dyDescent="0.25">
      <c r="A7748" s="105" t="s">
        <v>2372</v>
      </c>
      <c r="B7748" s="105" t="s">
        <v>826</v>
      </c>
      <c r="D7748" s="105">
        <v>1</v>
      </c>
      <c r="E7748" s="105">
        <v>1</v>
      </c>
      <c r="F7748" s="105" t="s">
        <v>2337</v>
      </c>
      <c r="K7748" s="105" t="s">
        <v>14581</v>
      </c>
      <c r="S7748" s="105">
        <v>1</v>
      </c>
      <c r="T7748" s="105">
        <v>2</v>
      </c>
      <c r="U7748" s="105" t="s">
        <v>12895</v>
      </c>
    </row>
    <row r="7749" spans="1:21" x14ac:dyDescent="0.25">
      <c r="A7749" s="105" t="s">
        <v>16607</v>
      </c>
      <c r="B7749" s="105" t="s">
        <v>826</v>
      </c>
      <c r="D7749" s="105">
        <v>1</v>
      </c>
      <c r="E7749" s="105">
        <v>1</v>
      </c>
      <c r="F7749" s="105" t="s">
        <v>2337</v>
      </c>
      <c r="K7749" s="105" t="s">
        <v>14581</v>
      </c>
      <c r="S7749" s="105">
        <v>1</v>
      </c>
      <c r="T7749" s="105">
        <v>1</v>
      </c>
      <c r="U7749" s="105" t="s">
        <v>12895</v>
      </c>
    </row>
    <row r="7750" spans="1:21" x14ac:dyDescent="0.25">
      <c r="A7750" s="105" t="s">
        <v>2519</v>
      </c>
      <c r="B7750" s="105" t="s">
        <v>826</v>
      </c>
      <c r="D7750" s="105">
        <v>1</v>
      </c>
      <c r="E7750" s="105">
        <v>1</v>
      </c>
      <c r="F7750" s="105" t="s">
        <v>2337</v>
      </c>
      <c r="K7750" s="105" t="s">
        <v>14581</v>
      </c>
      <c r="S7750" s="105">
        <v>1</v>
      </c>
      <c r="T7750" s="105">
        <v>2</v>
      </c>
      <c r="U7750" s="105" t="s">
        <v>12895</v>
      </c>
    </row>
    <row r="7751" spans="1:21" x14ac:dyDescent="0.25">
      <c r="A7751" s="105" t="s">
        <v>2520</v>
      </c>
      <c r="B7751" s="105" t="s">
        <v>826</v>
      </c>
      <c r="D7751" s="105">
        <v>1</v>
      </c>
      <c r="E7751" s="105">
        <v>1</v>
      </c>
      <c r="F7751" s="105" t="s">
        <v>2337</v>
      </c>
      <c r="K7751" s="105" t="s">
        <v>14581</v>
      </c>
      <c r="S7751" s="105">
        <v>1</v>
      </c>
      <c r="T7751" s="105">
        <v>1</v>
      </c>
      <c r="U7751" s="105" t="s">
        <v>12895</v>
      </c>
    </row>
    <row r="7752" spans="1:21" x14ac:dyDescent="0.25">
      <c r="A7752" s="105" t="s">
        <v>2521</v>
      </c>
      <c r="B7752" s="105" t="s">
        <v>826</v>
      </c>
      <c r="D7752" s="105">
        <v>1</v>
      </c>
      <c r="E7752" s="105">
        <v>1</v>
      </c>
      <c r="F7752" s="105" t="s">
        <v>2337</v>
      </c>
      <c r="K7752" s="105" t="s">
        <v>14581</v>
      </c>
      <c r="S7752" s="105">
        <v>1</v>
      </c>
      <c r="T7752" s="105">
        <v>2</v>
      </c>
      <c r="U7752" s="105" t="s">
        <v>12895</v>
      </c>
    </row>
    <row r="7753" spans="1:21" x14ac:dyDescent="0.25">
      <c r="A7753" s="105" t="s">
        <v>2522</v>
      </c>
      <c r="B7753" s="105" t="s">
        <v>826</v>
      </c>
      <c r="D7753" s="105">
        <v>1</v>
      </c>
      <c r="E7753" s="105">
        <v>1</v>
      </c>
      <c r="F7753" s="105" t="s">
        <v>2337</v>
      </c>
      <c r="K7753" s="105" t="s">
        <v>14581</v>
      </c>
      <c r="S7753" s="105">
        <v>1</v>
      </c>
      <c r="T7753" s="105">
        <v>2</v>
      </c>
      <c r="U7753" s="105" t="s">
        <v>12895</v>
      </c>
    </row>
    <row r="7754" spans="1:21" x14ac:dyDescent="0.25">
      <c r="A7754" s="105" t="s">
        <v>12952</v>
      </c>
      <c r="B7754" s="105" t="s">
        <v>826</v>
      </c>
      <c r="D7754" s="105">
        <v>1</v>
      </c>
      <c r="E7754" s="105">
        <v>1</v>
      </c>
      <c r="F7754" s="105" t="s">
        <v>2337</v>
      </c>
      <c r="K7754" s="105" t="s">
        <v>14581</v>
      </c>
      <c r="S7754" s="105">
        <v>1</v>
      </c>
      <c r="T7754" s="105">
        <v>1</v>
      </c>
      <c r="U7754" s="105" t="s">
        <v>12895</v>
      </c>
    </row>
    <row r="7755" spans="1:21" x14ac:dyDescent="0.25">
      <c r="A7755" s="105" t="s">
        <v>2830</v>
      </c>
      <c r="B7755" s="105" t="s">
        <v>826</v>
      </c>
      <c r="D7755" s="105">
        <v>1</v>
      </c>
      <c r="E7755" s="105">
        <v>1</v>
      </c>
      <c r="F7755" s="105" t="s">
        <v>2337</v>
      </c>
      <c r="K7755" s="105" t="s">
        <v>14581</v>
      </c>
      <c r="S7755" s="105">
        <v>1</v>
      </c>
      <c r="T7755" s="105">
        <v>2</v>
      </c>
      <c r="U7755" s="105" t="s">
        <v>12895</v>
      </c>
    </row>
    <row r="7756" spans="1:21" x14ac:dyDescent="0.25">
      <c r="A7756" s="105" t="s">
        <v>2920</v>
      </c>
      <c r="B7756" s="105" t="s">
        <v>826</v>
      </c>
      <c r="D7756" s="105">
        <v>1</v>
      </c>
      <c r="E7756" s="105">
        <v>1</v>
      </c>
      <c r="F7756" s="105">
        <v>1</v>
      </c>
      <c r="K7756" s="105" t="s">
        <v>14581</v>
      </c>
      <c r="S7756" s="105">
        <v>1</v>
      </c>
      <c r="T7756" s="105">
        <v>2</v>
      </c>
      <c r="U7756" s="105" t="s">
        <v>12895</v>
      </c>
    </row>
    <row r="7757" spans="1:21" x14ac:dyDescent="0.25">
      <c r="A7757" s="105" t="s">
        <v>2922</v>
      </c>
      <c r="B7757" s="105" t="s">
        <v>826</v>
      </c>
      <c r="D7757" s="105">
        <v>1</v>
      </c>
      <c r="E7757" s="105">
        <v>1</v>
      </c>
      <c r="F7757" s="105" t="s">
        <v>2337</v>
      </c>
      <c r="K7757" s="105" t="s">
        <v>14581</v>
      </c>
      <c r="S7757" s="105">
        <v>1</v>
      </c>
      <c r="T7757" s="105">
        <v>2</v>
      </c>
      <c r="U7757" s="105" t="s">
        <v>12895</v>
      </c>
    </row>
    <row r="7758" spans="1:21" x14ac:dyDescent="0.25">
      <c r="A7758" s="105" t="s">
        <v>2923</v>
      </c>
      <c r="B7758" s="105" t="s">
        <v>826</v>
      </c>
      <c r="D7758" s="105">
        <v>1</v>
      </c>
      <c r="E7758" s="105">
        <v>1</v>
      </c>
      <c r="F7758" s="105" t="s">
        <v>2337</v>
      </c>
      <c r="K7758" s="105" t="s">
        <v>14581</v>
      </c>
      <c r="S7758" s="105">
        <v>1</v>
      </c>
      <c r="T7758" s="105">
        <v>1</v>
      </c>
      <c r="U7758" s="105" t="s">
        <v>12895</v>
      </c>
    </row>
    <row r="7759" spans="1:21" x14ac:dyDescent="0.25">
      <c r="A7759" s="105" t="s">
        <v>16608</v>
      </c>
      <c r="B7759" s="105" t="s">
        <v>826</v>
      </c>
      <c r="D7759" s="105">
        <v>1</v>
      </c>
      <c r="E7759" s="105">
        <v>1</v>
      </c>
      <c r="F7759" s="105" t="s">
        <v>2337</v>
      </c>
      <c r="K7759" s="105" t="s">
        <v>14581</v>
      </c>
      <c r="S7759" s="105">
        <v>1</v>
      </c>
      <c r="T7759" s="105">
        <v>1</v>
      </c>
      <c r="U7759" s="105" t="s">
        <v>12895</v>
      </c>
    </row>
    <row r="7760" spans="1:21" x14ac:dyDescent="0.25">
      <c r="A7760" s="105" t="s">
        <v>16609</v>
      </c>
      <c r="B7760" s="105" t="s">
        <v>5587</v>
      </c>
      <c r="D7760" s="105">
        <v>1</v>
      </c>
      <c r="E7760" s="105">
        <v>2</v>
      </c>
      <c r="F7760" s="105" t="s">
        <v>2337</v>
      </c>
      <c r="K7760" s="105" t="s">
        <v>14581</v>
      </c>
      <c r="S7760" s="105">
        <v>1</v>
      </c>
      <c r="T7760" s="105">
        <v>1</v>
      </c>
      <c r="U7760" s="105" t="s">
        <v>12954</v>
      </c>
    </row>
    <row r="7761" spans="1:21" x14ac:dyDescent="0.25">
      <c r="A7761" s="105" t="s">
        <v>12953</v>
      </c>
      <c r="B7761" s="105" t="s">
        <v>5587</v>
      </c>
      <c r="D7761" s="105">
        <v>1</v>
      </c>
      <c r="E7761" s="105">
        <v>2</v>
      </c>
      <c r="F7761" s="105" t="s">
        <v>2337</v>
      </c>
      <c r="K7761" s="105" t="s">
        <v>14581</v>
      </c>
      <c r="S7761" s="105">
        <v>1</v>
      </c>
      <c r="T7761" s="105">
        <v>1</v>
      </c>
      <c r="U7761" s="105" t="s">
        <v>12954</v>
      </c>
    </row>
    <row r="7762" spans="1:21" x14ac:dyDescent="0.25">
      <c r="A7762" s="116" t="s">
        <v>17568</v>
      </c>
      <c r="B7762" s="105" t="s">
        <v>5587</v>
      </c>
      <c r="D7762" s="105">
        <v>1</v>
      </c>
      <c r="E7762" s="105">
        <v>3</v>
      </c>
      <c r="F7762" s="105" t="s">
        <v>2337</v>
      </c>
      <c r="K7762" s="105" t="s">
        <v>14581</v>
      </c>
      <c r="S7762" s="105">
        <v>1</v>
      </c>
      <c r="T7762" s="105">
        <v>1</v>
      </c>
      <c r="U7762" s="105" t="s">
        <v>12954</v>
      </c>
    </row>
    <row r="7763" spans="1:21" x14ac:dyDescent="0.25">
      <c r="A7763" s="105" t="s">
        <v>16610</v>
      </c>
      <c r="B7763" s="105" t="s">
        <v>5587</v>
      </c>
      <c r="D7763" s="105">
        <v>1</v>
      </c>
      <c r="E7763" s="105">
        <v>2</v>
      </c>
      <c r="F7763" s="105" t="s">
        <v>2337</v>
      </c>
      <c r="K7763" s="105" t="s">
        <v>14581</v>
      </c>
      <c r="S7763" s="105">
        <v>1</v>
      </c>
      <c r="T7763" s="105">
        <v>1</v>
      </c>
      <c r="U7763" s="105" t="s">
        <v>12954</v>
      </c>
    </row>
    <row r="7764" spans="1:21" x14ac:dyDescent="0.25">
      <c r="A7764" s="105" t="s">
        <v>16611</v>
      </c>
      <c r="B7764" s="105" t="s">
        <v>5587</v>
      </c>
      <c r="D7764" s="105">
        <v>1</v>
      </c>
      <c r="E7764" s="105">
        <v>2</v>
      </c>
      <c r="F7764" s="105" t="s">
        <v>2337</v>
      </c>
      <c r="K7764" s="105" t="s">
        <v>14581</v>
      </c>
      <c r="S7764" s="105">
        <v>1</v>
      </c>
      <c r="T7764" s="105">
        <v>1</v>
      </c>
      <c r="U7764" s="105" t="s">
        <v>12954</v>
      </c>
    </row>
    <row r="7765" spans="1:21" x14ac:dyDescent="0.25">
      <c r="A7765" s="105" t="s">
        <v>16612</v>
      </c>
      <c r="B7765" s="105" t="s">
        <v>5587</v>
      </c>
      <c r="D7765" s="105">
        <v>1</v>
      </c>
      <c r="E7765" s="105">
        <v>1</v>
      </c>
      <c r="F7765" s="105" t="s">
        <v>2337</v>
      </c>
      <c r="K7765" s="105" t="s">
        <v>14581</v>
      </c>
      <c r="S7765" s="105">
        <v>1</v>
      </c>
      <c r="T7765" s="105">
        <v>1</v>
      </c>
      <c r="U7765" s="105" t="s">
        <v>12954</v>
      </c>
    </row>
    <row r="7766" spans="1:21" x14ac:dyDescent="0.25">
      <c r="A7766" s="105" t="s">
        <v>16613</v>
      </c>
      <c r="B7766" s="105" t="s">
        <v>5587</v>
      </c>
      <c r="D7766" s="105">
        <v>1</v>
      </c>
      <c r="E7766" s="105">
        <v>1</v>
      </c>
      <c r="F7766" s="105" t="s">
        <v>2337</v>
      </c>
      <c r="K7766" s="105" t="s">
        <v>14581</v>
      </c>
      <c r="S7766" s="105">
        <v>1</v>
      </c>
      <c r="T7766" s="105">
        <v>1</v>
      </c>
      <c r="U7766" s="105" t="s">
        <v>12954</v>
      </c>
    </row>
    <row r="7767" spans="1:21" x14ac:dyDescent="0.25">
      <c r="A7767" s="105" t="s">
        <v>16614</v>
      </c>
      <c r="B7767" s="105" t="s">
        <v>5587</v>
      </c>
      <c r="D7767" s="105">
        <v>1</v>
      </c>
      <c r="E7767" s="105">
        <v>1</v>
      </c>
      <c r="F7767" s="105" t="s">
        <v>2337</v>
      </c>
      <c r="K7767" s="105" t="s">
        <v>14581</v>
      </c>
      <c r="S7767" s="105">
        <v>1</v>
      </c>
      <c r="T7767" s="105">
        <v>1</v>
      </c>
      <c r="U7767" s="105" t="s">
        <v>12954</v>
      </c>
    </row>
    <row r="7768" spans="1:21" x14ac:dyDescent="0.25">
      <c r="A7768" s="105" t="s">
        <v>12955</v>
      </c>
      <c r="B7768" s="105" t="s">
        <v>5587</v>
      </c>
      <c r="D7768" s="105">
        <v>1</v>
      </c>
      <c r="E7768" s="105">
        <v>1</v>
      </c>
      <c r="F7768" s="105" t="s">
        <v>2337</v>
      </c>
      <c r="K7768" s="105" t="s">
        <v>14581</v>
      </c>
      <c r="S7768" s="105">
        <v>1</v>
      </c>
      <c r="T7768" s="105">
        <v>1</v>
      </c>
      <c r="U7768" s="105" t="s">
        <v>12954</v>
      </c>
    </row>
    <row r="7769" spans="1:21" x14ac:dyDescent="0.25">
      <c r="A7769" s="105" t="s">
        <v>16615</v>
      </c>
      <c r="B7769" s="105" t="s">
        <v>5587</v>
      </c>
      <c r="D7769" s="105">
        <v>1</v>
      </c>
      <c r="E7769" s="105">
        <v>1</v>
      </c>
      <c r="F7769" s="105" t="s">
        <v>2337</v>
      </c>
      <c r="K7769" s="105" t="s">
        <v>14581</v>
      </c>
      <c r="S7769" s="105">
        <v>1</v>
      </c>
      <c r="T7769" s="105">
        <v>1</v>
      </c>
      <c r="U7769" s="105" t="s">
        <v>12954</v>
      </c>
    </row>
    <row r="7770" spans="1:21" x14ac:dyDescent="0.25">
      <c r="A7770" s="105" t="s">
        <v>16616</v>
      </c>
      <c r="B7770" s="105" t="s">
        <v>5587</v>
      </c>
      <c r="D7770" s="105">
        <v>1</v>
      </c>
      <c r="E7770" s="105">
        <v>1</v>
      </c>
      <c r="F7770" s="105" t="s">
        <v>2337</v>
      </c>
      <c r="K7770" s="105" t="s">
        <v>14581</v>
      </c>
      <c r="S7770" s="105">
        <v>1</v>
      </c>
      <c r="T7770" s="105">
        <v>1</v>
      </c>
      <c r="U7770" s="105" t="s">
        <v>12954</v>
      </c>
    </row>
    <row r="7771" spans="1:21" x14ac:dyDescent="0.25">
      <c r="A7771" s="105" t="s">
        <v>5587</v>
      </c>
      <c r="B7771" s="105" t="s">
        <v>5587</v>
      </c>
      <c r="D7771" s="105" t="s">
        <v>2337</v>
      </c>
      <c r="E7771" s="105">
        <v>1</v>
      </c>
      <c r="F7771" s="105" t="s">
        <v>2337</v>
      </c>
      <c r="K7771" s="105" t="s">
        <v>14581</v>
      </c>
      <c r="S7771" s="105">
        <v>1</v>
      </c>
      <c r="T7771" s="105">
        <v>1</v>
      </c>
      <c r="U7771" s="105" t="s">
        <v>12954</v>
      </c>
    </row>
    <row r="7772" spans="1:21" x14ac:dyDescent="0.25">
      <c r="A7772" s="105" t="s">
        <v>16617</v>
      </c>
      <c r="B7772" s="105" t="s">
        <v>5587</v>
      </c>
      <c r="D7772" s="105">
        <v>1</v>
      </c>
      <c r="E7772" s="105">
        <v>1</v>
      </c>
      <c r="F7772" s="105" t="s">
        <v>2337</v>
      </c>
      <c r="K7772" s="105" t="s">
        <v>14581</v>
      </c>
      <c r="S7772" s="105">
        <v>1</v>
      </c>
      <c r="T7772" s="105">
        <v>1</v>
      </c>
      <c r="U7772" s="105" t="s">
        <v>12954</v>
      </c>
    </row>
    <row r="7773" spans="1:21" x14ac:dyDescent="0.25">
      <c r="A7773" s="105" t="s">
        <v>16618</v>
      </c>
      <c r="B7773" s="105" t="s">
        <v>5587</v>
      </c>
      <c r="D7773" s="105">
        <v>1</v>
      </c>
      <c r="E7773" s="105">
        <v>1</v>
      </c>
      <c r="F7773" s="105" t="s">
        <v>2337</v>
      </c>
      <c r="K7773" s="105" t="s">
        <v>14581</v>
      </c>
      <c r="S7773" s="105">
        <v>1</v>
      </c>
      <c r="T7773" s="105">
        <v>1</v>
      </c>
      <c r="U7773" s="105" t="s">
        <v>12954</v>
      </c>
    </row>
    <row r="7774" spans="1:21" x14ac:dyDescent="0.25">
      <c r="A7774" s="105" t="s">
        <v>16619</v>
      </c>
      <c r="B7774" s="105" t="s">
        <v>5587</v>
      </c>
      <c r="D7774" s="105">
        <v>1</v>
      </c>
      <c r="E7774" s="105">
        <v>1</v>
      </c>
      <c r="F7774" s="105" t="s">
        <v>2337</v>
      </c>
      <c r="K7774" s="105" t="s">
        <v>14581</v>
      </c>
      <c r="S7774" s="105">
        <v>1</v>
      </c>
      <c r="T7774" s="105">
        <v>1</v>
      </c>
      <c r="U7774" s="105" t="s">
        <v>12954</v>
      </c>
    </row>
    <row r="7775" spans="1:21" x14ac:dyDescent="0.25">
      <c r="A7775" s="105" t="s">
        <v>16620</v>
      </c>
      <c r="B7775" s="105" t="s">
        <v>5587</v>
      </c>
      <c r="D7775" s="105">
        <v>1</v>
      </c>
      <c r="E7775" s="105">
        <v>1</v>
      </c>
      <c r="F7775" s="105" t="s">
        <v>2337</v>
      </c>
      <c r="K7775" s="105" t="s">
        <v>14581</v>
      </c>
      <c r="S7775" s="105">
        <v>1</v>
      </c>
      <c r="T7775" s="105">
        <v>1</v>
      </c>
      <c r="U7775" s="105" t="s">
        <v>12954</v>
      </c>
    </row>
    <row r="7776" spans="1:21" x14ac:dyDescent="0.25">
      <c r="A7776" s="105" t="s">
        <v>16621</v>
      </c>
      <c r="B7776" s="105" t="s">
        <v>5587</v>
      </c>
      <c r="D7776" s="105">
        <v>1</v>
      </c>
      <c r="E7776" s="105">
        <v>1</v>
      </c>
      <c r="F7776" s="105" t="s">
        <v>2337</v>
      </c>
      <c r="K7776" s="105" t="s">
        <v>14581</v>
      </c>
      <c r="S7776" s="105">
        <v>1</v>
      </c>
      <c r="T7776" s="105">
        <v>1</v>
      </c>
      <c r="U7776" s="105" t="s">
        <v>12954</v>
      </c>
    </row>
    <row r="7777" spans="1:21" x14ac:dyDescent="0.25">
      <c r="A7777" s="105" t="s">
        <v>16622</v>
      </c>
      <c r="B7777" s="105" t="s">
        <v>5587</v>
      </c>
      <c r="D7777" s="105">
        <v>1</v>
      </c>
      <c r="E7777" s="105">
        <v>2</v>
      </c>
      <c r="F7777" s="105" t="s">
        <v>2337</v>
      </c>
      <c r="K7777" s="105" t="s">
        <v>14581</v>
      </c>
      <c r="S7777" s="105">
        <v>1</v>
      </c>
      <c r="T7777" s="105">
        <v>1</v>
      </c>
      <c r="U7777" s="105" t="s">
        <v>12954</v>
      </c>
    </row>
    <row r="7778" spans="1:21" x14ac:dyDescent="0.25">
      <c r="A7778" s="105" t="s">
        <v>12956</v>
      </c>
      <c r="B7778" s="105" t="s">
        <v>5587</v>
      </c>
      <c r="D7778" s="105">
        <v>1</v>
      </c>
      <c r="E7778" s="105">
        <v>2</v>
      </c>
      <c r="F7778" s="105" t="s">
        <v>2337</v>
      </c>
      <c r="K7778" s="105" t="s">
        <v>14581</v>
      </c>
      <c r="S7778" s="105">
        <v>1</v>
      </c>
      <c r="T7778" s="105">
        <v>1</v>
      </c>
      <c r="U7778" s="105" t="s">
        <v>12954</v>
      </c>
    </row>
    <row r="7779" spans="1:21" x14ac:dyDescent="0.25">
      <c r="A7779" s="105" t="s">
        <v>16623</v>
      </c>
      <c r="B7779" s="105" t="s">
        <v>5587</v>
      </c>
      <c r="D7779" s="105">
        <v>1</v>
      </c>
      <c r="E7779" s="105">
        <v>2</v>
      </c>
      <c r="F7779" s="105" t="s">
        <v>2337</v>
      </c>
      <c r="K7779" s="105" t="s">
        <v>14581</v>
      </c>
      <c r="S7779" s="105">
        <v>1</v>
      </c>
      <c r="T7779" s="105">
        <v>1</v>
      </c>
      <c r="U7779" s="105" t="s">
        <v>12954</v>
      </c>
    </row>
    <row r="7780" spans="1:21" x14ac:dyDescent="0.25">
      <c r="A7780" s="116" t="s">
        <v>17570</v>
      </c>
      <c r="B7780" s="105" t="s">
        <v>5587</v>
      </c>
      <c r="D7780" s="105">
        <v>1</v>
      </c>
      <c r="E7780" s="105">
        <v>2</v>
      </c>
      <c r="F7780" s="105" t="s">
        <v>2337</v>
      </c>
      <c r="K7780" s="105" t="s">
        <v>14581</v>
      </c>
      <c r="S7780" s="105">
        <v>1</v>
      </c>
      <c r="T7780" s="105">
        <v>1</v>
      </c>
      <c r="U7780" s="105" t="s">
        <v>12954</v>
      </c>
    </row>
    <row r="7781" spans="1:21" x14ac:dyDescent="0.25">
      <c r="A7781" s="105" t="s">
        <v>2180</v>
      </c>
      <c r="B7781" s="105" t="s">
        <v>2180</v>
      </c>
      <c r="D7781" s="105" t="s">
        <v>2337</v>
      </c>
      <c r="E7781" s="105">
        <v>1</v>
      </c>
      <c r="F7781" s="105" t="s">
        <v>2337</v>
      </c>
      <c r="K7781" s="105" t="s">
        <v>14581</v>
      </c>
      <c r="S7781" s="105">
        <v>1</v>
      </c>
      <c r="T7781" s="105">
        <v>1</v>
      </c>
      <c r="U7781" s="105" t="s">
        <v>12957</v>
      </c>
    </row>
    <row r="7782" spans="1:21" x14ac:dyDescent="0.25">
      <c r="A7782" s="105" t="s">
        <v>2181</v>
      </c>
      <c r="B7782" s="105" t="s">
        <v>2181</v>
      </c>
      <c r="D7782" s="105" t="s">
        <v>2337</v>
      </c>
      <c r="E7782" s="105">
        <v>1</v>
      </c>
      <c r="F7782" s="105" t="s">
        <v>2337</v>
      </c>
      <c r="K7782" s="105" t="s">
        <v>14581</v>
      </c>
      <c r="S7782" s="105">
        <v>1</v>
      </c>
      <c r="T7782" s="105">
        <v>1</v>
      </c>
      <c r="U7782" s="105" t="s">
        <v>12958</v>
      </c>
    </row>
    <row r="7783" spans="1:21" x14ac:dyDescent="0.25">
      <c r="A7783" s="105" t="s">
        <v>12959</v>
      </c>
      <c r="B7783" s="105" t="s">
        <v>2181</v>
      </c>
      <c r="D7783" s="105">
        <v>1</v>
      </c>
      <c r="E7783" s="105">
        <v>1</v>
      </c>
      <c r="F7783" s="105" t="s">
        <v>2337</v>
      </c>
      <c r="K7783" s="105" t="s">
        <v>14581</v>
      </c>
      <c r="S7783" s="105">
        <v>1</v>
      </c>
      <c r="T7783" s="105">
        <v>1</v>
      </c>
      <c r="U7783" s="105" t="s">
        <v>12958</v>
      </c>
    </row>
    <row r="7784" spans="1:21" x14ac:dyDescent="0.25">
      <c r="A7784" s="105" t="s">
        <v>12960</v>
      </c>
      <c r="B7784" s="105" t="s">
        <v>2124</v>
      </c>
      <c r="D7784" s="105">
        <v>1</v>
      </c>
      <c r="E7784" s="105">
        <v>1</v>
      </c>
      <c r="F7784" s="105" t="s">
        <v>2337</v>
      </c>
      <c r="K7784" s="105" t="s">
        <v>14581</v>
      </c>
      <c r="S7784" s="105">
        <v>1</v>
      </c>
      <c r="T7784" s="105">
        <v>1</v>
      </c>
      <c r="U7784" s="105" t="s">
        <v>12961</v>
      </c>
    </row>
    <row r="7785" spans="1:21" x14ac:dyDescent="0.25">
      <c r="A7785" s="105" t="s">
        <v>16624</v>
      </c>
      <c r="B7785" s="105" t="s">
        <v>2124</v>
      </c>
      <c r="D7785" s="105">
        <v>1</v>
      </c>
      <c r="E7785" s="105">
        <v>1</v>
      </c>
      <c r="F7785" s="105" t="s">
        <v>2337</v>
      </c>
      <c r="K7785" s="105" t="s">
        <v>14581</v>
      </c>
      <c r="S7785" s="105">
        <v>1</v>
      </c>
      <c r="T7785" s="105">
        <v>1</v>
      </c>
      <c r="U7785" s="105" t="s">
        <v>12961</v>
      </c>
    </row>
    <row r="7786" spans="1:21" x14ac:dyDescent="0.25">
      <c r="A7786" s="105" t="s">
        <v>12962</v>
      </c>
      <c r="B7786" s="105" t="s">
        <v>2124</v>
      </c>
      <c r="D7786" s="105">
        <v>1</v>
      </c>
      <c r="E7786" s="105">
        <v>1</v>
      </c>
      <c r="F7786" s="105" t="s">
        <v>2337</v>
      </c>
      <c r="K7786" s="105" t="s">
        <v>14581</v>
      </c>
      <c r="S7786" s="105">
        <v>1</v>
      </c>
      <c r="T7786" s="105">
        <v>1</v>
      </c>
      <c r="U7786" s="105" t="s">
        <v>12961</v>
      </c>
    </row>
    <row r="7787" spans="1:21" x14ac:dyDescent="0.25">
      <c r="A7787" s="105" t="s">
        <v>2123</v>
      </c>
      <c r="B7787" s="105" t="s">
        <v>2124</v>
      </c>
      <c r="D7787" s="105">
        <v>1</v>
      </c>
      <c r="E7787" s="105">
        <v>1</v>
      </c>
      <c r="F7787" s="105" t="s">
        <v>2337</v>
      </c>
      <c r="K7787" s="105" t="s">
        <v>14581</v>
      </c>
      <c r="S7787" s="105">
        <v>1</v>
      </c>
      <c r="T7787" s="105">
        <v>1</v>
      </c>
      <c r="U7787" s="105" t="s">
        <v>12961</v>
      </c>
    </row>
    <row r="7788" spans="1:21" x14ac:dyDescent="0.25">
      <c r="A7788" s="105" t="s">
        <v>12963</v>
      </c>
      <c r="B7788" s="105" t="s">
        <v>2124</v>
      </c>
      <c r="D7788" s="105">
        <v>1</v>
      </c>
      <c r="E7788" s="105">
        <v>1</v>
      </c>
      <c r="F7788" s="105" t="s">
        <v>2337</v>
      </c>
      <c r="K7788" s="105" t="s">
        <v>14581</v>
      </c>
      <c r="S7788" s="105">
        <v>1</v>
      </c>
      <c r="T7788" s="105">
        <v>1</v>
      </c>
      <c r="U7788" s="105" t="s">
        <v>12961</v>
      </c>
    </row>
    <row r="7789" spans="1:21" x14ac:dyDescent="0.25">
      <c r="A7789" s="105" t="s">
        <v>12964</v>
      </c>
      <c r="B7789" s="105" t="s">
        <v>2124</v>
      </c>
      <c r="D7789" s="105">
        <v>1</v>
      </c>
      <c r="E7789" s="105">
        <v>1</v>
      </c>
      <c r="F7789" s="105" t="s">
        <v>2337</v>
      </c>
      <c r="K7789" s="105" t="s">
        <v>14581</v>
      </c>
      <c r="S7789" s="105">
        <v>1</v>
      </c>
      <c r="T7789" s="105">
        <v>1</v>
      </c>
      <c r="U7789" s="105" t="s">
        <v>12961</v>
      </c>
    </row>
    <row r="7790" spans="1:21" x14ac:dyDescent="0.25">
      <c r="A7790" s="105" t="s">
        <v>12965</v>
      </c>
      <c r="B7790" s="105" t="s">
        <v>2124</v>
      </c>
      <c r="D7790" s="105">
        <v>1</v>
      </c>
      <c r="E7790" s="105">
        <v>1</v>
      </c>
      <c r="F7790" s="105" t="s">
        <v>2337</v>
      </c>
      <c r="K7790" s="105" t="s">
        <v>14581</v>
      </c>
      <c r="S7790" s="105">
        <v>1</v>
      </c>
      <c r="T7790" s="105">
        <v>1</v>
      </c>
      <c r="U7790" s="105" t="s">
        <v>12961</v>
      </c>
    </row>
    <row r="7791" spans="1:21" x14ac:dyDescent="0.25">
      <c r="A7791" s="105" t="s">
        <v>12966</v>
      </c>
      <c r="B7791" s="105" t="s">
        <v>2124</v>
      </c>
      <c r="D7791" s="105">
        <v>1</v>
      </c>
      <c r="E7791" s="105">
        <v>1</v>
      </c>
      <c r="F7791" s="105" t="s">
        <v>2337</v>
      </c>
      <c r="K7791" s="105" t="s">
        <v>14581</v>
      </c>
      <c r="S7791" s="105">
        <v>1</v>
      </c>
      <c r="T7791" s="105">
        <v>1</v>
      </c>
      <c r="U7791" s="105" t="s">
        <v>12961</v>
      </c>
    </row>
    <row r="7792" spans="1:21" x14ac:dyDescent="0.25">
      <c r="A7792" s="105" t="s">
        <v>12967</v>
      </c>
      <c r="B7792" s="105" t="s">
        <v>2124</v>
      </c>
      <c r="D7792" s="105">
        <v>1</v>
      </c>
      <c r="E7792" s="105">
        <v>1</v>
      </c>
      <c r="F7792" s="105" t="s">
        <v>2337</v>
      </c>
      <c r="K7792" s="105" t="s">
        <v>14581</v>
      </c>
      <c r="S7792" s="105">
        <v>1</v>
      </c>
      <c r="T7792" s="105">
        <v>1</v>
      </c>
      <c r="U7792" s="105" t="s">
        <v>12961</v>
      </c>
    </row>
    <row r="7793" spans="1:21" x14ac:dyDescent="0.25">
      <c r="A7793" s="105" t="s">
        <v>12968</v>
      </c>
      <c r="B7793" s="105" t="s">
        <v>2124</v>
      </c>
      <c r="D7793" s="105">
        <v>1</v>
      </c>
      <c r="E7793" s="105">
        <v>1</v>
      </c>
      <c r="F7793" s="105" t="s">
        <v>2337</v>
      </c>
      <c r="K7793" s="105" t="s">
        <v>14581</v>
      </c>
      <c r="S7793" s="105">
        <v>1</v>
      </c>
      <c r="T7793" s="105">
        <v>1</v>
      </c>
      <c r="U7793" s="105" t="s">
        <v>12961</v>
      </c>
    </row>
    <row r="7794" spans="1:21" x14ac:dyDescent="0.25">
      <c r="A7794" s="105" t="s">
        <v>12969</v>
      </c>
      <c r="B7794" s="105" t="s">
        <v>2124</v>
      </c>
      <c r="D7794" s="105">
        <v>1</v>
      </c>
      <c r="E7794" s="105">
        <v>1</v>
      </c>
      <c r="F7794" s="105" t="s">
        <v>2337</v>
      </c>
      <c r="K7794" s="105" t="s">
        <v>14581</v>
      </c>
      <c r="S7794" s="105">
        <v>1</v>
      </c>
      <c r="T7794" s="105">
        <v>1</v>
      </c>
      <c r="U7794" s="105" t="s">
        <v>12961</v>
      </c>
    </row>
    <row r="7795" spans="1:21" x14ac:dyDescent="0.25">
      <c r="A7795" s="105" t="s">
        <v>16625</v>
      </c>
      <c r="B7795" s="105" t="s">
        <v>2124</v>
      </c>
      <c r="D7795" s="105">
        <v>1</v>
      </c>
      <c r="E7795" s="105">
        <v>1</v>
      </c>
      <c r="F7795" s="105" t="s">
        <v>2337</v>
      </c>
      <c r="K7795" s="105" t="s">
        <v>14581</v>
      </c>
      <c r="S7795" s="105">
        <v>1</v>
      </c>
      <c r="T7795" s="105">
        <v>1</v>
      </c>
      <c r="U7795" s="105" t="s">
        <v>12961</v>
      </c>
    </row>
    <row r="7796" spans="1:21" x14ac:dyDescent="0.25">
      <c r="A7796" s="105" t="s">
        <v>2165</v>
      </c>
      <c r="B7796" s="105" t="s">
        <v>2124</v>
      </c>
      <c r="D7796" s="105">
        <v>1</v>
      </c>
      <c r="E7796" s="105">
        <v>2</v>
      </c>
      <c r="F7796" s="105" t="s">
        <v>2337</v>
      </c>
      <c r="K7796" s="105" t="s">
        <v>14581</v>
      </c>
      <c r="S7796" s="105">
        <v>1</v>
      </c>
      <c r="T7796" s="105">
        <v>1</v>
      </c>
      <c r="U7796" s="105" t="s">
        <v>12961</v>
      </c>
    </row>
    <row r="7797" spans="1:21" x14ac:dyDescent="0.25">
      <c r="A7797" s="105" t="s">
        <v>12970</v>
      </c>
      <c r="B7797" s="105" t="s">
        <v>2124</v>
      </c>
      <c r="D7797" s="105">
        <v>1</v>
      </c>
      <c r="E7797" s="105">
        <v>1</v>
      </c>
      <c r="F7797" s="105" t="s">
        <v>2337</v>
      </c>
      <c r="K7797" s="105" t="s">
        <v>14581</v>
      </c>
      <c r="S7797" s="105">
        <v>1</v>
      </c>
      <c r="T7797" s="105">
        <v>1</v>
      </c>
      <c r="U7797" s="105" t="s">
        <v>12961</v>
      </c>
    </row>
    <row r="7798" spans="1:21" x14ac:dyDescent="0.25">
      <c r="A7798" s="105" t="s">
        <v>2182</v>
      </c>
      <c r="B7798" s="105" t="s">
        <v>2124</v>
      </c>
      <c r="D7798" s="105">
        <v>1</v>
      </c>
      <c r="E7798" s="105">
        <v>1</v>
      </c>
      <c r="F7798" s="105" t="s">
        <v>2337</v>
      </c>
      <c r="K7798" s="105" t="s">
        <v>14581</v>
      </c>
      <c r="S7798" s="105">
        <v>1</v>
      </c>
      <c r="T7798" s="105">
        <v>1</v>
      </c>
      <c r="U7798" s="105" t="s">
        <v>12961</v>
      </c>
    </row>
    <row r="7799" spans="1:21" x14ac:dyDescent="0.25">
      <c r="A7799" s="105" t="s">
        <v>16626</v>
      </c>
      <c r="B7799" s="105" t="s">
        <v>2124</v>
      </c>
      <c r="D7799" s="105">
        <v>1</v>
      </c>
      <c r="E7799" s="105">
        <v>1</v>
      </c>
      <c r="F7799" s="105" t="s">
        <v>2337</v>
      </c>
      <c r="K7799" s="105" t="s">
        <v>14581</v>
      </c>
      <c r="S7799" s="105">
        <v>1</v>
      </c>
      <c r="T7799" s="105">
        <v>1</v>
      </c>
      <c r="U7799" s="105" t="s">
        <v>12961</v>
      </c>
    </row>
    <row r="7800" spans="1:21" x14ac:dyDescent="0.25">
      <c r="A7800" s="105" t="s">
        <v>16627</v>
      </c>
      <c r="B7800" s="105" t="s">
        <v>2124</v>
      </c>
      <c r="D7800" s="105">
        <v>1</v>
      </c>
      <c r="E7800" s="105">
        <v>1</v>
      </c>
      <c r="F7800" s="105" t="s">
        <v>2337</v>
      </c>
      <c r="K7800" s="105" t="s">
        <v>14581</v>
      </c>
      <c r="S7800" s="105">
        <v>1</v>
      </c>
      <c r="T7800" s="105">
        <v>1</v>
      </c>
      <c r="U7800" s="105" t="s">
        <v>12961</v>
      </c>
    </row>
    <row r="7801" spans="1:21" x14ac:dyDescent="0.25">
      <c r="A7801" s="105" t="s">
        <v>12971</v>
      </c>
      <c r="B7801" s="105" t="s">
        <v>2124</v>
      </c>
      <c r="D7801" s="105">
        <v>1</v>
      </c>
      <c r="E7801" s="105">
        <v>1</v>
      </c>
      <c r="F7801" s="105" t="s">
        <v>2337</v>
      </c>
      <c r="K7801" s="105" t="s">
        <v>14581</v>
      </c>
      <c r="S7801" s="105">
        <v>1</v>
      </c>
      <c r="T7801" s="105">
        <v>1</v>
      </c>
      <c r="U7801" s="105" t="s">
        <v>12961</v>
      </c>
    </row>
    <row r="7802" spans="1:21" x14ac:dyDescent="0.25">
      <c r="A7802" s="105" t="s">
        <v>12972</v>
      </c>
      <c r="B7802" s="105" t="s">
        <v>2124</v>
      </c>
      <c r="D7802" s="105">
        <v>1</v>
      </c>
      <c r="E7802" s="105">
        <v>1</v>
      </c>
      <c r="F7802" s="105" t="s">
        <v>2337</v>
      </c>
      <c r="K7802" s="105" t="s">
        <v>14581</v>
      </c>
      <c r="S7802" s="105">
        <v>1</v>
      </c>
      <c r="T7802" s="105">
        <v>1</v>
      </c>
      <c r="U7802" s="105" t="s">
        <v>12961</v>
      </c>
    </row>
    <row r="7803" spans="1:21" x14ac:dyDescent="0.25">
      <c r="A7803" s="105" t="s">
        <v>16628</v>
      </c>
      <c r="B7803" s="105" t="s">
        <v>2124</v>
      </c>
      <c r="D7803" s="105">
        <v>1</v>
      </c>
      <c r="E7803" s="105">
        <v>1</v>
      </c>
      <c r="F7803" s="105" t="s">
        <v>2337</v>
      </c>
      <c r="K7803" s="105" t="s">
        <v>14581</v>
      </c>
      <c r="S7803" s="105">
        <v>1</v>
      </c>
      <c r="T7803" s="105">
        <v>1</v>
      </c>
      <c r="U7803" s="105" t="s">
        <v>12961</v>
      </c>
    </row>
    <row r="7804" spans="1:21" x14ac:dyDescent="0.25">
      <c r="A7804" s="105" t="s">
        <v>12973</v>
      </c>
      <c r="B7804" s="105" t="s">
        <v>2124</v>
      </c>
      <c r="D7804" s="105">
        <v>1</v>
      </c>
      <c r="E7804" s="105">
        <v>1</v>
      </c>
      <c r="F7804" s="105" t="s">
        <v>2337</v>
      </c>
      <c r="K7804" s="105" t="s">
        <v>14581</v>
      </c>
      <c r="S7804" s="105">
        <v>1</v>
      </c>
      <c r="T7804" s="105">
        <v>1</v>
      </c>
      <c r="U7804" s="105" t="s">
        <v>12961</v>
      </c>
    </row>
    <row r="7805" spans="1:21" x14ac:dyDescent="0.25">
      <c r="A7805" s="105" t="s">
        <v>12974</v>
      </c>
      <c r="B7805" s="105" t="s">
        <v>2124</v>
      </c>
      <c r="D7805" s="105">
        <v>1</v>
      </c>
      <c r="E7805" s="105">
        <v>1</v>
      </c>
      <c r="F7805" s="105" t="s">
        <v>2337</v>
      </c>
      <c r="K7805" s="105" t="s">
        <v>14581</v>
      </c>
      <c r="S7805" s="105">
        <v>1</v>
      </c>
      <c r="T7805" s="105">
        <v>1</v>
      </c>
      <c r="U7805" s="105" t="s">
        <v>12961</v>
      </c>
    </row>
    <row r="7806" spans="1:21" x14ac:dyDescent="0.25">
      <c r="A7806" s="105" t="s">
        <v>12975</v>
      </c>
      <c r="B7806" s="105" t="s">
        <v>2124</v>
      </c>
      <c r="D7806" s="105">
        <v>1</v>
      </c>
      <c r="E7806" s="105">
        <v>1</v>
      </c>
      <c r="F7806" s="105" t="s">
        <v>2337</v>
      </c>
      <c r="K7806" s="105" t="s">
        <v>14581</v>
      </c>
      <c r="S7806" s="105">
        <v>1</v>
      </c>
      <c r="T7806" s="105">
        <v>1</v>
      </c>
      <c r="U7806" s="105" t="s">
        <v>12961</v>
      </c>
    </row>
    <row r="7807" spans="1:21" x14ac:dyDescent="0.25">
      <c r="A7807" s="105" t="s">
        <v>12976</v>
      </c>
      <c r="B7807" s="105" t="s">
        <v>2124</v>
      </c>
      <c r="D7807" s="105">
        <v>1</v>
      </c>
      <c r="E7807" s="105">
        <v>1</v>
      </c>
      <c r="F7807" s="105" t="s">
        <v>2337</v>
      </c>
      <c r="K7807" s="105" t="s">
        <v>14581</v>
      </c>
      <c r="S7807" s="105">
        <v>1</v>
      </c>
      <c r="T7807" s="105">
        <v>1</v>
      </c>
      <c r="U7807" s="105" t="s">
        <v>12961</v>
      </c>
    </row>
    <row r="7808" spans="1:21" x14ac:dyDescent="0.25">
      <c r="A7808" s="105" t="s">
        <v>12977</v>
      </c>
      <c r="B7808" s="105" t="s">
        <v>2124</v>
      </c>
      <c r="D7808" s="105">
        <v>1</v>
      </c>
      <c r="E7808" s="105">
        <v>1</v>
      </c>
      <c r="F7808" s="105" t="s">
        <v>2337</v>
      </c>
      <c r="K7808" s="105" t="s">
        <v>14581</v>
      </c>
      <c r="S7808" s="105">
        <v>1</v>
      </c>
      <c r="T7808" s="105">
        <v>1</v>
      </c>
      <c r="U7808" s="105" t="s">
        <v>12961</v>
      </c>
    </row>
    <row r="7809" spans="1:21" x14ac:dyDescent="0.25">
      <c r="A7809" s="105" t="s">
        <v>12978</v>
      </c>
      <c r="B7809" s="105" t="s">
        <v>2124</v>
      </c>
      <c r="D7809" s="105">
        <v>1</v>
      </c>
      <c r="E7809" s="105">
        <v>2</v>
      </c>
      <c r="F7809" s="105" t="s">
        <v>2337</v>
      </c>
      <c r="K7809" s="105" t="s">
        <v>14581</v>
      </c>
      <c r="S7809" s="105">
        <v>1</v>
      </c>
      <c r="T7809" s="105">
        <v>1</v>
      </c>
      <c r="U7809" s="105" t="s">
        <v>12961</v>
      </c>
    </row>
    <row r="7810" spans="1:21" x14ac:dyDescent="0.25">
      <c r="A7810" s="105" t="s">
        <v>12979</v>
      </c>
      <c r="B7810" s="105" t="s">
        <v>2124</v>
      </c>
      <c r="D7810" s="105">
        <v>1</v>
      </c>
      <c r="E7810" s="105">
        <v>1</v>
      </c>
      <c r="F7810" s="105" t="s">
        <v>2337</v>
      </c>
      <c r="K7810" s="105" t="s">
        <v>14581</v>
      </c>
      <c r="S7810" s="105">
        <v>1</v>
      </c>
      <c r="T7810" s="105">
        <v>1</v>
      </c>
      <c r="U7810" s="105" t="s">
        <v>12961</v>
      </c>
    </row>
    <row r="7811" spans="1:21" x14ac:dyDescent="0.25">
      <c r="A7811" s="105" t="s">
        <v>12980</v>
      </c>
      <c r="B7811" s="105" t="s">
        <v>2124</v>
      </c>
      <c r="D7811" s="105">
        <v>1</v>
      </c>
      <c r="E7811" s="105">
        <v>1</v>
      </c>
      <c r="F7811" s="105" t="s">
        <v>2337</v>
      </c>
      <c r="K7811" s="105" t="s">
        <v>14581</v>
      </c>
      <c r="S7811" s="105">
        <v>1</v>
      </c>
      <c r="T7811" s="105">
        <v>1</v>
      </c>
      <c r="U7811" s="105" t="s">
        <v>12961</v>
      </c>
    </row>
    <row r="7812" spans="1:21" x14ac:dyDescent="0.25">
      <c r="A7812" s="105" t="s">
        <v>2183</v>
      </c>
      <c r="B7812" s="105" t="s">
        <v>2124</v>
      </c>
      <c r="D7812" s="105">
        <v>1</v>
      </c>
      <c r="E7812" s="105">
        <v>1</v>
      </c>
      <c r="F7812" s="105" t="s">
        <v>2337</v>
      </c>
      <c r="K7812" s="105" t="s">
        <v>14581</v>
      </c>
      <c r="S7812" s="105">
        <v>1</v>
      </c>
      <c r="T7812" s="105">
        <v>1</v>
      </c>
      <c r="U7812" s="105" t="s">
        <v>12961</v>
      </c>
    </row>
    <row r="7813" spans="1:21" x14ac:dyDescent="0.25">
      <c r="A7813" s="105" t="s">
        <v>16629</v>
      </c>
      <c r="B7813" s="105" t="s">
        <v>2124</v>
      </c>
      <c r="D7813" s="105">
        <v>1</v>
      </c>
      <c r="E7813" s="105">
        <v>1</v>
      </c>
      <c r="F7813" s="105" t="s">
        <v>2337</v>
      </c>
      <c r="K7813" s="105" t="s">
        <v>14581</v>
      </c>
      <c r="S7813" s="105">
        <v>1</v>
      </c>
      <c r="T7813" s="105">
        <v>1</v>
      </c>
      <c r="U7813" s="105" t="s">
        <v>12961</v>
      </c>
    </row>
    <row r="7814" spans="1:21" x14ac:dyDescent="0.25">
      <c r="A7814" s="105" t="s">
        <v>12981</v>
      </c>
      <c r="B7814" s="105" t="s">
        <v>2124</v>
      </c>
      <c r="D7814" s="105">
        <v>1</v>
      </c>
      <c r="E7814" s="105">
        <v>1</v>
      </c>
      <c r="F7814" s="105" t="s">
        <v>2337</v>
      </c>
      <c r="K7814" s="105" t="s">
        <v>14581</v>
      </c>
      <c r="S7814" s="105">
        <v>1</v>
      </c>
      <c r="T7814" s="105">
        <v>1</v>
      </c>
      <c r="U7814" s="105" t="s">
        <v>12961</v>
      </c>
    </row>
    <row r="7815" spans="1:21" x14ac:dyDescent="0.25">
      <c r="A7815" s="105" t="s">
        <v>12982</v>
      </c>
      <c r="B7815" s="105" t="s">
        <v>2124</v>
      </c>
      <c r="D7815" s="105">
        <v>1</v>
      </c>
      <c r="E7815" s="105">
        <v>1</v>
      </c>
      <c r="F7815" s="105" t="s">
        <v>2337</v>
      </c>
      <c r="K7815" s="105" t="s">
        <v>14581</v>
      </c>
      <c r="S7815" s="105">
        <v>1</v>
      </c>
      <c r="T7815" s="105">
        <v>1</v>
      </c>
      <c r="U7815" s="105" t="s">
        <v>12961</v>
      </c>
    </row>
    <row r="7816" spans="1:21" x14ac:dyDescent="0.25">
      <c r="A7816" s="105" t="s">
        <v>12983</v>
      </c>
      <c r="B7816" s="105" t="s">
        <v>2124</v>
      </c>
      <c r="D7816" s="105">
        <v>1</v>
      </c>
      <c r="E7816" s="105">
        <v>1</v>
      </c>
      <c r="F7816" s="105" t="s">
        <v>2337</v>
      </c>
      <c r="K7816" s="105" t="s">
        <v>14581</v>
      </c>
      <c r="S7816" s="105">
        <v>1</v>
      </c>
      <c r="T7816" s="105">
        <v>1</v>
      </c>
      <c r="U7816" s="105" t="s">
        <v>12961</v>
      </c>
    </row>
    <row r="7817" spans="1:21" x14ac:dyDescent="0.25">
      <c r="A7817" s="105" t="s">
        <v>12984</v>
      </c>
      <c r="B7817" s="105" t="s">
        <v>2124</v>
      </c>
      <c r="D7817" s="105">
        <v>1</v>
      </c>
      <c r="E7817" s="105">
        <v>1</v>
      </c>
      <c r="F7817" s="105" t="s">
        <v>2337</v>
      </c>
      <c r="K7817" s="105" t="s">
        <v>14581</v>
      </c>
      <c r="S7817" s="105">
        <v>1</v>
      </c>
      <c r="T7817" s="105">
        <v>1</v>
      </c>
      <c r="U7817" s="105" t="s">
        <v>12961</v>
      </c>
    </row>
    <row r="7818" spans="1:21" x14ac:dyDescent="0.25">
      <c r="A7818" s="105" t="s">
        <v>2124</v>
      </c>
      <c r="B7818" s="105" t="s">
        <v>2124</v>
      </c>
      <c r="D7818" s="105" t="s">
        <v>2337</v>
      </c>
      <c r="E7818" s="105">
        <v>1</v>
      </c>
      <c r="F7818" s="105" t="s">
        <v>2337</v>
      </c>
      <c r="K7818" s="105" t="s">
        <v>14581</v>
      </c>
      <c r="S7818" s="105">
        <v>1</v>
      </c>
      <c r="T7818" s="105">
        <v>1</v>
      </c>
      <c r="U7818" s="105" t="s">
        <v>12961</v>
      </c>
    </row>
    <row r="7819" spans="1:21" x14ac:dyDescent="0.25">
      <c r="A7819" s="105" t="s">
        <v>12947</v>
      </c>
      <c r="B7819" s="105" t="s">
        <v>2124</v>
      </c>
      <c r="D7819" s="105">
        <v>1</v>
      </c>
      <c r="E7819" s="105">
        <v>1</v>
      </c>
      <c r="F7819" s="105" t="s">
        <v>2337</v>
      </c>
      <c r="K7819" s="105" t="s">
        <v>14581</v>
      </c>
      <c r="S7819" s="105">
        <v>1</v>
      </c>
      <c r="T7819" s="105">
        <v>2</v>
      </c>
      <c r="U7819" s="105" t="s">
        <v>12961</v>
      </c>
    </row>
    <row r="7820" spans="1:21" x14ac:dyDescent="0.25">
      <c r="A7820" s="105" t="s">
        <v>12985</v>
      </c>
      <c r="B7820" s="105" t="s">
        <v>2124</v>
      </c>
      <c r="D7820" s="105">
        <v>1</v>
      </c>
      <c r="E7820" s="105">
        <v>1</v>
      </c>
      <c r="F7820" s="105" t="s">
        <v>2337</v>
      </c>
      <c r="K7820" s="105" t="s">
        <v>14581</v>
      </c>
      <c r="S7820" s="105">
        <v>1</v>
      </c>
      <c r="T7820" s="105">
        <v>1</v>
      </c>
      <c r="U7820" s="105" t="s">
        <v>12961</v>
      </c>
    </row>
    <row r="7821" spans="1:21" x14ac:dyDescent="0.25">
      <c r="A7821" s="105" t="s">
        <v>12986</v>
      </c>
      <c r="B7821" s="105" t="s">
        <v>2124</v>
      </c>
      <c r="D7821" s="105">
        <v>1</v>
      </c>
      <c r="E7821" s="105">
        <v>1</v>
      </c>
      <c r="F7821" s="105" t="s">
        <v>2337</v>
      </c>
      <c r="K7821" s="105" t="s">
        <v>14581</v>
      </c>
      <c r="S7821" s="105">
        <v>1</v>
      </c>
      <c r="T7821" s="105">
        <v>1</v>
      </c>
      <c r="U7821" s="105" t="s">
        <v>12961</v>
      </c>
    </row>
    <row r="7822" spans="1:21" x14ac:dyDescent="0.25">
      <c r="A7822" s="105" t="s">
        <v>12987</v>
      </c>
      <c r="B7822" s="105" t="s">
        <v>2124</v>
      </c>
      <c r="D7822" s="105">
        <v>1</v>
      </c>
      <c r="E7822" s="105">
        <v>1</v>
      </c>
      <c r="F7822" s="105" t="s">
        <v>2337</v>
      </c>
      <c r="K7822" s="105" t="s">
        <v>14581</v>
      </c>
      <c r="S7822" s="105">
        <v>1</v>
      </c>
      <c r="T7822" s="105">
        <v>1</v>
      </c>
      <c r="U7822" s="105" t="s">
        <v>12961</v>
      </c>
    </row>
    <row r="7823" spans="1:21" x14ac:dyDescent="0.25">
      <c r="A7823" s="105" t="s">
        <v>12988</v>
      </c>
      <c r="B7823" s="105" t="s">
        <v>2124</v>
      </c>
      <c r="D7823" s="105">
        <v>1</v>
      </c>
      <c r="E7823" s="105">
        <v>1</v>
      </c>
      <c r="F7823" s="105" t="s">
        <v>2337</v>
      </c>
      <c r="K7823" s="105" t="s">
        <v>14581</v>
      </c>
      <c r="S7823" s="105">
        <v>1</v>
      </c>
      <c r="T7823" s="105">
        <v>1</v>
      </c>
      <c r="U7823" s="105" t="s">
        <v>12961</v>
      </c>
    </row>
    <row r="7824" spans="1:21" x14ac:dyDescent="0.25">
      <c r="A7824" s="105" t="s">
        <v>12989</v>
      </c>
      <c r="B7824" s="105" t="s">
        <v>2124</v>
      </c>
      <c r="D7824" s="105">
        <v>1</v>
      </c>
      <c r="E7824" s="105">
        <v>1</v>
      </c>
      <c r="F7824" s="105" t="s">
        <v>2337</v>
      </c>
      <c r="K7824" s="105" t="s">
        <v>14581</v>
      </c>
      <c r="S7824" s="105">
        <v>1</v>
      </c>
      <c r="T7824" s="105">
        <v>1</v>
      </c>
      <c r="U7824" s="105" t="s">
        <v>12961</v>
      </c>
    </row>
    <row r="7825" spans="1:21" x14ac:dyDescent="0.25">
      <c r="A7825" s="105" t="s">
        <v>12990</v>
      </c>
      <c r="B7825" s="105" t="s">
        <v>2124</v>
      </c>
      <c r="D7825" s="105">
        <v>1</v>
      </c>
      <c r="E7825" s="105">
        <v>1</v>
      </c>
      <c r="F7825" s="105" t="s">
        <v>2337</v>
      </c>
      <c r="K7825" s="105" t="s">
        <v>14581</v>
      </c>
      <c r="S7825" s="105">
        <v>1</v>
      </c>
      <c r="T7825" s="105">
        <v>1</v>
      </c>
      <c r="U7825" s="105" t="s">
        <v>12961</v>
      </c>
    </row>
    <row r="7826" spans="1:21" x14ac:dyDescent="0.25">
      <c r="A7826" s="105" t="s">
        <v>12991</v>
      </c>
      <c r="B7826" s="105" t="s">
        <v>2124</v>
      </c>
      <c r="D7826" s="105">
        <v>1</v>
      </c>
      <c r="E7826" s="105">
        <v>1</v>
      </c>
      <c r="F7826" s="105" t="s">
        <v>2337</v>
      </c>
      <c r="K7826" s="105" t="s">
        <v>14581</v>
      </c>
      <c r="S7826" s="105">
        <v>1</v>
      </c>
      <c r="T7826" s="105">
        <v>1</v>
      </c>
      <c r="U7826" s="105" t="s">
        <v>12961</v>
      </c>
    </row>
    <row r="7827" spans="1:21" x14ac:dyDescent="0.25">
      <c r="A7827" s="105" t="s">
        <v>12992</v>
      </c>
      <c r="B7827" s="105" t="s">
        <v>2124</v>
      </c>
      <c r="D7827" s="105">
        <v>1</v>
      </c>
      <c r="E7827" s="105">
        <v>1</v>
      </c>
      <c r="F7827" s="105" t="s">
        <v>2337</v>
      </c>
      <c r="K7827" s="105" t="s">
        <v>14581</v>
      </c>
      <c r="S7827" s="105">
        <v>1</v>
      </c>
      <c r="T7827" s="105">
        <v>1</v>
      </c>
      <c r="U7827" s="105" t="s">
        <v>12961</v>
      </c>
    </row>
    <row r="7828" spans="1:21" x14ac:dyDescent="0.25">
      <c r="A7828" s="105" t="s">
        <v>12993</v>
      </c>
      <c r="B7828" s="105" t="s">
        <v>2124</v>
      </c>
      <c r="D7828" s="105">
        <v>1</v>
      </c>
      <c r="E7828" s="105">
        <v>1</v>
      </c>
      <c r="F7828" s="105" t="s">
        <v>2337</v>
      </c>
      <c r="K7828" s="105" t="s">
        <v>14581</v>
      </c>
      <c r="S7828" s="105">
        <v>1</v>
      </c>
      <c r="T7828" s="105">
        <v>1</v>
      </c>
      <c r="U7828" s="105" t="s">
        <v>12961</v>
      </c>
    </row>
    <row r="7829" spans="1:21" x14ac:dyDescent="0.25">
      <c r="A7829" s="105" t="s">
        <v>12994</v>
      </c>
      <c r="B7829" s="105" t="s">
        <v>2124</v>
      </c>
      <c r="D7829" s="105">
        <v>1</v>
      </c>
      <c r="E7829" s="105">
        <v>1</v>
      </c>
      <c r="F7829" s="105" t="s">
        <v>2337</v>
      </c>
      <c r="K7829" s="105" t="s">
        <v>14581</v>
      </c>
      <c r="S7829" s="105">
        <v>1</v>
      </c>
      <c r="T7829" s="105">
        <v>1</v>
      </c>
      <c r="U7829" s="105" t="s">
        <v>12961</v>
      </c>
    </row>
    <row r="7830" spans="1:21" x14ac:dyDescent="0.25">
      <c r="A7830" s="105" t="s">
        <v>12995</v>
      </c>
      <c r="B7830" s="105" t="s">
        <v>2124</v>
      </c>
      <c r="D7830" s="105">
        <v>1</v>
      </c>
      <c r="E7830" s="105">
        <v>1</v>
      </c>
      <c r="F7830" s="105" t="s">
        <v>2337</v>
      </c>
      <c r="K7830" s="105" t="s">
        <v>14581</v>
      </c>
      <c r="S7830" s="105">
        <v>1</v>
      </c>
      <c r="T7830" s="105">
        <v>1</v>
      </c>
      <c r="U7830" s="105" t="s">
        <v>12961</v>
      </c>
    </row>
    <row r="7831" spans="1:21" x14ac:dyDescent="0.25">
      <c r="A7831" s="105" t="s">
        <v>12996</v>
      </c>
      <c r="B7831" s="105" t="s">
        <v>2124</v>
      </c>
      <c r="D7831" s="105">
        <v>1</v>
      </c>
      <c r="E7831" s="105">
        <v>1</v>
      </c>
      <c r="F7831" s="105" t="s">
        <v>2337</v>
      </c>
      <c r="K7831" s="105" t="s">
        <v>14581</v>
      </c>
      <c r="S7831" s="105">
        <v>1</v>
      </c>
      <c r="T7831" s="105">
        <v>1</v>
      </c>
      <c r="U7831" s="105" t="s">
        <v>12961</v>
      </c>
    </row>
    <row r="7832" spans="1:21" x14ac:dyDescent="0.25">
      <c r="A7832" s="105" t="s">
        <v>12997</v>
      </c>
      <c r="B7832" s="105" t="s">
        <v>2124</v>
      </c>
      <c r="D7832" s="105">
        <v>1</v>
      </c>
      <c r="E7832" s="105">
        <v>1</v>
      </c>
      <c r="F7832" s="105" t="s">
        <v>2337</v>
      </c>
      <c r="K7832" s="105" t="s">
        <v>14581</v>
      </c>
      <c r="S7832" s="105">
        <v>1</v>
      </c>
      <c r="T7832" s="105">
        <v>1</v>
      </c>
      <c r="U7832" s="105" t="s">
        <v>12961</v>
      </c>
    </row>
    <row r="7833" spans="1:21" x14ac:dyDescent="0.25">
      <c r="A7833" s="105" t="s">
        <v>12998</v>
      </c>
      <c r="B7833" s="105" t="s">
        <v>2124</v>
      </c>
      <c r="D7833" s="105">
        <v>1</v>
      </c>
      <c r="E7833" s="105">
        <v>1</v>
      </c>
      <c r="F7833" s="105" t="s">
        <v>2337</v>
      </c>
      <c r="K7833" s="105" t="s">
        <v>14581</v>
      </c>
      <c r="S7833" s="105">
        <v>1</v>
      </c>
      <c r="T7833" s="105">
        <v>1</v>
      </c>
      <c r="U7833" s="105" t="s">
        <v>12961</v>
      </c>
    </row>
    <row r="7834" spans="1:21" x14ac:dyDescent="0.25">
      <c r="A7834" s="105" t="s">
        <v>12999</v>
      </c>
      <c r="B7834" s="105" t="s">
        <v>2124</v>
      </c>
      <c r="D7834" s="105">
        <v>1</v>
      </c>
      <c r="E7834" s="105">
        <v>1</v>
      </c>
      <c r="F7834" s="105" t="s">
        <v>2337</v>
      </c>
      <c r="K7834" s="105" t="s">
        <v>14581</v>
      </c>
      <c r="S7834" s="105">
        <v>1</v>
      </c>
      <c r="T7834" s="105">
        <v>1</v>
      </c>
      <c r="U7834" s="105" t="s">
        <v>12961</v>
      </c>
    </row>
    <row r="7835" spans="1:21" x14ac:dyDescent="0.25">
      <c r="A7835" s="105" t="s">
        <v>13000</v>
      </c>
      <c r="B7835" s="105" t="s">
        <v>2124</v>
      </c>
      <c r="D7835" s="105">
        <v>1</v>
      </c>
      <c r="E7835" s="105">
        <v>1</v>
      </c>
      <c r="F7835" s="105" t="s">
        <v>2337</v>
      </c>
      <c r="K7835" s="105" t="s">
        <v>14581</v>
      </c>
      <c r="S7835" s="105">
        <v>1</v>
      </c>
      <c r="T7835" s="105">
        <v>1</v>
      </c>
      <c r="U7835" s="105" t="s">
        <v>12961</v>
      </c>
    </row>
    <row r="7836" spans="1:21" x14ac:dyDescent="0.25">
      <c r="A7836" s="105" t="s">
        <v>2186</v>
      </c>
      <c r="B7836" s="105" t="s">
        <v>2186</v>
      </c>
      <c r="D7836" s="105" t="s">
        <v>2337</v>
      </c>
      <c r="E7836" s="105">
        <v>1</v>
      </c>
      <c r="F7836" s="105" t="s">
        <v>2337</v>
      </c>
      <c r="K7836" s="105" t="s">
        <v>14581</v>
      </c>
      <c r="S7836" s="105">
        <v>1</v>
      </c>
      <c r="T7836" s="105">
        <v>1</v>
      </c>
      <c r="U7836" s="105" t="s">
        <v>13001</v>
      </c>
    </row>
    <row r="7837" spans="1:21" x14ac:dyDescent="0.25">
      <c r="A7837" s="105" t="s">
        <v>1497</v>
      </c>
      <c r="B7837" s="105" t="s">
        <v>13002</v>
      </c>
      <c r="D7837" s="105">
        <v>1</v>
      </c>
      <c r="E7837" s="105">
        <v>1</v>
      </c>
      <c r="F7837" s="105" t="s">
        <v>2337</v>
      </c>
      <c r="K7837" s="105" t="s">
        <v>14581</v>
      </c>
      <c r="S7837" s="105">
        <v>1</v>
      </c>
      <c r="T7837" s="105">
        <v>1</v>
      </c>
      <c r="U7837" s="105" t="s">
        <v>13003</v>
      </c>
    </row>
    <row r="7838" spans="1:21" x14ac:dyDescent="0.25">
      <c r="A7838" s="105" t="s">
        <v>13002</v>
      </c>
      <c r="B7838" s="105" t="s">
        <v>13002</v>
      </c>
      <c r="D7838" s="105" t="s">
        <v>2337</v>
      </c>
      <c r="E7838" s="105">
        <v>1</v>
      </c>
      <c r="F7838" s="105" t="s">
        <v>2337</v>
      </c>
      <c r="K7838" s="105" t="s">
        <v>14581</v>
      </c>
      <c r="S7838" s="105">
        <v>1</v>
      </c>
      <c r="T7838" s="105">
        <v>1</v>
      </c>
      <c r="U7838" s="105" t="s">
        <v>13003</v>
      </c>
    </row>
    <row r="7839" spans="1:21" x14ac:dyDescent="0.25">
      <c r="A7839" s="105" t="s">
        <v>2187</v>
      </c>
      <c r="B7839" s="105" t="s">
        <v>2187</v>
      </c>
      <c r="D7839" s="105" t="s">
        <v>2337</v>
      </c>
      <c r="E7839" s="105">
        <v>1</v>
      </c>
      <c r="F7839" s="105" t="s">
        <v>2337</v>
      </c>
      <c r="K7839" s="105" t="s">
        <v>14581</v>
      </c>
      <c r="S7839" s="105">
        <v>1</v>
      </c>
      <c r="T7839" s="105">
        <v>1</v>
      </c>
      <c r="U7839" s="105" t="s">
        <v>8593</v>
      </c>
    </row>
    <row r="7840" spans="1:21" x14ac:dyDescent="0.25">
      <c r="A7840" s="105" t="s">
        <v>2188</v>
      </c>
      <c r="B7840" s="105" t="s">
        <v>2188</v>
      </c>
      <c r="D7840" s="105" t="s">
        <v>2337</v>
      </c>
      <c r="E7840" s="105">
        <v>1</v>
      </c>
      <c r="F7840" s="105" t="s">
        <v>2337</v>
      </c>
      <c r="K7840" s="105" t="s">
        <v>14581</v>
      </c>
      <c r="S7840" s="105">
        <v>1</v>
      </c>
      <c r="T7840" s="105">
        <v>1</v>
      </c>
      <c r="U7840" s="105" t="s">
        <v>13004</v>
      </c>
    </row>
    <row r="7841" spans="1:21" x14ac:dyDescent="0.25">
      <c r="A7841" s="105" t="s">
        <v>16630</v>
      </c>
      <c r="B7841" s="105" t="s">
        <v>16631</v>
      </c>
      <c r="D7841" s="105">
        <v>1</v>
      </c>
      <c r="E7841" s="105">
        <v>3</v>
      </c>
      <c r="F7841" s="105" t="s">
        <v>2337</v>
      </c>
      <c r="K7841" s="105" t="s">
        <v>153</v>
      </c>
      <c r="S7841" s="105">
        <v>2</v>
      </c>
      <c r="T7841" s="105">
        <v>1</v>
      </c>
      <c r="U7841" s="105" t="s">
        <v>2337</v>
      </c>
    </row>
    <row r="7842" spans="1:21" x14ac:dyDescent="0.25">
      <c r="A7842" s="105" t="s">
        <v>13009</v>
      </c>
      <c r="B7842" s="105" t="s">
        <v>2189</v>
      </c>
      <c r="D7842" s="105">
        <v>1</v>
      </c>
      <c r="E7842" s="105">
        <v>1</v>
      </c>
      <c r="F7842" s="105" t="s">
        <v>2337</v>
      </c>
      <c r="K7842" s="105" t="s">
        <v>14581</v>
      </c>
      <c r="S7842" s="105">
        <v>1</v>
      </c>
      <c r="T7842" s="105">
        <v>1</v>
      </c>
      <c r="U7842" s="105" t="s">
        <v>13010</v>
      </c>
    </row>
    <row r="7843" spans="1:21" x14ac:dyDescent="0.25">
      <c r="A7843" s="105" t="s">
        <v>13011</v>
      </c>
      <c r="B7843" s="105" t="s">
        <v>2189</v>
      </c>
      <c r="D7843" s="105">
        <v>1</v>
      </c>
      <c r="E7843" s="105">
        <v>1</v>
      </c>
      <c r="F7843" s="105" t="s">
        <v>2337</v>
      </c>
      <c r="K7843" s="105" t="s">
        <v>14581</v>
      </c>
      <c r="S7843" s="105">
        <v>1</v>
      </c>
      <c r="T7843" s="105">
        <v>1</v>
      </c>
      <c r="U7843" s="105" t="s">
        <v>13010</v>
      </c>
    </row>
    <row r="7844" spans="1:21" x14ac:dyDescent="0.25">
      <c r="A7844" s="105" t="s">
        <v>16632</v>
      </c>
      <c r="B7844" s="105" t="s">
        <v>2189</v>
      </c>
      <c r="D7844" s="105">
        <v>1</v>
      </c>
      <c r="E7844" s="105">
        <v>1</v>
      </c>
      <c r="F7844" s="105" t="s">
        <v>2337</v>
      </c>
      <c r="K7844" s="105" t="s">
        <v>14581</v>
      </c>
      <c r="S7844" s="105">
        <v>1</v>
      </c>
      <c r="T7844" s="105">
        <v>1</v>
      </c>
      <c r="U7844" s="105" t="s">
        <v>13010</v>
      </c>
    </row>
    <row r="7845" spans="1:21" x14ac:dyDescent="0.25">
      <c r="A7845" s="105" t="s">
        <v>13012</v>
      </c>
      <c r="B7845" s="105" t="s">
        <v>2189</v>
      </c>
      <c r="D7845" s="105">
        <v>1</v>
      </c>
      <c r="E7845" s="105">
        <v>1</v>
      </c>
      <c r="F7845" s="105" t="s">
        <v>2337</v>
      </c>
      <c r="K7845" s="105" t="s">
        <v>14581</v>
      </c>
      <c r="S7845" s="105">
        <v>1</v>
      </c>
      <c r="T7845" s="105">
        <v>1</v>
      </c>
      <c r="U7845" s="105" t="s">
        <v>13010</v>
      </c>
    </row>
    <row r="7846" spans="1:21" x14ac:dyDescent="0.25">
      <c r="A7846" s="105" t="s">
        <v>13013</v>
      </c>
      <c r="B7846" s="105" t="s">
        <v>2189</v>
      </c>
      <c r="D7846" s="105">
        <v>1</v>
      </c>
      <c r="E7846" s="105">
        <v>1</v>
      </c>
      <c r="F7846" s="105" t="s">
        <v>2337</v>
      </c>
      <c r="K7846" s="105" t="s">
        <v>14581</v>
      </c>
      <c r="S7846" s="105">
        <v>1</v>
      </c>
      <c r="T7846" s="105">
        <v>1</v>
      </c>
      <c r="U7846" s="105" t="s">
        <v>13010</v>
      </c>
    </row>
    <row r="7847" spans="1:21" x14ac:dyDescent="0.25">
      <c r="A7847" s="105" t="s">
        <v>2189</v>
      </c>
      <c r="B7847" s="105" t="s">
        <v>2189</v>
      </c>
      <c r="D7847" s="105" t="s">
        <v>2337</v>
      </c>
      <c r="E7847" s="105">
        <v>1</v>
      </c>
      <c r="F7847" s="105" t="s">
        <v>2337</v>
      </c>
      <c r="K7847" s="105" t="s">
        <v>14581</v>
      </c>
      <c r="S7847" s="105">
        <v>1</v>
      </c>
      <c r="T7847" s="105">
        <v>1</v>
      </c>
      <c r="U7847" s="105" t="s">
        <v>13010</v>
      </c>
    </row>
    <row r="7848" spans="1:21" x14ac:dyDescent="0.25">
      <c r="A7848" s="105" t="s">
        <v>13014</v>
      </c>
      <c r="B7848" s="105" t="s">
        <v>2189</v>
      </c>
      <c r="D7848" s="105">
        <v>1</v>
      </c>
      <c r="E7848" s="105">
        <v>1</v>
      </c>
      <c r="F7848" s="105" t="s">
        <v>2337</v>
      </c>
      <c r="K7848" s="105" t="s">
        <v>14581</v>
      </c>
      <c r="S7848" s="105">
        <v>1</v>
      </c>
      <c r="T7848" s="105">
        <v>1</v>
      </c>
      <c r="U7848" s="105" t="s">
        <v>13010</v>
      </c>
    </row>
    <row r="7849" spans="1:21" x14ac:dyDescent="0.25">
      <c r="A7849" s="105" t="s">
        <v>13015</v>
      </c>
      <c r="B7849" s="105" t="s">
        <v>13016</v>
      </c>
      <c r="D7849" s="105">
        <v>1</v>
      </c>
      <c r="E7849" s="105">
        <v>2</v>
      </c>
      <c r="F7849" s="105" t="s">
        <v>2337</v>
      </c>
      <c r="K7849" s="105" t="s">
        <v>14581</v>
      </c>
      <c r="S7849" s="105">
        <v>1</v>
      </c>
      <c r="T7849" s="105">
        <v>1</v>
      </c>
      <c r="U7849" s="105" t="s">
        <v>2337</v>
      </c>
    </row>
    <row r="7850" spans="1:21" x14ac:dyDescent="0.25">
      <c r="A7850" s="105" t="s">
        <v>13017</v>
      </c>
      <c r="B7850" s="105" t="s">
        <v>13016</v>
      </c>
      <c r="D7850" s="105">
        <v>1</v>
      </c>
      <c r="E7850" s="105">
        <v>3</v>
      </c>
      <c r="F7850" s="105" t="s">
        <v>2337</v>
      </c>
      <c r="K7850" s="105" t="s">
        <v>14581</v>
      </c>
      <c r="S7850" s="105">
        <v>1</v>
      </c>
      <c r="T7850" s="105">
        <v>1</v>
      </c>
      <c r="U7850" s="105" t="s">
        <v>2337</v>
      </c>
    </row>
    <row r="7851" spans="1:21" x14ac:dyDescent="0.25">
      <c r="A7851" s="105" t="s">
        <v>13016</v>
      </c>
      <c r="B7851" s="105" t="s">
        <v>13016</v>
      </c>
      <c r="D7851" s="105" t="s">
        <v>2337</v>
      </c>
      <c r="E7851" s="105">
        <v>1</v>
      </c>
      <c r="F7851" s="105" t="s">
        <v>2337</v>
      </c>
      <c r="K7851" s="105" t="s">
        <v>14581</v>
      </c>
      <c r="S7851" s="105">
        <v>1</v>
      </c>
      <c r="T7851" s="105">
        <v>1</v>
      </c>
      <c r="U7851" s="105" t="s">
        <v>2337</v>
      </c>
    </row>
    <row r="7852" spans="1:21" x14ac:dyDescent="0.25">
      <c r="A7852" s="105" t="s">
        <v>13019</v>
      </c>
      <c r="B7852" s="105" t="s">
        <v>13016</v>
      </c>
      <c r="D7852" s="105">
        <v>1</v>
      </c>
      <c r="E7852" s="105">
        <v>2</v>
      </c>
      <c r="F7852" s="105" t="s">
        <v>2337</v>
      </c>
      <c r="K7852" s="105" t="s">
        <v>14581</v>
      </c>
      <c r="S7852" s="105">
        <v>1</v>
      </c>
      <c r="T7852" s="105">
        <v>1</v>
      </c>
      <c r="U7852" s="105" t="s">
        <v>2337</v>
      </c>
    </row>
    <row r="7853" spans="1:21" x14ac:dyDescent="0.25">
      <c r="A7853" s="105" t="s">
        <v>13020</v>
      </c>
      <c r="B7853" s="105" t="s">
        <v>13020</v>
      </c>
      <c r="D7853" s="105" t="s">
        <v>2337</v>
      </c>
      <c r="E7853" s="105">
        <v>2</v>
      </c>
      <c r="F7853" s="105" t="s">
        <v>2337</v>
      </c>
      <c r="K7853" s="105" t="s">
        <v>14581</v>
      </c>
      <c r="S7853" s="105">
        <v>2</v>
      </c>
      <c r="T7853" s="105">
        <v>1</v>
      </c>
      <c r="U7853" s="105" t="s">
        <v>2337</v>
      </c>
    </row>
    <row r="7854" spans="1:21" x14ac:dyDescent="0.25">
      <c r="A7854" s="105" t="s">
        <v>16633</v>
      </c>
      <c r="B7854" s="105" t="s">
        <v>16634</v>
      </c>
      <c r="D7854" s="105">
        <v>1</v>
      </c>
      <c r="E7854" s="105">
        <v>4</v>
      </c>
      <c r="F7854" s="105" t="s">
        <v>2337</v>
      </c>
      <c r="K7854" s="105" t="s">
        <v>14581</v>
      </c>
      <c r="S7854" s="105">
        <v>2</v>
      </c>
      <c r="T7854" s="105">
        <v>1</v>
      </c>
      <c r="U7854" s="105" t="s">
        <v>2337</v>
      </c>
    </row>
    <row r="7855" spans="1:21" x14ac:dyDescent="0.25">
      <c r="A7855" s="105" t="s">
        <v>16634</v>
      </c>
      <c r="B7855" s="105" t="s">
        <v>16634</v>
      </c>
      <c r="D7855" s="105" t="s">
        <v>2337</v>
      </c>
      <c r="E7855" s="105">
        <v>2</v>
      </c>
      <c r="F7855" s="105" t="s">
        <v>2337</v>
      </c>
      <c r="K7855" s="105" t="s">
        <v>14581</v>
      </c>
      <c r="S7855" s="105">
        <v>2</v>
      </c>
      <c r="T7855" s="105">
        <v>1</v>
      </c>
      <c r="U7855" s="105" t="s">
        <v>2337</v>
      </c>
    </row>
    <row r="7856" spans="1:21" x14ac:dyDescent="0.25">
      <c r="A7856" s="105" t="s">
        <v>16635</v>
      </c>
      <c r="B7856" s="105" t="s">
        <v>16634</v>
      </c>
      <c r="D7856" s="105">
        <v>1</v>
      </c>
      <c r="E7856" s="105">
        <v>3</v>
      </c>
      <c r="F7856" s="105" t="s">
        <v>2337</v>
      </c>
      <c r="K7856" s="105" t="s">
        <v>14581</v>
      </c>
      <c r="S7856" s="105">
        <v>2</v>
      </c>
      <c r="T7856" s="105">
        <v>1</v>
      </c>
      <c r="U7856" s="105" t="s">
        <v>2337</v>
      </c>
    </row>
    <row r="7857" spans="1:21" x14ac:dyDescent="0.25">
      <c r="A7857" s="105" t="s">
        <v>2200</v>
      </c>
      <c r="B7857" s="105" t="s">
        <v>2200</v>
      </c>
      <c r="D7857" s="105" t="s">
        <v>2337</v>
      </c>
      <c r="E7857" s="105">
        <v>1</v>
      </c>
      <c r="F7857" s="105" t="s">
        <v>2337</v>
      </c>
      <c r="K7857" s="105" t="s">
        <v>14581</v>
      </c>
      <c r="S7857" s="105">
        <v>1</v>
      </c>
      <c r="T7857" s="105">
        <v>1</v>
      </c>
      <c r="U7857" s="105" t="s">
        <v>13021</v>
      </c>
    </row>
    <row r="7858" spans="1:21" x14ac:dyDescent="0.25">
      <c r="A7858" s="105" t="s">
        <v>13022</v>
      </c>
      <c r="B7858" s="105" t="s">
        <v>2201</v>
      </c>
      <c r="D7858" s="105">
        <v>1</v>
      </c>
      <c r="E7858" s="105">
        <v>1</v>
      </c>
      <c r="F7858" s="105" t="s">
        <v>2337</v>
      </c>
      <c r="K7858" s="105" t="s">
        <v>14581</v>
      </c>
      <c r="S7858" s="105">
        <v>1</v>
      </c>
      <c r="T7858" s="105">
        <v>1</v>
      </c>
      <c r="U7858" s="105" t="s">
        <v>13023</v>
      </c>
    </row>
    <row r="7859" spans="1:21" x14ac:dyDescent="0.25">
      <c r="A7859" s="105" t="s">
        <v>16636</v>
      </c>
      <c r="B7859" s="105" t="s">
        <v>2201</v>
      </c>
      <c r="D7859" s="105">
        <v>1</v>
      </c>
      <c r="E7859" s="105">
        <v>1</v>
      </c>
      <c r="F7859" s="105" t="s">
        <v>2337</v>
      </c>
      <c r="K7859" s="105" t="s">
        <v>14581</v>
      </c>
      <c r="S7859" s="105">
        <v>1</v>
      </c>
      <c r="T7859" s="105">
        <v>1</v>
      </c>
      <c r="U7859" s="105" t="s">
        <v>13023</v>
      </c>
    </row>
    <row r="7860" spans="1:21" x14ac:dyDescent="0.25">
      <c r="A7860" s="105" t="s">
        <v>2201</v>
      </c>
      <c r="B7860" s="105" t="s">
        <v>2201</v>
      </c>
      <c r="D7860" s="105" t="s">
        <v>2337</v>
      </c>
      <c r="E7860" s="105">
        <v>1</v>
      </c>
      <c r="F7860" s="105" t="s">
        <v>2337</v>
      </c>
      <c r="K7860" s="105" t="s">
        <v>14581</v>
      </c>
      <c r="S7860" s="105">
        <v>1</v>
      </c>
      <c r="T7860" s="105">
        <v>1</v>
      </c>
      <c r="U7860" s="105" t="s">
        <v>13023</v>
      </c>
    </row>
    <row r="7861" spans="1:21" x14ac:dyDescent="0.25">
      <c r="A7861" s="105" t="s">
        <v>2202</v>
      </c>
      <c r="B7861" s="105" t="s">
        <v>2202</v>
      </c>
      <c r="D7861" s="105" t="s">
        <v>2337</v>
      </c>
      <c r="E7861" s="105">
        <v>1</v>
      </c>
      <c r="F7861" s="105" t="s">
        <v>2337</v>
      </c>
      <c r="K7861" s="105" t="s">
        <v>14581</v>
      </c>
      <c r="S7861" s="105">
        <v>1</v>
      </c>
      <c r="T7861" s="105">
        <v>1</v>
      </c>
      <c r="U7861" s="105" t="s">
        <v>13024</v>
      </c>
    </row>
    <row r="7862" spans="1:21" x14ac:dyDescent="0.25">
      <c r="A7862" s="105" t="s">
        <v>2206</v>
      </c>
      <c r="B7862" s="105" t="s">
        <v>2206</v>
      </c>
      <c r="D7862" s="105" t="s">
        <v>2337</v>
      </c>
      <c r="E7862" s="105">
        <v>1</v>
      </c>
      <c r="F7862" s="105" t="s">
        <v>2337</v>
      </c>
      <c r="K7862" s="105" t="s">
        <v>14581</v>
      </c>
      <c r="S7862" s="105">
        <v>1</v>
      </c>
      <c r="T7862" s="105">
        <v>1</v>
      </c>
      <c r="U7862" s="105" t="s">
        <v>13025</v>
      </c>
    </row>
    <row r="7863" spans="1:21" x14ac:dyDescent="0.25">
      <c r="A7863" s="105" t="s">
        <v>2207</v>
      </c>
      <c r="B7863" s="105" t="s">
        <v>13026</v>
      </c>
      <c r="D7863" s="105">
        <v>1</v>
      </c>
      <c r="E7863" s="105">
        <v>1</v>
      </c>
      <c r="F7863" s="105" t="s">
        <v>2337</v>
      </c>
      <c r="K7863" s="105" t="s">
        <v>14581</v>
      </c>
      <c r="S7863" s="105">
        <v>2</v>
      </c>
      <c r="T7863" s="105">
        <v>1</v>
      </c>
      <c r="U7863" s="105" t="s">
        <v>13027</v>
      </c>
    </row>
    <row r="7864" spans="1:21" x14ac:dyDescent="0.25">
      <c r="A7864" s="105" t="s">
        <v>13026</v>
      </c>
      <c r="B7864" s="105" t="s">
        <v>13026</v>
      </c>
      <c r="D7864" s="105" t="s">
        <v>2337</v>
      </c>
      <c r="E7864" s="105">
        <v>2</v>
      </c>
      <c r="F7864" s="105" t="s">
        <v>2337</v>
      </c>
      <c r="K7864" s="105" t="s">
        <v>14581</v>
      </c>
      <c r="S7864" s="105">
        <v>2</v>
      </c>
      <c r="T7864" s="105">
        <v>1</v>
      </c>
      <c r="U7864" s="105" t="s">
        <v>13027</v>
      </c>
    </row>
    <row r="7865" spans="1:21" x14ac:dyDescent="0.25">
      <c r="A7865" s="105" t="s">
        <v>2211</v>
      </c>
      <c r="B7865" s="105" t="s">
        <v>2211</v>
      </c>
      <c r="D7865" s="105" t="s">
        <v>2337</v>
      </c>
      <c r="E7865" s="105">
        <v>1</v>
      </c>
      <c r="F7865" s="105" t="s">
        <v>2337</v>
      </c>
      <c r="K7865" s="105" t="s">
        <v>14581</v>
      </c>
      <c r="S7865" s="105">
        <v>1</v>
      </c>
      <c r="T7865" s="105">
        <v>1</v>
      </c>
      <c r="U7865" s="105" t="s">
        <v>13028</v>
      </c>
    </row>
    <row r="7866" spans="1:21" x14ac:dyDescent="0.25">
      <c r="A7866" s="105" t="s">
        <v>13029</v>
      </c>
      <c r="B7866" s="105" t="s">
        <v>2211</v>
      </c>
      <c r="D7866" s="105">
        <v>1</v>
      </c>
      <c r="E7866" s="105">
        <v>2</v>
      </c>
      <c r="F7866" s="105" t="s">
        <v>2337</v>
      </c>
      <c r="K7866" s="105" t="s">
        <v>14581</v>
      </c>
      <c r="S7866" s="105">
        <v>1</v>
      </c>
      <c r="T7866" s="105">
        <v>1</v>
      </c>
      <c r="U7866" s="105" t="s">
        <v>13028</v>
      </c>
    </row>
    <row r="7867" spans="1:21" x14ac:dyDescent="0.25">
      <c r="A7867" s="105" t="s">
        <v>13030</v>
      </c>
      <c r="B7867" s="105" t="s">
        <v>2211</v>
      </c>
      <c r="D7867" s="105">
        <v>1</v>
      </c>
      <c r="E7867" s="105">
        <v>2</v>
      </c>
      <c r="F7867" s="105" t="s">
        <v>2337</v>
      </c>
      <c r="K7867" s="105" t="s">
        <v>14581</v>
      </c>
      <c r="S7867" s="105">
        <v>1</v>
      </c>
      <c r="T7867" s="105">
        <v>1</v>
      </c>
      <c r="U7867" s="105" t="s">
        <v>13028</v>
      </c>
    </row>
    <row r="7868" spans="1:21" x14ac:dyDescent="0.25">
      <c r="A7868" s="105" t="s">
        <v>13032</v>
      </c>
      <c r="B7868" s="105" t="s">
        <v>2211</v>
      </c>
      <c r="D7868" s="105">
        <v>1</v>
      </c>
      <c r="E7868" s="105">
        <v>1</v>
      </c>
      <c r="F7868" s="105" t="s">
        <v>2337</v>
      </c>
      <c r="K7868" s="105" t="s">
        <v>14581</v>
      </c>
      <c r="S7868" s="105">
        <v>1</v>
      </c>
      <c r="T7868" s="105">
        <v>1</v>
      </c>
      <c r="U7868" s="105" t="s">
        <v>13028</v>
      </c>
    </row>
    <row r="7869" spans="1:21" x14ac:dyDescent="0.25">
      <c r="A7869" s="105" t="s">
        <v>2212</v>
      </c>
      <c r="B7869" s="105" t="s">
        <v>2212</v>
      </c>
      <c r="D7869" s="105" t="s">
        <v>2337</v>
      </c>
      <c r="E7869" s="105">
        <v>1</v>
      </c>
      <c r="F7869" s="105" t="s">
        <v>2337</v>
      </c>
      <c r="K7869" s="105" t="s">
        <v>14581</v>
      </c>
      <c r="S7869" s="105">
        <v>1</v>
      </c>
      <c r="T7869" s="105">
        <v>1</v>
      </c>
      <c r="U7869" s="105" t="s">
        <v>13033</v>
      </c>
    </row>
    <row r="7870" spans="1:21" x14ac:dyDescent="0.25">
      <c r="A7870" s="105" t="s">
        <v>2213</v>
      </c>
      <c r="B7870" s="105" t="s">
        <v>2213</v>
      </c>
      <c r="D7870" s="105" t="s">
        <v>2337</v>
      </c>
      <c r="E7870" s="105">
        <v>1</v>
      </c>
      <c r="F7870" s="105" t="s">
        <v>2337</v>
      </c>
      <c r="K7870" s="105" t="s">
        <v>14581</v>
      </c>
      <c r="S7870" s="105">
        <v>1</v>
      </c>
      <c r="T7870" s="105">
        <v>1</v>
      </c>
      <c r="U7870" s="105" t="s">
        <v>13034</v>
      </c>
    </row>
    <row r="7871" spans="1:21" x14ac:dyDescent="0.25">
      <c r="A7871" s="105" t="s">
        <v>2214</v>
      </c>
      <c r="B7871" s="105" t="s">
        <v>2214</v>
      </c>
      <c r="D7871" s="105" t="s">
        <v>2337</v>
      </c>
      <c r="E7871" s="105">
        <v>1</v>
      </c>
      <c r="F7871" s="105" t="s">
        <v>2337</v>
      </c>
      <c r="K7871" s="105" t="s">
        <v>14581</v>
      </c>
      <c r="S7871" s="105">
        <v>1</v>
      </c>
      <c r="T7871" s="105">
        <v>1</v>
      </c>
      <c r="U7871" s="105" t="s">
        <v>13035</v>
      </c>
    </row>
    <row r="7872" spans="1:21" x14ac:dyDescent="0.25">
      <c r="A7872" s="105" t="s">
        <v>13036</v>
      </c>
      <c r="B7872" s="105" t="s">
        <v>2214</v>
      </c>
      <c r="D7872" s="105">
        <v>1</v>
      </c>
      <c r="E7872" s="105">
        <v>1</v>
      </c>
      <c r="F7872" s="105" t="s">
        <v>2337</v>
      </c>
      <c r="K7872" s="105" t="s">
        <v>14581</v>
      </c>
      <c r="S7872" s="105">
        <v>1</v>
      </c>
      <c r="T7872" s="105">
        <v>1</v>
      </c>
      <c r="U7872" s="105" t="s">
        <v>13035</v>
      </c>
    </row>
    <row r="7873" spans="1:21" x14ac:dyDescent="0.25">
      <c r="A7873" s="105" t="s">
        <v>2215</v>
      </c>
      <c r="B7873" s="105" t="s">
        <v>2215</v>
      </c>
      <c r="D7873" s="105" t="s">
        <v>2337</v>
      </c>
      <c r="E7873" s="105">
        <v>1</v>
      </c>
      <c r="F7873" s="105" t="s">
        <v>2337</v>
      </c>
      <c r="K7873" s="105" t="s">
        <v>14581</v>
      </c>
      <c r="S7873" s="105">
        <v>1</v>
      </c>
      <c r="T7873" s="105">
        <v>1</v>
      </c>
      <c r="U7873" s="105" t="s">
        <v>13037</v>
      </c>
    </row>
    <row r="7874" spans="1:21" x14ac:dyDescent="0.25">
      <c r="A7874" s="105" t="s">
        <v>2117</v>
      </c>
      <c r="B7874" s="105" t="s">
        <v>2216</v>
      </c>
      <c r="D7874" s="105">
        <v>1</v>
      </c>
      <c r="E7874" s="105">
        <v>1</v>
      </c>
      <c r="F7874" s="105" t="s">
        <v>2337</v>
      </c>
      <c r="K7874" s="105" t="s">
        <v>14581</v>
      </c>
      <c r="S7874" s="105">
        <v>1</v>
      </c>
      <c r="T7874" s="105">
        <v>1</v>
      </c>
      <c r="U7874" s="105" t="s">
        <v>13038</v>
      </c>
    </row>
    <row r="7875" spans="1:21" x14ac:dyDescent="0.25">
      <c r="A7875" s="105" t="s">
        <v>2118</v>
      </c>
      <c r="B7875" s="105" t="s">
        <v>2216</v>
      </c>
      <c r="D7875" s="105">
        <v>1</v>
      </c>
      <c r="E7875" s="105">
        <v>1</v>
      </c>
      <c r="F7875" s="105" t="s">
        <v>2337</v>
      </c>
      <c r="K7875" s="105" t="s">
        <v>14581</v>
      </c>
      <c r="S7875" s="105">
        <v>1</v>
      </c>
      <c r="T7875" s="105">
        <v>1</v>
      </c>
      <c r="U7875" s="105" t="s">
        <v>13038</v>
      </c>
    </row>
    <row r="7876" spans="1:21" x14ac:dyDescent="0.25">
      <c r="A7876" s="105" t="s">
        <v>2216</v>
      </c>
      <c r="B7876" s="105" t="s">
        <v>2216</v>
      </c>
      <c r="D7876" s="105" t="s">
        <v>2337</v>
      </c>
      <c r="E7876" s="105">
        <v>1</v>
      </c>
      <c r="F7876" s="105" t="s">
        <v>2337</v>
      </c>
      <c r="K7876" s="105" t="s">
        <v>14581</v>
      </c>
      <c r="S7876" s="105">
        <v>1</v>
      </c>
      <c r="T7876" s="105">
        <v>1</v>
      </c>
      <c r="U7876" s="105" t="s">
        <v>13038</v>
      </c>
    </row>
    <row r="7877" spans="1:21" x14ac:dyDescent="0.25">
      <c r="A7877" s="105" t="s">
        <v>2217</v>
      </c>
      <c r="B7877" s="105" t="s">
        <v>2216</v>
      </c>
      <c r="D7877" s="105">
        <v>1</v>
      </c>
      <c r="E7877" s="105">
        <v>1</v>
      </c>
      <c r="F7877" s="105" t="s">
        <v>2337</v>
      </c>
      <c r="K7877" s="105" t="s">
        <v>14581</v>
      </c>
      <c r="S7877" s="105">
        <v>1</v>
      </c>
      <c r="T7877" s="105">
        <v>1</v>
      </c>
      <c r="U7877" s="105" t="s">
        <v>13038</v>
      </c>
    </row>
    <row r="7878" spans="1:21" x14ac:dyDescent="0.25">
      <c r="A7878" s="105" t="s">
        <v>13039</v>
      </c>
      <c r="B7878" s="105" t="s">
        <v>2216</v>
      </c>
      <c r="D7878" s="105">
        <v>1</v>
      </c>
      <c r="E7878" s="105">
        <v>1</v>
      </c>
      <c r="F7878" s="105" t="s">
        <v>2337</v>
      </c>
      <c r="K7878" s="105" t="s">
        <v>14581</v>
      </c>
      <c r="S7878" s="105">
        <v>1</v>
      </c>
      <c r="T7878" s="105">
        <v>1</v>
      </c>
      <c r="U7878" s="105" t="s">
        <v>13038</v>
      </c>
    </row>
    <row r="7879" spans="1:21" x14ac:dyDescent="0.25">
      <c r="A7879" s="105" t="s">
        <v>16637</v>
      </c>
      <c r="B7879" s="105" t="s">
        <v>16637</v>
      </c>
      <c r="D7879" s="105" t="s">
        <v>2337</v>
      </c>
      <c r="E7879" s="105">
        <v>1</v>
      </c>
      <c r="F7879" s="105" t="s">
        <v>2337</v>
      </c>
      <c r="K7879" s="105" t="s">
        <v>14581</v>
      </c>
      <c r="S7879" s="105">
        <v>1</v>
      </c>
      <c r="T7879" s="105">
        <v>1</v>
      </c>
      <c r="U7879" s="105" t="s">
        <v>16638</v>
      </c>
    </row>
    <row r="7880" spans="1:21" x14ac:dyDescent="0.25">
      <c r="A7880" s="105" t="s">
        <v>2218</v>
      </c>
      <c r="B7880" s="105" t="s">
        <v>2218</v>
      </c>
      <c r="D7880" s="105" t="s">
        <v>2337</v>
      </c>
      <c r="E7880" s="105">
        <v>1</v>
      </c>
      <c r="F7880" s="105" t="s">
        <v>2337</v>
      </c>
      <c r="K7880" s="105" t="s">
        <v>14581</v>
      </c>
      <c r="S7880" s="105">
        <v>1</v>
      </c>
      <c r="T7880" s="105">
        <v>1</v>
      </c>
      <c r="U7880" s="105" t="s">
        <v>13040</v>
      </c>
    </row>
    <row r="7881" spans="1:21" x14ac:dyDescent="0.25">
      <c r="A7881" s="105" t="s">
        <v>2219</v>
      </c>
      <c r="B7881" s="105" t="s">
        <v>2219</v>
      </c>
      <c r="D7881" s="105" t="s">
        <v>2337</v>
      </c>
      <c r="E7881" s="105">
        <v>1</v>
      </c>
      <c r="F7881" s="105" t="s">
        <v>2337</v>
      </c>
      <c r="K7881" s="105" t="s">
        <v>14581</v>
      </c>
      <c r="S7881" s="105">
        <v>1</v>
      </c>
      <c r="T7881" s="105">
        <v>1</v>
      </c>
      <c r="U7881" s="105" t="s">
        <v>13042</v>
      </c>
    </row>
    <row r="7882" spans="1:21" x14ac:dyDescent="0.25">
      <c r="A7882" s="105" t="s">
        <v>16639</v>
      </c>
      <c r="B7882" s="105" t="s">
        <v>16639</v>
      </c>
      <c r="D7882" s="105" t="s">
        <v>2337</v>
      </c>
      <c r="E7882" s="105">
        <v>1</v>
      </c>
      <c r="F7882" s="105" t="s">
        <v>2337</v>
      </c>
      <c r="K7882" s="105" t="s">
        <v>14581</v>
      </c>
      <c r="S7882" s="105">
        <v>1</v>
      </c>
      <c r="T7882" s="105">
        <v>1</v>
      </c>
      <c r="U7882" s="105" t="s">
        <v>16640</v>
      </c>
    </row>
    <row r="7883" spans="1:21" x14ac:dyDescent="0.25">
      <c r="A7883" s="105" t="s">
        <v>16641</v>
      </c>
      <c r="B7883" s="105" t="s">
        <v>16641</v>
      </c>
      <c r="D7883" s="105" t="s">
        <v>2337</v>
      </c>
      <c r="E7883" s="105">
        <v>1</v>
      </c>
      <c r="F7883" s="105" t="s">
        <v>2337</v>
      </c>
      <c r="K7883" s="105" t="s">
        <v>14581</v>
      </c>
      <c r="S7883" s="105">
        <v>1</v>
      </c>
      <c r="T7883" s="105">
        <v>1</v>
      </c>
      <c r="U7883" s="105" t="s">
        <v>16642</v>
      </c>
    </row>
    <row r="7884" spans="1:21" x14ac:dyDescent="0.25">
      <c r="A7884" s="105" t="s">
        <v>16643</v>
      </c>
      <c r="B7884" s="105" t="s">
        <v>2222</v>
      </c>
      <c r="D7884" s="105">
        <v>1</v>
      </c>
      <c r="E7884" s="105">
        <v>1</v>
      </c>
      <c r="F7884" s="105" t="s">
        <v>2337</v>
      </c>
      <c r="K7884" s="105" t="s">
        <v>14581</v>
      </c>
      <c r="S7884" s="105">
        <v>1</v>
      </c>
      <c r="T7884" s="105">
        <v>1</v>
      </c>
      <c r="U7884" s="105" t="s">
        <v>13043</v>
      </c>
    </row>
    <row r="7885" spans="1:21" x14ac:dyDescent="0.25">
      <c r="A7885" s="105" t="s">
        <v>2222</v>
      </c>
      <c r="B7885" s="105" t="s">
        <v>2222</v>
      </c>
      <c r="D7885" s="105" t="s">
        <v>2337</v>
      </c>
      <c r="E7885" s="105">
        <v>1</v>
      </c>
      <c r="F7885" s="105" t="s">
        <v>2337</v>
      </c>
      <c r="K7885" s="105" t="s">
        <v>14581</v>
      </c>
      <c r="S7885" s="105">
        <v>1</v>
      </c>
      <c r="T7885" s="105">
        <v>1</v>
      </c>
      <c r="U7885" s="105" t="s">
        <v>13043</v>
      </c>
    </row>
    <row r="7886" spans="1:21" x14ac:dyDescent="0.25">
      <c r="A7886" s="105" t="s">
        <v>13044</v>
      </c>
      <c r="B7886" s="105" t="s">
        <v>13044</v>
      </c>
      <c r="D7886" s="105" t="s">
        <v>2337</v>
      </c>
      <c r="E7886" s="105">
        <v>1</v>
      </c>
      <c r="F7886" s="105" t="s">
        <v>2337</v>
      </c>
      <c r="K7886" s="105" t="s">
        <v>14581</v>
      </c>
      <c r="S7886" s="105">
        <v>1</v>
      </c>
      <c r="T7886" s="105">
        <v>1</v>
      </c>
      <c r="U7886" s="105" t="s">
        <v>13045</v>
      </c>
    </row>
    <row r="7887" spans="1:21" x14ac:dyDescent="0.25">
      <c r="A7887" s="105" t="s">
        <v>13046</v>
      </c>
      <c r="B7887" s="105" t="s">
        <v>13044</v>
      </c>
      <c r="D7887" s="105">
        <v>1</v>
      </c>
      <c r="E7887" s="105">
        <v>1</v>
      </c>
      <c r="F7887" s="105" t="s">
        <v>2337</v>
      </c>
      <c r="K7887" s="105" t="s">
        <v>14581</v>
      </c>
      <c r="S7887" s="105">
        <v>1</v>
      </c>
      <c r="T7887" s="105">
        <v>1</v>
      </c>
      <c r="U7887" s="105" t="s">
        <v>13045</v>
      </c>
    </row>
    <row r="7888" spans="1:21" x14ac:dyDescent="0.25">
      <c r="A7888" s="105" t="s">
        <v>2225</v>
      </c>
      <c r="B7888" s="105" t="s">
        <v>2225</v>
      </c>
      <c r="D7888" s="105" t="s">
        <v>2337</v>
      </c>
      <c r="E7888" s="105">
        <v>1</v>
      </c>
      <c r="F7888" s="105" t="s">
        <v>2337</v>
      </c>
      <c r="K7888" s="105" t="s">
        <v>14581</v>
      </c>
      <c r="S7888" s="105">
        <v>1</v>
      </c>
      <c r="T7888" s="105">
        <v>1</v>
      </c>
      <c r="U7888" s="105" t="s">
        <v>13047</v>
      </c>
    </row>
    <row r="7889" spans="1:21" x14ac:dyDescent="0.25">
      <c r="A7889" s="105" t="s">
        <v>2203</v>
      </c>
      <c r="B7889" s="105" t="s">
        <v>2204</v>
      </c>
      <c r="D7889" s="105">
        <v>1</v>
      </c>
      <c r="E7889" s="105">
        <v>1</v>
      </c>
      <c r="F7889" s="105" t="s">
        <v>2337</v>
      </c>
      <c r="K7889" s="105" t="s">
        <v>14581</v>
      </c>
      <c r="S7889" s="105">
        <v>1</v>
      </c>
      <c r="T7889" s="105">
        <v>1</v>
      </c>
      <c r="U7889" s="105" t="s">
        <v>13048</v>
      </c>
    </row>
    <row r="7890" spans="1:21" x14ac:dyDescent="0.25">
      <c r="A7890" s="105" t="s">
        <v>16644</v>
      </c>
      <c r="B7890" s="105" t="s">
        <v>2204</v>
      </c>
      <c r="D7890" s="105">
        <v>1</v>
      </c>
      <c r="E7890" s="105">
        <v>1</v>
      </c>
      <c r="F7890" s="105" t="s">
        <v>2337</v>
      </c>
      <c r="K7890" s="105" t="s">
        <v>14581</v>
      </c>
      <c r="S7890" s="105">
        <v>1</v>
      </c>
      <c r="T7890" s="105">
        <v>1</v>
      </c>
      <c r="U7890" s="105" t="s">
        <v>13048</v>
      </c>
    </row>
    <row r="7891" spans="1:21" x14ac:dyDescent="0.25">
      <c r="A7891" s="105" t="s">
        <v>2220</v>
      </c>
      <c r="B7891" s="105" t="s">
        <v>2204</v>
      </c>
      <c r="D7891" s="105">
        <v>1</v>
      </c>
      <c r="E7891" s="105">
        <v>1</v>
      </c>
      <c r="F7891" s="105" t="s">
        <v>2337</v>
      </c>
      <c r="K7891" s="105" t="s">
        <v>14581</v>
      </c>
      <c r="S7891" s="105">
        <v>1</v>
      </c>
      <c r="T7891" s="105">
        <v>1</v>
      </c>
      <c r="U7891" s="105" t="s">
        <v>13048</v>
      </c>
    </row>
    <row r="7892" spans="1:21" x14ac:dyDescent="0.25">
      <c r="A7892" s="105" t="s">
        <v>13049</v>
      </c>
      <c r="B7892" s="105" t="s">
        <v>2204</v>
      </c>
      <c r="D7892" s="105">
        <v>1</v>
      </c>
      <c r="E7892" s="105">
        <v>1</v>
      </c>
      <c r="F7892" s="105" t="s">
        <v>2337</v>
      </c>
      <c r="K7892" s="105" t="s">
        <v>14581</v>
      </c>
      <c r="S7892" s="105">
        <v>1</v>
      </c>
      <c r="T7892" s="105">
        <v>1</v>
      </c>
      <c r="U7892" s="105" t="s">
        <v>13048</v>
      </c>
    </row>
    <row r="7893" spans="1:21" x14ac:dyDescent="0.25">
      <c r="A7893" s="105" t="s">
        <v>13050</v>
      </c>
      <c r="B7893" s="105" t="s">
        <v>2204</v>
      </c>
      <c r="D7893" s="105">
        <v>1</v>
      </c>
      <c r="E7893" s="105">
        <v>1</v>
      </c>
      <c r="F7893" s="105" t="s">
        <v>2337</v>
      </c>
      <c r="K7893" s="105" t="s">
        <v>14581</v>
      </c>
      <c r="S7893" s="105">
        <v>1</v>
      </c>
      <c r="T7893" s="105">
        <v>1</v>
      </c>
      <c r="U7893" s="105" t="s">
        <v>13048</v>
      </c>
    </row>
    <row r="7894" spans="1:21" x14ac:dyDescent="0.25">
      <c r="A7894" s="105" t="s">
        <v>13051</v>
      </c>
      <c r="B7894" s="105" t="s">
        <v>2204</v>
      </c>
      <c r="D7894" s="105">
        <v>1</v>
      </c>
      <c r="E7894" s="105">
        <v>1</v>
      </c>
      <c r="F7894" s="105" t="s">
        <v>2337</v>
      </c>
      <c r="K7894" s="105" t="s">
        <v>14581</v>
      </c>
      <c r="S7894" s="105">
        <v>1</v>
      </c>
      <c r="T7894" s="105">
        <v>1</v>
      </c>
      <c r="U7894" s="105" t="s">
        <v>13048</v>
      </c>
    </row>
    <row r="7895" spans="1:21" x14ac:dyDescent="0.25">
      <c r="A7895" s="105" t="s">
        <v>2221</v>
      </c>
      <c r="B7895" s="105" t="s">
        <v>2204</v>
      </c>
      <c r="D7895" s="105">
        <v>1</v>
      </c>
      <c r="E7895" s="105">
        <v>1</v>
      </c>
      <c r="F7895" s="105" t="s">
        <v>2337</v>
      </c>
      <c r="K7895" s="105" t="s">
        <v>14581</v>
      </c>
      <c r="S7895" s="105">
        <v>1</v>
      </c>
      <c r="T7895" s="105">
        <v>1</v>
      </c>
      <c r="U7895" s="105" t="s">
        <v>13048</v>
      </c>
    </row>
    <row r="7896" spans="1:21" x14ac:dyDescent="0.25">
      <c r="A7896" s="105" t="s">
        <v>13052</v>
      </c>
      <c r="B7896" s="105" t="s">
        <v>2204</v>
      </c>
      <c r="D7896" s="105">
        <v>1</v>
      </c>
      <c r="E7896" s="105">
        <v>1</v>
      </c>
      <c r="F7896" s="105" t="s">
        <v>2337</v>
      </c>
      <c r="K7896" s="105" t="s">
        <v>14581</v>
      </c>
      <c r="S7896" s="105">
        <v>1</v>
      </c>
      <c r="T7896" s="105">
        <v>1</v>
      </c>
      <c r="U7896" s="105" t="s">
        <v>13048</v>
      </c>
    </row>
    <row r="7897" spans="1:21" x14ac:dyDescent="0.25">
      <c r="A7897" s="105" t="s">
        <v>2223</v>
      </c>
      <c r="B7897" s="105" t="s">
        <v>2204</v>
      </c>
      <c r="D7897" s="105">
        <v>1</v>
      </c>
      <c r="E7897" s="105">
        <v>1</v>
      </c>
      <c r="F7897" s="105" t="s">
        <v>2337</v>
      </c>
      <c r="K7897" s="105" t="s">
        <v>14581</v>
      </c>
      <c r="S7897" s="105">
        <v>1</v>
      </c>
      <c r="T7897" s="105">
        <v>1</v>
      </c>
      <c r="U7897" s="105" t="s">
        <v>13048</v>
      </c>
    </row>
    <row r="7898" spans="1:21" x14ac:dyDescent="0.25">
      <c r="A7898" s="105" t="s">
        <v>2224</v>
      </c>
      <c r="B7898" s="105" t="s">
        <v>2204</v>
      </c>
      <c r="D7898" s="105">
        <v>1</v>
      </c>
      <c r="E7898" s="105">
        <v>1</v>
      </c>
      <c r="F7898" s="105" t="s">
        <v>2337</v>
      </c>
      <c r="K7898" s="105" t="s">
        <v>14581</v>
      </c>
      <c r="S7898" s="105">
        <v>1</v>
      </c>
      <c r="T7898" s="105">
        <v>1</v>
      </c>
      <c r="U7898" s="105" t="s">
        <v>13048</v>
      </c>
    </row>
    <row r="7899" spans="1:21" x14ac:dyDescent="0.25">
      <c r="A7899" s="105" t="s">
        <v>13053</v>
      </c>
      <c r="B7899" s="105" t="s">
        <v>2204</v>
      </c>
      <c r="D7899" s="105">
        <v>1</v>
      </c>
      <c r="E7899" s="105">
        <v>1</v>
      </c>
      <c r="F7899" s="105" t="s">
        <v>2337</v>
      </c>
      <c r="K7899" s="105" t="s">
        <v>14581</v>
      </c>
      <c r="S7899" s="105">
        <v>1</v>
      </c>
      <c r="T7899" s="105">
        <v>1</v>
      </c>
      <c r="U7899" s="105" t="s">
        <v>13048</v>
      </c>
    </row>
    <row r="7900" spans="1:21" x14ac:dyDescent="0.25">
      <c r="A7900" s="105" t="s">
        <v>13054</v>
      </c>
      <c r="B7900" s="105" t="s">
        <v>2204</v>
      </c>
      <c r="D7900" s="105">
        <v>1</v>
      </c>
      <c r="E7900" s="105">
        <v>1</v>
      </c>
      <c r="F7900" s="105" t="s">
        <v>2337</v>
      </c>
      <c r="K7900" s="105" t="s">
        <v>14581</v>
      </c>
      <c r="S7900" s="105">
        <v>1</v>
      </c>
      <c r="T7900" s="105">
        <v>1</v>
      </c>
      <c r="U7900" s="105" t="s">
        <v>13048</v>
      </c>
    </row>
    <row r="7901" spans="1:21" x14ac:dyDescent="0.25">
      <c r="A7901" s="105" t="s">
        <v>2226</v>
      </c>
      <c r="B7901" s="105" t="s">
        <v>2204</v>
      </c>
      <c r="D7901" s="105">
        <v>1</v>
      </c>
      <c r="E7901" s="105">
        <v>1</v>
      </c>
      <c r="F7901" s="105" t="s">
        <v>2337</v>
      </c>
      <c r="K7901" s="105" t="s">
        <v>14581</v>
      </c>
      <c r="S7901" s="105">
        <v>1</v>
      </c>
      <c r="T7901" s="105">
        <v>1</v>
      </c>
      <c r="U7901" s="105" t="s">
        <v>13048</v>
      </c>
    </row>
    <row r="7902" spans="1:21" x14ac:dyDescent="0.25">
      <c r="A7902" s="105" t="s">
        <v>13055</v>
      </c>
      <c r="B7902" s="105" t="s">
        <v>2204</v>
      </c>
      <c r="D7902" s="105">
        <v>1</v>
      </c>
      <c r="E7902" s="105">
        <v>1</v>
      </c>
      <c r="F7902" s="105" t="s">
        <v>2337</v>
      </c>
      <c r="K7902" s="105" t="s">
        <v>14581</v>
      </c>
      <c r="S7902" s="105">
        <v>1</v>
      </c>
      <c r="T7902" s="105">
        <v>1</v>
      </c>
      <c r="U7902" s="105" t="s">
        <v>13048</v>
      </c>
    </row>
    <row r="7903" spans="1:21" x14ac:dyDescent="0.25">
      <c r="A7903" s="105" t="s">
        <v>13056</v>
      </c>
      <c r="B7903" s="105" t="s">
        <v>2204</v>
      </c>
      <c r="D7903" s="105">
        <v>1</v>
      </c>
      <c r="E7903" s="105">
        <v>1</v>
      </c>
      <c r="F7903" s="105" t="s">
        <v>2337</v>
      </c>
      <c r="K7903" s="105" t="s">
        <v>14581</v>
      </c>
      <c r="S7903" s="105">
        <v>1</v>
      </c>
      <c r="T7903" s="105">
        <v>1</v>
      </c>
      <c r="U7903" s="105" t="s">
        <v>13048</v>
      </c>
    </row>
    <row r="7904" spans="1:21" x14ac:dyDescent="0.25">
      <c r="A7904" s="105" t="s">
        <v>2227</v>
      </c>
      <c r="B7904" s="105" t="s">
        <v>2204</v>
      </c>
      <c r="D7904" s="105">
        <v>1</v>
      </c>
      <c r="E7904" s="105">
        <v>1</v>
      </c>
      <c r="F7904" s="105" t="s">
        <v>2337</v>
      </c>
      <c r="K7904" s="105" t="s">
        <v>14581</v>
      </c>
      <c r="S7904" s="105">
        <v>1</v>
      </c>
      <c r="T7904" s="105">
        <v>1</v>
      </c>
      <c r="U7904" s="105" t="s">
        <v>13048</v>
      </c>
    </row>
    <row r="7905" spans="1:21" x14ac:dyDescent="0.25">
      <c r="A7905" s="105" t="s">
        <v>13057</v>
      </c>
      <c r="B7905" s="105" t="s">
        <v>2204</v>
      </c>
      <c r="D7905" s="105">
        <v>1</v>
      </c>
      <c r="E7905" s="105">
        <v>1</v>
      </c>
      <c r="F7905" s="105" t="s">
        <v>2337</v>
      </c>
      <c r="K7905" s="105" t="s">
        <v>14581</v>
      </c>
      <c r="S7905" s="105">
        <v>1</v>
      </c>
      <c r="T7905" s="105">
        <v>1</v>
      </c>
      <c r="U7905" s="105" t="s">
        <v>13048</v>
      </c>
    </row>
    <row r="7906" spans="1:21" x14ac:dyDescent="0.25">
      <c r="A7906" s="105" t="s">
        <v>13058</v>
      </c>
      <c r="B7906" s="105" t="s">
        <v>2204</v>
      </c>
      <c r="D7906" s="105">
        <v>1</v>
      </c>
      <c r="E7906" s="105">
        <v>1</v>
      </c>
      <c r="F7906" s="105" t="s">
        <v>2337</v>
      </c>
      <c r="K7906" s="105" t="s">
        <v>14581</v>
      </c>
      <c r="S7906" s="105">
        <v>1</v>
      </c>
      <c r="T7906" s="105">
        <v>1</v>
      </c>
      <c r="U7906" s="105" t="s">
        <v>13048</v>
      </c>
    </row>
    <row r="7907" spans="1:21" x14ac:dyDescent="0.25">
      <c r="A7907" s="105" t="s">
        <v>2204</v>
      </c>
      <c r="B7907" s="105" t="s">
        <v>2204</v>
      </c>
      <c r="D7907" s="105" t="s">
        <v>2337</v>
      </c>
      <c r="E7907" s="105">
        <v>1</v>
      </c>
      <c r="F7907" s="105" t="s">
        <v>2337</v>
      </c>
      <c r="K7907" s="105" t="s">
        <v>14581</v>
      </c>
      <c r="S7907" s="105">
        <v>1</v>
      </c>
      <c r="T7907" s="105">
        <v>1</v>
      </c>
      <c r="U7907" s="105" t="s">
        <v>13048</v>
      </c>
    </row>
    <row r="7908" spans="1:21" x14ac:dyDescent="0.25">
      <c r="A7908" s="105" t="s">
        <v>2228</v>
      </c>
      <c r="B7908" s="105" t="s">
        <v>2204</v>
      </c>
      <c r="D7908" s="105">
        <v>1</v>
      </c>
      <c r="E7908" s="105">
        <v>1</v>
      </c>
      <c r="F7908" s="105" t="s">
        <v>2337</v>
      </c>
      <c r="K7908" s="105" t="s">
        <v>14581</v>
      </c>
      <c r="S7908" s="105">
        <v>1</v>
      </c>
      <c r="T7908" s="105">
        <v>1</v>
      </c>
      <c r="U7908" s="105" t="s">
        <v>13048</v>
      </c>
    </row>
    <row r="7909" spans="1:21" x14ac:dyDescent="0.25">
      <c r="A7909" s="105" t="s">
        <v>2229</v>
      </c>
      <c r="B7909" s="105" t="s">
        <v>2204</v>
      </c>
      <c r="D7909" s="105">
        <v>1</v>
      </c>
      <c r="E7909" s="105">
        <v>1</v>
      </c>
      <c r="F7909" s="105" t="s">
        <v>2337</v>
      </c>
      <c r="K7909" s="105" t="s">
        <v>14581</v>
      </c>
      <c r="S7909" s="105">
        <v>1</v>
      </c>
      <c r="T7909" s="105">
        <v>1</v>
      </c>
      <c r="U7909" s="105" t="s">
        <v>13048</v>
      </c>
    </row>
    <row r="7910" spans="1:21" x14ac:dyDescent="0.25">
      <c r="A7910" s="105" t="s">
        <v>2230</v>
      </c>
      <c r="B7910" s="105" t="s">
        <v>2204</v>
      </c>
      <c r="D7910" s="105">
        <v>1</v>
      </c>
      <c r="E7910" s="105">
        <v>1</v>
      </c>
      <c r="F7910" s="105" t="s">
        <v>2337</v>
      </c>
      <c r="K7910" s="105" t="s">
        <v>14581</v>
      </c>
      <c r="S7910" s="105">
        <v>1</v>
      </c>
      <c r="T7910" s="105">
        <v>1</v>
      </c>
      <c r="U7910" s="105" t="s">
        <v>13048</v>
      </c>
    </row>
    <row r="7911" spans="1:21" x14ac:dyDescent="0.25">
      <c r="A7911" s="105" t="s">
        <v>2231</v>
      </c>
      <c r="B7911" s="105" t="s">
        <v>2204</v>
      </c>
      <c r="D7911" s="105">
        <v>1</v>
      </c>
      <c r="E7911" s="105">
        <v>1</v>
      </c>
      <c r="F7911" s="105" t="s">
        <v>2337</v>
      </c>
      <c r="K7911" s="105" t="s">
        <v>14581</v>
      </c>
      <c r="S7911" s="105">
        <v>1</v>
      </c>
      <c r="T7911" s="105">
        <v>1</v>
      </c>
      <c r="U7911" s="105" t="s">
        <v>13048</v>
      </c>
    </row>
    <row r="7912" spans="1:21" x14ac:dyDescent="0.25">
      <c r="A7912" s="105" t="s">
        <v>2232</v>
      </c>
      <c r="B7912" s="105" t="s">
        <v>2204</v>
      </c>
      <c r="D7912" s="105">
        <v>1</v>
      </c>
      <c r="E7912" s="105">
        <v>1</v>
      </c>
      <c r="F7912" s="105" t="s">
        <v>2337</v>
      </c>
      <c r="K7912" s="105" t="s">
        <v>14581</v>
      </c>
      <c r="S7912" s="105">
        <v>1</v>
      </c>
      <c r="T7912" s="105">
        <v>1</v>
      </c>
      <c r="U7912" s="105" t="s">
        <v>13048</v>
      </c>
    </row>
    <row r="7913" spans="1:21" x14ac:dyDescent="0.25">
      <c r="A7913" s="105" t="s">
        <v>13059</v>
      </c>
      <c r="B7913" s="105" t="s">
        <v>2204</v>
      </c>
      <c r="D7913" s="105">
        <v>1</v>
      </c>
      <c r="E7913" s="105">
        <v>1</v>
      </c>
      <c r="F7913" s="105" t="s">
        <v>2337</v>
      </c>
      <c r="K7913" s="105" t="s">
        <v>14581</v>
      </c>
      <c r="S7913" s="105">
        <v>1</v>
      </c>
      <c r="T7913" s="105">
        <v>1</v>
      </c>
      <c r="U7913" s="105" t="s">
        <v>13048</v>
      </c>
    </row>
    <row r="7914" spans="1:21" x14ac:dyDescent="0.25">
      <c r="A7914" s="105" t="s">
        <v>2233</v>
      </c>
      <c r="B7914" s="105" t="s">
        <v>2204</v>
      </c>
      <c r="D7914" s="105">
        <v>1</v>
      </c>
      <c r="E7914" s="105">
        <v>1</v>
      </c>
      <c r="F7914" s="105" t="s">
        <v>2337</v>
      </c>
      <c r="K7914" s="105" t="s">
        <v>14581</v>
      </c>
      <c r="S7914" s="105">
        <v>1</v>
      </c>
      <c r="T7914" s="105">
        <v>1</v>
      </c>
      <c r="U7914" s="105" t="s">
        <v>13048</v>
      </c>
    </row>
    <row r="7915" spans="1:21" x14ac:dyDescent="0.25">
      <c r="A7915" s="105" t="s">
        <v>16645</v>
      </c>
      <c r="B7915" s="105" t="s">
        <v>2204</v>
      </c>
      <c r="D7915" s="105">
        <v>1</v>
      </c>
      <c r="E7915" s="105">
        <v>1</v>
      </c>
      <c r="F7915" s="105" t="s">
        <v>2337</v>
      </c>
      <c r="K7915" s="105" t="s">
        <v>14581</v>
      </c>
      <c r="S7915" s="105">
        <v>1</v>
      </c>
      <c r="T7915" s="105">
        <v>1</v>
      </c>
      <c r="U7915" s="105" t="s">
        <v>13048</v>
      </c>
    </row>
    <row r="7916" spans="1:21" x14ac:dyDescent="0.25">
      <c r="A7916" s="105" t="s">
        <v>13060</v>
      </c>
      <c r="B7916" s="105" t="s">
        <v>2204</v>
      </c>
      <c r="D7916" s="105">
        <v>1</v>
      </c>
      <c r="E7916" s="105">
        <v>1</v>
      </c>
      <c r="F7916" s="105" t="s">
        <v>2337</v>
      </c>
      <c r="K7916" s="105" t="s">
        <v>14581</v>
      </c>
      <c r="S7916" s="105">
        <v>1</v>
      </c>
      <c r="T7916" s="105">
        <v>1</v>
      </c>
      <c r="U7916" s="105" t="s">
        <v>13048</v>
      </c>
    </row>
    <row r="7917" spans="1:21" x14ac:dyDescent="0.25">
      <c r="A7917" s="105" t="s">
        <v>13061</v>
      </c>
      <c r="B7917" s="105" t="s">
        <v>2204</v>
      </c>
      <c r="D7917" s="105">
        <v>1</v>
      </c>
      <c r="E7917" s="105">
        <v>1</v>
      </c>
      <c r="F7917" s="105" t="s">
        <v>2337</v>
      </c>
      <c r="K7917" s="105" t="s">
        <v>14581</v>
      </c>
      <c r="S7917" s="105">
        <v>1</v>
      </c>
      <c r="T7917" s="105">
        <v>1</v>
      </c>
      <c r="U7917" s="105" t="s">
        <v>13048</v>
      </c>
    </row>
    <row r="7918" spans="1:21" x14ac:dyDescent="0.25">
      <c r="A7918" s="105" t="s">
        <v>2234</v>
      </c>
      <c r="B7918" s="105" t="s">
        <v>2204</v>
      </c>
      <c r="D7918" s="105">
        <v>1</v>
      </c>
      <c r="E7918" s="105">
        <v>1</v>
      </c>
      <c r="F7918" s="105" t="s">
        <v>2337</v>
      </c>
      <c r="K7918" s="105" t="s">
        <v>14581</v>
      </c>
      <c r="S7918" s="105">
        <v>1</v>
      </c>
      <c r="T7918" s="105">
        <v>1</v>
      </c>
      <c r="U7918" s="105" t="s">
        <v>13048</v>
      </c>
    </row>
    <row r="7919" spans="1:21" x14ac:dyDescent="0.25">
      <c r="A7919" s="105" t="s">
        <v>2272</v>
      </c>
      <c r="B7919" s="105" t="s">
        <v>2204</v>
      </c>
      <c r="D7919" s="105">
        <v>1</v>
      </c>
      <c r="E7919" s="105">
        <v>1</v>
      </c>
      <c r="F7919" s="105" t="s">
        <v>2337</v>
      </c>
      <c r="K7919" s="105" t="s">
        <v>14581</v>
      </c>
      <c r="S7919" s="105">
        <v>1</v>
      </c>
      <c r="T7919" s="105">
        <v>1</v>
      </c>
      <c r="U7919" s="105" t="s">
        <v>13048</v>
      </c>
    </row>
    <row r="7920" spans="1:21" x14ac:dyDescent="0.25">
      <c r="A7920" s="105" t="s">
        <v>13062</v>
      </c>
      <c r="B7920" s="105" t="s">
        <v>2204</v>
      </c>
      <c r="D7920" s="105">
        <v>1</v>
      </c>
      <c r="E7920" s="105">
        <v>1</v>
      </c>
      <c r="F7920" s="105" t="s">
        <v>2337</v>
      </c>
      <c r="K7920" s="105" t="s">
        <v>14581</v>
      </c>
      <c r="S7920" s="105">
        <v>1</v>
      </c>
      <c r="T7920" s="105">
        <v>1</v>
      </c>
      <c r="U7920" s="105" t="s">
        <v>13048</v>
      </c>
    </row>
    <row r="7921" spans="1:22" x14ac:dyDescent="0.25">
      <c r="A7921" s="105" t="s">
        <v>16646</v>
      </c>
      <c r="B7921" s="105" t="s">
        <v>2204</v>
      </c>
      <c r="D7921" s="105">
        <v>1</v>
      </c>
      <c r="E7921" s="105">
        <v>1</v>
      </c>
      <c r="F7921" s="105" t="s">
        <v>2337</v>
      </c>
      <c r="K7921" s="105" t="s">
        <v>14581</v>
      </c>
      <c r="S7921" s="105">
        <v>1</v>
      </c>
      <c r="T7921" s="105">
        <v>1</v>
      </c>
      <c r="U7921" s="105" t="s">
        <v>13048</v>
      </c>
    </row>
    <row r="7922" spans="1:22" x14ac:dyDescent="0.25">
      <c r="A7922" s="105" t="s">
        <v>2358</v>
      </c>
      <c r="B7922" s="105" t="s">
        <v>2204</v>
      </c>
      <c r="D7922" s="105">
        <v>1</v>
      </c>
      <c r="E7922" s="105">
        <v>1</v>
      </c>
      <c r="F7922" s="105" t="s">
        <v>2337</v>
      </c>
      <c r="K7922" s="105" t="s">
        <v>14581</v>
      </c>
      <c r="S7922" s="105">
        <v>1</v>
      </c>
      <c r="T7922" s="105">
        <v>1</v>
      </c>
      <c r="U7922" s="105" t="s">
        <v>13048</v>
      </c>
    </row>
    <row r="7923" spans="1:22" x14ac:dyDescent="0.25">
      <c r="A7923" s="105" t="s">
        <v>13063</v>
      </c>
      <c r="B7923" s="105" t="s">
        <v>2204</v>
      </c>
      <c r="D7923" s="105">
        <v>1</v>
      </c>
      <c r="E7923" s="105">
        <v>1</v>
      </c>
      <c r="F7923" s="105" t="s">
        <v>2337</v>
      </c>
      <c r="K7923" s="105" t="s">
        <v>14581</v>
      </c>
      <c r="S7923" s="105">
        <v>1</v>
      </c>
      <c r="T7923" s="105">
        <v>1</v>
      </c>
      <c r="U7923" s="105" t="s">
        <v>13048</v>
      </c>
    </row>
    <row r="7924" spans="1:22" x14ac:dyDescent="0.25">
      <c r="A7924" s="105" t="s">
        <v>2430</v>
      </c>
      <c r="B7924" s="105" t="s">
        <v>2204</v>
      </c>
      <c r="D7924" s="105">
        <v>1</v>
      </c>
      <c r="E7924" s="105">
        <v>1</v>
      </c>
      <c r="F7924" s="105" t="s">
        <v>2337</v>
      </c>
      <c r="K7924" s="105" t="s">
        <v>14581</v>
      </c>
      <c r="S7924" s="105">
        <v>1</v>
      </c>
      <c r="T7924" s="105">
        <v>1</v>
      </c>
      <c r="U7924" s="105" t="s">
        <v>13048</v>
      </c>
    </row>
    <row r="7925" spans="1:22" x14ac:dyDescent="0.25">
      <c r="A7925" s="105" t="s">
        <v>13064</v>
      </c>
      <c r="B7925" s="105" t="s">
        <v>2235</v>
      </c>
      <c r="D7925" s="105">
        <v>1</v>
      </c>
      <c r="E7925" s="105">
        <v>1</v>
      </c>
      <c r="F7925" s="105" t="s">
        <v>2337</v>
      </c>
      <c r="K7925" s="105" t="s">
        <v>14581</v>
      </c>
      <c r="S7925" s="105">
        <v>1</v>
      </c>
      <c r="T7925" s="105">
        <v>1</v>
      </c>
      <c r="U7925" s="105" t="s">
        <v>13065</v>
      </c>
    </row>
    <row r="7926" spans="1:22" x14ac:dyDescent="0.25">
      <c r="A7926" s="105" t="s">
        <v>2235</v>
      </c>
      <c r="B7926" s="105" t="s">
        <v>2235</v>
      </c>
      <c r="D7926" s="105" t="s">
        <v>2337</v>
      </c>
      <c r="E7926" s="105">
        <v>1</v>
      </c>
      <c r="F7926" s="105" t="s">
        <v>2337</v>
      </c>
      <c r="K7926" s="105" t="s">
        <v>14581</v>
      </c>
      <c r="S7926" s="105">
        <v>1</v>
      </c>
      <c r="T7926" s="105">
        <v>1</v>
      </c>
      <c r="U7926" s="105" t="s">
        <v>13065</v>
      </c>
    </row>
    <row r="7927" spans="1:22" x14ac:dyDescent="0.25">
      <c r="A7927" s="105" t="s">
        <v>16647</v>
      </c>
      <c r="B7927" s="105" t="s">
        <v>2235</v>
      </c>
      <c r="D7927" s="105">
        <v>1</v>
      </c>
      <c r="E7927" s="105">
        <v>1</v>
      </c>
      <c r="F7927" s="105" t="s">
        <v>2337</v>
      </c>
      <c r="K7927" s="105" t="s">
        <v>14581</v>
      </c>
      <c r="S7927" s="105">
        <v>1</v>
      </c>
      <c r="T7927" s="105">
        <v>1</v>
      </c>
      <c r="U7927" s="105" t="s">
        <v>13065</v>
      </c>
    </row>
    <row r="7928" spans="1:22" x14ac:dyDescent="0.25">
      <c r="A7928" s="105" t="s">
        <v>13005</v>
      </c>
      <c r="B7928" s="105" t="s">
        <v>13006</v>
      </c>
      <c r="D7928" s="105">
        <v>1</v>
      </c>
      <c r="E7928" s="105">
        <v>2</v>
      </c>
      <c r="F7928" s="105" t="s">
        <v>2337</v>
      </c>
      <c r="K7928" s="105" t="s">
        <v>14581</v>
      </c>
      <c r="S7928" s="105">
        <v>1</v>
      </c>
      <c r="T7928" s="105">
        <v>1</v>
      </c>
      <c r="U7928" s="105" t="s">
        <v>13007</v>
      </c>
      <c r="V7928" s="105" t="s">
        <v>13008</v>
      </c>
    </row>
    <row r="7929" spans="1:22" x14ac:dyDescent="0.25">
      <c r="A7929" s="105" t="s">
        <v>1754</v>
      </c>
      <c r="B7929" s="105" t="s">
        <v>13066</v>
      </c>
      <c r="D7929" s="105">
        <v>1</v>
      </c>
      <c r="E7929" s="105">
        <v>1</v>
      </c>
      <c r="F7929" s="105" t="s">
        <v>2337</v>
      </c>
      <c r="K7929" s="105" t="s">
        <v>14581</v>
      </c>
      <c r="S7929" s="105">
        <v>1</v>
      </c>
      <c r="T7929" s="105">
        <v>1</v>
      </c>
      <c r="U7929" s="105" t="s">
        <v>13067</v>
      </c>
    </row>
    <row r="7930" spans="1:22" x14ac:dyDescent="0.25">
      <c r="A7930" s="105" t="s">
        <v>13066</v>
      </c>
      <c r="B7930" s="105" t="s">
        <v>13066</v>
      </c>
      <c r="D7930" s="105" t="s">
        <v>2337</v>
      </c>
      <c r="E7930" s="105">
        <v>1</v>
      </c>
      <c r="F7930" s="105" t="s">
        <v>2337</v>
      </c>
      <c r="K7930" s="105" t="s">
        <v>14581</v>
      </c>
      <c r="S7930" s="105">
        <v>1</v>
      </c>
      <c r="T7930" s="105">
        <v>1</v>
      </c>
      <c r="U7930" s="105" t="s">
        <v>13067</v>
      </c>
    </row>
    <row r="7931" spans="1:22" x14ac:dyDescent="0.25">
      <c r="A7931" s="105" t="s">
        <v>2239</v>
      </c>
      <c r="B7931" s="105" t="s">
        <v>2239</v>
      </c>
      <c r="D7931" s="105" t="s">
        <v>2337</v>
      </c>
      <c r="E7931" s="105">
        <v>1</v>
      </c>
      <c r="F7931" s="105" t="s">
        <v>2337</v>
      </c>
      <c r="K7931" s="105" t="s">
        <v>14581</v>
      </c>
      <c r="S7931" s="105">
        <v>1</v>
      </c>
      <c r="T7931" s="105">
        <v>1</v>
      </c>
      <c r="U7931" s="105" t="s">
        <v>13068</v>
      </c>
    </row>
    <row r="7932" spans="1:22" x14ac:dyDescent="0.25">
      <c r="A7932" s="105" t="s">
        <v>2240</v>
      </c>
      <c r="B7932" s="105" t="s">
        <v>2240</v>
      </c>
      <c r="D7932" s="105" t="s">
        <v>2337</v>
      </c>
      <c r="E7932" s="105">
        <v>1</v>
      </c>
      <c r="F7932" s="105" t="s">
        <v>2337</v>
      </c>
      <c r="K7932" s="105" t="s">
        <v>14581</v>
      </c>
      <c r="S7932" s="105">
        <v>1</v>
      </c>
      <c r="T7932" s="105">
        <v>1</v>
      </c>
      <c r="U7932" s="105" t="s">
        <v>13069</v>
      </c>
    </row>
    <row r="7933" spans="1:22" x14ac:dyDescent="0.25">
      <c r="A7933" s="105" t="s">
        <v>13070</v>
      </c>
      <c r="B7933" s="105" t="s">
        <v>13070</v>
      </c>
      <c r="D7933" s="105" t="s">
        <v>2337</v>
      </c>
      <c r="E7933" s="105">
        <v>1</v>
      </c>
      <c r="F7933" s="105" t="s">
        <v>2337</v>
      </c>
      <c r="K7933" s="105" t="s">
        <v>14581</v>
      </c>
      <c r="S7933" s="105">
        <v>1</v>
      </c>
      <c r="T7933" s="105">
        <v>1</v>
      </c>
      <c r="U7933" s="105" t="s">
        <v>13071</v>
      </c>
    </row>
    <row r="7934" spans="1:22" x14ac:dyDescent="0.25">
      <c r="A7934" s="105" t="s">
        <v>13072</v>
      </c>
      <c r="B7934" s="105" t="s">
        <v>13072</v>
      </c>
      <c r="D7934" s="105" t="s">
        <v>2337</v>
      </c>
      <c r="E7934" s="105">
        <v>1</v>
      </c>
      <c r="F7934" s="105" t="s">
        <v>2337</v>
      </c>
      <c r="K7934" s="105" t="s">
        <v>14581</v>
      </c>
      <c r="S7934" s="105">
        <v>1</v>
      </c>
      <c r="T7934" s="105">
        <v>1</v>
      </c>
      <c r="U7934" s="105" t="s">
        <v>13073</v>
      </c>
    </row>
    <row r="7935" spans="1:22" x14ac:dyDescent="0.25">
      <c r="A7935" s="105" t="s">
        <v>16648</v>
      </c>
      <c r="B7935" s="105" t="s">
        <v>16649</v>
      </c>
      <c r="D7935" s="105">
        <v>1</v>
      </c>
      <c r="E7935" s="105">
        <v>1</v>
      </c>
      <c r="F7935" s="105">
        <v>1</v>
      </c>
      <c r="K7935" s="105" t="s">
        <v>14581</v>
      </c>
      <c r="S7935" s="105">
        <v>2</v>
      </c>
      <c r="T7935" s="105">
        <v>1</v>
      </c>
      <c r="U7935" s="105" t="s">
        <v>16650</v>
      </c>
    </row>
    <row r="7936" spans="1:22" x14ac:dyDescent="0.25">
      <c r="A7936" s="105" t="s">
        <v>2241</v>
      </c>
      <c r="B7936" s="105" t="s">
        <v>2241</v>
      </c>
      <c r="D7936" s="105" t="s">
        <v>2337</v>
      </c>
      <c r="E7936" s="105">
        <v>1</v>
      </c>
      <c r="F7936" s="105" t="s">
        <v>2337</v>
      </c>
      <c r="K7936" s="105" t="s">
        <v>14581</v>
      </c>
      <c r="S7936" s="105">
        <v>1</v>
      </c>
      <c r="T7936" s="105">
        <v>1</v>
      </c>
      <c r="U7936" s="105" t="s">
        <v>13074</v>
      </c>
    </row>
    <row r="7937" spans="1:21" x14ac:dyDescent="0.25">
      <c r="A7937" s="105" t="s">
        <v>2242</v>
      </c>
      <c r="B7937" s="105" t="s">
        <v>2242</v>
      </c>
      <c r="D7937" s="105" t="s">
        <v>2337</v>
      </c>
      <c r="E7937" s="105">
        <v>1</v>
      </c>
      <c r="F7937" s="105" t="s">
        <v>2337</v>
      </c>
      <c r="K7937" s="105" t="s">
        <v>14581</v>
      </c>
      <c r="S7937" s="105">
        <v>1</v>
      </c>
      <c r="T7937" s="105">
        <v>1</v>
      </c>
      <c r="U7937" s="105" t="s">
        <v>13075</v>
      </c>
    </row>
    <row r="7938" spans="1:21" x14ac:dyDescent="0.25">
      <c r="A7938" s="105" t="s">
        <v>13076</v>
      </c>
      <c r="B7938" s="105" t="s">
        <v>13076</v>
      </c>
      <c r="D7938" s="105" t="s">
        <v>2337</v>
      </c>
      <c r="E7938" s="105">
        <v>2</v>
      </c>
      <c r="F7938" s="105" t="s">
        <v>2337</v>
      </c>
      <c r="K7938" s="105" t="s">
        <v>153</v>
      </c>
      <c r="S7938" s="105">
        <v>2</v>
      </c>
      <c r="T7938" s="105">
        <v>1</v>
      </c>
      <c r="U7938" s="105" t="s">
        <v>2337</v>
      </c>
    </row>
    <row r="7939" spans="1:21" x14ac:dyDescent="0.25">
      <c r="A7939" s="105" t="s">
        <v>16651</v>
      </c>
      <c r="B7939" s="105" t="s">
        <v>13077</v>
      </c>
      <c r="D7939" s="105">
        <v>1</v>
      </c>
      <c r="E7939" s="105">
        <v>1</v>
      </c>
      <c r="F7939" s="105" t="s">
        <v>2337</v>
      </c>
      <c r="K7939" s="105" t="s">
        <v>14581</v>
      </c>
      <c r="S7939" s="105">
        <v>1</v>
      </c>
      <c r="T7939" s="105">
        <v>1</v>
      </c>
      <c r="U7939" s="105" t="s">
        <v>13078</v>
      </c>
    </row>
    <row r="7940" spans="1:21" x14ac:dyDescent="0.25">
      <c r="A7940" s="105" t="s">
        <v>13077</v>
      </c>
      <c r="B7940" s="105" t="s">
        <v>13077</v>
      </c>
      <c r="D7940" s="105" t="s">
        <v>2337</v>
      </c>
      <c r="E7940" s="105">
        <v>1</v>
      </c>
      <c r="F7940" s="105" t="s">
        <v>2337</v>
      </c>
      <c r="K7940" s="105" t="s">
        <v>14581</v>
      </c>
      <c r="S7940" s="105">
        <v>1</v>
      </c>
      <c r="T7940" s="105">
        <v>1</v>
      </c>
      <c r="U7940" s="105" t="s">
        <v>13078</v>
      </c>
    </row>
    <row r="7941" spans="1:21" x14ac:dyDescent="0.25">
      <c r="A7941" s="105" t="s">
        <v>16652</v>
      </c>
      <c r="B7941" s="105" t="s">
        <v>13077</v>
      </c>
      <c r="D7941" s="105">
        <v>1</v>
      </c>
      <c r="E7941" s="105">
        <v>1</v>
      </c>
      <c r="F7941" s="105" t="s">
        <v>2337</v>
      </c>
      <c r="K7941" s="105" t="s">
        <v>14581</v>
      </c>
      <c r="S7941" s="105">
        <v>1</v>
      </c>
      <c r="T7941" s="105">
        <v>1</v>
      </c>
      <c r="U7941" s="105" t="s">
        <v>13078</v>
      </c>
    </row>
    <row r="7942" spans="1:21" x14ac:dyDescent="0.25">
      <c r="A7942" s="105" t="s">
        <v>13079</v>
      </c>
      <c r="B7942" s="105" t="s">
        <v>2243</v>
      </c>
      <c r="D7942" s="105">
        <v>1</v>
      </c>
      <c r="E7942" s="105">
        <v>1</v>
      </c>
      <c r="F7942" s="105" t="s">
        <v>2337</v>
      </c>
      <c r="K7942" s="105" t="s">
        <v>14581</v>
      </c>
      <c r="S7942" s="105">
        <v>1</v>
      </c>
      <c r="T7942" s="105">
        <v>1</v>
      </c>
      <c r="U7942" s="105" t="s">
        <v>13080</v>
      </c>
    </row>
    <row r="7943" spans="1:21" x14ac:dyDescent="0.25">
      <c r="A7943" s="105" t="s">
        <v>2243</v>
      </c>
      <c r="B7943" s="105" t="s">
        <v>2243</v>
      </c>
      <c r="D7943" s="105" t="s">
        <v>2337</v>
      </c>
      <c r="E7943" s="105">
        <v>1</v>
      </c>
      <c r="F7943" s="105" t="s">
        <v>2337</v>
      </c>
      <c r="K7943" s="105" t="s">
        <v>14581</v>
      </c>
      <c r="S7943" s="105">
        <v>1</v>
      </c>
      <c r="T7943" s="105">
        <v>1</v>
      </c>
      <c r="U7943" s="105" t="s">
        <v>13080</v>
      </c>
    </row>
    <row r="7944" spans="1:21" x14ac:dyDescent="0.25">
      <c r="A7944" s="105" t="s">
        <v>13081</v>
      </c>
      <c r="B7944" s="105" t="s">
        <v>2243</v>
      </c>
      <c r="D7944" s="105">
        <v>1</v>
      </c>
      <c r="E7944" s="105">
        <v>1</v>
      </c>
      <c r="F7944" s="105" t="s">
        <v>2337</v>
      </c>
      <c r="K7944" s="105" t="s">
        <v>14581</v>
      </c>
      <c r="S7944" s="105">
        <v>1</v>
      </c>
      <c r="T7944" s="105">
        <v>1</v>
      </c>
      <c r="U7944" s="105" t="s">
        <v>13080</v>
      </c>
    </row>
    <row r="7945" spans="1:21" x14ac:dyDescent="0.25">
      <c r="A7945" s="105" t="s">
        <v>2244</v>
      </c>
      <c r="B7945" s="105" t="s">
        <v>2244</v>
      </c>
      <c r="D7945" s="105" t="s">
        <v>2337</v>
      </c>
      <c r="E7945" s="105">
        <v>1</v>
      </c>
      <c r="F7945" s="105" t="s">
        <v>2337</v>
      </c>
      <c r="K7945" s="105" t="s">
        <v>14581</v>
      </c>
      <c r="S7945" s="105">
        <v>1</v>
      </c>
      <c r="T7945" s="105">
        <v>1</v>
      </c>
      <c r="U7945" s="105" t="s">
        <v>13082</v>
      </c>
    </row>
    <row r="7946" spans="1:21" x14ac:dyDescent="0.25">
      <c r="A7946" s="105" t="s">
        <v>2245</v>
      </c>
      <c r="B7946" s="105" t="s">
        <v>2245</v>
      </c>
      <c r="D7946" s="105" t="s">
        <v>2337</v>
      </c>
      <c r="E7946" s="105">
        <v>1</v>
      </c>
      <c r="F7946" s="105" t="s">
        <v>2337</v>
      </c>
      <c r="K7946" s="105" t="s">
        <v>14581</v>
      </c>
      <c r="S7946" s="105">
        <v>1</v>
      </c>
      <c r="T7946" s="105">
        <v>1</v>
      </c>
      <c r="U7946" s="105" t="s">
        <v>13083</v>
      </c>
    </row>
    <row r="7947" spans="1:21" x14ac:dyDescent="0.25">
      <c r="A7947" s="105" t="s">
        <v>13084</v>
      </c>
      <c r="B7947" s="105" t="s">
        <v>2245</v>
      </c>
      <c r="D7947" s="105">
        <v>1</v>
      </c>
      <c r="E7947" s="105">
        <v>1</v>
      </c>
      <c r="F7947" s="105" t="s">
        <v>2337</v>
      </c>
      <c r="K7947" s="105" t="s">
        <v>14581</v>
      </c>
      <c r="S7947" s="105">
        <v>1</v>
      </c>
      <c r="T7947" s="105">
        <v>1</v>
      </c>
      <c r="U7947" s="105" t="s">
        <v>13083</v>
      </c>
    </row>
    <row r="7948" spans="1:21" x14ac:dyDescent="0.25">
      <c r="A7948" s="105" t="s">
        <v>13085</v>
      </c>
      <c r="B7948" s="105" t="s">
        <v>2245</v>
      </c>
      <c r="D7948" s="105">
        <v>1</v>
      </c>
      <c r="E7948" s="105">
        <v>1</v>
      </c>
      <c r="F7948" s="105" t="s">
        <v>2337</v>
      </c>
      <c r="K7948" s="105" t="s">
        <v>14581</v>
      </c>
      <c r="S7948" s="105">
        <v>1</v>
      </c>
      <c r="T7948" s="105">
        <v>1</v>
      </c>
      <c r="U7948" s="105" t="s">
        <v>13083</v>
      </c>
    </row>
    <row r="7949" spans="1:21" x14ac:dyDescent="0.25">
      <c r="A7949" s="105" t="s">
        <v>2246</v>
      </c>
      <c r="B7949" s="105" t="s">
        <v>2246</v>
      </c>
      <c r="D7949" s="105" t="s">
        <v>2337</v>
      </c>
      <c r="E7949" s="105">
        <v>1</v>
      </c>
      <c r="F7949" s="105" t="s">
        <v>2337</v>
      </c>
      <c r="K7949" s="105" t="s">
        <v>14581</v>
      </c>
      <c r="S7949" s="105">
        <v>1</v>
      </c>
      <c r="T7949" s="105">
        <v>1</v>
      </c>
      <c r="U7949" s="105" t="s">
        <v>13086</v>
      </c>
    </row>
    <row r="7950" spans="1:21" x14ac:dyDescent="0.25">
      <c r="A7950" s="105" t="s">
        <v>2247</v>
      </c>
      <c r="B7950" s="105" t="s">
        <v>2247</v>
      </c>
      <c r="D7950" s="105" t="s">
        <v>2337</v>
      </c>
      <c r="E7950" s="105">
        <v>1</v>
      </c>
      <c r="F7950" s="105" t="s">
        <v>2337</v>
      </c>
      <c r="K7950" s="105" t="s">
        <v>14581</v>
      </c>
      <c r="S7950" s="105">
        <v>1</v>
      </c>
      <c r="T7950" s="105">
        <v>1</v>
      </c>
      <c r="U7950" s="105" t="s">
        <v>13087</v>
      </c>
    </row>
    <row r="7951" spans="1:21" x14ac:dyDescent="0.25">
      <c r="A7951" s="105" t="s">
        <v>2248</v>
      </c>
      <c r="B7951" s="105" t="s">
        <v>2248</v>
      </c>
      <c r="D7951" s="105" t="s">
        <v>2337</v>
      </c>
      <c r="E7951" s="105">
        <v>1</v>
      </c>
      <c r="F7951" s="105" t="s">
        <v>2337</v>
      </c>
      <c r="K7951" s="105" t="s">
        <v>14581</v>
      </c>
      <c r="S7951" s="105">
        <v>1</v>
      </c>
      <c r="T7951" s="105">
        <v>1</v>
      </c>
      <c r="U7951" s="105" t="s">
        <v>13088</v>
      </c>
    </row>
    <row r="7952" spans="1:21" x14ac:dyDescent="0.25">
      <c r="A7952" s="105" t="s">
        <v>2249</v>
      </c>
      <c r="B7952" s="105" t="s">
        <v>2249</v>
      </c>
      <c r="D7952" s="105" t="s">
        <v>2337</v>
      </c>
      <c r="E7952" s="105">
        <v>1</v>
      </c>
      <c r="F7952" s="105" t="s">
        <v>2337</v>
      </c>
      <c r="K7952" s="105" t="s">
        <v>14581</v>
      </c>
      <c r="S7952" s="105">
        <v>1</v>
      </c>
      <c r="T7952" s="105">
        <v>1</v>
      </c>
      <c r="U7952" s="105" t="s">
        <v>13089</v>
      </c>
    </row>
    <row r="7953" spans="1:22" x14ac:dyDescent="0.25">
      <c r="A7953" s="105" t="s">
        <v>2250</v>
      </c>
      <c r="B7953" s="105" t="s">
        <v>2250</v>
      </c>
      <c r="D7953" s="105" t="s">
        <v>2337</v>
      </c>
      <c r="E7953" s="105">
        <v>1</v>
      </c>
      <c r="F7953" s="105" t="s">
        <v>2337</v>
      </c>
      <c r="K7953" s="105" t="s">
        <v>14581</v>
      </c>
      <c r="S7953" s="105">
        <v>1</v>
      </c>
      <c r="T7953" s="105">
        <v>1</v>
      </c>
      <c r="U7953" s="105" t="s">
        <v>2337</v>
      </c>
      <c r="V7953" s="105" t="s">
        <v>9386</v>
      </c>
    </row>
    <row r="7954" spans="1:22" x14ac:dyDescent="0.25">
      <c r="A7954" s="105" t="s">
        <v>13090</v>
      </c>
      <c r="B7954" s="105" t="s">
        <v>13090</v>
      </c>
      <c r="D7954" s="105" t="s">
        <v>2337</v>
      </c>
      <c r="E7954" s="105">
        <v>1</v>
      </c>
      <c r="F7954" s="105" t="s">
        <v>2337</v>
      </c>
      <c r="K7954" s="105" t="s">
        <v>14581</v>
      </c>
      <c r="S7954" s="105">
        <v>1</v>
      </c>
      <c r="T7954" s="105">
        <v>1</v>
      </c>
      <c r="U7954" s="105" t="s">
        <v>13091</v>
      </c>
    </row>
    <row r="7955" spans="1:22" x14ac:dyDescent="0.25">
      <c r="A7955" s="105" t="s">
        <v>2251</v>
      </c>
      <c r="B7955" s="105" t="s">
        <v>2251</v>
      </c>
      <c r="D7955" s="105" t="s">
        <v>2337</v>
      </c>
      <c r="E7955" s="105">
        <v>1</v>
      </c>
      <c r="F7955" s="105" t="s">
        <v>2337</v>
      </c>
      <c r="K7955" s="105" t="s">
        <v>14581</v>
      </c>
      <c r="S7955" s="105">
        <v>1</v>
      </c>
      <c r="T7955" s="105">
        <v>1</v>
      </c>
      <c r="U7955" s="105" t="s">
        <v>13092</v>
      </c>
    </row>
    <row r="7956" spans="1:22" x14ac:dyDescent="0.25">
      <c r="A7956" s="105" t="s">
        <v>2252</v>
      </c>
      <c r="B7956" s="105" t="s">
        <v>2251</v>
      </c>
      <c r="D7956" s="105">
        <v>1</v>
      </c>
      <c r="E7956" s="105">
        <v>2</v>
      </c>
      <c r="F7956" s="105" t="s">
        <v>2337</v>
      </c>
      <c r="K7956" s="105" t="s">
        <v>14581</v>
      </c>
      <c r="S7956" s="105">
        <v>1</v>
      </c>
      <c r="T7956" s="105">
        <v>1</v>
      </c>
      <c r="U7956" s="105" t="s">
        <v>13092</v>
      </c>
    </row>
    <row r="7957" spans="1:22" x14ac:dyDescent="0.25">
      <c r="A7957" s="105" t="s">
        <v>16653</v>
      </c>
      <c r="B7957" s="105" t="s">
        <v>13093</v>
      </c>
      <c r="D7957" s="105">
        <v>1</v>
      </c>
      <c r="E7957" s="105">
        <v>1</v>
      </c>
      <c r="F7957" s="105" t="s">
        <v>2337</v>
      </c>
      <c r="K7957" s="105" t="s">
        <v>14581</v>
      </c>
      <c r="S7957" s="105">
        <v>1</v>
      </c>
      <c r="T7957" s="105">
        <v>1</v>
      </c>
      <c r="U7957" s="105" t="s">
        <v>13094</v>
      </c>
    </row>
    <row r="7958" spans="1:22" x14ac:dyDescent="0.25">
      <c r="A7958" s="105" t="s">
        <v>13093</v>
      </c>
      <c r="B7958" s="105" t="s">
        <v>13093</v>
      </c>
      <c r="D7958" s="105" t="s">
        <v>2337</v>
      </c>
      <c r="E7958" s="105">
        <v>1</v>
      </c>
      <c r="F7958" s="105" t="s">
        <v>2337</v>
      </c>
      <c r="K7958" s="105" t="s">
        <v>14581</v>
      </c>
      <c r="S7958" s="105">
        <v>1</v>
      </c>
      <c r="T7958" s="105">
        <v>1</v>
      </c>
      <c r="U7958" s="105" t="s">
        <v>13094</v>
      </c>
    </row>
    <row r="7959" spans="1:22" x14ac:dyDescent="0.25">
      <c r="A7959" s="105" t="s">
        <v>2253</v>
      </c>
      <c r="B7959" s="105" t="s">
        <v>2253</v>
      </c>
      <c r="D7959" s="105" t="s">
        <v>2337</v>
      </c>
      <c r="E7959" s="105">
        <v>1</v>
      </c>
      <c r="F7959" s="105" t="s">
        <v>2337</v>
      </c>
      <c r="K7959" s="105" t="s">
        <v>14581</v>
      </c>
      <c r="S7959" s="105">
        <v>1</v>
      </c>
      <c r="T7959" s="105">
        <v>1</v>
      </c>
      <c r="U7959" s="105" t="s">
        <v>13095</v>
      </c>
    </row>
    <row r="7960" spans="1:22" x14ac:dyDescent="0.25">
      <c r="A7960" s="105" t="s">
        <v>2254</v>
      </c>
      <c r="B7960" s="105" t="s">
        <v>2254</v>
      </c>
      <c r="D7960" s="105" t="s">
        <v>2337</v>
      </c>
      <c r="E7960" s="105">
        <v>1</v>
      </c>
      <c r="F7960" s="105" t="s">
        <v>2337</v>
      </c>
      <c r="K7960" s="105" t="s">
        <v>14581</v>
      </c>
      <c r="S7960" s="105">
        <v>1</v>
      </c>
      <c r="T7960" s="105">
        <v>1</v>
      </c>
      <c r="U7960" s="105" t="s">
        <v>13096</v>
      </c>
    </row>
    <row r="7961" spans="1:22" x14ac:dyDescent="0.25">
      <c r="A7961" s="105" t="s">
        <v>2255</v>
      </c>
      <c r="B7961" s="105" t="s">
        <v>2255</v>
      </c>
      <c r="D7961" s="105" t="s">
        <v>2337</v>
      </c>
      <c r="E7961" s="105">
        <v>1</v>
      </c>
      <c r="F7961" s="105" t="s">
        <v>2337</v>
      </c>
      <c r="K7961" s="105" t="s">
        <v>14581</v>
      </c>
      <c r="S7961" s="105">
        <v>1</v>
      </c>
      <c r="T7961" s="105">
        <v>1</v>
      </c>
      <c r="U7961" s="105" t="s">
        <v>13097</v>
      </c>
    </row>
    <row r="7962" spans="1:22" x14ac:dyDescent="0.25">
      <c r="A7962" s="105" t="s">
        <v>13098</v>
      </c>
      <c r="B7962" s="105" t="s">
        <v>13098</v>
      </c>
      <c r="D7962" s="105" t="s">
        <v>2337</v>
      </c>
      <c r="E7962" s="105">
        <v>1</v>
      </c>
      <c r="F7962" s="105" t="s">
        <v>2337</v>
      </c>
      <c r="K7962" s="105" t="s">
        <v>14581</v>
      </c>
      <c r="S7962" s="105">
        <v>1</v>
      </c>
      <c r="T7962" s="105">
        <v>1</v>
      </c>
      <c r="U7962" s="105" t="s">
        <v>13099</v>
      </c>
    </row>
    <row r="7963" spans="1:22" x14ac:dyDescent="0.25">
      <c r="A7963" s="105" t="s">
        <v>2256</v>
      </c>
      <c r="B7963" s="105" t="s">
        <v>13098</v>
      </c>
      <c r="D7963" s="105">
        <v>1</v>
      </c>
      <c r="E7963" s="105">
        <v>2</v>
      </c>
      <c r="F7963" s="105" t="s">
        <v>2337</v>
      </c>
      <c r="K7963" s="105" t="s">
        <v>14581</v>
      </c>
      <c r="S7963" s="105">
        <v>1</v>
      </c>
      <c r="T7963" s="105">
        <v>1</v>
      </c>
      <c r="U7963" s="105" t="s">
        <v>13099</v>
      </c>
    </row>
    <row r="7964" spans="1:22" x14ac:dyDescent="0.25">
      <c r="A7964" s="105" t="s">
        <v>2257</v>
      </c>
      <c r="B7964" s="105" t="s">
        <v>2257</v>
      </c>
      <c r="D7964" s="105" t="s">
        <v>2337</v>
      </c>
      <c r="E7964" s="105">
        <v>1</v>
      </c>
      <c r="F7964" s="105" t="s">
        <v>2337</v>
      </c>
      <c r="K7964" s="105" t="s">
        <v>14581</v>
      </c>
      <c r="S7964" s="105">
        <v>1</v>
      </c>
      <c r="T7964" s="105">
        <v>1</v>
      </c>
      <c r="U7964" s="105" t="s">
        <v>13100</v>
      </c>
    </row>
    <row r="7965" spans="1:22" x14ac:dyDescent="0.25">
      <c r="A7965" s="105" t="s">
        <v>13101</v>
      </c>
      <c r="B7965" s="105" t="s">
        <v>13101</v>
      </c>
      <c r="D7965" s="105" t="s">
        <v>2337</v>
      </c>
      <c r="E7965" s="105">
        <v>1</v>
      </c>
      <c r="F7965" s="105" t="s">
        <v>2337</v>
      </c>
      <c r="K7965" s="105" t="s">
        <v>14581</v>
      </c>
      <c r="S7965" s="105">
        <v>1</v>
      </c>
      <c r="T7965" s="105">
        <v>1</v>
      </c>
      <c r="U7965" s="105" t="s">
        <v>2337</v>
      </c>
    </row>
    <row r="7966" spans="1:22" x14ac:dyDescent="0.25">
      <c r="A7966" s="105" t="s">
        <v>1332</v>
      </c>
      <c r="B7966" s="105" t="s">
        <v>1333</v>
      </c>
      <c r="D7966" s="105">
        <v>1</v>
      </c>
      <c r="E7966" s="105">
        <v>1</v>
      </c>
      <c r="F7966" s="105" t="s">
        <v>2337</v>
      </c>
      <c r="K7966" s="105" t="s">
        <v>14581</v>
      </c>
      <c r="S7966" s="105">
        <v>1</v>
      </c>
      <c r="T7966" s="105">
        <v>1</v>
      </c>
      <c r="U7966" s="105" t="s">
        <v>13102</v>
      </c>
    </row>
    <row r="7967" spans="1:22" x14ac:dyDescent="0.25">
      <c r="A7967" s="105" t="s">
        <v>2258</v>
      </c>
      <c r="B7967" s="105" t="s">
        <v>1333</v>
      </c>
      <c r="D7967" s="105">
        <v>1</v>
      </c>
      <c r="E7967" s="105">
        <v>1</v>
      </c>
      <c r="F7967" s="105" t="s">
        <v>2337</v>
      </c>
      <c r="K7967" s="105" t="s">
        <v>14581</v>
      </c>
      <c r="S7967" s="105">
        <v>1</v>
      </c>
      <c r="T7967" s="105">
        <v>1</v>
      </c>
      <c r="U7967" s="105" t="s">
        <v>13102</v>
      </c>
    </row>
    <row r="7968" spans="1:22" x14ac:dyDescent="0.25">
      <c r="A7968" s="105" t="s">
        <v>1333</v>
      </c>
      <c r="B7968" s="105" t="s">
        <v>1333</v>
      </c>
      <c r="D7968" s="105" t="s">
        <v>2337</v>
      </c>
      <c r="E7968" s="105">
        <v>1</v>
      </c>
      <c r="F7968" s="105" t="s">
        <v>2337</v>
      </c>
      <c r="K7968" s="105" t="s">
        <v>14581</v>
      </c>
      <c r="S7968" s="105">
        <v>1</v>
      </c>
      <c r="T7968" s="105">
        <v>1</v>
      </c>
      <c r="U7968" s="105" t="s">
        <v>13102</v>
      </c>
    </row>
    <row r="7969" spans="1:21" x14ac:dyDescent="0.25">
      <c r="A7969" s="105" t="s">
        <v>2578</v>
      </c>
      <c r="B7969" s="105" t="s">
        <v>1333</v>
      </c>
      <c r="D7969" s="105">
        <v>1</v>
      </c>
      <c r="E7969" s="105">
        <v>1</v>
      </c>
      <c r="F7969" s="105" t="s">
        <v>2337</v>
      </c>
      <c r="K7969" s="105" t="s">
        <v>14581</v>
      </c>
      <c r="S7969" s="105">
        <v>1</v>
      </c>
      <c r="T7969" s="105">
        <v>1</v>
      </c>
      <c r="U7969" s="105" t="s">
        <v>13102</v>
      </c>
    </row>
    <row r="7970" spans="1:21" x14ac:dyDescent="0.25">
      <c r="A7970" s="105" t="s">
        <v>2632</v>
      </c>
      <c r="B7970" s="105" t="s">
        <v>1333</v>
      </c>
      <c r="D7970" s="105">
        <v>1</v>
      </c>
      <c r="E7970" s="105">
        <v>1</v>
      </c>
      <c r="F7970" s="105" t="s">
        <v>2337</v>
      </c>
      <c r="K7970" s="105" t="s">
        <v>14581</v>
      </c>
      <c r="S7970" s="105">
        <v>1</v>
      </c>
      <c r="T7970" s="105">
        <v>1</v>
      </c>
      <c r="U7970" s="105" t="s">
        <v>13102</v>
      </c>
    </row>
    <row r="7971" spans="1:21" x14ac:dyDescent="0.25">
      <c r="A7971" s="105" t="s">
        <v>13103</v>
      </c>
      <c r="B7971" s="105" t="s">
        <v>13104</v>
      </c>
      <c r="D7971" s="105">
        <v>1</v>
      </c>
      <c r="E7971" s="105">
        <v>1</v>
      </c>
      <c r="F7971" s="105" t="s">
        <v>2337</v>
      </c>
      <c r="K7971" s="105" t="s">
        <v>153</v>
      </c>
      <c r="S7971" s="105">
        <v>1</v>
      </c>
      <c r="T7971" s="105">
        <v>1</v>
      </c>
      <c r="U7971" s="105" t="s">
        <v>2337</v>
      </c>
    </row>
    <row r="7972" spans="1:21" x14ac:dyDescent="0.25">
      <c r="A7972" s="105" t="s">
        <v>13104</v>
      </c>
      <c r="B7972" s="105" t="s">
        <v>13104</v>
      </c>
      <c r="D7972" s="105" t="s">
        <v>2337</v>
      </c>
      <c r="E7972" s="105">
        <v>1</v>
      </c>
      <c r="F7972" s="105" t="s">
        <v>2337</v>
      </c>
      <c r="K7972" s="105" t="s">
        <v>153</v>
      </c>
      <c r="S7972" s="105">
        <v>1</v>
      </c>
      <c r="T7972" s="105">
        <v>1</v>
      </c>
      <c r="U7972" s="105" t="s">
        <v>2337</v>
      </c>
    </row>
    <row r="7973" spans="1:21" x14ac:dyDescent="0.25">
      <c r="A7973" s="105" t="s">
        <v>13105</v>
      </c>
      <c r="B7973" s="105" t="s">
        <v>13105</v>
      </c>
      <c r="D7973" s="105" t="s">
        <v>2337</v>
      </c>
      <c r="E7973" s="105">
        <v>1</v>
      </c>
      <c r="F7973" s="105" t="s">
        <v>2337</v>
      </c>
      <c r="K7973" s="105" t="s">
        <v>14581</v>
      </c>
      <c r="S7973" s="105">
        <v>1</v>
      </c>
      <c r="T7973" s="105">
        <v>1</v>
      </c>
      <c r="U7973" s="105" t="s">
        <v>13106</v>
      </c>
    </row>
    <row r="7974" spans="1:21" x14ac:dyDescent="0.25">
      <c r="A7974" s="105" t="s">
        <v>13107</v>
      </c>
      <c r="B7974" s="105" t="s">
        <v>2259</v>
      </c>
      <c r="D7974" s="105">
        <v>1</v>
      </c>
      <c r="E7974" s="105">
        <v>1</v>
      </c>
      <c r="F7974" s="105" t="s">
        <v>2337</v>
      </c>
      <c r="K7974" s="105" t="s">
        <v>14581</v>
      </c>
      <c r="S7974" s="105">
        <v>1</v>
      </c>
      <c r="T7974" s="105">
        <v>1</v>
      </c>
      <c r="U7974" s="105" t="s">
        <v>13108</v>
      </c>
    </row>
    <row r="7975" spans="1:21" x14ac:dyDescent="0.25">
      <c r="A7975" s="105" t="s">
        <v>13109</v>
      </c>
      <c r="B7975" s="105" t="s">
        <v>2259</v>
      </c>
      <c r="D7975" s="105">
        <v>1</v>
      </c>
      <c r="E7975" s="105">
        <v>1</v>
      </c>
      <c r="F7975" s="105" t="s">
        <v>2337</v>
      </c>
      <c r="K7975" s="105" t="s">
        <v>14581</v>
      </c>
      <c r="S7975" s="105">
        <v>1</v>
      </c>
      <c r="T7975" s="105">
        <v>1</v>
      </c>
      <c r="U7975" s="105" t="s">
        <v>13108</v>
      </c>
    </row>
    <row r="7976" spans="1:21" x14ac:dyDescent="0.25">
      <c r="A7976" s="105" t="s">
        <v>13110</v>
      </c>
      <c r="B7976" s="105" t="s">
        <v>2259</v>
      </c>
      <c r="D7976" s="105">
        <v>1</v>
      </c>
      <c r="E7976" s="105">
        <v>1</v>
      </c>
      <c r="F7976" s="105" t="s">
        <v>2337</v>
      </c>
      <c r="K7976" s="105" t="s">
        <v>14581</v>
      </c>
      <c r="S7976" s="105">
        <v>1</v>
      </c>
      <c r="T7976" s="105">
        <v>1</v>
      </c>
      <c r="U7976" s="105" t="s">
        <v>13108</v>
      </c>
    </row>
    <row r="7977" spans="1:21" x14ac:dyDescent="0.25">
      <c r="A7977" s="105" t="s">
        <v>13111</v>
      </c>
      <c r="B7977" s="105" t="s">
        <v>2259</v>
      </c>
      <c r="D7977" s="105">
        <v>1</v>
      </c>
      <c r="E7977" s="105">
        <v>1</v>
      </c>
      <c r="F7977" s="105" t="s">
        <v>2337</v>
      </c>
      <c r="K7977" s="105" t="s">
        <v>14581</v>
      </c>
      <c r="S7977" s="105">
        <v>1</v>
      </c>
      <c r="T7977" s="105">
        <v>1</v>
      </c>
      <c r="U7977" s="105" t="s">
        <v>13108</v>
      </c>
    </row>
    <row r="7978" spans="1:21" x14ac:dyDescent="0.25">
      <c r="A7978" s="105" t="s">
        <v>13112</v>
      </c>
      <c r="B7978" s="105" t="s">
        <v>2259</v>
      </c>
      <c r="D7978" s="105">
        <v>1</v>
      </c>
      <c r="E7978" s="105">
        <v>1</v>
      </c>
      <c r="F7978" s="105" t="s">
        <v>2337</v>
      </c>
      <c r="K7978" s="105" t="s">
        <v>14581</v>
      </c>
      <c r="S7978" s="105">
        <v>1</v>
      </c>
      <c r="T7978" s="105">
        <v>1</v>
      </c>
      <c r="U7978" s="105" t="s">
        <v>13108</v>
      </c>
    </row>
    <row r="7979" spans="1:21" x14ac:dyDescent="0.25">
      <c r="A7979" s="105" t="s">
        <v>2259</v>
      </c>
      <c r="B7979" s="105" t="s">
        <v>2259</v>
      </c>
      <c r="D7979" s="105" t="s">
        <v>2337</v>
      </c>
      <c r="E7979" s="105">
        <v>1</v>
      </c>
      <c r="F7979" s="105" t="s">
        <v>2337</v>
      </c>
      <c r="K7979" s="105" t="s">
        <v>14581</v>
      </c>
      <c r="S7979" s="105">
        <v>1</v>
      </c>
      <c r="T7979" s="105">
        <v>1</v>
      </c>
      <c r="U7979" s="105" t="s">
        <v>13108</v>
      </c>
    </row>
    <row r="7980" spans="1:21" x14ac:dyDescent="0.25">
      <c r="A7980" s="105" t="s">
        <v>13113</v>
      </c>
      <c r="B7980" s="105" t="s">
        <v>2259</v>
      </c>
      <c r="D7980" s="105">
        <v>1</v>
      </c>
      <c r="E7980" s="105">
        <v>1</v>
      </c>
      <c r="F7980" s="105" t="s">
        <v>2337</v>
      </c>
      <c r="K7980" s="105" t="s">
        <v>14581</v>
      </c>
      <c r="S7980" s="105">
        <v>1</v>
      </c>
      <c r="T7980" s="105">
        <v>1</v>
      </c>
      <c r="U7980" s="105" t="s">
        <v>13108</v>
      </c>
    </row>
    <row r="7981" spans="1:21" x14ac:dyDescent="0.25">
      <c r="A7981" s="105" t="s">
        <v>13114</v>
      </c>
      <c r="B7981" s="105" t="s">
        <v>2259</v>
      </c>
      <c r="D7981" s="105">
        <v>1</v>
      </c>
      <c r="E7981" s="105">
        <v>1</v>
      </c>
      <c r="F7981" s="105" t="s">
        <v>2337</v>
      </c>
      <c r="K7981" s="105" t="s">
        <v>14581</v>
      </c>
      <c r="S7981" s="105">
        <v>1</v>
      </c>
      <c r="T7981" s="105">
        <v>1</v>
      </c>
      <c r="U7981" s="105" t="s">
        <v>13108</v>
      </c>
    </row>
    <row r="7982" spans="1:21" x14ac:dyDescent="0.25">
      <c r="A7982" s="105" t="s">
        <v>13115</v>
      </c>
      <c r="B7982" s="105" t="s">
        <v>2259</v>
      </c>
      <c r="D7982" s="105">
        <v>1</v>
      </c>
      <c r="E7982" s="105">
        <v>1</v>
      </c>
      <c r="F7982" s="105" t="s">
        <v>2337</v>
      </c>
      <c r="K7982" s="105" t="s">
        <v>14581</v>
      </c>
      <c r="S7982" s="105">
        <v>1</v>
      </c>
      <c r="T7982" s="105">
        <v>1</v>
      </c>
      <c r="U7982" s="105" t="s">
        <v>13108</v>
      </c>
    </row>
    <row r="7983" spans="1:21" x14ac:dyDescent="0.25">
      <c r="A7983" s="105" t="s">
        <v>2260</v>
      </c>
      <c r="B7983" s="105" t="s">
        <v>2260</v>
      </c>
      <c r="D7983" s="105" t="s">
        <v>2337</v>
      </c>
      <c r="E7983" s="105">
        <v>1</v>
      </c>
      <c r="F7983" s="105" t="s">
        <v>2337</v>
      </c>
      <c r="K7983" s="105" t="s">
        <v>14581</v>
      </c>
      <c r="S7983" s="105">
        <v>1</v>
      </c>
      <c r="T7983" s="105">
        <v>1</v>
      </c>
      <c r="U7983" s="105" t="s">
        <v>13116</v>
      </c>
    </row>
    <row r="7984" spans="1:21" x14ac:dyDescent="0.25">
      <c r="A7984" s="105" t="s">
        <v>2261</v>
      </c>
      <c r="B7984" s="105" t="s">
        <v>2261</v>
      </c>
      <c r="D7984" s="105" t="s">
        <v>2337</v>
      </c>
      <c r="E7984" s="105">
        <v>1</v>
      </c>
      <c r="F7984" s="105" t="s">
        <v>2337</v>
      </c>
      <c r="K7984" s="105" t="s">
        <v>14581</v>
      </c>
      <c r="S7984" s="105">
        <v>1</v>
      </c>
      <c r="T7984" s="105">
        <v>1</v>
      </c>
      <c r="U7984" s="105" t="s">
        <v>13117</v>
      </c>
    </row>
    <row r="7985" spans="1:21" x14ac:dyDescent="0.25">
      <c r="A7985" s="105" t="s">
        <v>13118</v>
      </c>
      <c r="B7985" s="105" t="s">
        <v>2261</v>
      </c>
      <c r="D7985" s="105">
        <v>1</v>
      </c>
      <c r="E7985" s="105">
        <v>1</v>
      </c>
      <c r="F7985" s="105" t="s">
        <v>2337</v>
      </c>
      <c r="K7985" s="105" t="s">
        <v>14581</v>
      </c>
      <c r="S7985" s="105">
        <v>1</v>
      </c>
      <c r="T7985" s="105">
        <v>1</v>
      </c>
      <c r="U7985" s="105" t="s">
        <v>13117</v>
      </c>
    </row>
    <row r="7986" spans="1:21" x14ac:dyDescent="0.25">
      <c r="A7986" s="105" t="s">
        <v>590</v>
      </c>
      <c r="B7986" s="105" t="s">
        <v>13119</v>
      </c>
      <c r="D7986" s="105">
        <v>1</v>
      </c>
      <c r="E7986" s="105">
        <v>1</v>
      </c>
      <c r="F7986" s="105" t="s">
        <v>2337</v>
      </c>
      <c r="K7986" s="105" t="s">
        <v>14581</v>
      </c>
      <c r="S7986" s="105">
        <v>1</v>
      </c>
      <c r="T7986" s="105">
        <v>1</v>
      </c>
      <c r="U7986" s="105" t="s">
        <v>13120</v>
      </c>
    </row>
    <row r="7987" spans="1:21" x14ac:dyDescent="0.25">
      <c r="A7987" s="105" t="s">
        <v>13119</v>
      </c>
      <c r="B7987" s="105" t="s">
        <v>13119</v>
      </c>
      <c r="D7987" s="105" t="s">
        <v>2337</v>
      </c>
      <c r="E7987" s="105">
        <v>1</v>
      </c>
      <c r="F7987" s="105" t="s">
        <v>2337</v>
      </c>
      <c r="K7987" s="105" t="s">
        <v>14581</v>
      </c>
      <c r="S7987" s="105">
        <v>1</v>
      </c>
      <c r="T7987" s="105">
        <v>1</v>
      </c>
      <c r="U7987" s="105" t="s">
        <v>13120</v>
      </c>
    </row>
    <row r="7988" spans="1:21" x14ac:dyDescent="0.25">
      <c r="A7988" s="105" t="s">
        <v>13121</v>
      </c>
      <c r="B7988" s="105" t="s">
        <v>13122</v>
      </c>
      <c r="D7988" s="105">
        <v>1</v>
      </c>
      <c r="E7988" s="105">
        <v>2</v>
      </c>
      <c r="F7988" s="105" t="s">
        <v>2337</v>
      </c>
      <c r="K7988" s="105" t="s">
        <v>14581</v>
      </c>
      <c r="S7988" s="105">
        <v>1</v>
      </c>
      <c r="T7988" s="105">
        <v>1</v>
      </c>
      <c r="U7988" s="105" t="s">
        <v>13123</v>
      </c>
    </row>
    <row r="7989" spans="1:21" x14ac:dyDescent="0.25">
      <c r="A7989" s="105" t="s">
        <v>13122</v>
      </c>
      <c r="B7989" s="105" t="s">
        <v>13122</v>
      </c>
      <c r="D7989" s="105" t="s">
        <v>2337</v>
      </c>
      <c r="E7989" s="105">
        <v>1</v>
      </c>
      <c r="F7989" s="105" t="s">
        <v>2337</v>
      </c>
      <c r="K7989" s="105" t="s">
        <v>14581</v>
      </c>
      <c r="S7989" s="105">
        <v>1</v>
      </c>
      <c r="T7989" s="105">
        <v>1</v>
      </c>
      <c r="U7989" s="105" t="s">
        <v>13123</v>
      </c>
    </row>
    <row r="7990" spans="1:21" x14ac:dyDescent="0.25">
      <c r="A7990" s="105" t="s">
        <v>13124</v>
      </c>
      <c r="B7990" s="105" t="s">
        <v>13124</v>
      </c>
      <c r="D7990" s="105" t="s">
        <v>2337</v>
      </c>
      <c r="E7990" s="105">
        <v>2</v>
      </c>
      <c r="F7990" s="105" t="s">
        <v>2337</v>
      </c>
      <c r="K7990" s="105" t="s">
        <v>14581</v>
      </c>
      <c r="S7990" s="105">
        <v>2</v>
      </c>
      <c r="T7990" s="105">
        <v>1</v>
      </c>
      <c r="U7990" s="105" t="s">
        <v>13125</v>
      </c>
    </row>
    <row r="7991" spans="1:21" x14ac:dyDescent="0.25">
      <c r="A7991" s="105" t="s">
        <v>13126</v>
      </c>
      <c r="B7991" s="105" t="s">
        <v>13124</v>
      </c>
      <c r="D7991" s="105">
        <v>1</v>
      </c>
      <c r="E7991" s="105">
        <v>1</v>
      </c>
      <c r="F7991" s="105" t="s">
        <v>2337</v>
      </c>
      <c r="K7991" s="105" t="s">
        <v>14581</v>
      </c>
      <c r="S7991" s="105">
        <v>2</v>
      </c>
      <c r="T7991" s="105">
        <v>1</v>
      </c>
      <c r="U7991" s="105" t="s">
        <v>13125</v>
      </c>
    </row>
    <row r="7992" spans="1:21" x14ac:dyDescent="0.25">
      <c r="A7992" s="105" t="s">
        <v>2266</v>
      </c>
      <c r="B7992" s="105" t="s">
        <v>2266</v>
      </c>
      <c r="D7992" s="105" t="s">
        <v>2337</v>
      </c>
      <c r="E7992" s="105">
        <v>1</v>
      </c>
      <c r="F7992" s="105" t="s">
        <v>2337</v>
      </c>
      <c r="K7992" s="105" t="s">
        <v>14581</v>
      </c>
      <c r="S7992" s="105">
        <v>1</v>
      </c>
      <c r="T7992" s="105">
        <v>1</v>
      </c>
      <c r="U7992" s="105" t="s">
        <v>13127</v>
      </c>
    </row>
    <row r="7993" spans="1:21" x14ac:dyDescent="0.25">
      <c r="A7993" s="105" t="s">
        <v>2267</v>
      </c>
      <c r="B7993" s="105" t="s">
        <v>2267</v>
      </c>
      <c r="D7993" s="105" t="s">
        <v>2337</v>
      </c>
      <c r="E7993" s="105">
        <v>1</v>
      </c>
      <c r="F7993" s="105" t="s">
        <v>2337</v>
      </c>
      <c r="K7993" s="105" t="s">
        <v>14581</v>
      </c>
      <c r="S7993" s="105">
        <v>1</v>
      </c>
      <c r="T7993" s="105">
        <v>1</v>
      </c>
      <c r="U7993" s="105" t="s">
        <v>13128</v>
      </c>
    </row>
    <row r="7994" spans="1:21" x14ac:dyDescent="0.25">
      <c r="A7994" s="105" t="s">
        <v>2268</v>
      </c>
      <c r="B7994" s="105" t="s">
        <v>2268</v>
      </c>
      <c r="D7994" s="105" t="s">
        <v>2337</v>
      </c>
      <c r="E7994" s="105">
        <v>1</v>
      </c>
      <c r="F7994" s="105" t="s">
        <v>2337</v>
      </c>
      <c r="K7994" s="105" t="s">
        <v>14581</v>
      </c>
      <c r="S7994" s="105">
        <v>1</v>
      </c>
      <c r="T7994" s="105">
        <v>1</v>
      </c>
      <c r="U7994" s="105" t="s">
        <v>13129</v>
      </c>
    </row>
    <row r="7995" spans="1:21" x14ac:dyDescent="0.25">
      <c r="A7995" s="105" t="s">
        <v>2269</v>
      </c>
      <c r="B7995" s="105" t="s">
        <v>2269</v>
      </c>
      <c r="D7995" s="105" t="s">
        <v>2337</v>
      </c>
      <c r="E7995" s="105">
        <v>1</v>
      </c>
      <c r="F7995" s="105" t="s">
        <v>2337</v>
      </c>
      <c r="K7995" s="105" t="s">
        <v>14581</v>
      </c>
      <c r="S7995" s="105">
        <v>1</v>
      </c>
      <c r="T7995" s="105">
        <v>1</v>
      </c>
      <c r="U7995" s="105" t="s">
        <v>13130</v>
      </c>
    </row>
    <row r="7996" spans="1:21" x14ac:dyDescent="0.25">
      <c r="A7996" s="105" t="s">
        <v>2271</v>
      </c>
      <c r="B7996" s="105" t="s">
        <v>2271</v>
      </c>
      <c r="D7996" s="105" t="s">
        <v>2337</v>
      </c>
      <c r="E7996" s="105">
        <v>1</v>
      </c>
      <c r="F7996" s="105" t="s">
        <v>2337</v>
      </c>
      <c r="K7996" s="105" t="s">
        <v>14581</v>
      </c>
      <c r="S7996" s="105">
        <v>1</v>
      </c>
      <c r="T7996" s="105">
        <v>1</v>
      </c>
      <c r="U7996" s="105" t="s">
        <v>13131</v>
      </c>
    </row>
    <row r="7997" spans="1:21" x14ac:dyDescent="0.25">
      <c r="A7997" s="105" t="s">
        <v>16654</v>
      </c>
      <c r="B7997" s="105" t="s">
        <v>16654</v>
      </c>
      <c r="D7997" s="105" t="s">
        <v>2337</v>
      </c>
      <c r="E7997" s="105">
        <v>1</v>
      </c>
      <c r="F7997" s="105" t="s">
        <v>2337</v>
      </c>
      <c r="K7997" s="105" t="s">
        <v>153</v>
      </c>
      <c r="S7997" s="105">
        <v>1</v>
      </c>
      <c r="T7997" s="105">
        <v>1</v>
      </c>
      <c r="U7997" s="105" t="s">
        <v>2337</v>
      </c>
    </row>
    <row r="7998" spans="1:21" x14ac:dyDescent="0.25">
      <c r="A7998" s="105" t="s">
        <v>2273</v>
      </c>
      <c r="B7998" s="105" t="s">
        <v>2273</v>
      </c>
      <c r="D7998" s="105" t="s">
        <v>2337</v>
      </c>
      <c r="E7998" s="105">
        <v>1</v>
      </c>
      <c r="F7998" s="105" t="s">
        <v>2337</v>
      </c>
      <c r="K7998" s="105" t="s">
        <v>14581</v>
      </c>
      <c r="S7998" s="105">
        <v>1</v>
      </c>
      <c r="T7998" s="105">
        <v>1</v>
      </c>
      <c r="U7998" s="105" t="s">
        <v>13132</v>
      </c>
    </row>
    <row r="7999" spans="1:21" x14ac:dyDescent="0.25">
      <c r="A7999" s="105" t="s">
        <v>13133</v>
      </c>
      <c r="B7999" s="105" t="s">
        <v>13133</v>
      </c>
      <c r="D7999" s="105" t="s">
        <v>2337</v>
      </c>
      <c r="E7999" s="105">
        <v>1</v>
      </c>
      <c r="F7999" s="105" t="s">
        <v>2337</v>
      </c>
      <c r="K7999" s="105" t="s">
        <v>14581</v>
      </c>
      <c r="S7999" s="105">
        <v>1</v>
      </c>
      <c r="T7999" s="105">
        <v>1</v>
      </c>
      <c r="U7999" s="105" t="s">
        <v>13134</v>
      </c>
    </row>
    <row r="8000" spans="1:21" x14ac:dyDescent="0.25">
      <c r="A8000" s="105" t="s">
        <v>5641</v>
      </c>
      <c r="B8000" s="105" t="s">
        <v>5641</v>
      </c>
      <c r="D8000" s="105" t="s">
        <v>2337</v>
      </c>
      <c r="E8000" s="105">
        <v>1</v>
      </c>
      <c r="F8000" s="105" t="s">
        <v>2337</v>
      </c>
      <c r="K8000" s="105" t="s">
        <v>153</v>
      </c>
      <c r="S8000" s="105">
        <v>1</v>
      </c>
      <c r="T8000" s="105">
        <v>1</v>
      </c>
      <c r="U8000" s="105" t="s">
        <v>2337</v>
      </c>
    </row>
    <row r="8001" spans="1:21" x14ac:dyDescent="0.25">
      <c r="A8001" s="105" t="s">
        <v>16655</v>
      </c>
      <c r="B8001" s="105" t="s">
        <v>5641</v>
      </c>
      <c r="D8001" s="105">
        <v>1</v>
      </c>
      <c r="E8001" s="105">
        <v>1</v>
      </c>
      <c r="F8001" s="105" t="s">
        <v>2337</v>
      </c>
      <c r="K8001" s="105" t="s">
        <v>153</v>
      </c>
      <c r="S8001" s="105">
        <v>1</v>
      </c>
      <c r="T8001" s="105">
        <v>1</v>
      </c>
      <c r="U8001" s="105" t="s">
        <v>2337</v>
      </c>
    </row>
    <row r="8002" spans="1:21" x14ac:dyDescent="0.25">
      <c r="A8002" s="105" t="s">
        <v>2274</v>
      </c>
      <c r="B8002" s="105" t="s">
        <v>2274</v>
      </c>
      <c r="D8002" s="105" t="s">
        <v>2337</v>
      </c>
      <c r="E8002" s="105">
        <v>1</v>
      </c>
      <c r="F8002" s="105" t="s">
        <v>2337</v>
      </c>
      <c r="K8002" s="105" t="s">
        <v>14581</v>
      </c>
      <c r="S8002" s="105">
        <v>1</v>
      </c>
      <c r="T8002" s="105">
        <v>1</v>
      </c>
      <c r="U8002" s="105" t="s">
        <v>13135</v>
      </c>
    </row>
    <row r="8003" spans="1:21" x14ac:dyDescent="0.25">
      <c r="A8003" s="105" t="s">
        <v>16656</v>
      </c>
      <c r="B8003" s="105" t="s">
        <v>16657</v>
      </c>
      <c r="D8003" s="105">
        <v>1</v>
      </c>
      <c r="E8003" s="105">
        <v>1</v>
      </c>
      <c r="F8003" s="105" t="s">
        <v>2337</v>
      </c>
      <c r="K8003" s="105" t="s">
        <v>14581</v>
      </c>
      <c r="S8003" s="105">
        <v>1</v>
      </c>
      <c r="T8003" s="105">
        <v>1</v>
      </c>
      <c r="U8003" s="105" t="s">
        <v>2337</v>
      </c>
    </row>
    <row r="8004" spans="1:21" x14ac:dyDescent="0.25">
      <c r="A8004" s="105" t="s">
        <v>16657</v>
      </c>
      <c r="B8004" s="105" t="s">
        <v>16657</v>
      </c>
      <c r="D8004" s="105" t="s">
        <v>2337</v>
      </c>
      <c r="E8004" s="105">
        <v>1</v>
      </c>
      <c r="F8004" s="105" t="s">
        <v>2337</v>
      </c>
      <c r="K8004" s="105" t="s">
        <v>14581</v>
      </c>
      <c r="S8004" s="105">
        <v>1</v>
      </c>
      <c r="T8004" s="105">
        <v>1</v>
      </c>
      <c r="U8004" s="105" t="s">
        <v>2337</v>
      </c>
    </row>
    <row r="8005" spans="1:21" x14ac:dyDescent="0.25">
      <c r="A8005" s="105" t="s">
        <v>16658</v>
      </c>
      <c r="B8005" s="105" t="s">
        <v>16657</v>
      </c>
      <c r="D8005" s="105">
        <v>1</v>
      </c>
      <c r="E8005" s="105">
        <v>4</v>
      </c>
      <c r="F8005" s="105" t="s">
        <v>2337</v>
      </c>
      <c r="K8005" s="105" t="s">
        <v>14581</v>
      </c>
      <c r="S8005" s="105">
        <v>1</v>
      </c>
      <c r="T8005" s="105">
        <v>1</v>
      </c>
      <c r="U8005" s="105" t="s">
        <v>2337</v>
      </c>
    </row>
    <row r="8006" spans="1:21" x14ac:dyDescent="0.25">
      <c r="A8006" s="105" t="s">
        <v>16659</v>
      </c>
      <c r="B8006" s="105" t="s">
        <v>16657</v>
      </c>
      <c r="D8006" s="105">
        <v>1</v>
      </c>
      <c r="E8006" s="105">
        <v>3</v>
      </c>
      <c r="F8006" s="105" t="s">
        <v>2337</v>
      </c>
      <c r="K8006" s="105" t="s">
        <v>14581</v>
      </c>
      <c r="S8006" s="105">
        <v>1</v>
      </c>
      <c r="T8006" s="105">
        <v>1</v>
      </c>
      <c r="U8006" s="105" t="s">
        <v>2337</v>
      </c>
    </row>
    <row r="8007" spans="1:21" x14ac:dyDescent="0.25">
      <c r="A8007" s="105" t="s">
        <v>16660</v>
      </c>
      <c r="B8007" s="105" t="s">
        <v>16661</v>
      </c>
      <c r="D8007" s="105">
        <v>1</v>
      </c>
      <c r="E8007" s="105">
        <v>7</v>
      </c>
      <c r="F8007" s="105" t="s">
        <v>2337</v>
      </c>
      <c r="K8007" s="105" t="s">
        <v>14581</v>
      </c>
      <c r="S8007" s="105">
        <v>3</v>
      </c>
      <c r="T8007" s="105">
        <v>1</v>
      </c>
      <c r="U8007" s="105" t="s">
        <v>2337</v>
      </c>
    </row>
    <row r="8008" spans="1:21" x14ac:dyDescent="0.25">
      <c r="A8008" s="105" t="s">
        <v>16661</v>
      </c>
      <c r="B8008" s="105" t="s">
        <v>16661</v>
      </c>
      <c r="D8008" s="105" t="s">
        <v>2337</v>
      </c>
      <c r="E8008" s="105">
        <v>3</v>
      </c>
      <c r="F8008" s="105" t="s">
        <v>2337</v>
      </c>
      <c r="K8008" s="105" t="s">
        <v>14581</v>
      </c>
      <c r="S8008" s="105">
        <v>3</v>
      </c>
      <c r="T8008" s="105">
        <v>1</v>
      </c>
      <c r="U8008" s="105" t="s">
        <v>2337</v>
      </c>
    </row>
    <row r="8009" spans="1:21" x14ac:dyDescent="0.25">
      <c r="A8009" s="105" t="s">
        <v>16662</v>
      </c>
      <c r="B8009" s="105" t="s">
        <v>16663</v>
      </c>
      <c r="D8009" s="105">
        <v>1</v>
      </c>
      <c r="E8009" s="105">
        <v>2</v>
      </c>
      <c r="F8009" s="105" t="s">
        <v>2337</v>
      </c>
      <c r="K8009" s="105" t="s">
        <v>14581</v>
      </c>
      <c r="S8009" s="105">
        <v>1</v>
      </c>
      <c r="T8009" s="105">
        <v>1</v>
      </c>
      <c r="U8009" s="105" t="s">
        <v>16664</v>
      </c>
    </row>
    <row r="8010" spans="1:21" x14ac:dyDescent="0.25">
      <c r="A8010" s="105" t="s">
        <v>16665</v>
      </c>
      <c r="B8010" s="105" t="s">
        <v>16663</v>
      </c>
      <c r="D8010" s="105">
        <v>1</v>
      </c>
      <c r="E8010" s="105">
        <v>1</v>
      </c>
      <c r="F8010" s="105" t="s">
        <v>2337</v>
      </c>
      <c r="K8010" s="105" t="s">
        <v>14581</v>
      </c>
      <c r="S8010" s="105">
        <v>1</v>
      </c>
      <c r="T8010" s="105">
        <v>1</v>
      </c>
      <c r="U8010" s="105" t="s">
        <v>16664</v>
      </c>
    </row>
    <row r="8011" spans="1:21" x14ac:dyDescent="0.25">
      <c r="A8011" s="105" t="s">
        <v>16666</v>
      </c>
      <c r="B8011" s="105" t="s">
        <v>16663</v>
      </c>
      <c r="D8011" s="105">
        <v>1</v>
      </c>
      <c r="E8011" s="105">
        <v>1</v>
      </c>
      <c r="F8011" s="105" t="s">
        <v>2337</v>
      </c>
      <c r="K8011" s="105" t="s">
        <v>14581</v>
      </c>
      <c r="S8011" s="105">
        <v>1</v>
      </c>
      <c r="T8011" s="105">
        <v>1</v>
      </c>
      <c r="U8011" s="105" t="s">
        <v>16664</v>
      </c>
    </row>
    <row r="8012" spans="1:21" x14ac:dyDescent="0.25">
      <c r="A8012" s="105" t="s">
        <v>16667</v>
      </c>
      <c r="B8012" s="105" t="s">
        <v>16663</v>
      </c>
      <c r="D8012" s="105">
        <v>1</v>
      </c>
      <c r="E8012" s="105">
        <v>1</v>
      </c>
      <c r="F8012" s="105" t="s">
        <v>2337</v>
      </c>
      <c r="K8012" s="105" t="s">
        <v>14581</v>
      </c>
      <c r="S8012" s="105">
        <v>1</v>
      </c>
      <c r="T8012" s="105">
        <v>1</v>
      </c>
      <c r="U8012" s="105" t="s">
        <v>16664</v>
      </c>
    </row>
    <row r="8013" spans="1:21" x14ac:dyDescent="0.25">
      <c r="A8013" s="105" t="s">
        <v>16668</v>
      </c>
      <c r="B8013" s="105" t="s">
        <v>16663</v>
      </c>
      <c r="D8013" s="105">
        <v>1</v>
      </c>
      <c r="E8013" s="105">
        <v>1</v>
      </c>
      <c r="F8013" s="105" t="s">
        <v>2337</v>
      </c>
      <c r="K8013" s="105" t="s">
        <v>14581</v>
      </c>
      <c r="S8013" s="105">
        <v>1</v>
      </c>
      <c r="T8013" s="105">
        <v>1</v>
      </c>
      <c r="U8013" s="105" t="s">
        <v>16664</v>
      </c>
    </row>
    <row r="8014" spans="1:21" x14ac:dyDescent="0.25">
      <c r="A8014" s="105" t="s">
        <v>16669</v>
      </c>
      <c r="B8014" s="105" t="s">
        <v>16663</v>
      </c>
      <c r="D8014" s="105">
        <v>1</v>
      </c>
      <c r="E8014" s="105">
        <v>2</v>
      </c>
      <c r="F8014" s="105" t="s">
        <v>2337</v>
      </c>
      <c r="K8014" s="105" t="s">
        <v>14581</v>
      </c>
      <c r="S8014" s="105">
        <v>1</v>
      </c>
      <c r="T8014" s="105">
        <v>1</v>
      </c>
      <c r="U8014" s="105" t="s">
        <v>16664</v>
      </c>
    </row>
    <row r="8015" spans="1:21" x14ac:dyDescent="0.25">
      <c r="A8015" s="105" t="s">
        <v>16670</v>
      </c>
      <c r="B8015" s="105" t="s">
        <v>16663</v>
      </c>
      <c r="D8015" s="105">
        <v>1</v>
      </c>
      <c r="E8015" s="105">
        <v>1</v>
      </c>
      <c r="F8015" s="105" t="s">
        <v>2337</v>
      </c>
      <c r="K8015" s="105" t="s">
        <v>14581</v>
      </c>
      <c r="S8015" s="105">
        <v>1</v>
      </c>
      <c r="T8015" s="105">
        <v>1</v>
      </c>
      <c r="U8015" s="105" t="s">
        <v>16664</v>
      </c>
    </row>
    <row r="8016" spans="1:21" x14ac:dyDescent="0.25">
      <c r="A8016" s="105" t="s">
        <v>16671</v>
      </c>
      <c r="B8016" s="105" t="s">
        <v>16663</v>
      </c>
      <c r="D8016" s="105">
        <v>1</v>
      </c>
      <c r="E8016" s="105">
        <v>2</v>
      </c>
      <c r="F8016" s="105" t="s">
        <v>2337</v>
      </c>
      <c r="K8016" s="105" t="s">
        <v>14581</v>
      </c>
      <c r="S8016" s="105">
        <v>1</v>
      </c>
      <c r="T8016" s="105">
        <v>1</v>
      </c>
      <c r="U8016" s="105" t="s">
        <v>16664</v>
      </c>
    </row>
    <row r="8017" spans="1:21" x14ac:dyDescent="0.25">
      <c r="A8017" s="105" t="s">
        <v>1949</v>
      </c>
      <c r="B8017" s="105" t="s">
        <v>1950</v>
      </c>
      <c r="D8017" s="105">
        <v>1</v>
      </c>
      <c r="E8017" s="105">
        <v>1</v>
      </c>
      <c r="F8017" s="105" t="s">
        <v>2337</v>
      </c>
      <c r="K8017" s="105" t="s">
        <v>14582</v>
      </c>
      <c r="S8017" s="105">
        <v>1</v>
      </c>
      <c r="T8017" s="105">
        <v>1</v>
      </c>
      <c r="U8017" s="105" t="s">
        <v>2337</v>
      </c>
    </row>
    <row r="8018" spans="1:21" x14ac:dyDescent="0.25">
      <c r="A8018" s="105" t="s">
        <v>16672</v>
      </c>
      <c r="B8018" s="105" t="s">
        <v>1950</v>
      </c>
      <c r="D8018" s="105">
        <v>1</v>
      </c>
      <c r="E8018" s="105">
        <v>2</v>
      </c>
      <c r="F8018" s="105" t="s">
        <v>2337</v>
      </c>
      <c r="K8018" s="105" t="s">
        <v>14582</v>
      </c>
      <c r="S8018" s="105">
        <v>1</v>
      </c>
      <c r="T8018" s="105">
        <v>1</v>
      </c>
      <c r="U8018" s="105" t="s">
        <v>2337</v>
      </c>
    </row>
    <row r="8019" spans="1:21" x14ac:dyDescent="0.25">
      <c r="A8019" s="105" t="s">
        <v>16673</v>
      </c>
      <c r="B8019" s="105" t="s">
        <v>1950</v>
      </c>
      <c r="D8019" s="105">
        <v>1</v>
      </c>
      <c r="E8019" s="105">
        <v>2</v>
      </c>
      <c r="F8019" s="105" t="s">
        <v>2337</v>
      </c>
      <c r="K8019" s="105" t="s">
        <v>14582</v>
      </c>
      <c r="S8019" s="105">
        <v>1</v>
      </c>
      <c r="T8019" s="105">
        <v>1</v>
      </c>
      <c r="U8019" s="105" t="s">
        <v>2337</v>
      </c>
    </row>
    <row r="8020" spans="1:21" x14ac:dyDescent="0.25">
      <c r="A8020" s="105" t="s">
        <v>13136</v>
      </c>
      <c r="B8020" s="105" t="s">
        <v>1950</v>
      </c>
      <c r="D8020" s="105">
        <v>1</v>
      </c>
      <c r="E8020" s="105">
        <v>2</v>
      </c>
      <c r="F8020" s="105" t="s">
        <v>2337</v>
      </c>
      <c r="K8020" s="105" t="s">
        <v>14582</v>
      </c>
      <c r="S8020" s="105">
        <v>1</v>
      </c>
      <c r="T8020" s="105">
        <v>1</v>
      </c>
      <c r="U8020" s="105" t="s">
        <v>2337</v>
      </c>
    </row>
    <row r="8021" spans="1:21" x14ac:dyDescent="0.25">
      <c r="A8021" s="105" t="s">
        <v>16674</v>
      </c>
      <c r="B8021" s="105" t="s">
        <v>1950</v>
      </c>
      <c r="D8021" s="105">
        <v>1</v>
      </c>
      <c r="E8021" s="105">
        <v>1</v>
      </c>
      <c r="F8021" s="105" t="s">
        <v>2337</v>
      </c>
      <c r="K8021" s="105" t="s">
        <v>14582</v>
      </c>
      <c r="S8021" s="105">
        <v>1</v>
      </c>
      <c r="T8021" s="105">
        <v>1</v>
      </c>
      <c r="U8021" s="105" t="s">
        <v>2337</v>
      </c>
    </row>
    <row r="8022" spans="1:21" x14ac:dyDescent="0.25">
      <c r="A8022" s="105" t="s">
        <v>13137</v>
      </c>
      <c r="B8022" s="105" t="s">
        <v>1950</v>
      </c>
      <c r="D8022" s="105">
        <v>1</v>
      </c>
      <c r="E8022" s="105">
        <v>1</v>
      </c>
      <c r="F8022" s="105" t="s">
        <v>2337</v>
      </c>
      <c r="K8022" s="105" t="s">
        <v>14582</v>
      </c>
      <c r="S8022" s="105">
        <v>1</v>
      </c>
      <c r="T8022" s="105">
        <v>1</v>
      </c>
      <c r="U8022" s="105" t="s">
        <v>2337</v>
      </c>
    </row>
    <row r="8023" spans="1:21" x14ac:dyDescent="0.25">
      <c r="A8023" s="105" t="s">
        <v>13138</v>
      </c>
      <c r="B8023" s="105" t="s">
        <v>1950</v>
      </c>
      <c r="D8023" s="105">
        <v>1</v>
      </c>
      <c r="E8023" s="105">
        <v>1</v>
      </c>
      <c r="F8023" s="105" t="s">
        <v>2337</v>
      </c>
      <c r="K8023" s="105" t="s">
        <v>14582</v>
      </c>
      <c r="S8023" s="105">
        <v>1</v>
      </c>
      <c r="T8023" s="105">
        <v>1</v>
      </c>
      <c r="U8023" s="105" t="s">
        <v>2337</v>
      </c>
    </row>
    <row r="8024" spans="1:21" x14ac:dyDescent="0.25">
      <c r="A8024" s="105" t="s">
        <v>1950</v>
      </c>
      <c r="B8024" s="105" t="s">
        <v>1950</v>
      </c>
      <c r="D8024" s="105" t="s">
        <v>2337</v>
      </c>
      <c r="E8024" s="105">
        <v>1</v>
      </c>
      <c r="F8024" s="105" t="s">
        <v>2337</v>
      </c>
      <c r="K8024" s="105" t="s">
        <v>14582</v>
      </c>
      <c r="S8024" s="105">
        <v>1</v>
      </c>
      <c r="T8024" s="105">
        <v>1</v>
      </c>
      <c r="U8024" s="105" t="s">
        <v>2337</v>
      </c>
    </row>
    <row r="8025" spans="1:21" x14ac:dyDescent="0.25">
      <c r="A8025" s="105" t="s">
        <v>2276</v>
      </c>
      <c r="B8025" s="105" t="s">
        <v>1950</v>
      </c>
      <c r="D8025" s="105">
        <v>1</v>
      </c>
      <c r="E8025" s="105">
        <v>2</v>
      </c>
      <c r="F8025" s="105" t="s">
        <v>2337</v>
      </c>
      <c r="K8025" s="105" t="s">
        <v>14582</v>
      </c>
      <c r="S8025" s="105">
        <v>1</v>
      </c>
      <c r="T8025" s="105">
        <v>1</v>
      </c>
      <c r="U8025" s="105" t="s">
        <v>2337</v>
      </c>
    </row>
    <row r="8026" spans="1:21" x14ac:dyDescent="0.25">
      <c r="A8026" s="105" t="s">
        <v>5589</v>
      </c>
      <c r="B8026" s="105" t="s">
        <v>1950</v>
      </c>
      <c r="D8026" s="105">
        <v>1</v>
      </c>
      <c r="E8026" s="105">
        <v>2</v>
      </c>
      <c r="F8026" s="105" t="s">
        <v>2337</v>
      </c>
      <c r="K8026" s="105" t="s">
        <v>14582</v>
      </c>
      <c r="S8026" s="105">
        <v>1</v>
      </c>
      <c r="T8026" s="105">
        <v>1</v>
      </c>
      <c r="U8026" s="105" t="s">
        <v>2337</v>
      </c>
    </row>
    <row r="8027" spans="1:21" x14ac:dyDescent="0.25">
      <c r="A8027" s="105" t="s">
        <v>5642</v>
      </c>
      <c r="B8027" s="105" t="s">
        <v>1950</v>
      </c>
      <c r="D8027" s="105">
        <v>1</v>
      </c>
      <c r="E8027" s="105">
        <v>2</v>
      </c>
      <c r="F8027" s="105" t="s">
        <v>2337</v>
      </c>
      <c r="K8027" s="105" t="s">
        <v>14582</v>
      </c>
      <c r="S8027" s="105">
        <v>1</v>
      </c>
      <c r="T8027" s="105">
        <v>1</v>
      </c>
      <c r="U8027" s="105" t="s">
        <v>2337</v>
      </c>
    </row>
    <row r="8028" spans="1:21" x14ac:dyDescent="0.25">
      <c r="A8028" s="105" t="s">
        <v>5644</v>
      </c>
      <c r="B8028" s="105" t="s">
        <v>1950</v>
      </c>
      <c r="D8028" s="105">
        <v>1</v>
      </c>
      <c r="E8028" s="105">
        <v>2</v>
      </c>
      <c r="F8028" s="105" t="s">
        <v>2337</v>
      </c>
      <c r="K8028" s="105" t="s">
        <v>14582</v>
      </c>
      <c r="S8028" s="105">
        <v>1</v>
      </c>
      <c r="T8028" s="105">
        <v>1</v>
      </c>
      <c r="U8028" s="105" t="s">
        <v>2337</v>
      </c>
    </row>
    <row r="8029" spans="1:21" x14ac:dyDescent="0.25">
      <c r="A8029" s="105" t="s">
        <v>5643</v>
      </c>
      <c r="B8029" s="105" t="s">
        <v>1950</v>
      </c>
      <c r="D8029" s="105">
        <v>1</v>
      </c>
      <c r="E8029" s="105">
        <v>2</v>
      </c>
      <c r="F8029" s="105" t="s">
        <v>2337</v>
      </c>
      <c r="K8029" s="105" t="s">
        <v>14582</v>
      </c>
      <c r="S8029" s="105">
        <v>1</v>
      </c>
      <c r="T8029" s="105">
        <v>1</v>
      </c>
      <c r="U8029" s="105" t="s">
        <v>2337</v>
      </c>
    </row>
    <row r="8030" spans="1:21" x14ac:dyDescent="0.25">
      <c r="A8030" s="105" t="s">
        <v>5645</v>
      </c>
      <c r="B8030" s="105" t="s">
        <v>1950</v>
      </c>
      <c r="D8030" s="105">
        <v>1</v>
      </c>
      <c r="E8030" s="105">
        <v>2</v>
      </c>
      <c r="F8030" s="105" t="s">
        <v>2337</v>
      </c>
      <c r="K8030" s="105" t="s">
        <v>14582</v>
      </c>
      <c r="S8030" s="105">
        <v>1</v>
      </c>
      <c r="T8030" s="105">
        <v>1</v>
      </c>
      <c r="U8030" s="105" t="s">
        <v>2337</v>
      </c>
    </row>
    <row r="8031" spans="1:21" x14ac:dyDescent="0.25">
      <c r="A8031" s="105" t="s">
        <v>16675</v>
      </c>
      <c r="B8031" s="105" t="s">
        <v>1950</v>
      </c>
      <c r="D8031" s="105">
        <v>1</v>
      </c>
      <c r="E8031" s="105">
        <v>2</v>
      </c>
      <c r="F8031" s="105" t="s">
        <v>2337</v>
      </c>
      <c r="K8031" s="105" t="s">
        <v>14582</v>
      </c>
      <c r="S8031" s="105">
        <v>1</v>
      </c>
      <c r="T8031" s="105">
        <v>1</v>
      </c>
      <c r="U8031" s="105" t="s">
        <v>2337</v>
      </c>
    </row>
    <row r="8032" spans="1:21" x14ac:dyDescent="0.25">
      <c r="A8032" s="105" t="s">
        <v>13139</v>
      </c>
      <c r="B8032" s="105" t="s">
        <v>1950</v>
      </c>
      <c r="D8032" s="105">
        <v>1</v>
      </c>
      <c r="E8032" s="105">
        <v>1</v>
      </c>
      <c r="F8032" s="105" t="s">
        <v>2337</v>
      </c>
      <c r="K8032" s="105" t="s">
        <v>14582</v>
      </c>
      <c r="S8032" s="105">
        <v>1</v>
      </c>
      <c r="T8032" s="105">
        <v>1</v>
      </c>
      <c r="U8032" s="105" t="s">
        <v>2337</v>
      </c>
    </row>
    <row r="8033" spans="1:21" x14ac:dyDescent="0.25">
      <c r="A8033" s="105" t="s">
        <v>16152</v>
      </c>
      <c r="B8033" s="105" t="s">
        <v>1950</v>
      </c>
      <c r="D8033" s="105">
        <v>1</v>
      </c>
      <c r="E8033" s="105">
        <v>4</v>
      </c>
      <c r="F8033" s="105" t="s">
        <v>2337</v>
      </c>
      <c r="K8033" s="105" t="s">
        <v>14582</v>
      </c>
      <c r="S8033" s="105">
        <v>1</v>
      </c>
      <c r="T8033" s="105">
        <v>2</v>
      </c>
      <c r="U8033" s="105" t="s">
        <v>2337</v>
      </c>
    </row>
    <row r="8034" spans="1:21" x14ac:dyDescent="0.25">
      <c r="A8034" s="105" t="s">
        <v>13140</v>
      </c>
      <c r="B8034" s="105" t="s">
        <v>1950</v>
      </c>
      <c r="D8034" s="105">
        <v>1</v>
      </c>
      <c r="E8034" s="105">
        <v>1</v>
      </c>
      <c r="F8034" s="105" t="s">
        <v>2337</v>
      </c>
      <c r="K8034" s="105" t="s">
        <v>14582</v>
      </c>
      <c r="S8034" s="105">
        <v>1</v>
      </c>
      <c r="T8034" s="105">
        <v>1</v>
      </c>
      <c r="U8034" s="105" t="s">
        <v>2337</v>
      </c>
    </row>
    <row r="8035" spans="1:21" x14ac:dyDescent="0.25">
      <c r="A8035" s="105" t="s">
        <v>13141</v>
      </c>
      <c r="B8035" s="105" t="s">
        <v>1950</v>
      </c>
      <c r="D8035" s="105">
        <v>1</v>
      </c>
      <c r="E8035" s="105">
        <v>1</v>
      </c>
      <c r="F8035" s="105" t="s">
        <v>2337</v>
      </c>
      <c r="K8035" s="105" t="s">
        <v>14582</v>
      </c>
      <c r="S8035" s="105">
        <v>1</v>
      </c>
      <c r="T8035" s="105">
        <v>1</v>
      </c>
      <c r="U8035" s="105" t="s">
        <v>2337</v>
      </c>
    </row>
    <row r="8036" spans="1:21" x14ac:dyDescent="0.25">
      <c r="A8036" s="105" t="s">
        <v>13142</v>
      </c>
      <c r="B8036" s="105" t="s">
        <v>1950</v>
      </c>
      <c r="D8036" s="105">
        <v>1</v>
      </c>
      <c r="E8036" s="105">
        <v>1</v>
      </c>
      <c r="F8036" s="105" t="s">
        <v>2337</v>
      </c>
      <c r="K8036" s="105" t="s">
        <v>14582</v>
      </c>
      <c r="S8036" s="105">
        <v>1</v>
      </c>
      <c r="T8036" s="105">
        <v>1</v>
      </c>
      <c r="U8036" s="105" t="s">
        <v>2337</v>
      </c>
    </row>
    <row r="8037" spans="1:21" x14ac:dyDescent="0.25">
      <c r="A8037" s="105" t="s">
        <v>13143</v>
      </c>
      <c r="B8037" s="105" t="s">
        <v>1950</v>
      </c>
      <c r="D8037" s="105">
        <v>1</v>
      </c>
      <c r="E8037" s="105">
        <v>2</v>
      </c>
      <c r="F8037" s="105" t="s">
        <v>2337</v>
      </c>
      <c r="K8037" s="105" t="s">
        <v>14582</v>
      </c>
      <c r="S8037" s="105">
        <v>1</v>
      </c>
      <c r="T8037" s="105">
        <v>1</v>
      </c>
      <c r="U8037" s="105" t="s">
        <v>2337</v>
      </c>
    </row>
    <row r="8038" spans="1:21" x14ac:dyDescent="0.25">
      <c r="A8038" s="105" t="s">
        <v>16676</v>
      </c>
      <c r="B8038" s="105" t="s">
        <v>1950</v>
      </c>
      <c r="D8038" s="105">
        <v>1</v>
      </c>
      <c r="E8038" s="105">
        <v>1</v>
      </c>
      <c r="F8038" s="105" t="s">
        <v>2337</v>
      </c>
      <c r="K8038" s="105" t="s">
        <v>14582</v>
      </c>
      <c r="S8038" s="105">
        <v>1</v>
      </c>
      <c r="T8038" s="105">
        <v>1</v>
      </c>
      <c r="U8038" s="105" t="s">
        <v>2337</v>
      </c>
    </row>
    <row r="8039" spans="1:21" x14ac:dyDescent="0.25">
      <c r="A8039" s="105" t="s">
        <v>16677</v>
      </c>
      <c r="B8039" s="105" t="s">
        <v>1950</v>
      </c>
      <c r="D8039" s="105">
        <v>1</v>
      </c>
      <c r="E8039" s="105">
        <v>3</v>
      </c>
      <c r="F8039" s="105" t="s">
        <v>2337</v>
      </c>
      <c r="K8039" s="105" t="s">
        <v>14582</v>
      </c>
      <c r="S8039" s="105">
        <v>1</v>
      </c>
      <c r="T8039" s="105">
        <v>1</v>
      </c>
      <c r="U8039" s="105" t="s">
        <v>2337</v>
      </c>
    </row>
    <row r="8040" spans="1:21" x14ac:dyDescent="0.25">
      <c r="A8040" s="105" t="s">
        <v>13144</v>
      </c>
      <c r="B8040" s="105" t="s">
        <v>1950</v>
      </c>
      <c r="D8040" s="105">
        <v>1</v>
      </c>
      <c r="E8040" s="105">
        <v>2</v>
      </c>
      <c r="F8040" s="105" t="s">
        <v>2337</v>
      </c>
      <c r="K8040" s="105" t="s">
        <v>14582</v>
      </c>
      <c r="S8040" s="105">
        <v>1</v>
      </c>
      <c r="T8040" s="105">
        <v>1</v>
      </c>
      <c r="U8040" s="105" t="s">
        <v>2337</v>
      </c>
    </row>
    <row r="8041" spans="1:21" x14ac:dyDescent="0.25">
      <c r="A8041" s="105" t="s">
        <v>13145</v>
      </c>
      <c r="B8041" s="105" t="s">
        <v>1950</v>
      </c>
      <c r="D8041" s="105">
        <v>1</v>
      </c>
      <c r="E8041" s="105">
        <v>2</v>
      </c>
      <c r="F8041" s="105" t="s">
        <v>2337</v>
      </c>
      <c r="K8041" s="105" t="s">
        <v>14582</v>
      </c>
      <c r="S8041" s="105">
        <v>1</v>
      </c>
      <c r="T8041" s="105">
        <v>1</v>
      </c>
      <c r="U8041" s="105" t="s">
        <v>2337</v>
      </c>
    </row>
    <row r="8042" spans="1:21" x14ac:dyDescent="0.25">
      <c r="A8042" s="105" t="s">
        <v>16678</v>
      </c>
      <c r="B8042" s="105" t="s">
        <v>1950</v>
      </c>
      <c r="D8042" s="105">
        <v>1</v>
      </c>
      <c r="E8042" s="105">
        <v>1</v>
      </c>
      <c r="F8042" s="105" t="s">
        <v>2337</v>
      </c>
      <c r="K8042" s="105" t="s">
        <v>14582</v>
      </c>
      <c r="S8042" s="105">
        <v>1</v>
      </c>
      <c r="T8042" s="105">
        <v>1</v>
      </c>
      <c r="U8042" s="105" t="s">
        <v>2337</v>
      </c>
    </row>
    <row r="8043" spans="1:21" x14ac:dyDescent="0.25">
      <c r="A8043" s="105" t="s">
        <v>13146</v>
      </c>
      <c r="B8043" s="105" t="s">
        <v>1950</v>
      </c>
      <c r="D8043" s="105">
        <v>1</v>
      </c>
      <c r="E8043" s="105">
        <v>1</v>
      </c>
      <c r="F8043" s="105" t="s">
        <v>2337</v>
      </c>
      <c r="K8043" s="105" t="s">
        <v>14582</v>
      </c>
      <c r="S8043" s="105">
        <v>1</v>
      </c>
      <c r="T8043" s="105">
        <v>1</v>
      </c>
      <c r="U8043" s="105" t="s">
        <v>2337</v>
      </c>
    </row>
    <row r="8044" spans="1:21" x14ac:dyDescent="0.25">
      <c r="A8044" s="105" t="s">
        <v>13147</v>
      </c>
      <c r="B8044" s="105" t="s">
        <v>1950</v>
      </c>
      <c r="D8044" s="105">
        <v>1</v>
      </c>
      <c r="E8044" s="105">
        <v>1</v>
      </c>
      <c r="F8044" s="105" t="s">
        <v>2337</v>
      </c>
      <c r="K8044" s="105" t="s">
        <v>14582</v>
      </c>
      <c r="S8044" s="105">
        <v>1</v>
      </c>
      <c r="T8044" s="105">
        <v>1</v>
      </c>
      <c r="U8044" s="105" t="s">
        <v>2337</v>
      </c>
    </row>
    <row r="8045" spans="1:21" x14ac:dyDescent="0.25">
      <c r="A8045" s="105" t="s">
        <v>13148</v>
      </c>
      <c r="B8045" s="105" t="s">
        <v>1950</v>
      </c>
      <c r="D8045" s="105">
        <v>1</v>
      </c>
      <c r="E8045" s="105">
        <v>1</v>
      </c>
      <c r="F8045" s="105" t="s">
        <v>2337</v>
      </c>
      <c r="K8045" s="105" t="s">
        <v>14582</v>
      </c>
      <c r="S8045" s="105">
        <v>1</v>
      </c>
      <c r="T8045" s="105">
        <v>1</v>
      </c>
      <c r="U8045" s="105" t="s">
        <v>2337</v>
      </c>
    </row>
    <row r="8046" spans="1:21" x14ac:dyDescent="0.25">
      <c r="A8046" s="105" t="s">
        <v>13149</v>
      </c>
      <c r="B8046" s="105" t="s">
        <v>1950</v>
      </c>
      <c r="D8046" s="105">
        <v>1</v>
      </c>
      <c r="E8046" s="105">
        <v>1</v>
      </c>
      <c r="F8046" s="105" t="s">
        <v>2337</v>
      </c>
      <c r="K8046" s="105" t="s">
        <v>14582</v>
      </c>
      <c r="S8046" s="105">
        <v>1</v>
      </c>
      <c r="T8046" s="105">
        <v>1</v>
      </c>
      <c r="U8046" s="105" t="s">
        <v>2337</v>
      </c>
    </row>
    <row r="8047" spans="1:21" x14ac:dyDescent="0.25">
      <c r="A8047" s="105" t="s">
        <v>13150</v>
      </c>
      <c r="B8047" s="105" t="s">
        <v>1950</v>
      </c>
      <c r="D8047" s="105">
        <v>1</v>
      </c>
      <c r="E8047" s="105">
        <v>1</v>
      </c>
      <c r="F8047" s="105" t="s">
        <v>2337</v>
      </c>
      <c r="K8047" s="105" t="s">
        <v>14582</v>
      </c>
      <c r="S8047" s="105">
        <v>1</v>
      </c>
      <c r="T8047" s="105">
        <v>1</v>
      </c>
      <c r="U8047" s="105" t="s">
        <v>2337</v>
      </c>
    </row>
    <row r="8048" spans="1:21" x14ac:dyDescent="0.25">
      <c r="A8048" s="105" t="s">
        <v>13151</v>
      </c>
      <c r="B8048" s="105" t="s">
        <v>1950</v>
      </c>
      <c r="D8048" s="105">
        <v>1</v>
      </c>
      <c r="E8048" s="105">
        <v>1</v>
      </c>
      <c r="F8048" s="105" t="s">
        <v>2337</v>
      </c>
      <c r="K8048" s="105" t="s">
        <v>14582</v>
      </c>
      <c r="S8048" s="105">
        <v>1</v>
      </c>
      <c r="T8048" s="105">
        <v>1</v>
      </c>
      <c r="U8048" s="105" t="s">
        <v>2337</v>
      </c>
    </row>
    <row r="8049" spans="1:21" x14ac:dyDescent="0.25">
      <c r="A8049" s="105" t="s">
        <v>2343</v>
      </c>
      <c r="B8049" s="105" t="s">
        <v>1950</v>
      </c>
      <c r="D8049" s="105">
        <v>1</v>
      </c>
      <c r="E8049" s="105">
        <v>1</v>
      </c>
      <c r="F8049" s="105" t="s">
        <v>2337</v>
      </c>
      <c r="K8049" s="105" t="s">
        <v>14582</v>
      </c>
      <c r="S8049" s="105">
        <v>1</v>
      </c>
      <c r="T8049" s="105">
        <v>1</v>
      </c>
      <c r="U8049" s="105" t="s">
        <v>2337</v>
      </c>
    </row>
    <row r="8050" spans="1:21" x14ac:dyDescent="0.25">
      <c r="A8050" s="105" t="s">
        <v>2344</v>
      </c>
      <c r="B8050" s="105" t="s">
        <v>1950</v>
      </c>
      <c r="D8050" s="105">
        <v>1</v>
      </c>
      <c r="E8050" s="105">
        <v>2</v>
      </c>
      <c r="F8050" s="105" t="s">
        <v>2337</v>
      </c>
      <c r="K8050" s="105" t="s">
        <v>14582</v>
      </c>
      <c r="S8050" s="105">
        <v>1</v>
      </c>
      <c r="T8050" s="105">
        <v>1</v>
      </c>
      <c r="U8050" s="105" t="s">
        <v>2337</v>
      </c>
    </row>
    <row r="8051" spans="1:21" x14ac:dyDescent="0.25">
      <c r="A8051" s="105" t="s">
        <v>5784</v>
      </c>
      <c r="B8051" s="105" t="s">
        <v>1950</v>
      </c>
      <c r="D8051" s="105">
        <v>1</v>
      </c>
      <c r="E8051" s="105">
        <v>2</v>
      </c>
      <c r="F8051" s="105" t="s">
        <v>2337</v>
      </c>
      <c r="K8051" s="105" t="s">
        <v>14582</v>
      </c>
      <c r="S8051" s="105">
        <v>1</v>
      </c>
      <c r="T8051" s="105">
        <v>1</v>
      </c>
      <c r="U8051" s="105" t="s">
        <v>2337</v>
      </c>
    </row>
    <row r="8052" spans="1:21" x14ac:dyDescent="0.25">
      <c r="A8052" s="105" t="s">
        <v>5785</v>
      </c>
      <c r="B8052" s="105" t="s">
        <v>1950</v>
      </c>
      <c r="D8052" s="105">
        <v>1</v>
      </c>
      <c r="E8052" s="105">
        <v>2</v>
      </c>
      <c r="F8052" s="105" t="s">
        <v>2337</v>
      </c>
      <c r="K8052" s="105" t="s">
        <v>14582</v>
      </c>
      <c r="S8052" s="105">
        <v>1</v>
      </c>
      <c r="T8052" s="105">
        <v>1</v>
      </c>
      <c r="U8052" s="105" t="s">
        <v>2337</v>
      </c>
    </row>
    <row r="8053" spans="1:21" x14ac:dyDescent="0.25">
      <c r="A8053" s="105" t="s">
        <v>5786</v>
      </c>
      <c r="B8053" s="105" t="s">
        <v>1950</v>
      </c>
      <c r="D8053" s="105">
        <v>1</v>
      </c>
      <c r="E8053" s="105">
        <v>2</v>
      </c>
      <c r="F8053" s="105" t="s">
        <v>2337</v>
      </c>
      <c r="K8053" s="105" t="s">
        <v>14582</v>
      </c>
      <c r="S8053" s="105">
        <v>1</v>
      </c>
      <c r="T8053" s="105">
        <v>1</v>
      </c>
      <c r="U8053" s="105" t="s">
        <v>2337</v>
      </c>
    </row>
    <row r="8054" spans="1:21" x14ac:dyDescent="0.25">
      <c r="A8054" s="105" t="s">
        <v>5787</v>
      </c>
      <c r="B8054" s="105" t="s">
        <v>1950</v>
      </c>
      <c r="D8054" s="105">
        <v>1</v>
      </c>
      <c r="E8054" s="105">
        <v>2</v>
      </c>
      <c r="F8054" s="105" t="s">
        <v>2337</v>
      </c>
      <c r="K8054" s="105" t="s">
        <v>14582</v>
      </c>
      <c r="S8054" s="105">
        <v>1</v>
      </c>
      <c r="T8054" s="105">
        <v>1</v>
      </c>
      <c r="U8054" s="105" t="s">
        <v>2337</v>
      </c>
    </row>
    <row r="8055" spans="1:21" x14ac:dyDescent="0.25">
      <c r="A8055" s="105" t="s">
        <v>5590</v>
      </c>
      <c r="B8055" s="105" t="s">
        <v>1950</v>
      </c>
      <c r="D8055" s="105">
        <v>1</v>
      </c>
      <c r="E8055" s="105">
        <v>1</v>
      </c>
      <c r="F8055" s="105" t="s">
        <v>2337</v>
      </c>
      <c r="K8055" s="105" t="s">
        <v>14582</v>
      </c>
      <c r="S8055" s="105">
        <v>1</v>
      </c>
      <c r="T8055" s="105">
        <v>1</v>
      </c>
      <c r="U8055" s="105" t="s">
        <v>2337</v>
      </c>
    </row>
    <row r="8056" spans="1:21" x14ac:dyDescent="0.25">
      <c r="A8056" s="105" t="s">
        <v>13152</v>
      </c>
      <c r="B8056" s="105" t="s">
        <v>1950</v>
      </c>
      <c r="D8056" s="105">
        <v>1</v>
      </c>
      <c r="E8056" s="105">
        <v>1</v>
      </c>
      <c r="F8056" s="105" t="s">
        <v>2337</v>
      </c>
      <c r="K8056" s="105" t="s">
        <v>14582</v>
      </c>
      <c r="S8056" s="105">
        <v>1</v>
      </c>
      <c r="T8056" s="105">
        <v>1</v>
      </c>
      <c r="U8056" s="105" t="s">
        <v>2337</v>
      </c>
    </row>
    <row r="8057" spans="1:21" x14ac:dyDescent="0.25">
      <c r="A8057" s="105" t="s">
        <v>16679</v>
      </c>
      <c r="B8057" s="105" t="s">
        <v>1950</v>
      </c>
      <c r="D8057" s="105">
        <v>1</v>
      </c>
      <c r="E8057" s="105">
        <v>1</v>
      </c>
      <c r="F8057" s="105" t="s">
        <v>2337</v>
      </c>
      <c r="K8057" s="105" t="s">
        <v>14582</v>
      </c>
      <c r="S8057" s="105">
        <v>1</v>
      </c>
      <c r="T8057" s="105">
        <v>1</v>
      </c>
      <c r="U8057" s="105" t="s">
        <v>2337</v>
      </c>
    </row>
    <row r="8058" spans="1:21" x14ac:dyDescent="0.25">
      <c r="A8058" s="105" t="s">
        <v>13153</v>
      </c>
      <c r="B8058" s="105" t="s">
        <v>1950</v>
      </c>
      <c r="D8058" s="105">
        <v>1</v>
      </c>
      <c r="E8058" s="105">
        <v>1</v>
      </c>
      <c r="F8058" s="105" t="s">
        <v>2337</v>
      </c>
      <c r="K8058" s="105" t="s">
        <v>14582</v>
      </c>
      <c r="S8058" s="105">
        <v>1</v>
      </c>
      <c r="T8058" s="105">
        <v>1</v>
      </c>
      <c r="U8058" s="105" t="s">
        <v>2337</v>
      </c>
    </row>
    <row r="8059" spans="1:21" x14ac:dyDescent="0.25">
      <c r="A8059" s="105" t="s">
        <v>13154</v>
      </c>
      <c r="B8059" s="105" t="s">
        <v>1950</v>
      </c>
      <c r="D8059" s="105">
        <v>1</v>
      </c>
      <c r="E8059" s="105">
        <v>1</v>
      </c>
      <c r="F8059" s="105" t="s">
        <v>2337</v>
      </c>
      <c r="K8059" s="105" t="s">
        <v>14582</v>
      </c>
      <c r="S8059" s="105">
        <v>1</v>
      </c>
      <c r="T8059" s="105">
        <v>1</v>
      </c>
      <c r="U8059" s="105" t="s">
        <v>2337</v>
      </c>
    </row>
    <row r="8060" spans="1:21" x14ac:dyDescent="0.25">
      <c r="A8060" s="105" t="s">
        <v>13155</v>
      </c>
      <c r="B8060" s="105" t="s">
        <v>1950</v>
      </c>
      <c r="D8060" s="105">
        <v>1</v>
      </c>
      <c r="E8060" s="105">
        <v>1</v>
      </c>
      <c r="F8060" s="105" t="s">
        <v>2337</v>
      </c>
      <c r="K8060" s="105" t="s">
        <v>14582</v>
      </c>
      <c r="S8060" s="105">
        <v>1</v>
      </c>
      <c r="T8060" s="105">
        <v>1</v>
      </c>
      <c r="U8060" s="105" t="s">
        <v>2337</v>
      </c>
    </row>
    <row r="8061" spans="1:21" x14ac:dyDescent="0.25">
      <c r="A8061" s="105" t="s">
        <v>13156</v>
      </c>
      <c r="B8061" s="105" t="s">
        <v>1950</v>
      </c>
      <c r="D8061" s="105">
        <v>1</v>
      </c>
      <c r="E8061" s="105">
        <v>1</v>
      </c>
      <c r="F8061" s="105" t="s">
        <v>2337</v>
      </c>
      <c r="K8061" s="105" t="s">
        <v>14582</v>
      </c>
      <c r="S8061" s="105">
        <v>1</v>
      </c>
      <c r="T8061" s="105">
        <v>1</v>
      </c>
      <c r="U8061" s="105" t="s">
        <v>2337</v>
      </c>
    </row>
    <row r="8062" spans="1:21" x14ac:dyDescent="0.25">
      <c r="A8062" s="105" t="s">
        <v>13157</v>
      </c>
      <c r="B8062" s="105" t="s">
        <v>1950</v>
      </c>
      <c r="D8062" s="105">
        <v>1</v>
      </c>
      <c r="E8062" s="105">
        <v>1</v>
      </c>
      <c r="F8062" s="105" t="s">
        <v>2337</v>
      </c>
      <c r="K8062" s="105" t="s">
        <v>14582</v>
      </c>
      <c r="S8062" s="105">
        <v>1</v>
      </c>
      <c r="T8062" s="105">
        <v>1</v>
      </c>
      <c r="U8062" s="105" t="s">
        <v>2337</v>
      </c>
    </row>
    <row r="8063" spans="1:21" x14ac:dyDescent="0.25">
      <c r="A8063" s="105" t="s">
        <v>16680</v>
      </c>
      <c r="B8063" s="105" t="s">
        <v>16681</v>
      </c>
      <c r="D8063" s="105">
        <v>1</v>
      </c>
      <c r="E8063" s="105">
        <v>2</v>
      </c>
      <c r="F8063" s="105" t="s">
        <v>2337</v>
      </c>
      <c r="K8063" s="105" t="s">
        <v>14582</v>
      </c>
      <c r="S8063" s="105">
        <v>2</v>
      </c>
      <c r="T8063" s="105">
        <v>1</v>
      </c>
      <c r="U8063" s="105" t="s">
        <v>2337</v>
      </c>
    </row>
    <row r="8064" spans="1:21" x14ac:dyDescent="0.25">
      <c r="A8064" s="105" t="s">
        <v>16682</v>
      </c>
      <c r="B8064" s="105" t="s">
        <v>16681</v>
      </c>
      <c r="D8064" s="105">
        <v>1</v>
      </c>
      <c r="E8064" s="105">
        <v>1</v>
      </c>
      <c r="F8064" s="105" t="s">
        <v>2337</v>
      </c>
      <c r="K8064" s="105" t="s">
        <v>14582</v>
      </c>
      <c r="S8064" s="105">
        <v>2</v>
      </c>
      <c r="T8064" s="105">
        <v>1</v>
      </c>
      <c r="U8064" s="105" t="s">
        <v>2337</v>
      </c>
    </row>
    <row r="8065" spans="1:21" x14ac:dyDescent="0.25">
      <c r="A8065" s="105" t="s">
        <v>16683</v>
      </c>
      <c r="B8065" s="105" t="s">
        <v>16681</v>
      </c>
      <c r="D8065" s="105">
        <v>1</v>
      </c>
      <c r="E8065" s="105">
        <v>1</v>
      </c>
      <c r="F8065" s="105" t="s">
        <v>2337</v>
      </c>
      <c r="K8065" s="105" t="s">
        <v>14582</v>
      </c>
      <c r="S8065" s="105">
        <v>2</v>
      </c>
      <c r="T8065" s="105">
        <v>1</v>
      </c>
      <c r="U8065" s="105" t="s">
        <v>2337</v>
      </c>
    </row>
    <row r="8066" spans="1:21" x14ac:dyDescent="0.25">
      <c r="A8066" s="105" t="s">
        <v>16684</v>
      </c>
      <c r="B8066" s="105" t="s">
        <v>16681</v>
      </c>
      <c r="D8066" s="105">
        <v>1</v>
      </c>
      <c r="E8066" s="105">
        <v>2</v>
      </c>
      <c r="F8066" s="105" t="s">
        <v>2337</v>
      </c>
      <c r="K8066" s="105" t="s">
        <v>14582</v>
      </c>
      <c r="S8066" s="105">
        <v>2</v>
      </c>
      <c r="T8066" s="105">
        <v>1</v>
      </c>
      <c r="U8066" s="105" t="s">
        <v>2337</v>
      </c>
    </row>
    <row r="8067" spans="1:21" x14ac:dyDescent="0.25">
      <c r="A8067" s="105" t="s">
        <v>16685</v>
      </c>
      <c r="B8067" s="105" t="s">
        <v>16681</v>
      </c>
      <c r="D8067" s="105">
        <v>1</v>
      </c>
      <c r="E8067" s="105">
        <v>1</v>
      </c>
      <c r="F8067" s="105" t="s">
        <v>2337</v>
      </c>
      <c r="K8067" s="105" t="s">
        <v>14582</v>
      </c>
      <c r="S8067" s="105">
        <v>2</v>
      </c>
      <c r="T8067" s="105">
        <v>1</v>
      </c>
      <c r="U8067" s="105" t="s">
        <v>2337</v>
      </c>
    </row>
    <row r="8068" spans="1:21" x14ac:dyDescent="0.25">
      <c r="A8068" s="105" t="s">
        <v>16686</v>
      </c>
      <c r="B8068" s="105" t="s">
        <v>16681</v>
      </c>
      <c r="D8068" s="105">
        <v>1</v>
      </c>
      <c r="E8068" s="105">
        <v>2</v>
      </c>
      <c r="F8068" s="105" t="s">
        <v>2337</v>
      </c>
      <c r="K8068" s="105" t="s">
        <v>14582</v>
      </c>
      <c r="S8068" s="105">
        <v>2</v>
      </c>
      <c r="T8068" s="105">
        <v>1</v>
      </c>
      <c r="U8068" s="105" t="s">
        <v>2337</v>
      </c>
    </row>
    <row r="8069" spans="1:21" x14ac:dyDescent="0.25">
      <c r="A8069" s="105" t="s">
        <v>16687</v>
      </c>
      <c r="B8069" s="105" t="s">
        <v>16681</v>
      </c>
      <c r="D8069" s="105">
        <v>1</v>
      </c>
      <c r="E8069" s="105">
        <v>1</v>
      </c>
      <c r="F8069" s="105" t="s">
        <v>2337</v>
      </c>
      <c r="K8069" s="105" t="s">
        <v>14582</v>
      </c>
      <c r="S8069" s="105">
        <v>2</v>
      </c>
      <c r="T8069" s="105">
        <v>1</v>
      </c>
      <c r="U8069" s="105" t="s">
        <v>2337</v>
      </c>
    </row>
    <row r="8070" spans="1:21" x14ac:dyDescent="0.25">
      <c r="A8070" s="105" t="s">
        <v>16688</v>
      </c>
      <c r="B8070" s="105" t="s">
        <v>16681</v>
      </c>
      <c r="D8070" s="105">
        <v>1</v>
      </c>
      <c r="E8070" s="105">
        <v>1</v>
      </c>
      <c r="F8070" s="105" t="s">
        <v>2337</v>
      </c>
      <c r="K8070" s="105" t="s">
        <v>14582</v>
      </c>
      <c r="S8070" s="105">
        <v>2</v>
      </c>
      <c r="T8070" s="105">
        <v>1</v>
      </c>
      <c r="U8070" s="105" t="s">
        <v>2337</v>
      </c>
    </row>
    <row r="8071" spans="1:21" x14ac:dyDescent="0.25">
      <c r="A8071" s="105" t="s">
        <v>16689</v>
      </c>
      <c r="B8071" s="105" t="s">
        <v>16681</v>
      </c>
      <c r="D8071" s="105">
        <v>1</v>
      </c>
      <c r="E8071" s="105">
        <v>1</v>
      </c>
      <c r="F8071" s="105" t="s">
        <v>2337</v>
      </c>
      <c r="K8071" s="105" t="s">
        <v>14582</v>
      </c>
      <c r="S8071" s="105">
        <v>2</v>
      </c>
      <c r="T8071" s="105">
        <v>1</v>
      </c>
      <c r="U8071" s="105" t="s">
        <v>2337</v>
      </c>
    </row>
    <row r="8072" spans="1:21" x14ac:dyDescent="0.25">
      <c r="A8072" s="105" t="s">
        <v>16690</v>
      </c>
      <c r="B8072" s="105" t="s">
        <v>16681</v>
      </c>
      <c r="D8072" s="105">
        <v>1</v>
      </c>
      <c r="E8072" s="105">
        <v>1</v>
      </c>
      <c r="F8072" s="105" t="s">
        <v>2337</v>
      </c>
      <c r="K8072" s="105" t="s">
        <v>14582</v>
      </c>
      <c r="S8072" s="105">
        <v>2</v>
      </c>
      <c r="T8072" s="105">
        <v>1</v>
      </c>
      <c r="U8072" s="105" t="s">
        <v>2337</v>
      </c>
    </row>
    <row r="8073" spans="1:21" x14ac:dyDescent="0.25">
      <c r="A8073" s="105" t="s">
        <v>16691</v>
      </c>
      <c r="B8073" s="105" t="s">
        <v>16681</v>
      </c>
      <c r="D8073" s="105">
        <v>1</v>
      </c>
      <c r="E8073" s="105">
        <v>1</v>
      </c>
      <c r="F8073" s="105" t="s">
        <v>2337</v>
      </c>
      <c r="K8073" s="105" t="s">
        <v>14582</v>
      </c>
      <c r="S8073" s="105">
        <v>2</v>
      </c>
      <c r="T8073" s="105">
        <v>1</v>
      </c>
      <c r="U8073" s="105" t="s">
        <v>2337</v>
      </c>
    </row>
    <row r="8074" spans="1:21" x14ac:dyDescent="0.25">
      <c r="A8074" s="105" t="s">
        <v>16692</v>
      </c>
      <c r="B8074" s="105" t="s">
        <v>16693</v>
      </c>
      <c r="D8074" s="105">
        <v>1</v>
      </c>
      <c r="E8074" s="105">
        <v>2</v>
      </c>
      <c r="F8074" s="105" t="s">
        <v>2337</v>
      </c>
      <c r="K8074" s="105" t="s">
        <v>14582</v>
      </c>
      <c r="S8074" s="105">
        <v>2</v>
      </c>
      <c r="T8074" s="105">
        <v>1</v>
      </c>
      <c r="U8074" s="105" t="s">
        <v>2337</v>
      </c>
    </row>
    <row r="8075" spans="1:21" x14ac:dyDescent="0.25">
      <c r="A8075" s="105" t="s">
        <v>16694</v>
      </c>
      <c r="B8075" s="105" t="s">
        <v>16693</v>
      </c>
      <c r="D8075" s="105">
        <v>1</v>
      </c>
      <c r="E8075" s="105">
        <v>1</v>
      </c>
      <c r="F8075" s="105" t="s">
        <v>2337</v>
      </c>
      <c r="K8075" s="105" t="s">
        <v>14582</v>
      </c>
      <c r="S8075" s="105">
        <v>2</v>
      </c>
      <c r="T8075" s="105">
        <v>1</v>
      </c>
      <c r="U8075" s="105" t="s">
        <v>2337</v>
      </c>
    </row>
    <row r="8076" spans="1:21" x14ac:dyDescent="0.25">
      <c r="A8076" s="105" t="s">
        <v>16695</v>
      </c>
      <c r="B8076" s="105" t="s">
        <v>16693</v>
      </c>
      <c r="D8076" s="105">
        <v>1</v>
      </c>
      <c r="E8076" s="105">
        <v>1</v>
      </c>
      <c r="F8076" s="105" t="s">
        <v>2337</v>
      </c>
      <c r="K8076" s="105" t="s">
        <v>14582</v>
      </c>
      <c r="S8076" s="105">
        <v>2</v>
      </c>
      <c r="T8076" s="105">
        <v>1</v>
      </c>
      <c r="U8076" s="105" t="s">
        <v>2337</v>
      </c>
    </row>
    <row r="8077" spans="1:21" x14ac:dyDescent="0.25">
      <c r="A8077" s="105" t="s">
        <v>16696</v>
      </c>
      <c r="B8077" s="105" t="s">
        <v>16693</v>
      </c>
      <c r="D8077" s="105">
        <v>1</v>
      </c>
      <c r="E8077" s="105">
        <v>1</v>
      </c>
      <c r="F8077" s="105" t="s">
        <v>2337</v>
      </c>
      <c r="K8077" s="105" t="s">
        <v>14582</v>
      </c>
      <c r="S8077" s="105">
        <v>2</v>
      </c>
      <c r="T8077" s="105">
        <v>1</v>
      </c>
      <c r="U8077" s="105" t="s">
        <v>2337</v>
      </c>
    </row>
    <row r="8078" spans="1:21" x14ac:dyDescent="0.25">
      <c r="A8078" s="105" t="s">
        <v>16697</v>
      </c>
      <c r="B8078" s="105" t="s">
        <v>16693</v>
      </c>
      <c r="D8078" s="105">
        <v>1</v>
      </c>
      <c r="E8078" s="105">
        <v>1</v>
      </c>
      <c r="F8078" s="105" t="s">
        <v>2337</v>
      </c>
      <c r="K8078" s="105" t="s">
        <v>14582</v>
      </c>
      <c r="S8078" s="105">
        <v>2</v>
      </c>
      <c r="T8078" s="105">
        <v>1</v>
      </c>
      <c r="U8078" s="105" t="s">
        <v>2337</v>
      </c>
    </row>
    <row r="8079" spans="1:21" x14ac:dyDescent="0.25">
      <c r="A8079" s="105" t="s">
        <v>16698</v>
      </c>
      <c r="B8079" s="105" t="s">
        <v>16693</v>
      </c>
      <c r="D8079" s="105">
        <v>1</v>
      </c>
      <c r="E8079" s="105">
        <v>1</v>
      </c>
      <c r="F8079" s="105" t="s">
        <v>2337</v>
      </c>
      <c r="K8079" s="105" t="s">
        <v>14582</v>
      </c>
      <c r="S8079" s="105">
        <v>2</v>
      </c>
      <c r="T8079" s="105">
        <v>1</v>
      </c>
      <c r="U8079" s="105" t="s">
        <v>2337</v>
      </c>
    </row>
    <row r="8080" spans="1:21" x14ac:dyDescent="0.25">
      <c r="A8080" s="105" t="s">
        <v>16699</v>
      </c>
      <c r="B8080" s="105" t="s">
        <v>16693</v>
      </c>
      <c r="D8080" s="105">
        <v>1</v>
      </c>
      <c r="E8080" s="105">
        <v>1</v>
      </c>
      <c r="F8080" s="105" t="s">
        <v>2337</v>
      </c>
      <c r="K8080" s="105" t="s">
        <v>14582</v>
      </c>
      <c r="S8080" s="105">
        <v>2</v>
      </c>
      <c r="T8080" s="105">
        <v>1</v>
      </c>
      <c r="U8080" s="105" t="s">
        <v>2337</v>
      </c>
    </row>
    <row r="8081" spans="1:21" x14ac:dyDescent="0.25">
      <c r="A8081" s="105" t="s">
        <v>16700</v>
      </c>
      <c r="B8081" s="105" t="s">
        <v>16693</v>
      </c>
      <c r="D8081" s="105">
        <v>1</v>
      </c>
      <c r="E8081" s="105">
        <v>1</v>
      </c>
      <c r="F8081" s="105" t="s">
        <v>2337</v>
      </c>
      <c r="K8081" s="105" t="s">
        <v>14582</v>
      </c>
      <c r="S8081" s="105">
        <v>2</v>
      </c>
      <c r="T8081" s="105">
        <v>1</v>
      </c>
      <c r="U8081" s="105" t="s">
        <v>2337</v>
      </c>
    </row>
    <row r="8082" spans="1:21" x14ac:dyDescent="0.25">
      <c r="A8082" s="105" t="s">
        <v>16701</v>
      </c>
      <c r="B8082" s="105" t="s">
        <v>16693</v>
      </c>
      <c r="D8082" s="105">
        <v>1</v>
      </c>
      <c r="E8082" s="105">
        <v>1</v>
      </c>
      <c r="F8082" s="105" t="s">
        <v>2337</v>
      </c>
      <c r="K8082" s="105" t="s">
        <v>14582</v>
      </c>
      <c r="S8082" s="105">
        <v>2</v>
      </c>
      <c r="T8082" s="105">
        <v>1</v>
      </c>
      <c r="U8082" s="105" t="s">
        <v>2337</v>
      </c>
    </row>
    <row r="8083" spans="1:21" x14ac:dyDescent="0.25">
      <c r="A8083" s="105" t="s">
        <v>16702</v>
      </c>
      <c r="B8083" s="105" t="s">
        <v>16693</v>
      </c>
      <c r="D8083" s="105">
        <v>1</v>
      </c>
      <c r="E8083" s="105">
        <v>1</v>
      </c>
      <c r="F8083" s="105" t="s">
        <v>2337</v>
      </c>
      <c r="K8083" s="105" t="s">
        <v>14582</v>
      </c>
      <c r="S8083" s="105">
        <v>2</v>
      </c>
      <c r="T8083" s="105">
        <v>1</v>
      </c>
      <c r="U8083" s="105" t="s">
        <v>2337</v>
      </c>
    </row>
    <row r="8084" spans="1:21" x14ac:dyDescent="0.25">
      <c r="A8084" s="105" t="s">
        <v>16703</v>
      </c>
      <c r="B8084" s="105" t="s">
        <v>16693</v>
      </c>
      <c r="D8084" s="105">
        <v>1</v>
      </c>
      <c r="E8084" s="105">
        <v>1</v>
      </c>
      <c r="F8084" s="105" t="s">
        <v>2337</v>
      </c>
      <c r="K8084" s="105" t="s">
        <v>14582</v>
      </c>
      <c r="S8084" s="105">
        <v>2</v>
      </c>
      <c r="T8084" s="105">
        <v>1</v>
      </c>
      <c r="U8084" s="105" t="s">
        <v>2337</v>
      </c>
    </row>
    <row r="8085" spans="1:21" x14ac:dyDescent="0.25">
      <c r="A8085" s="105" t="s">
        <v>16704</v>
      </c>
      <c r="B8085" s="105" t="s">
        <v>16693</v>
      </c>
      <c r="D8085" s="105">
        <v>1</v>
      </c>
      <c r="E8085" s="105">
        <v>1</v>
      </c>
      <c r="F8085" s="105" t="s">
        <v>2337</v>
      </c>
      <c r="K8085" s="105" t="s">
        <v>14582</v>
      </c>
      <c r="S8085" s="105">
        <v>2</v>
      </c>
      <c r="T8085" s="105">
        <v>1</v>
      </c>
      <c r="U8085" s="105" t="s">
        <v>2337</v>
      </c>
    </row>
    <row r="8086" spans="1:21" x14ac:dyDescent="0.25">
      <c r="A8086" s="105" t="s">
        <v>16705</v>
      </c>
      <c r="B8086" s="105" t="s">
        <v>16693</v>
      </c>
      <c r="D8086" s="105">
        <v>1</v>
      </c>
      <c r="E8086" s="105">
        <v>2</v>
      </c>
      <c r="F8086" s="105" t="s">
        <v>2337</v>
      </c>
      <c r="K8086" s="105" t="s">
        <v>14582</v>
      </c>
      <c r="S8086" s="105">
        <v>2</v>
      </c>
      <c r="T8086" s="105">
        <v>1</v>
      </c>
      <c r="U8086" s="105" t="s">
        <v>2337</v>
      </c>
    </row>
    <row r="8087" spans="1:21" x14ac:dyDescent="0.25">
      <c r="A8087" s="105" t="s">
        <v>16706</v>
      </c>
      <c r="B8087" s="105" t="s">
        <v>16707</v>
      </c>
      <c r="D8087" s="105">
        <v>1</v>
      </c>
      <c r="E8087" s="105">
        <v>1</v>
      </c>
      <c r="F8087" s="105" t="s">
        <v>2337</v>
      </c>
      <c r="K8087" s="105" t="s">
        <v>14582</v>
      </c>
      <c r="S8087" s="105">
        <v>1</v>
      </c>
      <c r="T8087" s="105">
        <v>1</v>
      </c>
      <c r="U8087" s="105" t="s">
        <v>2337</v>
      </c>
    </row>
    <row r="8088" spans="1:21" x14ac:dyDescent="0.25">
      <c r="A8088" s="105" t="s">
        <v>2278</v>
      </c>
      <c r="B8088" s="105" t="s">
        <v>2278</v>
      </c>
      <c r="D8088" s="105" t="s">
        <v>2337</v>
      </c>
      <c r="E8088" s="105">
        <v>1</v>
      </c>
      <c r="F8088" s="105" t="s">
        <v>2337</v>
      </c>
      <c r="K8088" s="105" t="s">
        <v>14581</v>
      </c>
      <c r="S8088" s="105">
        <v>1</v>
      </c>
      <c r="T8088" s="105">
        <v>1</v>
      </c>
      <c r="U8088" s="105" t="s">
        <v>13158</v>
      </c>
    </row>
    <row r="8089" spans="1:21" x14ac:dyDescent="0.25">
      <c r="A8089" s="105" t="s">
        <v>2279</v>
      </c>
      <c r="B8089" s="105" t="s">
        <v>2279</v>
      </c>
      <c r="D8089" s="105" t="s">
        <v>2337</v>
      </c>
      <c r="E8089" s="105">
        <v>1</v>
      </c>
      <c r="F8089" s="105" t="s">
        <v>2337</v>
      </c>
      <c r="K8089" s="105" t="s">
        <v>14581</v>
      </c>
      <c r="S8089" s="105">
        <v>1</v>
      </c>
      <c r="T8089" s="105">
        <v>1</v>
      </c>
      <c r="U8089" s="105" t="s">
        <v>13159</v>
      </c>
    </row>
    <row r="8090" spans="1:21" x14ac:dyDescent="0.25">
      <c r="A8090" s="105" t="s">
        <v>8469</v>
      </c>
      <c r="B8090" s="105" t="s">
        <v>8469</v>
      </c>
      <c r="D8090" s="105" t="s">
        <v>2337</v>
      </c>
      <c r="E8090" s="105">
        <v>1</v>
      </c>
      <c r="F8090" s="105" t="s">
        <v>2337</v>
      </c>
      <c r="K8090" s="105" t="s">
        <v>14581</v>
      </c>
      <c r="S8090" s="105">
        <v>1</v>
      </c>
      <c r="T8090" s="105">
        <v>1</v>
      </c>
      <c r="U8090" s="105" t="s">
        <v>8470</v>
      </c>
    </row>
    <row r="8091" spans="1:21" x14ac:dyDescent="0.25">
      <c r="A8091" s="105" t="s">
        <v>2280</v>
      </c>
      <c r="B8091" s="105" t="s">
        <v>2280</v>
      </c>
      <c r="D8091" s="105" t="s">
        <v>2337</v>
      </c>
      <c r="E8091" s="105">
        <v>1</v>
      </c>
      <c r="F8091" s="105" t="s">
        <v>2337</v>
      </c>
      <c r="K8091" s="105" t="s">
        <v>14581</v>
      </c>
      <c r="S8091" s="105">
        <v>1</v>
      </c>
      <c r="T8091" s="105">
        <v>1</v>
      </c>
      <c r="U8091" s="105" t="s">
        <v>13160</v>
      </c>
    </row>
    <row r="8092" spans="1:21" x14ac:dyDescent="0.25">
      <c r="A8092" s="105" t="s">
        <v>13161</v>
      </c>
      <c r="B8092" s="105" t="s">
        <v>2280</v>
      </c>
      <c r="D8092" s="105">
        <v>1</v>
      </c>
      <c r="E8092" s="105">
        <v>1</v>
      </c>
      <c r="F8092" s="105" t="s">
        <v>2337</v>
      </c>
      <c r="K8092" s="105" t="s">
        <v>14581</v>
      </c>
      <c r="S8092" s="105">
        <v>1</v>
      </c>
      <c r="T8092" s="105">
        <v>1</v>
      </c>
      <c r="U8092" s="105" t="s">
        <v>13160</v>
      </c>
    </row>
    <row r="8093" spans="1:21" x14ac:dyDescent="0.25">
      <c r="A8093" s="105" t="s">
        <v>2281</v>
      </c>
      <c r="B8093" s="105" t="s">
        <v>1993</v>
      </c>
      <c r="D8093" s="105">
        <v>1</v>
      </c>
      <c r="E8093" s="105">
        <v>1</v>
      </c>
      <c r="F8093" s="105" t="s">
        <v>2337</v>
      </c>
      <c r="K8093" s="105" t="s">
        <v>14581</v>
      </c>
      <c r="S8093" s="105">
        <v>1</v>
      </c>
      <c r="T8093" s="105">
        <v>1</v>
      </c>
      <c r="U8093" s="105" t="s">
        <v>13162</v>
      </c>
    </row>
    <row r="8094" spans="1:21" x14ac:dyDescent="0.25">
      <c r="A8094" s="105" t="s">
        <v>1993</v>
      </c>
      <c r="B8094" s="105" t="s">
        <v>1993</v>
      </c>
      <c r="D8094" s="105" t="s">
        <v>2337</v>
      </c>
      <c r="E8094" s="105">
        <v>1</v>
      </c>
      <c r="F8094" s="105" t="s">
        <v>2337</v>
      </c>
      <c r="K8094" s="105" t="s">
        <v>14581</v>
      </c>
      <c r="S8094" s="105">
        <v>1</v>
      </c>
      <c r="T8094" s="105">
        <v>1</v>
      </c>
      <c r="U8094" s="105" t="s">
        <v>13162</v>
      </c>
    </row>
    <row r="8095" spans="1:21" x14ac:dyDescent="0.25">
      <c r="A8095" s="105" t="s">
        <v>2373</v>
      </c>
      <c r="B8095" s="105" t="s">
        <v>1993</v>
      </c>
      <c r="D8095" s="105">
        <v>1</v>
      </c>
      <c r="E8095" s="105">
        <v>1</v>
      </c>
      <c r="F8095" s="105" t="s">
        <v>2337</v>
      </c>
      <c r="K8095" s="105" t="s">
        <v>14581</v>
      </c>
      <c r="S8095" s="105">
        <v>1</v>
      </c>
      <c r="T8095" s="105">
        <v>1</v>
      </c>
      <c r="U8095" s="105" t="s">
        <v>13162</v>
      </c>
    </row>
    <row r="8096" spans="1:21" x14ac:dyDescent="0.25">
      <c r="A8096" s="105" t="s">
        <v>2282</v>
      </c>
      <c r="B8096" s="105" t="s">
        <v>2282</v>
      </c>
      <c r="D8096" s="105" t="s">
        <v>2337</v>
      </c>
      <c r="E8096" s="105">
        <v>1</v>
      </c>
      <c r="F8096" s="105" t="s">
        <v>2337</v>
      </c>
      <c r="K8096" s="105" t="s">
        <v>14581</v>
      </c>
      <c r="S8096" s="105">
        <v>1</v>
      </c>
      <c r="T8096" s="105">
        <v>1</v>
      </c>
      <c r="U8096" s="105" t="s">
        <v>13163</v>
      </c>
    </row>
    <row r="8097" spans="1:21" x14ac:dyDescent="0.25">
      <c r="A8097" s="105" t="s">
        <v>13164</v>
      </c>
      <c r="B8097" s="105" t="s">
        <v>2237</v>
      </c>
      <c r="D8097" s="105">
        <v>1</v>
      </c>
      <c r="E8097" s="105">
        <v>1</v>
      </c>
      <c r="F8097" s="105" t="s">
        <v>2337</v>
      </c>
      <c r="K8097" s="105" t="s">
        <v>14581</v>
      </c>
      <c r="S8097" s="105">
        <v>1</v>
      </c>
      <c r="T8097" s="105">
        <v>1</v>
      </c>
      <c r="U8097" s="105" t="s">
        <v>13165</v>
      </c>
    </row>
    <row r="8098" spans="1:21" x14ac:dyDescent="0.25">
      <c r="A8098" s="105" t="s">
        <v>2277</v>
      </c>
      <c r="B8098" s="105" t="s">
        <v>2237</v>
      </c>
      <c r="D8098" s="105">
        <v>1</v>
      </c>
      <c r="E8098" s="105">
        <v>1</v>
      </c>
      <c r="F8098" s="105" t="s">
        <v>2337</v>
      </c>
      <c r="K8098" s="105" t="s">
        <v>14581</v>
      </c>
      <c r="S8098" s="105">
        <v>1</v>
      </c>
      <c r="T8098" s="105">
        <v>1</v>
      </c>
      <c r="U8098" s="105" t="s">
        <v>13165</v>
      </c>
    </row>
    <row r="8099" spans="1:21" x14ac:dyDescent="0.25">
      <c r="A8099" s="105" t="s">
        <v>13166</v>
      </c>
      <c r="B8099" s="105" t="s">
        <v>2237</v>
      </c>
      <c r="D8099" s="105">
        <v>1</v>
      </c>
      <c r="E8099" s="105">
        <v>1</v>
      </c>
      <c r="F8099" s="105" t="s">
        <v>2337</v>
      </c>
      <c r="K8099" s="105" t="s">
        <v>14581</v>
      </c>
      <c r="S8099" s="105">
        <v>1</v>
      </c>
      <c r="T8099" s="105">
        <v>1</v>
      </c>
      <c r="U8099" s="105" t="s">
        <v>13165</v>
      </c>
    </row>
    <row r="8100" spans="1:21" x14ac:dyDescent="0.25">
      <c r="A8100" s="105" t="s">
        <v>13167</v>
      </c>
      <c r="B8100" s="105" t="s">
        <v>2237</v>
      </c>
      <c r="D8100" s="105">
        <v>1</v>
      </c>
      <c r="E8100" s="105">
        <v>1</v>
      </c>
      <c r="F8100" s="105" t="s">
        <v>2337</v>
      </c>
      <c r="K8100" s="105" t="s">
        <v>14581</v>
      </c>
      <c r="S8100" s="105">
        <v>1</v>
      </c>
      <c r="T8100" s="105">
        <v>1</v>
      </c>
      <c r="U8100" s="105" t="s">
        <v>13165</v>
      </c>
    </row>
    <row r="8101" spans="1:21" x14ac:dyDescent="0.25">
      <c r="A8101" s="105" t="s">
        <v>13168</v>
      </c>
      <c r="B8101" s="105" t="s">
        <v>2237</v>
      </c>
      <c r="D8101" s="105">
        <v>1</v>
      </c>
      <c r="E8101" s="105">
        <v>1</v>
      </c>
      <c r="F8101" s="105" t="s">
        <v>2337</v>
      </c>
      <c r="K8101" s="105" t="s">
        <v>14581</v>
      </c>
      <c r="S8101" s="105">
        <v>1</v>
      </c>
      <c r="T8101" s="105">
        <v>1</v>
      </c>
      <c r="U8101" s="105" t="s">
        <v>13165</v>
      </c>
    </row>
    <row r="8102" spans="1:21" x14ac:dyDescent="0.25">
      <c r="A8102" s="105" t="s">
        <v>13169</v>
      </c>
      <c r="B8102" s="105" t="s">
        <v>2237</v>
      </c>
      <c r="D8102" s="105">
        <v>1</v>
      </c>
      <c r="E8102" s="105">
        <v>1</v>
      </c>
      <c r="F8102" s="105" t="s">
        <v>2337</v>
      </c>
      <c r="K8102" s="105" t="s">
        <v>14581</v>
      </c>
      <c r="S8102" s="105">
        <v>1</v>
      </c>
      <c r="T8102" s="105">
        <v>1</v>
      </c>
      <c r="U8102" s="105" t="s">
        <v>13165</v>
      </c>
    </row>
    <row r="8103" spans="1:21" x14ac:dyDescent="0.25">
      <c r="A8103" s="105" t="s">
        <v>2237</v>
      </c>
      <c r="B8103" s="105" t="s">
        <v>2237</v>
      </c>
      <c r="D8103" s="105" t="s">
        <v>2337</v>
      </c>
      <c r="E8103" s="105">
        <v>1</v>
      </c>
      <c r="F8103" s="105" t="s">
        <v>2337</v>
      </c>
      <c r="K8103" s="105" t="s">
        <v>14581</v>
      </c>
      <c r="S8103" s="105">
        <v>1</v>
      </c>
      <c r="T8103" s="105">
        <v>1</v>
      </c>
      <c r="U8103" s="105" t="s">
        <v>13165</v>
      </c>
    </row>
    <row r="8104" spans="1:21" x14ac:dyDescent="0.25">
      <c r="A8104" s="105" t="s">
        <v>16708</v>
      </c>
      <c r="B8104" s="105" t="s">
        <v>2237</v>
      </c>
      <c r="D8104" s="105">
        <v>1</v>
      </c>
      <c r="E8104" s="105">
        <v>1</v>
      </c>
      <c r="F8104" s="105" t="s">
        <v>2337</v>
      </c>
      <c r="K8104" s="105" t="s">
        <v>14581</v>
      </c>
      <c r="S8104" s="105">
        <v>1</v>
      </c>
      <c r="T8104" s="105">
        <v>1</v>
      </c>
      <c r="U8104" s="105" t="s">
        <v>13165</v>
      </c>
    </row>
    <row r="8105" spans="1:21" x14ac:dyDescent="0.25">
      <c r="A8105" s="105" t="s">
        <v>16709</v>
      </c>
      <c r="B8105" s="105" t="s">
        <v>2237</v>
      </c>
      <c r="D8105" s="105">
        <v>1</v>
      </c>
      <c r="E8105" s="105">
        <v>1</v>
      </c>
      <c r="F8105" s="105" t="s">
        <v>2337</v>
      </c>
      <c r="K8105" s="105" t="s">
        <v>14581</v>
      </c>
      <c r="S8105" s="105">
        <v>1</v>
      </c>
      <c r="T8105" s="105">
        <v>1</v>
      </c>
      <c r="U8105" s="105" t="s">
        <v>13165</v>
      </c>
    </row>
    <row r="8106" spans="1:21" x14ac:dyDescent="0.25">
      <c r="A8106" s="105" t="s">
        <v>13170</v>
      </c>
      <c r="B8106" s="105" t="s">
        <v>2237</v>
      </c>
      <c r="D8106" s="105">
        <v>1</v>
      </c>
      <c r="E8106" s="105">
        <v>1</v>
      </c>
      <c r="F8106" s="105" t="s">
        <v>2337</v>
      </c>
      <c r="K8106" s="105" t="s">
        <v>14581</v>
      </c>
      <c r="S8106" s="105">
        <v>1</v>
      </c>
      <c r="T8106" s="105">
        <v>1</v>
      </c>
      <c r="U8106" s="105" t="s">
        <v>13165</v>
      </c>
    </row>
    <row r="8107" spans="1:21" x14ac:dyDescent="0.25">
      <c r="A8107" s="105" t="s">
        <v>13171</v>
      </c>
      <c r="B8107" s="105" t="s">
        <v>2237</v>
      </c>
      <c r="D8107" s="105">
        <v>1</v>
      </c>
      <c r="E8107" s="105">
        <v>1</v>
      </c>
      <c r="F8107" s="105" t="s">
        <v>2337</v>
      </c>
      <c r="K8107" s="105" t="s">
        <v>14581</v>
      </c>
      <c r="S8107" s="105">
        <v>1</v>
      </c>
      <c r="T8107" s="105">
        <v>1</v>
      </c>
      <c r="U8107" s="105" t="s">
        <v>13165</v>
      </c>
    </row>
    <row r="8108" spans="1:21" x14ac:dyDescent="0.25">
      <c r="A8108" s="105" t="s">
        <v>13172</v>
      </c>
      <c r="B8108" s="105" t="s">
        <v>2237</v>
      </c>
      <c r="D8108" s="105">
        <v>1</v>
      </c>
      <c r="E8108" s="105">
        <v>1</v>
      </c>
      <c r="F8108" s="105" t="s">
        <v>2337</v>
      </c>
      <c r="K8108" s="105" t="s">
        <v>14581</v>
      </c>
      <c r="S8108" s="105">
        <v>1</v>
      </c>
      <c r="T8108" s="105">
        <v>1</v>
      </c>
      <c r="U8108" s="105" t="s">
        <v>13165</v>
      </c>
    </row>
    <row r="8109" spans="1:21" x14ac:dyDescent="0.25">
      <c r="A8109" s="105" t="s">
        <v>16710</v>
      </c>
      <c r="B8109" s="105" t="s">
        <v>2237</v>
      </c>
      <c r="D8109" s="105">
        <v>1</v>
      </c>
      <c r="E8109" s="105">
        <v>1</v>
      </c>
      <c r="F8109" s="105" t="s">
        <v>2337</v>
      </c>
      <c r="K8109" s="105" t="s">
        <v>14581</v>
      </c>
      <c r="S8109" s="105">
        <v>1</v>
      </c>
      <c r="T8109" s="105">
        <v>1</v>
      </c>
      <c r="U8109" s="105" t="s">
        <v>13165</v>
      </c>
    </row>
    <row r="8110" spans="1:21" x14ac:dyDescent="0.25">
      <c r="A8110" s="105" t="s">
        <v>13173</v>
      </c>
      <c r="B8110" s="105" t="s">
        <v>2237</v>
      </c>
      <c r="D8110" s="105">
        <v>1</v>
      </c>
      <c r="E8110" s="105">
        <v>1</v>
      </c>
      <c r="F8110" s="105" t="s">
        <v>2337</v>
      </c>
      <c r="K8110" s="105" t="s">
        <v>14581</v>
      </c>
      <c r="S8110" s="105">
        <v>1</v>
      </c>
      <c r="T8110" s="105">
        <v>1</v>
      </c>
      <c r="U8110" s="105" t="s">
        <v>13165</v>
      </c>
    </row>
    <row r="8111" spans="1:21" x14ac:dyDescent="0.25">
      <c r="A8111" s="105" t="s">
        <v>13174</v>
      </c>
      <c r="B8111" s="105" t="s">
        <v>2237</v>
      </c>
      <c r="D8111" s="105">
        <v>1</v>
      </c>
      <c r="E8111" s="105">
        <v>1</v>
      </c>
      <c r="F8111" s="105" t="s">
        <v>2337</v>
      </c>
      <c r="K8111" s="105" t="s">
        <v>14581</v>
      </c>
      <c r="S8111" s="105">
        <v>1</v>
      </c>
      <c r="T8111" s="105">
        <v>1</v>
      </c>
      <c r="U8111" s="105" t="s">
        <v>13165</v>
      </c>
    </row>
    <row r="8112" spans="1:21" x14ac:dyDescent="0.25">
      <c r="A8112" s="105" t="s">
        <v>13175</v>
      </c>
      <c r="B8112" s="105" t="s">
        <v>2237</v>
      </c>
      <c r="D8112" s="105">
        <v>1</v>
      </c>
      <c r="E8112" s="105">
        <v>1</v>
      </c>
      <c r="F8112" s="105" t="s">
        <v>2337</v>
      </c>
      <c r="K8112" s="105" t="s">
        <v>14581</v>
      </c>
      <c r="S8112" s="105">
        <v>1</v>
      </c>
      <c r="T8112" s="105">
        <v>1</v>
      </c>
      <c r="U8112" s="105" t="s">
        <v>13165</v>
      </c>
    </row>
    <row r="8113" spans="1:21" x14ac:dyDescent="0.25">
      <c r="A8113" s="105" t="s">
        <v>13176</v>
      </c>
      <c r="B8113" s="105" t="s">
        <v>2237</v>
      </c>
      <c r="D8113" s="105">
        <v>1</v>
      </c>
      <c r="E8113" s="105">
        <v>1</v>
      </c>
      <c r="F8113" s="105" t="s">
        <v>2337</v>
      </c>
      <c r="K8113" s="105" t="s">
        <v>14581</v>
      </c>
      <c r="S8113" s="105">
        <v>1</v>
      </c>
      <c r="T8113" s="105">
        <v>1</v>
      </c>
      <c r="U8113" s="105" t="s">
        <v>13165</v>
      </c>
    </row>
    <row r="8114" spans="1:21" x14ac:dyDescent="0.25">
      <c r="A8114" s="105" t="s">
        <v>13177</v>
      </c>
      <c r="B8114" s="105" t="s">
        <v>2237</v>
      </c>
      <c r="D8114" s="105">
        <v>1</v>
      </c>
      <c r="E8114" s="105">
        <v>1</v>
      </c>
      <c r="F8114" s="105" t="s">
        <v>2337</v>
      </c>
      <c r="K8114" s="105" t="s">
        <v>14581</v>
      </c>
      <c r="S8114" s="105">
        <v>1</v>
      </c>
      <c r="T8114" s="105">
        <v>1</v>
      </c>
      <c r="U8114" s="105" t="s">
        <v>13165</v>
      </c>
    </row>
    <row r="8115" spans="1:21" x14ac:dyDescent="0.25">
      <c r="A8115" s="105" t="s">
        <v>13178</v>
      </c>
      <c r="B8115" s="105" t="s">
        <v>2237</v>
      </c>
      <c r="D8115" s="105">
        <v>1</v>
      </c>
      <c r="E8115" s="105">
        <v>1</v>
      </c>
      <c r="F8115" s="105" t="s">
        <v>2337</v>
      </c>
      <c r="K8115" s="105" t="s">
        <v>14581</v>
      </c>
      <c r="S8115" s="105">
        <v>1</v>
      </c>
      <c r="T8115" s="105">
        <v>1</v>
      </c>
      <c r="U8115" s="105" t="s">
        <v>13165</v>
      </c>
    </row>
    <row r="8116" spans="1:21" x14ac:dyDescent="0.25">
      <c r="A8116" s="105" t="s">
        <v>13179</v>
      </c>
      <c r="B8116" s="105" t="s">
        <v>2237</v>
      </c>
      <c r="D8116" s="105">
        <v>1</v>
      </c>
      <c r="E8116" s="105">
        <v>1</v>
      </c>
      <c r="F8116" s="105" t="s">
        <v>2337</v>
      </c>
      <c r="K8116" s="105" t="s">
        <v>14581</v>
      </c>
      <c r="S8116" s="105">
        <v>1</v>
      </c>
      <c r="T8116" s="105">
        <v>1</v>
      </c>
      <c r="U8116" s="105" t="s">
        <v>13165</v>
      </c>
    </row>
    <row r="8117" spans="1:21" x14ac:dyDescent="0.25">
      <c r="A8117" s="105" t="s">
        <v>13180</v>
      </c>
      <c r="B8117" s="105" t="s">
        <v>2237</v>
      </c>
      <c r="D8117" s="105">
        <v>1</v>
      </c>
      <c r="E8117" s="105">
        <v>1</v>
      </c>
      <c r="F8117" s="105" t="s">
        <v>2337</v>
      </c>
      <c r="K8117" s="105" t="s">
        <v>14581</v>
      </c>
      <c r="S8117" s="105">
        <v>1</v>
      </c>
      <c r="T8117" s="105">
        <v>1</v>
      </c>
      <c r="U8117" s="105" t="s">
        <v>13165</v>
      </c>
    </row>
    <row r="8118" spans="1:21" x14ac:dyDescent="0.25">
      <c r="A8118" s="105" t="s">
        <v>13181</v>
      </c>
      <c r="B8118" s="105" t="s">
        <v>2283</v>
      </c>
      <c r="D8118" s="105">
        <v>1</v>
      </c>
      <c r="E8118" s="105">
        <v>1</v>
      </c>
      <c r="F8118" s="105" t="s">
        <v>2337</v>
      </c>
      <c r="K8118" s="105" t="s">
        <v>14581</v>
      </c>
      <c r="S8118" s="105">
        <v>1</v>
      </c>
      <c r="T8118" s="105">
        <v>1</v>
      </c>
      <c r="U8118" s="105" t="s">
        <v>8277</v>
      </c>
    </row>
    <row r="8119" spans="1:21" x14ac:dyDescent="0.25">
      <c r="A8119" s="105" t="s">
        <v>2283</v>
      </c>
      <c r="B8119" s="105" t="s">
        <v>2283</v>
      </c>
      <c r="D8119" s="105" t="s">
        <v>2337</v>
      </c>
      <c r="E8119" s="105">
        <v>1</v>
      </c>
      <c r="F8119" s="105" t="s">
        <v>2337</v>
      </c>
      <c r="K8119" s="105" t="s">
        <v>14581</v>
      </c>
      <c r="S8119" s="105">
        <v>1</v>
      </c>
      <c r="T8119" s="105">
        <v>1</v>
      </c>
      <c r="U8119" s="105" t="s">
        <v>8277</v>
      </c>
    </row>
    <row r="8120" spans="1:21" x14ac:dyDescent="0.25">
      <c r="A8120" s="105" t="s">
        <v>13182</v>
      </c>
      <c r="B8120" s="105" t="s">
        <v>2283</v>
      </c>
      <c r="D8120" s="105">
        <v>1</v>
      </c>
      <c r="E8120" s="105">
        <v>1</v>
      </c>
      <c r="F8120" s="105" t="s">
        <v>2337</v>
      </c>
      <c r="K8120" s="105" t="s">
        <v>14581</v>
      </c>
      <c r="S8120" s="105">
        <v>1</v>
      </c>
      <c r="T8120" s="105">
        <v>1</v>
      </c>
      <c r="U8120" s="105" t="s">
        <v>8277</v>
      </c>
    </row>
    <row r="8121" spans="1:21" x14ac:dyDescent="0.25">
      <c r="A8121" s="105" t="s">
        <v>2284</v>
      </c>
      <c r="B8121" s="105" t="s">
        <v>2284</v>
      </c>
      <c r="D8121" s="105" t="s">
        <v>2337</v>
      </c>
      <c r="E8121" s="105">
        <v>1</v>
      </c>
      <c r="F8121" s="105" t="s">
        <v>2337</v>
      </c>
      <c r="K8121" s="105" t="s">
        <v>14581</v>
      </c>
      <c r="S8121" s="105">
        <v>1</v>
      </c>
      <c r="T8121" s="105">
        <v>1</v>
      </c>
      <c r="U8121" s="105" t="s">
        <v>13183</v>
      </c>
    </row>
    <row r="8122" spans="1:21" x14ac:dyDescent="0.25">
      <c r="A8122" s="105" t="s">
        <v>16711</v>
      </c>
      <c r="B8122" s="105" t="s">
        <v>2284</v>
      </c>
      <c r="D8122" s="105">
        <v>1</v>
      </c>
      <c r="E8122" s="105">
        <v>2</v>
      </c>
      <c r="F8122" s="105" t="s">
        <v>2337</v>
      </c>
      <c r="K8122" s="105" t="s">
        <v>14581</v>
      </c>
      <c r="S8122" s="105">
        <v>1</v>
      </c>
      <c r="T8122" s="105">
        <v>1</v>
      </c>
      <c r="U8122" s="105" t="s">
        <v>13183</v>
      </c>
    </row>
    <row r="8123" spans="1:21" x14ac:dyDescent="0.25">
      <c r="A8123" s="105" t="s">
        <v>13184</v>
      </c>
      <c r="B8123" s="105" t="s">
        <v>13185</v>
      </c>
      <c r="D8123" s="105">
        <v>1</v>
      </c>
      <c r="E8123" s="105">
        <v>2</v>
      </c>
      <c r="F8123" s="105" t="s">
        <v>2337</v>
      </c>
      <c r="K8123" s="105" t="s">
        <v>14581</v>
      </c>
      <c r="S8123" s="105">
        <v>1</v>
      </c>
      <c r="T8123" s="105">
        <v>1</v>
      </c>
      <c r="U8123" s="105" t="s">
        <v>13186</v>
      </c>
    </row>
    <row r="8124" spans="1:21" x14ac:dyDescent="0.25">
      <c r="A8124" s="105" t="s">
        <v>13187</v>
      </c>
      <c r="B8124" s="105" t="s">
        <v>13185</v>
      </c>
      <c r="D8124" s="105">
        <v>1</v>
      </c>
      <c r="E8124" s="105">
        <v>2</v>
      </c>
      <c r="F8124" s="105" t="s">
        <v>2337</v>
      </c>
      <c r="K8124" s="105" t="s">
        <v>14581</v>
      </c>
      <c r="S8124" s="105">
        <v>1</v>
      </c>
      <c r="T8124" s="105">
        <v>1</v>
      </c>
      <c r="U8124" s="105" t="s">
        <v>13186</v>
      </c>
    </row>
    <row r="8125" spans="1:21" x14ac:dyDescent="0.25">
      <c r="A8125" s="105" t="s">
        <v>13188</v>
      </c>
      <c r="B8125" s="105" t="s">
        <v>13185</v>
      </c>
      <c r="D8125" s="105">
        <v>1</v>
      </c>
      <c r="E8125" s="105">
        <v>2</v>
      </c>
      <c r="F8125" s="105" t="s">
        <v>2337</v>
      </c>
      <c r="K8125" s="105" t="s">
        <v>14581</v>
      </c>
      <c r="S8125" s="105">
        <v>1</v>
      </c>
      <c r="T8125" s="105">
        <v>1</v>
      </c>
      <c r="U8125" s="105" t="s">
        <v>13186</v>
      </c>
    </row>
    <row r="8126" spans="1:21" x14ac:dyDescent="0.25">
      <c r="A8126" s="105" t="s">
        <v>13185</v>
      </c>
      <c r="B8126" s="105" t="s">
        <v>13185</v>
      </c>
      <c r="D8126" s="105" t="s">
        <v>2337</v>
      </c>
      <c r="E8126" s="105">
        <v>1</v>
      </c>
      <c r="F8126" s="105" t="s">
        <v>2337</v>
      </c>
      <c r="K8126" s="105" t="s">
        <v>14581</v>
      </c>
      <c r="S8126" s="105">
        <v>1</v>
      </c>
      <c r="T8126" s="105">
        <v>1</v>
      </c>
      <c r="U8126" s="105" t="s">
        <v>13186</v>
      </c>
    </row>
    <row r="8127" spans="1:21" x14ac:dyDescent="0.25">
      <c r="A8127" s="105" t="s">
        <v>13189</v>
      </c>
      <c r="B8127" s="105" t="s">
        <v>13185</v>
      </c>
      <c r="D8127" s="105">
        <v>1</v>
      </c>
      <c r="E8127" s="105">
        <v>1</v>
      </c>
      <c r="F8127" s="105" t="s">
        <v>2337</v>
      </c>
      <c r="K8127" s="105" t="s">
        <v>14581</v>
      </c>
      <c r="S8127" s="105">
        <v>1</v>
      </c>
      <c r="T8127" s="105">
        <v>1</v>
      </c>
      <c r="U8127" s="105" t="s">
        <v>13186</v>
      </c>
    </row>
    <row r="8128" spans="1:21" x14ac:dyDescent="0.25">
      <c r="A8128" s="105" t="s">
        <v>2288</v>
      </c>
      <c r="B8128" s="105" t="s">
        <v>2288</v>
      </c>
      <c r="D8128" s="105" t="s">
        <v>2337</v>
      </c>
      <c r="E8128" s="105">
        <v>1</v>
      </c>
      <c r="F8128" s="105" t="s">
        <v>2337</v>
      </c>
      <c r="K8128" s="105" t="s">
        <v>14581</v>
      </c>
      <c r="S8128" s="105">
        <v>1</v>
      </c>
      <c r="T8128" s="105">
        <v>1</v>
      </c>
      <c r="U8128" s="105" t="s">
        <v>13190</v>
      </c>
    </row>
    <row r="8129" spans="1:21" x14ac:dyDescent="0.25">
      <c r="A8129" s="105" t="s">
        <v>2289</v>
      </c>
      <c r="B8129" s="105" t="s">
        <v>2288</v>
      </c>
      <c r="D8129" s="105">
        <v>1</v>
      </c>
      <c r="E8129" s="105">
        <v>2</v>
      </c>
      <c r="F8129" s="105" t="s">
        <v>2337</v>
      </c>
      <c r="K8129" s="105" t="s">
        <v>14581</v>
      </c>
      <c r="S8129" s="105">
        <v>1</v>
      </c>
      <c r="T8129" s="105">
        <v>1</v>
      </c>
      <c r="U8129" s="105" t="s">
        <v>13190</v>
      </c>
    </row>
    <row r="8130" spans="1:21" x14ac:dyDescent="0.25">
      <c r="A8130" s="105" t="s">
        <v>13191</v>
      </c>
      <c r="B8130" s="105" t="s">
        <v>2288</v>
      </c>
      <c r="D8130" s="105">
        <v>1</v>
      </c>
      <c r="E8130" s="105">
        <v>2</v>
      </c>
      <c r="F8130" s="105" t="s">
        <v>2337</v>
      </c>
      <c r="K8130" s="105" t="s">
        <v>14581</v>
      </c>
      <c r="S8130" s="105">
        <v>1</v>
      </c>
      <c r="T8130" s="105">
        <v>1</v>
      </c>
      <c r="U8130" s="105" t="s">
        <v>13190</v>
      </c>
    </row>
    <row r="8131" spans="1:21" x14ac:dyDescent="0.25">
      <c r="A8131" s="105" t="s">
        <v>2291</v>
      </c>
      <c r="B8131" s="105" t="s">
        <v>2291</v>
      </c>
      <c r="D8131" s="105" t="s">
        <v>2337</v>
      </c>
      <c r="E8131" s="105">
        <v>1</v>
      </c>
      <c r="F8131" s="105" t="s">
        <v>2337</v>
      </c>
      <c r="K8131" s="105" t="s">
        <v>14581</v>
      </c>
      <c r="S8131" s="105">
        <v>1</v>
      </c>
      <c r="T8131" s="105">
        <v>1</v>
      </c>
      <c r="U8131" s="105" t="s">
        <v>13192</v>
      </c>
    </row>
    <row r="8132" spans="1:21" x14ac:dyDescent="0.25">
      <c r="A8132" s="105" t="s">
        <v>13193</v>
      </c>
      <c r="B8132" s="105" t="s">
        <v>2292</v>
      </c>
      <c r="D8132" s="105">
        <v>1</v>
      </c>
      <c r="E8132" s="105">
        <v>1</v>
      </c>
      <c r="F8132" s="105" t="s">
        <v>2337</v>
      </c>
      <c r="K8132" s="105" t="s">
        <v>14581</v>
      </c>
      <c r="S8132" s="105">
        <v>1</v>
      </c>
      <c r="T8132" s="105">
        <v>1</v>
      </c>
      <c r="U8132" s="105" t="s">
        <v>13194</v>
      </c>
    </row>
    <row r="8133" spans="1:21" x14ac:dyDescent="0.25">
      <c r="A8133" s="105" t="s">
        <v>16712</v>
      </c>
      <c r="B8133" s="105" t="s">
        <v>2292</v>
      </c>
      <c r="D8133" s="105">
        <v>1</v>
      </c>
      <c r="E8133" s="105">
        <v>1</v>
      </c>
      <c r="F8133" s="105" t="s">
        <v>2337</v>
      </c>
      <c r="K8133" s="105" t="s">
        <v>14581</v>
      </c>
      <c r="S8133" s="105">
        <v>1</v>
      </c>
      <c r="T8133" s="105">
        <v>1</v>
      </c>
      <c r="U8133" s="105" t="s">
        <v>13194</v>
      </c>
    </row>
    <row r="8134" spans="1:21" x14ac:dyDescent="0.25">
      <c r="A8134" s="105" t="s">
        <v>2292</v>
      </c>
      <c r="B8134" s="105" t="s">
        <v>2292</v>
      </c>
      <c r="D8134" s="105" t="s">
        <v>2337</v>
      </c>
      <c r="E8134" s="105">
        <v>1</v>
      </c>
      <c r="F8134" s="105" t="s">
        <v>2337</v>
      </c>
      <c r="K8134" s="105" t="s">
        <v>14581</v>
      </c>
      <c r="S8134" s="105">
        <v>1</v>
      </c>
      <c r="T8134" s="105">
        <v>1</v>
      </c>
      <c r="U8134" s="105" t="s">
        <v>13194</v>
      </c>
    </row>
    <row r="8135" spans="1:21" x14ac:dyDescent="0.25">
      <c r="A8135" s="105" t="s">
        <v>2293</v>
      </c>
      <c r="B8135" s="105" t="s">
        <v>2293</v>
      </c>
      <c r="D8135" s="105" t="s">
        <v>2337</v>
      </c>
      <c r="E8135" s="105">
        <v>1</v>
      </c>
      <c r="F8135" s="105" t="s">
        <v>2337</v>
      </c>
      <c r="K8135" s="105" t="s">
        <v>14581</v>
      </c>
      <c r="S8135" s="105">
        <v>1</v>
      </c>
      <c r="T8135" s="105">
        <v>1</v>
      </c>
      <c r="U8135" s="105" t="s">
        <v>13195</v>
      </c>
    </row>
    <row r="8136" spans="1:21" x14ac:dyDescent="0.25">
      <c r="A8136" s="105" t="s">
        <v>2294</v>
      </c>
      <c r="B8136" s="105" t="s">
        <v>2293</v>
      </c>
      <c r="D8136" s="105">
        <v>1</v>
      </c>
      <c r="E8136" s="105">
        <v>2</v>
      </c>
      <c r="F8136" s="105" t="s">
        <v>2337</v>
      </c>
      <c r="K8136" s="105" t="s">
        <v>14581</v>
      </c>
      <c r="S8136" s="105">
        <v>1</v>
      </c>
      <c r="T8136" s="105">
        <v>1</v>
      </c>
      <c r="U8136" s="105" t="s">
        <v>13195</v>
      </c>
    </row>
    <row r="8137" spans="1:21" x14ac:dyDescent="0.25">
      <c r="A8137" s="105" t="s">
        <v>13196</v>
      </c>
      <c r="B8137" s="105" t="s">
        <v>2296</v>
      </c>
      <c r="D8137" s="105">
        <v>1</v>
      </c>
      <c r="E8137" s="105">
        <v>1</v>
      </c>
      <c r="F8137" s="105" t="s">
        <v>2337</v>
      </c>
      <c r="K8137" s="105" t="s">
        <v>14581</v>
      </c>
      <c r="S8137" s="105">
        <v>1</v>
      </c>
      <c r="T8137" s="105">
        <v>1</v>
      </c>
      <c r="U8137" s="105" t="s">
        <v>13197</v>
      </c>
    </row>
    <row r="8138" spans="1:21" x14ac:dyDescent="0.25">
      <c r="A8138" s="105" t="s">
        <v>16713</v>
      </c>
      <c r="B8138" s="105" t="s">
        <v>2296</v>
      </c>
      <c r="D8138" s="105">
        <v>1</v>
      </c>
      <c r="E8138" s="105">
        <v>1</v>
      </c>
      <c r="F8138" s="105" t="s">
        <v>2337</v>
      </c>
      <c r="K8138" s="105" t="s">
        <v>14581</v>
      </c>
      <c r="S8138" s="105">
        <v>1</v>
      </c>
      <c r="T8138" s="105">
        <v>1</v>
      </c>
      <c r="U8138" s="105" t="s">
        <v>13197</v>
      </c>
    </row>
    <row r="8139" spans="1:21" x14ac:dyDescent="0.25">
      <c r="A8139" s="105" t="s">
        <v>2295</v>
      </c>
      <c r="B8139" s="105" t="s">
        <v>2296</v>
      </c>
      <c r="D8139" s="105">
        <v>1</v>
      </c>
      <c r="E8139" s="105">
        <v>1</v>
      </c>
      <c r="F8139" s="105" t="s">
        <v>2337</v>
      </c>
      <c r="K8139" s="105" t="s">
        <v>14581</v>
      </c>
      <c r="S8139" s="105">
        <v>1</v>
      </c>
      <c r="T8139" s="105">
        <v>1</v>
      </c>
      <c r="U8139" s="105" t="s">
        <v>13197</v>
      </c>
    </row>
    <row r="8140" spans="1:21" x14ac:dyDescent="0.25">
      <c r="A8140" s="105" t="s">
        <v>2296</v>
      </c>
      <c r="B8140" s="105" t="s">
        <v>2296</v>
      </c>
      <c r="D8140" s="105" t="s">
        <v>2337</v>
      </c>
      <c r="E8140" s="105">
        <v>1</v>
      </c>
      <c r="F8140" s="105" t="s">
        <v>2337</v>
      </c>
      <c r="K8140" s="105" t="s">
        <v>14581</v>
      </c>
      <c r="S8140" s="105">
        <v>1</v>
      </c>
      <c r="T8140" s="105">
        <v>1</v>
      </c>
      <c r="U8140" s="105" t="s">
        <v>13197</v>
      </c>
    </row>
    <row r="8141" spans="1:21" x14ac:dyDescent="0.25">
      <c r="A8141" s="105" t="s">
        <v>2297</v>
      </c>
      <c r="B8141" s="105" t="s">
        <v>2296</v>
      </c>
      <c r="D8141" s="105">
        <v>1</v>
      </c>
      <c r="E8141" s="105">
        <v>1</v>
      </c>
      <c r="F8141" s="105" t="s">
        <v>2337</v>
      </c>
      <c r="K8141" s="105" t="s">
        <v>14581</v>
      </c>
      <c r="S8141" s="105">
        <v>1</v>
      </c>
      <c r="T8141" s="105">
        <v>1</v>
      </c>
      <c r="U8141" s="105" t="s">
        <v>13197</v>
      </c>
    </row>
    <row r="8142" spans="1:21" x14ac:dyDescent="0.25">
      <c r="A8142" s="105" t="s">
        <v>13198</v>
      </c>
      <c r="B8142" s="105" t="s">
        <v>2296</v>
      </c>
      <c r="D8142" s="105">
        <v>1</v>
      </c>
      <c r="E8142" s="105">
        <v>1</v>
      </c>
      <c r="F8142" s="105" t="s">
        <v>2337</v>
      </c>
      <c r="K8142" s="105" t="s">
        <v>14581</v>
      </c>
      <c r="S8142" s="105">
        <v>1</v>
      </c>
      <c r="T8142" s="105">
        <v>1</v>
      </c>
      <c r="U8142" s="105" t="s">
        <v>13197</v>
      </c>
    </row>
    <row r="8143" spans="1:21" x14ac:dyDescent="0.25">
      <c r="A8143" s="105" t="s">
        <v>2298</v>
      </c>
      <c r="B8143" s="105" t="s">
        <v>2296</v>
      </c>
      <c r="D8143" s="105">
        <v>1</v>
      </c>
      <c r="E8143" s="105">
        <v>1</v>
      </c>
      <c r="F8143" s="105" t="s">
        <v>2337</v>
      </c>
      <c r="K8143" s="105" t="s">
        <v>14581</v>
      </c>
      <c r="S8143" s="105">
        <v>1</v>
      </c>
      <c r="T8143" s="105">
        <v>1</v>
      </c>
      <c r="U8143" s="105" t="s">
        <v>13197</v>
      </c>
    </row>
    <row r="8144" spans="1:21" x14ac:dyDescent="0.25">
      <c r="A8144" s="105" t="s">
        <v>13199</v>
      </c>
      <c r="B8144" s="105" t="s">
        <v>2296</v>
      </c>
      <c r="D8144" s="105">
        <v>1</v>
      </c>
      <c r="E8144" s="105">
        <v>1</v>
      </c>
      <c r="F8144" s="105" t="s">
        <v>2337</v>
      </c>
      <c r="K8144" s="105" t="s">
        <v>14581</v>
      </c>
      <c r="S8144" s="105">
        <v>1</v>
      </c>
      <c r="T8144" s="105">
        <v>1</v>
      </c>
      <c r="U8144" s="105" t="s">
        <v>13197</v>
      </c>
    </row>
    <row r="8145" spans="1:21" x14ac:dyDescent="0.25">
      <c r="A8145" s="105" t="s">
        <v>13200</v>
      </c>
      <c r="B8145" s="105" t="s">
        <v>2296</v>
      </c>
      <c r="D8145" s="105">
        <v>1</v>
      </c>
      <c r="E8145" s="105">
        <v>1</v>
      </c>
      <c r="F8145" s="105" t="s">
        <v>2337</v>
      </c>
      <c r="K8145" s="105" t="s">
        <v>14581</v>
      </c>
      <c r="S8145" s="105">
        <v>1</v>
      </c>
      <c r="T8145" s="105">
        <v>1</v>
      </c>
      <c r="U8145" s="105" t="s">
        <v>13197</v>
      </c>
    </row>
    <row r="8146" spans="1:21" x14ac:dyDescent="0.25">
      <c r="A8146" s="105" t="s">
        <v>13201</v>
      </c>
      <c r="B8146" s="105" t="s">
        <v>2296</v>
      </c>
      <c r="D8146" s="105">
        <v>1</v>
      </c>
      <c r="E8146" s="105">
        <v>1</v>
      </c>
      <c r="F8146" s="105" t="s">
        <v>2337</v>
      </c>
      <c r="K8146" s="105" t="s">
        <v>14581</v>
      </c>
      <c r="S8146" s="105">
        <v>1</v>
      </c>
      <c r="T8146" s="105">
        <v>1</v>
      </c>
      <c r="U8146" s="105" t="s">
        <v>13197</v>
      </c>
    </row>
    <row r="8147" spans="1:21" x14ac:dyDescent="0.25">
      <c r="A8147" s="105" t="s">
        <v>13202</v>
      </c>
      <c r="B8147" s="105" t="s">
        <v>2296</v>
      </c>
      <c r="D8147" s="105">
        <v>1</v>
      </c>
      <c r="E8147" s="105">
        <v>1</v>
      </c>
      <c r="F8147" s="105" t="s">
        <v>2337</v>
      </c>
      <c r="K8147" s="105" t="s">
        <v>14581</v>
      </c>
      <c r="S8147" s="105">
        <v>1</v>
      </c>
      <c r="T8147" s="105">
        <v>1</v>
      </c>
      <c r="U8147" s="105" t="s">
        <v>13197</v>
      </c>
    </row>
    <row r="8148" spans="1:21" x14ac:dyDescent="0.25">
      <c r="A8148" s="105" t="s">
        <v>13203</v>
      </c>
      <c r="B8148" s="105" t="s">
        <v>2296</v>
      </c>
      <c r="D8148" s="105">
        <v>1</v>
      </c>
      <c r="E8148" s="105">
        <v>1</v>
      </c>
      <c r="F8148" s="105" t="s">
        <v>2337</v>
      </c>
      <c r="K8148" s="105" t="s">
        <v>14581</v>
      </c>
      <c r="S8148" s="105">
        <v>1</v>
      </c>
      <c r="T8148" s="105">
        <v>1</v>
      </c>
      <c r="U8148" s="105" t="s">
        <v>13197</v>
      </c>
    </row>
    <row r="8149" spans="1:21" x14ac:dyDescent="0.25">
      <c r="A8149" s="105" t="s">
        <v>16714</v>
      </c>
      <c r="B8149" s="105" t="s">
        <v>2296</v>
      </c>
      <c r="D8149" s="105">
        <v>1</v>
      </c>
      <c r="E8149" s="105">
        <v>1</v>
      </c>
      <c r="F8149" s="105" t="s">
        <v>2337</v>
      </c>
      <c r="K8149" s="105" t="s">
        <v>14581</v>
      </c>
      <c r="S8149" s="105">
        <v>1</v>
      </c>
      <c r="T8149" s="105">
        <v>1</v>
      </c>
      <c r="U8149" s="105" t="s">
        <v>13197</v>
      </c>
    </row>
    <row r="8150" spans="1:21" x14ac:dyDescent="0.25">
      <c r="A8150" s="105" t="s">
        <v>13204</v>
      </c>
      <c r="B8150" s="105" t="s">
        <v>8585</v>
      </c>
      <c r="D8150" s="105">
        <v>1</v>
      </c>
      <c r="E8150" s="105">
        <v>1</v>
      </c>
      <c r="F8150" s="105" t="s">
        <v>2337</v>
      </c>
      <c r="K8150" s="105" t="s">
        <v>14581</v>
      </c>
      <c r="S8150" s="105">
        <v>1</v>
      </c>
      <c r="T8150" s="105">
        <v>1</v>
      </c>
      <c r="U8150" s="105" t="s">
        <v>8587</v>
      </c>
    </row>
    <row r="8151" spans="1:21" x14ac:dyDescent="0.25">
      <c r="A8151" s="105" t="s">
        <v>8585</v>
      </c>
      <c r="B8151" s="105" t="s">
        <v>8585</v>
      </c>
      <c r="D8151" s="105" t="s">
        <v>2337</v>
      </c>
      <c r="E8151" s="105">
        <v>1</v>
      </c>
      <c r="F8151" s="105" t="s">
        <v>2337</v>
      </c>
      <c r="K8151" s="105" t="s">
        <v>14581</v>
      </c>
      <c r="S8151" s="105">
        <v>1</v>
      </c>
      <c r="T8151" s="105">
        <v>1</v>
      </c>
      <c r="U8151" s="105" t="s">
        <v>8587</v>
      </c>
    </row>
    <row r="8152" spans="1:21" x14ac:dyDescent="0.25">
      <c r="A8152" s="105" t="s">
        <v>13205</v>
      </c>
      <c r="B8152" s="105" t="s">
        <v>8585</v>
      </c>
      <c r="D8152" s="105">
        <v>1</v>
      </c>
      <c r="E8152" s="105">
        <v>1</v>
      </c>
      <c r="F8152" s="105" t="s">
        <v>2337</v>
      </c>
      <c r="K8152" s="105" t="s">
        <v>14581</v>
      </c>
      <c r="S8152" s="105">
        <v>1</v>
      </c>
      <c r="T8152" s="105">
        <v>1</v>
      </c>
      <c r="U8152" s="105" t="s">
        <v>8587</v>
      </c>
    </row>
    <row r="8153" spans="1:21" x14ac:dyDescent="0.25">
      <c r="A8153" s="105" t="s">
        <v>13206</v>
      </c>
      <c r="B8153" s="105" t="s">
        <v>8585</v>
      </c>
      <c r="D8153" s="105">
        <v>1</v>
      </c>
      <c r="E8153" s="105">
        <v>1</v>
      </c>
      <c r="F8153" s="105" t="s">
        <v>2337</v>
      </c>
      <c r="K8153" s="105" t="s">
        <v>14581</v>
      </c>
      <c r="S8153" s="105">
        <v>1</v>
      </c>
      <c r="T8153" s="105">
        <v>1</v>
      </c>
      <c r="U8153" s="105" t="s">
        <v>8587</v>
      </c>
    </row>
    <row r="8154" spans="1:21" x14ac:dyDescent="0.25">
      <c r="A8154" s="105" t="s">
        <v>2299</v>
      </c>
      <c r="B8154" s="105" t="s">
        <v>2299</v>
      </c>
      <c r="D8154" s="105" t="s">
        <v>2337</v>
      </c>
      <c r="E8154" s="105">
        <v>1</v>
      </c>
      <c r="F8154" s="105" t="s">
        <v>2337</v>
      </c>
      <c r="K8154" s="105" t="s">
        <v>14581</v>
      </c>
      <c r="S8154" s="105">
        <v>1</v>
      </c>
      <c r="T8154" s="105">
        <v>1</v>
      </c>
      <c r="U8154" s="105" t="s">
        <v>13207</v>
      </c>
    </row>
    <row r="8155" spans="1:21" x14ac:dyDescent="0.25">
      <c r="A8155" s="105" t="s">
        <v>2300</v>
      </c>
      <c r="B8155" s="105" t="s">
        <v>2300</v>
      </c>
      <c r="D8155" s="105" t="s">
        <v>2337</v>
      </c>
      <c r="E8155" s="105">
        <v>1</v>
      </c>
      <c r="F8155" s="105" t="s">
        <v>2337</v>
      </c>
      <c r="K8155" s="105" t="s">
        <v>14581</v>
      </c>
      <c r="S8155" s="105">
        <v>1</v>
      </c>
      <c r="T8155" s="105">
        <v>1</v>
      </c>
      <c r="U8155" s="105" t="s">
        <v>13208</v>
      </c>
    </row>
    <row r="8156" spans="1:21" x14ac:dyDescent="0.25">
      <c r="A8156" s="105" t="s">
        <v>13209</v>
      </c>
      <c r="B8156" s="105" t="s">
        <v>13209</v>
      </c>
      <c r="D8156" s="105" t="s">
        <v>2337</v>
      </c>
      <c r="E8156" s="105">
        <v>1</v>
      </c>
      <c r="F8156" s="105" t="s">
        <v>2337</v>
      </c>
      <c r="K8156" s="105" t="s">
        <v>14581</v>
      </c>
      <c r="S8156" s="105">
        <v>1</v>
      </c>
      <c r="T8156" s="105">
        <v>1</v>
      </c>
      <c r="U8156" s="105" t="s">
        <v>13210</v>
      </c>
    </row>
    <row r="8157" spans="1:21" x14ac:dyDescent="0.25">
      <c r="A8157" s="105" t="s">
        <v>2301</v>
      </c>
      <c r="B8157" s="105" t="s">
        <v>2301</v>
      </c>
      <c r="D8157" s="105" t="s">
        <v>2337</v>
      </c>
      <c r="E8157" s="105">
        <v>1</v>
      </c>
      <c r="F8157" s="105" t="s">
        <v>2337</v>
      </c>
      <c r="K8157" s="105" t="s">
        <v>14581</v>
      </c>
      <c r="S8157" s="105">
        <v>1</v>
      </c>
      <c r="T8157" s="105">
        <v>1</v>
      </c>
      <c r="U8157" s="105" t="s">
        <v>13211</v>
      </c>
    </row>
    <row r="8158" spans="1:21" x14ac:dyDescent="0.25">
      <c r="A8158" s="105" t="s">
        <v>2302</v>
      </c>
      <c r="B8158" s="105" t="s">
        <v>2302</v>
      </c>
      <c r="D8158" s="105" t="s">
        <v>2337</v>
      </c>
      <c r="E8158" s="105">
        <v>1</v>
      </c>
      <c r="F8158" s="105" t="s">
        <v>2337</v>
      </c>
      <c r="K8158" s="105" t="s">
        <v>14581</v>
      </c>
      <c r="S8158" s="105">
        <v>1</v>
      </c>
      <c r="T8158" s="105">
        <v>1</v>
      </c>
      <c r="U8158" s="105" t="s">
        <v>13212</v>
      </c>
    </row>
    <row r="8159" spans="1:21" x14ac:dyDescent="0.25">
      <c r="A8159" s="105" t="s">
        <v>16037</v>
      </c>
      <c r="B8159" s="105" t="s">
        <v>2303</v>
      </c>
      <c r="D8159" s="105">
        <v>1</v>
      </c>
      <c r="E8159" s="105">
        <v>2</v>
      </c>
      <c r="F8159" s="105" t="s">
        <v>2337</v>
      </c>
      <c r="K8159" s="105" t="s">
        <v>14581</v>
      </c>
      <c r="S8159" s="105">
        <v>1</v>
      </c>
      <c r="T8159" s="105">
        <v>2</v>
      </c>
      <c r="U8159" s="105" t="s">
        <v>13213</v>
      </c>
    </row>
    <row r="8160" spans="1:21" x14ac:dyDescent="0.25">
      <c r="A8160" s="105" t="s">
        <v>10941</v>
      </c>
      <c r="B8160" s="105" t="s">
        <v>2303</v>
      </c>
      <c r="D8160" s="105">
        <v>1</v>
      </c>
      <c r="E8160" s="105">
        <v>1</v>
      </c>
      <c r="F8160" s="105" t="s">
        <v>2337</v>
      </c>
      <c r="K8160" s="105" t="s">
        <v>14581</v>
      </c>
      <c r="S8160" s="105">
        <v>1</v>
      </c>
      <c r="T8160" s="105">
        <v>2</v>
      </c>
      <c r="U8160" s="105" t="s">
        <v>13213</v>
      </c>
    </row>
    <row r="8161" spans="1:21" x14ac:dyDescent="0.25">
      <c r="A8161" s="105" t="s">
        <v>13214</v>
      </c>
      <c r="B8161" s="105" t="s">
        <v>2303</v>
      </c>
      <c r="D8161" s="105">
        <v>1</v>
      </c>
      <c r="E8161" s="105">
        <v>1</v>
      </c>
      <c r="F8161" s="105" t="s">
        <v>2337</v>
      </c>
      <c r="K8161" s="105" t="s">
        <v>14581</v>
      </c>
      <c r="S8161" s="105">
        <v>1</v>
      </c>
      <c r="T8161" s="105">
        <v>1</v>
      </c>
      <c r="U8161" s="105" t="s">
        <v>13213</v>
      </c>
    </row>
    <row r="8162" spans="1:21" x14ac:dyDescent="0.25">
      <c r="A8162" s="105" t="s">
        <v>16039</v>
      </c>
      <c r="B8162" s="105" t="s">
        <v>2303</v>
      </c>
      <c r="D8162" s="105">
        <v>1</v>
      </c>
      <c r="E8162" s="105">
        <v>2</v>
      </c>
      <c r="F8162" s="105" t="s">
        <v>2337</v>
      </c>
      <c r="K8162" s="105" t="s">
        <v>14581</v>
      </c>
      <c r="S8162" s="105">
        <v>1</v>
      </c>
      <c r="T8162" s="105">
        <v>2</v>
      </c>
      <c r="U8162" s="105" t="s">
        <v>13213</v>
      </c>
    </row>
    <row r="8163" spans="1:21" x14ac:dyDescent="0.25">
      <c r="A8163" s="105" t="s">
        <v>13215</v>
      </c>
      <c r="B8163" s="105" t="s">
        <v>2303</v>
      </c>
      <c r="D8163" s="105">
        <v>1</v>
      </c>
      <c r="E8163" s="105">
        <v>1</v>
      </c>
      <c r="F8163" s="105" t="s">
        <v>2337</v>
      </c>
      <c r="K8163" s="105" t="s">
        <v>14581</v>
      </c>
      <c r="S8163" s="105">
        <v>1</v>
      </c>
      <c r="T8163" s="105">
        <v>1</v>
      </c>
      <c r="U8163" s="105" t="s">
        <v>13213</v>
      </c>
    </row>
    <row r="8164" spans="1:21" x14ac:dyDescent="0.25">
      <c r="A8164" s="105" t="s">
        <v>13216</v>
      </c>
      <c r="B8164" s="105" t="s">
        <v>2303</v>
      </c>
      <c r="D8164" s="105">
        <v>1</v>
      </c>
      <c r="E8164" s="105">
        <v>1</v>
      </c>
      <c r="F8164" s="105" t="s">
        <v>2337</v>
      </c>
      <c r="K8164" s="105" t="s">
        <v>14581</v>
      </c>
      <c r="S8164" s="105">
        <v>1</v>
      </c>
      <c r="T8164" s="105">
        <v>1</v>
      </c>
      <c r="U8164" s="105" t="s">
        <v>13213</v>
      </c>
    </row>
    <row r="8165" spans="1:21" x14ac:dyDescent="0.25">
      <c r="A8165" s="105" t="s">
        <v>13217</v>
      </c>
      <c r="B8165" s="105" t="s">
        <v>2303</v>
      </c>
      <c r="D8165" s="105">
        <v>1</v>
      </c>
      <c r="E8165" s="105">
        <v>1</v>
      </c>
      <c r="F8165" s="105" t="s">
        <v>2337</v>
      </c>
      <c r="K8165" s="105" t="s">
        <v>14581</v>
      </c>
      <c r="S8165" s="105">
        <v>1</v>
      </c>
      <c r="T8165" s="105">
        <v>1</v>
      </c>
      <c r="U8165" s="105" t="s">
        <v>13213</v>
      </c>
    </row>
    <row r="8166" spans="1:21" x14ac:dyDescent="0.25">
      <c r="A8166" s="105" t="s">
        <v>13218</v>
      </c>
      <c r="B8166" s="105" t="s">
        <v>2303</v>
      </c>
      <c r="D8166" s="105">
        <v>1</v>
      </c>
      <c r="E8166" s="105">
        <v>1</v>
      </c>
      <c r="F8166" s="105" t="s">
        <v>2337</v>
      </c>
      <c r="K8166" s="105" t="s">
        <v>14581</v>
      </c>
      <c r="S8166" s="105">
        <v>1</v>
      </c>
      <c r="T8166" s="105">
        <v>1</v>
      </c>
      <c r="U8166" s="105" t="s">
        <v>13213</v>
      </c>
    </row>
    <row r="8167" spans="1:21" x14ac:dyDescent="0.25">
      <c r="A8167" s="105" t="s">
        <v>13219</v>
      </c>
      <c r="B8167" s="105" t="s">
        <v>2303</v>
      </c>
      <c r="D8167" s="105">
        <v>1</v>
      </c>
      <c r="E8167" s="105">
        <v>1</v>
      </c>
      <c r="F8167" s="105" t="s">
        <v>2337</v>
      </c>
      <c r="K8167" s="105" t="s">
        <v>14581</v>
      </c>
      <c r="S8167" s="105">
        <v>1</v>
      </c>
      <c r="T8167" s="105">
        <v>1</v>
      </c>
      <c r="U8167" s="105" t="s">
        <v>13213</v>
      </c>
    </row>
    <row r="8168" spans="1:21" x14ac:dyDescent="0.25">
      <c r="A8168" s="105" t="s">
        <v>16715</v>
      </c>
      <c r="B8168" s="105" t="s">
        <v>2303</v>
      </c>
      <c r="D8168" s="105">
        <v>1</v>
      </c>
      <c r="E8168" s="105">
        <v>1</v>
      </c>
      <c r="F8168" s="105" t="s">
        <v>2337</v>
      </c>
      <c r="K8168" s="105" t="s">
        <v>14581</v>
      </c>
      <c r="S8168" s="105">
        <v>1</v>
      </c>
      <c r="T8168" s="105">
        <v>1</v>
      </c>
      <c r="U8168" s="105" t="s">
        <v>13213</v>
      </c>
    </row>
    <row r="8169" spans="1:21" x14ac:dyDescent="0.25">
      <c r="A8169" s="105" t="s">
        <v>2303</v>
      </c>
      <c r="B8169" s="105" t="s">
        <v>2303</v>
      </c>
      <c r="D8169" s="105" t="s">
        <v>2337</v>
      </c>
      <c r="E8169" s="105">
        <v>1</v>
      </c>
      <c r="F8169" s="105" t="s">
        <v>2337</v>
      </c>
      <c r="K8169" s="105" t="s">
        <v>14581</v>
      </c>
      <c r="S8169" s="105">
        <v>1</v>
      </c>
      <c r="T8169" s="105">
        <v>1</v>
      </c>
      <c r="U8169" s="105" t="s">
        <v>13213</v>
      </c>
    </row>
    <row r="8170" spans="1:21" x14ac:dyDescent="0.25">
      <c r="A8170" s="105" t="s">
        <v>2305</v>
      </c>
      <c r="B8170" s="105" t="s">
        <v>2303</v>
      </c>
      <c r="D8170" s="105">
        <v>1</v>
      </c>
      <c r="E8170" s="105">
        <v>1</v>
      </c>
      <c r="F8170" s="105" t="s">
        <v>2337</v>
      </c>
      <c r="K8170" s="105" t="s">
        <v>14581</v>
      </c>
      <c r="S8170" s="105">
        <v>1</v>
      </c>
      <c r="T8170" s="105">
        <v>1</v>
      </c>
      <c r="U8170" s="105" t="s">
        <v>13213</v>
      </c>
    </row>
    <row r="8171" spans="1:21" x14ac:dyDescent="0.25">
      <c r="A8171" s="105" t="s">
        <v>2313</v>
      </c>
      <c r="B8171" s="105" t="s">
        <v>2303</v>
      </c>
      <c r="D8171" s="105">
        <v>1</v>
      </c>
      <c r="E8171" s="105">
        <v>1</v>
      </c>
      <c r="F8171" s="105" t="s">
        <v>2337</v>
      </c>
      <c r="K8171" s="105" t="s">
        <v>14581</v>
      </c>
      <c r="S8171" s="105">
        <v>1</v>
      </c>
      <c r="T8171" s="105">
        <v>1</v>
      </c>
      <c r="U8171" s="105" t="s">
        <v>13213</v>
      </c>
    </row>
    <row r="8172" spans="1:21" x14ac:dyDescent="0.25">
      <c r="A8172" s="105" t="s">
        <v>2304</v>
      </c>
      <c r="B8172" s="105" t="s">
        <v>2304</v>
      </c>
      <c r="D8172" s="105" t="s">
        <v>2337</v>
      </c>
      <c r="E8172" s="105">
        <v>1</v>
      </c>
      <c r="F8172" s="105" t="s">
        <v>2337</v>
      </c>
      <c r="K8172" s="105" t="s">
        <v>14581</v>
      </c>
      <c r="S8172" s="105">
        <v>1</v>
      </c>
      <c r="T8172" s="105">
        <v>1</v>
      </c>
      <c r="U8172" s="105" t="s">
        <v>13220</v>
      </c>
    </row>
    <row r="8173" spans="1:21" x14ac:dyDescent="0.25">
      <c r="A8173" s="105" t="s">
        <v>2306</v>
      </c>
      <c r="B8173" s="105" t="s">
        <v>2306</v>
      </c>
      <c r="D8173" s="105" t="s">
        <v>2337</v>
      </c>
      <c r="E8173" s="105">
        <v>1</v>
      </c>
      <c r="F8173" s="105" t="s">
        <v>2337</v>
      </c>
      <c r="K8173" s="105" t="s">
        <v>14581</v>
      </c>
      <c r="S8173" s="105">
        <v>1</v>
      </c>
      <c r="T8173" s="105">
        <v>1</v>
      </c>
      <c r="U8173" s="105" t="s">
        <v>13221</v>
      </c>
    </row>
    <row r="8174" spans="1:21" x14ac:dyDescent="0.25">
      <c r="A8174" s="105" t="s">
        <v>822</v>
      </c>
      <c r="B8174" s="105" t="s">
        <v>2307</v>
      </c>
      <c r="D8174" s="105">
        <v>1</v>
      </c>
      <c r="E8174" s="105">
        <v>1</v>
      </c>
      <c r="F8174" s="105">
        <v>1</v>
      </c>
      <c r="K8174" s="105" t="s">
        <v>14581</v>
      </c>
      <c r="S8174" s="105">
        <v>1</v>
      </c>
      <c r="T8174" s="105">
        <v>3</v>
      </c>
      <c r="U8174" s="105" t="s">
        <v>13222</v>
      </c>
    </row>
    <row r="8175" spans="1:21" x14ac:dyDescent="0.25">
      <c r="A8175" s="105" t="s">
        <v>1248</v>
      </c>
      <c r="B8175" s="105" t="s">
        <v>2307</v>
      </c>
      <c r="D8175" s="105">
        <v>1</v>
      </c>
      <c r="E8175" s="105">
        <v>1</v>
      </c>
      <c r="F8175" s="105" t="s">
        <v>2337</v>
      </c>
      <c r="K8175" s="105" t="s">
        <v>14581</v>
      </c>
      <c r="S8175" s="105">
        <v>1</v>
      </c>
      <c r="T8175" s="105">
        <v>3</v>
      </c>
      <c r="U8175" s="105" t="s">
        <v>13222</v>
      </c>
    </row>
    <row r="8176" spans="1:21" x14ac:dyDescent="0.25">
      <c r="A8176" s="105" t="s">
        <v>1466</v>
      </c>
      <c r="B8176" s="105" t="s">
        <v>2307</v>
      </c>
      <c r="D8176" s="105">
        <v>1</v>
      </c>
      <c r="E8176" s="105">
        <v>1</v>
      </c>
      <c r="F8176" s="105" t="s">
        <v>2337</v>
      </c>
      <c r="K8176" s="105" t="s">
        <v>14581</v>
      </c>
      <c r="S8176" s="105">
        <v>1</v>
      </c>
      <c r="T8176" s="105">
        <v>3</v>
      </c>
      <c r="U8176" s="105" t="s">
        <v>13222</v>
      </c>
    </row>
    <row r="8177" spans="1:21" x14ac:dyDescent="0.25">
      <c r="A8177" s="105" t="s">
        <v>1995</v>
      </c>
      <c r="B8177" s="105" t="s">
        <v>2307</v>
      </c>
      <c r="D8177" s="105">
        <v>1</v>
      </c>
      <c r="E8177" s="105">
        <v>1</v>
      </c>
      <c r="F8177" s="105">
        <v>1</v>
      </c>
      <c r="K8177" s="105" t="s">
        <v>14581</v>
      </c>
      <c r="S8177" s="105">
        <v>1</v>
      </c>
      <c r="T8177" s="105">
        <v>3</v>
      </c>
      <c r="U8177" s="105" t="s">
        <v>13222</v>
      </c>
    </row>
    <row r="8178" spans="1:21" x14ac:dyDescent="0.25">
      <c r="A8178" s="105" t="s">
        <v>2307</v>
      </c>
      <c r="B8178" s="105" t="s">
        <v>2307</v>
      </c>
      <c r="D8178" s="105" t="s">
        <v>2337</v>
      </c>
      <c r="E8178" s="105">
        <v>1</v>
      </c>
      <c r="F8178" s="105" t="s">
        <v>2337</v>
      </c>
      <c r="K8178" s="105" t="s">
        <v>14581</v>
      </c>
      <c r="S8178" s="105">
        <v>1</v>
      </c>
      <c r="T8178" s="105">
        <v>1</v>
      </c>
      <c r="U8178" s="105" t="s">
        <v>13222</v>
      </c>
    </row>
    <row r="8179" spans="1:21" x14ac:dyDescent="0.25">
      <c r="A8179" s="105" t="s">
        <v>2823</v>
      </c>
      <c r="B8179" s="105" t="s">
        <v>2307</v>
      </c>
      <c r="D8179" s="105">
        <v>1</v>
      </c>
      <c r="E8179" s="105">
        <v>1</v>
      </c>
      <c r="F8179" s="105" t="s">
        <v>2337</v>
      </c>
      <c r="K8179" s="105" t="s">
        <v>14581</v>
      </c>
      <c r="S8179" s="105">
        <v>1</v>
      </c>
      <c r="T8179" s="105">
        <v>3</v>
      </c>
      <c r="U8179" s="105" t="s">
        <v>13222</v>
      </c>
    </row>
    <row r="8180" spans="1:21" x14ac:dyDescent="0.25">
      <c r="A8180" s="105" t="s">
        <v>2826</v>
      </c>
      <c r="B8180" s="105" t="s">
        <v>2307</v>
      </c>
      <c r="D8180" s="105">
        <v>1</v>
      </c>
      <c r="E8180" s="105">
        <v>1</v>
      </c>
      <c r="F8180" s="105" t="s">
        <v>2337</v>
      </c>
      <c r="K8180" s="105" t="s">
        <v>14581</v>
      </c>
      <c r="S8180" s="105">
        <v>1</v>
      </c>
      <c r="T8180" s="105">
        <v>3</v>
      </c>
      <c r="U8180" s="105" t="s">
        <v>13222</v>
      </c>
    </row>
    <row r="8181" spans="1:21" x14ac:dyDescent="0.25">
      <c r="A8181" s="105" t="s">
        <v>790</v>
      </c>
      <c r="B8181" s="105" t="s">
        <v>2308</v>
      </c>
      <c r="D8181" s="105">
        <v>1</v>
      </c>
      <c r="E8181" s="105">
        <v>1</v>
      </c>
      <c r="F8181" s="105" t="s">
        <v>2337</v>
      </c>
      <c r="K8181" s="105" t="s">
        <v>14581</v>
      </c>
      <c r="S8181" s="105">
        <v>1</v>
      </c>
      <c r="T8181" s="105">
        <v>2</v>
      </c>
      <c r="U8181" s="105" t="s">
        <v>13223</v>
      </c>
    </row>
    <row r="8182" spans="1:21" x14ac:dyDescent="0.25">
      <c r="A8182" s="105" t="s">
        <v>1446</v>
      </c>
      <c r="B8182" s="105" t="s">
        <v>2308</v>
      </c>
      <c r="D8182" s="105">
        <v>1</v>
      </c>
      <c r="E8182" s="105">
        <v>1</v>
      </c>
      <c r="F8182" s="105" t="s">
        <v>2337</v>
      </c>
      <c r="K8182" s="105" t="s">
        <v>14581</v>
      </c>
      <c r="S8182" s="105">
        <v>1</v>
      </c>
      <c r="T8182" s="105">
        <v>2</v>
      </c>
      <c r="U8182" s="105" t="s">
        <v>13223</v>
      </c>
    </row>
    <row r="8183" spans="1:21" x14ac:dyDescent="0.25">
      <c r="A8183" s="105" t="s">
        <v>1447</v>
      </c>
      <c r="B8183" s="105" t="s">
        <v>2308</v>
      </c>
      <c r="D8183" s="105">
        <v>1</v>
      </c>
      <c r="E8183" s="105">
        <v>1</v>
      </c>
      <c r="F8183" s="105" t="s">
        <v>2337</v>
      </c>
      <c r="K8183" s="105" t="s">
        <v>14581</v>
      </c>
      <c r="S8183" s="105">
        <v>1</v>
      </c>
      <c r="T8183" s="105">
        <v>2</v>
      </c>
      <c r="U8183" s="105" t="s">
        <v>13223</v>
      </c>
    </row>
    <row r="8184" spans="1:21" x14ac:dyDescent="0.25">
      <c r="A8184" s="105" t="s">
        <v>1500</v>
      </c>
      <c r="B8184" s="105" t="s">
        <v>2308</v>
      </c>
      <c r="D8184" s="105">
        <v>1</v>
      </c>
      <c r="E8184" s="105">
        <v>1</v>
      </c>
      <c r="F8184" s="105" t="s">
        <v>2337</v>
      </c>
      <c r="K8184" s="105" t="s">
        <v>14581</v>
      </c>
      <c r="S8184" s="105">
        <v>1</v>
      </c>
      <c r="T8184" s="105">
        <v>2</v>
      </c>
      <c r="U8184" s="105" t="s">
        <v>13223</v>
      </c>
    </row>
    <row r="8185" spans="1:21" x14ac:dyDescent="0.25">
      <c r="A8185" s="105" t="s">
        <v>13224</v>
      </c>
      <c r="B8185" s="105" t="s">
        <v>2308</v>
      </c>
      <c r="D8185" s="105">
        <v>1</v>
      </c>
      <c r="E8185" s="105">
        <v>1</v>
      </c>
      <c r="F8185" s="105" t="s">
        <v>2337</v>
      </c>
      <c r="K8185" s="105" t="s">
        <v>14581</v>
      </c>
      <c r="S8185" s="105">
        <v>1</v>
      </c>
      <c r="T8185" s="105">
        <v>1</v>
      </c>
      <c r="U8185" s="105" t="s">
        <v>13223</v>
      </c>
    </row>
    <row r="8186" spans="1:21" x14ac:dyDescent="0.25">
      <c r="A8186" s="105" t="s">
        <v>13225</v>
      </c>
      <c r="B8186" s="105" t="s">
        <v>2308</v>
      </c>
      <c r="D8186" s="105">
        <v>1</v>
      </c>
      <c r="E8186" s="105">
        <v>1</v>
      </c>
      <c r="F8186" s="105" t="s">
        <v>2337</v>
      </c>
      <c r="K8186" s="105" t="s">
        <v>14581</v>
      </c>
      <c r="S8186" s="105">
        <v>1</v>
      </c>
      <c r="T8186" s="105">
        <v>1</v>
      </c>
      <c r="U8186" s="105" t="s">
        <v>13223</v>
      </c>
    </row>
    <row r="8187" spans="1:21" x14ac:dyDescent="0.25">
      <c r="A8187" s="105" t="s">
        <v>16716</v>
      </c>
      <c r="B8187" s="105" t="s">
        <v>2308</v>
      </c>
      <c r="D8187" s="105">
        <v>1</v>
      </c>
      <c r="E8187" s="105">
        <v>1</v>
      </c>
      <c r="F8187" s="105" t="s">
        <v>2337</v>
      </c>
      <c r="K8187" s="105" t="s">
        <v>14581</v>
      </c>
      <c r="S8187" s="105">
        <v>1</v>
      </c>
      <c r="T8187" s="105">
        <v>1</v>
      </c>
      <c r="U8187" s="105" t="s">
        <v>13223</v>
      </c>
    </row>
    <row r="8188" spans="1:21" x14ac:dyDescent="0.25">
      <c r="A8188" s="105" t="s">
        <v>13226</v>
      </c>
      <c r="B8188" s="105" t="s">
        <v>2308</v>
      </c>
      <c r="D8188" s="105">
        <v>1</v>
      </c>
      <c r="E8188" s="105">
        <v>1</v>
      </c>
      <c r="F8188" s="105" t="s">
        <v>2337</v>
      </c>
      <c r="K8188" s="105" t="s">
        <v>14581</v>
      </c>
      <c r="S8188" s="105">
        <v>1</v>
      </c>
      <c r="T8188" s="105">
        <v>1</v>
      </c>
      <c r="U8188" s="105" t="s">
        <v>13223</v>
      </c>
    </row>
    <row r="8189" spans="1:21" x14ac:dyDescent="0.25">
      <c r="A8189" s="105" t="s">
        <v>16717</v>
      </c>
      <c r="B8189" s="105" t="s">
        <v>2308</v>
      </c>
      <c r="D8189" s="105">
        <v>1</v>
      </c>
      <c r="E8189" s="105">
        <v>1</v>
      </c>
      <c r="F8189" s="105" t="s">
        <v>2337</v>
      </c>
      <c r="K8189" s="105" t="s">
        <v>14581</v>
      </c>
      <c r="S8189" s="105">
        <v>1</v>
      </c>
      <c r="T8189" s="105">
        <v>1</v>
      </c>
      <c r="U8189" s="105" t="s">
        <v>13223</v>
      </c>
    </row>
    <row r="8190" spans="1:21" x14ac:dyDescent="0.25">
      <c r="A8190" s="105" t="s">
        <v>13227</v>
      </c>
      <c r="B8190" s="105" t="s">
        <v>2308</v>
      </c>
      <c r="D8190" s="105">
        <v>1</v>
      </c>
      <c r="E8190" s="105">
        <v>1</v>
      </c>
      <c r="F8190" s="105" t="s">
        <v>2337</v>
      </c>
      <c r="K8190" s="105" t="s">
        <v>14581</v>
      </c>
      <c r="S8190" s="105">
        <v>1</v>
      </c>
      <c r="T8190" s="105">
        <v>1</v>
      </c>
      <c r="U8190" s="105" t="s">
        <v>13223</v>
      </c>
    </row>
    <row r="8191" spans="1:21" x14ac:dyDescent="0.25">
      <c r="A8191" s="105" t="s">
        <v>13228</v>
      </c>
      <c r="B8191" s="105" t="s">
        <v>2308</v>
      </c>
      <c r="D8191" s="105">
        <v>1</v>
      </c>
      <c r="E8191" s="105">
        <v>1</v>
      </c>
      <c r="F8191" s="105" t="s">
        <v>2337</v>
      </c>
      <c r="K8191" s="105" t="s">
        <v>14581</v>
      </c>
      <c r="S8191" s="105">
        <v>1</v>
      </c>
      <c r="T8191" s="105">
        <v>1</v>
      </c>
      <c r="U8191" s="105" t="s">
        <v>13223</v>
      </c>
    </row>
    <row r="8192" spans="1:21" x14ac:dyDescent="0.25">
      <c r="A8192" s="105" t="s">
        <v>2308</v>
      </c>
      <c r="B8192" s="105" t="s">
        <v>2308</v>
      </c>
      <c r="D8192" s="105" t="s">
        <v>2337</v>
      </c>
      <c r="E8192" s="105">
        <v>1</v>
      </c>
      <c r="F8192" s="105" t="s">
        <v>2337</v>
      </c>
      <c r="K8192" s="105" t="s">
        <v>14581</v>
      </c>
      <c r="S8192" s="105">
        <v>1</v>
      </c>
      <c r="T8192" s="105">
        <v>1</v>
      </c>
      <c r="U8192" s="105" t="s">
        <v>13223</v>
      </c>
    </row>
    <row r="8193" spans="1:21" x14ac:dyDescent="0.25">
      <c r="A8193" s="105" t="s">
        <v>16718</v>
      </c>
      <c r="B8193" s="105" t="s">
        <v>2308</v>
      </c>
      <c r="D8193" s="105">
        <v>1</v>
      </c>
      <c r="E8193" s="105">
        <v>1</v>
      </c>
      <c r="F8193" s="105" t="s">
        <v>2337</v>
      </c>
      <c r="K8193" s="105" t="s">
        <v>14581</v>
      </c>
      <c r="S8193" s="105">
        <v>1</v>
      </c>
      <c r="T8193" s="105">
        <v>1</v>
      </c>
      <c r="U8193" s="105" t="s">
        <v>13223</v>
      </c>
    </row>
    <row r="8194" spans="1:21" x14ac:dyDescent="0.25">
      <c r="A8194" s="105" t="s">
        <v>16719</v>
      </c>
      <c r="B8194" s="105" t="s">
        <v>2308</v>
      </c>
      <c r="D8194" s="105">
        <v>1</v>
      </c>
      <c r="E8194" s="105">
        <v>1</v>
      </c>
      <c r="F8194" s="105" t="s">
        <v>2337</v>
      </c>
      <c r="K8194" s="105" t="s">
        <v>14581</v>
      </c>
      <c r="S8194" s="105">
        <v>1</v>
      </c>
      <c r="T8194" s="105">
        <v>1</v>
      </c>
      <c r="U8194" s="105" t="s">
        <v>13223</v>
      </c>
    </row>
    <row r="8195" spans="1:21" x14ac:dyDescent="0.25">
      <c r="A8195" s="105" t="s">
        <v>2310</v>
      </c>
      <c r="B8195" s="105" t="s">
        <v>2308</v>
      </c>
      <c r="D8195" s="105">
        <v>1</v>
      </c>
      <c r="E8195" s="105">
        <v>1</v>
      </c>
      <c r="F8195" s="105" t="s">
        <v>2337</v>
      </c>
      <c r="K8195" s="105" t="s">
        <v>14581</v>
      </c>
      <c r="S8195" s="105">
        <v>1</v>
      </c>
      <c r="T8195" s="105">
        <v>1</v>
      </c>
      <c r="U8195" s="105" t="s">
        <v>13223</v>
      </c>
    </row>
    <row r="8196" spans="1:21" x14ac:dyDescent="0.25">
      <c r="A8196" s="105" t="s">
        <v>16720</v>
      </c>
      <c r="B8196" s="105" t="s">
        <v>2308</v>
      </c>
      <c r="D8196" s="105">
        <v>1</v>
      </c>
      <c r="E8196" s="105">
        <v>1</v>
      </c>
      <c r="F8196" s="105" t="s">
        <v>2337</v>
      </c>
      <c r="K8196" s="105" t="s">
        <v>14581</v>
      </c>
      <c r="S8196" s="105">
        <v>1</v>
      </c>
      <c r="T8196" s="105">
        <v>1</v>
      </c>
      <c r="U8196" s="105" t="s">
        <v>13223</v>
      </c>
    </row>
    <row r="8197" spans="1:21" x14ac:dyDescent="0.25">
      <c r="A8197" s="105" t="s">
        <v>2309</v>
      </c>
      <c r="B8197" s="105" t="s">
        <v>2309</v>
      </c>
      <c r="D8197" s="105" t="s">
        <v>2337</v>
      </c>
      <c r="E8197" s="105">
        <v>1</v>
      </c>
      <c r="F8197" s="105" t="s">
        <v>2337</v>
      </c>
      <c r="K8197" s="105" t="s">
        <v>14581</v>
      </c>
      <c r="S8197" s="105">
        <v>1</v>
      </c>
      <c r="T8197" s="105">
        <v>1</v>
      </c>
      <c r="U8197" s="105" t="s">
        <v>13229</v>
      </c>
    </row>
    <row r="8198" spans="1:21" x14ac:dyDescent="0.25">
      <c r="A8198" s="105" t="s">
        <v>13230</v>
      </c>
      <c r="B8198" s="105" t="s">
        <v>1041</v>
      </c>
      <c r="D8198" s="105">
        <v>1</v>
      </c>
      <c r="E8198" s="105">
        <v>1</v>
      </c>
      <c r="F8198" s="105" t="s">
        <v>2337</v>
      </c>
      <c r="K8198" s="105" t="s">
        <v>14581</v>
      </c>
      <c r="S8198" s="105">
        <v>1</v>
      </c>
      <c r="T8198" s="105">
        <v>1</v>
      </c>
      <c r="U8198" s="105" t="s">
        <v>13231</v>
      </c>
    </row>
    <row r="8199" spans="1:21" x14ac:dyDescent="0.25">
      <c r="A8199" s="105" t="s">
        <v>13232</v>
      </c>
      <c r="B8199" s="105" t="s">
        <v>1041</v>
      </c>
      <c r="D8199" s="105">
        <v>1</v>
      </c>
      <c r="E8199" s="105">
        <v>1</v>
      </c>
      <c r="F8199" s="105" t="s">
        <v>2337</v>
      </c>
      <c r="K8199" s="105" t="s">
        <v>14581</v>
      </c>
      <c r="S8199" s="105">
        <v>1</v>
      </c>
      <c r="T8199" s="105">
        <v>1</v>
      </c>
      <c r="U8199" s="105" t="s">
        <v>13231</v>
      </c>
    </row>
    <row r="8200" spans="1:21" x14ac:dyDescent="0.25">
      <c r="A8200" s="105" t="s">
        <v>13233</v>
      </c>
      <c r="B8200" s="105" t="s">
        <v>1041</v>
      </c>
      <c r="D8200" s="105">
        <v>1</v>
      </c>
      <c r="E8200" s="105">
        <v>1</v>
      </c>
      <c r="F8200" s="105" t="s">
        <v>2337</v>
      </c>
      <c r="K8200" s="105" t="s">
        <v>14581</v>
      </c>
      <c r="S8200" s="105">
        <v>1</v>
      </c>
      <c r="T8200" s="105">
        <v>1</v>
      </c>
      <c r="U8200" s="105" t="s">
        <v>13231</v>
      </c>
    </row>
    <row r="8201" spans="1:21" x14ac:dyDescent="0.25">
      <c r="A8201" s="105" t="s">
        <v>1040</v>
      </c>
      <c r="B8201" s="105" t="s">
        <v>1041</v>
      </c>
      <c r="D8201" s="105">
        <v>1</v>
      </c>
      <c r="E8201" s="105">
        <v>1</v>
      </c>
      <c r="F8201" s="105" t="s">
        <v>2337</v>
      </c>
      <c r="K8201" s="105" t="s">
        <v>14581</v>
      </c>
      <c r="S8201" s="105">
        <v>1</v>
      </c>
      <c r="T8201" s="105">
        <v>1</v>
      </c>
      <c r="U8201" s="105" t="s">
        <v>13231</v>
      </c>
    </row>
    <row r="8202" spans="1:21" x14ac:dyDescent="0.25">
      <c r="A8202" s="105" t="s">
        <v>1076</v>
      </c>
      <c r="B8202" s="105" t="s">
        <v>1041</v>
      </c>
      <c r="D8202" s="105">
        <v>1</v>
      </c>
      <c r="E8202" s="105">
        <v>1</v>
      </c>
      <c r="F8202" s="105" t="s">
        <v>2337</v>
      </c>
      <c r="K8202" s="105" t="s">
        <v>14581</v>
      </c>
      <c r="S8202" s="105">
        <v>1</v>
      </c>
      <c r="T8202" s="105">
        <v>1</v>
      </c>
      <c r="U8202" s="105" t="s">
        <v>13231</v>
      </c>
    </row>
    <row r="8203" spans="1:21" x14ac:dyDescent="0.25">
      <c r="A8203" s="105" t="s">
        <v>1077</v>
      </c>
      <c r="B8203" s="105" t="s">
        <v>1041</v>
      </c>
      <c r="D8203" s="105">
        <v>1</v>
      </c>
      <c r="E8203" s="105">
        <v>1</v>
      </c>
      <c r="F8203" s="105" t="s">
        <v>2337</v>
      </c>
      <c r="K8203" s="105" t="s">
        <v>14581</v>
      </c>
      <c r="S8203" s="105">
        <v>1</v>
      </c>
      <c r="T8203" s="105">
        <v>1</v>
      </c>
      <c r="U8203" s="105" t="s">
        <v>13231</v>
      </c>
    </row>
    <row r="8204" spans="1:21" x14ac:dyDescent="0.25">
      <c r="A8204" s="105" t="s">
        <v>2275</v>
      </c>
      <c r="B8204" s="105" t="s">
        <v>1041</v>
      </c>
      <c r="D8204" s="105">
        <v>1</v>
      </c>
      <c r="E8204" s="105">
        <v>1</v>
      </c>
      <c r="F8204" s="105" t="s">
        <v>2337</v>
      </c>
      <c r="K8204" s="105" t="s">
        <v>14581</v>
      </c>
      <c r="S8204" s="105">
        <v>1</v>
      </c>
      <c r="T8204" s="105">
        <v>1</v>
      </c>
      <c r="U8204" s="105" t="s">
        <v>13231</v>
      </c>
    </row>
    <row r="8205" spans="1:21" x14ac:dyDescent="0.25">
      <c r="A8205" s="105" t="s">
        <v>13234</v>
      </c>
      <c r="B8205" s="105" t="s">
        <v>1041</v>
      </c>
      <c r="D8205" s="105">
        <v>1</v>
      </c>
      <c r="E8205" s="105">
        <v>1</v>
      </c>
      <c r="F8205" s="105" t="s">
        <v>2337</v>
      </c>
      <c r="K8205" s="105" t="s">
        <v>14581</v>
      </c>
      <c r="S8205" s="105">
        <v>1</v>
      </c>
      <c r="T8205" s="105">
        <v>1</v>
      </c>
      <c r="U8205" s="105" t="s">
        <v>13231</v>
      </c>
    </row>
    <row r="8206" spans="1:21" x14ac:dyDescent="0.25">
      <c r="A8206" s="105" t="s">
        <v>13235</v>
      </c>
      <c r="B8206" s="105" t="s">
        <v>1041</v>
      </c>
      <c r="D8206" s="105">
        <v>1</v>
      </c>
      <c r="E8206" s="105">
        <v>1</v>
      </c>
      <c r="F8206" s="105" t="s">
        <v>2337</v>
      </c>
      <c r="K8206" s="105" t="s">
        <v>14581</v>
      </c>
      <c r="S8206" s="105">
        <v>1</v>
      </c>
      <c r="T8206" s="105">
        <v>1</v>
      </c>
      <c r="U8206" s="105" t="s">
        <v>13231</v>
      </c>
    </row>
    <row r="8207" spans="1:21" x14ac:dyDescent="0.25">
      <c r="A8207" s="105" t="s">
        <v>2311</v>
      </c>
      <c r="B8207" s="105" t="s">
        <v>1041</v>
      </c>
      <c r="D8207" s="105">
        <v>1</v>
      </c>
      <c r="E8207" s="105">
        <v>1</v>
      </c>
      <c r="F8207" s="105" t="s">
        <v>2337</v>
      </c>
      <c r="K8207" s="105" t="s">
        <v>14581</v>
      </c>
      <c r="S8207" s="105">
        <v>1</v>
      </c>
      <c r="T8207" s="105">
        <v>1</v>
      </c>
      <c r="U8207" s="105" t="s">
        <v>13231</v>
      </c>
    </row>
    <row r="8208" spans="1:21" x14ac:dyDescent="0.25">
      <c r="A8208" s="105" t="s">
        <v>2312</v>
      </c>
      <c r="B8208" s="105" t="s">
        <v>1041</v>
      </c>
      <c r="D8208" s="105">
        <v>1</v>
      </c>
      <c r="E8208" s="105">
        <v>1</v>
      </c>
      <c r="F8208" s="105" t="s">
        <v>2337</v>
      </c>
      <c r="K8208" s="105" t="s">
        <v>14581</v>
      </c>
      <c r="S8208" s="105">
        <v>1</v>
      </c>
      <c r="T8208" s="105">
        <v>1</v>
      </c>
      <c r="U8208" s="105" t="s">
        <v>13231</v>
      </c>
    </row>
    <row r="8209" spans="1:22" x14ac:dyDescent="0.25">
      <c r="A8209" s="105" t="s">
        <v>1041</v>
      </c>
      <c r="B8209" s="105" t="s">
        <v>1041</v>
      </c>
      <c r="D8209" s="105" t="s">
        <v>2337</v>
      </c>
      <c r="E8209" s="105">
        <v>1</v>
      </c>
      <c r="F8209" s="105" t="s">
        <v>2337</v>
      </c>
      <c r="K8209" s="105" t="s">
        <v>14581</v>
      </c>
      <c r="S8209" s="105">
        <v>1</v>
      </c>
      <c r="T8209" s="105">
        <v>1</v>
      </c>
      <c r="U8209" s="105" t="s">
        <v>13231</v>
      </c>
    </row>
    <row r="8210" spans="1:22" x14ac:dyDescent="0.25">
      <c r="A8210" s="105" t="s">
        <v>13236</v>
      </c>
      <c r="B8210" s="105" t="s">
        <v>1041</v>
      </c>
      <c r="D8210" s="105">
        <v>1</v>
      </c>
      <c r="E8210" s="105">
        <v>1</v>
      </c>
      <c r="F8210" s="105" t="s">
        <v>2337</v>
      </c>
      <c r="K8210" s="105" t="s">
        <v>14581</v>
      </c>
      <c r="S8210" s="105">
        <v>1</v>
      </c>
      <c r="T8210" s="105">
        <v>1</v>
      </c>
      <c r="U8210" s="105" t="s">
        <v>13231</v>
      </c>
    </row>
    <row r="8211" spans="1:22" x14ac:dyDescent="0.25">
      <c r="A8211" s="105" t="s">
        <v>16721</v>
      </c>
      <c r="B8211" s="105" t="s">
        <v>1041</v>
      </c>
      <c r="D8211" s="105">
        <v>1</v>
      </c>
      <c r="E8211" s="105">
        <v>1</v>
      </c>
      <c r="F8211" s="105" t="s">
        <v>2337</v>
      </c>
      <c r="K8211" s="105" t="s">
        <v>14581</v>
      </c>
      <c r="S8211" s="105">
        <v>1</v>
      </c>
      <c r="T8211" s="105">
        <v>1</v>
      </c>
      <c r="U8211" s="105" t="s">
        <v>13231</v>
      </c>
    </row>
    <row r="8212" spans="1:22" x14ac:dyDescent="0.25">
      <c r="A8212" s="105" t="s">
        <v>8466</v>
      </c>
      <c r="B8212" s="105" t="s">
        <v>8466</v>
      </c>
      <c r="D8212" s="105" t="s">
        <v>2337</v>
      </c>
      <c r="E8212" s="105">
        <v>1</v>
      </c>
      <c r="F8212" s="105" t="s">
        <v>2337</v>
      </c>
      <c r="K8212" s="105" t="s">
        <v>14581</v>
      </c>
      <c r="S8212" s="105">
        <v>1</v>
      </c>
      <c r="T8212" s="105">
        <v>1</v>
      </c>
      <c r="U8212" s="105" t="s">
        <v>8467</v>
      </c>
    </row>
    <row r="8213" spans="1:22" x14ac:dyDescent="0.25">
      <c r="A8213" s="105" t="s">
        <v>16723</v>
      </c>
      <c r="B8213" s="105" t="s">
        <v>16723</v>
      </c>
      <c r="D8213" s="105" t="s">
        <v>2337</v>
      </c>
      <c r="E8213" s="105">
        <v>1</v>
      </c>
      <c r="F8213" s="105" t="s">
        <v>2337</v>
      </c>
      <c r="K8213" s="105" t="s">
        <v>14581</v>
      </c>
      <c r="S8213" s="105">
        <v>1</v>
      </c>
      <c r="T8213" s="105">
        <v>1</v>
      </c>
      <c r="U8213" s="105" t="s">
        <v>16724</v>
      </c>
    </row>
    <row r="8214" spans="1:22" x14ac:dyDescent="0.25">
      <c r="A8214" s="105" t="s">
        <v>13237</v>
      </c>
      <c r="B8214" s="105" t="s">
        <v>13237</v>
      </c>
      <c r="D8214" s="105" t="s">
        <v>2337</v>
      </c>
      <c r="E8214" s="105">
        <v>1</v>
      </c>
      <c r="F8214" s="105" t="s">
        <v>2337</v>
      </c>
      <c r="K8214" s="105" t="s">
        <v>14581</v>
      </c>
      <c r="S8214" s="105">
        <v>1</v>
      </c>
      <c r="T8214" s="105">
        <v>1</v>
      </c>
      <c r="U8214" s="105" t="s">
        <v>13238</v>
      </c>
    </row>
    <row r="8215" spans="1:22" x14ac:dyDescent="0.25">
      <c r="A8215" s="105" t="s">
        <v>11269</v>
      </c>
      <c r="B8215" s="105" t="s">
        <v>13239</v>
      </c>
      <c r="D8215" s="105">
        <v>1</v>
      </c>
      <c r="E8215" s="105">
        <v>3</v>
      </c>
      <c r="F8215" s="105" t="s">
        <v>2337</v>
      </c>
      <c r="K8215" s="105" t="s">
        <v>14581</v>
      </c>
      <c r="S8215" s="105">
        <v>2</v>
      </c>
      <c r="T8215" s="105">
        <v>3</v>
      </c>
      <c r="U8215" s="105" t="s">
        <v>13240</v>
      </c>
    </row>
    <row r="8216" spans="1:22" x14ac:dyDescent="0.25">
      <c r="A8216" s="105" t="s">
        <v>13239</v>
      </c>
      <c r="B8216" s="105" t="s">
        <v>13239</v>
      </c>
      <c r="D8216" s="105" t="s">
        <v>2337</v>
      </c>
      <c r="E8216" s="105">
        <v>2</v>
      </c>
      <c r="F8216" s="105" t="s">
        <v>2337</v>
      </c>
      <c r="K8216" s="105" t="s">
        <v>14581</v>
      </c>
      <c r="S8216" s="105">
        <v>2</v>
      </c>
      <c r="T8216" s="105">
        <v>1</v>
      </c>
      <c r="U8216" s="105" t="s">
        <v>13240</v>
      </c>
    </row>
    <row r="8217" spans="1:22" x14ac:dyDescent="0.25">
      <c r="A8217" s="105" t="s">
        <v>16175</v>
      </c>
      <c r="B8217" s="105" t="s">
        <v>13239</v>
      </c>
      <c r="D8217" s="105">
        <v>1</v>
      </c>
      <c r="E8217" s="105">
        <v>5</v>
      </c>
      <c r="F8217" s="105" t="s">
        <v>2337</v>
      </c>
      <c r="K8217" s="105" t="s">
        <v>14581</v>
      </c>
      <c r="S8217" s="105">
        <v>2</v>
      </c>
      <c r="T8217" s="105">
        <v>3</v>
      </c>
      <c r="U8217" s="105" t="s">
        <v>13240</v>
      </c>
    </row>
    <row r="8218" spans="1:22" x14ac:dyDescent="0.25">
      <c r="A8218" s="106" t="s">
        <v>17560</v>
      </c>
      <c r="B8218" s="105" t="s">
        <v>17560</v>
      </c>
      <c r="D8218" s="105" t="s">
        <v>2337</v>
      </c>
      <c r="E8218" s="105">
        <v>3</v>
      </c>
      <c r="F8218" s="105" t="s">
        <v>2337</v>
      </c>
      <c r="K8218" s="105" t="s">
        <v>14581</v>
      </c>
      <c r="S8218" s="105">
        <v>3</v>
      </c>
      <c r="T8218" s="105">
        <v>1</v>
      </c>
      <c r="U8218" s="105" t="s">
        <v>2337</v>
      </c>
    </row>
    <row r="8219" spans="1:22" x14ac:dyDescent="0.25">
      <c r="A8219" s="105" t="s">
        <v>13241</v>
      </c>
      <c r="B8219" s="105" t="s">
        <v>13241</v>
      </c>
      <c r="D8219" s="105" t="s">
        <v>2337</v>
      </c>
      <c r="E8219" s="105">
        <v>2</v>
      </c>
      <c r="F8219" s="105" t="s">
        <v>2337</v>
      </c>
      <c r="K8219" s="105" t="s">
        <v>14581</v>
      </c>
      <c r="S8219" s="105">
        <v>2</v>
      </c>
      <c r="T8219" s="105">
        <v>1</v>
      </c>
      <c r="U8219" s="105" t="s">
        <v>13242</v>
      </c>
      <c r="V8219" s="105" t="s">
        <v>13243</v>
      </c>
    </row>
    <row r="8220" spans="1:22" x14ac:dyDescent="0.25">
      <c r="A8220" s="105" t="s">
        <v>13244</v>
      </c>
      <c r="B8220" s="105" t="s">
        <v>13241</v>
      </c>
      <c r="D8220" s="105">
        <v>1</v>
      </c>
      <c r="E8220" s="105">
        <v>1</v>
      </c>
      <c r="F8220" s="105" t="s">
        <v>2337</v>
      </c>
      <c r="K8220" s="105" t="s">
        <v>14581</v>
      </c>
      <c r="S8220" s="105">
        <v>2</v>
      </c>
      <c r="T8220" s="105">
        <v>1</v>
      </c>
      <c r="U8220" s="105" t="s">
        <v>13242</v>
      </c>
      <c r="V8220" s="105" t="s">
        <v>13243</v>
      </c>
    </row>
    <row r="8221" spans="1:22" x14ac:dyDescent="0.25">
      <c r="A8221" s="105" t="s">
        <v>2315</v>
      </c>
      <c r="B8221" s="105" t="s">
        <v>2315</v>
      </c>
      <c r="D8221" s="105" t="s">
        <v>2337</v>
      </c>
      <c r="E8221" s="105">
        <v>1</v>
      </c>
      <c r="F8221" s="105" t="s">
        <v>2337</v>
      </c>
      <c r="K8221" s="105" t="s">
        <v>14581</v>
      </c>
      <c r="S8221" s="105">
        <v>1</v>
      </c>
      <c r="T8221" s="105">
        <v>1</v>
      </c>
      <c r="U8221" s="105" t="s">
        <v>13245</v>
      </c>
    </row>
    <row r="8222" spans="1:22" x14ac:dyDescent="0.25">
      <c r="A8222" s="105" t="s">
        <v>2316</v>
      </c>
      <c r="B8222" s="105" t="s">
        <v>2316</v>
      </c>
      <c r="D8222" s="105" t="s">
        <v>2337</v>
      </c>
      <c r="E8222" s="105">
        <v>1</v>
      </c>
      <c r="F8222" s="105" t="s">
        <v>2337</v>
      </c>
      <c r="K8222" s="105" t="s">
        <v>14581</v>
      </c>
      <c r="S8222" s="105">
        <v>1</v>
      </c>
      <c r="T8222" s="105">
        <v>1</v>
      </c>
      <c r="U8222" s="105" t="s">
        <v>13246</v>
      </c>
      <c r="V8222" s="105" t="s">
        <v>13247</v>
      </c>
    </row>
    <row r="8223" spans="1:22" x14ac:dyDescent="0.25">
      <c r="A8223" s="105" t="s">
        <v>13248</v>
      </c>
      <c r="B8223" s="105" t="s">
        <v>13248</v>
      </c>
      <c r="D8223" s="105" t="s">
        <v>2337</v>
      </c>
      <c r="E8223" s="105">
        <v>1</v>
      </c>
      <c r="F8223" s="105" t="s">
        <v>2337</v>
      </c>
      <c r="K8223" s="105" t="s">
        <v>14581</v>
      </c>
      <c r="S8223" s="105">
        <v>1</v>
      </c>
      <c r="T8223" s="105">
        <v>1</v>
      </c>
      <c r="U8223" s="105" t="s">
        <v>13249</v>
      </c>
    </row>
    <row r="8224" spans="1:22" x14ac:dyDescent="0.25">
      <c r="A8224" s="105" t="s">
        <v>13250</v>
      </c>
      <c r="B8224" s="105" t="s">
        <v>13248</v>
      </c>
      <c r="D8224" s="105">
        <v>1</v>
      </c>
      <c r="E8224" s="105">
        <v>2</v>
      </c>
      <c r="F8224" s="105" t="s">
        <v>2337</v>
      </c>
      <c r="K8224" s="105" t="s">
        <v>14581</v>
      </c>
      <c r="S8224" s="105">
        <v>1</v>
      </c>
      <c r="T8224" s="105">
        <v>1</v>
      </c>
      <c r="U8224" s="105" t="s">
        <v>13249</v>
      </c>
    </row>
    <row r="8225" spans="1:21" x14ac:dyDescent="0.25">
      <c r="A8225" s="105" t="s">
        <v>2317</v>
      </c>
      <c r="B8225" s="105" t="s">
        <v>2317</v>
      </c>
      <c r="D8225" s="105" t="s">
        <v>2337</v>
      </c>
      <c r="E8225" s="105">
        <v>1</v>
      </c>
      <c r="F8225" s="105" t="s">
        <v>2337</v>
      </c>
      <c r="K8225" s="105" t="s">
        <v>14581</v>
      </c>
      <c r="S8225" s="105">
        <v>1</v>
      </c>
      <c r="T8225" s="105">
        <v>1</v>
      </c>
      <c r="U8225" s="105" t="s">
        <v>13251</v>
      </c>
    </row>
    <row r="8226" spans="1:21" x14ac:dyDescent="0.25">
      <c r="A8226" s="105" t="s">
        <v>2318</v>
      </c>
      <c r="B8226" s="105" t="s">
        <v>2318</v>
      </c>
      <c r="D8226" s="105" t="s">
        <v>2337</v>
      </c>
      <c r="E8226" s="105">
        <v>1</v>
      </c>
      <c r="F8226" s="105">
        <v>1</v>
      </c>
      <c r="K8226" s="105" t="s">
        <v>14581</v>
      </c>
      <c r="S8226" s="105">
        <v>1</v>
      </c>
      <c r="T8226" s="105">
        <v>1</v>
      </c>
      <c r="U8226" s="105" t="s">
        <v>13252</v>
      </c>
    </row>
    <row r="8227" spans="1:21" x14ac:dyDescent="0.25">
      <c r="A8227" s="105" t="s">
        <v>2319</v>
      </c>
      <c r="B8227" s="105" t="s">
        <v>2319</v>
      </c>
      <c r="D8227" s="105" t="s">
        <v>2337</v>
      </c>
      <c r="E8227" s="105">
        <v>1</v>
      </c>
      <c r="F8227" s="105" t="s">
        <v>2337</v>
      </c>
      <c r="K8227" s="105" t="s">
        <v>14581</v>
      </c>
      <c r="S8227" s="105">
        <v>1</v>
      </c>
      <c r="T8227" s="105">
        <v>1</v>
      </c>
      <c r="U8227" s="105" t="s">
        <v>13253</v>
      </c>
    </row>
    <row r="8228" spans="1:21" x14ac:dyDescent="0.25">
      <c r="A8228" s="105" t="s">
        <v>2320</v>
      </c>
      <c r="B8228" s="105" t="s">
        <v>2320</v>
      </c>
      <c r="D8228" s="105" t="s">
        <v>2337</v>
      </c>
      <c r="E8228" s="105">
        <v>1</v>
      </c>
      <c r="F8228" s="105" t="s">
        <v>2337</v>
      </c>
      <c r="K8228" s="105" t="s">
        <v>14581</v>
      </c>
      <c r="S8228" s="105">
        <v>1</v>
      </c>
      <c r="T8228" s="105">
        <v>1</v>
      </c>
      <c r="U8228" s="105" t="s">
        <v>13254</v>
      </c>
    </row>
    <row r="8229" spans="1:21" x14ac:dyDescent="0.25">
      <c r="A8229" s="105" t="s">
        <v>2321</v>
      </c>
      <c r="B8229" s="105" t="s">
        <v>2321</v>
      </c>
      <c r="D8229" s="105" t="s">
        <v>2337</v>
      </c>
      <c r="E8229" s="105">
        <v>1</v>
      </c>
      <c r="F8229" s="105" t="s">
        <v>2337</v>
      </c>
      <c r="K8229" s="105" t="s">
        <v>14581</v>
      </c>
      <c r="S8229" s="105">
        <v>1</v>
      </c>
      <c r="T8229" s="105">
        <v>1</v>
      </c>
      <c r="U8229" s="105" t="s">
        <v>13255</v>
      </c>
    </row>
    <row r="8230" spans="1:21" x14ac:dyDescent="0.25">
      <c r="A8230" s="105" t="s">
        <v>2322</v>
      </c>
      <c r="B8230" s="105" t="s">
        <v>2322</v>
      </c>
      <c r="D8230" s="105" t="s">
        <v>2337</v>
      </c>
      <c r="E8230" s="105">
        <v>1</v>
      </c>
      <c r="F8230" s="105" t="s">
        <v>2337</v>
      </c>
      <c r="K8230" s="105" t="s">
        <v>14581</v>
      </c>
      <c r="S8230" s="105">
        <v>1</v>
      </c>
      <c r="T8230" s="105">
        <v>1</v>
      </c>
      <c r="U8230" s="105" t="s">
        <v>13256</v>
      </c>
    </row>
    <row r="8231" spans="1:21" x14ac:dyDescent="0.25">
      <c r="A8231" s="105" t="s">
        <v>2323</v>
      </c>
      <c r="B8231" s="105" t="s">
        <v>2323</v>
      </c>
      <c r="D8231" s="105" t="s">
        <v>2337</v>
      </c>
      <c r="E8231" s="105">
        <v>1</v>
      </c>
      <c r="F8231" s="105" t="s">
        <v>2337</v>
      </c>
      <c r="K8231" s="105" t="s">
        <v>14581</v>
      </c>
      <c r="S8231" s="105">
        <v>1</v>
      </c>
      <c r="T8231" s="105">
        <v>1</v>
      </c>
      <c r="U8231" s="105" t="s">
        <v>13257</v>
      </c>
    </row>
    <row r="8232" spans="1:21" x14ac:dyDescent="0.25">
      <c r="A8232" s="105" t="s">
        <v>13258</v>
      </c>
      <c r="B8232" s="105" t="s">
        <v>2323</v>
      </c>
      <c r="D8232" s="105">
        <v>1</v>
      </c>
      <c r="E8232" s="105">
        <v>1</v>
      </c>
      <c r="F8232" s="105" t="s">
        <v>2337</v>
      </c>
      <c r="K8232" s="105" t="s">
        <v>14581</v>
      </c>
      <c r="S8232" s="105">
        <v>1</v>
      </c>
      <c r="T8232" s="105">
        <v>2</v>
      </c>
      <c r="U8232" s="105" t="s">
        <v>13257</v>
      </c>
    </row>
    <row r="8233" spans="1:21" x14ac:dyDescent="0.25">
      <c r="A8233" s="105" t="s">
        <v>2324</v>
      </c>
      <c r="B8233" s="105" t="s">
        <v>2324</v>
      </c>
      <c r="D8233" s="105" t="s">
        <v>2337</v>
      </c>
      <c r="E8233" s="105">
        <v>1</v>
      </c>
      <c r="F8233" s="105" t="s">
        <v>2337</v>
      </c>
      <c r="K8233" s="105" t="s">
        <v>14581</v>
      </c>
      <c r="S8233" s="105">
        <v>1</v>
      </c>
      <c r="T8233" s="105">
        <v>1</v>
      </c>
      <c r="U8233" s="105" t="s">
        <v>13259</v>
      </c>
    </row>
    <row r="8234" spans="1:21" x14ac:dyDescent="0.25">
      <c r="A8234" s="105" t="s">
        <v>13260</v>
      </c>
      <c r="B8234" s="105" t="s">
        <v>13261</v>
      </c>
      <c r="D8234" s="105">
        <v>1</v>
      </c>
      <c r="E8234" s="105">
        <v>2</v>
      </c>
      <c r="F8234" s="105" t="s">
        <v>2337</v>
      </c>
      <c r="K8234" s="105" t="s">
        <v>14581</v>
      </c>
      <c r="S8234" s="105">
        <v>2</v>
      </c>
      <c r="T8234" s="105">
        <v>1</v>
      </c>
      <c r="U8234" s="105" t="s">
        <v>13262</v>
      </c>
    </row>
    <row r="8235" spans="1:21" x14ac:dyDescent="0.25">
      <c r="A8235" s="105" t="s">
        <v>13261</v>
      </c>
      <c r="B8235" s="105" t="s">
        <v>13261</v>
      </c>
      <c r="D8235" s="105" t="s">
        <v>2337</v>
      </c>
      <c r="E8235" s="105">
        <v>2</v>
      </c>
      <c r="F8235" s="105" t="s">
        <v>2337</v>
      </c>
      <c r="K8235" s="105" t="s">
        <v>14581</v>
      </c>
      <c r="S8235" s="105">
        <v>2</v>
      </c>
      <c r="T8235" s="105">
        <v>1</v>
      </c>
      <c r="U8235" s="105" t="s">
        <v>13262</v>
      </c>
    </row>
    <row r="8236" spans="1:21" x14ac:dyDescent="0.25">
      <c r="A8236" s="105" t="s">
        <v>2325</v>
      </c>
      <c r="B8236" s="105" t="s">
        <v>2325</v>
      </c>
      <c r="D8236" s="105" t="s">
        <v>2337</v>
      </c>
      <c r="E8236" s="105">
        <v>1</v>
      </c>
      <c r="F8236" s="105" t="s">
        <v>2337</v>
      </c>
      <c r="K8236" s="105" t="s">
        <v>14581</v>
      </c>
      <c r="S8236" s="105">
        <v>1</v>
      </c>
      <c r="T8236" s="105">
        <v>1</v>
      </c>
      <c r="U8236" s="105" t="s">
        <v>13263</v>
      </c>
    </row>
    <row r="8237" spans="1:21" x14ac:dyDescent="0.25">
      <c r="A8237" s="105" t="s">
        <v>1081</v>
      </c>
      <c r="B8237" s="105" t="s">
        <v>1082</v>
      </c>
      <c r="D8237" s="105">
        <v>1</v>
      </c>
      <c r="E8237" s="105">
        <v>1</v>
      </c>
      <c r="F8237" s="105" t="s">
        <v>2337</v>
      </c>
      <c r="K8237" s="105" t="s">
        <v>14581</v>
      </c>
      <c r="S8237" s="105">
        <v>1</v>
      </c>
      <c r="T8237" s="105">
        <v>1</v>
      </c>
      <c r="U8237" s="105" t="s">
        <v>13264</v>
      </c>
    </row>
    <row r="8238" spans="1:21" x14ac:dyDescent="0.25">
      <c r="A8238" s="105" t="s">
        <v>2326</v>
      </c>
      <c r="B8238" s="105" t="s">
        <v>1082</v>
      </c>
      <c r="D8238" s="105">
        <v>1</v>
      </c>
      <c r="E8238" s="105">
        <v>1</v>
      </c>
      <c r="F8238" s="105" t="s">
        <v>2337</v>
      </c>
      <c r="K8238" s="105" t="s">
        <v>14581</v>
      </c>
      <c r="S8238" s="105">
        <v>1</v>
      </c>
      <c r="T8238" s="105">
        <v>1</v>
      </c>
      <c r="U8238" s="105" t="s">
        <v>13264</v>
      </c>
    </row>
    <row r="8239" spans="1:21" x14ac:dyDescent="0.25">
      <c r="A8239" s="105" t="s">
        <v>1082</v>
      </c>
      <c r="B8239" s="105" t="s">
        <v>1082</v>
      </c>
      <c r="D8239" s="105" t="s">
        <v>2337</v>
      </c>
      <c r="E8239" s="105">
        <v>1</v>
      </c>
      <c r="F8239" s="105" t="s">
        <v>2337</v>
      </c>
      <c r="K8239" s="105" t="s">
        <v>14581</v>
      </c>
      <c r="S8239" s="105">
        <v>1</v>
      </c>
      <c r="T8239" s="105">
        <v>1</v>
      </c>
      <c r="U8239" s="105" t="s">
        <v>13264</v>
      </c>
    </row>
    <row r="8240" spans="1:21" x14ac:dyDescent="0.25">
      <c r="A8240" s="105" t="s">
        <v>2327</v>
      </c>
      <c r="B8240" s="105" t="s">
        <v>1082</v>
      </c>
      <c r="D8240" s="105">
        <v>1</v>
      </c>
      <c r="E8240" s="105">
        <v>1</v>
      </c>
      <c r="F8240" s="105" t="s">
        <v>2337</v>
      </c>
      <c r="K8240" s="105" t="s">
        <v>14581</v>
      </c>
      <c r="S8240" s="105">
        <v>1</v>
      </c>
      <c r="T8240" s="105">
        <v>1</v>
      </c>
      <c r="U8240" s="105" t="s">
        <v>13264</v>
      </c>
    </row>
    <row r="8241" spans="1:21" x14ac:dyDescent="0.25">
      <c r="A8241" s="105" t="s">
        <v>2328</v>
      </c>
      <c r="B8241" s="105" t="s">
        <v>2328</v>
      </c>
      <c r="D8241" s="105" t="s">
        <v>2337</v>
      </c>
      <c r="E8241" s="105">
        <v>1</v>
      </c>
      <c r="F8241" s="105" t="s">
        <v>2337</v>
      </c>
      <c r="K8241" s="105" t="s">
        <v>14581</v>
      </c>
      <c r="S8241" s="105">
        <v>1</v>
      </c>
      <c r="T8241" s="105">
        <v>1</v>
      </c>
      <c r="U8241" s="105" t="s">
        <v>13265</v>
      </c>
    </row>
    <row r="8242" spans="1:21" x14ac:dyDescent="0.25">
      <c r="A8242" s="105" t="s">
        <v>2329</v>
      </c>
      <c r="B8242" s="105" t="s">
        <v>2329</v>
      </c>
      <c r="D8242" s="105" t="s">
        <v>2337</v>
      </c>
      <c r="E8242" s="105">
        <v>1</v>
      </c>
      <c r="F8242" s="105" t="s">
        <v>2337</v>
      </c>
      <c r="K8242" s="105" t="s">
        <v>14581</v>
      </c>
      <c r="S8242" s="105">
        <v>1</v>
      </c>
      <c r="T8242" s="105">
        <v>1</v>
      </c>
      <c r="U8242" s="105" t="s">
        <v>13266</v>
      </c>
    </row>
    <row r="8243" spans="1:21" x14ac:dyDescent="0.25">
      <c r="A8243" s="105" t="s">
        <v>16727</v>
      </c>
      <c r="B8243" s="105" t="s">
        <v>16727</v>
      </c>
      <c r="D8243" s="105" t="s">
        <v>2337</v>
      </c>
      <c r="E8243" s="105">
        <v>2</v>
      </c>
      <c r="F8243" s="105" t="s">
        <v>2337</v>
      </c>
      <c r="K8243" s="105" t="s">
        <v>14581</v>
      </c>
      <c r="S8243" s="105">
        <v>2</v>
      </c>
      <c r="T8243" s="105">
        <v>1</v>
      </c>
      <c r="U8243" s="105" t="s">
        <v>2337</v>
      </c>
    </row>
    <row r="8244" spans="1:21" x14ac:dyDescent="0.25">
      <c r="A8244" s="105" t="s">
        <v>13267</v>
      </c>
      <c r="B8244" s="105" t="s">
        <v>13268</v>
      </c>
      <c r="D8244" s="105">
        <v>1</v>
      </c>
      <c r="E8244" s="105">
        <v>1</v>
      </c>
      <c r="F8244" s="105" t="s">
        <v>2337</v>
      </c>
      <c r="K8244" s="105" t="s">
        <v>14581</v>
      </c>
      <c r="S8244" s="105">
        <v>2</v>
      </c>
      <c r="T8244" s="105">
        <v>1</v>
      </c>
      <c r="U8244" s="105" t="s">
        <v>13269</v>
      </c>
    </row>
    <row r="8245" spans="1:21" x14ac:dyDescent="0.25">
      <c r="A8245" s="105" t="s">
        <v>13268</v>
      </c>
      <c r="B8245" s="105" t="s">
        <v>13268</v>
      </c>
      <c r="D8245" s="105" t="s">
        <v>2337</v>
      </c>
      <c r="E8245" s="105">
        <v>2</v>
      </c>
      <c r="F8245" s="105" t="s">
        <v>2337</v>
      </c>
      <c r="K8245" s="105" t="s">
        <v>14581</v>
      </c>
      <c r="S8245" s="105">
        <v>2</v>
      </c>
      <c r="T8245" s="105">
        <v>1</v>
      </c>
      <c r="U8245" s="105" t="s">
        <v>13269</v>
      </c>
    </row>
    <row r="8246" spans="1:21" x14ac:dyDescent="0.25">
      <c r="A8246" s="105" t="s">
        <v>2421</v>
      </c>
      <c r="B8246" s="105" t="s">
        <v>13268</v>
      </c>
      <c r="D8246" s="105">
        <v>1</v>
      </c>
      <c r="E8246" s="105">
        <v>1</v>
      </c>
      <c r="F8246" s="105" t="s">
        <v>2337</v>
      </c>
      <c r="K8246" s="105" t="s">
        <v>14581</v>
      </c>
      <c r="S8246" s="105">
        <v>2</v>
      </c>
      <c r="T8246" s="105">
        <v>1</v>
      </c>
      <c r="U8246" s="105" t="s">
        <v>13269</v>
      </c>
    </row>
    <row r="8247" spans="1:21" x14ac:dyDescent="0.25">
      <c r="A8247" s="105" t="s">
        <v>16728</v>
      </c>
      <c r="B8247" s="105" t="s">
        <v>16728</v>
      </c>
      <c r="D8247" s="105" t="s">
        <v>2337</v>
      </c>
      <c r="E8247" s="105">
        <v>3</v>
      </c>
      <c r="F8247" s="105" t="s">
        <v>2337</v>
      </c>
      <c r="K8247" s="105" t="s">
        <v>14581</v>
      </c>
      <c r="S8247" s="105">
        <v>3</v>
      </c>
      <c r="T8247" s="105">
        <v>1</v>
      </c>
      <c r="U8247" s="105" t="s">
        <v>2337</v>
      </c>
    </row>
    <row r="8248" spans="1:21" x14ac:dyDescent="0.25">
      <c r="A8248" s="105" t="s">
        <v>2332</v>
      </c>
      <c r="B8248" s="105" t="s">
        <v>2332</v>
      </c>
      <c r="D8248" s="105" t="s">
        <v>2337</v>
      </c>
      <c r="E8248" s="105">
        <v>1</v>
      </c>
      <c r="F8248" s="105" t="s">
        <v>2337</v>
      </c>
      <c r="K8248" s="105" t="s">
        <v>14581</v>
      </c>
      <c r="S8248" s="105">
        <v>1</v>
      </c>
      <c r="T8248" s="105">
        <v>1</v>
      </c>
      <c r="U8248" s="105" t="s">
        <v>13270</v>
      </c>
    </row>
    <row r="8249" spans="1:21" x14ac:dyDescent="0.25">
      <c r="A8249" s="105" t="s">
        <v>2334</v>
      </c>
      <c r="B8249" s="105" t="s">
        <v>2334</v>
      </c>
      <c r="D8249" s="105" t="s">
        <v>2337</v>
      </c>
      <c r="E8249" s="105">
        <v>1</v>
      </c>
      <c r="F8249" s="105" t="s">
        <v>2337</v>
      </c>
      <c r="K8249" s="105" t="s">
        <v>14581</v>
      </c>
      <c r="S8249" s="105">
        <v>1</v>
      </c>
      <c r="T8249" s="105">
        <v>1</v>
      </c>
      <c r="U8249" s="105" t="s">
        <v>13271</v>
      </c>
    </row>
    <row r="8250" spans="1:21" x14ac:dyDescent="0.25">
      <c r="A8250" s="105" t="s">
        <v>16729</v>
      </c>
      <c r="B8250" s="105" t="s">
        <v>5618</v>
      </c>
      <c r="D8250" s="105">
        <v>1</v>
      </c>
      <c r="E8250" s="105">
        <v>1</v>
      </c>
      <c r="F8250" s="105" t="s">
        <v>2337</v>
      </c>
      <c r="K8250" s="105" t="s">
        <v>153</v>
      </c>
      <c r="S8250" s="105">
        <v>1</v>
      </c>
      <c r="T8250" s="105">
        <v>1</v>
      </c>
      <c r="U8250" s="105" t="s">
        <v>2337</v>
      </c>
    </row>
    <row r="8251" spans="1:21" x14ac:dyDescent="0.25">
      <c r="A8251" s="105" t="s">
        <v>16730</v>
      </c>
      <c r="B8251" s="105" t="s">
        <v>5618</v>
      </c>
      <c r="D8251" s="105">
        <v>1</v>
      </c>
      <c r="E8251" s="105">
        <v>1</v>
      </c>
      <c r="F8251" s="105" t="s">
        <v>2337</v>
      </c>
      <c r="K8251" s="105" t="s">
        <v>153</v>
      </c>
      <c r="S8251" s="105">
        <v>1</v>
      </c>
      <c r="T8251" s="105">
        <v>1</v>
      </c>
      <c r="U8251" s="105" t="s">
        <v>2337</v>
      </c>
    </row>
    <row r="8252" spans="1:21" x14ac:dyDescent="0.25">
      <c r="A8252" s="105" t="s">
        <v>5618</v>
      </c>
      <c r="B8252" s="105" t="s">
        <v>5618</v>
      </c>
      <c r="D8252" s="105" t="s">
        <v>2337</v>
      </c>
      <c r="E8252" s="105">
        <v>1</v>
      </c>
      <c r="F8252" s="105" t="s">
        <v>2337</v>
      </c>
      <c r="K8252" s="105" t="s">
        <v>153</v>
      </c>
      <c r="S8252" s="105">
        <v>1</v>
      </c>
      <c r="T8252" s="105">
        <v>1</v>
      </c>
      <c r="U8252" s="105" t="s">
        <v>2337</v>
      </c>
    </row>
    <row r="8253" spans="1:21" x14ac:dyDescent="0.25">
      <c r="A8253" s="106" t="s">
        <v>17538</v>
      </c>
      <c r="B8253" s="105" t="s">
        <v>5618</v>
      </c>
      <c r="D8253" s="105">
        <v>1</v>
      </c>
      <c r="E8253" s="105">
        <v>2</v>
      </c>
      <c r="F8253" s="105" t="s">
        <v>2337</v>
      </c>
      <c r="K8253" s="105" t="s">
        <v>153</v>
      </c>
      <c r="S8253" s="105">
        <v>1</v>
      </c>
      <c r="T8253" s="105">
        <v>1</v>
      </c>
      <c r="U8253" s="105" t="s">
        <v>2337</v>
      </c>
    </row>
    <row r="8254" spans="1:21" x14ac:dyDescent="0.25">
      <c r="A8254" s="106" t="s">
        <v>17540</v>
      </c>
      <c r="B8254" s="105" t="s">
        <v>5618</v>
      </c>
      <c r="D8254" s="105">
        <v>1</v>
      </c>
      <c r="E8254" s="105">
        <v>2</v>
      </c>
      <c r="F8254" s="105">
        <v>1</v>
      </c>
      <c r="K8254" s="105" t="s">
        <v>153</v>
      </c>
      <c r="S8254" s="105">
        <v>1</v>
      </c>
      <c r="T8254" s="105">
        <v>1</v>
      </c>
      <c r="U8254" s="105" t="s">
        <v>2337</v>
      </c>
    </row>
    <row r="8255" spans="1:21" x14ac:dyDescent="0.25">
      <c r="A8255" s="106" t="s">
        <v>17539</v>
      </c>
      <c r="B8255" s="105" t="s">
        <v>5618</v>
      </c>
      <c r="D8255" s="105">
        <v>1</v>
      </c>
      <c r="E8255" s="105">
        <v>3</v>
      </c>
      <c r="F8255" s="105" t="s">
        <v>2337</v>
      </c>
      <c r="K8255" s="105" t="s">
        <v>153</v>
      </c>
      <c r="S8255" s="105">
        <v>1</v>
      </c>
      <c r="T8255" s="105">
        <v>1</v>
      </c>
      <c r="U8255" s="105" t="s">
        <v>2337</v>
      </c>
    </row>
    <row r="8256" spans="1:21" x14ac:dyDescent="0.25">
      <c r="A8256" s="105" t="s">
        <v>16731</v>
      </c>
      <c r="B8256" s="105" t="s">
        <v>5618</v>
      </c>
      <c r="D8256" s="105">
        <v>1</v>
      </c>
      <c r="E8256" s="105">
        <v>2</v>
      </c>
      <c r="F8256" s="105" t="s">
        <v>2337</v>
      </c>
      <c r="K8256" s="105" t="s">
        <v>153</v>
      </c>
      <c r="S8256" s="105">
        <v>1</v>
      </c>
      <c r="T8256" s="105">
        <v>1</v>
      </c>
      <c r="U8256" s="105" t="s">
        <v>2337</v>
      </c>
    </row>
    <row r="8257" spans="1:22" x14ac:dyDescent="0.25">
      <c r="A8257" s="105" t="s">
        <v>16732</v>
      </c>
      <c r="B8257" s="105" t="s">
        <v>5618</v>
      </c>
      <c r="D8257" s="105">
        <v>1</v>
      </c>
      <c r="E8257" s="105">
        <v>2</v>
      </c>
      <c r="F8257" s="105">
        <v>1</v>
      </c>
      <c r="K8257" s="105" t="s">
        <v>153</v>
      </c>
      <c r="S8257" s="105">
        <v>1</v>
      </c>
      <c r="T8257" s="105">
        <v>1</v>
      </c>
      <c r="U8257" s="105" t="s">
        <v>2337</v>
      </c>
    </row>
    <row r="8258" spans="1:22" x14ac:dyDescent="0.25">
      <c r="A8258" s="105" t="s">
        <v>16733</v>
      </c>
      <c r="B8258" s="105" t="s">
        <v>5618</v>
      </c>
      <c r="D8258" s="105">
        <v>1</v>
      </c>
      <c r="E8258" s="105">
        <v>2</v>
      </c>
      <c r="F8258" s="105">
        <v>1</v>
      </c>
      <c r="K8258" s="105" t="s">
        <v>153</v>
      </c>
      <c r="S8258" s="105">
        <v>1</v>
      </c>
      <c r="T8258" s="105">
        <v>1</v>
      </c>
      <c r="U8258" s="105" t="s">
        <v>2337</v>
      </c>
    </row>
    <row r="8259" spans="1:22" x14ac:dyDescent="0.25">
      <c r="A8259" s="105" t="s">
        <v>16734</v>
      </c>
      <c r="B8259" s="105" t="s">
        <v>5618</v>
      </c>
      <c r="D8259" s="105">
        <v>1</v>
      </c>
      <c r="E8259" s="105">
        <v>2</v>
      </c>
      <c r="F8259" s="105" t="s">
        <v>2337</v>
      </c>
      <c r="K8259" s="105" t="s">
        <v>153</v>
      </c>
      <c r="S8259" s="105">
        <v>1</v>
      </c>
      <c r="T8259" s="105">
        <v>1</v>
      </c>
      <c r="U8259" s="105" t="s">
        <v>2337</v>
      </c>
    </row>
    <row r="8260" spans="1:22" x14ac:dyDescent="0.25">
      <c r="A8260" s="105" t="s">
        <v>16735</v>
      </c>
      <c r="B8260" s="105" t="s">
        <v>5618</v>
      </c>
      <c r="D8260" s="105">
        <v>1</v>
      </c>
      <c r="E8260" s="105">
        <v>2</v>
      </c>
      <c r="F8260" s="105" t="s">
        <v>2337</v>
      </c>
      <c r="K8260" s="105" t="s">
        <v>153</v>
      </c>
      <c r="S8260" s="105">
        <v>1</v>
      </c>
      <c r="T8260" s="105">
        <v>1</v>
      </c>
      <c r="U8260" s="105" t="s">
        <v>2337</v>
      </c>
    </row>
    <row r="8261" spans="1:22" x14ac:dyDescent="0.25">
      <c r="A8261" s="105" t="s">
        <v>16736</v>
      </c>
      <c r="B8261" s="105" t="s">
        <v>5618</v>
      </c>
      <c r="D8261" s="105">
        <v>1</v>
      </c>
      <c r="E8261" s="105">
        <v>1</v>
      </c>
      <c r="F8261" s="105" t="s">
        <v>2337</v>
      </c>
      <c r="K8261" s="105" t="s">
        <v>153</v>
      </c>
      <c r="S8261" s="105">
        <v>1</v>
      </c>
      <c r="T8261" s="105">
        <v>1</v>
      </c>
      <c r="U8261" s="105" t="s">
        <v>2337</v>
      </c>
    </row>
    <row r="8262" spans="1:22" x14ac:dyDescent="0.25">
      <c r="A8262" s="105" t="s">
        <v>16737</v>
      </c>
      <c r="B8262" s="105" t="s">
        <v>16737</v>
      </c>
      <c r="D8262" s="105" t="s">
        <v>2337</v>
      </c>
      <c r="E8262" s="105">
        <v>1</v>
      </c>
      <c r="F8262" s="105" t="s">
        <v>2337</v>
      </c>
      <c r="K8262" s="105" t="s">
        <v>153</v>
      </c>
      <c r="S8262" s="105">
        <v>1</v>
      </c>
      <c r="T8262" s="105">
        <v>1</v>
      </c>
      <c r="U8262" s="105" t="s">
        <v>2337</v>
      </c>
    </row>
    <row r="8263" spans="1:22" x14ac:dyDescent="0.25">
      <c r="A8263" s="105" t="s">
        <v>2338</v>
      </c>
      <c r="B8263" s="105" t="s">
        <v>2338</v>
      </c>
      <c r="D8263" s="105" t="s">
        <v>2337</v>
      </c>
      <c r="E8263" s="105">
        <v>1</v>
      </c>
      <c r="F8263" s="105" t="s">
        <v>2337</v>
      </c>
      <c r="K8263" s="105" t="s">
        <v>14581</v>
      </c>
      <c r="S8263" s="105">
        <v>1</v>
      </c>
      <c r="T8263" s="105">
        <v>1</v>
      </c>
      <c r="U8263" s="105" t="s">
        <v>13272</v>
      </c>
    </row>
    <row r="8264" spans="1:22" x14ac:dyDescent="0.25">
      <c r="A8264" s="105" t="s">
        <v>2339</v>
      </c>
      <c r="B8264" s="105" t="s">
        <v>2339</v>
      </c>
      <c r="D8264" s="105" t="s">
        <v>2337</v>
      </c>
      <c r="E8264" s="105">
        <v>1</v>
      </c>
      <c r="F8264" s="105" t="s">
        <v>2337</v>
      </c>
      <c r="K8264" s="105" t="s">
        <v>14581</v>
      </c>
      <c r="S8264" s="105">
        <v>1</v>
      </c>
      <c r="T8264" s="105">
        <v>1</v>
      </c>
      <c r="U8264" s="105" t="s">
        <v>2337</v>
      </c>
    </row>
    <row r="8265" spans="1:22" x14ac:dyDescent="0.25">
      <c r="A8265" s="105" t="s">
        <v>13273</v>
      </c>
      <c r="B8265" s="105" t="s">
        <v>13273</v>
      </c>
      <c r="D8265" s="105" t="s">
        <v>2337</v>
      </c>
      <c r="E8265" s="105">
        <v>1</v>
      </c>
      <c r="F8265" s="105" t="s">
        <v>2337</v>
      </c>
      <c r="K8265" s="105" t="s">
        <v>14581</v>
      </c>
      <c r="S8265" s="105">
        <v>1</v>
      </c>
      <c r="T8265" s="105">
        <v>1</v>
      </c>
      <c r="U8265" s="105" t="s">
        <v>13274</v>
      </c>
      <c r="V8265" s="105" t="s">
        <v>13275</v>
      </c>
    </row>
    <row r="8266" spans="1:22" x14ac:dyDescent="0.25">
      <c r="A8266" s="105" t="s">
        <v>13276</v>
      </c>
      <c r="B8266" s="105" t="s">
        <v>13276</v>
      </c>
      <c r="D8266" s="105" t="s">
        <v>2337</v>
      </c>
      <c r="E8266" s="105">
        <v>2</v>
      </c>
      <c r="F8266" s="105" t="s">
        <v>2337</v>
      </c>
      <c r="K8266" s="105" t="s">
        <v>14581</v>
      </c>
      <c r="S8266" s="105">
        <v>2</v>
      </c>
      <c r="T8266" s="105">
        <v>1</v>
      </c>
      <c r="U8266" s="105" t="s">
        <v>13277</v>
      </c>
      <c r="V8266" s="105" t="s">
        <v>13278</v>
      </c>
    </row>
    <row r="8267" spans="1:22" x14ac:dyDescent="0.25">
      <c r="A8267" s="105" t="s">
        <v>16738</v>
      </c>
      <c r="B8267" s="105" t="s">
        <v>16739</v>
      </c>
      <c r="D8267" s="105">
        <v>1</v>
      </c>
      <c r="E8267" s="105">
        <v>2</v>
      </c>
      <c r="F8267" s="105" t="s">
        <v>2337</v>
      </c>
      <c r="K8267" s="105" t="s">
        <v>14581</v>
      </c>
      <c r="S8267" s="105">
        <v>3</v>
      </c>
      <c r="T8267" s="105">
        <v>1</v>
      </c>
      <c r="U8267" s="105" t="s">
        <v>16740</v>
      </c>
    </row>
    <row r="8268" spans="1:22" x14ac:dyDescent="0.25">
      <c r="A8268" s="105" t="s">
        <v>2342</v>
      </c>
      <c r="B8268" s="105" t="s">
        <v>2342</v>
      </c>
      <c r="D8268" s="105" t="s">
        <v>2337</v>
      </c>
      <c r="E8268" s="105">
        <v>1</v>
      </c>
      <c r="F8268" s="105" t="s">
        <v>2337</v>
      </c>
      <c r="K8268" s="105" t="s">
        <v>14581</v>
      </c>
      <c r="S8268" s="105">
        <v>1</v>
      </c>
      <c r="T8268" s="105">
        <v>1</v>
      </c>
      <c r="U8268" s="105" t="s">
        <v>2337</v>
      </c>
      <c r="V8268" s="105" t="s">
        <v>9386</v>
      </c>
    </row>
    <row r="8269" spans="1:22" x14ac:dyDescent="0.25">
      <c r="A8269" s="105" t="s">
        <v>16741</v>
      </c>
      <c r="B8269" s="105" t="s">
        <v>2336</v>
      </c>
      <c r="D8269" s="105">
        <v>1</v>
      </c>
      <c r="E8269" s="105">
        <v>2</v>
      </c>
      <c r="F8269" s="105" t="s">
        <v>2337</v>
      </c>
      <c r="K8269" s="105" t="s">
        <v>14582</v>
      </c>
      <c r="S8269" s="105">
        <v>1</v>
      </c>
      <c r="T8269" s="105">
        <v>1</v>
      </c>
      <c r="U8269" s="105" t="s">
        <v>2337</v>
      </c>
    </row>
    <row r="8270" spans="1:22" x14ac:dyDescent="0.25">
      <c r="A8270" s="105" t="s">
        <v>16742</v>
      </c>
      <c r="B8270" s="105" t="s">
        <v>2336</v>
      </c>
      <c r="D8270" s="105">
        <v>1</v>
      </c>
      <c r="E8270" s="105">
        <v>2</v>
      </c>
      <c r="F8270" s="105" t="s">
        <v>2337</v>
      </c>
      <c r="K8270" s="105" t="s">
        <v>14582</v>
      </c>
      <c r="S8270" s="105">
        <v>1</v>
      </c>
      <c r="T8270" s="105">
        <v>1</v>
      </c>
      <c r="U8270" s="105" t="s">
        <v>2337</v>
      </c>
    </row>
    <row r="8271" spans="1:22" x14ac:dyDescent="0.25">
      <c r="A8271" s="105" t="s">
        <v>16743</v>
      </c>
      <c r="B8271" s="105" t="s">
        <v>2336</v>
      </c>
      <c r="D8271" s="105">
        <v>1</v>
      </c>
      <c r="E8271" s="105">
        <v>1</v>
      </c>
      <c r="F8271" s="105" t="s">
        <v>2337</v>
      </c>
      <c r="K8271" s="105" t="s">
        <v>14582</v>
      </c>
      <c r="S8271" s="105">
        <v>1</v>
      </c>
      <c r="T8271" s="105">
        <v>1</v>
      </c>
      <c r="U8271" s="105" t="s">
        <v>2337</v>
      </c>
    </row>
    <row r="8272" spans="1:22" x14ac:dyDescent="0.25">
      <c r="A8272" s="105" t="s">
        <v>13279</v>
      </c>
      <c r="B8272" s="105" t="s">
        <v>2336</v>
      </c>
      <c r="D8272" s="105">
        <v>1</v>
      </c>
      <c r="E8272" s="105">
        <v>1</v>
      </c>
      <c r="F8272" s="105" t="s">
        <v>2337</v>
      </c>
      <c r="K8272" s="105" t="s">
        <v>14582</v>
      </c>
      <c r="S8272" s="105">
        <v>1</v>
      </c>
      <c r="T8272" s="105">
        <v>1</v>
      </c>
      <c r="U8272" s="105" t="s">
        <v>2337</v>
      </c>
    </row>
    <row r="8273" spans="1:21" x14ac:dyDescent="0.25">
      <c r="A8273" s="105" t="s">
        <v>16744</v>
      </c>
      <c r="B8273" s="105" t="s">
        <v>2336</v>
      </c>
      <c r="D8273" s="105">
        <v>1</v>
      </c>
      <c r="E8273" s="105">
        <v>1</v>
      </c>
      <c r="F8273" s="105" t="s">
        <v>2337</v>
      </c>
      <c r="K8273" s="105" t="s">
        <v>14582</v>
      </c>
      <c r="S8273" s="105">
        <v>1</v>
      </c>
      <c r="T8273" s="105">
        <v>1</v>
      </c>
      <c r="U8273" s="105" t="s">
        <v>2337</v>
      </c>
    </row>
    <row r="8274" spans="1:21" x14ac:dyDescent="0.25">
      <c r="A8274" s="105" t="s">
        <v>16745</v>
      </c>
      <c r="B8274" s="105" t="s">
        <v>2336</v>
      </c>
      <c r="D8274" s="105">
        <v>1</v>
      </c>
      <c r="E8274" s="105">
        <v>1</v>
      </c>
      <c r="F8274" s="105" t="s">
        <v>2337</v>
      </c>
      <c r="K8274" s="105" t="s">
        <v>14582</v>
      </c>
      <c r="S8274" s="105">
        <v>1</v>
      </c>
      <c r="T8274" s="105">
        <v>1</v>
      </c>
      <c r="U8274" s="105" t="s">
        <v>2337</v>
      </c>
    </row>
    <row r="8275" spans="1:21" x14ac:dyDescent="0.25">
      <c r="A8275" s="105" t="s">
        <v>13280</v>
      </c>
      <c r="B8275" s="105" t="s">
        <v>2336</v>
      </c>
      <c r="D8275" s="105">
        <v>1</v>
      </c>
      <c r="E8275" s="105">
        <v>1</v>
      </c>
      <c r="F8275" s="105" t="s">
        <v>2337</v>
      </c>
      <c r="K8275" s="105" t="s">
        <v>14582</v>
      </c>
      <c r="S8275" s="105">
        <v>1</v>
      </c>
      <c r="T8275" s="105">
        <v>1</v>
      </c>
      <c r="U8275" s="105" t="s">
        <v>2337</v>
      </c>
    </row>
    <row r="8276" spans="1:21" x14ac:dyDescent="0.25">
      <c r="A8276" s="105" t="s">
        <v>16746</v>
      </c>
      <c r="B8276" s="105" t="s">
        <v>2336</v>
      </c>
      <c r="D8276" s="105">
        <v>1</v>
      </c>
      <c r="E8276" s="105">
        <v>1</v>
      </c>
      <c r="F8276" s="105" t="s">
        <v>2337</v>
      </c>
      <c r="K8276" s="105" t="s">
        <v>14582</v>
      </c>
      <c r="S8276" s="105">
        <v>1</v>
      </c>
      <c r="T8276" s="105">
        <v>1</v>
      </c>
      <c r="U8276" s="105" t="s">
        <v>2337</v>
      </c>
    </row>
    <row r="8277" spans="1:21" x14ac:dyDescent="0.25">
      <c r="A8277" s="105" t="s">
        <v>16747</v>
      </c>
      <c r="B8277" s="105" t="s">
        <v>2336</v>
      </c>
      <c r="D8277" s="105">
        <v>1</v>
      </c>
      <c r="E8277" s="105">
        <v>1</v>
      </c>
      <c r="F8277" s="105" t="s">
        <v>2337</v>
      </c>
      <c r="K8277" s="105" t="s">
        <v>14582</v>
      </c>
      <c r="S8277" s="105">
        <v>1</v>
      </c>
      <c r="T8277" s="105">
        <v>1</v>
      </c>
      <c r="U8277" s="105" t="s">
        <v>2337</v>
      </c>
    </row>
    <row r="8278" spans="1:21" x14ac:dyDescent="0.25">
      <c r="A8278" s="105" t="s">
        <v>13281</v>
      </c>
      <c r="B8278" s="105" t="s">
        <v>2336</v>
      </c>
      <c r="D8278" s="105">
        <v>1</v>
      </c>
      <c r="E8278" s="105">
        <v>1</v>
      </c>
      <c r="F8278" s="105" t="s">
        <v>2337</v>
      </c>
      <c r="K8278" s="105" t="s">
        <v>14582</v>
      </c>
      <c r="S8278" s="105">
        <v>1</v>
      </c>
      <c r="T8278" s="105">
        <v>1</v>
      </c>
      <c r="U8278" s="105" t="s">
        <v>2337</v>
      </c>
    </row>
    <row r="8279" spans="1:21" x14ac:dyDescent="0.25">
      <c r="A8279" s="105" t="s">
        <v>2335</v>
      </c>
      <c r="B8279" s="105" t="s">
        <v>2336</v>
      </c>
      <c r="D8279" s="105">
        <v>1</v>
      </c>
      <c r="E8279" s="105">
        <v>2</v>
      </c>
      <c r="F8279" s="105" t="s">
        <v>2337</v>
      </c>
      <c r="K8279" s="105" t="s">
        <v>14582</v>
      </c>
      <c r="S8279" s="105">
        <v>1</v>
      </c>
      <c r="T8279" s="105">
        <v>1</v>
      </c>
      <c r="U8279" s="105" t="s">
        <v>2337</v>
      </c>
    </row>
    <row r="8280" spans="1:21" x14ac:dyDescent="0.25">
      <c r="A8280" s="105" t="s">
        <v>16748</v>
      </c>
      <c r="B8280" s="105" t="s">
        <v>2336</v>
      </c>
      <c r="D8280" s="105">
        <v>1</v>
      </c>
      <c r="E8280" s="105">
        <v>2</v>
      </c>
      <c r="F8280" s="105" t="s">
        <v>2337</v>
      </c>
      <c r="K8280" s="105" t="s">
        <v>14582</v>
      </c>
      <c r="S8280" s="105">
        <v>1</v>
      </c>
      <c r="T8280" s="105">
        <v>1</v>
      </c>
      <c r="U8280" s="105" t="s">
        <v>2337</v>
      </c>
    </row>
    <row r="8281" spans="1:21" x14ac:dyDescent="0.25">
      <c r="A8281" s="105" t="s">
        <v>13282</v>
      </c>
      <c r="B8281" s="105" t="s">
        <v>2336</v>
      </c>
      <c r="D8281" s="105">
        <v>1</v>
      </c>
      <c r="E8281" s="105">
        <v>1</v>
      </c>
      <c r="F8281" s="105" t="s">
        <v>2337</v>
      </c>
      <c r="K8281" s="105" t="s">
        <v>14582</v>
      </c>
      <c r="S8281" s="105">
        <v>1</v>
      </c>
      <c r="T8281" s="105">
        <v>1</v>
      </c>
      <c r="U8281" s="105" t="s">
        <v>2337</v>
      </c>
    </row>
    <row r="8282" spans="1:21" x14ac:dyDescent="0.25">
      <c r="A8282" s="105" t="s">
        <v>16749</v>
      </c>
      <c r="B8282" s="105" t="s">
        <v>2336</v>
      </c>
      <c r="D8282" s="105">
        <v>1</v>
      </c>
      <c r="E8282" s="105">
        <v>1</v>
      </c>
      <c r="F8282" s="105" t="s">
        <v>2337</v>
      </c>
      <c r="K8282" s="105" t="s">
        <v>14582</v>
      </c>
      <c r="S8282" s="105">
        <v>1</v>
      </c>
      <c r="T8282" s="105">
        <v>1</v>
      </c>
      <c r="U8282" s="105" t="s">
        <v>2337</v>
      </c>
    </row>
    <row r="8283" spans="1:21" x14ac:dyDescent="0.25">
      <c r="A8283" s="105" t="s">
        <v>2336</v>
      </c>
      <c r="B8283" s="105" t="s">
        <v>2336</v>
      </c>
      <c r="D8283" s="105" t="s">
        <v>2337</v>
      </c>
      <c r="E8283" s="105">
        <v>1</v>
      </c>
      <c r="F8283" s="105" t="s">
        <v>2337</v>
      </c>
      <c r="K8283" s="105" t="s">
        <v>14582</v>
      </c>
      <c r="S8283" s="105">
        <v>1</v>
      </c>
      <c r="T8283" s="105">
        <v>1</v>
      </c>
      <c r="U8283" s="105" t="s">
        <v>2337</v>
      </c>
    </row>
    <row r="8284" spans="1:21" x14ac:dyDescent="0.25">
      <c r="A8284" s="105" t="s">
        <v>5788</v>
      </c>
      <c r="B8284" s="105" t="s">
        <v>2336</v>
      </c>
      <c r="D8284" s="105">
        <v>1</v>
      </c>
      <c r="E8284" s="105">
        <v>2</v>
      </c>
      <c r="F8284" s="105" t="s">
        <v>2337</v>
      </c>
      <c r="K8284" s="105" t="s">
        <v>14582</v>
      </c>
      <c r="S8284" s="105">
        <v>1</v>
      </c>
      <c r="T8284" s="105">
        <v>1</v>
      </c>
      <c r="U8284" s="105" t="s">
        <v>2337</v>
      </c>
    </row>
    <row r="8285" spans="1:21" x14ac:dyDescent="0.25">
      <c r="A8285" s="105" t="s">
        <v>5591</v>
      </c>
      <c r="B8285" s="105" t="s">
        <v>2336</v>
      </c>
      <c r="D8285" s="105">
        <v>1</v>
      </c>
      <c r="E8285" s="105">
        <v>2</v>
      </c>
      <c r="F8285" s="105" t="s">
        <v>2337</v>
      </c>
      <c r="K8285" s="105" t="s">
        <v>14582</v>
      </c>
      <c r="S8285" s="105">
        <v>1</v>
      </c>
      <c r="T8285" s="105">
        <v>1</v>
      </c>
      <c r="U8285" s="105" t="s">
        <v>2337</v>
      </c>
    </row>
    <row r="8286" spans="1:21" x14ac:dyDescent="0.25">
      <c r="A8286" s="105" t="s">
        <v>5789</v>
      </c>
      <c r="B8286" s="105" t="s">
        <v>2336</v>
      </c>
      <c r="D8286" s="105">
        <v>1</v>
      </c>
      <c r="E8286" s="105">
        <v>2</v>
      </c>
      <c r="F8286" s="105" t="s">
        <v>2337</v>
      </c>
      <c r="K8286" s="105" t="s">
        <v>14582</v>
      </c>
      <c r="S8286" s="105">
        <v>1</v>
      </c>
      <c r="T8286" s="105">
        <v>1</v>
      </c>
      <c r="U8286" s="105" t="s">
        <v>2337</v>
      </c>
    </row>
    <row r="8287" spans="1:21" x14ac:dyDescent="0.25">
      <c r="A8287" s="105" t="s">
        <v>5790</v>
      </c>
      <c r="B8287" s="105" t="s">
        <v>2336</v>
      </c>
      <c r="D8287" s="105">
        <v>1</v>
      </c>
      <c r="E8287" s="105">
        <v>2</v>
      </c>
      <c r="F8287" s="105" t="s">
        <v>2337</v>
      </c>
      <c r="K8287" s="105" t="s">
        <v>14582</v>
      </c>
      <c r="S8287" s="105">
        <v>1</v>
      </c>
      <c r="T8287" s="105">
        <v>1</v>
      </c>
      <c r="U8287" s="105" t="s">
        <v>2337</v>
      </c>
    </row>
    <row r="8288" spans="1:21" x14ac:dyDescent="0.25">
      <c r="A8288" s="105" t="s">
        <v>5791</v>
      </c>
      <c r="B8288" s="105" t="s">
        <v>2336</v>
      </c>
      <c r="D8288" s="105">
        <v>1</v>
      </c>
      <c r="E8288" s="105">
        <v>2</v>
      </c>
      <c r="F8288" s="105" t="s">
        <v>2337</v>
      </c>
      <c r="K8288" s="105" t="s">
        <v>14582</v>
      </c>
      <c r="S8288" s="105">
        <v>1</v>
      </c>
      <c r="T8288" s="105">
        <v>1</v>
      </c>
      <c r="U8288" s="105" t="s">
        <v>2337</v>
      </c>
    </row>
    <row r="8289" spans="1:21" x14ac:dyDescent="0.25">
      <c r="A8289" s="105" t="s">
        <v>16750</v>
      </c>
      <c r="B8289" s="105" t="s">
        <v>2336</v>
      </c>
      <c r="D8289" s="105">
        <v>1</v>
      </c>
      <c r="E8289" s="105">
        <v>1</v>
      </c>
      <c r="F8289" s="105" t="s">
        <v>2337</v>
      </c>
      <c r="K8289" s="105" t="s">
        <v>14582</v>
      </c>
      <c r="S8289" s="105">
        <v>1</v>
      </c>
      <c r="T8289" s="105">
        <v>1</v>
      </c>
      <c r="U8289" s="105" t="s">
        <v>2337</v>
      </c>
    </row>
    <row r="8290" spans="1:21" x14ac:dyDescent="0.25">
      <c r="A8290" s="105" t="s">
        <v>16751</v>
      </c>
      <c r="B8290" s="105" t="s">
        <v>2336</v>
      </c>
      <c r="D8290" s="105">
        <v>1</v>
      </c>
      <c r="E8290" s="105">
        <v>1</v>
      </c>
      <c r="F8290" s="105" t="s">
        <v>2337</v>
      </c>
      <c r="K8290" s="105" t="s">
        <v>14582</v>
      </c>
      <c r="S8290" s="105">
        <v>1</v>
      </c>
      <c r="T8290" s="105">
        <v>1</v>
      </c>
      <c r="U8290" s="105" t="s">
        <v>2337</v>
      </c>
    </row>
    <row r="8291" spans="1:21" x14ac:dyDescent="0.25">
      <c r="A8291" s="105" t="s">
        <v>16752</v>
      </c>
      <c r="B8291" s="105" t="s">
        <v>2336</v>
      </c>
      <c r="D8291" s="105">
        <v>1</v>
      </c>
      <c r="E8291" s="105">
        <v>1</v>
      </c>
      <c r="F8291" s="105" t="s">
        <v>2337</v>
      </c>
      <c r="K8291" s="105" t="s">
        <v>14582</v>
      </c>
      <c r="S8291" s="105">
        <v>1</v>
      </c>
      <c r="T8291" s="105">
        <v>1</v>
      </c>
      <c r="U8291" s="105" t="s">
        <v>2337</v>
      </c>
    </row>
    <row r="8292" spans="1:21" x14ac:dyDescent="0.25">
      <c r="A8292" s="105" t="s">
        <v>16753</v>
      </c>
      <c r="B8292" s="105" t="s">
        <v>2336</v>
      </c>
      <c r="D8292" s="105">
        <v>1</v>
      </c>
      <c r="E8292" s="105">
        <v>1</v>
      </c>
      <c r="F8292" s="105" t="s">
        <v>2337</v>
      </c>
      <c r="K8292" s="105" t="s">
        <v>14582</v>
      </c>
      <c r="S8292" s="105">
        <v>1</v>
      </c>
      <c r="T8292" s="105">
        <v>1</v>
      </c>
      <c r="U8292" s="105" t="s">
        <v>2337</v>
      </c>
    </row>
    <row r="8293" spans="1:21" x14ac:dyDescent="0.25">
      <c r="A8293" s="105" t="s">
        <v>2347</v>
      </c>
      <c r="B8293" s="105" t="s">
        <v>2347</v>
      </c>
      <c r="D8293" s="105" t="s">
        <v>2337</v>
      </c>
      <c r="E8293" s="105">
        <v>1</v>
      </c>
      <c r="F8293" s="105" t="s">
        <v>2337</v>
      </c>
      <c r="K8293" s="105" t="s">
        <v>14581</v>
      </c>
      <c r="S8293" s="105">
        <v>1</v>
      </c>
      <c r="T8293" s="105">
        <v>1</v>
      </c>
      <c r="U8293" s="105" t="s">
        <v>13283</v>
      </c>
    </row>
    <row r="8294" spans="1:21" x14ac:dyDescent="0.25">
      <c r="A8294" s="105" t="s">
        <v>16754</v>
      </c>
      <c r="B8294" s="105" t="s">
        <v>16754</v>
      </c>
      <c r="D8294" s="105" t="s">
        <v>2337</v>
      </c>
      <c r="E8294" s="105">
        <v>2</v>
      </c>
      <c r="F8294" s="105" t="s">
        <v>2337</v>
      </c>
      <c r="K8294" s="105" t="s">
        <v>14581</v>
      </c>
      <c r="S8294" s="105">
        <v>2</v>
      </c>
      <c r="T8294" s="105">
        <v>1</v>
      </c>
      <c r="U8294" s="105" t="s">
        <v>2337</v>
      </c>
    </row>
    <row r="8295" spans="1:21" x14ac:dyDescent="0.25">
      <c r="A8295" s="105" t="s">
        <v>16755</v>
      </c>
      <c r="B8295" s="105" t="s">
        <v>16756</v>
      </c>
      <c r="D8295" s="105">
        <v>1</v>
      </c>
      <c r="E8295" s="105">
        <v>1</v>
      </c>
      <c r="F8295" s="105" t="s">
        <v>2337</v>
      </c>
      <c r="K8295" s="105" t="s">
        <v>14581</v>
      </c>
      <c r="S8295" s="105">
        <v>1</v>
      </c>
      <c r="T8295" s="105">
        <v>1</v>
      </c>
      <c r="U8295" s="105" t="s">
        <v>16757</v>
      </c>
    </row>
    <row r="8296" spans="1:21" x14ac:dyDescent="0.25">
      <c r="A8296" s="105" t="s">
        <v>16756</v>
      </c>
      <c r="B8296" s="105" t="s">
        <v>16756</v>
      </c>
      <c r="D8296" s="105" t="s">
        <v>2337</v>
      </c>
      <c r="E8296" s="105">
        <v>1</v>
      </c>
      <c r="F8296" s="105" t="s">
        <v>2337</v>
      </c>
      <c r="K8296" s="105" t="s">
        <v>14581</v>
      </c>
      <c r="S8296" s="105">
        <v>1</v>
      </c>
      <c r="T8296" s="105">
        <v>1</v>
      </c>
      <c r="U8296" s="105" t="s">
        <v>16757</v>
      </c>
    </row>
    <row r="8297" spans="1:21" x14ac:dyDescent="0.25">
      <c r="A8297" s="105" t="s">
        <v>13284</v>
      </c>
      <c r="B8297" s="105" t="s">
        <v>13285</v>
      </c>
      <c r="D8297" s="105">
        <v>1</v>
      </c>
      <c r="E8297" s="105">
        <v>3</v>
      </c>
      <c r="F8297" s="105" t="s">
        <v>2337</v>
      </c>
      <c r="K8297" s="105" t="s">
        <v>14581</v>
      </c>
      <c r="S8297" s="105">
        <v>2</v>
      </c>
      <c r="T8297" s="105">
        <v>1</v>
      </c>
      <c r="U8297" s="105" t="s">
        <v>13286</v>
      </c>
    </row>
    <row r="8298" spans="1:21" x14ac:dyDescent="0.25">
      <c r="A8298" s="105" t="s">
        <v>13285</v>
      </c>
      <c r="B8298" s="105" t="s">
        <v>13285</v>
      </c>
      <c r="D8298" s="105" t="s">
        <v>2337</v>
      </c>
      <c r="E8298" s="105">
        <v>2</v>
      </c>
      <c r="F8298" s="105" t="s">
        <v>2337</v>
      </c>
      <c r="K8298" s="105" t="s">
        <v>14581</v>
      </c>
      <c r="S8298" s="105">
        <v>2</v>
      </c>
      <c r="T8298" s="105">
        <v>1</v>
      </c>
      <c r="U8298" s="105" t="s">
        <v>13286</v>
      </c>
    </row>
    <row r="8299" spans="1:21" x14ac:dyDescent="0.25">
      <c r="A8299" s="105" t="s">
        <v>13287</v>
      </c>
      <c r="B8299" s="105" t="s">
        <v>13285</v>
      </c>
      <c r="D8299" s="105">
        <v>1</v>
      </c>
      <c r="E8299" s="105">
        <v>4</v>
      </c>
      <c r="F8299" s="105" t="s">
        <v>2337</v>
      </c>
      <c r="K8299" s="105" t="s">
        <v>14581</v>
      </c>
      <c r="S8299" s="105">
        <v>2</v>
      </c>
      <c r="T8299" s="105">
        <v>1</v>
      </c>
      <c r="U8299" s="105" t="s">
        <v>13286</v>
      </c>
    </row>
    <row r="8300" spans="1:21" x14ac:dyDescent="0.25">
      <c r="A8300" s="105" t="s">
        <v>13288</v>
      </c>
      <c r="B8300" s="105" t="s">
        <v>13285</v>
      </c>
      <c r="D8300" s="105">
        <v>1</v>
      </c>
      <c r="E8300" s="105">
        <v>3</v>
      </c>
      <c r="F8300" s="105" t="s">
        <v>2337</v>
      </c>
      <c r="K8300" s="105" t="s">
        <v>14581</v>
      </c>
      <c r="S8300" s="105">
        <v>2</v>
      </c>
      <c r="T8300" s="105">
        <v>1</v>
      </c>
      <c r="U8300" s="105" t="s">
        <v>13286</v>
      </c>
    </row>
    <row r="8301" spans="1:21" x14ac:dyDescent="0.25">
      <c r="A8301" s="105" t="s">
        <v>13289</v>
      </c>
      <c r="B8301" s="105" t="s">
        <v>13285</v>
      </c>
      <c r="D8301" s="105">
        <v>1</v>
      </c>
      <c r="E8301" s="105">
        <v>2</v>
      </c>
      <c r="F8301" s="105" t="s">
        <v>2337</v>
      </c>
      <c r="K8301" s="105" t="s">
        <v>14581</v>
      </c>
      <c r="S8301" s="105">
        <v>2</v>
      </c>
      <c r="T8301" s="105">
        <v>1</v>
      </c>
      <c r="U8301" s="105" t="s">
        <v>13286</v>
      </c>
    </row>
    <row r="8302" spans="1:21" x14ac:dyDescent="0.25">
      <c r="A8302" s="105" t="s">
        <v>2348</v>
      </c>
      <c r="B8302" s="105" t="s">
        <v>13290</v>
      </c>
      <c r="D8302" s="105">
        <v>1</v>
      </c>
      <c r="E8302" s="105">
        <v>1</v>
      </c>
      <c r="F8302" s="105" t="s">
        <v>2337</v>
      </c>
      <c r="K8302" s="105" t="s">
        <v>14581</v>
      </c>
      <c r="S8302" s="105">
        <v>2</v>
      </c>
      <c r="T8302" s="105">
        <v>1</v>
      </c>
      <c r="U8302" s="105" t="s">
        <v>13291</v>
      </c>
    </row>
    <row r="8303" spans="1:21" x14ac:dyDescent="0.25">
      <c r="A8303" s="105" t="s">
        <v>13290</v>
      </c>
      <c r="B8303" s="105" t="s">
        <v>13290</v>
      </c>
      <c r="D8303" s="105" t="s">
        <v>2337</v>
      </c>
      <c r="E8303" s="105">
        <v>2</v>
      </c>
      <c r="F8303" s="105" t="s">
        <v>2337</v>
      </c>
      <c r="K8303" s="105" t="s">
        <v>14581</v>
      </c>
      <c r="S8303" s="105">
        <v>2</v>
      </c>
      <c r="T8303" s="105">
        <v>1</v>
      </c>
      <c r="U8303" s="105" t="s">
        <v>13291</v>
      </c>
    </row>
    <row r="8304" spans="1:21" x14ac:dyDescent="0.25">
      <c r="A8304" s="105" t="s">
        <v>2349</v>
      </c>
      <c r="B8304" s="105" t="s">
        <v>2349</v>
      </c>
      <c r="D8304" s="105" t="s">
        <v>2337</v>
      </c>
      <c r="E8304" s="105">
        <v>1</v>
      </c>
      <c r="F8304" s="105" t="s">
        <v>2337</v>
      </c>
      <c r="K8304" s="105" t="s">
        <v>14581</v>
      </c>
      <c r="S8304" s="105">
        <v>1</v>
      </c>
      <c r="T8304" s="105">
        <v>1</v>
      </c>
      <c r="U8304" s="105" t="s">
        <v>13292</v>
      </c>
    </row>
    <row r="8305" spans="1:22" x14ac:dyDescent="0.25">
      <c r="A8305" s="105" t="s">
        <v>2350</v>
      </c>
      <c r="B8305" s="105" t="s">
        <v>2350</v>
      </c>
      <c r="D8305" s="105" t="s">
        <v>2337</v>
      </c>
      <c r="E8305" s="105">
        <v>1</v>
      </c>
      <c r="F8305" s="105" t="s">
        <v>2337</v>
      </c>
      <c r="K8305" s="105" t="s">
        <v>14581</v>
      </c>
      <c r="S8305" s="105">
        <v>1</v>
      </c>
      <c r="T8305" s="105">
        <v>1</v>
      </c>
      <c r="U8305" s="105" t="s">
        <v>13293</v>
      </c>
    </row>
    <row r="8306" spans="1:22" x14ac:dyDescent="0.25">
      <c r="A8306" s="105" t="s">
        <v>16758</v>
      </c>
      <c r="B8306" s="105" t="s">
        <v>7180</v>
      </c>
      <c r="D8306" s="105">
        <v>1</v>
      </c>
      <c r="E8306" s="105">
        <v>2</v>
      </c>
      <c r="F8306" s="105" t="s">
        <v>2337</v>
      </c>
      <c r="K8306" s="105" t="s">
        <v>14581</v>
      </c>
      <c r="S8306" s="105">
        <v>1</v>
      </c>
      <c r="T8306" s="105">
        <v>1</v>
      </c>
      <c r="U8306" s="105" t="s">
        <v>13294</v>
      </c>
    </row>
    <row r="8307" spans="1:22" x14ac:dyDescent="0.25">
      <c r="A8307" s="105" t="s">
        <v>13295</v>
      </c>
      <c r="B8307" s="105" t="s">
        <v>13295</v>
      </c>
      <c r="D8307" s="105" t="s">
        <v>2337</v>
      </c>
      <c r="E8307" s="105">
        <v>2</v>
      </c>
      <c r="F8307" s="105" t="s">
        <v>2337</v>
      </c>
      <c r="K8307" s="105" t="s">
        <v>14581</v>
      </c>
      <c r="S8307" s="105">
        <v>2</v>
      </c>
      <c r="T8307" s="105">
        <v>1</v>
      </c>
      <c r="U8307" s="105" t="s">
        <v>13296</v>
      </c>
    </row>
    <row r="8308" spans="1:22" x14ac:dyDescent="0.25">
      <c r="A8308" s="105" t="s">
        <v>13297</v>
      </c>
      <c r="B8308" s="105" t="s">
        <v>13298</v>
      </c>
      <c r="D8308" s="105">
        <v>1</v>
      </c>
      <c r="E8308" s="105">
        <v>1</v>
      </c>
      <c r="F8308" s="105" t="s">
        <v>2337</v>
      </c>
      <c r="K8308" s="105" t="s">
        <v>14581</v>
      </c>
      <c r="S8308" s="105">
        <v>2</v>
      </c>
      <c r="T8308" s="105">
        <v>1</v>
      </c>
      <c r="U8308" s="105" t="s">
        <v>13299</v>
      </c>
    </row>
    <row r="8309" spans="1:22" x14ac:dyDescent="0.25">
      <c r="A8309" s="105" t="s">
        <v>13298</v>
      </c>
      <c r="B8309" s="105" t="s">
        <v>13298</v>
      </c>
      <c r="D8309" s="105" t="s">
        <v>2337</v>
      </c>
      <c r="E8309" s="105">
        <v>2</v>
      </c>
      <c r="F8309" s="105" t="s">
        <v>2337</v>
      </c>
      <c r="K8309" s="105" t="s">
        <v>14581</v>
      </c>
      <c r="S8309" s="105">
        <v>2</v>
      </c>
      <c r="T8309" s="105">
        <v>1</v>
      </c>
      <c r="U8309" s="105" t="s">
        <v>13299</v>
      </c>
    </row>
    <row r="8310" spans="1:22" x14ac:dyDescent="0.25">
      <c r="A8310" s="105" t="s">
        <v>16759</v>
      </c>
      <c r="B8310" s="105" t="s">
        <v>13301</v>
      </c>
      <c r="D8310" s="105">
        <v>1</v>
      </c>
      <c r="E8310" s="105">
        <v>1</v>
      </c>
      <c r="F8310" s="105" t="s">
        <v>2337</v>
      </c>
      <c r="K8310" s="105" t="s">
        <v>14581</v>
      </c>
      <c r="S8310" s="105">
        <v>2</v>
      </c>
      <c r="T8310" s="105">
        <v>1</v>
      </c>
      <c r="U8310" s="105" t="s">
        <v>13302</v>
      </c>
    </row>
    <row r="8311" spans="1:22" x14ac:dyDescent="0.25">
      <c r="A8311" s="105" t="s">
        <v>13300</v>
      </c>
      <c r="B8311" s="105" t="s">
        <v>13301</v>
      </c>
      <c r="D8311" s="105">
        <v>1</v>
      </c>
      <c r="E8311" s="105">
        <v>2</v>
      </c>
      <c r="F8311" s="105" t="s">
        <v>2337</v>
      </c>
      <c r="K8311" s="105" t="s">
        <v>14581</v>
      </c>
      <c r="S8311" s="105">
        <v>2</v>
      </c>
      <c r="T8311" s="105">
        <v>1</v>
      </c>
      <c r="U8311" s="105" t="s">
        <v>13302</v>
      </c>
    </row>
    <row r="8312" spans="1:22" x14ac:dyDescent="0.25">
      <c r="A8312" s="105" t="s">
        <v>13301</v>
      </c>
      <c r="B8312" s="105" t="s">
        <v>13301</v>
      </c>
      <c r="D8312" s="105" t="s">
        <v>2337</v>
      </c>
      <c r="E8312" s="105">
        <v>2</v>
      </c>
      <c r="F8312" s="105" t="s">
        <v>2337</v>
      </c>
      <c r="K8312" s="105" t="s">
        <v>14581</v>
      </c>
      <c r="S8312" s="105">
        <v>2</v>
      </c>
      <c r="T8312" s="105">
        <v>1</v>
      </c>
      <c r="U8312" s="105" t="s">
        <v>13302</v>
      </c>
    </row>
    <row r="8313" spans="1:22" x14ac:dyDescent="0.25">
      <c r="A8313" s="105" t="s">
        <v>13303</v>
      </c>
      <c r="B8313" s="105" t="s">
        <v>13301</v>
      </c>
      <c r="D8313" s="105">
        <v>1</v>
      </c>
      <c r="E8313" s="105">
        <v>2</v>
      </c>
      <c r="F8313" s="105" t="s">
        <v>2337</v>
      </c>
      <c r="K8313" s="105" t="s">
        <v>14581</v>
      </c>
      <c r="S8313" s="105">
        <v>2</v>
      </c>
      <c r="T8313" s="105">
        <v>1</v>
      </c>
      <c r="U8313" s="105" t="s">
        <v>13302</v>
      </c>
    </row>
    <row r="8314" spans="1:22" x14ac:dyDescent="0.25">
      <c r="A8314" s="105" t="s">
        <v>13304</v>
      </c>
      <c r="B8314" s="105" t="s">
        <v>13304</v>
      </c>
      <c r="D8314" s="105" t="s">
        <v>2337</v>
      </c>
      <c r="E8314" s="105">
        <v>2</v>
      </c>
      <c r="F8314" s="105" t="s">
        <v>2337</v>
      </c>
      <c r="K8314" s="105" t="s">
        <v>14581</v>
      </c>
      <c r="S8314" s="105">
        <v>2</v>
      </c>
      <c r="T8314" s="105">
        <v>1</v>
      </c>
      <c r="U8314" s="105" t="s">
        <v>13305</v>
      </c>
    </row>
    <row r="8315" spans="1:22" x14ac:dyDescent="0.25">
      <c r="A8315" s="105" t="s">
        <v>13306</v>
      </c>
      <c r="B8315" s="105" t="s">
        <v>13306</v>
      </c>
      <c r="D8315" s="105" t="s">
        <v>2337</v>
      </c>
      <c r="E8315" s="105">
        <v>2</v>
      </c>
      <c r="F8315" s="105" t="s">
        <v>2337</v>
      </c>
      <c r="K8315" s="105" t="s">
        <v>14581</v>
      </c>
      <c r="S8315" s="105">
        <v>2</v>
      </c>
      <c r="T8315" s="105">
        <v>1</v>
      </c>
      <c r="U8315" s="105" t="s">
        <v>13307</v>
      </c>
    </row>
    <row r="8316" spans="1:22" x14ac:dyDescent="0.25">
      <c r="A8316" s="105" t="s">
        <v>16760</v>
      </c>
      <c r="B8316" s="105" t="s">
        <v>16760</v>
      </c>
      <c r="D8316" s="105" t="s">
        <v>2337</v>
      </c>
      <c r="E8316" s="105">
        <v>2</v>
      </c>
      <c r="F8316" s="105" t="s">
        <v>2337</v>
      </c>
      <c r="K8316" s="105" t="s">
        <v>14581</v>
      </c>
      <c r="S8316" s="105">
        <v>2</v>
      </c>
      <c r="T8316" s="105">
        <v>1</v>
      </c>
      <c r="U8316" s="105" t="s">
        <v>16761</v>
      </c>
    </row>
    <row r="8317" spans="1:22" x14ac:dyDescent="0.25">
      <c r="A8317" s="105" t="s">
        <v>13308</v>
      </c>
      <c r="B8317" s="105" t="s">
        <v>13308</v>
      </c>
      <c r="D8317" s="105" t="s">
        <v>2337</v>
      </c>
      <c r="E8317" s="105">
        <v>2</v>
      </c>
      <c r="F8317" s="105" t="s">
        <v>2337</v>
      </c>
      <c r="K8317" s="105" t="s">
        <v>14581</v>
      </c>
      <c r="S8317" s="105">
        <v>2</v>
      </c>
      <c r="T8317" s="105">
        <v>1</v>
      </c>
      <c r="U8317" s="105" t="s">
        <v>13309</v>
      </c>
    </row>
    <row r="8318" spans="1:22" x14ac:dyDescent="0.25">
      <c r="A8318" s="105" t="s">
        <v>13310</v>
      </c>
      <c r="B8318" s="105" t="s">
        <v>13308</v>
      </c>
      <c r="D8318" s="105">
        <v>1</v>
      </c>
      <c r="E8318" s="105">
        <v>2</v>
      </c>
      <c r="F8318" s="105" t="s">
        <v>2337</v>
      </c>
      <c r="K8318" s="105" t="s">
        <v>14581</v>
      </c>
      <c r="S8318" s="105">
        <v>2</v>
      </c>
      <c r="T8318" s="105">
        <v>1</v>
      </c>
      <c r="U8318" s="105" t="s">
        <v>13309</v>
      </c>
    </row>
    <row r="8319" spans="1:22" x14ac:dyDescent="0.25">
      <c r="A8319" s="105" t="s">
        <v>13311</v>
      </c>
      <c r="B8319" s="105" t="s">
        <v>13311</v>
      </c>
      <c r="D8319" s="105" t="s">
        <v>2337</v>
      </c>
      <c r="E8319" s="105">
        <v>2</v>
      </c>
      <c r="F8319" s="105" t="s">
        <v>2337</v>
      </c>
      <c r="K8319" s="105" t="s">
        <v>14581</v>
      </c>
      <c r="S8319" s="105">
        <v>2</v>
      </c>
      <c r="T8319" s="105">
        <v>1</v>
      </c>
      <c r="U8319" s="105" t="s">
        <v>13312</v>
      </c>
      <c r="V8319" s="105" t="s">
        <v>13313</v>
      </c>
    </row>
    <row r="8320" spans="1:22" x14ac:dyDescent="0.25">
      <c r="A8320" s="105" t="s">
        <v>2351</v>
      </c>
      <c r="B8320" s="105" t="s">
        <v>2351</v>
      </c>
      <c r="D8320" s="105" t="s">
        <v>2337</v>
      </c>
      <c r="E8320" s="105">
        <v>1</v>
      </c>
      <c r="F8320" s="105" t="s">
        <v>2337</v>
      </c>
      <c r="K8320" s="105" t="s">
        <v>14581</v>
      </c>
      <c r="S8320" s="105">
        <v>1</v>
      </c>
      <c r="T8320" s="105">
        <v>1</v>
      </c>
      <c r="U8320" s="105" t="s">
        <v>13314</v>
      </c>
      <c r="V8320" s="105" t="s">
        <v>13315</v>
      </c>
    </row>
    <row r="8321" spans="1:21" x14ac:dyDescent="0.25">
      <c r="A8321" s="105" t="s">
        <v>2352</v>
      </c>
      <c r="B8321" s="105" t="s">
        <v>2352</v>
      </c>
      <c r="D8321" s="105" t="s">
        <v>2337</v>
      </c>
      <c r="E8321" s="105">
        <v>1</v>
      </c>
      <c r="F8321" s="105" t="s">
        <v>2337</v>
      </c>
      <c r="K8321" s="105" t="s">
        <v>14581</v>
      </c>
      <c r="S8321" s="105">
        <v>1</v>
      </c>
      <c r="T8321" s="105">
        <v>1</v>
      </c>
      <c r="U8321" s="105" t="s">
        <v>13316</v>
      </c>
    </row>
    <row r="8322" spans="1:21" x14ac:dyDescent="0.25">
      <c r="A8322" s="105" t="s">
        <v>2353</v>
      </c>
      <c r="B8322" s="105" t="s">
        <v>2353</v>
      </c>
      <c r="D8322" s="105" t="s">
        <v>2337</v>
      </c>
      <c r="E8322" s="105">
        <v>1</v>
      </c>
      <c r="F8322" s="105" t="s">
        <v>2337</v>
      </c>
      <c r="K8322" s="105" t="s">
        <v>14581</v>
      </c>
      <c r="S8322" s="105">
        <v>1</v>
      </c>
      <c r="T8322" s="105">
        <v>1</v>
      </c>
      <c r="U8322" s="105" t="s">
        <v>13317</v>
      </c>
    </row>
    <row r="8323" spans="1:21" x14ac:dyDescent="0.25">
      <c r="A8323" s="105" t="s">
        <v>13318</v>
      </c>
      <c r="B8323" s="105" t="s">
        <v>2355</v>
      </c>
      <c r="D8323" s="105">
        <v>1</v>
      </c>
      <c r="E8323" s="105">
        <v>1</v>
      </c>
      <c r="F8323" s="105" t="s">
        <v>2337</v>
      </c>
      <c r="K8323" s="105" t="s">
        <v>14581</v>
      </c>
      <c r="S8323" s="105">
        <v>1</v>
      </c>
      <c r="T8323" s="105">
        <v>1</v>
      </c>
      <c r="U8323" s="105" t="s">
        <v>13319</v>
      </c>
    </row>
    <row r="8324" spans="1:21" x14ac:dyDescent="0.25">
      <c r="A8324" s="105" t="s">
        <v>2355</v>
      </c>
      <c r="B8324" s="105" t="s">
        <v>2355</v>
      </c>
      <c r="D8324" s="105" t="s">
        <v>2337</v>
      </c>
      <c r="E8324" s="105">
        <v>1</v>
      </c>
      <c r="F8324" s="105" t="s">
        <v>2337</v>
      </c>
      <c r="K8324" s="105" t="s">
        <v>14581</v>
      </c>
      <c r="S8324" s="105">
        <v>1</v>
      </c>
      <c r="T8324" s="105">
        <v>1</v>
      </c>
      <c r="U8324" s="105" t="s">
        <v>13319</v>
      </c>
    </row>
    <row r="8325" spans="1:21" x14ac:dyDescent="0.25">
      <c r="A8325" s="105" t="s">
        <v>2356</v>
      </c>
      <c r="B8325" s="105" t="s">
        <v>2356</v>
      </c>
      <c r="D8325" s="105" t="s">
        <v>2337</v>
      </c>
      <c r="E8325" s="105">
        <v>1</v>
      </c>
      <c r="F8325" s="105" t="s">
        <v>2337</v>
      </c>
      <c r="K8325" s="105" t="s">
        <v>14581</v>
      </c>
      <c r="S8325" s="105">
        <v>1</v>
      </c>
      <c r="T8325" s="105">
        <v>1</v>
      </c>
      <c r="U8325" s="105" t="s">
        <v>13320</v>
      </c>
    </row>
    <row r="8326" spans="1:21" x14ac:dyDescent="0.25">
      <c r="A8326" s="105" t="s">
        <v>2357</v>
      </c>
      <c r="B8326" s="105" t="s">
        <v>2357</v>
      </c>
      <c r="D8326" s="105" t="s">
        <v>2337</v>
      </c>
      <c r="E8326" s="105">
        <v>1</v>
      </c>
      <c r="F8326" s="105" t="s">
        <v>2337</v>
      </c>
      <c r="K8326" s="105" t="s">
        <v>14581</v>
      </c>
      <c r="S8326" s="105">
        <v>1</v>
      </c>
      <c r="T8326" s="105">
        <v>1</v>
      </c>
      <c r="U8326" s="105" t="s">
        <v>13321</v>
      </c>
    </row>
    <row r="8327" spans="1:21" x14ac:dyDescent="0.25">
      <c r="A8327" s="105" t="s">
        <v>13322</v>
      </c>
      <c r="B8327" s="105" t="s">
        <v>2359</v>
      </c>
      <c r="D8327" s="105">
        <v>1</v>
      </c>
      <c r="E8327" s="105">
        <v>1</v>
      </c>
      <c r="F8327" s="105" t="s">
        <v>2337</v>
      </c>
      <c r="K8327" s="105" t="s">
        <v>14581</v>
      </c>
      <c r="S8327" s="105">
        <v>1</v>
      </c>
      <c r="T8327" s="105">
        <v>1</v>
      </c>
      <c r="U8327" s="105" t="s">
        <v>13323</v>
      </c>
    </row>
    <row r="8328" spans="1:21" x14ac:dyDescent="0.25">
      <c r="A8328" s="105" t="s">
        <v>2359</v>
      </c>
      <c r="B8328" s="105" t="s">
        <v>2359</v>
      </c>
      <c r="D8328" s="105" t="s">
        <v>2337</v>
      </c>
      <c r="E8328" s="105">
        <v>1</v>
      </c>
      <c r="F8328" s="105" t="s">
        <v>2337</v>
      </c>
      <c r="K8328" s="105" t="s">
        <v>14581</v>
      </c>
      <c r="S8328" s="105">
        <v>1</v>
      </c>
      <c r="T8328" s="105">
        <v>1</v>
      </c>
      <c r="U8328" s="105" t="s">
        <v>13323</v>
      </c>
    </row>
    <row r="8329" spans="1:21" x14ac:dyDescent="0.25">
      <c r="A8329" s="105" t="s">
        <v>13324</v>
      </c>
      <c r="B8329" s="105" t="s">
        <v>2360</v>
      </c>
      <c r="D8329" s="105">
        <v>1</v>
      </c>
      <c r="E8329" s="105">
        <v>1</v>
      </c>
      <c r="F8329" s="105" t="s">
        <v>2337</v>
      </c>
      <c r="K8329" s="105" t="s">
        <v>14581</v>
      </c>
      <c r="S8329" s="105">
        <v>1</v>
      </c>
      <c r="T8329" s="105">
        <v>1</v>
      </c>
      <c r="U8329" s="105" t="s">
        <v>13325</v>
      </c>
    </row>
    <row r="8330" spans="1:21" x14ac:dyDescent="0.25">
      <c r="A8330" s="105" t="s">
        <v>2360</v>
      </c>
      <c r="B8330" s="105" t="s">
        <v>2360</v>
      </c>
      <c r="D8330" s="105" t="s">
        <v>2337</v>
      </c>
      <c r="E8330" s="105">
        <v>1</v>
      </c>
      <c r="F8330" s="105" t="s">
        <v>2337</v>
      </c>
      <c r="K8330" s="105" t="s">
        <v>14581</v>
      </c>
      <c r="S8330" s="105">
        <v>1</v>
      </c>
      <c r="T8330" s="105">
        <v>1</v>
      </c>
      <c r="U8330" s="105" t="s">
        <v>13325</v>
      </c>
    </row>
    <row r="8331" spans="1:21" x14ac:dyDescent="0.25">
      <c r="A8331" s="105" t="s">
        <v>2361</v>
      </c>
      <c r="B8331" s="105" t="s">
        <v>2361</v>
      </c>
      <c r="D8331" s="105" t="s">
        <v>2337</v>
      </c>
      <c r="E8331" s="105">
        <v>1</v>
      </c>
      <c r="F8331" s="105" t="s">
        <v>2337</v>
      </c>
      <c r="K8331" s="105" t="s">
        <v>14581</v>
      </c>
      <c r="S8331" s="105">
        <v>1</v>
      </c>
      <c r="T8331" s="105">
        <v>1</v>
      </c>
      <c r="U8331" s="105" t="s">
        <v>13326</v>
      </c>
    </row>
    <row r="8332" spans="1:21" x14ac:dyDescent="0.25">
      <c r="A8332" s="105" t="s">
        <v>2362</v>
      </c>
      <c r="B8332" s="105" t="s">
        <v>2362</v>
      </c>
      <c r="D8332" s="105" t="s">
        <v>2337</v>
      </c>
      <c r="E8332" s="105">
        <v>1</v>
      </c>
      <c r="F8332" s="105" t="s">
        <v>2337</v>
      </c>
      <c r="K8332" s="105" t="s">
        <v>14581</v>
      </c>
      <c r="S8332" s="105">
        <v>1</v>
      </c>
      <c r="T8332" s="105">
        <v>1</v>
      </c>
      <c r="U8332" s="105" t="s">
        <v>13327</v>
      </c>
    </row>
    <row r="8333" spans="1:21" x14ac:dyDescent="0.25">
      <c r="A8333" s="105" t="s">
        <v>13328</v>
      </c>
      <c r="B8333" s="105" t="s">
        <v>2363</v>
      </c>
      <c r="D8333" s="105">
        <v>1</v>
      </c>
      <c r="E8333" s="105">
        <v>1</v>
      </c>
      <c r="F8333" s="105" t="s">
        <v>2337</v>
      </c>
      <c r="K8333" s="105" t="s">
        <v>14581</v>
      </c>
      <c r="S8333" s="105">
        <v>1</v>
      </c>
      <c r="T8333" s="105">
        <v>1</v>
      </c>
      <c r="U8333" s="105" t="s">
        <v>13329</v>
      </c>
    </row>
    <row r="8334" spans="1:21" x14ac:dyDescent="0.25">
      <c r="A8334" s="105" t="s">
        <v>2363</v>
      </c>
      <c r="B8334" s="105" t="s">
        <v>2363</v>
      </c>
      <c r="D8334" s="105" t="s">
        <v>2337</v>
      </c>
      <c r="E8334" s="105">
        <v>1</v>
      </c>
      <c r="F8334" s="105" t="s">
        <v>2337</v>
      </c>
      <c r="K8334" s="105" t="s">
        <v>14581</v>
      </c>
      <c r="S8334" s="105">
        <v>1</v>
      </c>
      <c r="T8334" s="105">
        <v>1</v>
      </c>
      <c r="U8334" s="105" t="s">
        <v>13329</v>
      </c>
    </row>
    <row r="8335" spans="1:21" x14ac:dyDescent="0.25">
      <c r="A8335" s="105" t="s">
        <v>2364</v>
      </c>
      <c r="B8335" s="105" t="s">
        <v>2364</v>
      </c>
      <c r="D8335" s="105" t="s">
        <v>2337</v>
      </c>
      <c r="E8335" s="105">
        <v>1</v>
      </c>
      <c r="F8335" s="105" t="s">
        <v>2337</v>
      </c>
      <c r="K8335" s="105" t="s">
        <v>14581</v>
      </c>
      <c r="S8335" s="105">
        <v>1</v>
      </c>
      <c r="T8335" s="105">
        <v>1</v>
      </c>
      <c r="U8335" s="105" t="s">
        <v>13330</v>
      </c>
    </row>
    <row r="8336" spans="1:21" x14ac:dyDescent="0.25">
      <c r="A8336" s="105" t="s">
        <v>2365</v>
      </c>
      <c r="B8336" s="105" t="s">
        <v>2365</v>
      </c>
      <c r="D8336" s="105" t="s">
        <v>2337</v>
      </c>
      <c r="E8336" s="105">
        <v>1</v>
      </c>
      <c r="F8336" s="105" t="s">
        <v>2337</v>
      </c>
      <c r="K8336" s="105" t="s">
        <v>14581</v>
      </c>
      <c r="S8336" s="105">
        <v>1</v>
      </c>
      <c r="T8336" s="105">
        <v>1</v>
      </c>
      <c r="U8336" s="105" t="s">
        <v>13331</v>
      </c>
    </row>
    <row r="8337" spans="1:21" x14ac:dyDescent="0.25">
      <c r="A8337" s="105" t="s">
        <v>13332</v>
      </c>
      <c r="B8337" s="105" t="s">
        <v>2366</v>
      </c>
      <c r="D8337" s="105">
        <v>1</v>
      </c>
      <c r="E8337" s="105">
        <v>1</v>
      </c>
      <c r="F8337" s="105" t="s">
        <v>2337</v>
      </c>
      <c r="K8337" s="105" t="s">
        <v>14581</v>
      </c>
      <c r="S8337" s="105">
        <v>1</v>
      </c>
      <c r="T8337" s="105">
        <v>1</v>
      </c>
      <c r="U8337" s="105" t="s">
        <v>13333</v>
      </c>
    </row>
    <row r="8338" spans="1:21" x14ac:dyDescent="0.25">
      <c r="A8338" s="105" t="s">
        <v>13334</v>
      </c>
      <c r="B8338" s="105" t="s">
        <v>2366</v>
      </c>
      <c r="D8338" s="105">
        <v>1</v>
      </c>
      <c r="E8338" s="105">
        <v>1</v>
      </c>
      <c r="F8338" s="105" t="s">
        <v>2337</v>
      </c>
      <c r="K8338" s="105" t="s">
        <v>14581</v>
      </c>
      <c r="S8338" s="105">
        <v>1</v>
      </c>
      <c r="T8338" s="105">
        <v>1</v>
      </c>
      <c r="U8338" s="105" t="s">
        <v>13333</v>
      </c>
    </row>
    <row r="8339" spans="1:21" x14ac:dyDescent="0.25">
      <c r="A8339" s="105" t="s">
        <v>2366</v>
      </c>
      <c r="B8339" s="105" t="s">
        <v>2366</v>
      </c>
      <c r="D8339" s="105" t="s">
        <v>2337</v>
      </c>
      <c r="E8339" s="105">
        <v>1</v>
      </c>
      <c r="F8339" s="105" t="s">
        <v>2337</v>
      </c>
      <c r="K8339" s="105" t="s">
        <v>14581</v>
      </c>
      <c r="S8339" s="105">
        <v>1</v>
      </c>
      <c r="T8339" s="105">
        <v>1</v>
      </c>
      <c r="U8339" s="105" t="s">
        <v>13333</v>
      </c>
    </row>
    <row r="8340" spans="1:21" x14ac:dyDescent="0.25">
      <c r="A8340" s="105" t="s">
        <v>16762</v>
      </c>
      <c r="B8340" s="105" t="s">
        <v>1706</v>
      </c>
      <c r="D8340" s="105">
        <v>1</v>
      </c>
      <c r="E8340" s="105">
        <v>1</v>
      </c>
      <c r="F8340" s="105" t="s">
        <v>2337</v>
      </c>
      <c r="K8340" s="105" t="s">
        <v>14581</v>
      </c>
      <c r="S8340" s="105">
        <v>1</v>
      </c>
      <c r="T8340" s="105">
        <v>1</v>
      </c>
      <c r="U8340" s="105" t="s">
        <v>13335</v>
      </c>
    </row>
    <row r="8341" spans="1:21" x14ac:dyDescent="0.25">
      <c r="A8341" s="105" t="s">
        <v>1705</v>
      </c>
      <c r="B8341" s="105" t="s">
        <v>1706</v>
      </c>
      <c r="D8341" s="105">
        <v>1</v>
      </c>
      <c r="E8341" s="105">
        <v>1</v>
      </c>
      <c r="F8341" s="105" t="s">
        <v>2337</v>
      </c>
      <c r="K8341" s="105" t="s">
        <v>14581</v>
      </c>
      <c r="S8341" s="105">
        <v>1</v>
      </c>
      <c r="T8341" s="105">
        <v>1</v>
      </c>
      <c r="U8341" s="105" t="s">
        <v>13335</v>
      </c>
    </row>
    <row r="8342" spans="1:21" x14ac:dyDescent="0.25">
      <c r="A8342" s="105" t="s">
        <v>13336</v>
      </c>
      <c r="B8342" s="105" t="s">
        <v>1706</v>
      </c>
      <c r="D8342" s="105">
        <v>1</v>
      </c>
      <c r="E8342" s="105">
        <v>1</v>
      </c>
      <c r="F8342" s="105" t="s">
        <v>2337</v>
      </c>
      <c r="K8342" s="105" t="s">
        <v>14581</v>
      </c>
      <c r="S8342" s="105">
        <v>1</v>
      </c>
      <c r="T8342" s="105">
        <v>1</v>
      </c>
      <c r="U8342" s="105" t="s">
        <v>13335</v>
      </c>
    </row>
    <row r="8343" spans="1:21" x14ac:dyDescent="0.25">
      <c r="A8343" s="105" t="s">
        <v>13337</v>
      </c>
      <c r="B8343" s="105" t="s">
        <v>1706</v>
      </c>
      <c r="D8343" s="105">
        <v>1</v>
      </c>
      <c r="E8343" s="105">
        <v>1</v>
      </c>
      <c r="F8343" s="105" t="s">
        <v>2337</v>
      </c>
      <c r="K8343" s="105" t="s">
        <v>14581</v>
      </c>
      <c r="S8343" s="105">
        <v>1</v>
      </c>
      <c r="T8343" s="105">
        <v>1</v>
      </c>
      <c r="U8343" s="105" t="s">
        <v>13335</v>
      </c>
    </row>
    <row r="8344" spans="1:21" x14ac:dyDescent="0.25">
      <c r="A8344" s="105" t="s">
        <v>1706</v>
      </c>
      <c r="B8344" s="105" t="s">
        <v>1706</v>
      </c>
      <c r="D8344" s="105" t="s">
        <v>2337</v>
      </c>
      <c r="E8344" s="105">
        <v>1</v>
      </c>
      <c r="F8344" s="105" t="s">
        <v>2337</v>
      </c>
      <c r="K8344" s="105" t="s">
        <v>14581</v>
      </c>
      <c r="S8344" s="105">
        <v>1</v>
      </c>
      <c r="T8344" s="105">
        <v>1</v>
      </c>
      <c r="U8344" s="105" t="s">
        <v>13335</v>
      </c>
    </row>
    <row r="8345" spans="1:21" x14ac:dyDescent="0.25">
      <c r="A8345" s="105" t="s">
        <v>13338</v>
      </c>
      <c r="B8345" s="105" t="s">
        <v>1706</v>
      </c>
      <c r="D8345" s="105">
        <v>1</v>
      </c>
      <c r="E8345" s="105">
        <v>1</v>
      </c>
      <c r="F8345" s="105" t="s">
        <v>2337</v>
      </c>
      <c r="K8345" s="105" t="s">
        <v>14581</v>
      </c>
      <c r="S8345" s="105">
        <v>1</v>
      </c>
      <c r="T8345" s="105">
        <v>1</v>
      </c>
      <c r="U8345" s="105" t="s">
        <v>13335</v>
      </c>
    </row>
    <row r="8346" spans="1:21" x14ac:dyDescent="0.25">
      <c r="A8346" s="105" t="s">
        <v>13339</v>
      </c>
      <c r="B8346" s="105" t="s">
        <v>1706</v>
      </c>
      <c r="D8346" s="105">
        <v>1</v>
      </c>
      <c r="E8346" s="105">
        <v>1</v>
      </c>
      <c r="F8346" s="105" t="s">
        <v>2337</v>
      </c>
      <c r="K8346" s="105" t="s">
        <v>14581</v>
      </c>
      <c r="S8346" s="105">
        <v>1</v>
      </c>
      <c r="T8346" s="105">
        <v>1</v>
      </c>
      <c r="U8346" s="105" t="s">
        <v>13335</v>
      </c>
    </row>
    <row r="8347" spans="1:21" x14ac:dyDescent="0.25">
      <c r="A8347" s="105" t="s">
        <v>13340</v>
      </c>
      <c r="B8347" s="105" t="s">
        <v>1706</v>
      </c>
      <c r="D8347" s="105">
        <v>1</v>
      </c>
      <c r="E8347" s="105">
        <v>1</v>
      </c>
      <c r="F8347" s="105" t="s">
        <v>2337</v>
      </c>
      <c r="K8347" s="105" t="s">
        <v>14581</v>
      </c>
      <c r="S8347" s="105">
        <v>1</v>
      </c>
      <c r="T8347" s="105">
        <v>1</v>
      </c>
      <c r="U8347" s="105" t="s">
        <v>13335</v>
      </c>
    </row>
    <row r="8348" spans="1:21" x14ac:dyDescent="0.25">
      <c r="A8348" s="105" t="s">
        <v>13341</v>
      </c>
      <c r="B8348" s="105" t="s">
        <v>1706</v>
      </c>
      <c r="D8348" s="105">
        <v>1</v>
      </c>
      <c r="E8348" s="105">
        <v>1</v>
      </c>
      <c r="F8348" s="105" t="s">
        <v>2337</v>
      </c>
      <c r="K8348" s="105" t="s">
        <v>14581</v>
      </c>
      <c r="S8348" s="105">
        <v>1</v>
      </c>
      <c r="T8348" s="105">
        <v>1</v>
      </c>
      <c r="U8348" s="105" t="s">
        <v>13335</v>
      </c>
    </row>
    <row r="8349" spans="1:21" x14ac:dyDescent="0.25">
      <c r="A8349" s="105" t="s">
        <v>13342</v>
      </c>
      <c r="B8349" s="105" t="s">
        <v>1706</v>
      </c>
      <c r="D8349" s="105">
        <v>1</v>
      </c>
      <c r="E8349" s="105">
        <v>1</v>
      </c>
      <c r="F8349" s="105" t="s">
        <v>2337</v>
      </c>
      <c r="K8349" s="105" t="s">
        <v>14581</v>
      </c>
      <c r="S8349" s="105">
        <v>1</v>
      </c>
      <c r="T8349" s="105">
        <v>1</v>
      </c>
      <c r="U8349" s="105" t="s">
        <v>13335</v>
      </c>
    </row>
    <row r="8350" spans="1:21" x14ac:dyDescent="0.25">
      <c r="A8350" s="105" t="s">
        <v>13343</v>
      </c>
      <c r="B8350" s="105" t="s">
        <v>1706</v>
      </c>
      <c r="D8350" s="105">
        <v>1</v>
      </c>
      <c r="E8350" s="105">
        <v>1</v>
      </c>
      <c r="F8350" s="105" t="s">
        <v>2337</v>
      </c>
      <c r="K8350" s="105" t="s">
        <v>14581</v>
      </c>
      <c r="S8350" s="105">
        <v>1</v>
      </c>
      <c r="T8350" s="105">
        <v>1</v>
      </c>
      <c r="U8350" s="105" t="s">
        <v>13335</v>
      </c>
    </row>
    <row r="8351" spans="1:21" x14ac:dyDescent="0.25">
      <c r="A8351" s="105" t="s">
        <v>13344</v>
      </c>
      <c r="B8351" s="105" t="s">
        <v>1706</v>
      </c>
      <c r="D8351" s="105">
        <v>1</v>
      </c>
      <c r="E8351" s="105">
        <v>1</v>
      </c>
      <c r="F8351" s="105" t="s">
        <v>2337</v>
      </c>
      <c r="K8351" s="105" t="s">
        <v>14581</v>
      </c>
      <c r="S8351" s="105">
        <v>1</v>
      </c>
      <c r="T8351" s="105">
        <v>1</v>
      </c>
      <c r="U8351" s="105" t="s">
        <v>13335</v>
      </c>
    </row>
    <row r="8352" spans="1:21" x14ac:dyDescent="0.25">
      <c r="A8352" s="105" t="s">
        <v>2368</v>
      </c>
      <c r="B8352" s="105" t="s">
        <v>2368</v>
      </c>
      <c r="D8352" s="105" t="s">
        <v>2337</v>
      </c>
      <c r="E8352" s="105">
        <v>1</v>
      </c>
      <c r="F8352" s="105" t="s">
        <v>2337</v>
      </c>
      <c r="K8352" s="105" t="s">
        <v>14581</v>
      </c>
      <c r="S8352" s="105">
        <v>1</v>
      </c>
      <c r="T8352" s="105">
        <v>1</v>
      </c>
      <c r="U8352" s="105" t="s">
        <v>13345</v>
      </c>
    </row>
    <row r="8353" spans="1:21" x14ac:dyDescent="0.25">
      <c r="A8353" s="105" t="s">
        <v>2370</v>
      </c>
      <c r="B8353" s="105" t="s">
        <v>2370</v>
      </c>
      <c r="D8353" s="105" t="s">
        <v>2337</v>
      </c>
      <c r="E8353" s="105">
        <v>1</v>
      </c>
      <c r="F8353" s="105" t="s">
        <v>2337</v>
      </c>
      <c r="K8353" s="105" t="s">
        <v>14581</v>
      </c>
      <c r="S8353" s="105">
        <v>1</v>
      </c>
      <c r="T8353" s="105">
        <v>1</v>
      </c>
      <c r="U8353" s="105" t="s">
        <v>13346</v>
      </c>
    </row>
    <row r="8354" spans="1:21" x14ac:dyDescent="0.25">
      <c r="A8354" s="105" t="s">
        <v>13347</v>
      </c>
      <c r="B8354" s="105" t="s">
        <v>2371</v>
      </c>
      <c r="D8354" s="105">
        <v>1</v>
      </c>
      <c r="E8354" s="105">
        <v>1</v>
      </c>
      <c r="F8354" s="105" t="s">
        <v>2337</v>
      </c>
      <c r="K8354" s="105" t="s">
        <v>14581</v>
      </c>
      <c r="S8354" s="105">
        <v>1</v>
      </c>
      <c r="T8354" s="105">
        <v>1</v>
      </c>
      <c r="U8354" s="105" t="s">
        <v>13348</v>
      </c>
    </row>
    <row r="8355" spans="1:21" x14ac:dyDescent="0.25">
      <c r="A8355" s="105" t="s">
        <v>2371</v>
      </c>
      <c r="B8355" s="105" t="s">
        <v>2371</v>
      </c>
      <c r="D8355" s="105" t="s">
        <v>2337</v>
      </c>
      <c r="E8355" s="105">
        <v>1</v>
      </c>
      <c r="F8355" s="105" t="s">
        <v>2337</v>
      </c>
      <c r="K8355" s="105" t="s">
        <v>14581</v>
      </c>
      <c r="S8355" s="105">
        <v>1</v>
      </c>
      <c r="T8355" s="105">
        <v>1</v>
      </c>
      <c r="U8355" s="105" t="s">
        <v>13348</v>
      </c>
    </row>
    <row r="8356" spans="1:21" x14ac:dyDescent="0.25">
      <c r="A8356" s="105" t="s">
        <v>2374</v>
      </c>
      <c r="B8356" s="105" t="s">
        <v>2374</v>
      </c>
      <c r="D8356" s="105" t="s">
        <v>2337</v>
      </c>
      <c r="E8356" s="105">
        <v>1</v>
      </c>
      <c r="F8356" s="105" t="s">
        <v>2337</v>
      </c>
      <c r="K8356" s="105" t="s">
        <v>14581</v>
      </c>
      <c r="S8356" s="105">
        <v>1</v>
      </c>
      <c r="T8356" s="105">
        <v>1</v>
      </c>
      <c r="U8356" s="105" t="s">
        <v>13349</v>
      </c>
    </row>
    <row r="8357" spans="1:21" x14ac:dyDescent="0.25">
      <c r="A8357" s="105" t="s">
        <v>2375</v>
      </c>
      <c r="B8357" s="105" t="s">
        <v>2375</v>
      </c>
      <c r="D8357" s="105" t="s">
        <v>2337</v>
      </c>
      <c r="E8357" s="105">
        <v>1</v>
      </c>
      <c r="F8357" s="105" t="s">
        <v>2337</v>
      </c>
      <c r="K8357" s="105" t="s">
        <v>14581</v>
      </c>
      <c r="S8357" s="105">
        <v>1</v>
      </c>
      <c r="T8357" s="105">
        <v>1</v>
      </c>
      <c r="U8357" s="105" t="s">
        <v>13350</v>
      </c>
    </row>
    <row r="8358" spans="1:21" x14ac:dyDescent="0.25">
      <c r="A8358" s="105" t="s">
        <v>2376</v>
      </c>
      <c r="B8358" s="105" t="s">
        <v>2376</v>
      </c>
      <c r="D8358" s="105" t="s">
        <v>2337</v>
      </c>
      <c r="E8358" s="105">
        <v>1</v>
      </c>
      <c r="F8358" s="105" t="s">
        <v>2337</v>
      </c>
      <c r="K8358" s="105" t="s">
        <v>14581</v>
      </c>
      <c r="S8358" s="105">
        <v>1</v>
      </c>
      <c r="T8358" s="105">
        <v>1</v>
      </c>
      <c r="U8358" s="105" t="s">
        <v>13351</v>
      </c>
    </row>
    <row r="8359" spans="1:21" x14ac:dyDescent="0.25">
      <c r="A8359" s="105" t="s">
        <v>2377</v>
      </c>
      <c r="B8359" s="105" t="s">
        <v>2377</v>
      </c>
      <c r="D8359" s="105" t="s">
        <v>2337</v>
      </c>
      <c r="E8359" s="105">
        <v>1</v>
      </c>
      <c r="F8359" s="105" t="s">
        <v>2337</v>
      </c>
      <c r="K8359" s="105" t="s">
        <v>14581</v>
      </c>
      <c r="S8359" s="105">
        <v>1</v>
      </c>
      <c r="T8359" s="105">
        <v>1</v>
      </c>
      <c r="U8359" s="105" t="s">
        <v>13352</v>
      </c>
    </row>
    <row r="8360" spans="1:21" x14ac:dyDescent="0.25">
      <c r="A8360" s="105" t="s">
        <v>2378</v>
      </c>
      <c r="B8360" s="105" t="s">
        <v>2378</v>
      </c>
      <c r="D8360" s="105" t="s">
        <v>2337</v>
      </c>
      <c r="E8360" s="105">
        <v>1</v>
      </c>
      <c r="F8360" s="105" t="s">
        <v>2337</v>
      </c>
      <c r="K8360" s="105" t="s">
        <v>14581</v>
      </c>
      <c r="S8360" s="105">
        <v>1</v>
      </c>
      <c r="T8360" s="105">
        <v>1</v>
      </c>
      <c r="U8360" s="105" t="s">
        <v>13353</v>
      </c>
    </row>
    <row r="8361" spans="1:21" x14ac:dyDescent="0.25">
      <c r="A8361" s="105" t="s">
        <v>806</v>
      </c>
      <c r="B8361" s="105" t="s">
        <v>807</v>
      </c>
      <c r="D8361" s="105">
        <v>1</v>
      </c>
      <c r="E8361" s="105">
        <v>1</v>
      </c>
      <c r="F8361" s="105" t="s">
        <v>2337</v>
      </c>
      <c r="K8361" s="105" t="s">
        <v>14581</v>
      </c>
      <c r="S8361" s="105">
        <v>1</v>
      </c>
      <c r="T8361" s="105">
        <v>1</v>
      </c>
      <c r="U8361" s="105" t="s">
        <v>13354</v>
      </c>
    </row>
    <row r="8362" spans="1:21" x14ac:dyDescent="0.25">
      <c r="A8362" s="105" t="s">
        <v>13355</v>
      </c>
      <c r="B8362" s="105" t="s">
        <v>807</v>
      </c>
      <c r="D8362" s="105">
        <v>1</v>
      </c>
      <c r="E8362" s="105">
        <v>1</v>
      </c>
      <c r="F8362" s="105" t="s">
        <v>2337</v>
      </c>
      <c r="K8362" s="105" t="s">
        <v>14581</v>
      </c>
      <c r="S8362" s="105">
        <v>1</v>
      </c>
      <c r="T8362" s="105">
        <v>1</v>
      </c>
      <c r="U8362" s="105" t="s">
        <v>13354</v>
      </c>
    </row>
    <row r="8363" spans="1:21" x14ac:dyDescent="0.25">
      <c r="A8363" s="105" t="s">
        <v>13356</v>
      </c>
      <c r="B8363" s="105" t="s">
        <v>807</v>
      </c>
      <c r="D8363" s="105">
        <v>1</v>
      </c>
      <c r="E8363" s="105">
        <v>1</v>
      </c>
      <c r="F8363" s="105" t="s">
        <v>2337</v>
      </c>
      <c r="K8363" s="105" t="s">
        <v>14581</v>
      </c>
      <c r="S8363" s="105">
        <v>1</v>
      </c>
      <c r="T8363" s="105">
        <v>1</v>
      </c>
      <c r="U8363" s="105" t="s">
        <v>13354</v>
      </c>
    </row>
    <row r="8364" spans="1:21" x14ac:dyDescent="0.25">
      <c r="A8364" s="105" t="s">
        <v>807</v>
      </c>
      <c r="B8364" s="105" t="s">
        <v>807</v>
      </c>
      <c r="D8364" s="105" t="s">
        <v>2337</v>
      </c>
      <c r="E8364" s="105">
        <v>1</v>
      </c>
      <c r="F8364" s="105" t="s">
        <v>2337</v>
      </c>
      <c r="K8364" s="105" t="s">
        <v>14581</v>
      </c>
      <c r="S8364" s="105">
        <v>1</v>
      </c>
      <c r="T8364" s="105">
        <v>1</v>
      </c>
      <c r="U8364" s="105" t="s">
        <v>13354</v>
      </c>
    </row>
    <row r="8365" spans="1:21" x14ac:dyDescent="0.25">
      <c r="A8365" s="105" t="s">
        <v>13357</v>
      </c>
      <c r="B8365" s="105" t="s">
        <v>807</v>
      </c>
      <c r="D8365" s="105">
        <v>1</v>
      </c>
      <c r="E8365" s="105">
        <v>1</v>
      </c>
      <c r="F8365" s="105" t="s">
        <v>2337</v>
      </c>
      <c r="K8365" s="105" t="s">
        <v>14581</v>
      </c>
      <c r="S8365" s="105">
        <v>1</v>
      </c>
      <c r="T8365" s="105">
        <v>1</v>
      </c>
      <c r="U8365" s="105" t="s">
        <v>13354</v>
      </c>
    </row>
    <row r="8366" spans="1:21" x14ac:dyDescent="0.25">
      <c r="A8366" s="105" t="s">
        <v>2381</v>
      </c>
      <c r="B8366" s="105" t="s">
        <v>2381</v>
      </c>
      <c r="D8366" s="105" t="s">
        <v>2337</v>
      </c>
      <c r="E8366" s="105">
        <v>1</v>
      </c>
      <c r="F8366" s="105" t="s">
        <v>2337</v>
      </c>
      <c r="K8366" s="105" t="s">
        <v>14581</v>
      </c>
      <c r="S8366" s="105">
        <v>1</v>
      </c>
      <c r="T8366" s="105">
        <v>1</v>
      </c>
      <c r="U8366" s="105" t="s">
        <v>13358</v>
      </c>
    </row>
    <row r="8367" spans="1:21" x14ac:dyDescent="0.25">
      <c r="A8367" s="105" t="s">
        <v>2382</v>
      </c>
      <c r="B8367" s="105" t="s">
        <v>2382</v>
      </c>
      <c r="D8367" s="105" t="s">
        <v>2337</v>
      </c>
      <c r="E8367" s="105">
        <v>1</v>
      </c>
      <c r="F8367" s="105" t="s">
        <v>2337</v>
      </c>
      <c r="K8367" s="105" t="s">
        <v>14581</v>
      </c>
      <c r="S8367" s="105">
        <v>1</v>
      </c>
      <c r="T8367" s="105">
        <v>1</v>
      </c>
      <c r="U8367" s="105" t="s">
        <v>13359</v>
      </c>
    </row>
    <row r="8368" spans="1:21" x14ac:dyDescent="0.25">
      <c r="A8368" s="105" t="s">
        <v>675</v>
      </c>
      <c r="B8368" s="105" t="s">
        <v>2383</v>
      </c>
      <c r="D8368" s="105">
        <v>1</v>
      </c>
      <c r="E8368" s="105">
        <v>1</v>
      </c>
      <c r="F8368" s="105" t="s">
        <v>2337</v>
      </c>
      <c r="K8368" s="105" t="s">
        <v>14581</v>
      </c>
      <c r="S8368" s="105">
        <v>1</v>
      </c>
      <c r="T8368" s="105">
        <v>1</v>
      </c>
      <c r="U8368" s="105" t="s">
        <v>13360</v>
      </c>
    </row>
    <row r="8369" spans="1:21" x14ac:dyDescent="0.25">
      <c r="A8369" s="105" t="s">
        <v>2383</v>
      </c>
      <c r="B8369" s="105" t="s">
        <v>2383</v>
      </c>
      <c r="D8369" s="105" t="s">
        <v>2337</v>
      </c>
      <c r="E8369" s="105">
        <v>1</v>
      </c>
      <c r="F8369" s="105" t="s">
        <v>2337</v>
      </c>
      <c r="K8369" s="105" t="s">
        <v>14581</v>
      </c>
      <c r="S8369" s="105">
        <v>1</v>
      </c>
      <c r="T8369" s="105">
        <v>1</v>
      </c>
      <c r="U8369" s="105" t="s">
        <v>13360</v>
      </c>
    </row>
    <row r="8370" spans="1:21" x14ac:dyDescent="0.25">
      <c r="A8370" s="105" t="s">
        <v>2384</v>
      </c>
      <c r="B8370" s="105" t="s">
        <v>2384</v>
      </c>
      <c r="D8370" s="105" t="s">
        <v>2337</v>
      </c>
      <c r="E8370" s="105">
        <v>1</v>
      </c>
      <c r="F8370" s="105" t="s">
        <v>2337</v>
      </c>
      <c r="K8370" s="105" t="s">
        <v>14581</v>
      </c>
      <c r="S8370" s="105">
        <v>1</v>
      </c>
      <c r="T8370" s="105">
        <v>1</v>
      </c>
      <c r="U8370" s="105" t="s">
        <v>13361</v>
      </c>
    </row>
    <row r="8371" spans="1:21" x14ac:dyDescent="0.25">
      <c r="A8371" s="105" t="s">
        <v>9930</v>
      </c>
      <c r="B8371" s="105" t="s">
        <v>2286</v>
      </c>
      <c r="D8371" s="105">
        <v>1</v>
      </c>
      <c r="E8371" s="105">
        <v>1</v>
      </c>
      <c r="F8371" s="105" t="s">
        <v>2337</v>
      </c>
      <c r="K8371" s="105" t="s">
        <v>14581</v>
      </c>
      <c r="S8371" s="105">
        <v>1</v>
      </c>
      <c r="T8371" s="105">
        <v>2</v>
      </c>
      <c r="U8371" s="105" t="s">
        <v>8601</v>
      </c>
    </row>
    <row r="8372" spans="1:21" x14ac:dyDescent="0.25">
      <c r="A8372" s="105" t="s">
        <v>13362</v>
      </c>
      <c r="B8372" s="105" t="s">
        <v>2286</v>
      </c>
      <c r="D8372" s="105">
        <v>1</v>
      </c>
      <c r="E8372" s="105">
        <v>1</v>
      </c>
      <c r="F8372" s="105" t="s">
        <v>2337</v>
      </c>
      <c r="K8372" s="105" t="s">
        <v>14581</v>
      </c>
      <c r="S8372" s="105">
        <v>1</v>
      </c>
      <c r="T8372" s="105">
        <v>1</v>
      </c>
      <c r="U8372" s="105" t="s">
        <v>8601</v>
      </c>
    </row>
    <row r="8373" spans="1:21" x14ac:dyDescent="0.25">
      <c r="A8373" s="105" t="s">
        <v>13363</v>
      </c>
      <c r="B8373" s="105" t="s">
        <v>2286</v>
      </c>
      <c r="D8373" s="105">
        <v>1</v>
      </c>
      <c r="E8373" s="105">
        <v>1</v>
      </c>
      <c r="F8373" s="105" t="s">
        <v>2337</v>
      </c>
      <c r="K8373" s="105" t="s">
        <v>14581</v>
      </c>
      <c r="S8373" s="105">
        <v>1</v>
      </c>
      <c r="T8373" s="105">
        <v>1</v>
      </c>
      <c r="U8373" s="105" t="s">
        <v>8601</v>
      </c>
    </row>
    <row r="8374" spans="1:21" x14ac:dyDescent="0.25">
      <c r="A8374" s="105" t="s">
        <v>13364</v>
      </c>
      <c r="B8374" s="105" t="s">
        <v>2286</v>
      </c>
      <c r="D8374" s="105">
        <v>1</v>
      </c>
      <c r="E8374" s="105">
        <v>1</v>
      </c>
      <c r="F8374" s="105" t="s">
        <v>2337</v>
      </c>
      <c r="K8374" s="105" t="s">
        <v>14581</v>
      </c>
      <c r="S8374" s="105">
        <v>1</v>
      </c>
      <c r="T8374" s="105">
        <v>1</v>
      </c>
      <c r="U8374" s="105" t="s">
        <v>8601</v>
      </c>
    </row>
    <row r="8375" spans="1:21" x14ac:dyDescent="0.25">
      <c r="A8375" s="105" t="s">
        <v>13365</v>
      </c>
      <c r="B8375" s="105" t="s">
        <v>2286</v>
      </c>
      <c r="D8375" s="105">
        <v>1</v>
      </c>
      <c r="E8375" s="105">
        <v>1</v>
      </c>
      <c r="F8375" s="105" t="s">
        <v>2337</v>
      </c>
      <c r="K8375" s="105" t="s">
        <v>14581</v>
      </c>
      <c r="S8375" s="105">
        <v>1</v>
      </c>
      <c r="T8375" s="105">
        <v>1</v>
      </c>
      <c r="U8375" s="105" t="s">
        <v>8601</v>
      </c>
    </row>
    <row r="8376" spans="1:21" x14ac:dyDescent="0.25">
      <c r="A8376" s="105" t="s">
        <v>16764</v>
      </c>
      <c r="B8376" s="105" t="s">
        <v>2286</v>
      </c>
      <c r="D8376" s="105">
        <v>1</v>
      </c>
      <c r="E8376" s="105">
        <v>1</v>
      </c>
      <c r="F8376" s="105" t="s">
        <v>2337</v>
      </c>
      <c r="K8376" s="105" t="s">
        <v>14581</v>
      </c>
      <c r="S8376" s="105">
        <v>1</v>
      </c>
      <c r="T8376" s="105">
        <v>1</v>
      </c>
      <c r="U8376" s="105" t="s">
        <v>8601</v>
      </c>
    </row>
    <row r="8377" spans="1:21" x14ac:dyDescent="0.25">
      <c r="A8377" s="105" t="s">
        <v>2285</v>
      </c>
      <c r="B8377" s="105" t="s">
        <v>2286</v>
      </c>
      <c r="D8377" s="105">
        <v>1</v>
      </c>
      <c r="E8377" s="105">
        <v>1</v>
      </c>
      <c r="F8377" s="105" t="s">
        <v>2337</v>
      </c>
      <c r="K8377" s="105" t="s">
        <v>14581</v>
      </c>
      <c r="S8377" s="105">
        <v>1</v>
      </c>
      <c r="T8377" s="105">
        <v>1</v>
      </c>
      <c r="U8377" s="105" t="s">
        <v>8601</v>
      </c>
    </row>
    <row r="8378" spans="1:21" x14ac:dyDescent="0.25">
      <c r="A8378" s="105" t="s">
        <v>13366</v>
      </c>
      <c r="B8378" s="105" t="s">
        <v>2286</v>
      </c>
      <c r="D8378" s="105">
        <v>1</v>
      </c>
      <c r="E8378" s="105">
        <v>1</v>
      </c>
      <c r="F8378" s="105" t="s">
        <v>2337</v>
      </c>
      <c r="K8378" s="105" t="s">
        <v>14581</v>
      </c>
      <c r="S8378" s="105">
        <v>1</v>
      </c>
      <c r="T8378" s="105">
        <v>1</v>
      </c>
      <c r="U8378" s="105" t="s">
        <v>8601</v>
      </c>
    </row>
    <row r="8379" spans="1:21" x14ac:dyDescent="0.25">
      <c r="A8379" s="105" t="s">
        <v>2287</v>
      </c>
      <c r="B8379" s="105" t="s">
        <v>2286</v>
      </c>
      <c r="D8379" s="105">
        <v>1</v>
      </c>
      <c r="E8379" s="105">
        <v>1</v>
      </c>
      <c r="F8379" s="105" t="s">
        <v>2337</v>
      </c>
      <c r="K8379" s="105" t="s">
        <v>14581</v>
      </c>
      <c r="S8379" s="105">
        <v>1</v>
      </c>
      <c r="T8379" s="105">
        <v>1</v>
      </c>
      <c r="U8379" s="105" t="s">
        <v>8601</v>
      </c>
    </row>
    <row r="8380" spans="1:21" x14ac:dyDescent="0.25">
      <c r="A8380" s="105" t="s">
        <v>2354</v>
      </c>
      <c r="B8380" s="105" t="s">
        <v>2286</v>
      </c>
      <c r="D8380" s="105">
        <v>1</v>
      </c>
      <c r="E8380" s="105">
        <v>1</v>
      </c>
      <c r="F8380" s="105" t="s">
        <v>2337</v>
      </c>
      <c r="K8380" s="105" t="s">
        <v>14581</v>
      </c>
      <c r="S8380" s="105">
        <v>1</v>
      </c>
      <c r="T8380" s="105">
        <v>1</v>
      </c>
      <c r="U8380" s="105" t="s">
        <v>8601</v>
      </c>
    </row>
    <row r="8381" spans="1:21" x14ac:dyDescent="0.25">
      <c r="A8381" s="105" t="s">
        <v>2367</v>
      </c>
      <c r="B8381" s="105" t="s">
        <v>2286</v>
      </c>
      <c r="D8381" s="105">
        <v>1</v>
      </c>
      <c r="E8381" s="105">
        <v>1</v>
      </c>
      <c r="F8381" s="105" t="s">
        <v>2337</v>
      </c>
      <c r="K8381" s="105" t="s">
        <v>14581</v>
      </c>
      <c r="S8381" s="105">
        <v>1</v>
      </c>
      <c r="T8381" s="105">
        <v>1</v>
      </c>
      <c r="U8381" s="105" t="s">
        <v>8601</v>
      </c>
    </row>
    <row r="8382" spans="1:21" x14ac:dyDescent="0.25">
      <c r="A8382" s="105" t="s">
        <v>13367</v>
      </c>
      <c r="B8382" s="105" t="s">
        <v>2286</v>
      </c>
      <c r="D8382" s="105">
        <v>1</v>
      </c>
      <c r="E8382" s="105">
        <v>1</v>
      </c>
      <c r="F8382" s="105" t="s">
        <v>2337</v>
      </c>
      <c r="K8382" s="105" t="s">
        <v>14581</v>
      </c>
      <c r="S8382" s="105">
        <v>1</v>
      </c>
      <c r="T8382" s="105">
        <v>1</v>
      </c>
      <c r="U8382" s="105" t="s">
        <v>8601</v>
      </c>
    </row>
    <row r="8383" spans="1:21" x14ac:dyDescent="0.25">
      <c r="A8383" s="105" t="s">
        <v>13368</v>
      </c>
      <c r="B8383" s="105" t="s">
        <v>2286</v>
      </c>
      <c r="D8383" s="105">
        <v>1</v>
      </c>
      <c r="E8383" s="105">
        <v>1</v>
      </c>
      <c r="F8383" s="105" t="s">
        <v>2337</v>
      </c>
      <c r="K8383" s="105" t="s">
        <v>14581</v>
      </c>
      <c r="S8383" s="105">
        <v>1</v>
      </c>
      <c r="T8383" s="105">
        <v>1</v>
      </c>
      <c r="U8383" s="105" t="s">
        <v>8601</v>
      </c>
    </row>
    <row r="8384" spans="1:21" x14ac:dyDescent="0.25">
      <c r="A8384" s="105" t="s">
        <v>13369</v>
      </c>
      <c r="B8384" s="105" t="s">
        <v>2286</v>
      </c>
      <c r="D8384" s="105">
        <v>1</v>
      </c>
      <c r="E8384" s="105">
        <v>1</v>
      </c>
      <c r="F8384" s="105" t="s">
        <v>2337</v>
      </c>
      <c r="K8384" s="105" t="s">
        <v>14581</v>
      </c>
      <c r="S8384" s="105">
        <v>1</v>
      </c>
      <c r="T8384" s="105">
        <v>1</v>
      </c>
      <c r="U8384" s="105" t="s">
        <v>8601</v>
      </c>
    </row>
    <row r="8385" spans="1:21" x14ac:dyDescent="0.25">
      <c r="A8385" s="105" t="s">
        <v>2385</v>
      </c>
      <c r="B8385" s="105" t="s">
        <v>2286</v>
      </c>
      <c r="D8385" s="105">
        <v>1</v>
      </c>
      <c r="E8385" s="105">
        <v>1</v>
      </c>
      <c r="F8385" s="105" t="s">
        <v>2337</v>
      </c>
      <c r="K8385" s="105" t="s">
        <v>14581</v>
      </c>
      <c r="S8385" s="105">
        <v>1</v>
      </c>
      <c r="T8385" s="105">
        <v>1</v>
      </c>
      <c r="U8385" s="105" t="s">
        <v>8601</v>
      </c>
    </row>
    <row r="8386" spans="1:21" x14ac:dyDescent="0.25">
      <c r="A8386" s="105" t="s">
        <v>13370</v>
      </c>
      <c r="B8386" s="105" t="s">
        <v>2286</v>
      </c>
      <c r="D8386" s="105">
        <v>1</v>
      </c>
      <c r="E8386" s="105">
        <v>1</v>
      </c>
      <c r="F8386" s="105" t="s">
        <v>2337</v>
      </c>
      <c r="K8386" s="105" t="s">
        <v>14581</v>
      </c>
      <c r="S8386" s="105">
        <v>1</v>
      </c>
      <c r="T8386" s="105">
        <v>1</v>
      </c>
      <c r="U8386" s="105" t="s">
        <v>8601</v>
      </c>
    </row>
    <row r="8387" spans="1:21" x14ac:dyDescent="0.25">
      <c r="A8387" s="105" t="s">
        <v>13371</v>
      </c>
      <c r="B8387" s="105" t="s">
        <v>2286</v>
      </c>
      <c r="D8387" s="105">
        <v>1</v>
      </c>
      <c r="E8387" s="105">
        <v>1</v>
      </c>
      <c r="F8387" s="105" t="s">
        <v>2337</v>
      </c>
      <c r="K8387" s="105" t="s">
        <v>14581</v>
      </c>
      <c r="S8387" s="105">
        <v>1</v>
      </c>
      <c r="T8387" s="105">
        <v>1</v>
      </c>
      <c r="U8387" s="105" t="s">
        <v>8601</v>
      </c>
    </row>
    <row r="8388" spans="1:21" x14ac:dyDescent="0.25">
      <c r="A8388" s="105" t="s">
        <v>13372</v>
      </c>
      <c r="B8388" s="105" t="s">
        <v>2286</v>
      </c>
      <c r="D8388" s="105">
        <v>1</v>
      </c>
      <c r="E8388" s="105">
        <v>1</v>
      </c>
      <c r="F8388" s="105" t="s">
        <v>2337</v>
      </c>
      <c r="K8388" s="105" t="s">
        <v>14581</v>
      </c>
      <c r="S8388" s="105">
        <v>1</v>
      </c>
      <c r="T8388" s="105">
        <v>1</v>
      </c>
      <c r="U8388" s="105" t="s">
        <v>8601</v>
      </c>
    </row>
    <row r="8389" spans="1:21" x14ac:dyDescent="0.25">
      <c r="A8389" s="105" t="s">
        <v>13373</v>
      </c>
      <c r="B8389" s="105" t="s">
        <v>2286</v>
      </c>
      <c r="D8389" s="105">
        <v>1</v>
      </c>
      <c r="E8389" s="105">
        <v>1</v>
      </c>
      <c r="F8389" s="105" t="s">
        <v>2337</v>
      </c>
      <c r="K8389" s="105" t="s">
        <v>14581</v>
      </c>
      <c r="S8389" s="105">
        <v>1</v>
      </c>
      <c r="T8389" s="105">
        <v>1</v>
      </c>
      <c r="U8389" s="105" t="s">
        <v>8601</v>
      </c>
    </row>
    <row r="8390" spans="1:21" x14ac:dyDescent="0.25">
      <c r="A8390" s="105" t="s">
        <v>13374</v>
      </c>
      <c r="B8390" s="105" t="s">
        <v>2286</v>
      </c>
      <c r="D8390" s="105">
        <v>1</v>
      </c>
      <c r="E8390" s="105">
        <v>1</v>
      </c>
      <c r="F8390" s="105" t="s">
        <v>2337</v>
      </c>
      <c r="K8390" s="105" t="s">
        <v>14581</v>
      </c>
      <c r="S8390" s="105">
        <v>1</v>
      </c>
      <c r="T8390" s="105">
        <v>1</v>
      </c>
      <c r="U8390" s="105" t="s">
        <v>8601</v>
      </c>
    </row>
    <row r="8391" spans="1:21" x14ac:dyDescent="0.25">
      <c r="A8391" s="105" t="s">
        <v>13375</v>
      </c>
      <c r="B8391" s="105" t="s">
        <v>2286</v>
      </c>
      <c r="D8391" s="105">
        <v>1</v>
      </c>
      <c r="E8391" s="105">
        <v>1</v>
      </c>
      <c r="F8391" s="105" t="s">
        <v>2337</v>
      </c>
      <c r="K8391" s="105" t="s">
        <v>14581</v>
      </c>
      <c r="S8391" s="105">
        <v>1</v>
      </c>
      <c r="T8391" s="105">
        <v>1</v>
      </c>
      <c r="U8391" s="105" t="s">
        <v>8601</v>
      </c>
    </row>
    <row r="8392" spans="1:21" x14ac:dyDescent="0.25">
      <c r="A8392" s="105" t="s">
        <v>2386</v>
      </c>
      <c r="B8392" s="105" t="s">
        <v>2286</v>
      </c>
      <c r="D8392" s="105">
        <v>1</v>
      </c>
      <c r="E8392" s="105">
        <v>1</v>
      </c>
      <c r="F8392" s="105" t="s">
        <v>2337</v>
      </c>
      <c r="K8392" s="105" t="s">
        <v>14581</v>
      </c>
      <c r="S8392" s="105">
        <v>1</v>
      </c>
      <c r="T8392" s="105">
        <v>1</v>
      </c>
      <c r="U8392" s="105" t="s">
        <v>8601</v>
      </c>
    </row>
    <row r="8393" spans="1:21" x14ac:dyDescent="0.25">
      <c r="A8393" s="105" t="s">
        <v>13376</v>
      </c>
      <c r="B8393" s="105" t="s">
        <v>2286</v>
      </c>
      <c r="D8393" s="105">
        <v>1</v>
      </c>
      <c r="E8393" s="105">
        <v>1</v>
      </c>
      <c r="F8393" s="105" t="s">
        <v>2337</v>
      </c>
      <c r="K8393" s="105" t="s">
        <v>14581</v>
      </c>
      <c r="S8393" s="105">
        <v>1</v>
      </c>
      <c r="T8393" s="105">
        <v>1</v>
      </c>
      <c r="U8393" s="105" t="s">
        <v>8601</v>
      </c>
    </row>
    <row r="8394" spans="1:21" x14ac:dyDescent="0.25">
      <c r="A8394" s="105" t="s">
        <v>13377</v>
      </c>
      <c r="B8394" s="105" t="s">
        <v>2286</v>
      </c>
      <c r="D8394" s="105">
        <v>1</v>
      </c>
      <c r="E8394" s="105">
        <v>1</v>
      </c>
      <c r="F8394" s="105" t="s">
        <v>2337</v>
      </c>
      <c r="K8394" s="105" t="s">
        <v>14581</v>
      </c>
      <c r="S8394" s="105">
        <v>1</v>
      </c>
      <c r="T8394" s="105">
        <v>1</v>
      </c>
      <c r="U8394" s="105" t="s">
        <v>8601</v>
      </c>
    </row>
    <row r="8395" spans="1:21" x14ac:dyDescent="0.25">
      <c r="A8395" s="105" t="s">
        <v>13378</v>
      </c>
      <c r="B8395" s="105" t="s">
        <v>2286</v>
      </c>
      <c r="D8395" s="105">
        <v>1</v>
      </c>
      <c r="E8395" s="105">
        <v>1</v>
      </c>
      <c r="F8395" s="105" t="s">
        <v>2337</v>
      </c>
      <c r="K8395" s="105" t="s">
        <v>14581</v>
      </c>
      <c r="S8395" s="105">
        <v>1</v>
      </c>
      <c r="T8395" s="105">
        <v>1</v>
      </c>
      <c r="U8395" s="105" t="s">
        <v>8601</v>
      </c>
    </row>
    <row r="8396" spans="1:21" x14ac:dyDescent="0.25">
      <c r="A8396" s="105" t="s">
        <v>2286</v>
      </c>
      <c r="B8396" s="105" t="s">
        <v>2286</v>
      </c>
      <c r="D8396" s="105" t="s">
        <v>2337</v>
      </c>
      <c r="E8396" s="105">
        <v>1</v>
      </c>
      <c r="F8396" s="105" t="s">
        <v>2337</v>
      </c>
      <c r="K8396" s="105" t="s">
        <v>14581</v>
      </c>
      <c r="S8396" s="105">
        <v>1</v>
      </c>
      <c r="T8396" s="105">
        <v>1</v>
      </c>
      <c r="U8396" s="105" t="s">
        <v>8601</v>
      </c>
    </row>
    <row r="8397" spans="1:21" x14ac:dyDescent="0.25">
      <c r="A8397" s="105" t="s">
        <v>13379</v>
      </c>
      <c r="B8397" s="105" t="s">
        <v>2286</v>
      </c>
      <c r="D8397" s="105">
        <v>1</v>
      </c>
      <c r="E8397" s="105">
        <v>2</v>
      </c>
      <c r="F8397" s="105" t="s">
        <v>2337</v>
      </c>
      <c r="K8397" s="105" t="s">
        <v>14581</v>
      </c>
      <c r="S8397" s="105">
        <v>1</v>
      </c>
      <c r="T8397" s="105">
        <v>1</v>
      </c>
      <c r="U8397" s="105" t="s">
        <v>8601</v>
      </c>
    </row>
    <row r="8398" spans="1:21" x14ac:dyDescent="0.25">
      <c r="A8398" s="105" t="s">
        <v>13380</v>
      </c>
      <c r="B8398" s="105" t="s">
        <v>2286</v>
      </c>
      <c r="D8398" s="105">
        <v>1</v>
      </c>
      <c r="E8398" s="105">
        <v>1</v>
      </c>
      <c r="F8398" s="105" t="s">
        <v>2337</v>
      </c>
      <c r="K8398" s="105" t="s">
        <v>14581</v>
      </c>
      <c r="S8398" s="105">
        <v>1</v>
      </c>
      <c r="T8398" s="105">
        <v>1</v>
      </c>
      <c r="U8398" s="105" t="s">
        <v>8601</v>
      </c>
    </row>
    <row r="8399" spans="1:21" x14ac:dyDescent="0.25">
      <c r="A8399" s="105" t="s">
        <v>13381</v>
      </c>
      <c r="B8399" s="105" t="s">
        <v>2286</v>
      </c>
      <c r="D8399" s="105">
        <v>1</v>
      </c>
      <c r="E8399" s="105">
        <v>1</v>
      </c>
      <c r="F8399" s="105" t="s">
        <v>2337</v>
      </c>
      <c r="K8399" s="105" t="s">
        <v>14581</v>
      </c>
      <c r="S8399" s="105">
        <v>1</v>
      </c>
      <c r="T8399" s="105">
        <v>1</v>
      </c>
      <c r="U8399" s="105" t="s">
        <v>8601</v>
      </c>
    </row>
    <row r="8400" spans="1:21" x14ac:dyDescent="0.25">
      <c r="A8400" s="105" t="s">
        <v>13382</v>
      </c>
      <c r="B8400" s="105" t="s">
        <v>2286</v>
      </c>
      <c r="D8400" s="105">
        <v>1</v>
      </c>
      <c r="E8400" s="105">
        <v>1</v>
      </c>
      <c r="F8400" s="105" t="s">
        <v>2337</v>
      </c>
      <c r="K8400" s="105" t="s">
        <v>14581</v>
      </c>
      <c r="S8400" s="105">
        <v>1</v>
      </c>
      <c r="T8400" s="105">
        <v>1</v>
      </c>
      <c r="U8400" s="105" t="s">
        <v>8601</v>
      </c>
    </row>
    <row r="8401" spans="1:21" x14ac:dyDescent="0.25">
      <c r="A8401" s="105" t="s">
        <v>13383</v>
      </c>
      <c r="B8401" s="105" t="s">
        <v>2286</v>
      </c>
      <c r="D8401" s="105">
        <v>1</v>
      </c>
      <c r="E8401" s="105">
        <v>1</v>
      </c>
      <c r="F8401" s="105" t="s">
        <v>2337</v>
      </c>
      <c r="K8401" s="105" t="s">
        <v>14581</v>
      </c>
      <c r="S8401" s="105">
        <v>1</v>
      </c>
      <c r="T8401" s="105">
        <v>1</v>
      </c>
      <c r="U8401" s="105" t="s">
        <v>8601</v>
      </c>
    </row>
    <row r="8402" spans="1:21" x14ac:dyDescent="0.25">
      <c r="A8402" s="105" t="s">
        <v>2387</v>
      </c>
      <c r="B8402" s="105" t="s">
        <v>2286</v>
      </c>
      <c r="D8402" s="105">
        <v>1</v>
      </c>
      <c r="E8402" s="105">
        <v>1</v>
      </c>
      <c r="F8402" s="105" t="s">
        <v>2337</v>
      </c>
      <c r="K8402" s="105" t="s">
        <v>14581</v>
      </c>
      <c r="S8402" s="105">
        <v>1</v>
      </c>
      <c r="T8402" s="105">
        <v>1</v>
      </c>
      <c r="U8402" s="105" t="s">
        <v>8601</v>
      </c>
    </row>
    <row r="8403" spans="1:21" x14ac:dyDescent="0.25">
      <c r="A8403" s="105" t="s">
        <v>2388</v>
      </c>
      <c r="B8403" s="105" t="s">
        <v>2286</v>
      </c>
      <c r="D8403" s="105">
        <v>1</v>
      </c>
      <c r="E8403" s="105">
        <v>1</v>
      </c>
      <c r="F8403" s="105" t="s">
        <v>2337</v>
      </c>
      <c r="K8403" s="105" t="s">
        <v>14581</v>
      </c>
      <c r="S8403" s="105">
        <v>1</v>
      </c>
      <c r="T8403" s="105">
        <v>1</v>
      </c>
      <c r="U8403" s="105" t="s">
        <v>8601</v>
      </c>
    </row>
    <row r="8404" spans="1:21" x14ac:dyDescent="0.25">
      <c r="A8404" s="105" t="s">
        <v>16765</v>
      </c>
      <c r="B8404" s="105" t="s">
        <v>2286</v>
      </c>
      <c r="D8404" s="105">
        <v>1</v>
      </c>
      <c r="E8404" s="105">
        <v>1</v>
      </c>
      <c r="F8404" s="105" t="s">
        <v>2337</v>
      </c>
      <c r="K8404" s="105" t="s">
        <v>14581</v>
      </c>
      <c r="S8404" s="105">
        <v>1</v>
      </c>
      <c r="T8404" s="105">
        <v>1</v>
      </c>
      <c r="U8404" s="105" t="s">
        <v>8601</v>
      </c>
    </row>
    <row r="8405" spans="1:21" x14ac:dyDescent="0.25">
      <c r="A8405" s="105" t="s">
        <v>2389</v>
      </c>
      <c r="B8405" s="105" t="s">
        <v>2286</v>
      </c>
      <c r="D8405" s="105">
        <v>1</v>
      </c>
      <c r="E8405" s="105">
        <v>1</v>
      </c>
      <c r="F8405" s="105" t="s">
        <v>2337</v>
      </c>
      <c r="K8405" s="105" t="s">
        <v>14581</v>
      </c>
      <c r="S8405" s="105">
        <v>1</v>
      </c>
      <c r="T8405" s="105">
        <v>1</v>
      </c>
      <c r="U8405" s="105" t="s">
        <v>8601</v>
      </c>
    </row>
    <row r="8406" spans="1:21" x14ac:dyDescent="0.25">
      <c r="A8406" s="105" t="s">
        <v>13384</v>
      </c>
      <c r="B8406" s="105" t="s">
        <v>2286</v>
      </c>
      <c r="D8406" s="105">
        <v>1</v>
      </c>
      <c r="E8406" s="105">
        <v>1</v>
      </c>
      <c r="F8406" s="105" t="s">
        <v>2337</v>
      </c>
      <c r="K8406" s="105" t="s">
        <v>14581</v>
      </c>
      <c r="S8406" s="105">
        <v>1</v>
      </c>
      <c r="T8406" s="105">
        <v>1</v>
      </c>
      <c r="U8406" s="105" t="s">
        <v>8601</v>
      </c>
    </row>
    <row r="8407" spans="1:21" x14ac:dyDescent="0.25">
      <c r="A8407" s="105" t="s">
        <v>2390</v>
      </c>
      <c r="B8407" s="105" t="s">
        <v>2390</v>
      </c>
      <c r="D8407" s="105" t="s">
        <v>2337</v>
      </c>
      <c r="E8407" s="105">
        <v>1</v>
      </c>
      <c r="F8407" s="105" t="s">
        <v>2337</v>
      </c>
      <c r="K8407" s="105" t="s">
        <v>14581</v>
      </c>
      <c r="S8407" s="105">
        <v>1</v>
      </c>
      <c r="T8407" s="105">
        <v>1</v>
      </c>
      <c r="U8407" s="105" t="s">
        <v>13385</v>
      </c>
    </row>
    <row r="8408" spans="1:21" x14ac:dyDescent="0.25">
      <c r="A8408" s="105" t="s">
        <v>13386</v>
      </c>
      <c r="B8408" s="105" t="s">
        <v>2390</v>
      </c>
      <c r="D8408" s="105">
        <v>1</v>
      </c>
      <c r="E8408" s="105">
        <v>1</v>
      </c>
      <c r="F8408" s="105" t="s">
        <v>2337</v>
      </c>
      <c r="K8408" s="105" t="s">
        <v>14581</v>
      </c>
      <c r="S8408" s="105">
        <v>1</v>
      </c>
      <c r="T8408" s="105">
        <v>1</v>
      </c>
      <c r="U8408" s="105" t="s">
        <v>13385</v>
      </c>
    </row>
    <row r="8409" spans="1:21" x14ac:dyDescent="0.25">
      <c r="A8409" s="105" t="s">
        <v>16766</v>
      </c>
      <c r="B8409" s="105" t="s">
        <v>13387</v>
      </c>
      <c r="D8409" s="105">
        <v>1</v>
      </c>
      <c r="E8409" s="105">
        <v>2</v>
      </c>
      <c r="F8409" s="105">
        <v>1</v>
      </c>
      <c r="K8409" s="105" t="s">
        <v>14581</v>
      </c>
      <c r="S8409" s="105">
        <v>1</v>
      </c>
      <c r="T8409" s="105">
        <v>1</v>
      </c>
      <c r="U8409" s="105" t="s">
        <v>13388</v>
      </c>
    </row>
    <row r="8410" spans="1:21" x14ac:dyDescent="0.25">
      <c r="A8410" s="105" t="s">
        <v>2393</v>
      </c>
      <c r="B8410" s="105" t="s">
        <v>2393</v>
      </c>
      <c r="D8410" s="105" t="s">
        <v>2337</v>
      </c>
      <c r="E8410" s="105">
        <v>1</v>
      </c>
      <c r="F8410" s="105" t="s">
        <v>2337</v>
      </c>
      <c r="K8410" s="105" t="s">
        <v>14581</v>
      </c>
      <c r="S8410" s="105">
        <v>1</v>
      </c>
      <c r="T8410" s="105">
        <v>1</v>
      </c>
      <c r="U8410" s="105" t="s">
        <v>13389</v>
      </c>
    </row>
    <row r="8411" spans="1:21" x14ac:dyDescent="0.25">
      <c r="A8411" s="105" t="s">
        <v>2394</v>
      </c>
      <c r="B8411" s="105" t="s">
        <v>2394</v>
      </c>
      <c r="D8411" s="105" t="s">
        <v>2337</v>
      </c>
      <c r="E8411" s="105">
        <v>1</v>
      </c>
      <c r="F8411" s="105" t="s">
        <v>2337</v>
      </c>
      <c r="K8411" s="105" t="s">
        <v>14581</v>
      </c>
      <c r="S8411" s="105">
        <v>1</v>
      </c>
      <c r="T8411" s="105">
        <v>1</v>
      </c>
      <c r="U8411" s="105" t="s">
        <v>13390</v>
      </c>
    </row>
    <row r="8412" spans="1:21" x14ac:dyDescent="0.25">
      <c r="A8412" s="105" t="s">
        <v>13391</v>
      </c>
      <c r="B8412" s="105" t="s">
        <v>13392</v>
      </c>
      <c r="D8412" s="105">
        <v>1</v>
      </c>
      <c r="E8412" s="105">
        <v>2</v>
      </c>
      <c r="F8412" s="105" t="s">
        <v>2337</v>
      </c>
      <c r="K8412" s="105" t="s">
        <v>153</v>
      </c>
      <c r="S8412" s="105">
        <v>1</v>
      </c>
      <c r="T8412" s="105">
        <v>1</v>
      </c>
      <c r="U8412" s="105" t="s">
        <v>2337</v>
      </c>
    </row>
    <row r="8413" spans="1:21" x14ac:dyDescent="0.25">
      <c r="A8413" s="105" t="s">
        <v>13393</v>
      </c>
      <c r="B8413" s="105" t="s">
        <v>13392</v>
      </c>
      <c r="D8413" s="105">
        <v>1</v>
      </c>
      <c r="E8413" s="105">
        <v>3</v>
      </c>
      <c r="F8413" s="105" t="s">
        <v>2337</v>
      </c>
      <c r="K8413" s="105" t="s">
        <v>153</v>
      </c>
      <c r="S8413" s="105">
        <v>1</v>
      </c>
      <c r="T8413" s="105">
        <v>1</v>
      </c>
      <c r="U8413" s="105" t="s">
        <v>2337</v>
      </c>
    </row>
    <row r="8414" spans="1:21" x14ac:dyDescent="0.25">
      <c r="A8414" s="105" t="s">
        <v>13392</v>
      </c>
      <c r="B8414" s="105" t="s">
        <v>13392</v>
      </c>
      <c r="D8414" s="105" t="s">
        <v>2337</v>
      </c>
      <c r="E8414" s="105">
        <v>1</v>
      </c>
      <c r="F8414" s="105" t="s">
        <v>2337</v>
      </c>
      <c r="K8414" s="105" t="s">
        <v>153</v>
      </c>
      <c r="S8414" s="105">
        <v>1</v>
      </c>
      <c r="T8414" s="105">
        <v>1</v>
      </c>
      <c r="U8414" s="105" t="s">
        <v>2337</v>
      </c>
    </row>
    <row r="8415" spans="1:21" x14ac:dyDescent="0.25">
      <c r="A8415" s="105" t="s">
        <v>13394</v>
      </c>
      <c r="B8415" s="105" t="s">
        <v>13392</v>
      </c>
      <c r="D8415" s="105">
        <v>1</v>
      </c>
      <c r="E8415" s="105">
        <v>6</v>
      </c>
      <c r="F8415" s="105">
        <v>1</v>
      </c>
      <c r="K8415" s="105" t="s">
        <v>153</v>
      </c>
      <c r="S8415" s="105">
        <v>1</v>
      </c>
      <c r="T8415" s="105">
        <v>1</v>
      </c>
      <c r="U8415" s="105" t="s">
        <v>2337</v>
      </c>
    </row>
    <row r="8416" spans="1:21" x14ac:dyDescent="0.25">
      <c r="A8416" s="105" t="s">
        <v>13395</v>
      </c>
      <c r="B8416" s="105" t="s">
        <v>13392</v>
      </c>
      <c r="D8416" s="105">
        <v>1</v>
      </c>
      <c r="E8416" s="105">
        <v>2</v>
      </c>
      <c r="F8416" s="105" t="s">
        <v>2337</v>
      </c>
      <c r="K8416" s="105" t="s">
        <v>153</v>
      </c>
      <c r="S8416" s="105">
        <v>1</v>
      </c>
      <c r="T8416" s="105">
        <v>1</v>
      </c>
      <c r="U8416" s="105" t="s">
        <v>2337</v>
      </c>
    </row>
    <row r="8417" spans="1:21" x14ac:dyDescent="0.25">
      <c r="A8417" s="105" t="s">
        <v>13396</v>
      </c>
      <c r="B8417" s="105" t="s">
        <v>13392</v>
      </c>
      <c r="D8417" s="105">
        <v>1</v>
      </c>
      <c r="E8417" s="105">
        <v>2</v>
      </c>
      <c r="F8417" s="105" t="s">
        <v>2337</v>
      </c>
      <c r="K8417" s="105" t="s">
        <v>153</v>
      </c>
      <c r="S8417" s="105">
        <v>1</v>
      </c>
      <c r="T8417" s="105">
        <v>1</v>
      </c>
      <c r="U8417" s="105" t="s">
        <v>2337</v>
      </c>
    </row>
    <row r="8418" spans="1:21" x14ac:dyDescent="0.25">
      <c r="A8418" s="105" t="s">
        <v>13397</v>
      </c>
      <c r="B8418" s="105" t="s">
        <v>13398</v>
      </c>
      <c r="D8418" s="105">
        <v>1</v>
      </c>
      <c r="E8418" s="105">
        <v>3</v>
      </c>
      <c r="F8418" s="105" t="s">
        <v>2337</v>
      </c>
      <c r="K8418" s="105" t="s">
        <v>153</v>
      </c>
      <c r="S8418" s="105">
        <v>1</v>
      </c>
      <c r="T8418" s="105">
        <v>1</v>
      </c>
      <c r="U8418" s="105" t="s">
        <v>2337</v>
      </c>
    </row>
    <row r="8419" spans="1:21" x14ac:dyDescent="0.25">
      <c r="A8419" s="105" t="s">
        <v>13399</v>
      </c>
      <c r="B8419" s="105" t="s">
        <v>13398</v>
      </c>
      <c r="D8419" s="105">
        <v>1</v>
      </c>
      <c r="E8419" s="105">
        <v>2</v>
      </c>
      <c r="F8419" s="105" t="s">
        <v>2337</v>
      </c>
      <c r="K8419" s="105" t="s">
        <v>153</v>
      </c>
      <c r="S8419" s="105">
        <v>1</v>
      </c>
      <c r="T8419" s="105">
        <v>1</v>
      </c>
      <c r="U8419" s="105" t="s">
        <v>2337</v>
      </c>
    </row>
    <row r="8420" spans="1:21" x14ac:dyDescent="0.25">
      <c r="A8420" s="105" t="s">
        <v>13400</v>
      </c>
      <c r="B8420" s="105" t="s">
        <v>13398</v>
      </c>
      <c r="D8420" s="105">
        <v>1</v>
      </c>
      <c r="E8420" s="105">
        <v>2</v>
      </c>
      <c r="F8420" s="105" t="s">
        <v>2337</v>
      </c>
      <c r="K8420" s="105" t="s">
        <v>153</v>
      </c>
      <c r="S8420" s="105">
        <v>1</v>
      </c>
      <c r="T8420" s="105">
        <v>1</v>
      </c>
      <c r="U8420" s="105" t="s">
        <v>2337</v>
      </c>
    </row>
    <row r="8421" spans="1:21" x14ac:dyDescent="0.25">
      <c r="A8421" s="105" t="s">
        <v>13398</v>
      </c>
      <c r="B8421" s="105" t="s">
        <v>13398</v>
      </c>
      <c r="D8421" s="105" t="s">
        <v>2337</v>
      </c>
      <c r="E8421" s="105">
        <v>1</v>
      </c>
      <c r="F8421" s="105" t="s">
        <v>2337</v>
      </c>
      <c r="K8421" s="105" t="s">
        <v>153</v>
      </c>
      <c r="S8421" s="105">
        <v>1</v>
      </c>
      <c r="T8421" s="105">
        <v>1</v>
      </c>
      <c r="U8421" s="105" t="s">
        <v>2337</v>
      </c>
    </row>
    <row r="8422" spans="1:21" x14ac:dyDescent="0.25">
      <c r="A8422" s="105" t="s">
        <v>13401</v>
      </c>
      <c r="B8422" s="105" t="s">
        <v>13398</v>
      </c>
      <c r="D8422" s="105">
        <v>1</v>
      </c>
      <c r="E8422" s="105">
        <v>3</v>
      </c>
      <c r="F8422" s="105" t="s">
        <v>2337</v>
      </c>
      <c r="K8422" s="105" t="s">
        <v>153</v>
      </c>
      <c r="S8422" s="105">
        <v>1</v>
      </c>
      <c r="T8422" s="105">
        <v>1</v>
      </c>
      <c r="U8422" s="105" t="s">
        <v>2337</v>
      </c>
    </row>
    <row r="8423" spans="1:21" x14ac:dyDescent="0.25">
      <c r="A8423" s="105" t="s">
        <v>2395</v>
      </c>
      <c r="B8423" s="105" t="s">
        <v>2395</v>
      </c>
      <c r="D8423" s="105" t="s">
        <v>2337</v>
      </c>
      <c r="E8423" s="105">
        <v>1</v>
      </c>
      <c r="F8423" s="105" t="s">
        <v>2337</v>
      </c>
      <c r="K8423" s="105" t="s">
        <v>14581</v>
      </c>
      <c r="S8423" s="105">
        <v>1</v>
      </c>
      <c r="T8423" s="105">
        <v>1</v>
      </c>
      <c r="U8423" s="105" t="s">
        <v>13402</v>
      </c>
    </row>
    <row r="8424" spans="1:21" x14ac:dyDescent="0.25">
      <c r="A8424" s="105" t="s">
        <v>13403</v>
      </c>
      <c r="B8424" s="105" t="s">
        <v>8430</v>
      </c>
      <c r="D8424" s="105">
        <v>1</v>
      </c>
      <c r="E8424" s="105">
        <v>1</v>
      </c>
      <c r="F8424" s="105" t="s">
        <v>2337</v>
      </c>
      <c r="K8424" s="105" t="s">
        <v>14581</v>
      </c>
      <c r="S8424" s="105">
        <v>1</v>
      </c>
      <c r="T8424" s="105">
        <v>1</v>
      </c>
      <c r="U8424" s="105" t="s">
        <v>8432</v>
      </c>
    </row>
    <row r="8425" spans="1:21" x14ac:dyDescent="0.25">
      <c r="A8425" s="105" t="s">
        <v>8430</v>
      </c>
      <c r="B8425" s="105" t="s">
        <v>8430</v>
      </c>
      <c r="D8425" s="105" t="s">
        <v>2337</v>
      </c>
      <c r="E8425" s="105">
        <v>1</v>
      </c>
      <c r="F8425" s="105" t="s">
        <v>2337</v>
      </c>
      <c r="K8425" s="105" t="s">
        <v>14581</v>
      </c>
      <c r="S8425" s="105">
        <v>1</v>
      </c>
      <c r="T8425" s="105">
        <v>1</v>
      </c>
      <c r="U8425" s="105" t="s">
        <v>8432</v>
      </c>
    </row>
    <row r="8426" spans="1:21" x14ac:dyDescent="0.25">
      <c r="A8426" s="105" t="s">
        <v>1084</v>
      </c>
      <c r="B8426" s="105" t="s">
        <v>1085</v>
      </c>
      <c r="D8426" s="105">
        <v>1</v>
      </c>
      <c r="E8426" s="105">
        <v>1</v>
      </c>
      <c r="F8426" s="105" t="s">
        <v>2337</v>
      </c>
      <c r="K8426" s="105" t="s">
        <v>14581</v>
      </c>
      <c r="S8426" s="105">
        <v>1</v>
      </c>
      <c r="T8426" s="105">
        <v>1</v>
      </c>
      <c r="U8426" s="105" t="s">
        <v>13404</v>
      </c>
    </row>
    <row r="8427" spans="1:21" x14ac:dyDescent="0.25">
      <c r="A8427" s="105" t="s">
        <v>13405</v>
      </c>
      <c r="B8427" s="105" t="s">
        <v>1085</v>
      </c>
      <c r="D8427" s="105">
        <v>1</v>
      </c>
      <c r="E8427" s="105">
        <v>1</v>
      </c>
      <c r="F8427" s="105" t="s">
        <v>2337</v>
      </c>
      <c r="K8427" s="105" t="s">
        <v>14581</v>
      </c>
      <c r="S8427" s="105">
        <v>1</v>
      </c>
      <c r="T8427" s="105">
        <v>1</v>
      </c>
      <c r="U8427" s="105" t="s">
        <v>13404</v>
      </c>
    </row>
    <row r="8428" spans="1:21" x14ac:dyDescent="0.25">
      <c r="A8428" s="105" t="s">
        <v>13406</v>
      </c>
      <c r="B8428" s="105" t="s">
        <v>1085</v>
      </c>
      <c r="D8428" s="105">
        <v>1</v>
      </c>
      <c r="E8428" s="105">
        <v>1</v>
      </c>
      <c r="F8428" s="105" t="s">
        <v>2337</v>
      </c>
      <c r="K8428" s="105" t="s">
        <v>14581</v>
      </c>
      <c r="S8428" s="105">
        <v>1</v>
      </c>
      <c r="T8428" s="105">
        <v>1</v>
      </c>
      <c r="U8428" s="105" t="s">
        <v>13404</v>
      </c>
    </row>
    <row r="8429" spans="1:21" x14ac:dyDescent="0.25">
      <c r="A8429" s="105" t="s">
        <v>16767</v>
      </c>
      <c r="B8429" s="105" t="s">
        <v>1085</v>
      </c>
      <c r="D8429" s="105">
        <v>1</v>
      </c>
      <c r="E8429" s="105">
        <v>1</v>
      </c>
      <c r="F8429" s="105" t="s">
        <v>2337</v>
      </c>
      <c r="K8429" s="105" t="s">
        <v>14581</v>
      </c>
      <c r="S8429" s="105">
        <v>1</v>
      </c>
      <c r="T8429" s="105">
        <v>1</v>
      </c>
      <c r="U8429" s="105" t="s">
        <v>13404</v>
      </c>
    </row>
    <row r="8430" spans="1:21" x14ac:dyDescent="0.25">
      <c r="A8430" s="105" t="s">
        <v>13407</v>
      </c>
      <c r="B8430" s="105" t="s">
        <v>1085</v>
      </c>
      <c r="D8430" s="105">
        <v>1</v>
      </c>
      <c r="E8430" s="105">
        <v>1</v>
      </c>
      <c r="F8430" s="105" t="s">
        <v>2337</v>
      </c>
      <c r="K8430" s="105" t="s">
        <v>14581</v>
      </c>
      <c r="S8430" s="105">
        <v>1</v>
      </c>
      <c r="T8430" s="105">
        <v>1</v>
      </c>
      <c r="U8430" s="105" t="s">
        <v>13404</v>
      </c>
    </row>
    <row r="8431" spans="1:21" x14ac:dyDescent="0.25">
      <c r="A8431" s="105" t="s">
        <v>1085</v>
      </c>
      <c r="B8431" s="105" t="s">
        <v>1085</v>
      </c>
      <c r="D8431" s="105" t="s">
        <v>2337</v>
      </c>
      <c r="E8431" s="105">
        <v>1</v>
      </c>
      <c r="F8431" s="105" t="s">
        <v>2337</v>
      </c>
      <c r="K8431" s="105" t="s">
        <v>14581</v>
      </c>
      <c r="S8431" s="105">
        <v>1</v>
      </c>
      <c r="T8431" s="105">
        <v>1</v>
      </c>
      <c r="U8431" s="105" t="s">
        <v>13404</v>
      </c>
    </row>
    <row r="8432" spans="1:21" x14ac:dyDescent="0.25">
      <c r="A8432" s="105" t="s">
        <v>13408</v>
      </c>
      <c r="B8432" s="105" t="s">
        <v>1085</v>
      </c>
      <c r="D8432" s="105">
        <v>1</v>
      </c>
      <c r="E8432" s="105">
        <v>1</v>
      </c>
      <c r="F8432" s="105" t="s">
        <v>2337</v>
      </c>
      <c r="K8432" s="105" t="s">
        <v>14581</v>
      </c>
      <c r="S8432" s="105">
        <v>1</v>
      </c>
      <c r="T8432" s="105">
        <v>1</v>
      </c>
      <c r="U8432" s="105" t="s">
        <v>13404</v>
      </c>
    </row>
    <row r="8433" spans="1:21" x14ac:dyDescent="0.25">
      <c r="A8433" s="105" t="s">
        <v>13409</v>
      </c>
      <c r="B8433" s="105" t="s">
        <v>1085</v>
      </c>
      <c r="D8433" s="105">
        <v>1</v>
      </c>
      <c r="E8433" s="105">
        <v>1</v>
      </c>
      <c r="F8433" s="105" t="s">
        <v>2337</v>
      </c>
      <c r="K8433" s="105" t="s">
        <v>14581</v>
      </c>
      <c r="S8433" s="105">
        <v>1</v>
      </c>
      <c r="T8433" s="105">
        <v>1</v>
      </c>
      <c r="U8433" s="105" t="s">
        <v>13404</v>
      </c>
    </row>
    <row r="8434" spans="1:21" x14ac:dyDescent="0.25">
      <c r="A8434" s="105" t="s">
        <v>13410</v>
      </c>
      <c r="B8434" s="105" t="s">
        <v>1085</v>
      </c>
      <c r="D8434" s="105">
        <v>1</v>
      </c>
      <c r="E8434" s="105">
        <v>1</v>
      </c>
      <c r="F8434" s="105" t="s">
        <v>2337</v>
      </c>
      <c r="K8434" s="105" t="s">
        <v>14581</v>
      </c>
      <c r="S8434" s="105">
        <v>1</v>
      </c>
      <c r="T8434" s="105">
        <v>1</v>
      </c>
      <c r="U8434" s="105" t="s">
        <v>13404</v>
      </c>
    </row>
    <row r="8435" spans="1:21" x14ac:dyDescent="0.25">
      <c r="A8435" s="105" t="s">
        <v>16768</v>
      </c>
      <c r="B8435" s="105" t="s">
        <v>16768</v>
      </c>
      <c r="D8435" s="105" t="s">
        <v>2337</v>
      </c>
      <c r="E8435" s="105">
        <v>1</v>
      </c>
      <c r="F8435" s="105" t="s">
        <v>2337</v>
      </c>
      <c r="K8435" s="105" t="s">
        <v>14581</v>
      </c>
      <c r="S8435" s="105">
        <v>1</v>
      </c>
      <c r="T8435" s="105">
        <v>1</v>
      </c>
      <c r="U8435" s="105" t="s">
        <v>16769</v>
      </c>
    </row>
    <row r="8436" spans="1:21" x14ac:dyDescent="0.25">
      <c r="A8436" s="105" t="s">
        <v>890</v>
      </c>
      <c r="B8436" s="105" t="s">
        <v>893</v>
      </c>
      <c r="D8436" s="105">
        <v>1</v>
      </c>
      <c r="E8436" s="105">
        <v>1</v>
      </c>
      <c r="F8436" s="105" t="s">
        <v>2337</v>
      </c>
      <c r="K8436" s="105" t="s">
        <v>14581</v>
      </c>
      <c r="S8436" s="105">
        <v>1</v>
      </c>
      <c r="T8436" s="105">
        <v>2</v>
      </c>
      <c r="U8436" s="105" t="s">
        <v>13411</v>
      </c>
    </row>
    <row r="8437" spans="1:21" x14ac:dyDescent="0.25">
      <c r="A8437" s="105" t="s">
        <v>891</v>
      </c>
      <c r="B8437" s="105" t="s">
        <v>893</v>
      </c>
      <c r="D8437" s="105">
        <v>1</v>
      </c>
      <c r="E8437" s="105">
        <v>1</v>
      </c>
      <c r="F8437" s="105" t="s">
        <v>2337</v>
      </c>
      <c r="K8437" s="105" t="s">
        <v>14581</v>
      </c>
      <c r="S8437" s="105">
        <v>1</v>
      </c>
      <c r="T8437" s="105">
        <v>2</v>
      </c>
      <c r="U8437" s="105" t="s">
        <v>13411</v>
      </c>
    </row>
    <row r="8438" spans="1:21" x14ac:dyDescent="0.25">
      <c r="A8438" s="105" t="s">
        <v>892</v>
      </c>
      <c r="B8438" s="105" t="s">
        <v>893</v>
      </c>
      <c r="D8438" s="105">
        <v>1</v>
      </c>
      <c r="E8438" s="105">
        <v>1</v>
      </c>
      <c r="F8438" s="105" t="s">
        <v>2337</v>
      </c>
      <c r="K8438" s="105" t="s">
        <v>14581</v>
      </c>
      <c r="S8438" s="105">
        <v>1</v>
      </c>
      <c r="T8438" s="105">
        <v>1</v>
      </c>
      <c r="U8438" s="105" t="s">
        <v>13411</v>
      </c>
    </row>
    <row r="8439" spans="1:21" x14ac:dyDescent="0.25">
      <c r="A8439" s="105" t="s">
        <v>13412</v>
      </c>
      <c r="B8439" s="105" t="s">
        <v>893</v>
      </c>
      <c r="D8439" s="105">
        <v>1</v>
      </c>
      <c r="E8439" s="105">
        <v>1</v>
      </c>
      <c r="F8439" s="105" t="s">
        <v>2337</v>
      </c>
      <c r="K8439" s="105" t="s">
        <v>14581</v>
      </c>
      <c r="S8439" s="105">
        <v>1</v>
      </c>
      <c r="T8439" s="105">
        <v>1</v>
      </c>
      <c r="U8439" s="105" t="s">
        <v>13411</v>
      </c>
    </row>
    <row r="8440" spans="1:21" x14ac:dyDescent="0.25">
      <c r="A8440" s="105" t="s">
        <v>13413</v>
      </c>
      <c r="B8440" s="105" t="s">
        <v>893</v>
      </c>
      <c r="D8440" s="105">
        <v>1</v>
      </c>
      <c r="E8440" s="105">
        <v>2</v>
      </c>
      <c r="F8440" s="105" t="s">
        <v>2337</v>
      </c>
      <c r="K8440" s="105" t="s">
        <v>14581</v>
      </c>
      <c r="S8440" s="105">
        <v>1</v>
      </c>
      <c r="T8440" s="105">
        <v>1</v>
      </c>
      <c r="U8440" s="105" t="s">
        <v>13411</v>
      </c>
    </row>
    <row r="8441" spans="1:21" x14ac:dyDescent="0.25">
      <c r="A8441" s="105" t="s">
        <v>1107</v>
      </c>
      <c r="B8441" s="105" t="s">
        <v>893</v>
      </c>
      <c r="D8441" s="105">
        <v>1</v>
      </c>
      <c r="E8441" s="105">
        <v>1</v>
      </c>
      <c r="F8441" s="105" t="s">
        <v>2337</v>
      </c>
      <c r="K8441" s="105" t="s">
        <v>14581</v>
      </c>
      <c r="S8441" s="105">
        <v>1</v>
      </c>
      <c r="T8441" s="105">
        <v>1</v>
      </c>
      <c r="U8441" s="105" t="s">
        <v>13411</v>
      </c>
    </row>
    <row r="8442" spans="1:21" x14ac:dyDescent="0.25">
      <c r="A8442" s="105" t="s">
        <v>13414</v>
      </c>
      <c r="B8442" s="105" t="s">
        <v>893</v>
      </c>
      <c r="D8442" s="105">
        <v>1</v>
      </c>
      <c r="E8442" s="105">
        <v>1</v>
      </c>
      <c r="F8442" s="105" t="s">
        <v>2337</v>
      </c>
      <c r="K8442" s="105" t="s">
        <v>14581</v>
      </c>
      <c r="S8442" s="105">
        <v>1</v>
      </c>
      <c r="T8442" s="105">
        <v>1</v>
      </c>
      <c r="U8442" s="105" t="s">
        <v>13411</v>
      </c>
    </row>
    <row r="8443" spans="1:21" x14ac:dyDescent="0.25">
      <c r="A8443" s="105" t="s">
        <v>16770</v>
      </c>
      <c r="B8443" s="105" t="s">
        <v>893</v>
      </c>
      <c r="D8443" s="105">
        <v>1</v>
      </c>
      <c r="E8443" s="105">
        <v>1</v>
      </c>
      <c r="F8443" s="105" t="s">
        <v>2337</v>
      </c>
      <c r="K8443" s="105" t="s">
        <v>14581</v>
      </c>
      <c r="S8443" s="105">
        <v>1</v>
      </c>
      <c r="T8443" s="105">
        <v>1</v>
      </c>
      <c r="U8443" s="105" t="s">
        <v>13411</v>
      </c>
    </row>
    <row r="8444" spans="1:21" x14ac:dyDescent="0.25">
      <c r="A8444" s="105" t="s">
        <v>13415</v>
      </c>
      <c r="B8444" s="105" t="s">
        <v>893</v>
      </c>
      <c r="D8444" s="105">
        <v>1</v>
      </c>
      <c r="E8444" s="105">
        <v>1</v>
      </c>
      <c r="F8444" s="105" t="s">
        <v>2337</v>
      </c>
      <c r="K8444" s="105" t="s">
        <v>14581</v>
      </c>
      <c r="S8444" s="105">
        <v>1</v>
      </c>
      <c r="T8444" s="105">
        <v>1</v>
      </c>
      <c r="U8444" s="105" t="s">
        <v>13411</v>
      </c>
    </row>
    <row r="8445" spans="1:21" x14ac:dyDescent="0.25">
      <c r="A8445" s="105" t="s">
        <v>13416</v>
      </c>
      <c r="B8445" s="105" t="s">
        <v>893</v>
      </c>
      <c r="D8445" s="105">
        <v>1</v>
      </c>
      <c r="E8445" s="105">
        <v>1</v>
      </c>
      <c r="F8445" s="105" t="s">
        <v>2337</v>
      </c>
      <c r="K8445" s="105" t="s">
        <v>14581</v>
      </c>
      <c r="S8445" s="105">
        <v>1</v>
      </c>
      <c r="T8445" s="105">
        <v>1</v>
      </c>
      <c r="U8445" s="105" t="s">
        <v>13411</v>
      </c>
    </row>
    <row r="8446" spans="1:21" x14ac:dyDescent="0.25">
      <c r="A8446" s="105" t="s">
        <v>13417</v>
      </c>
      <c r="B8446" s="105" t="s">
        <v>893</v>
      </c>
      <c r="D8446" s="105">
        <v>1</v>
      </c>
      <c r="E8446" s="105">
        <v>1</v>
      </c>
      <c r="F8446" s="105" t="s">
        <v>2337</v>
      </c>
      <c r="K8446" s="105" t="s">
        <v>14581</v>
      </c>
      <c r="S8446" s="105">
        <v>1</v>
      </c>
      <c r="T8446" s="105">
        <v>1</v>
      </c>
      <c r="U8446" s="105" t="s">
        <v>13411</v>
      </c>
    </row>
    <row r="8447" spans="1:21" x14ac:dyDescent="0.25">
      <c r="A8447" s="105" t="s">
        <v>2396</v>
      </c>
      <c r="B8447" s="105" t="s">
        <v>893</v>
      </c>
      <c r="D8447" s="105">
        <v>1</v>
      </c>
      <c r="E8447" s="105">
        <v>1</v>
      </c>
      <c r="F8447" s="105" t="s">
        <v>2337</v>
      </c>
      <c r="K8447" s="105" t="s">
        <v>14581</v>
      </c>
      <c r="S8447" s="105">
        <v>1</v>
      </c>
      <c r="T8447" s="105">
        <v>1</v>
      </c>
      <c r="U8447" s="105" t="s">
        <v>13411</v>
      </c>
    </row>
    <row r="8448" spans="1:21" x14ac:dyDescent="0.25">
      <c r="A8448" s="105" t="s">
        <v>2397</v>
      </c>
      <c r="B8448" s="105" t="s">
        <v>893</v>
      </c>
      <c r="D8448" s="105">
        <v>1</v>
      </c>
      <c r="E8448" s="105">
        <v>1</v>
      </c>
      <c r="F8448" s="105" t="s">
        <v>2337</v>
      </c>
      <c r="K8448" s="105" t="s">
        <v>14581</v>
      </c>
      <c r="S8448" s="105">
        <v>1</v>
      </c>
      <c r="T8448" s="105">
        <v>1</v>
      </c>
      <c r="U8448" s="105" t="s">
        <v>13411</v>
      </c>
    </row>
    <row r="8449" spans="1:21" x14ac:dyDescent="0.25">
      <c r="A8449" s="105" t="s">
        <v>2398</v>
      </c>
      <c r="B8449" s="105" t="s">
        <v>893</v>
      </c>
      <c r="D8449" s="105">
        <v>1</v>
      </c>
      <c r="E8449" s="105">
        <v>1</v>
      </c>
      <c r="F8449" s="105" t="s">
        <v>2337</v>
      </c>
      <c r="K8449" s="105" t="s">
        <v>14581</v>
      </c>
      <c r="S8449" s="105">
        <v>1</v>
      </c>
      <c r="T8449" s="105">
        <v>1</v>
      </c>
      <c r="U8449" s="105" t="s">
        <v>13411</v>
      </c>
    </row>
    <row r="8450" spans="1:21" x14ac:dyDescent="0.25">
      <c r="A8450" s="105" t="s">
        <v>893</v>
      </c>
      <c r="B8450" s="105" t="s">
        <v>893</v>
      </c>
      <c r="D8450" s="105" t="s">
        <v>2337</v>
      </c>
      <c r="E8450" s="105">
        <v>1</v>
      </c>
      <c r="F8450" s="105" t="s">
        <v>2337</v>
      </c>
      <c r="K8450" s="105" t="s">
        <v>14581</v>
      </c>
      <c r="S8450" s="105">
        <v>1</v>
      </c>
      <c r="T8450" s="105">
        <v>1</v>
      </c>
      <c r="U8450" s="105" t="s">
        <v>13411</v>
      </c>
    </row>
    <row r="8451" spans="1:21" x14ac:dyDescent="0.25">
      <c r="A8451" s="105" t="s">
        <v>2399</v>
      </c>
      <c r="B8451" s="105" t="s">
        <v>893</v>
      </c>
      <c r="D8451" s="105">
        <v>1</v>
      </c>
      <c r="E8451" s="105">
        <v>1</v>
      </c>
      <c r="F8451" s="105" t="s">
        <v>2337</v>
      </c>
      <c r="K8451" s="105" t="s">
        <v>14581</v>
      </c>
      <c r="S8451" s="105">
        <v>1</v>
      </c>
      <c r="T8451" s="105">
        <v>1</v>
      </c>
      <c r="U8451" s="105" t="s">
        <v>13411</v>
      </c>
    </row>
    <row r="8452" spans="1:21" x14ac:dyDescent="0.25">
      <c r="A8452" s="105" t="s">
        <v>13418</v>
      </c>
      <c r="B8452" s="105" t="s">
        <v>893</v>
      </c>
      <c r="D8452" s="105">
        <v>1</v>
      </c>
      <c r="E8452" s="105">
        <v>1</v>
      </c>
      <c r="F8452" s="105" t="s">
        <v>2337</v>
      </c>
      <c r="K8452" s="105" t="s">
        <v>14581</v>
      </c>
      <c r="S8452" s="105">
        <v>1</v>
      </c>
      <c r="T8452" s="105">
        <v>1</v>
      </c>
      <c r="U8452" s="105" t="s">
        <v>13411</v>
      </c>
    </row>
    <row r="8453" spans="1:21" x14ac:dyDescent="0.25">
      <c r="A8453" s="105" t="s">
        <v>13419</v>
      </c>
      <c r="B8453" s="105" t="s">
        <v>893</v>
      </c>
      <c r="D8453" s="105">
        <v>1</v>
      </c>
      <c r="E8453" s="105">
        <v>1</v>
      </c>
      <c r="F8453" s="105" t="s">
        <v>2337</v>
      </c>
      <c r="K8453" s="105" t="s">
        <v>14581</v>
      </c>
      <c r="S8453" s="105">
        <v>1</v>
      </c>
      <c r="T8453" s="105">
        <v>1</v>
      </c>
      <c r="U8453" s="105" t="s">
        <v>13411</v>
      </c>
    </row>
    <row r="8454" spans="1:21" x14ac:dyDescent="0.25">
      <c r="A8454" s="105" t="s">
        <v>13420</v>
      </c>
      <c r="B8454" s="105" t="s">
        <v>893</v>
      </c>
      <c r="D8454" s="105">
        <v>1</v>
      </c>
      <c r="E8454" s="105">
        <v>1</v>
      </c>
      <c r="F8454" s="105" t="s">
        <v>2337</v>
      </c>
      <c r="K8454" s="105" t="s">
        <v>14581</v>
      </c>
      <c r="S8454" s="105">
        <v>1</v>
      </c>
      <c r="T8454" s="105">
        <v>1</v>
      </c>
      <c r="U8454" s="105" t="s">
        <v>13411</v>
      </c>
    </row>
    <row r="8455" spans="1:21" x14ac:dyDescent="0.25">
      <c r="A8455" s="105" t="s">
        <v>2400</v>
      </c>
      <c r="B8455" s="105" t="s">
        <v>893</v>
      </c>
      <c r="D8455" s="105">
        <v>1</v>
      </c>
      <c r="E8455" s="105">
        <v>1</v>
      </c>
      <c r="F8455" s="105" t="s">
        <v>2337</v>
      </c>
      <c r="K8455" s="105" t="s">
        <v>14581</v>
      </c>
      <c r="S8455" s="105">
        <v>1</v>
      </c>
      <c r="T8455" s="105">
        <v>1</v>
      </c>
      <c r="U8455" s="105" t="s">
        <v>13411</v>
      </c>
    </row>
    <row r="8456" spans="1:21" x14ac:dyDescent="0.25">
      <c r="A8456" s="105" t="s">
        <v>13421</v>
      </c>
      <c r="B8456" s="105" t="s">
        <v>893</v>
      </c>
      <c r="D8456" s="105">
        <v>1</v>
      </c>
      <c r="E8456" s="105">
        <v>1</v>
      </c>
      <c r="F8456" s="105" t="s">
        <v>2337</v>
      </c>
      <c r="K8456" s="105" t="s">
        <v>14581</v>
      </c>
      <c r="S8456" s="105">
        <v>1</v>
      </c>
      <c r="T8456" s="105">
        <v>1</v>
      </c>
      <c r="U8456" s="105" t="s">
        <v>13411</v>
      </c>
    </row>
    <row r="8457" spans="1:21" x14ac:dyDescent="0.25">
      <c r="A8457" s="105" t="s">
        <v>16771</v>
      </c>
      <c r="B8457" s="105" t="s">
        <v>893</v>
      </c>
      <c r="D8457" s="105">
        <v>1</v>
      </c>
      <c r="E8457" s="105">
        <v>1</v>
      </c>
      <c r="F8457" s="105" t="s">
        <v>2337</v>
      </c>
      <c r="K8457" s="105" t="s">
        <v>14581</v>
      </c>
      <c r="S8457" s="105">
        <v>1</v>
      </c>
      <c r="T8457" s="105">
        <v>1</v>
      </c>
      <c r="U8457" s="105" t="s">
        <v>13411</v>
      </c>
    </row>
    <row r="8458" spans="1:21" x14ac:dyDescent="0.25">
      <c r="A8458" s="105" t="s">
        <v>2410</v>
      </c>
      <c r="B8458" s="105" t="s">
        <v>893</v>
      </c>
      <c r="D8458" s="105">
        <v>1</v>
      </c>
      <c r="E8458" s="105">
        <v>1</v>
      </c>
      <c r="F8458" s="105" t="s">
        <v>2337</v>
      </c>
      <c r="K8458" s="105" t="s">
        <v>14581</v>
      </c>
      <c r="S8458" s="105">
        <v>1</v>
      </c>
      <c r="T8458" s="105">
        <v>1</v>
      </c>
      <c r="U8458" s="105" t="s">
        <v>13411</v>
      </c>
    </row>
    <row r="8459" spans="1:21" x14ac:dyDescent="0.25">
      <c r="A8459" s="105" t="s">
        <v>13422</v>
      </c>
      <c r="B8459" s="105" t="s">
        <v>2392</v>
      </c>
      <c r="D8459" s="105">
        <v>1</v>
      </c>
      <c r="E8459" s="105">
        <v>1</v>
      </c>
      <c r="F8459" s="105" t="s">
        <v>2337</v>
      </c>
      <c r="K8459" s="105" t="s">
        <v>14581</v>
      </c>
      <c r="S8459" s="105">
        <v>1</v>
      </c>
      <c r="T8459" s="105">
        <v>1</v>
      </c>
      <c r="U8459" s="105" t="s">
        <v>13423</v>
      </c>
    </row>
    <row r="8460" spans="1:21" x14ac:dyDescent="0.25">
      <c r="A8460" s="105" t="s">
        <v>13424</v>
      </c>
      <c r="B8460" s="105" t="s">
        <v>2392</v>
      </c>
      <c r="D8460" s="105">
        <v>1</v>
      </c>
      <c r="E8460" s="105">
        <v>1</v>
      </c>
      <c r="F8460" s="105" t="s">
        <v>2337</v>
      </c>
      <c r="K8460" s="105" t="s">
        <v>14581</v>
      </c>
      <c r="S8460" s="105">
        <v>1</v>
      </c>
      <c r="T8460" s="105">
        <v>1</v>
      </c>
      <c r="U8460" s="105" t="s">
        <v>13423</v>
      </c>
    </row>
    <row r="8461" spans="1:21" x14ac:dyDescent="0.25">
      <c r="A8461" s="105" t="s">
        <v>13425</v>
      </c>
      <c r="B8461" s="105" t="s">
        <v>2392</v>
      </c>
      <c r="D8461" s="105">
        <v>1</v>
      </c>
      <c r="E8461" s="105">
        <v>1</v>
      </c>
      <c r="F8461" s="105" t="s">
        <v>2337</v>
      </c>
      <c r="K8461" s="105" t="s">
        <v>14581</v>
      </c>
      <c r="S8461" s="105">
        <v>1</v>
      </c>
      <c r="T8461" s="105">
        <v>1</v>
      </c>
      <c r="U8461" s="105" t="s">
        <v>13423</v>
      </c>
    </row>
    <row r="8462" spans="1:21" x14ac:dyDescent="0.25">
      <c r="A8462" s="105" t="s">
        <v>2391</v>
      </c>
      <c r="B8462" s="105" t="s">
        <v>2392</v>
      </c>
      <c r="D8462" s="105">
        <v>1</v>
      </c>
      <c r="E8462" s="105">
        <v>1</v>
      </c>
      <c r="F8462" s="105" t="s">
        <v>2337</v>
      </c>
      <c r="K8462" s="105" t="s">
        <v>14581</v>
      </c>
      <c r="S8462" s="105">
        <v>1</v>
      </c>
      <c r="T8462" s="105">
        <v>1</v>
      </c>
      <c r="U8462" s="105" t="s">
        <v>13423</v>
      </c>
    </row>
    <row r="8463" spans="1:21" x14ac:dyDescent="0.25">
      <c r="A8463" s="105" t="s">
        <v>13426</v>
      </c>
      <c r="B8463" s="105" t="s">
        <v>2392</v>
      </c>
      <c r="D8463" s="105">
        <v>1</v>
      </c>
      <c r="E8463" s="105">
        <v>1</v>
      </c>
      <c r="F8463" s="105" t="s">
        <v>2337</v>
      </c>
      <c r="K8463" s="105" t="s">
        <v>14581</v>
      </c>
      <c r="S8463" s="105">
        <v>1</v>
      </c>
      <c r="T8463" s="105">
        <v>2</v>
      </c>
      <c r="U8463" s="105" t="s">
        <v>13423</v>
      </c>
    </row>
    <row r="8464" spans="1:21" x14ac:dyDescent="0.25">
      <c r="A8464" s="105" t="s">
        <v>16772</v>
      </c>
      <c r="B8464" s="105" t="s">
        <v>2392</v>
      </c>
      <c r="D8464" s="105">
        <v>1</v>
      </c>
      <c r="E8464" s="105">
        <v>1</v>
      </c>
      <c r="F8464" s="105" t="s">
        <v>2337</v>
      </c>
      <c r="K8464" s="105" t="s">
        <v>14581</v>
      </c>
      <c r="S8464" s="105">
        <v>1</v>
      </c>
      <c r="T8464" s="105">
        <v>1</v>
      </c>
      <c r="U8464" s="105" t="s">
        <v>13423</v>
      </c>
    </row>
    <row r="8465" spans="1:29" x14ac:dyDescent="0.25">
      <c r="A8465" s="105" t="s">
        <v>13427</v>
      </c>
      <c r="B8465" s="105" t="s">
        <v>2392</v>
      </c>
      <c r="D8465" s="105">
        <v>1</v>
      </c>
      <c r="E8465" s="105">
        <v>1</v>
      </c>
      <c r="F8465" s="105" t="s">
        <v>2337</v>
      </c>
      <c r="K8465" s="105" t="s">
        <v>14581</v>
      </c>
      <c r="S8465" s="105">
        <v>1</v>
      </c>
      <c r="T8465" s="105">
        <v>1</v>
      </c>
      <c r="U8465" s="105" t="s">
        <v>13423</v>
      </c>
    </row>
    <row r="8466" spans="1:29" x14ac:dyDescent="0.25">
      <c r="A8466" s="105" t="s">
        <v>13428</v>
      </c>
      <c r="B8466" s="105" t="s">
        <v>2392</v>
      </c>
      <c r="D8466" s="105">
        <v>1</v>
      </c>
      <c r="E8466" s="105">
        <v>1</v>
      </c>
      <c r="F8466" s="105" t="s">
        <v>2337</v>
      </c>
      <c r="K8466" s="105" t="s">
        <v>14581</v>
      </c>
      <c r="S8466" s="105">
        <v>1</v>
      </c>
      <c r="T8466" s="105">
        <v>1</v>
      </c>
      <c r="U8466" s="105" t="s">
        <v>13423</v>
      </c>
    </row>
    <row r="8467" spans="1:29" x14ac:dyDescent="0.25">
      <c r="A8467" s="105" t="s">
        <v>16773</v>
      </c>
      <c r="B8467" s="105" t="s">
        <v>2392</v>
      </c>
      <c r="D8467" s="105">
        <v>1</v>
      </c>
      <c r="E8467" s="105">
        <v>1</v>
      </c>
      <c r="F8467" s="105" t="s">
        <v>2337</v>
      </c>
      <c r="K8467" s="105" t="s">
        <v>14581</v>
      </c>
      <c r="S8467" s="105">
        <v>1</v>
      </c>
      <c r="T8467" s="105">
        <v>1</v>
      </c>
      <c r="U8467" s="105" t="s">
        <v>13423</v>
      </c>
    </row>
    <row r="8468" spans="1:29" x14ac:dyDescent="0.25">
      <c r="A8468" s="105" t="s">
        <v>13429</v>
      </c>
      <c r="B8468" s="105" t="s">
        <v>2392</v>
      </c>
      <c r="D8468" s="105">
        <v>1</v>
      </c>
      <c r="E8468" s="105">
        <v>1</v>
      </c>
      <c r="F8468" s="105" t="s">
        <v>2337</v>
      </c>
      <c r="K8468" s="105" t="s">
        <v>14581</v>
      </c>
      <c r="S8468" s="105">
        <v>1</v>
      </c>
      <c r="T8468" s="105">
        <v>1</v>
      </c>
      <c r="U8468" s="105" t="s">
        <v>13423</v>
      </c>
    </row>
    <row r="8469" spans="1:29" x14ac:dyDescent="0.25">
      <c r="A8469" s="105" t="s">
        <v>13430</v>
      </c>
      <c r="B8469" s="105" t="s">
        <v>2392</v>
      </c>
      <c r="D8469" s="105">
        <v>1</v>
      </c>
      <c r="E8469" s="105">
        <v>1</v>
      </c>
      <c r="F8469" s="105" t="s">
        <v>2337</v>
      </c>
      <c r="K8469" s="105" t="s">
        <v>14581</v>
      </c>
      <c r="S8469" s="105">
        <v>1</v>
      </c>
      <c r="T8469" s="105">
        <v>1</v>
      </c>
      <c r="U8469" s="105" t="s">
        <v>13423</v>
      </c>
    </row>
    <row r="8470" spans="1:29" x14ac:dyDescent="0.25">
      <c r="A8470" s="105" t="s">
        <v>2392</v>
      </c>
      <c r="B8470" s="105" t="s">
        <v>2392</v>
      </c>
      <c r="D8470" s="105" t="s">
        <v>2337</v>
      </c>
      <c r="E8470" s="105">
        <v>1</v>
      </c>
      <c r="F8470" s="105" t="s">
        <v>2337</v>
      </c>
      <c r="K8470" s="105" t="s">
        <v>14581</v>
      </c>
      <c r="S8470" s="105">
        <v>1</v>
      </c>
      <c r="T8470" s="105">
        <v>1</v>
      </c>
      <c r="U8470" s="105" t="s">
        <v>13423</v>
      </c>
    </row>
    <row r="8471" spans="1:29" x14ac:dyDescent="0.25">
      <c r="A8471" s="105" t="s">
        <v>16774</v>
      </c>
      <c r="B8471" s="105" t="s">
        <v>2392</v>
      </c>
      <c r="D8471" s="105">
        <v>1</v>
      </c>
      <c r="E8471" s="105">
        <v>1</v>
      </c>
      <c r="F8471" s="105" t="s">
        <v>2337</v>
      </c>
      <c r="K8471" s="105" t="s">
        <v>14581</v>
      </c>
      <c r="S8471" s="105">
        <v>1</v>
      </c>
      <c r="T8471" s="105">
        <v>1</v>
      </c>
      <c r="U8471" s="105" t="s">
        <v>13423</v>
      </c>
    </row>
    <row r="8472" spans="1:29" x14ac:dyDescent="0.25">
      <c r="A8472" s="105" t="s">
        <v>13431</v>
      </c>
      <c r="B8472" s="105" t="s">
        <v>11661</v>
      </c>
      <c r="D8472" s="105">
        <v>1</v>
      </c>
      <c r="E8472" s="105">
        <v>1</v>
      </c>
      <c r="F8472" s="105" t="s">
        <v>2337</v>
      </c>
      <c r="K8472" s="105" t="s">
        <v>14581</v>
      </c>
      <c r="S8472" s="105">
        <v>2</v>
      </c>
      <c r="T8472" s="105">
        <v>1</v>
      </c>
      <c r="U8472" s="105" t="s">
        <v>13432</v>
      </c>
    </row>
    <row r="8473" spans="1:29" x14ac:dyDescent="0.25">
      <c r="A8473" s="105" t="s">
        <v>16775</v>
      </c>
      <c r="B8473" s="105" t="s">
        <v>16775</v>
      </c>
      <c r="D8473" s="105" t="s">
        <v>2337</v>
      </c>
      <c r="E8473" s="105">
        <v>1</v>
      </c>
      <c r="F8473" s="105" t="s">
        <v>2337</v>
      </c>
      <c r="K8473" s="105" t="s">
        <v>14581</v>
      </c>
      <c r="S8473" s="105">
        <v>1</v>
      </c>
      <c r="T8473" s="105">
        <v>1</v>
      </c>
      <c r="U8473" s="105" t="s">
        <v>16776</v>
      </c>
    </row>
    <row r="8474" spans="1:29" x14ac:dyDescent="0.25">
      <c r="A8474" s="105" t="s">
        <v>16777</v>
      </c>
      <c r="B8474" s="105" t="s">
        <v>16777</v>
      </c>
      <c r="D8474" s="105" t="s">
        <v>2337</v>
      </c>
      <c r="E8474" s="105">
        <v>1</v>
      </c>
      <c r="F8474" s="105" t="s">
        <v>2337</v>
      </c>
      <c r="K8474" s="105" t="s">
        <v>14581</v>
      </c>
      <c r="S8474" s="105">
        <v>1</v>
      </c>
      <c r="T8474" s="105">
        <v>1</v>
      </c>
      <c r="U8474" s="105" t="s">
        <v>16778</v>
      </c>
    </row>
    <row r="8475" spans="1:29" x14ac:dyDescent="0.25">
      <c r="A8475" s="106" t="s">
        <v>16763</v>
      </c>
      <c r="B8475" s="106" t="s">
        <v>8301</v>
      </c>
      <c r="C8475" s="106"/>
      <c r="D8475" s="105">
        <v>1</v>
      </c>
      <c r="E8475" s="105">
        <v>3</v>
      </c>
      <c r="F8475" s="106" t="s">
        <v>2337</v>
      </c>
      <c r="G8475" s="106"/>
      <c r="H8475" s="106"/>
      <c r="I8475" s="106"/>
      <c r="J8475" s="106"/>
      <c r="K8475" s="106" t="s">
        <v>14581</v>
      </c>
      <c r="L8475" s="106"/>
      <c r="M8475" s="106"/>
      <c r="N8475" s="106"/>
      <c r="O8475" s="106"/>
      <c r="P8475" s="106"/>
      <c r="Q8475" s="106"/>
      <c r="R8475" s="106"/>
      <c r="S8475" s="105">
        <v>2</v>
      </c>
      <c r="T8475" s="106">
        <v>3</v>
      </c>
      <c r="U8475" s="106" t="s">
        <v>8303</v>
      </c>
      <c r="V8475" s="106"/>
      <c r="W8475" s="106"/>
      <c r="X8475" s="106"/>
      <c r="Y8475" s="106"/>
      <c r="Z8475" s="106"/>
      <c r="AA8475" s="106"/>
      <c r="AB8475" s="106"/>
      <c r="AC8475" s="106"/>
    </row>
    <row r="8476" spans="1:29" x14ac:dyDescent="0.25">
      <c r="A8476" s="106" t="s">
        <v>8301</v>
      </c>
      <c r="B8476" s="106" t="s">
        <v>8301</v>
      </c>
      <c r="C8476" s="106"/>
      <c r="D8476" s="105" t="s">
        <v>2337</v>
      </c>
      <c r="E8476" s="105">
        <v>2</v>
      </c>
      <c r="F8476" s="106" t="s">
        <v>2337</v>
      </c>
      <c r="G8476" s="106"/>
      <c r="H8476" s="106"/>
      <c r="I8476" s="106"/>
      <c r="J8476" s="106"/>
      <c r="K8476" s="106" t="s">
        <v>14581</v>
      </c>
      <c r="L8476" s="106"/>
      <c r="M8476" s="106"/>
      <c r="N8476" s="106"/>
      <c r="O8476" s="106"/>
      <c r="P8476" s="106"/>
      <c r="Q8476" s="106"/>
      <c r="R8476" s="106"/>
      <c r="S8476" s="105">
        <v>2</v>
      </c>
      <c r="T8476" s="106">
        <v>1</v>
      </c>
      <c r="U8476" s="106" t="s">
        <v>8303</v>
      </c>
      <c r="V8476" s="106"/>
      <c r="W8476" s="106"/>
      <c r="X8476" s="106"/>
      <c r="Y8476" s="106"/>
      <c r="Z8476" s="106"/>
      <c r="AA8476" s="106"/>
      <c r="AB8476" s="106"/>
      <c r="AC8476" s="106"/>
    </row>
    <row r="8477" spans="1:29" x14ac:dyDescent="0.25">
      <c r="A8477" s="105" t="s">
        <v>16779</v>
      </c>
      <c r="B8477" s="105" t="s">
        <v>2401</v>
      </c>
      <c r="D8477" s="105">
        <v>1</v>
      </c>
      <c r="E8477" s="105">
        <v>1</v>
      </c>
      <c r="F8477" s="105" t="s">
        <v>2337</v>
      </c>
      <c r="K8477" s="105" t="s">
        <v>14581</v>
      </c>
      <c r="S8477" s="105">
        <v>1</v>
      </c>
      <c r="T8477" s="105">
        <v>1</v>
      </c>
      <c r="U8477" s="105" t="s">
        <v>13433</v>
      </c>
    </row>
    <row r="8478" spans="1:29" x14ac:dyDescent="0.25">
      <c r="A8478" s="105" t="s">
        <v>16780</v>
      </c>
      <c r="B8478" s="105" t="s">
        <v>2401</v>
      </c>
      <c r="D8478" s="105">
        <v>1</v>
      </c>
      <c r="E8478" s="105">
        <v>1</v>
      </c>
      <c r="F8478" s="105" t="s">
        <v>2337</v>
      </c>
      <c r="K8478" s="105" t="s">
        <v>14581</v>
      </c>
      <c r="S8478" s="105">
        <v>1</v>
      </c>
      <c r="T8478" s="105">
        <v>1</v>
      </c>
      <c r="U8478" s="105" t="s">
        <v>13433</v>
      </c>
    </row>
    <row r="8479" spans="1:29" x14ac:dyDescent="0.25">
      <c r="A8479" s="105" t="s">
        <v>2401</v>
      </c>
      <c r="B8479" s="105" t="s">
        <v>2401</v>
      </c>
      <c r="D8479" s="105" t="s">
        <v>2337</v>
      </c>
      <c r="E8479" s="105">
        <v>1</v>
      </c>
      <c r="F8479" s="105" t="s">
        <v>2337</v>
      </c>
      <c r="K8479" s="105" t="s">
        <v>14581</v>
      </c>
      <c r="S8479" s="105">
        <v>1</v>
      </c>
      <c r="T8479" s="105">
        <v>1</v>
      </c>
      <c r="U8479" s="105" t="s">
        <v>13433</v>
      </c>
    </row>
    <row r="8480" spans="1:29" x14ac:dyDescent="0.25">
      <c r="A8480" s="105" t="s">
        <v>2402</v>
      </c>
      <c r="B8480" s="105" t="s">
        <v>2402</v>
      </c>
      <c r="D8480" s="105" t="s">
        <v>2337</v>
      </c>
      <c r="E8480" s="105">
        <v>1</v>
      </c>
      <c r="F8480" s="105" t="s">
        <v>2337</v>
      </c>
      <c r="K8480" s="105" t="s">
        <v>14581</v>
      </c>
      <c r="S8480" s="105">
        <v>1</v>
      </c>
      <c r="T8480" s="105">
        <v>1</v>
      </c>
      <c r="U8480" s="105" t="s">
        <v>13434</v>
      </c>
    </row>
    <row r="8481" spans="1:22" x14ac:dyDescent="0.25">
      <c r="A8481" s="105" t="s">
        <v>2403</v>
      </c>
      <c r="B8481" s="105" t="s">
        <v>2403</v>
      </c>
      <c r="D8481" s="105" t="s">
        <v>2337</v>
      </c>
      <c r="E8481" s="105">
        <v>1</v>
      </c>
      <c r="F8481" s="105" t="s">
        <v>2337</v>
      </c>
      <c r="K8481" s="105" t="s">
        <v>14581</v>
      </c>
      <c r="S8481" s="105">
        <v>1</v>
      </c>
      <c r="T8481" s="105">
        <v>1</v>
      </c>
      <c r="U8481" s="105" t="s">
        <v>13435</v>
      </c>
    </row>
    <row r="8482" spans="1:22" x14ac:dyDescent="0.25">
      <c r="A8482" s="105" t="s">
        <v>2404</v>
      </c>
      <c r="B8482" s="105" t="s">
        <v>2404</v>
      </c>
      <c r="D8482" s="105" t="s">
        <v>2337</v>
      </c>
      <c r="E8482" s="105">
        <v>1</v>
      </c>
      <c r="F8482" s="105" t="s">
        <v>2337</v>
      </c>
      <c r="K8482" s="105" t="s">
        <v>14581</v>
      </c>
      <c r="S8482" s="105">
        <v>1</v>
      </c>
      <c r="T8482" s="105">
        <v>1</v>
      </c>
      <c r="U8482" s="105" t="s">
        <v>13436</v>
      </c>
    </row>
    <row r="8483" spans="1:22" x14ac:dyDescent="0.25">
      <c r="A8483" s="105" t="s">
        <v>2405</v>
      </c>
      <c r="B8483" s="105" t="s">
        <v>2405</v>
      </c>
      <c r="D8483" s="105" t="s">
        <v>2337</v>
      </c>
      <c r="E8483" s="105">
        <v>1</v>
      </c>
      <c r="F8483" s="105" t="s">
        <v>2337</v>
      </c>
      <c r="K8483" s="105" t="s">
        <v>14581</v>
      </c>
      <c r="S8483" s="105">
        <v>1</v>
      </c>
      <c r="T8483" s="105">
        <v>1</v>
      </c>
      <c r="U8483" s="105" t="s">
        <v>13437</v>
      </c>
    </row>
    <row r="8484" spans="1:22" x14ac:dyDescent="0.25">
      <c r="A8484" s="105" t="s">
        <v>16781</v>
      </c>
      <c r="B8484" s="105" t="s">
        <v>2405</v>
      </c>
      <c r="D8484" s="105">
        <v>1</v>
      </c>
      <c r="E8484" s="105">
        <v>2</v>
      </c>
      <c r="F8484" s="105" t="s">
        <v>2337</v>
      </c>
      <c r="K8484" s="105" t="s">
        <v>14581</v>
      </c>
      <c r="S8484" s="105">
        <v>1</v>
      </c>
      <c r="T8484" s="105">
        <v>1</v>
      </c>
      <c r="U8484" s="105" t="s">
        <v>13437</v>
      </c>
    </row>
    <row r="8485" spans="1:22" x14ac:dyDescent="0.25">
      <c r="A8485" s="105" t="s">
        <v>16782</v>
      </c>
      <c r="B8485" s="105" t="s">
        <v>2405</v>
      </c>
      <c r="D8485" s="105">
        <v>1</v>
      </c>
      <c r="E8485" s="105">
        <v>1</v>
      </c>
      <c r="F8485" s="105" t="s">
        <v>2337</v>
      </c>
      <c r="K8485" s="105" t="s">
        <v>14581</v>
      </c>
      <c r="S8485" s="105">
        <v>1</v>
      </c>
      <c r="T8485" s="105">
        <v>1</v>
      </c>
      <c r="U8485" s="105" t="s">
        <v>13437</v>
      </c>
    </row>
    <row r="8486" spans="1:22" x14ac:dyDescent="0.25">
      <c r="A8486" s="105" t="s">
        <v>2406</v>
      </c>
      <c r="B8486" s="105" t="s">
        <v>2406</v>
      </c>
      <c r="D8486" s="105" t="s">
        <v>2337</v>
      </c>
      <c r="E8486" s="105">
        <v>1</v>
      </c>
      <c r="F8486" s="105" t="s">
        <v>2337</v>
      </c>
      <c r="K8486" s="105" t="s">
        <v>14581</v>
      </c>
      <c r="S8486" s="105">
        <v>1</v>
      </c>
      <c r="T8486" s="105">
        <v>1</v>
      </c>
      <c r="U8486" s="105" t="s">
        <v>2337</v>
      </c>
      <c r="V8486" s="105" t="s">
        <v>9386</v>
      </c>
    </row>
    <row r="8487" spans="1:22" x14ac:dyDescent="0.25">
      <c r="A8487" s="105" t="s">
        <v>16783</v>
      </c>
      <c r="B8487" s="105" t="s">
        <v>16783</v>
      </c>
      <c r="D8487" s="105" t="s">
        <v>2337</v>
      </c>
      <c r="E8487" s="105">
        <v>2</v>
      </c>
      <c r="F8487" s="105" t="s">
        <v>2337</v>
      </c>
      <c r="K8487" s="105" t="s">
        <v>153</v>
      </c>
      <c r="S8487" s="105">
        <v>2</v>
      </c>
      <c r="T8487" s="105">
        <v>1</v>
      </c>
      <c r="U8487" s="105" t="s">
        <v>2337</v>
      </c>
    </row>
    <row r="8488" spans="1:22" x14ac:dyDescent="0.25">
      <c r="A8488" s="105" t="s">
        <v>16784</v>
      </c>
      <c r="B8488" s="105" t="s">
        <v>16784</v>
      </c>
      <c r="D8488" s="105" t="s">
        <v>2337</v>
      </c>
      <c r="E8488" s="105">
        <v>1</v>
      </c>
      <c r="F8488" s="105" t="s">
        <v>2337</v>
      </c>
      <c r="K8488" s="105" t="s">
        <v>14581</v>
      </c>
      <c r="S8488" s="105">
        <v>1</v>
      </c>
      <c r="T8488" s="105">
        <v>1</v>
      </c>
      <c r="U8488" s="105" t="s">
        <v>16785</v>
      </c>
    </row>
    <row r="8489" spans="1:22" x14ac:dyDescent="0.25">
      <c r="A8489" s="105" t="s">
        <v>2407</v>
      </c>
      <c r="B8489" s="105" t="s">
        <v>2407</v>
      </c>
      <c r="D8489" s="105" t="s">
        <v>2337</v>
      </c>
      <c r="E8489" s="105">
        <v>1</v>
      </c>
      <c r="F8489" s="105" t="s">
        <v>2337</v>
      </c>
      <c r="K8489" s="105" t="s">
        <v>14581</v>
      </c>
      <c r="S8489" s="105">
        <v>1</v>
      </c>
      <c r="T8489" s="105">
        <v>1</v>
      </c>
      <c r="U8489" s="105" t="s">
        <v>13438</v>
      </c>
    </row>
    <row r="8490" spans="1:22" x14ac:dyDescent="0.25">
      <c r="A8490" s="105" t="s">
        <v>16786</v>
      </c>
      <c r="B8490" s="105" t="s">
        <v>16786</v>
      </c>
      <c r="D8490" s="105" t="s">
        <v>2337</v>
      </c>
      <c r="E8490" s="105">
        <v>1</v>
      </c>
      <c r="F8490" s="105" t="s">
        <v>2337</v>
      </c>
      <c r="K8490" s="105" t="s">
        <v>14581</v>
      </c>
      <c r="S8490" s="105">
        <v>1</v>
      </c>
      <c r="T8490" s="105">
        <v>1</v>
      </c>
      <c r="U8490" s="105" t="s">
        <v>16787</v>
      </c>
    </row>
    <row r="8491" spans="1:22" x14ac:dyDescent="0.25">
      <c r="A8491" s="105" t="s">
        <v>16788</v>
      </c>
      <c r="B8491" s="105" t="s">
        <v>16789</v>
      </c>
      <c r="D8491" s="105">
        <v>1</v>
      </c>
      <c r="E8491" s="105">
        <v>1</v>
      </c>
      <c r="F8491" s="105" t="s">
        <v>2337</v>
      </c>
      <c r="K8491" s="105" t="s">
        <v>153</v>
      </c>
      <c r="S8491" s="105">
        <v>3</v>
      </c>
      <c r="T8491" s="105">
        <v>1</v>
      </c>
      <c r="U8491" s="105" t="s">
        <v>2337</v>
      </c>
    </row>
    <row r="8492" spans="1:22" x14ac:dyDescent="0.25">
      <c r="A8492" s="105" t="s">
        <v>13439</v>
      </c>
      <c r="B8492" s="105" t="s">
        <v>13439</v>
      </c>
      <c r="D8492" s="105" t="s">
        <v>2337</v>
      </c>
      <c r="E8492" s="105">
        <v>1</v>
      </c>
      <c r="F8492" s="105" t="s">
        <v>2337</v>
      </c>
      <c r="K8492" s="105" t="s">
        <v>14581</v>
      </c>
      <c r="S8492" s="105">
        <v>1</v>
      </c>
      <c r="T8492" s="105">
        <v>1</v>
      </c>
      <c r="U8492" s="105" t="s">
        <v>13440</v>
      </c>
    </row>
    <row r="8493" spans="1:22" x14ac:dyDescent="0.25">
      <c r="A8493" s="105" t="s">
        <v>2408</v>
      </c>
      <c r="B8493" s="105" t="s">
        <v>2408</v>
      </c>
      <c r="D8493" s="105" t="s">
        <v>2337</v>
      </c>
      <c r="E8493" s="105">
        <v>1</v>
      </c>
      <c r="F8493" s="105" t="s">
        <v>2337</v>
      </c>
      <c r="K8493" s="105" t="s">
        <v>14581</v>
      </c>
      <c r="S8493" s="105">
        <v>1</v>
      </c>
      <c r="T8493" s="105">
        <v>1</v>
      </c>
      <c r="U8493" s="105" t="s">
        <v>13441</v>
      </c>
    </row>
    <row r="8494" spans="1:22" x14ac:dyDescent="0.25">
      <c r="A8494" s="105" t="s">
        <v>13442</v>
      </c>
      <c r="B8494" s="105" t="s">
        <v>13443</v>
      </c>
      <c r="D8494" s="105">
        <v>1</v>
      </c>
      <c r="E8494" s="105">
        <v>1</v>
      </c>
      <c r="F8494" s="105" t="s">
        <v>2337</v>
      </c>
      <c r="K8494" s="105" t="s">
        <v>14581</v>
      </c>
      <c r="S8494" s="105">
        <v>1</v>
      </c>
      <c r="T8494" s="105">
        <v>1</v>
      </c>
      <c r="U8494" s="105" t="s">
        <v>13444</v>
      </c>
    </row>
    <row r="8495" spans="1:22" x14ac:dyDescent="0.25">
      <c r="A8495" s="105" t="s">
        <v>13443</v>
      </c>
      <c r="B8495" s="105" t="s">
        <v>13443</v>
      </c>
      <c r="D8495" s="105" t="s">
        <v>2337</v>
      </c>
      <c r="E8495" s="105">
        <v>1</v>
      </c>
      <c r="F8495" s="105" t="s">
        <v>2337</v>
      </c>
      <c r="K8495" s="105" t="s">
        <v>14581</v>
      </c>
      <c r="S8495" s="105">
        <v>1</v>
      </c>
      <c r="T8495" s="105">
        <v>1</v>
      </c>
      <c r="U8495" s="105" t="s">
        <v>13444</v>
      </c>
    </row>
    <row r="8496" spans="1:22" x14ac:dyDescent="0.25">
      <c r="A8496" s="105" t="s">
        <v>2411</v>
      </c>
      <c r="B8496" s="105" t="s">
        <v>2411</v>
      </c>
      <c r="D8496" s="105" t="s">
        <v>2337</v>
      </c>
      <c r="E8496" s="105">
        <v>1</v>
      </c>
      <c r="F8496" s="105" t="s">
        <v>2337</v>
      </c>
      <c r="K8496" s="105" t="s">
        <v>14581</v>
      </c>
      <c r="S8496" s="105">
        <v>1</v>
      </c>
      <c r="T8496" s="105">
        <v>1</v>
      </c>
      <c r="U8496" s="105" t="s">
        <v>13445</v>
      </c>
    </row>
    <row r="8497" spans="1:21" x14ac:dyDescent="0.25">
      <c r="A8497" s="105" t="s">
        <v>16790</v>
      </c>
      <c r="B8497" s="105" t="s">
        <v>16791</v>
      </c>
      <c r="D8497" s="105">
        <v>1</v>
      </c>
      <c r="E8497" s="105">
        <v>1</v>
      </c>
      <c r="F8497" s="105" t="s">
        <v>2337</v>
      </c>
      <c r="K8497" s="105" t="s">
        <v>14581</v>
      </c>
      <c r="S8497" s="105">
        <v>1</v>
      </c>
      <c r="T8497" s="105">
        <v>1</v>
      </c>
      <c r="U8497" s="105" t="s">
        <v>16792</v>
      </c>
    </row>
    <row r="8498" spans="1:21" x14ac:dyDescent="0.25">
      <c r="A8498" s="105" t="s">
        <v>253</v>
      </c>
      <c r="B8498" s="105" t="s">
        <v>2415</v>
      </c>
      <c r="D8498" s="105">
        <v>1</v>
      </c>
      <c r="E8498" s="105">
        <v>1</v>
      </c>
      <c r="F8498" s="105" t="s">
        <v>2337</v>
      </c>
      <c r="K8498" s="105" t="s">
        <v>14581</v>
      </c>
      <c r="S8498" s="105">
        <v>1</v>
      </c>
      <c r="T8498" s="105">
        <v>3</v>
      </c>
      <c r="U8498" s="105" t="s">
        <v>13446</v>
      </c>
    </row>
    <row r="8499" spans="1:21" x14ac:dyDescent="0.25">
      <c r="A8499" s="105" t="s">
        <v>15488</v>
      </c>
      <c r="B8499" s="105" t="s">
        <v>2415</v>
      </c>
      <c r="D8499" s="105">
        <v>1</v>
      </c>
      <c r="E8499" s="105">
        <v>2</v>
      </c>
      <c r="F8499" s="105" t="s">
        <v>2337</v>
      </c>
      <c r="K8499" s="105" t="s">
        <v>14581</v>
      </c>
      <c r="S8499" s="105">
        <v>1</v>
      </c>
      <c r="T8499" s="105">
        <v>2</v>
      </c>
      <c r="U8499" s="105" t="s">
        <v>13446</v>
      </c>
    </row>
    <row r="8500" spans="1:21" x14ac:dyDescent="0.25">
      <c r="A8500" s="105" t="s">
        <v>955</v>
      </c>
      <c r="B8500" s="105" t="s">
        <v>2415</v>
      </c>
      <c r="D8500" s="105">
        <v>1</v>
      </c>
      <c r="E8500" s="105">
        <v>1</v>
      </c>
      <c r="F8500" s="105">
        <v>1</v>
      </c>
      <c r="K8500" s="105" t="s">
        <v>14581</v>
      </c>
      <c r="S8500" s="105">
        <v>1</v>
      </c>
      <c r="T8500" s="105">
        <v>3</v>
      </c>
      <c r="U8500" s="105" t="s">
        <v>13446</v>
      </c>
    </row>
    <row r="8501" spans="1:21" x14ac:dyDescent="0.25">
      <c r="A8501" s="105" t="s">
        <v>956</v>
      </c>
      <c r="B8501" s="105" t="s">
        <v>2415</v>
      </c>
      <c r="D8501" s="105">
        <v>1</v>
      </c>
      <c r="E8501" s="105">
        <v>1</v>
      </c>
      <c r="F8501" s="105" t="s">
        <v>2337</v>
      </c>
      <c r="K8501" s="105" t="s">
        <v>14581</v>
      </c>
      <c r="S8501" s="105">
        <v>1</v>
      </c>
      <c r="T8501" s="105">
        <v>2</v>
      </c>
      <c r="U8501" s="105" t="s">
        <v>13446</v>
      </c>
    </row>
    <row r="8502" spans="1:21" x14ac:dyDescent="0.25">
      <c r="A8502" s="105" t="s">
        <v>10773</v>
      </c>
      <c r="B8502" s="105" t="s">
        <v>2415</v>
      </c>
      <c r="D8502" s="105">
        <v>1</v>
      </c>
      <c r="E8502" s="105">
        <v>1</v>
      </c>
      <c r="F8502" s="105" t="s">
        <v>2337</v>
      </c>
      <c r="K8502" s="105" t="s">
        <v>14581</v>
      </c>
      <c r="S8502" s="105">
        <v>1</v>
      </c>
      <c r="T8502" s="105">
        <v>2</v>
      </c>
      <c r="U8502" s="105" t="s">
        <v>13446</v>
      </c>
    </row>
    <row r="8503" spans="1:21" x14ac:dyDescent="0.25">
      <c r="A8503" s="105" t="s">
        <v>1430</v>
      </c>
      <c r="B8503" s="105" t="s">
        <v>2415</v>
      </c>
      <c r="D8503" s="105">
        <v>1</v>
      </c>
      <c r="E8503" s="105">
        <v>1</v>
      </c>
      <c r="F8503" s="105" t="s">
        <v>2337</v>
      </c>
      <c r="K8503" s="105" t="s">
        <v>14581</v>
      </c>
      <c r="S8503" s="105">
        <v>1</v>
      </c>
      <c r="T8503" s="105">
        <v>3</v>
      </c>
      <c r="U8503" s="105" t="s">
        <v>13446</v>
      </c>
    </row>
    <row r="8504" spans="1:21" x14ac:dyDescent="0.25">
      <c r="A8504" s="105" t="s">
        <v>1482</v>
      </c>
      <c r="B8504" s="105" t="s">
        <v>2415</v>
      </c>
      <c r="D8504" s="105">
        <v>1</v>
      </c>
      <c r="E8504" s="105">
        <v>1</v>
      </c>
      <c r="F8504" s="105">
        <v>1</v>
      </c>
      <c r="K8504" s="105" t="s">
        <v>14581</v>
      </c>
      <c r="S8504" s="105">
        <v>1</v>
      </c>
      <c r="T8504" s="105">
        <v>3</v>
      </c>
      <c r="U8504" s="105" t="s">
        <v>13446</v>
      </c>
    </row>
    <row r="8505" spans="1:21" x14ac:dyDescent="0.25">
      <c r="A8505" s="105" t="s">
        <v>1502</v>
      </c>
      <c r="B8505" s="105" t="s">
        <v>2415</v>
      </c>
      <c r="D8505" s="105">
        <v>1</v>
      </c>
      <c r="E8505" s="105">
        <v>1</v>
      </c>
      <c r="F8505" s="105" t="s">
        <v>2337</v>
      </c>
      <c r="K8505" s="105" t="s">
        <v>14581</v>
      </c>
      <c r="S8505" s="105">
        <v>1</v>
      </c>
      <c r="T8505" s="105">
        <v>3</v>
      </c>
      <c r="U8505" s="105" t="s">
        <v>13446</v>
      </c>
    </row>
    <row r="8506" spans="1:21" x14ac:dyDescent="0.25">
      <c r="A8506" s="105" t="s">
        <v>1505</v>
      </c>
      <c r="B8506" s="105" t="s">
        <v>2415</v>
      </c>
      <c r="D8506" s="105">
        <v>1</v>
      </c>
      <c r="E8506" s="105">
        <v>1</v>
      </c>
      <c r="F8506" s="105" t="s">
        <v>2337</v>
      </c>
      <c r="K8506" s="105" t="s">
        <v>14581</v>
      </c>
      <c r="S8506" s="105">
        <v>1</v>
      </c>
      <c r="T8506" s="105">
        <v>3</v>
      </c>
      <c r="U8506" s="105" t="s">
        <v>13446</v>
      </c>
    </row>
    <row r="8507" spans="1:21" x14ac:dyDescent="0.25">
      <c r="A8507" s="105" t="s">
        <v>2086</v>
      </c>
      <c r="B8507" s="105" t="s">
        <v>2415</v>
      </c>
      <c r="D8507" s="105">
        <v>1</v>
      </c>
      <c r="E8507" s="105">
        <v>1</v>
      </c>
      <c r="F8507" s="105">
        <v>1</v>
      </c>
      <c r="K8507" s="105" t="s">
        <v>14581</v>
      </c>
      <c r="S8507" s="105">
        <v>1</v>
      </c>
      <c r="T8507" s="105">
        <v>3</v>
      </c>
      <c r="U8507" s="105" t="s">
        <v>13446</v>
      </c>
    </row>
    <row r="8508" spans="1:21" x14ac:dyDescent="0.25">
      <c r="A8508" s="105" t="s">
        <v>2380</v>
      </c>
      <c r="B8508" s="105" t="s">
        <v>2415</v>
      </c>
      <c r="D8508" s="105">
        <v>1</v>
      </c>
      <c r="E8508" s="105">
        <v>1</v>
      </c>
      <c r="F8508" s="105" t="s">
        <v>2337</v>
      </c>
      <c r="K8508" s="105" t="s">
        <v>14581</v>
      </c>
      <c r="S8508" s="105">
        <v>1</v>
      </c>
      <c r="T8508" s="105">
        <v>3</v>
      </c>
      <c r="U8508" s="105" t="s">
        <v>13446</v>
      </c>
    </row>
    <row r="8509" spans="1:21" x14ac:dyDescent="0.25">
      <c r="A8509" s="105" t="s">
        <v>13447</v>
      </c>
      <c r="B8509" s="105" t="s">
        <v>2415</v>
      </c>
      <c r="D8509" s="105">
        <v>1</v>
      </c>
      <c r="E8509" s="105">
        <v>1</v>
      </c>
      <c r="F8509" s="105" t="s">
        <v>2337</v>
      </c>
      <c r="K8509" s="105" t="s">
        <v>14581</v>
      </c>
      <c r="S8509" s="105">
        <v>1</v>
      </c>
      <c r="T8509" s="105">
        <v>1</v>
      </c>
      <c r="U8509" s="105" t="s">
        <v>13446</v>
      </c>
    </row>
    <row r="8510" spans="1:21" x14ac:dyDescent="0.25">
      <c r="A8510" s="105" t="s">
        <v>13448</v>
      </c>
      <c r="B8510" s="105" t="s">
        <v>2415</v>
      </c>
      <c r="D8510" s="105">
        <v>1</v>
      </c>
      <c r="E8510" s="105">
        <v>2</v>
      </c>
      <c r="F8510" s="105" t="s">
        <v>2337</v>
      </c>
      <c r="K8510" s="105" t="s">
        <v>14581</v>
      </c>
      <c r="S8510" s="105">
        <v>1</v>
      </c>
      <c r="T8510" s="105">
        <v>1</v>
      </c>
      <c r="U8510" s="105" t="s">
        <v>13446</v>
      </c>
    </row>
    <row r="8511" spans="1:21" x14ac:dyDescent="0.25">
      <c r="A8511" s="105" t="s">
        <v>13449</v>
      </c>
      <c r="B8511" s="105" t="s">
        <v>2415</v>
      </c>
      <c r="D8511" s="105">
        <v>1</v>
      </c>
      <c r="E8511" s="105">
        <v>1</v>
      </c>
      <c r="F8511" s="105" t="s">
        <v>2337</v>
      </c>
      <c r="K8511" s="105" t="s">
        <v>14581</v>
      </c>
      <c r="S8511" s="105">
        <v>1</v>
      </c>
      <c r="T8511" s="105">
        <v>1</v>
      </c>
      <c r="U8511" s="105" t="s">
        <v>13446</v>
      </c>
    </row>
    <row r="8512" spans="1:21" x14ac:dyDescent="0.25">
      <c r="A8512" s="105" t="s">
        <v>13450</v>
      </c>
      <c r="B8512" s="105" t="s">
        <v>2415</v>
      </c>
      <c r="D8512" s="105">
        <v>1</v>
      </c>
      <c r="E8512" s="105">
        <v>1</v>
      </c>
      <c r="F8512" s="105" t="s">
        <v>2337</v>
      </c>
      <c r="K8512" s="105" t="s">
        <v>14581</v>
      </c>
      <c r="S8512" s="105">
        <v>1</v>
      </c>
      <c r="T8512" s="105">
        <v>1</v>
      </c>
      <c r="U8512" s="105" t="s">
        <v>13446</v>
      </c>
    </row>
    <row r="8513" spans="1:21" x14ac:dyDescent="0.25">
      <c r="A8513" s="105" t="s">
        <v>13451</v>
      </c>
      <c r="B8513" s="105" t="s">
        <v>2415</v>
      </c>
      <c r="D8513" s="105">
        <v>1</v>
      </c>
      <c r="E8513" s="105">
        <v>1</v>
      </c>
      <c r="F8513" s="105" t="s">
        <v>2337</v>
      </c>
      <c r="K8513" s="105" t="s">
        <v>14581</v>
      </c>
      <c r="S8513" s="105">
        <v>1</v>
      </c>
      <c r="T8513" s="105">
        <v>1</v>
      </c>
      <c r="U8513" s="105" t="s">
        <v>13446</v>
      </c>
    </row>
    <row r="8514" spans="1:21" x14ac:dyDescent="0.25">
      <c r="A8514" s="105" t="s">
        <v>2415</v>
      </c>
      <c r="B8514" s="105" t="s">
        <v>2415</v>
      </c>
      <c r="D8514" s="105" t="s">
        <v>2337</v>
      </c>
      <c r="E8514" s="105">
        <v>1</v>
      </c>
      <c r="F8514" s="105" t="s">
        <v>2337</v>
      </c>
      <c r="K8514" s="105" t="s">
        <v>14581</v>
      </c>
      <c r="S8514" s="105">
        <v>1</v>
      </c>
      <c r="T8514" s="105">
        <v>1</v>
      </c>
      <c r="U8514" s="105" t="s">
        <v>13446</v>
      </c>
    </row>
    <row r="8515" spans="1:21" x14ac:dyDescent="0.25">
      <c r="A8515" s="105" t="s">
        <v>2416</v>
      </c>
      <c r="B8515" s="105" t="s">
        <v>2415</v>
      </c>
      <c r="D8515" s="105">
        <v>1</v>
      </c>
      <c r="E8515" s="105">
        <v>1</v>
      </c>
      <c r="F8515" s="105" t="s">
        <v>2337</v>
      </c>
      <c r="K8515" s="105" t="s">
        <v>14581</v>
      </c>
      <c r="S8515" s="105">
        <v>1</v>
      </c>
      <c r="T8515" s="105">
        <v>1</v>
      </c>
      <c r="U8515" s="105" t="s">
        <v>13446</v>
      </c>
    </row>
    <row r="8516" spans="1:21" x14ac:dyDescent="0.25">
      <c r="A8516" s="105" t="s">
        <v>13452</v>
      </c>
      <c r="B8516" s="105" t="s">
        <v>2415</v>
      </c>
      <c r="D8516" s="105">
        <v>1</v>
      </c>
      <c r="E8516" s="105">
        <v>1</v>
      </c>
      <c r="F8516" s="105" t="s">
        <v>2337</v>
      </c>
      <c r="K8516" s="105" t="s">
        <v>14581</v>
      </c>
      <c r="S8516" s="105">
        <v>1</v>
      </c>
      <c r="T8516" s="105">
        <v>1</v>
      </c>
      <c r="U8516" s="105" t="s">
        <v>13446</v>
      </c>
    </row>
    <row r="8517" spans="1:21" x14ac:dyDescent="0.25">
      <c r="A8517" s="105" t="s">
        <v>13453</v>
      </c>
      <c r="B8517" s="105" t="s">
        <v>2415</v>
      </c>
      <c r="D8517" s="105">
        <v>1</v>
      </c>
      <c r="E8517" s="105">
        <v>1</v>
      </c>
      <c r="F8517" s="105" t="s">
        <v>2337</v>
      </c>
      <c r="K8517" s="105" t="s">
        <v>14581</v>
      </c>
      <c r="S8517" s="105">
        <v>1</v>
      </c>
      <c r="T8517" s="105">
        <v>1</v>
      </c>
      <c r="U8517" s="105" t="s">
        <v>13446</v>
      </c>
    </row>
    <row r="8518" spans="1:21" x14ac:dyDescent="0.25">
      <c r="A8518" s="105" t="s">
        <v>13454</v>
      </c>
      <c r="B8518" s="105" t="s">
        <v>2415</v>
      </c>
      <c r="D8518" s="105">
        <v>1</v>
      </c>
      <c r="E8518" s="105">
        <v>1</v>
      </c>
      <c r="F8518" s="105" t="s">
        <v>2337</v>
      </c>
      <c r="K8518" s="105" t="s">
        <v>14581</v>
      </c>
      <c r="S8518" s="105">
        <v>1</v>
      </c>
      <c r="T8518" s="105">
        <v>1</v>
      </c>
      <c r="U8518" s="105" t="s">
        <v>13446</v>
      </c>
    </row>
    <row r="8519" spans="1:21" x14ac:dyDescent="0.25">
      <c r="A8519" s="105" t="s">
        <v>16793</v>
      </c>
      <c r="B8519" s="105" t="s">
        <v>2415</v>
      </c>
      <c r="D8519" s="105">
        <v>1</v>
      </c>
      <c r="E8519" s="105">
        <v>1</v>
      </c>
      <c r="F8519" s="105" t="s">
        <v>2337</v>
      </c>
      <c r="K8519" s="105" t="s">
        <v>14581</v>
      </c>
      <c r="S8519" s="105">
        <v>1</v>
      </c>
      <c r="T8519" s="105">
        <v>1</v>
      </c>
      <c r="U8519" s="105" t="s">
        <v>13446</v>
      </c>
    </row>
    <row r="8520" spans="1:21" x14ac:dyDescent="0.25">
      <c r="A8520" s="105" t="s">
        <v>16794</v>
      </c>
      <c r="B8520" s="105" t="s">
        <v>2415</v>
      </c>
      <c r="D8520" s="105">
        <v>1</v>
      </c>
      <c r="E8520" s="105">
        <v>1</v>
      </c>
      <c r="F8520" s="105" t="s">
        <v>2337</v>
      </c>
      <c r="K8520" s="105" t="s">
        <v>14581</v>
      </c>
      <c r="S8520" s="105">
        <v>1</v>
      </c>
      <c r="T8520" s="105">
        <v>1</v>
      </c>
      <c r="U8520" s="105" t="s">
        <v>13446</v>
      </c>
    </row>
    <row r="8521" spans="1:21" x14ac:dyDescent="0.25">
      <c r="A8521" s="105" t="s">
        <v>5619</v>
      </c>
      <c r="B8521" s="105" t="s">
        <v>2415</v>
      </c>
      <c r="D8521" s="105">
        <v>1</v>
      </c>
      <c r="E8521" s="105">
        <v>1</v>
      </c>
      <c r="F8521" s="105" t="s">
        <v>2337</v>
      </c>
      <c r="K8521" s="105" t="s">
        <v>14581</v>
      </c>
      <c r="S8521" s="105">
        <v>1</v>
      </c>
      <c r="T8521" s="105">
        <v>1</v>
      </c>
      <c r="U8521" s="105" t="s">
        <v>13446</v>
      </c>
    </row>
    <row r="8522" spans="1:21" x14ac:dyDescent="0.25">
      <c r="A8522" s="105" t="s">
        <v>13455</v>
      </c>
      <c r="B8522" s="105" t="s">
        <v>2415</v>
      </c>
      <c r="D8522" s="105">
        <v>1</v>
      </c>
      <c r="E8522" s="105">
        <v>1</v>
      </c>
      <c r="F8522" s="105" t="s">
        <v>2337</v>
      </c>
      <c r="K8522" s="105" t="s">
        <v>14581</v>
      </c>
      <c r="S8522" s="105">
        <v>1</v>
      </c>
      <c r="T8522" s="105">
        <v>1</v>
      </c>
      <c r="U8522" s="105" t="s">
        <v>13446</v>
      </c>
    </row>
    <row r="8523" spans="1:21" x14ac:dyDescent="0.25">
      <c r="A8523" s="105" t="s">
        <v>2485</v>
      </c>
      <c r="B8523" s="105" t="s">
        <v>2415</v>
      </c>
      <c r="D8523" s="105">
        <v>1</v>
      </c>
      <c r="E8523" s="105">
        <v>1</v>
      </c>
      <c r="F8523" s="105" t="s">
        <v>2337</v>
      </c>
      <c r="K8523" s="105" t="s">
        <v>14581</v>
      </c>
      <c r="S8523" s="105">
        <v>1</v>
      </c>
      <c r="T8523" s="105">
        <v>2</v>
      </c>
      <c r="U8523" s="105" t="s">
        <v>13446</v>
      </c>
    </row>
    <row r="8524" spans="1:21" x14ac:dyDescent="0.25">
      <c r="A8524" s="105" t="s">
        <v>13456</v>
      </c>
      <c r="B8524" s="105" t="s">
        <v>2415</v>
      </c>
      <c r="D8524" s="105">
        <v>1</v>
      </c>
      <c r="E8524" s="105">
        <v>1</v>
      </c>
      <c r="F8524" s="105" t="s">
        <v>2337</v>
      </c>
      <c r="K8524" s="105" t="s">
        <v>14581</v>
      </c>
      <c r="S8524" s="105">
        <v>1</v>
      </c>
      <c r="T8524" s="105">
        <v>1</v>
      </c>
      <c r="U8524" s="105" t="s">
        <v>13446</v>
      </c>
    </row>
    <row r="8525" spans="1:21" x14ac:dyDescent="0.25">
      <c r="A8525" s="105" t="s">
        <v>13457</v>
      </c>
      <c r="B8525" s="105" t="s">
        <v>2415</v>
      </c>
      <c r="D8525" s="105">
        <v>1</v>
      </c>
      <c r="E8525" s="105">
        <v>1</v>
      </c>
      <c r="F8525" s="105" t="s">
        <v>2337</v>
      </c>
      <c r="K8525" s="105" t="s">
        <v>14581</v>
      </c>
      <c r="S8525" s="105">
        <v>1</v>
      </c>
      <c r="T8525" s="105">
        <v>1</v>
      </c>
      <c r="U8525" s="105" t="s">
        <v>13446</v>
      </c>
    </row>
    <row r="8526" spans="1:21" x14ac:dyDescent="0.25">
      <c r="A8526" s="105" t="s">
        <v>2627</v>
      </c>
      <c r="B8526" s="105" t="s">
        <v>2415</v>
      </c>
      <c r="D8526" s="105">
        <v>1</v>
      </c>
      <c r="E8526" s="105">
        <v>1</v>
      </c>
      <c r="F8526" s="105" t="s">
        <v>2337</v>
      </c>
      <c r="K8526" s="105" t="s">
        <v>14581</v>
      </c>
      <c r="S8526" s="105">
        <v>1</v>
      </c>
      <c r="T8526" s="105">
        <v>2</v>
      </c>
      <c r="U8526" s="105" t="s">
        <v>13446</v>
      </c>
    </row>
    <row r="8527" spans="1:21" x14ac:dyDescent="0.25">
      <c r="A8527" s="105" t="s">
        <v>2817</v>
      </c>
      <c r="B8527" s="105" t="s">
        <v>2415</v>
      </c>
      <c r="D8527" s="105">
        <v>1</v>
      </c>
      <c r="E8527" s="105">
        <v>1</v>
      </c>
      <c r="F8527" s="105" t="s">
        <v>2337</v>
      </c>
      <c r="K8527" s="105" t="s">
        <v>14581</v>
      </c>
      <c r="S8527" s="105">
        <v>1</v>
      </c>
      <c r="T8527" s="105">
        <v>3</v>
      </c>
      <c r="U8527" s="105" t="s">
        <v>13446</v>
      </c>
    </row>
    <row r="8528" spans="1:21" x14ac:dyDescent="0.25">
      <c r="A8528" s="105" t="s">
        <v>2818</v>
      </c>
      <c r="B8528" s="105" t="s">
        <v>2415</v>
      </c>
      <c r="D8528" s="105">
        <v>1</v>
      </c>
      <c r="E8528" s="105">
        <v>1</v>
      </c>
      <c r="F8528" s="105" t="s">
        <v>2337</v>
      </c>
      <c r="K8528" s="105" t="s">
        <v>14581</v>
      </c>
      <c r="S8528" s="105">
        <v>1</v>
      </c>
      <c r="T8528" s="105">
        <v>3</v>
      </c>
      <c r="U8528" s="105" t="s">
        <v>13446</v>
      </c>
    </row>
    <row r="8529" spans="1:21" x14ac:dyDescent="0.25">
      <c r="A8529" s="105" t="s">
        <v>2819</v>
      </c>
      <c r="B8529" s="105" t="s">
        <v>2415</v>
      </c>
      <c r="D8529" s="105">
        <v>1</v>
      </c>
      <c r="E8529" s="105">
        <v>1</v>
      </c>
      <c r="F8529" s="105" t="s">
        <v>2337</v>
      </c>
      <c r="K8529" s="105" t="s">
        <v>14581</v>
      </c>
      <c r="S8529" s="105">
        <v>1</v>
      </c>
      <c r="T8529" s="105">
        <v>3</v>
      </c>
      <c r="U8529" s="105" t="s">
        <v>13446</v>
      </c>
    </row>
    <row r="8530" spans="1:21" x14ac:dyDescent="0.25">
      <c r="A8530" s="105" t="s">
        <v>2860</v>
      </c>
      <c r="B8530" s="105" t="s">
        <v>2415</v>
      </c>
      <c r="D8530" s="105">
        <v>1</v>
      </c>
      <c r="E8530" s="105">
        <v>1</v>
      </c>
      <c r="F8530" s="105" t="s">
        <v>2337</v>
      </c>
      <c r="K8530" s="105" t="s">
        <v>14581</v>
      </c>
      <c r="S8530" s="105">
        <v>1</v>
      </c>
      <c r="T8530" s="105">
        <v>3</v>
      </c>
      <c r="U8530" s="105" t="s">
        <v>13446</v>
      </c>
    </row>
    <row r="8531" spans="1:21" x14ac:dyDescent="0.25">
      <c r="A8531" s="105" t="s">
        <v>2910</v>
      </c>
      <c r="B8531" s="105" t="s">
        <v>2415</v>
      </c>
      <c r="D8531" s="105">
        <v>1</v>
      </c>
      <c r="E8531" s="105">
        <v>1</v>
      </c>
      <c r="F8531" s="105" t="s">
        <v>2337</v>
      </c>
      <c r="K8531" s="105" t="s">
        <v>14581</v>
      </c>
      <c r="S8531" s="105">
        <v>1</v>
      </c>
      <c r="T8531" s="105">
        <v>3</v>
      </c>
      <c r="U8531" s="105" t="s">
        <v>13446</v>
      </c>
    </row>
    <row r="8532" spans="1:21" x14ac:dyDescent="0.25">
      <c r="A8532" s="105" t="s">
        <v>2964</v>
      </c>
      <c r="B8532" s="105" t="s">
        <v>2415</v>
      </c>
      <c r="D8532" s="105">
        <v>1</v>
      </c>
      <c r="E8532" s="105">
        <v>1</v>
      </c>
      <c r="F8532" s="105" t="s">
        <v>2337</v>
      </c>
      <c r="K8532" s="105" t="s">
        <v>14581</v>
      </c>
      <c r="S8532" s="105">
        <v>1</v>
      </c>
      <c r="T8532" s="105">
        <v>3</v>
      </c>
      <c r="U8532" s="105" t="s">
        <v>13446</v>
      </c>
    </row>
    <row r="8533" spans="1:21" x14ac:dyDescent="0.25">
      <c r="A8533" s="105" t="s">
        <v>13458</v>
      </c>
      <c r="B8533" s="105" t="s">
        <v>13458</v>
      </c>
      <c r="D8533" s="105" t="s">
        <v>2337</v>
      </c>
      <c r="E8533" s="105">
        <v>1</v>
      </c>
      <c r="F8533" s="105" t="s">
        <v>2337</v>
      </c>
      <c r="K8533" s="105" t="s">
        <v>14581</v>
      </c>
      <c r="S8533" s="105">
        <v>1</v>
      </c>
      <c r="T8533" s="105">
        <v>1</v>
      </c>
      <c r="U8533" s="105" t="s">
        <v>13459</v>
      </c>
    </row>
    <row r="8534" spans="1:21" x14ac:dyDescent="0.25">
      <c r="A8534" s="105" t="s">
        <v>13460</v>
      </c>
      <c r="B8534" s="105" t="s">
        <v>13461</v>
      </c>
      <c r="D8534" s="105">
        <v>1</v>
      </c>
      <c r="E8534" s="105">
        <v>1</v>
      </c>
      <c r="F8534" s="105" t="s">
        <v>2337</v>
      </c>
      <c r="K8534" s="105" t="s">
        <v>14581</v>
      </c>
      <c r="S8534" s="105">
        <v>1</v>
      </c>
      <c r="T8534" s="105">
        <v>1</v>
      </c>
      <c r="U8534" s="105" t="s">
        <v>13462</v>
      </c>
    </row>
    <row r="8535" spans="1:21" x14ac:dyDescent="0.25">
      <c r="A8535" s="105" t="s">
        <v>13461</v>
      </c>
      <c r="B8535" s="105" t="s">
        <v>13461</v>
      </c>
      <c r="D8535" s="105" t="s">
        <v>2337</v>
      </c>
      <c r="E8535" s="105">
        <v>1</v>
      </c>
      <c r="F8535" s="105" t="s">
        <v>2337</v>
      </c>
      <c r="K8535" s="105" t="s">
        <v>14581</v>
      </c>
      <c r="S8535" s="105">
        <v>1</v>
      </c>
      <c r="T8535" s="105">
        <v>1</v>
      </c>
      <c r="U8535" s="105" t="s">
        <v>13462</v>
      </c>
    </row>
    <row r="8536" spans="1:21" x14ac:dyDescent="0.25">
      <c r="A8536" s="105" t="s">
        <v>12463</v>
      </c>
      <c r="B8536" s="105" t="s">
        <v>13461</v>
      </c>
      <c r="D8536" s="105">
        <v>1</v>
      </c>
      <c r="E8536" s="105">
        <v>2</v>
      </c>
      <c r="F8536" s="105" t="s">
        <v>2337</v>
      </c>
      <c r="K8536" s="105" t="s">
        <v>14581</v>
      </c>
      <c r="S8536" s="105">
        <v>1</v>
      </c>
      <c r="T8536" s="105">
        <v>2</v>
      </c>
      <c r="U8536" s="105" t="s">
        <v>13462</v>
      </c>
    </row>
    <row r="8537" spans="1:21" x14ac:dyDescent="0.25">
      <c r="A8537" s="105" t="s">
        <v>12464</v>
      </c>
      <c r="B8537" s="105" t="s">
        <v>13461</v>
      </c>
      <c r="D8537" s="105">
        <v>1</v>
      </c>
      <c r="E8537" s="105">
        <v>2</v>
      </c>
      <c r="F8537" s="105" t="s">
        <v>2337</v>
      </c>
      <c r="K8537" s="105" t="s">
        <v>14581</v>
      </c>
      <c r="S8537" s="105">
        <v>1</v>
      </c>
      <c r="T8537" s="105">
        <v>2</v>
      </c>
      <c r="U8537" s="105" t="s">
        <v>13462</v>
      </c>
    </row>
    <row r="8538" spans="1:21" x14ac:dyDescent="0.25">
      <c r="A8538" s="105" t="s">
        <v>13463</v>
      </c>
      <c r="B8538" s="105" t="s">
        <v>13464</v>
      </c>
      <c r="D8538" s="105">
        <v>1</v>
      </c>
      <c r="E8538" s="105">
        <v>3</v>
      </c>
      <c r="F8538" s="105" t="s">
        <v>2337</v>
      </c>
      <c r="K8538" s="105" t="s">
        <v>153</v>
      </c>
      <c r="S8538" s="105">
        <v>2</v>
      </c>
      <c r="T8538" s="105">
        <v>1</v>
      </c>
      <c r="U8538" s="105" t="s">
        <v>2337</v>
      </c>
    </row>
    <row r="8539" spans="1:21" x14ac:dyDescent="0.25">
      <c r="A8539" s="105" t="s">
        <v>13464</v>
      </c>
      <c r="B8539" s="105" t="s">
        <v>13464</v>
      </c>
      <c r="D8539" s="105" t="s">
        <v>2337</v>
      </c>
      <c r="E8539" s="105">
        <v>2</v>
      </c>
      <c r="F8539" s="105" t="s">
        <v>2337</v>
      </c>
      <c r="K8539" s="105" t="s">
        <v>153</v>
      </c>
      <c r="S8539" s="105">
        <v>2</v>
      </c>
      <c r="T8539" s="105">
        <v>1</v>
      </c>
      <c r="U8539" s="105" t="s">
        <v>2337</v>
      </c>
    </row>
    <row r="8540" spans="1:21" x14ac:dyDescent="0.25">
      <c r="A8540" s="105" t="s">
        <v>13465</v>
      </c>
      <c r="B8540" s="105" t="s">
        <v>13465</v>
      </c>
      <c r="D8540" s="105" t="s">
        <v>2337</v>
      </c>
      <c r="E8540" s="105">
        <v>2</v>
      </c>
      <c r="F8540" s="105" t="s">
        <v>2337</v>
      </c>
      <c r="K8540" s="105" t="s">
        <v>153</v>
      </c>
      <c r="S8540" s="105">
        <v>2</v>
      </c>
      <c r="T8540" s="105">
        <v>1</v>
      </c>
      <c r="U8540" s="105" t="s">
        <v>2337</v>
      </c>
    </row>
    <row r="8541" spans="1:21" x14ac:dyDescent="0.25">
      <c r="A8541" s="105" t="s">
        <v>13466</v>
      </c>
      <c r="B8541" s="105" t="s">
        <v>13467</v>
      </c>
      <c r="D8541" s="105">
        <v>1</v>
      </c>
      <c r="E8541" s="105">
        <v>2</v>
      </c>
      <c r="F8541" s="105" t="s">
        <v>2337</v>
      </c>
      <c r="K8541" s="105" t="s">
        <v>153</v>
      </c>
      <c r="S8541" s="105">
        <v>2</v>
      </c>
      <c r="T8541" s="105">
        <v>1</v>
      </c>
      <c r="U8541" s="105" t="s">
        <v>2337</v>
      </c>
    </row>
    <row r="8542" spans="1:21" x14ac:dyDescent="0.25">
      <c r="A8542" s="105" t="s">
        <v>13468</v>
      </c>
      <c r="B8542" s="105" t="s">
        <v>13467</v>
      </c>
      <c r="D8542" s="105">
        <v>1</v>
      </c>
      <c r="E8542" s="105">
        <v>2</v>
      </c>
      <c r="F8542" s="105" t="s">
        <v>2337</v>
      </c>
      <c r="K8542" s="105" t="s">
        <v>153</v>
      </c>
      <c r="S8542" s="105">
        <v>2</v>
      </c>
      <c r="T8542" s="105">
        <v>1</v>
      </c>
      <c r="U8542" s="105" t="s">
        <v>2337</v>
      </c>
    </row>
    <row r="8543" spans="1:21" x14ac:dyDescent="0.25">
      <c r="A8543" s="105" t="s">
        <v>13467</v>
      </c>
      <c r="B8543" s="105" t="s">
        <v>13467</v>
      </c>
      <c r="D8543" s="105" t="s">
        <v>2337</v>
      </c>
      <c r="E8543" s="105">
        <v>2</v>
      </c>
      <c r="F8543" s="105" t="s">
        <v>2337</v>
      </c>
      <c r="K8543" s="105" t="s">
        <v>153</v>
      </c>
      <c r="S8543" s="105">
        <v>2</v>
      </c>
      <c r="T8543" s="105">
        <v>1</v>
      </c>
      <c r="U8543" s="105" t="s">
        <v>2337</v>
      </c>
    </row>
    <row r="8544" spans="1:21" x14ac:dyDescent="0.25">
      <c r="A8544" s="116" t="s">
        <v>17569</v>
      </c>
      <c r="B8544" s="105" t="s">
        <v>2417</v>
      </c>
      <c r="D8544" s="105">
        <v>1</v>
      </c>
      <c r="E8544" s="105">
        <v>2</v>
      </c>
      <c r="F8544" s="105" t="s">
        <v>2337</v>
      </c>
      <c r="K8544" s="105" t="s">
        <v>153</v>
      </c>
      <c r="S8544" s="105">
        <v>1</v>
      </c>
      <c r="T8544" s="105">
        <v>1</v>
      </c>
      <c r="U8544" s="105" t="s">
        <v>2337</v>
      </c>
    </row>
    <row r="8545" spans="1:21" x14ac:dyDescent="0.25">
      <c r="A8545" s="105" t="s">
        <v>13469</v>
      </c>
      <c r="B8545" s="105" t="s">
        <v>2417</v>
      </c>
      <c r="D8545" s="105">
        <v>1</v>
      </c>
      <c r="E8545" s="105">
        <v>3</v>
      </c>
      <c r="F8545" s="105" t="s">
        <v>2337</v>
      </c>
      <c r="K8545" s="105" t="s">
        <v>153</v>
      </c>
      <c r="S8545" s="105">
        <v>1</v>
      </c>
      <c r="T8545" s="105">
        <v>1</v>
      </c>
      <c r="U8545" s="105" t="s">
        <v>2337</v>
      </c>
    </row>
    <row r="8546" spans="1:21" x14ac:dyDescent="0.25">
      <c r="A8546" s="105" t="s">
        <v>13470</v>
      </c>
      <c r="B8546" s="105" t="s">
        <v>2417</v>
      </c>
      <c r="D8546" s="105">
        <v>1</v>
      </c>
      <c r="E8546" s="105">
        <v>1</v>
      </c>
      <c r="F8546" s="105" t="s">
        <v>2337</v>
      </c>
      <c r="K8546" s="105" t="s">
        <v>153</v>
      </c>
      <c r="S8546" s="105">
        <v>1</v>
      </c>
      <c r="T8546" s="105">
        <v>1</v>
      </c>
      <c r="U8546" s="105" t="s">
        <v>2337</v>
      </c>
    </row>
    <row r="8547" spans="1:21" x14ac:dyDescent="0.25">
      <c r="A8547" s="105" t="s">
        <v>13471</v>
      </c>
      <c r="B8547" s="105" t="s">
        <v>2417</v>
      </c>
      <c r="D8547" s="105">
        <v>1</v>
      </c>
      <c r="E8547" s="105">
        <v>3</v>
      </c>
      <c r="F8547" s="105" t="s">
        <v>2337</v>
      </c>
      <c r="K8547" s="105" t="s">
        <v>153</v>
      </c>
      <c r="S8547" s="105">
        <v>1</v>
      </c>
      <c r="T8547" s="105">
        <v>1</v>
      </c>
      <c r="U8547" s="105" t="s">
        <v>2337</v>
      </c>
    </row>
    <row r="8548" spans="1:21" x14ac:dyDescent="0.25">
      <c r="A8548" s="105" t="s">
        <v>13472</v>
      </c>
      <c r="B8548" s="105" t="s">
        <v>2417</v>
      </c>
      <c r="D8548" s="105">
        <v>1</v>
      </c>
      <c r="E8548" s="105">
        <v>2</v>
      </c>
      <c r="F8548" s="105" t="s">
        <v>2337</v>
      </c>
      <c r="K8548" s="105" t="s">
        <v>153</v>
      </c>
      <c r="S8548" s="105">
        <v>1</v>
      </c>
      <c r="T8548" s="105">
        <v>1</v>
      </c>
      <c r="U8548" s="105" t="s">
        <v>2337</v>
      </c>
    </row>
    <row r="8549" spans="1:21" x14ac:dyDescent="0.25">
      <c r="A8549" s="105" t="s">
        <v>13473</v>
      </c>
      <c r="B8549" s="105" t="s">
        <v>2417</v>
      </c>
      <c r="D8549" s="105">
        <v>1</v>
      </c>
      <c r="E8549" s="105">
        <v>2</v>
      </c>
      <c r="F8549" s="105" t="s">
        <v>2337</v>
      </c>
      <c r="K8549" s="105" t="s">
        <v>153</v>
      </c>
      <c r="S8549" s="105">
        <v>1</v>
      </c>
      <c r="T8549" s="105">
        <v>1</v>
      </c>
      <c r="U8549" s="105" t="s">
        <v>2337</v>
      </c>
    </row>
    <row r="8550" spans="1:21" x14ac:dyDescent="0.25">
      <c r="A8550" s="105" t="s">
        <v>13474</v>
      </c>
      <c r="B8550" s="105" t="s">
        <v>2417</v>
      </c>
      <c r="D8550" s="105">
        <v>1</v>
      </c>
      <c r="E8550" s="105">
        <v>2</v>
      </c>
      <c r="F8550" s="105" t="s">
        <v>2337</v>
      </c>
      <c r="K8550" s="105" t="s">
        <v>153</v>
      </c>
      <c r="S8550" s="105">
        <v>1</v>
      </c>
      <c r="T8550" s="105">
        <v>1</v>
      </c>
      <c r="U8550" s="105" t="s">
        <v>2337</v>
      </c>
    </row>
    <row r="8551" spans="1:21" x14ac:dyDescent="0.25">
      <c r="A8551" s="105" t="s">
        <v>13475</v>
      </c>
      <c r="B8551" s="105" t="s">
        <v>2417</v>
      </c>
      <c r="D8551" s="105">
        <v>1</v>
      </c>
      <c r="E8551" s="105">
        <v>3</v>
      </c>
      <c r="F8551" s="105" t="s">
        <v>2337</v>
      </c>
      <c r="K8551" s="105" t="s">
        <v>153</v>
      </c>
      <c r="S8551" s="105">
        <v>1</v>
      </c>
      <c r="T8551" s="105">
        <v>1</v>
      </c>
      <c r="U8551" s="105" t="s">
        <v>2337</v>
      </c>
    </row>
    <row r="8552" spans="1:21" x14ac:dyDescent="0.25">
      <c r="A8552" s="105" t="s">
        <v>13476</v>
      </c>
      <c r="B8552" s="105" t="s">
        <v>2417</v>
      </c>
      <c r="D8552" s="105">
        <v>1</v>
      </c>
      <c r="E8552" s="105">
        <v>2</v>
      </c>
      <c r="F8552" s="105" t="s">
        <v>2337</v>
      </c>
      <c r="K8552" s="105" t="s">
        <v>153</v>
      </c>
      <c r="S8552" s="105">
        <v>1</v>
      </c>
      <c r="T8552" s="105">
        <v>1</v>
      </c>
      <c r="U8552" s="105" t="s">
        <v>2337</v>
      </c>
    </row>
    <row r="8553" spans="1:21" x14ac:dyDescent="0.25">
      <c r="A8553" s="105" t="s">
        <v>2417</v>
      </c>
      <c r="B8553" s="105" t="s">
        <v>2417</v>
      </c>
      <c r="D8553" s="105" t="s">
        <v>2337</v>
      </c>
      <c r="E8553" s="105">
        <v>1</v>
      </c>
      <c r="F8553" s="105" t="s">
        <v>2337</v>
      </c>
      <c r="K8553" s="105" t="s">
        <v>153</v>
      </c>
      <c r="S8553" s="105">
        <v>1</v>
      </c>
      <c r="T8553" s="105">
        <v>1</v>
      </c>
      <c r="U8553" s="105" t="s">
        <v>2337</v>
      </c>
    </row>
    <row r="8554" spans="1:21" x14ac:dyDescent="0.25">
      <c r="A8554" s="105" t="s">
        <v>5796</v>
      </c>
      <c r="B8554" s="105" t="s">
        <v>2417</v>
      </c>
      <c r="D8554" s="105">
        <v>1</v>
      </c>
      <c r="E8554" s="105">
        <v>2</v>
      </c>
      <c r="F8554" s="105" t="s">
        <v>2337</v>
      </c>
      <c r="K8554" s="105" t="s">
        <v>153</v>
      </c>
      <c r="S8554" s="105">
        <v>1</v>
      </c>
      <c r="T8554" s="105">
        <v>1</v>
      </c>
      <c r="U8554" s="105" t="s">
        <v>2337</v>
      </c>
    </row>
    <row r="8555" spans="1:21" x14ac:dyDescent="0.25">
      <c r="A8555" s="105" t="s">
        <v>2418</v>
      </c>
      <c r="B8555" s="105" t="s">
        <v>2417</v>
      </c>
      <c r="D8555" s="105">
        <v>1</v>
      </c>
      <c r="E8555" s="105">
        <v>2</v>
      </c>
      <c r="F8555" s="105" t="s">
        <v>2337</v>
      </c>
      <c r="K8555" s="105" t="s">
        <v>153</v>
      </c>
      <c r="S8555" s="105">
        <v>1</v>
      </c>
      <c r="T8555" s="105">
        <v>1</v>
      </c>
      <c r="U8555" s="105" t="s">
        <v>2337</v>
      </c>
    </row>
    <row r="8556" spans="1:21" x14ac:dyDescent="0.25">
      <c r="A8556" s="105" t="s">
        <v>5797</v>
      </c>
      <c r="B8556" s="105" t="s">
        <v>2417</v>
      </c>
      <c r="D8556" s="105">
        <v>1</v>
      </c>
      <c r="E8556" s="105">
        <v>2</v>
      </c>
      <c r="F8556" s="105" t="s">
        <v>2337</v>
      </c>
      <c r="K8556" s="105" t="s">
        <v>153</v>
      </c>
      <c r="S8556" s="105">
        <v>1</v>
      </c>
      <c r="T8556" s="105">
        <v>1</v>
      </c>
      <c r="U8556" s="105" t="s">
        <v>2337</v>
      </c>
    </row>
    <row r="8557" spans="1:21" x14ac:dyDescent="0.25">
      <c r="A8557" s="105" t="s">
        <v>2419</v>
      </c>
      <c r="B8557" s="105" t="s">
        <v>2417</v>
      </c>
      <c r="D8557" s="105">
        <v>1</v>
      </c>
      <c r="E8557" s="105">
        <v>2</v>
      </c>
      <c r="F8557" s="105" t="s">
        <v>2337</v>
      </c>
      <c r="K8557" s="105" t="s">
        <v>153</v>
      </c>
      <c r="S8557" s="105">
        <v>1</v>
      </c>
      <c r="T8557" s="105">
        <v>1</v>
      </c>
      <c r="U8557" s="105" t="s">
        <v>2337</v>
      </c>
    </row>
    <row r="8558" spans="1:21" x14ac:dyDescent="0.25">
      <c r="A8558" s="105" t="s">
        <v>2420</v>
      </c>
      <c r="B8558" s="105" t="s">
        <v>2417</v>
      </c>
      <c r="D8558" s="105">
        <v>1</v>
      </c>
      <c r="E8558" s="105">
        <v>2</v>
      </c>
      <c r="F8558" s="105" t="s">
        <v>2337</v>
      </c>
      <c r="K8558" s="105" t="s">
        <v>153</v>
      </c>
      <c r="S8558" s="105">
        <v>1</v>
      </c>
      <c r="T8558" s="105">
        <v>1</v>
      </c>
      <c r="U8558" s="105" t="s">
        <v>2337</v>
      </c>
    </row>
    <row r="8559" spans="1:21" x14ac:dyDescent="0.25">
      <c r="A8559" s="105" t="s">
        <v>13477</v>
      </c>
      <c r="B8559" s="105" t="s">
        <v>2417</v>
      </c>
      <c r="D8559" s="105">
        <v>1</v>
      </c>
      <c r="E8559" s="105">
        <v>2</v>
      </c>
      <c r="F8559" s="105" t="s">
        <v>2337</v>
      </c>
      <c r="K8559" s="105" t="s">
        <v>153</v>
      </c>
      <c r="S8559" s="105">
        <v>1</v>
      </c>
      <c r="T8559" s="105">
        <v>1</v>
      </c>
      <c r="U8559" s="105" t="s">
        <v>2337</v>
      </c>
    </row>
    <row r="8560" spans="1:21" x14ac:dyDescent="0.25">
      <c r="A8560" s="105" t="s">
        <v>13478</v>
      </c>
      <c r="B8560" s="105" t="s">
        <v>2417</v>
      </c>
      <c r="D8560" s="105">
        <v>1</v>
      </c>
      <c r="E8560" s="105">
        <v>2</v>
      </c>
      <c r="F8560" s="105" t="s">
        <v>2337</v>
      </c>
      <c r="K8560" s="105" t="s">
        <v>153</v>
      </c>
      <c r="S8560" s="105">
        <v>1</v>
      </c>
      <c r="T8560" s="105">
        <v>1</v>
      </c>
      <c r="U8560" s="105" t="s">
        <v>2337</v>
      </c>
    </row>
    <row r="8561" spans="1:21" x14ac:dyDescent="0.25">
      <c r="A8561" s="105" t="s">
        <v>2422</v>
      </c>
      <c r="B8561" s="105" t="s">
        <v>2422</v>
      </c>
      <c r="D8561" s="105" t="s">
        <v>2337</v>
      </c>
      <c r="E8561" s="105">
        <v>1</v>
      </c>
      <c r="F8561" s="105" t="s">
        <v>2337</v>
      </c>
      <c r="K8561" s="105" t="s">
        <v>14581</v>
      </c>
      <c r="S8561" s="105">
        <v>1</v>
      </c>
      <c r="T8561" s="105">
        <v>1</v>
      </c>
      <c r="U8561" s="105" t="s">
        <v>13479</v>
      </c>
    </row>
    <row r="8562" spans="1:21" x14ac:dyDescent="0.25">
      <c r="A8562" s="105" t="s">
        <v>2423</v>
      </c>
      <c r="B8562" s="105" t="s">
        <v>2423</v>
      </c>
      <c r="D8562" s="105" t="s">
        <v>2337</v>
      </c>
      <c r="E8562" s="105">
        <v>1</v>
      </c>
      <c r="F8562" s="105" t="s">
        <v>2337</v>
      </c>
      <c r="K8562" s="105" t="s">
        <v>14581</v>
      </c>
      <c r="S8562" s="105">
        <v>1</v>
      </c>
      <c r="T8562" s="105">
        <v>1</v>
      </c>
      <c r="U8562" s="105" t="s">
        <v>13480</v>
      </c>
    </row>
    <row r="8563" spans="1:21" x14ac:dyDescent="0.25">
      <c r="A8563" s="105" t="s">
        <v>2424</v>
      </c>
      <c r="B8563" s="105" t="s">
        <v>13481</v>
      </c>
      <c r="D8563" s="105">
        <v>1</v>
      </c>
      <c r="E8563" s="105">
        <v>1</v>
      </c>
      <c r="F8563" s="105" t="s">
        <v>2337</v>
      </c>
      <c r="K8563" s="105" t="s">
        <v>14581</v>
      </c>
      <c r="S8563" s="105">
        <v>2</v>
      </c>
      <c r="T8563" s="105">
        <v>1</v>
      </c>
      <c r="U8563" s="105" t="s">
        <v>13482</v>
      </c>
    </row>
    <row r="8564" spans="1:21" x14ac:dyDescent="0.25">
      <c r="A8564" s="105" t="s">
        <v>2425</v>
      </c>
      <c r="B8564" s="105" t="s">
        <v>13481</v>
      </c>
      <c r="D8564" s="105">
        <v>1</v>
      </c>
      <c r="E8564" s="105">
        <v>1</v>
      </c>
      <c r="F8564" s="105" t="s">
        <v>2337</v>
      </c>
      <c r="K8564" s="105" t="s">
        <v>14581</v>
      </c>
      <c r="S8564" s="105">
        <v>2</v>
      </c>
      <c r="T8564" s="105">
        <v>1</v>
      </c>
      <c r="U8564" s="105" t="s">
        <v>13482</v>
      </c>
    </row>
    <row r="8565" spans="1:21" x14ac:dyDescent="0.25">
      <c r="A8565" s="105" t="s">
        <v>13481</v>
      </c>
      <c r="B8565" s="105" t="s">
        <v>13481</v>
      </c>
      <c r="D8565" s="105" t="s">
        <v>2337</v>
      </c>
      <c r="E8565" s="105">
        <v>2</v>
      </c>
      <c r="F8565" s="105" t="s">
        <v>2337</v>
      </c>
      <c r="K8565" s="105" t="s">
        <v>14581</v>
      </c>
      <c r="S8565" s="105">
        <v>2</v>
      </c>
      <c r="T8565" s="105">
        <v>1</v>
      </c>
      <c r="U8565" s="105" t="s">
        <v>13482</v>
      </c>
    </row>
    <row r="8566" spans="1:21" x14ac:dyDescent="0.25">
      <c r="A8566" s="105" t="s">
        <v>2427</v>
      </c>
      <c r="B8566" s="105" t="s">
        <v>2427</v>
      </c>
      <c r="D8566" s="105" t="s">
        <v>2337</v>
      </c>
      <c r="E8566" s="105">
        <v>1</v>
      </c>
      <c r="F8566" s="105" t="s">
        <v>2337</v>
      </c>
      <c r="K8566" s="105" t="s">
        <v>14581</v>
      </c>
      <c r="S8566" s="105">
        <v>1</v>
      </c>
      <c r="T8566" s="105">
        <v>1</v>
      </c>
      <c r="U8566" s="105" t="s">
        <v>13483</v>
      </c>
    </row>
    <row r="8567" spans="1:21" x14ac:dyDescent="0.25">
      <c r="A8567" s="105" t="s">
        <v>2428</v>
      </c>
      <c r="B8567" s="105" t="s">
        <v>2428</v>
      </c>
      <c r="D8567" s="105" t="s">
        <v>2337</v>
      </c>
      <c r="E8567" s="105">
        <v>1</v>
      </c>
      <c r="F8567" s="105" t="s">
        <v>2337</v>
      </c>
      <c r="K8567" s="105" t="s">
        <v>14581</v>
      </c>
      <c r="S8567" s="105">
        <v>1</v>
      </c>
      <c r="T8567" s="105">
        <v>1</v>
      </c>
      <c r="U8567" s="105" t="s">
        <v>13484</v>
      </c>
    </row>
    <row r="8568" spans="1:21" x14ac:dyDescent="0.25">
      <c r="A8568" s="105" t="s">
        <v>2826</v>
      </c>
      <c r="B8568" s="105" t="s">
        <v>2428</v>
      </c>
      <c r="D8568" s="105">
        <v>1</v>
      </c>
      <c r="E8568" s="105">
        <v>1</v>
      </c>
      <c r="F8568" s="105" t="s">
        <v>2337</v>
      </c>
      <c r="K8568" s="105" t="s">
        <v>14581</v>
      </c>
      <c r="S8568" s="105">
        <v>1</v>
      </c>
      <c r="T8568" s="105">
        <v>3</v>
      </c>
      <c r="U8568" s="105" t="s">
        <v>13484</v>
      </c>
    </row>
    <row r="8569" spans="1:21" x14ac:dyDescent="0.25">
      <c r="A8569" s="105" t="s">
        <v>2429</v>
      </c>
      <c r="B8569" s="105" t="s">
        <v>2429</v>
      </c>
      <c r="D8569" s="105" t="s">
        <v>2337</v>
      </c>
      <c r="E8569" s="105">
        <v>1</v>
      </c>
      <c r="F8569" s="105" t="s">
        <v>2337</v>
      </c>
      <c r="K8569" s="105" t="s">
        <v>14581</v>
      </c>
      <c r="S8569" s="105">
        <v>1</v>
      </c>
      <c r="T8569" s="105">
        <v>1</v>
      </c>
      <c r="U8569" s="105" t="s">
        <v>13485</v>
      </c>
    </row>
    <row r="8570" spans="1:21" x14ac:dyDescent="0.25">
      <c r="A8570" s="105" t="s">
        <v>13486</v>
      </c>
      <c r="B8570" s="105" t="s">
        <v>13486</v>
      </c>
      <c r="D8570" s="105" t="s">
        <v>2337</v>
      </c>
      <c r="E8570" s="105">
        <v>1</v>
      </c>
      <c r="F8570" s="105" t="s">
        <v>2337</v>
      </c>
      <c r="K8570" s="105" t="s">
        <v>14581</v>
      </c>
      <c r="S8570" s="105">
        <v>1</v>
      </c>
      <c r="T8570" s="105">
        <v>1</v>
      </c>
      <c r="U8570" s="105" t="s">
        <v>13487</v>
      </c>
    </row>
    <row r="8571" spans="1:21" x14ac:dyDescent="0.25">
      <c r="A8571" s="105" t="s">
        <v>5664</v>
      </c>
      <c r="B8571" s="105" t="s">
        <v>5664</v>
      </c>
      <c r="D8571" s="105" t="s">
        <v>2337</v>
      </c>
      <c r="E8571" s="105">
        <v>1</v>
      </c>
      <c r="F8571" s="105" t="s">
        <v>2337</v>
      </c>
      <c r="K8571" s="105" t="s">
        <v>14581</v>
      </c>
      <c r="S8571" s="105">
        <v>1</v>
      </c>
      <c r="T8571" s="105">
        <v>1</v>
      </c>
      <c r="U8571" s="105" t="s">
        <v>2337</v>
      </c>
    </row>
    <row r="8572" spans="1:21" x14ac:dyDescent="0.25">
      <c r="A8572" s="105" t="s">
        <v>5665</v>
      </c>
      <c r="B8572" s="105" t="s">
        <v>5665</v>
      </c>
      <c r="D8572" s="105" t="s">
        <v>2337</v>
      </c>
      <c r="E8572" s="105">
        <v>1</v>
      </c>
      <c r="F8572" s="105" t="s">
        <v>2337</v>
      </c>
      <c r="K8572" s="105" t="s">
        <v>14581</v>
      </c>
      <c r="S8572" s="105">
        <v>1</v>
      </c>
      <c r="T8572" s="105">
        <v>1</v>
      </c>
      <c r="U8572" s="105" t="s">
        <v>2337</v>
      </c>
    </row>
    <row r="8573" spans="1:21" x14ac:dyDescent="0.25">
      <c r="A8573" s="105" t="s">
        <v>2027</v>
      </c>
      <c r="B8573" s="105" t="s">
        <v>13488</v>
      </c>
      <c r="D8573" s="105">
        <v>1</v>
      </c>
      <c r="E8573" s="105">
        <v>1</v>
      </c>
      <c r="F8573" s="105" t="s">
        <v>2337</v>
      </c>
      <c r="K8573" s="105" t="s">
        <v>14581</v>
      </c>
      <c r="S8573" s="105">
        <v>1</v>
      </c>
      <c r="T8573" s="105">
        <v>1</v>
      </c>
      <c r="U8573" s="105" t="s">
        <v>13489</v>
      </c>
    </row>
    <row r="8574" spans="1:21" x14ac:dyDescent="0.25">
      <c r="A8574" s="105" t="s">
        <v>13488</v>
      </c>
      <c r="B8574" s="105" t="s">
        <v>13488</v>
      </c>
      <c r="D8574" s="105" t="s">
        <v>2337</v>
      </c>
      <c r="E8574" s="105">
        <v>1</v>
      </c>
      <c r="F8574" s="105" t="s">
        <v>2337</v>
      </c>
      <c r="K8574" s="105" t="s">
        <v>14581</v>
      </c>
      <c r="S8574" s="105">
        <v>1</v>
      </c>
      <c r="T8574" s="105">
        <v>1</v>
      </c>
      <c r="U8574" s="105" t="s">
        <v>13489</v>
      </c>
    </row>
    <row r="8575" spans="1:21" x14ac:dyDescent="0.25">
      <c r="A8575" s="105" t="s">
        <v>2433</v>
      </c>
      <c r="B8575" s="105" t="s">
        <v>2433</v>
      </c>
      <c r="D8575" s="105" t="s">
        <v>2337</v>
      </c>
      <c r="E8575" s="105">
        <v>1</v>
      </c>
      <c r="F8575" s="105" t="s">
        <v>2337</v>
      </c>
      <c r="K8575" s="105" t="s">
        <v>14581</v>
      </c>
      <c r="S8575" s="105">
        <v>1</v>
      </c>
      <c r="T8575" s="105">
        <v>1</v>
      </c>
      <c r="U8575" s="105" t="s">
        <v>13490</v>
      </c>
    </row>
    <row r="8576" spans="1:21" x14ac:dyDescent="0.25">
      <c r="A8576" s="105" t="s">
        <v>13491</v>
      </c>
      <c r="B8576" s="105" t="s">
        <v>2144</v>
      </c>
      <c r="D8576" s="105">
        <v>1</v>
      </c>
      <c r="E8576" s="105">
        <v>1</v>
      </c>
      <c r="F8576" s="105" t="s">
        <v>2337</v>
      </c>
      <c r="K8576" s="105" t="s">
        <v>14581</v>
      </c>
      <c r="S8576" s="105">
        <v>1</v>
      </c>
      <c r="T8576" s="105">
        <v>1</v>
      </c>
      <c r="U8576" s="105" t="s">
        <v>13492</v>
      </c>
    </row>
    <row r="8577" spans="1:21" x14ac:dyDescent="0.25">
      <c r="A8577" s="105" t="s">
        <v>13493</v>
      </c>
      <c r="B8577" s="105" t="s">
        <v>2144</v>
      </c>
      <c r="D8577" s="105">
        <v>1</v>
      </c>
      <c r="E8577" s="105">
        <v>1</v>
      </c>
      <c r="F8577" s="105" t="s">
        <v>2337</v>
      </c>
      <c r="K8577" s="105" t="s">
        <v>14581</v>
      </c>
      <c r="S8577" s="105">
        <v>1</v>
      </c>
      <c r="T8577" s="105">
        <v>1</v>
      </c>
      <c r="U8577" s="105" t="s">
        <v>13492</v>
      </c>
    </row>
    <row r="8578" spans="1:21" x14ac:dyDescent="0.25">
      <c r="A8578" s="105" t="s">
        <v>13494</v>
      </c>
      <c r="B8578" s="105" t="s">
        <v>2144</v>
      </c>
      <c r="D8578" s="105">
        <v>1</v>
      </c>
      <c r="E8578" s="105">
        <v>1</v>
      </c>
      <c r="F8578" s="105" t="s">
        <v>2337</v>
      </c>
      <c r="K8578" s="105" t="s">
        <v>14581</v>
      </c>
      <c r="S8578" s="105">
        <v>1</v>
      </c>
      <c r="T8578" s="105">
        <v>1</v>
      </c>
      <c r="U8578" s="105" t="s">
        <v>13492</v>
      </c>
    </row>
    <row r="8579" spans="1:21" x14ac:dyDescent="0.25">
      <c r="A8579" s="105" t="s">
        <v>2143</v>
      </c>
      <c r="B8579" s="105" t="s">
        <v>2144</v>
      </c>
      <c r="D8579" s="105">
        <v>1</v>
      </c>
      <c r="E8579" s="105">
        <v>1</v>
      </c>
      <c r="F8579" s="105" t="s">
        <v>2337</v>
      </c>
      <c r="K8579" s="105" t="s">
        <v>14581</v>
      </c>
      <c r="S8579" s="105">
        <v>1</v>
      </c>
      <c r="T8579" s="105">
        <v>1</v>
      </c>
      <c r="U8579" s="105" t="s">
        <v>13492</v>
      </c>
    </row>
    <row r="8580" spans="1:21" x14ac:dyDescent="0.25">
      <c r="A8580" s="105" t="s">
        <v>13495</v>
      </c>
      <c r="B8580" s="105" t="s">
        <v>2144</v>
      </c>
      <c r="D8580" s="105">
        <v>1</v>
      </c>
      <c r="E8580" s="105">
        <v>1</v>
      </c>
      <c r="F8580" s="105" t="s">
        <v>2337</v>
      </c>
      <c r="K8580" s="105" t="s">
        <v>14581</v>
      </c>
      <c r="S8580" s="105">
        <v>1</v>
      </c>
      <c r="T8580" s="105">
        <v>1</v>
      </c>
      <c r="U8580" s="105" t="s">
        <v>13492</v>
      </c>
    </row>
    <row r="8581" spans="1:21" x14ac:dyDescent="0.25">
      <c r="A8581" s="105" t="s">
        <v>2431</v>
      </c>
      <c r="B8581" s="105" t="s">
        <v>2144</v>
      </c>
      <c r="D8581" s="105">
        <v>1</v>
      </c>
      <c r="E8581" s="105">
        <v>1</v>
      </c>
      <c r="F8581" s="105" t="s">
        <v>2337</v>
      </c>
      <c r="K8581" s="105" t="s">
        <v>14581</v>
      </c>
      <c r="S8581" s="105">
        <v>1</v>
      </c>
      <c r="T8581" s="105">
        <v>1</v>
      </c>
      <c r="U8581" s="105" t="s">
        <v>13492</v>
      </c>
    </row>
    <row r="8582" spans="1:21" x14ac:dyDescent="0.25">
      <c r="A8582" s="105" t="s">
        <v>13496</v>
      </c>
      <c r="B8582" s="105" t="s">
        <v>2144</v>
      </c>
      <c r="D8582" s="105">
        <v>1</v>
      </c>
      <c r="E8582" s="105">
        <v>1</v>
      </c>
      <c r="F8582" s="105" t="s">
        <v>2337</v>
      </c>
      <c r="K8582" s="105" t="s">
        <v>14581</v>
      </c>
      <c r="S8582" s="105">
        <v>1</v>
      </c>
      <c r="T8582" s="105">
        <v>1</v>
      </c>
      <c r="U8582" s="105" t="s">
        <v>13492</v>
      </c>
    </row>
    <row r="8583" spans="1:21" x14ac:dyDescent="0.25">
      <c r="A8583" s="105" t="s">
        <v>2432</v>
      </c>
      <c r="B8583" s="105" t="s">
        <v>2144</v>
      </c>
      <c r="D8583" s="105">
        <v>1</v>
      </c>
      <c r="E8583" s="105">
        <v>1</v>
      </c>
      <c r="F8583" s="105" t="s">
        <v>2337</v>
      </c>
      <c r="K8583" s="105" t="s">
        <v>14581</v>
      </c>
      <c r="S8583" s="105">
        <v>1</v>
      </c>
      <c r="T8583" s="105">
        <v>1</v>
      </c>
      <c r="U8583" s="105" t="s">
        <v>13492</v>
      </c>
    </row>
    <row r="8584" spans="1:21" x14ac:dyDescent="0.25">
      <c r="A8584" s="105" t="s">
        <v>13497</v>
      </c>
      <c r="B8584" s="105" t="s">
        <v>2144</v>
      </c>
      <c r="D8584" s="105">
        <v>1</v>
      </c>
      <c r="E8584" s="105">
        <v>1</v>
      </c>
      <c r="F8584" s="105" t="s">
        <v>2337</v>
      </c>
      <c r="K8584" s="105" t="s">
        <v>14581</v>
      </c>
      <c r="S8584" s="105">
        <v>1</v>
      </c>
      <c r="T8584" s="105">
        <v>1</v>
      </c>
      <c r="U8584" s="105" t="s">
        <v>13492</v>
      </c>
    </row>
    <row r="8585" spans="1:21" x14ac:dyDescent="0.25">
      <c r="A8585" s="105" t="s">
        <v>13498</v>
      </c>
      <c r="B8585" s="105" t="s">
        <v>2144</v>
      </c>
      <c r="D8585" s="105">
        <v>1</v>
      </c>
      <c r="E8585" s="105">
        <v>1</v>
      </c>
      <c r="F8585" s="105" t="s">
        <v>2337</v>
      </c>
      <c r="K8585" s="105" t="s">
        <v>14581</v>
      </c>
      <c r="S8585" s="105">
        <v>1</v>
      </c>
      <c r="T8585" s="105">
        <v>1</v>
      </c>
      <c r="U8585" s="105" t="s">
        <v>13492</v>
      </c>
    </row>
    <row r="8586" spans="1:21" x14ac:dyDescent="0.25">
      <c r="A8586" s="105" t="s">
        <v>2434</v>
      </c>
      <c r="B8586" s="105" t="s">
        <v>2144</v>
      </c>
      <c r="D8586" s="105">
        <v>1</v>
      </c>
      <c r="E8586" s="105">
        <v>1</v>
      </c>
      <c r="F8586" s="105" t="s">
        <v>2337</v>
      </c>
      <c r="K8586" s="105" t="s">
        <v>14581</v>
      </c>
      <c r="S8586" s="105">
        <v>1</v>
      </c>
      <c r="T8586" s="105">
        <v>1</v>
      </c>
      <c r="U8586" s="105" t="s">
        <v>13492</v>
      </c>
    </row>
    <row r="8587" spans="1:21" x14ac:dyDescent="0.25">
      <c r="A8587" s="105" t="s">
        <v>13499</v>
      </c>
      <c r="B8587" s="105" t="s">
        <v>2144</v>
      </c>
      <c r="D8587" s="105">
        <v>1</v>
      </c>
      <c r="E8587" s="105">
        <v>1</v>
      </c>
      <c r="F8587" s="105" t="s">
        <v>2337</v>
      </c>
      <c r="K8587" s="105" t="s">
        <v>14581</v>
      </c>
      <c r="S8587" s="105">
        <v>1</v>
      </c>
      <c r="T8587" s="105">
        <v>1</v>
      </c>
      <c r="U8587" s="105" t="s">
        <v>13492</v>
      </c>
    </row>
    <row r="8588" spans="1:21" x14ac:dyDescent="0.25">
      <c r="A8588" s="105" t="s">
        <v>13500</v>
      </c>
      <c r="B8588" s="105" t="s">
        <v>2144</v>
      </c>
      <c r="D8588" s="105">
        <v>1</v>
      </c>
      <c r="E8588" s="105">
        <v>1</v>
      </c>
      <c r="F8588" s="105" t="s">
        <v>2337</v>
      </c>
      <c r="K8588" s="105" t="s">
        <v>14581</v>
      </c>
      <c r="S8588" s="105">
        <v>1</v>
      </c>
      <c r="T8588" s="105">
        <v>1</v>
      </c>
      <c r="U8588" s="105" t="s">
        <v>13492</v>
      </c>
    </row>
    <row r="8589" spans="1:21" x14ac:dyDescent="0.25">
      <c r="A8589" s="105" t="s">
        <v>13501</v>
      </c>
      <c r="B8589" s="105" t="s">
        <v>2144</v>
      </c>
      <c r="D8589" s="105">
        <v>1</v>
      </c>
      <c r="E8589" s="105">
        <v>1</v>
      </c>
      <c r="F8589" s="105" t="s">
        <v>2337</v>
      </c>
      <c r="K8589" s="105" t="s">
        <v>14581</v>
      </c>
      <c r="S8589" s="105">
        <v>1</v>
      </c>
      <c r="T8589" s="105">
        <v>1</v>
      </c>
      <c r="U8589" s="105" t="s">
        <v>13492</v>
      </c>
    </row>
    <row r="8590" spans="1:21" x14ac:dyDescent="0.25">
      <c r="A8590" s="105" t="s">
        <v>2435</v>
      </c>
      <c r="B8590" s="105" t="s">
        <v>2144</v>
      </c>
      <c r="D8590" s="105">
        <v>1</v>
      </c>
      <c r="E8590" s="105">
        <v>1</v>
      </c>
      <c r="F8590" s="105" t="s">
        <v>2337</v>
      </c>
      <c r="K8590" s="105" t="s">
        <v>14581</v>
      </c>
      <c r="S8590" s="105">
        <v>1</v>
      </c>
      <c r="T8590" s="105">
        <v>1</v>
      </c>
      <c r="U8590" s="105" t="s">
        <v>13492</v>
      </c>
    </row>
    <row r="8591" spans="1:21" x14ac:dyDescent="0.25">
      <c r="A8591" s="105" t="s">
        <v>13502</v>
      </c>
      <c r="B8591" s="105" t="s">
        <v>2144</v>
      </c>
      <c r="D8591" s="105">
        <v>1</v>
      </c>
      <c r="E8591" s="105">
        <v>1</v>
      </c>
      <c r="F8591" s="105" t="s">
        <v>2337</v>
      </c>
      <c r="K8591" s="105" t="s">
        <v>14581</v>
      </c>
      <c r="S8591" s="105">
        <v>1</v>
      </c>
      <c r="T8591" s="105">
        <v>1</v>
      </c>
      <c r="U8591" s="105" t="s">
        <v>13492</v>
      </c>
    </row>
    <row r="8592" spans="1:21" x14ac:dyDescent="0.25">
      <c r="A8592" s="105" t="s">
        <v>2436</v>
      </c>
      <c r="B8592" s="105" t="s">
        <v>2144</v>
      </c>
      <c r="D8592" s="105">
        <v>1</v>
      </c>
      <c r="E8592" s="105">
        <v>1</v>
      </c>
      <c r="F8592" s="105" t="s">
        <v>2337</v>
      </c>
      <c r="K8592" s="105" t="s">
        <v>14581</v>
      </c>
      <c r="S8592" s="105">
        <v>1</v>
      </c>
      <c r="T8592" s="105">
        <v>1</v>
      </c>
      <c r="U8592" s="105" t="s">
        <v>13492</v>
      </c>
    </row>
    <row r="8593" spans="1:21" x14ac:dyDescent="0.25">
      <c r="A8593" s="105" t="s">
        <v>13503</v>
      </c>
      <c r="B8593" s="105" t="s">
        <v>2144</v>
      </c>
      <c r="D8593" s="105">
        <v>1</v>
      </c>
      <c r="E8593" s="105">
        <v>1</v>
      </c>
      <c r="F8593" s="105" t="s">
        <v>2337</v>
      </c>
      <c r="K8593" s="105" t="s">
        <v>14581</v>
      </c>
      <c r="S8593" s="105">
        <v>1</v>
      </c>
      <c r="T8593" s="105">
        <v>1</v>
      </c>
      <c r="U8593" s="105" t="s">
        <v>13492</v>
      </c>
    </row>
    <row r="8594" spans="1:21" x14ac:dyDescent="0.25">
      <c r="A8594" s="105" t="s">
        <v>13504</v>
      </c>
      <c r="B8594" s="105" t="s">
        <v>2144</v>
      </c>
      <c r="D8594" s="105">
        <v>1</v>
      </c>
      <c r="E8594" s="105">
        <v>1</v>
      </c>
      <c r="F8594" s="105" t="s">
        <v>2337</v>
      </c>
      <c r="K8594" s="105" t="s">
        <v>14581</v>
      </c>
      <c r="S8594" s="105">
        <v>1</v>
      </c>
      <c r="T8594" s="105">
        <v>1</v>
      </c>
      <c r="U8594" s="105" t="s">
        <v>13492</v>
      </c>
    </row>
    <row r="8595" spans="1:21" x14ac:dyDescent="0.25">
      <c r="A8595" s="105" t="s">
        <v>13505</v>
      </c>
      <c r="B8595" s="105" t="s">
        <v>2144</v>
      </c>
      <c r="D8595" s="105">
        <v>1</v>
      </c>
      <c r="E8595" s="105">
        <v>1</v>
      </c>
      <c r="F8595" s="105" t="s">
        <v>2337</v>
      </c>
      <c r="K8595" s="105" t="s">
        <v>14581</v>
      </c>
      <c r="S8595" s="105">
        <v>1</v>
      </c>
      <c r="T8595" s="105">
        <v>1</v>
      </c>
      <c r="U8595" s="105" t="s">
        <v>13492</v>
      </c>
    </row>
    <row r="8596" spans="1:21" x14ac:dyDescent="0.25">
      <c r="A8596" s="105" t="s">
        <v>2437</v>
      </c>
      <c r="B8596" s="105" t="s">
        <v>2144</v>
      </c>
      <c r="D8596" s="105">
        <v>1</v>
      </c>
      <c r="E8596" s="105">
        <v>1</v>
      </c>
      <c r="F8596" s="105" t="s">
        <v>2337</v>
      </c>
      <c r="K8596" s="105" t="s">
        <v>14581</v>
      </c>
      <c r="S8596" s="105">
        <v>1</v>
      </c>
      <c r="T8596" s="105">
        <v>1</v>
      </c>
      <c r="U8596" s="105" t="s">
        <v>13492</v>
      </c>
    </row>
    <row r="8597" spans="1:21" x14ac:dyDescent="0.25">
      <c r="A8597" s="105" t="s">
        <v>13506</v>
      </c>
      <c r="B8597" s="105" t="s">
        <v>2144</v>
      </c>
      <c r="D8597" s="105">
        <v>1</v>
      </c>
      <c r="E8597" s="105">
        <v>1</v>
      </c>
      <c r="F8597" s="105" t="s">
        <v>2337</v>
      </c>
      <c r="K8597" s="105" t="s">
        <v>14581</v>
      </c>
      <c r="S8597" s="105">
        <v>1</v>
      </c>
      <c r="T8597" s="105">
        <v>1</v>
      </c>
      <c r="U8597" s="105" t="s">
        <v>13492</v>
      </c>
    </row>
    <row r="8598" spans="1:21" x14ac:dyDescent="0.25">
      <c r="A8598" s="105" t="s">
        <v>16795</v>
      </c>
      <c r="B8598" s="105" t="s">
        <v>2144</v>
      </c>
      <c r="D8598" s="105">
        <v>1</v>
      </c>
      <c r="E8598" s="105">
        <v>1</v>
      </c>
      <c r="F8598" s="105" t="s">
        <v>2337</v>
      </c>
      <c r="K8598" s="105" t="s">
        <v>14581</v>
      </c>
      <c r="S8598" s="105">
        <v>1</v>
      </c>
      <c r="T8598" s="105">
        <v>1</v>
      </c>
      <c r="U8598" s="105" t="s">
        <v>13492</v>
      </c>
    </row>
    <row r="8599" spans="1:21" x14ac:dyDescent="0.25">
      <c r="A8599" s="105" t="s">
        <v>13507</v>
      </c>
      <c r="B8599" s="105" t="s">
        <v>2144</v>
      </c>
      <c r="D8599" s="105">
        <v>1</v>
      </c>
      <c r="E8599" s="105">
        <v>1</v>
      </c>
      <c r="F8599" s="105" t="s">
        <v>2337</v>
      </c>
      <c r="K8599" s="105" t="s">
        <v>14581</v>
      </c>
      <c r="S8599" s="105">
        <v>1</v>
      </c>
      <c r="T8599" s="105">
        <v>1</v>
      </c>
      <c r="U8599" s="105" t="s">
        <v>13492</v>
      </c>
    </row>
    <row r="8600" spans="1:21" x14ac:dyDescent="0.25">
      <c r="A8600" s="105" t="s">
        <v>2438</v>
      </c>
      <c r="B8600" s="105" t="s">
        <v>2144</v>
      </c>
      <c r="D8600" s="105">
        <v>1</v>
      </c>
      <c r="E8600" s="105">
        <v>1</v>
      </c>
      <c r="F8600" s="105" t="s">
        <v>2337</v>
      </c>
      <c r="K8600" s="105" t="s">
        <v>14581</v>
      </c>
      <c r="S8600" s="105">
        <v>1</v>
      </c>
      <c r="T8600" s="105">
        <v>1</v>
      </c>
      <c r="U8600" s="105" t="s">
        <v>13492</v>
      </c>
    </row>
    <row r="8601" spans="1:21" x14ac:dyDescent="0.25">
      <c r="A8601" s="105" t="s">
        <v>2144</v>
      </c>
      <c r="B8601" s="105" t="s">
        <v>2144</v>
      </c>
      <c r="D8601" s="105" t="s">
        <v>2337</v>
      </c>
      <c r="E8601" s="105">
        <v>1</v>
      </c>
      <c r="F8601" s="105" t="s">
        <v>2337</v>
      </c>
      <c r="K8601" s="105" t="s">
        <v>14581</v>
      </c>
      <c r="S8601" s="105">
        <v>1</v>
      </c>
      <c r="T8601" s="105">
        <v>1</v>
      </c>
      <c r="U8601" s="105" t="s">
        <v>13492</v>
      </c>
    </row>
    <row r="8602" spans="1:21" x14ac:dyDescent="0.25">
      <c r="A8602" s="105" t="s">
        <v>13508</v>
      </c>
      <c r="B8602" s="105" t="s">
        <v>2144</v>
      </c>
      <c r="D8602" s="105">
        <v>1</v>
      </c>
      <c r="E8602" s="105">
        <v>2</v>
      </c>
      <c r="F8602" s="105" t="s">
        <v>2337</v>
      </c>
      <c r="K8602" s="105" t="s">
        <v>14581</v>
      </c>
      <c r="S8602" s="105">
        <v>1</v>
      </c>
      <c r="T8602" s="105">
        <v>1</v>
      </c>
      <c r="U8602" s="105" t="s">
        <v>13492</v>
      </c>
    </row>
    <row r="8603" spans="1:21" x14ac:dyDescent="0.25">
      <c r="A8603" s="105" t="s">
        <v>13509</v>
      </c>
      <c r="B8603" s="105" t="s">
        <v>2144</v>
      </c>
      <c r="D8603" s="105">
        <v>1</v>
      </c>
      <c r="E8603" s="105">
        <v>1</v>
      </c>
      <c r="F8603" s="105" t="s">
        <v>2337</v>
      </c>
      <c r="K8603" s="105" t="s">
        <v>14581</v>
      </c>
      <c r="S8603" s="105">
        <v>1</v>
      </c>
      <c r="T8603" s="105">
        <v>1</v>
      </c>
      <c r="U8603" s="105" t="s">
        <v>13492</v>
      </c>
    </row>
    <row r="8604" spans="1:21" x14ac:dyDescent="0.25">
      <c r="A8604" s="105" t="s">
        <v>13510</v>
      </c>
      <c r="B8604" s="105" t="s">
        <v>2144</v>
      </c>
      <c r="D8604" s="105">
        <v>1</v>
      </c>
      <c r="E8604" s="105">
        <v>1</v>
      </c>
      <c r="F8604" s="105" t="s">
        <v>2337</v>
      </c>
      <c r="K8604" s="105" t="s">
        <v>14581</v>
      </c>
      <c r="S8604" s="105">
        <v>1</v>
      </c>
      <c r="T8604" s="105">
        <v>1</v>
      </c>
      <c r="U8604" s="105" t="s">
        <v>13492</v>
      </c>
    </row>
    <row r="8605" spans="1:21" x14ac:dyDescent="0.25">
      <c r="A8605" s="105" t="s">
        <v>13511</v>
      </c>
      <c r="B8605" s="105" t="s">
        <v>2144</v>
      </c>
      <c r="D8605" s="105">
        <v>1</v>
      </c>
      <c r="E8605" s="105">
        <v>1</v>
      </c>
      <c r="F8605" s="105" t="s">
        <v>2337</v>
      </c>
      <c r="K8605" s="105" t="s">
        <v>14581</v>
      </c>
      <c r="S8605" s="105">
        <v>1</v>
      </c>
      <c r="T8605" s="105">
        <v>1</v>
      </c>
      <c r="U8605" s="105" t="s">
        <v>13492</v>
      </c>
    </row>
    <row r="8606" spans="1:21" x14ac:dyDescent="0.25">
      <c r="A8606" s="105" t="s">
        <v>13512</v>
      </c>
      <c r="B8606" s="105" t="s">
        <v>2144</v>
      </c>
      <c r="D8606" s="105">
        <v>1</v>
      </c>
      <c r="E8606" s="105">
        <v>1</v>
      </c>
      <c r="F8606" s="105" t="s">
        <v>2337</v>
      </c>
      <c r="K8606" s="105" t="s">
        <v>14581</v>
      </c>
      <c r="S8606" s="105">
        <v>1</v>
      </c>
      <c r="T8606" s="105">
        <v>1</v>
      </c>
      <c r="U8606" s="105" t="s">
        <v>13492</v>
      </c>
    </row>
    <row r="8607" spans="1:21" x14ac:dyDescent="0.25">
      <c r="A8607" s="105" t="s">
        <v>13513</v>
      </c>
      <c r="B8607" s="105" t="s">
        <v>2144</v>
      </c>
      <c r="D8607" s="105">
        <v>1</v>
      </c>
      <c r="E8607" s="105">
        <v>1</v>
      </c>
      <c r="F8607" s="105" t="s">
        <v>2337</v>
      </c>
      <c r="K8607" s="105" t="s">
        <v>14581</v>
      </c>
      <c r="S8607" s="105">
        <v>1</v>
      </c>
      <c r="T8607" s="105">
        <v>1</v>
      </c>
      <c r="U8607" s="105" t="s">
        <v>13492</v>
      </c>
    </row>
    <row r="8608" spans="1:21" x14ac:dyDescent="0.25">
      <c r="A8608" s="105" t="s">
        <v>2439</v>
      </c>
      <c r="B8608" s="105" t="s">
        <v>2144</v>
      </c>
      <c r="D8608" s="105">
        <v>1</v>
      </c>
      <c r="E8608" s="105">
        <v>1</v>
      </c>
      <c r="F8608" s="105" t="s">
        <v>2337</v>
      </c>
      <c r="K8608" s="105" t="s">
        <v>14581</v>
      </c>
      <c r="S8608" s="105">
        <v>1</v>
      </c>
      <c r="T8608" s="105">
        <v>1</v>
      </c>
      <c r="U8608" s="105" t="s">
        <v>13492</v>
      </c>
    </row>
    <row r="8609" spans="1:21" x14ac:dyDescent="0.25">
      <c r="A8609" s="105" t="s">
        <v>13514</v>
      </c>
      <c r="B8609" s="105" t="s">
        <v>2144</v>
      </c>
      <c r="D8609" s="105">
        <v>1</v>
      </c>
      <c r="E8609" s="105">
        <v>1</v>
      </c>
      <c r="F8609" s="105" t="s">
        <v>2337</v>
      </c>
      <c r="K8609" s="105" t="s">
        <v>14581</v>
      </c>
      <c r="S8609" s="105">
        <v>1</v>
      </c>
      <c r="T8609" s="105">
        <v>1</v>
      </c>
      <c r="U8609" s="105" t="s">
        <v>13492</v>
      </c>
    </row>
    <row r="8610" spans="1:21" x14ac:dyDescent="0.25">
      <c r="A8610" s="105" t="s">
        <v>13515</v>
      </c>
      <c r="B8610" s="105" t="s">
        <v>2144</v>
      </c>
      <c r="D8610" s="105">
        <v>1</v>
      </c>
      <c r="E8610" s="105">
        <v>1</v>
      </c>
      <c r="F8610" s="105" t="s">
        <v>2337</v>
      </c>
      <c r="K8610" s="105" t="s">
        <v>14581</v>
      </c>
      <c r="S8610" s="105">
        <v>1</v>
      </c>
      <c r="T8610" s="105">
        <v>1</v>
      </c>
      <c r="U8610" s="105" t="s">
        <v>13492</v>
      </c>
    </row>
    <row r="8611" spans="1:21" x14ac:dyDescent="0.25">
      <c r="A8611" s="105" t="s">
        <v>13516</v>
      </c>
      <c r="B8611" s="105" t="s">
        <v>2144</v>
      </c>
      <c r="D8611" s="105">
        <v>1</v>
      </c>
      <c r="E8611" s="105">
        <v>1</v>
      </c>
      <c r="F8611" s="105" t="s">
        <v>2337</v>
      </c>
      <c r="K8611" s="105" t="s">
        <v>14581</v>
      </c>
      <c r="S8611" s="105">
        <v>1</v>
      </c>
      <c r="T8611" s="105">
        <v>1</v>
      </c>
      <c r="U8611" s="105" t="s">
        <v>13492</v>
      </c>
    </row>
    <row r="8612" spans="1:21" x14ac:dyDescent="0.25">
      <c r="A8612" s="105" t="s">
        <v>2440</v>
      </c>
      <c r="B8612" s="105" t="s">
        <v>2144</v>
      </c>
      <c r="D8612" s="105">
        <v>1</v>
      </c>
      <c r="E8612" s="105">
        <v>1</v>
      </c>
      <c r="F8612" s="105" t="s">
        <v>2337</v>
      </c>
      <c r="K8612" s="105" t="s">
        <v>14581</v>
      </c>
      <c r="S8612" s="105">
        <v>1</v>
      </c>
      <c r="T8612" s="105">
        <v>1</v>
      </c>
      <c r="U8612" s="105" t="s">
        <v>13492</v>
      </c>
    </row>
    <row r="8613" spans="1:21" x14ac:dyDescent="0.25">
      <c r="A8613" s="105" t="s">
        <v>16796</v>
      </c>
      <c r="B8613" s="105" t="s">
        <v>2144</v>
      </c>
      <c r="D8613" s="105">
        <v>1</v>
      </c>
      <c r="E8613" s="105">
        <v>1</v>
      </c>
      <c r="F8613" s="105" t="s">
        <v>2337</v>
      </c>
      <c r="K8613" s="105" t="s">
        <v>14581</v>
      </c>
      <c r="S8613" s="105">
        <v>1</v>
      </c>
      <c r="T8613" s="105">
        <v>1</v>
      </c>
      <c r="U8613" s="105" t="s">
        <v>13492</v>
      </c>
    </row>
    <row r="8614" spans="1:21" x14ac:dyDescent="0.25">
      <c r="A8614" s="105" t="s">
        <v>13517</v>
      </c>
      <c r="B8614" s="105" t="s">
        <v>2144</v>
      </c>
      <c r="D8614" s="105">
        <v>1</v>
      </c>
      <c r="E8614" s="105">
        <v>1</v>
      </c>
      <c r="F8614" s="105" t="s">
        <v>2337</v>
      </c>
      <c r="K8614" s="105" t="s">
        <v>14581</v>
      </c>
      <c r="S8614" s="105">
        <v>1</v>
      </c>
      <c r="T8614" s="105">
        <v>1</v>
      </c>
      <c r="U8614" s="105" t="s">
        <v>13492</v>
      </c>
    </row>
    <row r="8615" spans="1:21" x14ac:dyDescent="0.25">
      <c r="A8615" s="105" t="s">
        <v>2441</v>
      </c>
      <c r="B8615" s="105" t="s">
        <v>2144</v>
      </c>
      <c r="D8615" s="105">
        <v>1</v>
      </c>
      <c r="E8615" s="105">
        <v>1</v>
      </c>
      <c r="F8615" s="105" t="s">
        <v>2337</v>
      </c>
      <c r="K8615" s="105" t="s">
        <v>14581</v>
      </c>
      <c r="S8615" s="105">
        <v>1</v>
      </c>
      <c r="T8615" s="105">
        <v>1</v>
      </c>
      <c r="U8615" s="105" t="s">
        <v>13492</v>
      </c>
    </row>
    <row r="8616" spans="1:21" x14ac:dyDescent="0.25">
      <c r="A8616" s="105" t="s">
        <v>13518</v>
      </c>
      <c r="B8616" s="105" t="s">
        <v>2144</v>
      </c>
      <c r="D8616" s="105">
        <v>1</v>
      </c>
      <c r="E8616" s="105">
        <v>1</v>
      </c>
      <c r="F8616" s="105" t="s">
        <v>2337</v>
      </c>
      <c r="K8616" s="105" t="s">
        <v>14581</v>
      </c>
      <c r="S8616" s="105">
        <v>1</v>
      </c>
      <c r="T8616" s="105">
        <v>1</v>
      </c>
      <c r="U8616" s="105" t="s">
        <v>13492</v>
      </c>
    </row>
    <row r="8617" spans="1:21" x14ac:dyDescent="0.25">
      <c r="A8617" s="105" t="s">
        <v>13519</v>
      </c>
      <c r="B8617" s="105" t="s">
        <v>2144</v>
      </c>
      <c r="D8617" s="105">
        <v>1</v>
      </c>
      <c r="E8617" s="105">
        <v>1</v>
      </c>
      <c r="F8617" s="105" t="s">
        <v>2337</v>
      </c>
      <c r="K8617" s="105" t="s">
        <v>14581</v>
      </c>
      <c r="S8617" s="105">
        <v>1</v>
      </c>
      <c r="T8617" s="105">
        <v>1</v>
      </c>
      <c r="U8617" s="105" t="s">
        <v>13492</v>
      </c>
    </row>
    <row r="8618" spans="1:21" x14ac:dyDescent="0.25">
      <c r="A8618" s="105" t="s">
        <v>2442</v>
      </c>
      <c r="B8618" s="105" t="s">
        <v>2144</v>
      </c>
      <c r="D8618" s="105">
        <v>1</v>
      </c>
      <c r="E8618" s="105">
        <v>1</v>
      </c>
      <c r="F8618" s="105" t="s">
        <v>2337</v>
      </c>
      <c r="K8618" s="105" t="s">
        <v>14581</v>
      </c>
      <c r="S8618" s="105">
        <v>1</v>
      </c>
      <c r="T8618" s="105">
        <v>1</v>
      </c>
      <c r="U8618" s="105" t="s">
        <v>13492</v>
      </c>
    </row>
    <row r="8619" spans="1:21" x14ac:dyDescent="0.25">
      <c r="A8619" s="105" t="s">
        <v>2443</v>
      </c>
      <c r="B8619" s="105" t="s">
        <v>2144</v>
      </c>
      <c r="D8619" s="105">
        <v>1</v>
      </c>
      <c r="E8619" s="105">
        <v>1</v>
      </c>
      <c r="F8619" s="105" t="s">
        <v>2337</v>
      </c>
      <c r="K8619" s="105" t="s">
        <v>14581</v>
      </c>
      <c r="S8619" s="105">
        <v>1</v>
      </c>
      <c r="T8619" s="105">
        <v>1</v>
      </c>
      <c r="U8619" s="105" t="s">
        <v>13492</v>
      </c>
    </row>
    <row r="8620" spans="1:21" x14ac:dyDescent="0.25">
      <c r="A8620" s="105" t="s">
        <v>2444</v>
      </c>
      <c r="B8620" s="105" t="s">
        <v>2144</v>
      </c>
      <c r="D8620" s="105">
        <v>1</v>
      </c>
      <c r="E8620" s="105">
        <v>1</v>
      </c>
      <c r="F8620" s="105" t="s">
        <v>2337</v>
      </c>
      <c r="K8620" s="105" t="s">
        <v>14581</v>
      </c>
      <c r="S8620" s="105">
        <v>1</v>
      </c>
      <c r="T8620" s="105">
        <v>1</v>
      </c>
      <c r="U8620" s="105" t="s">
        <v>13492</v>
      </c>
    </row>
    <row r="8621" spans="1:21" x14ac:dyDescent="0.25">
      <c r="A8621" s="105" t="s">
        <v>2445</v>
      </c>
      <c r="B8621" s="105" t="s">
        <v>2144</v>
      </c>
      <c r="D8621" s="105">
        <v>1</v>
      </c>
      <c r="E8621" s="105">
        <v>1</v>
      </c>
      <c r="F8621" s="105" t="s">
        <v>2337</v>
      </c>
      <c r="K8621" s="105" t="s">
        <v>14581</v>
      </c>
      <c r="S8621" s="105">
        <v>1</v>
      </c>
      <c r="T8621" s="105">
        <v>1</v>
      </c>
      <c r="U8621" s="105" t="s">
        <v>13492</v>
      </c>
    </row>
    <row r="8622" spans="1:21" x14ac:dyDescent="0.25">
      <c r="A8622" s="105" t="s">
        <v>16797</v>
      </c>
      <c r="B8622" s="105" t="s">
        <v>2144</v>
      </c>
      <c r="D8622" s="105">
        <v>1</v>
      </c>
      <c r="E8622" s="105">
        <v>1</v>
      </c>
      <c r="F8622" s="105" t="s">
        <v>2337</v>
      </c>
      <c r="K8622" s="105" t="s">
        <v>14581</v>
      </c>
      <c r="S8622" s="105">
        <v>1</v>
      </c>
      <c r="T8622" s="105">
        <v>1</v>
      </c>
      <c r="U8622" s="105" t="s">
        <v>13492</v>
      </c>
    </row>
    <row r="8623" spans="1:21" x14ac:dyDescent="0.25">
      <c r="A8623" s="105" t="s">
        <v>13520</v>
      </c>
      <c r="B8623" s="105" t="s">
        <v>2144</v>
      </c>
      <c r="D8623" s="105">
        <v>1</v>
      </c>
      <c r="E8623" s="105">
        <v>1</v>
      </c>
      <c r="F8623" s="105" t="s">
        <v>2337</v>
      </c>
      <c r="K8623" s="105" t="s">
        <v>14581</v>
      </c>
      <c r="S8623" s="105">
        <v>1</v>
      </c>
      <c r="T8623" s="105">
        <v>1</v>
      </c>
      <c r="U8623" s="105" t="s">
        <v>13492</v>
      </c>
    </row>
    <row r="8624" spans="1:21" x14ac:dyDescent="0.25">
      <c r="A8624" s="105" t="s">
        <v>2452</v>
      </c>
      <c r="B8624" s="105" t="s">
        <v>2144</v>
      </c>
      <c r="D8624" s="105">
        <v>1</v>
      </c>
      <c r="E8624" s="105">
        <v>1</v>
      </c>
      <c r="F8624" s="105" t="s">
        <v>2337</v>
      </c>
      <c r="K8624" s="105" t="s">
        <v>14581</v>
      </c>
      <c r="S8624" s="105">
        <v>1</v>
      </c>
      <c r="T8624" s="105">
        <v>1</v>
      </c>
      <c r="U8624" s="105" t="s">
        <v>13492</v>
      </c>
    </row>
    <row r="8625" spans="1:21" x14ac:dyDescent="0.25">
      <c r="A8625" s="105" t="s">
        <v>13521</v>
      </c>
      <c r="B8625" s="105" t="s">
        <v>2144</v>
      </c>
      <c r="D8625" s="105">
        <v>1</v>
      </c>
      <c r="E8625" s="105">
        <v>1</v>
      </c>
      <c r="F8625" s="105" t="s">
        <v>2337</v>
      </c>
      <c r="K8625" s="105" t="s">
        <v>14581</v>
      </c>
      <c r="S8625" s="105">
        <v>1</v>
      </c>
      <c r="T8625" s="105">
        <v>1</v>
      </c>
      <c r="U8625" s="105" t="s">
        <v>13492</v>
      </c>
    </row>
    <row r="8626" spans="1:21" x14ac:dyDescent="0.25">
      <c r="A8626" s="105" t="s">
        <v>13522</v>
      </c>
      <c r="B8626" s="105" t="s">
        <v>2144</v>
      </c>
      <c r="D8626" s="105">
        <v>1</v>
      </c>
      <c r="E8626" s="105">
        <v>1</v>
      </c>
      <c r="F8626" s="105" t="s">
        <v>2337</v>
      </c>
      <c r="K8626" s="105" t="s">
        <v>14581</v>
      </c>
      <c r="S8626" s="105">
        <v>1</v>
      </c>
      <c r="T8626" s="105">
        <v>1</v>
      </c>
      <c r="U8626" s="105" t="s">
        <v>13492</v>
      </c>
    </row>
    <row r="8627" spans="1:21" x14ac:dyDescent="0.25">
      <c r="A8627" s="105" t="s">
        <v>13523</v>
      </c>
      <c r="B8627" s="105" t="s">
        <v>2144</v>
      </c>
      <c r="D8627" s="105">
        <v>1</v>
      </c>
      <c r="E8627" s="105">
        <v>1</v>
      </c>
      <c r="F8627" s="105" t="s">
        <v>2337</v>
      </c>
      <c r="K8627" s="105" t="s">
        <v>14581</v>
      </c>
      <c r="S8627" s="105">
        <v>1</v>
      </c>
      <c r="T8627" s="105">
        <v>1</v>
      </c>
      <c r="U8627" s="105" t="s">
        <v>13492</v>
      </c>
    </row>
    <row r="8628" spans="1:21" x14ac:dyDescent="0.25">
      <c r="A8628" s="105" t="s">
        <v>13524</v>
      </c>
      <c r="B8628" s="105" t="s">
        <v>2144</v>
      </c>
      <c r="D8628" s="105">
        <v>1</v>
      </c>
      <c r="E8628" s="105">
        <v>1</v>
      </c>
      <c r="F8628" s="105" t="s">
        <v>2337</v>
      </c>
      <c r="K8628" s="105" t="s">
        <v>14581</v>
      </c>
      <c r="S8628" s="105">
        <v>1</v>
      </c>
      <c r="T8628" s="105">
        <v>1</v>
      </c>
      <c r="U8628" s="105" t="s">
        <v>13492</v>
      </c>
    </row>
    <row r="8629" spans="1:21" x14ac:dyDescent="0.25">
      <c r="A8629" s="105" t="s">
        <v>2553</v>
      </c>
      <c r="B8629" s="105" t="s">
        <v>2144</v>
      </c>
      <c r="D8629" s="105">
        <v>1</v>
      </c>
      <c r="E8629" s="105">
        <v>1</v>
      </c>
      <c r="F8629" s="105" t="s">
        <v>2337</v>
      </c>
      <c r="K8629" s="105" t="s">
        <v>14581</v>
      </c>
      <c r="S8629" s="105">
        <v>1</v>
      </c>
      <c r="T8629" s="105">
        <v>1</v>
      </c>
      <c r="U8629" s="105" t="s">
        <v>13492</v>
      </c>
    </row>
    <row r="8630" spans="1:21" x14ac:dyDescent="0.25">
      <c r="A8630" s="105" t="s">
        <v>13525</v>
      </c>
      <c r="B8630" s="105" t="s">
        <v>2144</v>
      </c>
      <c r="D8630" s="105">
        <v>1</v>
      </c>
      <c r="E8630" s="105">
        <v>1</v>
      </c>
      <c r="F8630" s="105" t="s">
        <v>2337</v>
      </c>
      <c r="K8630" s="105" t="s">
        <v>14581</v>
      </c>
      <c r="S8630" s="105">
        <v>1</v>
      </c>
      <c r="T8630" s="105">
        <v>1</v>
      </c>
      <c r="U8630" s="105" t="s">
        <v>13492</v>
      </c>
    </row>
    <row r="8631" spans="1:21" x14ac:dyDescent="0.25">
      <c r="A8631" s="105" t="s">
        <v>13526</v>
      </c>
      <c r="B8631" s="105" t="s">
        <v>2144</v>
      </c>
      <c r="D8631" s="105">
        <v>1</v>
      </c>
      <c r="E8631" s="105">
        <v>1</v>
      </c>
      <c r="F8631" s="105" t="s">
        <v>2337</v>
      </c>
      <c r="K8631" s="105" t="s">
        <v>14581</v>
      </c>
      <c r="S8631" s="105">
        <v>1</v>
      </c>
      <c r="T8631" s="105">
        <v>1</v>
      </c>
      <c r="U8631" s="105" t="s">
        <v>13492</v>
      </c>
    </row>
    <row r="8632" spans="1:21" x14ac:dyDescent="0.25">
      <c r="A8632" s="105" t="s">
        <v>13527</v>
      </c>
      <c r="B8632" s="105" t="s">
        <v>2144</v>
      </c>
      <c r="D8632" s="105">
        <v>1</v>
      </c>
      <c r="E8632" s="105">
        <v>1</v>
      </c>
      <c r="F8632" s="105" t="s">
        <v>2337</v>
      </c>
      <c r="K8632" s="105" t="s">
        <v>14581</v>
      </c>
      <c r="S8632" s="105">
        <v>1</v>
      </c>
      <c r="T8632" s="105">
        <v>1</v>
      </c>
      <c r="U8632" s="105" t="s">
        <v>13492</v>
      </c>
    </row>
    <row r="8633" spans="1:21" x14ac:dyDescent="0.25">
      <c r="A8633" s="105" t="s">
        <v>13528</v>
      </c>
      <c r="B8633" s="105" t="s">
        <v>2144</v>
      </c>
      <c r="D8633" s="105">
        <v>1</v>
      </c>
      <c r="E8633" s="105">
        <v>1</v>
      </c>
      <c r="F8633" s="105" t="s">
        <v>2337</v>
      </c>
      <c r="K8633" s="105" t="s">
        <v>14581</v>
      </c>
      <c r="S8633" s="105">
        <v>1</v>
      </c>
      <c r="T8633" s="105">
        <v>1</v>
      </c>
      <c r="U8633" s="105" t="s">
        <v>13492</v>
      </c>
    </row>
    <row r="8634" spans="1:21" x14ac:dyDescent="0.25">
      <c r="A8634" s="105" t="s">
        <v>2554</v>
      </c>
      <c r="B8634" s="105" t="s">
        <v>2144</v>
      </c>
      <c r="D8634" s="105">
        <v>1</v>
      </c>
      <c r="E8634" s="105">
        <v>1</v>
      </c>
      <c r="F8634" s="105" t="s">
        <v>2337</v>
      </c>
      <c r="K8634" s="105" t="s">
        <v>14581</v>
      </c>
      <c r="S8634" s="105">
        <v>1</v>
      </c>
      <c r="T8634" s="105">
        <v>1</v>
      </c>
      <c r="U8634" s="105" t="s">
        <v>13492</v>
      </c>
    </row>
    <row r="8635" spans="1:21" x14ac:dyDescent="0.25">
      <c r="A8635" s="105" t="s">
        <v>2555</v>
      </c>
      <c r="B8635" s="105" t="s">
        <v>2144</v>
      </c>
      <c r="D8635" s="105">
        <v>1</v>
      </c>
      <c r="E8635" s="105">
        <v>1</v>
      </c>
      <c r="F8635" s="105" t="s">
        <v>2337</v>
      </c>
      <c r="K8635" s="105" t="s">
        <v>14581</v>
      </c>
      <c r="S8635" s="105">
        <v>1</v>
      </c>
      <c r="T8635" s="105">
        <v>1</v>
      </c>
      <c r="U8635" s="105" t="s">
        <v>13492</v>
      </c>
    </row>
    <row r="8636" spans="1:21" x14ac:dyDescent="0.25">
      <c r="A8636" s="105" t="s">
        <v>13529</v>
      </c>
      <c r="B8636" s="105" t="s">
        <v>2144</v>
      </c>
      <c r="D8636" s="105">
        <v>1</v>
      </c>
      <c r="E8636" s="105">
        <v>1</v>
      </c>
      <c r="F8636" s="105" t="s">
        <v>2337</v>
      </c>
      <c r="K8636" s="105" t="s">
        <v>14581</v>
      </c>
      <c r="S8636" s="105">
        <v>1</v>
      </c>
      <c r="T8636" s="105">
        <v>1</v>
      </c>
      <c r="U8636" s="105" t="s">
        <v>13492</v>
      </c>
    </row>
    <row r="8637" spans="1:21" x14ac:dyDescent="0.25">
      <c r="A8637" s="105" t="s">
        <v>13530</v>
      </c>
      <c r="B8637" s="105" t="s">
        <v>2144</v>
      </c>
      <c r="D8637" s="105">
        <v>1</v>
      </c>
      <c r="E8637" s="105">
        <v>1</v>
      </c>
      <c r="F8637" s="105" t="s">
        <v>2337</v>
      </c>
      <c r="K8637" s="105" t="s">
        <v>14581</v>
      </c>
      <c r="S8637" s="105">
        <v>1</v>
      </c>
      <c r="T8637" s="105">
        <v>1</v>
      </c>
      <c r="U8637" s="105" t="s">
        <v>13492</v>
      </c>
    </row>
    <row r="8638" spans="1:21" x14ac:dyDescent="0.25">
      <c r="A8638" s="105" t="s">
        <v>2447</v>
      </c>
      <c r="B8638" s="105" t="s">
        <v>2447</v>
      </c>
      <c r="D8638" s="105" t="s">
        <v>2337</v>
      </c>
      <c r="E8638" s="105">
        <v>1</v>
      </c>
      <c r="F8638" s="105" t="s">
        <v>2337</v>
      </c>
      <c r="K8638" s="105" t="s">
        <v>14581</v>
      </c>
      <c r="S8638" s="105">
        <v>1</v>
      </c>
      <c r="T8638" s="105">
        <v>1</v>
      </c>
      <c r="U8638" s="105" t="s">
        <v>13531</v>
      </c>
    </row>
    <row r="8639" spans="1:21" x14ac:dyDescent="0.25">
      <c r="A8639" s="105" t="s">
        <v>2448</v>
      </c>
      <c r="B8639" s="105" t="s">
        <v>2448</v>
      </c>
      <c r="D8639" s="105" t="s">
        <v>2337</v>
      </c>
      <c r="E8639" s="105">
        <v>1</v>
      </c>
      <c r="F8639" s="105" t="s">
        <v>2337</v>
      </c>
      <c r="K8639" s="105" t="s">
        <v>14581</v>
      </c>
      <c r="S8639" s="105">
        <v>1</v>
      </c>
      <c r="T8639" s="105">
        <v>1</v>
      </c>
      <c r="U8639" s="105" t="s">
        <v>13532</v>
      </c>
    </row>
    <row r="8640" spans="1:21" x14ac:dyDescent="0.25">
      <c r="A8640" s="105" t="s">
        <v>13533</v>
      </c>
      <c r="B8640" s="105" t="s">
        <v>2448</v>
      </c>
      <c r="D8640" s="105">
        <v>1</v>
      </c>
      <c r="E8640" s="105">
        <v>1</v>
      </c>
      <c r="F8640" s="105" t="s">
        <v>2337</v>
      </c>
      <c r="K8640" s="105" t="s">
        <v>14581</v>
      </c>
      <c r="S8640" s="105">
        <v>1</v>
      </c>
      <c r="T8640" s="105">
        <v>1</v>
      </c>
      <c r="U8640" s="105" t="s">
        <v>13532</v>
      </c>
    </row>
    <row r="8641" spans="1:21" x14ac:dyDescent="0.25">
      <c r="A8641" s="105" t="s">
        <v>2449</v>
      </c>
      <c r="B8641" s="105" t="s">
        <v>2449</v>
      </c>
      <c r="D8641" s="105" t="s">
        <v>2337</v>
      </c>
      <c r="E8641" s="105">
        <v>1</v>
      </c>
      <c r="F8641" s="105" t="s">
        <v>2337</v>
      </c>
      <c r="K8641" s="105" t="s">
        <v>14581</v>
      </c>
      <c r="S8641" s="105">
        <v>1</v>
      </c>
      <c r="T8641" s="105">
        <v>1</v>
      </c>
      <c r="U8641" s="105" t="s">
        <v>13534</v>
      </c>
    </row>
    <row r="8642" spans="1:21" x14ac:dyDescent="0.25">
      <c r="A8642" s="105" t="s">
        <v>2446</v>
      </c>
      <c r="B8642" s="105" t="s">
        <v>2446</v>
      </c>
      <c r="D8642" s="105" t="s">
        <v>2337</v>
      </c>
      <c r="E8642" s="105">
        <v>1</v>
      </c>
      <c r="F8642" s="105" t="s">
        <v>2337</v>
      </c>
      <c r="K8642" s="105" t="s">
        <v>14581</v>
      </c>
      <c r="S8642" s="105">
        <v>1</v>
      </c>
      <c r="T8642" s="105">
        <v>1</v>
      </c>
      <c r="U8642" s="105" t="s">
        <v>13535</v>
      </c>
    </row>
    <row r="8643" spans="1:21" x14ac:dyDescent="0.25">
      <c r="A8643" s="105" t="s">
        <v>2450</v>
      </c>
      <c r="B8643" s="105" t="s">
        <v>2450</v>
      </c>
      <c r="D8643" s="105" t="s">
        <v>2337</v>
      </c>
      <c r="E8643" s="105">
        <v>1</v>
      </c>
      <c r="F8643" s="105" t="s">
        <v>2337</v>
      </c>
      <c r="K8643" s="105" t="s">
        <v>14581</v>
      </c>
      <c r="S8643" s="105">
        <v>1</v>
      </c>
      <c r="T8643" s="105">
        <v>1</v>
      </c>
      <c r="U8643" s="105" t="s">
        <v>13536</v>
      </c>
    </row>
    <row r="8644" spans="1:21" x14ac:dyDescent="0.25">
      <c r="A8644" s="105" t="s">
        <v>2451</v>
      </c>
      <c r="B8644" s="105" t="s">
        <v>2451</v>
      </c>
      <c r="D8644" s="105" t="s">
        <v>2337</v>
      </c>
      <c r="E8644" s="105">
        <v>1</v>
      </c>
      <c r="F8644" s="105" t="s">
        <v>2337</v>
      </c>
      <c r="K8644" s="105" t="s">
        <v>14581</v>
      </c>
      <c r="S8644" s="105">
        <v>1</v>
      </c>
      <c r="T8644" s="105">
        <v>1</v>
      </c>
      <c r="U8644" s="105" t="s">
        <v>13537</v>
      </c>
    </row>
    <row r="8645" spans="1:21" x14ac:dyDescent="0.25">
      <c r="A8645" s="105" t="s">
        <v>2453</v>
      </c>
      <c r="B8645" s="105" t="s">
        <v>2453</v>
      </c>
      <c r="D8645" s="105" t="s">
        <v>2337</v>
      </c>
      <c r="E8645" s="105">
        <v>1</v>
      </c>
      <c r="F8645" s="105" t="s">
        <v>2337</v>
      </c>
      <c r="K8645" s="105" t="s">
        <v>14581</v>
      </c>
      <c r="S8645" s="105">
        <v>1</v>
      </c>
      <c r="T8645" s="105">
        <v>1</v>
      </c>
      <c r="U8645" s="105" t="s">
        <v>13538</v>
      </c>
    </row>
    <row r="8646" spans="1:21" x14ac:dyDescent="0.25">
      <c r="A8646" s="105" t="s">
        <v>13539</v>
      </c>
      <c r="B8646" s="105" t="s">
        <v>13540</v>
      </c>
      <c r="D8646" s="105">
        <v>1</v>
      </c>
      <c r="E8646" s="105">
        <v>1</v>
      </c>
      <c r="F8646" s="105" t="s">
        <v>2337</v>
      </c>
      <c r="K8646" s="105" t="s">
        <v>14581</v>
      </c>
      <c r="S8646" s="105">
        <v>1</v>
      </c>
      <c r="T8646" s="105">
        <v>1</v>
      </c>
      <c r="U8646" s="105" t="s">
        <v>13541</v>
      </c>
    </row>
    <row r="8647" spans="1:21" x14ac:dyDescent="0.25">
      <c r="A8647" s="105" t="s">
        <v>1831</v>
      </c>
      <c r="B8647" s="105" t="s">
        <v>13540</v>
      </c>
      <c r="D8647" s="105">
        <v>1</v>
      </c>
      <c r="E8647" s="105">
        <v>1</v>
      </c>
      <c r="F8647" s="105" t="s">
        <v>2337</v>
      </c>
      <c r="K8647" s="105" t="s">
        <v>14581</v>
      </c>
      <c r="S8647" s="105">
        <v>1</v>
      </c>
      <c r="T8647" s="105">
        <v>1</v>
      </c>
      <c r="U8647" s="105" t="s">
        <v>13541</v>
      </c>
    </row>
    <row r="8648" spans="1:21" x14ac:dyDescent="0.25">
      <c r="A8648" s="105" t="s">
        <v>13542</v>
      </c>
      <c r="B8648" s="105" t="s">
        <v>13540</v>
      </c>
      <c r="D8648" s="105">
        <v>1</v>
      </c>
      <c r="E8648" s="105">
        <v>1</v>
      </c>
      <c r="F8648" s="105" t="s">
        <v>2337</v>
      </c>
      <c r="K8648" s="105" t="s">
        <v>14581</v>
      </c>
      <c r="S8648" s="105">
        <v>1</v>
      </c>
      <c r="T8648" s="105">
        <v>1</v>
      </c>
      <c r="U8648" s="105" t="s">
        <v>13541</v>
      </c>
    </row>
    <row r="8649" spans="1:21" x14ac:dyDescent="0.25">
      <c r="A8649" s="105" t="s">
        <v>1832</v>
      </c>
      <c r="B8649" s="105" t="s">
        <v>13540</v>
      </c>
      <c r="D8649" s="105">
        <v>1</v>
      </c>
      <c r="E8649" s="105">
        <v>1</v>
      </c>
      <c r="F8649" s="105" t="s">
        <v>2337</v>
      </c>
      <c r="K8649" s="105" t="s">
        <v>14581</v>
      </c>
      <c r="S8649" s="105">
        <v>1</v>
      </c>
      <c r="T8649" s="105">
        <v>1</v>
      </c>
      <c r="U8649" s="105" t="s">
        <v>13541</v>
      </c>
    </row>
    <row r="8650" spans="1:21" x14ac:dyDescent="0.25">
      <c r="A8650" s="105" t="s">
        <v>13543</v>
      </c>
      <c r="B8650" s="105" t="s">
        <v>13540</v>
      </c>
      <c r="D8650" s="105">
        <v>1</v>
      </c>
      <c r="E8650" s="105">
        <v>1</v>
      </c>
      <c r="F8650" s="105" t="s">
        <v>2337</v>
      </c>
      <c r="K8650" s="105" t="s">
        <v>14581</v>
      </c>
      <c r="S8650" s="105">
        <v>1</v>
      </c>
      <c r="T8650" s="105">
        <v>1</v>
      </c>
      <c r="U8650" s="105" t="s">
        <v>13541</v>
      </c>
    </row>
    <row r="8651" spans="1:21" x14ac:dyDescent="0.25">
      <c r="A8651" s="105" t="s">
        <v>13544</v>
      </c>
      <c r="B8651" s="105" t="s">
        <v>13540</v>
      </c>
      <c r="D8651" s="105">
        <v>1</v>
      </c>
      <c r="E8651" s="105">
        <v>1</v>
      </c>
      <c r="F8651" s="105" t="s">
        <v>2337</v>
      </c>
      <c r="K8651" s="105" t="s">
        <v>14581</v>
      </c>
      <c r="S8651" s="105">
        <v>1</v>
      </c>
      <c r="T8651" s="105">
        <v>1</v>
      </c>
      <c r="U8651" s="105" t="s">
        <v>13541</v>
      </c>
    </row>
    <row r="8652" spans="1:21" x14ac:dyDescent="0.25">
      <c r="A8652" s="105" t="s">
        <v>13540</v>
      </c>
      <c r="B8652" s="105" t="s">
        <v>13540</v>
      </c>
      <c r="D8652" s="105" t="s">
        <v>2337</v>
      </c>
      <c r="E8652" s="105">
        <v>1</v>
      </c>
      <c r="F8652" s="105" t="s">
        <v>2337</v>
      </c>
      <c r="K8652" s="105" t="s">
        <v>14581</v>
      </c>
      <c r="S8652" s="105">
        <v>1</v>
      </c>
      <c r="T8652" s="105">
        <v>1</v>
      </c>
      <c r="U8652" s="105" t="s">
        <v>13541</v>
      </c>
    </row>
    <row r="8653" spans="1:21" x14ac:dyDescent="0.25">
      <c r="A8653" s="105" t="s">
        <v>13545</v>
      </c>
      <c r="B8653" s="105" t="s">
        <v>13546</v>
      </c>
      <c r="D8653" s="105">
        <v>1</v>
      </c>
      <c r="E8653" s="105">
        <v>1</v>
      </c>
      <c r="F8653" s="105" t="s">
        <v>2337</v>
      </c>
      <c r="K8653" s="105" t="s">
        <v>14581</v>
      </c>
      <c r="S8653" s="105">
        <v>1</v>
      </c>
      <c r="T8653" s="105">
        <v>1</v>
      </c>
      <c r="U8653" s="105" t="s">
        <v>13547</v>
      </c>
    </row>
    <row r="8654" spans="1:21" x14ac:dyDescent="0.25">
      <c r="A8654" s="105" t="s">
        <v>13548</v>
      </c>
      <c r="B8654" s="105" t="s">
        <v>13546</v>
      </c>
      <c r="D8654" s="105">
        <v>1</v>
      </c>
      <c r="E8654" s="105">
        <v>1</v>
      </c>
      <c r="F8654" s="105" t="s">
        <v>2337</v>
      </c>
      <c r="K8654" s="105" t="s">
        <v>14581</v>
      </c>
      <c r="S8654" s="105">
        <v>1</v>
      </c>
      <c r="T8654" s="105">
        <v>1</v>
      </c>
      <c r="U8654" s="105" t="s">
        <v>13547</v>
      </c>
    </row>
    <row r="8655" spans="1:21" x14ac:dyDescent="0.25">
      <c r="A8655" s="105" t="s">
        <v>13546</v>
      </c>
      <c r="B8655" s="105" t="s">
        <v>13546</v>
      </c>
      <c r="D8655" s="105" t="s">
        <v>2337</v>
      </c>
      <c r="E8655" s="105">
        <v>1</v>
      </c>
      <c r="F8655" s="105" t="s">
        <v>2337</v>
      </c>
      <c r="K8655" s="105" t="s">
        <v>14581</v>
      </c>
      <c r="S8655" s="105">
        <v>1</v>
      </c>
      <c r="T8655" s="105">
        <v>1</v>
      </c>
      <c r="U8655" s="105" t="s">
        <v>13547</v>
      </c>
    </row>
    <row r="8656" spans="1:21" x14ac:dyDescent="0.25">
      <c r="A8656" s="105" t="s">
        <v>2454</v>
      </c>
      <c r="B8656" s="105" t="s">
        <v>2454</v>
      </c>
      <c r="D8656" s="105" t="s">
        <v>2337</v>
      </c>
      <c r="E8656" s="105">
        <v>1</v>
      </c>
      <c r="F8656" s="105" t="s">
        <v>2337</v>
      </c>
      <c r="K8656" s="105" t="s">
        <v>14581</v>
      </c>
      <c r="S8656" s="105">
        <v>1</v>
      </c>
      <c r="T8656" s="105">
        <v>1</v>
      </c>
      <c r="U8656" s="105" t="s">
        <v>13549</v>
      </c>
    </row>
    <row r="8657" spans="1:21" x14ac:dyDescent="0.25">
      <c r="A8657" s="105" t="s">
        <v>16798</v>
      </c>
      <c r="B8657" s="105" t="s">
        <v>16798</v>
      </c>
      <c r="D8657" s="105" t="s">
        <v>2337</v>
      </c>
      <c r="E8657" s="105">
        <v>2</v>
      </c>
      <c r="F8657" s="105" t="s">
        <v>2337</v>
      </c>
      <c r="K8657" s="105" t="s">
        <v>153</v>
      </c>
      <c r="S8657" s="105">
        <v>2</v>
      </c>
      <c r="T8657" s="105">
        <v>1</v>
      </c>
      <c r="U8657" s="105" t="s">
        <v>2337</v>
      </c>
    </row>
    <row r="8658" spans="1:21" x14ac:dyDescent="0.25">
      <c r="A8658" s="105" t="s">
        <v>13550</v>
      </c>
      <c r="B8658" s="105" t="s">
        <v>13551</v>
      </c>
      <c r="D8658" s="105">
        <v>1</v>
      </c>
      <c r="E8658" s="105">
        <v>1</v>
      </c>
      <c r="F8658" s="105" t="s">
        <v>2337</v>
      </c>
      <c r="K8658" s="105" t="s">
        <v>153</v>
      </c>
      <c r="S8658" s="105">
        <v>2</v>
      </c>
      <c r="T8658" s="105">
        <v>1</v>
      </c>
      <c r="U8658" s="105" t="s">
        <v>2337</v>
      </c>
    </row>
    <row r="8659" spans="1:21" x14ac:dyDescent="0.25">
      <c r="A8659" s="105" t="s">
        <v>13551</v>
      </c>
      <c r="B8659" s="105" t="s">
        <v>13551</v>
      </c>
      <c r="D8659" s="105" t="s">
        <v>2337</v>
      </c>
      <c r="E8659" s="105">
        <v>2</v>
      </c>
      <c r="F8659" s="105" t="s">
        <v>2337</v>
      </c>
      <c r="K8659" s="105" t="s">
        <v>153</v>
      </c>
      <c r="S8659" s="105">
        <v>2</v>
      </c>
      <c r="T8659" s="105">
        <v>1</v>
      </c>
      <c r="U8659" s="105" t="s">
        <v>2337</v>
      </c>
    </row>
    <row r="8660" spans="1:21" x14ac:dyDescent="0.25">
      <c r="A8660" s="105" t="s">
        <v>13552</v>
      </c>
      <c r="B8660" s="105" t="s">
        <v>13551</v>
      </c>
      <c r="D8660" s="105">
        <v>1</v>
      </c>
      <c r="E8660" s="105">
        <v>2</v>
      </c>
      <c r="F8660" s="105" t="s">
        <v>2337</v>
      </c>
      <c r="K8660" s="105" t="s">
        <v>153</v>
      </c>
      <c r="S8660" s="105">
        <v>2</v>
      </c>
      <c r="T8660" s="105">
        <v>1</v>
      </c>
      <c r="U8660" s="105" t="s">
        <v>2337</v>
      </c>
    </row>
    <row r="8661" spans="1:21" x14ac:dyDescent="0.25">
      <c r="A8661" s="105" t="s">
        <v>13553</v>
      </c>
      <c r="B8661" s="105" t="s">
        <v>13551</v>
      </c>
      <c r="D8661" s="105">
        <v>1</v>
      </c>
      <c r="E8661" s="105">
        <v>2</v>
      </c>
      <c r="F8661" s="105" t="s">
        <v>2337</v>
      </c>
      <c r="K8661" s="105" t="s">
        <v>153</v>
      </c>
      <c r="S8661" s="105">
        <v>2</v>
      </c>
      <c r="T8661" s="105">
        <v>1</v>
      </c>
      <c r="U8661" s="105" t="s">
        <v>2337</v>
      </c>
    </row>
    <row r="8662" spans="1:21" x14ac:dyDescent="0.25">
      <c r="A8662" s="105" t="s">
        <v>13554</v>
      </c>
      <c r="B8662" s="105" t="s">
        <v>13551</v>
      </c>
      <c r="D8662" s="105">
        <v>1</v>
      </c>
      <c r="E8662" s="105">
        <v>2</v>
      </c>
      <c r="F8662" s="105" t="s">
        <v>2337</v>
      </c>
      <c r="K8662" s="105" t="s">
        <v>153</v>
      </c>
      <c r="S8662" s="105">
        <v>2</v>
      </c>
      <c r="T8662" s="105">
        <v>1</v>
      </c>
      <c r="U8662" s="105" t="s">
        <v>2337</v>
      </c>
    </row>
    <row r="8663" spans="1:21" x14ac:dyDescent="0.25">
      <c r="A8663" s="105" t="s">
        <v>13555</v>
      </c>
      <c r="B8663" s="105" t="s">
        <v>13551</v>
      </c>
      <c r="D8663" s="105">
        <v>1</v>
      </c>
      <c r="E8663" s="105">
        <v>3</v>
      </c>
      <c r="F8663" s="105" t="s">
        <v>2337</v>
      </c>
      <c r="K8663" s="105" t="s">
        <v>153</v>
      </c>
      <c r="S8663" s="105">
        <v>2</v>
      </c>
      <c r="T8663" s="105">
        <v>1</v>
      </c>
      <c r="U8663" s="105" t="s">
        <v>2337</v>
      </c>
    </row>
    <row r="8664" spans="1:21" x14ac:dyDescent="0.25">
      <c r="A8664" s="105" t="s">
        <v>13556</v>
      </c>
      <c r="B8664" s="105" t="s">
        <v>13551</v>
      </c>
      <c r="D8664" s="105">
        <v>1</v>
      </c>
      <c r="E8664" s="105">
        <v>3</v>
      </c>
      <c r="F8664" s="105" t="s">
        <v>2337</v>
      </c>
      <c r="K8664" s="105" t="s">
        <v>153</v>
      </c>
      <c r="S8664" s="105">
        <v>2</v>
      </c>
      <c r="T8664" s="105">
        <v>1</v>
      </c>
      <c r="U8664" s="105" t="s">
        <v>2337</v>
      </c>
    </row>
    <row r="8665" spans="1:21" x14ac:dyDescent="0.25">
      <c r="A8665" s="105" t="s">
        <v>13557</v>
      </c>
      <c r="B8665" s="105" t="s">
        <v>13551</v>
      </c>
      <c r="D8665" s="105">
        <v>1</v>
      </c>
      <c r="E8665" s="105">
        <v>3</v>
      </c>
      <c r="F8665" s="105" t="s">
        <v>2337</v>
      </c>
      <c r="K8665" s="105" t="s">
        <v>153</v>
      </c>
      <c r="S8665" s="105">
        <v>2</v>
      </c>
      <c r="T8665" s="105">
        <v>1</v>
      </c>
      <c r="U8665" s="105" t="s">
        <v>2337</v>
      </c>
    </row>
    <row r="8666" spans="1:21" x14ac:dyDescent="0.25">
      <c r="A8666" s="105" t="s">
        <v>13558</v>
      </c>
      <c r="B8666" s="105" t="s">
        <v>13558</v>
      </c>
      <c r="D8666" s="105" t="s">
        <v>2337</v>
      </c>
      <c r="E8666" s="105">
        <v>1</v>
      </c>
      <c r="F8666" s="105" t="s">
        <v>2337</v>
      </c>
      <c r="K8666" s="105" t="s">
        <v>14581</v>
      </c>
      <c r="S8666" s="105">
        <v>1</v>
      </c>
      <c r="T8666" s="105">
        <v>1</v>
      </c>
      <c r="U8666" s="105" t="s">
        <v>13559</v>
      </c>
    </row>
    <row r="8667" spans="1:21" x14ac:dyDescent="0.25">
      <c r="A8667" s="105" t="s">
        <v>2456</v>
      </c>
      <c r="B8667" s="105" t="s">
        <v>2456</v>
      </c>
      <c r="D8667" s="105" t="s">
        <v>2337</v>
      </c>
      <c r="E8667" s="105">
        <v>1</v>
      </c>
      <c r="F8667" s="105" t="s">
        <v>2337</v>
      </c>
      <c r="K8667" s="105" t="s">
        <v>14581</v>
      </c>
      <c r="S8667" s="105">
        <v>1</v>
      </c>
      <c r="T8667" s="105">
        <v>1</v>
      </c>
      <c r="U8667" s="105" t="s">
        <v>13560</v>
      </c>
    </row>
    <row r="8668" spans="1:21" x14ac:dyDescent="0.25">
      <c r="A8668" s="105" t="s">
        <v>2457</v>
      </c>
      <c r="B8668" s="105" t="s">
        <v>2457</v>
      </c>
      <c r="D8668" s="105" t="s">
        <v>2337</v>
      </c>
      <c r="E8668" s="105">
        <v>1</v>
      </c>
      <c r="F8668" s="105" t="s">
        <v>2337</v>
      </c>
      <c r="K8668" s="105" t="s">
        <v>14581</v>
      </c>
      <c r="S8668" s="105">
        <v>1</v>
      </c>
      <c r="T8668" s="105">
        <v>1</v>
      </c>
      <c r="U8668" s="105" t="s">
        <v>13561</v>
      </c>
    </row>
    <row r="8669" spans="1:21" x14ac:dyDescent="0.25">
      <c r="A8669" s="105" t="s">
        <v>2458</v>
      </c>
      <c r="B8669" s="105" t="s">
        <v>2458</v>
      </c>
      <c r="D8669" s="105" t="s">
        <v>2337</v>
      </c>
      <c r="E8669" s="105">
        <v>1</v>
      </c>
      <c r="F8669" s="105" t="s">
        <v>2337</v>
      </c>
      <c r="K8669" s="105" t="s">
        <v>14581</v>
      </c>
      <c r="S8669" s="105">
        <v>1</v>
      </c>
      <c r="T8669" s="105">
        <v>1</v>
      </c>
      <c r="U8669" s="105" t="s">
        <v>13562</v>
      </c>
    </row>
    <row r="8670" spans="1:21" x14ac:dyDescent="0.25">
      <c r="A8670" s="105" t="s">
        <v>13563</v>
      </c>
      <c r="B8670" s="105" t="s">
        <v>2458</v>
      </c>
      <c r="D8670" s="105">
        <v>1</v>
      </c>
      <c r="E8670" s="105">
        <v>1</v>
      </c>
      <c r="F8670" s="105" t="s">
        <v>2337</v>
      </c>
      <c r="K8670" s="105" t="s">
        <v>14581</v>
      </c>
      <c r="S8670" s="105">
        <v>1</v>
      </c>
      <c r="T8670" s="105">
        <v>1</v>
      </c>
      <c r="U8670" s="105" t="s">
        <v>13562</v>
      </c>
    </row>
    <row r="8671" spans="1:21" x14ac:dyDescent="0.25">
      <c r="A8671" s="105" t="s">
        <v>2459</v>
      </c>
      <c r="B8671" s="105" t="s">
        <v>2459</v>
      </c>
      <c r="D8671" s="105" t="s">
        <v>2337</v>
      </c>
      <c r="E8671" s="105">
        <v>1</v>
      </c>
      <c r="F8671" s="105" t="s">
        <v>2337</v>
      </c>
      <c r="K8671" s="105" t="s">
        <v>14581</v>
      </c>
      <c r="S8671" s="105">
        <v>1</v>
      </c>
      <c r="T8671" s="105">
        <v>1</v>
      </c>
      <c r="U8671" s="105" t="s">
        <v>13564</v>
      </c>
    </row>
    <row r="8672" spans="1:21" x14ac:dyDescent="0.25">
      <c r="A8672" s="105" t="s">
        <v>16799</v>
      </c>
      <c r="B8672" s="105" t="s">
        <v>16799</v>
      </c>
      <c r="D8672" s="105" t="s">
        <v>2337</v>
      </c>
      <c r="E8672" s="105">
        <v>1</v>
      </c>
      <c r="F8672" s="105" t="s">
        <v>2337</v>
      </c>
      <c r="K8672" s="105" t="s">
        <v>14581</v>
      </c>
      <c r="S8672" s="105">
        <v>1</v>
      </c>
      <c r="T8672" s="105">
        <v>1</v>
      </c>
      <c r="U8672" s="105" t="s">
        <v>16800</v>
      </c>
    </row>
    <row r="8673" spans="1:21" x14ac:dyDescent="0.25">
      <c r="A8673" s="105" t="s">
        <v>16801</v>
      </c>
      <c r="B8673" s="105" t="s">
        <v>2460</v>
      </c>
      <c r="D8673" s="105">
        <v>1</v>
      </c>
      <c r="E8673" s="105">
        <v>1</v>
      </c>
      <c r="F8673" s="105">
        <v>1</v>
      </c>
      <c r="K8673" s="105" t="s">
        <v>14581</v>
      </c>
      <c r="S8673" s="105">
        <v>1</v>
      </c>
      <c r="T8673" s="105">
        <v>1</v>
      </c>
      <c r="U8673" s="105" t="s">
        <v>13565</v>
      </c>
    </row>
    <row r="8674" spans="1:21" x14ac:dyDescent="0.25">
      <c r="A8674" s="105" t="s">
        <v>2460</v>
      </c>
      <c r="B8674" s="105" t="s">
        <v>2460</v>
      </c>
      <c r="D8674" s="105" t="s">
        <v>2337</v>
      </c>
      <c r="E8674" s="105">
        <v>1</v>
      </c>
      <c r="F8674" s="105" t="s">
        <v>2337</v>
      </c>
      <c r="K8674" s="105" t="s">
        <v>14581</v>
      </c>
      <c r="S8674" s="105">
        <v>1</v>
      </c>
      <c r="T8674" s="105">
        <v>1</v>
      </c>
      <c r="U8674" s="105" t="s">
        <v>13565</v>
      </c>
    </row>
    <row r="8675" spans="1:21" x14ac:dyDescent="0.25">
      <c r="A8675" s="105" t="s">
        <v>2461</v>
      </c>
      <c r="B8675" s="105" t="s">
        <v>2461</v>
      </c>
      <c r="D8675" s="105" t="s">
        <v>2337</v>
      </c>
      <c r="E8675" s="105">
        <v>1</v>
      </c>
      <c r="F8675" s="105" t="s">
        <v>2337</v>
      </c>
      <c r="K8675" s="105" t="s">
        <v>14581</v>
      </c>
      <c r="S8675" s="105">
        <v>1</v>
      </c>
      <c r="T8675" s="105">
        <v>1</v>
      </c>
      <c r="U8675" s="105" t="s">
        <v>13566</v>
      </c>
    </row>
    <row r="8676" spans="1:21" x14ac:dyDescent="0.25">
      <c r="A8676" s="105" t="s">
        <v>13567</v>
      </c>
      <c r="B8676" s="105" t="s">
        <v>2461</v>
      </c>
      <c r="D8676" s="105">
        <v>1</v>
      </c>
      <c r="E8676" s="105">
        <v>1</v>
      </c>
      <c r="F8676" s="105" t="s">
        <v>2337</v>
      </c>
      <c r="K8676" s="105" t="s">
        <v>14581</v>
      </c>
      <c r="S8676" s="105">
        <v>1</v>
      </c>
      <c r="T8676" s="105">
        <v>1</v>
      </c>
      <c r="U8676" s="105" t="s">
        <v>13566</v>
      </c>
    </row>
    <row r="8677" spans="1:21" x14ac:dyDescent="0.25">
      <c r="A8677" s="105" t="s">
        <v>13568</v>
      </c>
      <c r="B8677" s="105" t="s">
        <v>2462</v>
      </c>
      <c r="D8677" s="105">
        <v>1</v>
      </c>
      <c r="E8677" s="105">
        <v>1</v>
      </c>
      <c r="F8677" s="105" t="s">
        <v>2337</v>
      </c>
      <c r="K8677" s="105" t="s">
        <v>14581</v>
      </c>
      <c r="S8677" s="105">
        <v>1</v>
      </c>
      <c r="T8677" s="105">
        <v>1</v>
      </c>
      <c r="U8677" s="105" t="s">
        <v>13569</v>
      </c>
    </row>
    <row r="8678" spans="1:21" x14ac:dyDescent="0.25">
      <c r="A8678" s="105" t="s">
        <v>2462</v>
      </c>
      <c r="B8678" s="105" t="s">
        <v>2462</v>
      </c>
      <c r="D8678" s="105" t="s">
        <v>2337</v>
      </c>
      <c r="E8678" s="105">
        <v>1</v>
      </c>
      <c r="F8678" s="105" t="s">
        <v>2337</v>
      </c>
      <c r="K8678" s="105" t="s">
        <v>14581</v>
      </c>
      <c r="S8678" s="105">
        <v>1</v>
      </c>
      <c r="T8678" s="105">
        <v>1</v>
      </c>
      <c r="U8678" s="105" t="s">
        <v>13569</v>
      </c>
    </row>
    <row r="8679" spans="1:21" x14ac:dyDescent="0.25">
      <c r="A8679" s="105" t="s">
        <v>2463</v>
      </c>
      <c r="B8679" s="105" t="s">
        <v>2463</v>
      </c>
      <c r="D8679" s="105" t="s">
        <v>2337</v>
      </c>
      <c r="E8679" s="105">
        <v>1</v>
      </c>
      <c r="F8679" s="105" t="s">
        <v>2337</v>
      </c>
      <c r="K8679" s="105" t="s">
        <v>14581</v>
      </c>
      <c r="S8679" s="105">
        <v>1</v>
      </c>
      <c r="T8679" s="105">
        <v>1</v>
      </c>
      <c r="U8679" s="105" t="s">
        <v>13570</v>
      </c>
    </row>
    <row r="8680" spans="1:21" x14ac:dyDescent="0.25">
      <c r="A8680" s="105" t="s">
        <v>2464</v>
      </c>
      <c r="B8680" s="105" t="s">
        <v>2464</v>
      </c>
      <c r="D8680" s="105" t="s">
        <v>2337</v>
      </c>
      <c r="E8680" s="105">
        <v>1</v>
      </c>
      <c r="F8680" s="105" t="s">
        <v>2337</v>
      </c>
      <c r="K8680" s="105" t="s">
        <v>14581</v>
      </c>
      <c r="S8680" s="105">
        <v>1</v>
      </c>
      <c r="T8680" s="105">
        <v>1</v>
      </c>
      <c r="U8680" s="105" t="s">
        <v>13571</v>
      </c>
    </row>
    <row r="8681" spans="1:21" x14ac:dyDescent="0.25">
      <c r="A8681" s="105" t="s">
        <v>2465</v>
      </c>
      <c r="B8681" s="105" t="s">
        <v>2465</v>
      </c>
      <c r="D8681" s="105" t="s">
        <v>2337</v>
      </c>
      <c r="E8681" s="105">
        <v>1</v>
      </c>
      <c r="F8681" s="105" t="s">
        <v>2337</v>
      </c>
      <c r="K8681" s="105" t="s">
        <v>14581</v>
      </c>
      <c r="S8681" s="105">
        <v>1</v>
      </c>
      <c r="T8681" s="105">
        <v>1</v>
      </c>
      <c r="U8681" s="105" t="s">
        <v>13572</v>
      </c>
    </row>
    <row r="8682" spans="1:21" x14ac:dyDescent="0.25">
      <c r="A8682" s="105" t="s">
        <v>16802</v>
      </c>
      <c r="B8682" s="105" t="s">
        <v>16802</v>
      </c>
      <c r="D8682" s="105" t="s">
        <v>2337</v>
      </c>
      <c r="E8682" s="105">
        <v>2</v>
      </c>
      <c r="F8682" s="105" t="s">
        <v>2337</v>
      </c>
      <c r="K8682" s="105" t="s">
        <v>14581</v>
      </c>
      <c r="S8682" s="105">
        <v>2</v>
      </c>
      <c r="T8682" s="105">
        <v>1</v>
      </c>
      <c r="U8682" s="105" t="s">
        <v>2337</v>
      </c>
    </row>
    <row r="8683" spans="1:21" x14ac:dyDescent="0.25">
      <c r="A8683" s="105" t="s">
        <v>13573</v>
      </c>
      <c r="B8683" s="105" t="s">
        <v>13574</v>
      </c>
      <c r="D8683" s="105">
        <v>1</v>
      </c>
      <c r="E8683" s="105">
        <v>2</v>
      </c>
      <c r="F8683" s="105" t="s">
        <v>2337</v>
      </c>
      <c r="K8683" s="105" t="s">
        <v>153</v>
      </c>
      <c r="S8683" s="105">
        <v>1</v>
      </c>
      <c r="T8683" s="105">
        <v>1</v>
      </c>
      <c r="U8683" s="105" t="s">
        <v>2337</v>
      </c>
    </row>
    <row r="8684" spans="1:21" x14ac:dyDescent="0.25">
      <c r="A8684" s="105" t="s">
        <v>13574</v>
      </c>
      <c r="B8684" s="105" t="s">
        <v>13574</v>
      </c>
      <c r="D8684" s="105" t="s">
        <v>2337</v>
      </c>
      <c r="E8684" s="105">
        <v>1</v>
      </c>
      <c r="F8684" s="105" t="s">
        <v>2337</v>
      </c>
      <c r="K8684" s="105" t="s">
        <v>153</v>
      </c>
      <c r="S8684" s="105">
        <v>1</v>
      </c>
      <c r="T8684" s="105">
        <v>1</v>
      </c>
      <c r="U8684" s="105" t="s">
        <v>2337</v>
      </c>
    </row>
    <row r="8685" spans="1:21" x14ac:dyDescent="0.25">
      <c r="A8685" s="105" t="s">
        <v>16803</v>
      </c>
      <c r="B8685" s="105" t="s">
        <v>16804</v>
      </c>
      <c r="D8685" s="105">
        <v>1</v>
      </c>
      <c r="E8685" s="105">
        <v>2</v>
      </c>
      <c r="F8685" s="105" t="s">
        <v>2337</v>
      </c>
      <c r="K8685" s="105" t="s">
        <v>153</v>
      </c>
      <c r="S8685" s="105">
        <v>1</v>
      </c>
      <c r="T8685" s="105">
        <v>1</v>
      </c>
      <c r="U8685" s="105" t="s">
        <v>2337</v>
      </c>
    </row>
    <row r="8686" spans="1:21" x14ac:dyDescent="0.25">
      <c r="A8686" s="105" t="s">
        <v>16805</v>
      </c>
      <c r="B8686" s="105" t="s">
        <v>16804</v>
      </c>
      <c r="D8686" s="105">
        <v>1</v>
      </c>
      <c r="E8686" s="105">
        <v>1</v>
      </c>
      <c r="F8686" s="105" t="s">
        <v>2337</v>
      </c>
      <c r="K8686" s="105" t="s">
        <v>153</v>
      </c>
      <c r="S8686" s="105">
        <v>1</v>
      </c>
      <c r="T8686" s="105">
        <v>1</v>
      </c>
      <c r="U8686" s="105" t="s">
        <v>2337</v>
      </c>
    </row>
    <row r="8687" spans="1:21" x14ac:dyDescent="0.25">
      <c r="A8687" s="105" t="s">
        <v>16804</v>
      </c>
      <c r="B8687" s="105" t="s">
        <v>16804</v>
      </c>
      <c r="D8687" s="105" t="s">
        <v>2337</v>
      </c>
      <c r="E8687" s="105">
        <v>1</v>
      </c>
      <c r="F8687" s="105" t="s">
        <v>2337</v>
      </c>
      <c r="K8687" s="105" t="s">
        <v>153</v>
      </c>
      <c r="S8687" s="105">
        <v>1</v>
      </c>
      <c r="T8687" s="105">
        <v>1</v>
      </c>
      <c r="U8687" s="105" t="s">
        <v>2337</v>
      </c>
    </row>
    <row r="8688" spans="1:21" x14ac:dyDescent="0.25">
      <c r="A8688" s="105" t="s">
        <v>16806</v>
      </c>
      <c r="B8688" s="105" t="s">
        <v>16804</v>
      </c>
      <c r="D8688" s="105">
        <v>1</v>
      </c>
      <c r="E8688" s="105">
        <v>4</v>
      </c>
      <c r="F8688" s="105" t="s">
        <v>2337</v>
      </c>
      <c r="K8688" s="105" t="s">
        <v>153</v>
      </c>
      <c r="S8688" s="105">
        <v>1</v>
      </c>
      <c r="T8688" s="105">
        <v>1</v>
      </c>
      <c r="U8688" s="105" t="s">
        <v>2337</v>
      </c>
    </row>
    <row r="8689" spans="1:21" x14ac:dyDescent="0.25">
      <c r="A8689" s="105" t="s">
        <v>16807</v>
      </c>
      <c r="B8689" s="105" t="s">
        <v>16804</v>
      </c>
      <c r="D8689" s="105">
        <v>1</v>
      </c>
      <c r="E8689" s="105">
        <v>2</v>
      </c>
      <c r="F8689" s="105">
        <v>1</v>
      </c>
      <c r="K8689" s="105" t="s">
        <v>153</v>
      </c>
      <c r="S8689" s="105">
        <v>1</v>
      </c>
      <c r="T8689" s="105">
        <v>1</v>
      </c>
      <c r="U8689" s="105" t="s">
        <v>2337</v>
      </c>
    </row>
    <row r="8690" spans="1:21" x14ac:dyDescent="0.25">
      <c r="A8690" s="105" t="s">
        <v>16808</v>
      </c>
      <c r="B8690" s="105" t="s">
        <v>16804</v>
      </c>
      <c r="D8690" s="105">
        <v>1</v>
      </c>
      <c r="E8690" s="105">
        <v>2</v>
      </c>
      <c r="F8690" s="105" t="s">
        <v>2337</v>
      </c>
      <c r="K8690" s="105" t="s">
        <v>153</v>
      </c>
      <c r="S8690" s="105">
        <v>1</v>
      </c>
      <c r="T8690" s="105">
        <v>1</v>
      </c>
      <c r="U8690" s="105" t="s">
        <v>2337</v>
      </c>
    </row>
    <row r="8691" spans="1:21" x14ac:dyDescent="0.25">
      <c r="A8691" s="105" t="s">
        <v>13575</v>
      </c>
      <c r="B8691" s="105" t="s">
        <v>2466</v>
      </c>
      <c r="D8691" s="105">
        <v>1</v>
      </c>
      <c r="E8691" s="105">
        <v>1</v>
      </c>
      <c r="F8691" s="105" t="s">
        <v>2337</v>
      </c>
      <c r="K8691" s="105" t="s">
        <v>14581</v>
      </c>
      <c r="S8691" s="105">
        <v>1</v>
      </c>
      <c r="T8691" s="105">
        <v>1</v>
      </c>
      <c r="U8691" s="105" t="s">
        <v>13576</v>
      </c>
    </row>
    <row r="8692" spans="1:21" x14ac:dyDescent="0.25">
      <c r="A8692" s="105" t="s">
        <v>2466</v>
      </c>
      <c r="B8692" s="105" t="s">
        <v>2466</v>
      </c>
      <c r="D8692" s="105" t="s">
        <v>2337</v>
      </c>
      <c r="E8692" s="105">
        <v>1</v>
      </c>
      <c r="F8692" s="105" t="s">
        <v>2337</v>
      </c>
      <c r="K8692" s="105" t="s">
        <v>14581</v>
      </c>
      <c r="S8692" s="105">
        <v>1</v>
      </c>
      <c r="T8692" s="105">
        <v>1</v>
      </c>
      <c r="U8692" s="105" t="s">
        <v>13576</v>
      </c>
    </row>
    <row r="8693" spans="1:21" x14ac:dyDescent="0.25">
      <c r="A8693" s="105" t="s">
        <v>2468</v>
      </c>
      <c r="B8693" s="105" t="s">
        <v>2468</v>
      </c>
      <c r="D8693" s="105" t="s">
        <v>2337</v>
      </c>
      <c r="E8693" s="105">
        <v>1</v>
      </c>
      <c r="F8693" s="105" t="s">
        <v>2337</v>
      </c>
      <c r="K8693" s="105" t="s">
        <v>14581</v>
      </c>
      <c r="S8693" s="105">
        <v>1</v>
      </c>
      <c r="T8693" s="105">
        <v>1</v>
      </c>
      <c r="U8693" s="105" t="s">
        <v>13579</v>
      </c>
    </row>
    <row r="8694" spans="1:21" x14ac:dyDescent="0.25">
      <c r="A8694" s="105" t="s">
        <v>16809</v>
      </c>
      <c r="B8694" s="105" t="s">
        <v>2468</v>
      </c>
      <c r="D8694" s="105">
        <v>1</v>
      </c>
      <c r="E8694" s="105">
        <v>1</v>
      </c>
      <c r="F8694" s="105" t="s">
        <v>2337</v>
      </c>
      <c r="K8694" s="105" t="s">
        <v>14581</v>
      </c>
      <c r="S8694" s="105">
        <v>1</v>
      </c>
      <c r="T8694" s="105">
        <v>1</v>
      </c>
      <c r="U8694" s="105" t="s">
        <v>13579</v>
      </c>
    </row>
    <row r="8695" spans="1:21" x14ac:dyDescent="0.25">
      <c r="A8695" s="105" t="s">
        <v>2469</v>
      </c>
      <c r="B8695" s="105" t="s">
        <v>2469</v>
      </c>
      <c r="D8695" s="105" t="s">
        <v>2337</v>
      </c>
      <c r="E8695" s="105">
        <v>1</v>
      </c>
      <c r="F8695" s="105" t="s">
        <v>2337</v>
      </c>
      <c r="K8695" s="105" t="s">
        <v>14581</v>
      </c>
      <c r="S8695" s="105">
        <v>1</v>
      </c>
      <c r="T8695" s="105">
        <v>1</v>
      </c>
      <c r="U8695" s="105" t="s">
        <v>13580</v>
      </c>
    </row>
    <row r="8696" spans="1:21" x14ac:dyDescent="0.25">
      <c r="A8696" s="105" t="s">
        <v>2471</v>
      </c>
      <c r="B8696" s="105" t="s">
        <v>2471</v>
      </c>
      <c r="D8696" s="105" t="s">
        <v>2337</v>
      </c>
      <c r="E8696" s="105">
        <v>1</v>
      </c>
      <c r="F8696" s="105" t="s">
        <v>2337</v>
      </c>
      <c r="K8696" s="105" t="s">
        <v>14581</v>
      </c>
      <c r="S8696" s="105">
        <v>1</v>
      </c>
      <c r="T8696" s="105">
        <v>1</v>
      </c>
      <c r="U8696" s="105" t="s">
        <v>13581</v>
      </c>
    </row>
    <row r="8697" spans="1:21" x14ac:dyDescent="0.25">
      <c r="A8697" s="105" t="s">
        <v>2472</v>
      </c>
      <c r="B8697" s="105" t="s">
        <v>2472</v>
      </c>
      <c r="D8697" s="105" t="s">
        <v>2337</v>
      </c>
      <c r="E8697" s="105">
        <v>1</v>
      </c>
      <c r="F8697" s="105" t="s">
        <v>2337</v>
      </c>
      <c r="K8697" s="105" t="s">
        <v>14581</v>
      </c>
      <c r="S8697" s="105">
        <v>1</v>
      </c>
      <c r="T8697" s="105">
        <v>1</v>
      </c>
      <c r="U8697" s="105" t="s">
        <v>13582</v>
      </c>
    </row>
    <row r="8698" spans="1:21" x14ac:dyDescent="0.25">
      <c r="A8698" s="105" t="s">
        <v>13583</v>
      </c>
      <c r="B8698" s="105" t="s">
        <v>2472</v>
      </c>
      <c r="D8698" s="105">
        <v>1</v>
      </c>
      <c r="E8698" s="105">
        <v>1</v>
      </c>
      <c r="F8698" s="105" t="s">
        <v>2337</v>
      </c>
      <c r="K8698" s="105" t="s">
        <v>14581</v>
      </c>
      <c r="S8698" s="105">
        <v>1</v>
      </c>
      <c r="T8698" s="105">
        <v>1</v>
      </c>
      <c r="U8698" s="105" t="s">
        <v>13582</v>
      </c>
    </row>
    <row r="8699" spans="1:21" x14ac:dyDescent="0.25">
      <c r="A8699" s="105" t="s">
        <v>2473</v>
      </c>
      <c r="B8699" s="105" t="s">
        <v>2473</v>
      </c>
      <c r="D8699" s="105" t="s">
        <v>2337</v>
      </c>
      <c r="E8699" s="105">
        <v>1</v>
      </c>
      <c r="F8699" s="105" t="s">
        <v>2337</v>
      </c>
      <c r="K8699" s="105" t="s">
        <v>14581</v>
      </c>
      <c r="S8699" s="105">
        <v>1</v>
      </c>
      <c r="T8699" s="105">
        <v>1</v>
      </c>
      <c r="U8699" s="105" t="s">
        <v>13584</v>
      </c>
    </row>
    <row r="8700" spans="1:21" x14ac:dyDescent="0.25">
      <c r="A8700" s="105" t="s">
        <v>2474</v>
      </c>
      <c r="B8700" s="105" t="s">
        <v>2474</v>
      </c>
      <c r="D8700" s="105" t="s">
        <v>2337</v>
      </c>
      <c r="E8700" s="105">
        <v>1</v>
      </c>
      <c r="F8700" s="105" t="s">
        <v>2337</v>
      </c>
      <c r="K8700" s="105" t="s">
        <v>14581</v>
      </c>
      <c r="S8700" s="105">
        <v>1</v>
      </c>
      <c r="T8700" s="105">
        <v>1</v>
      </c>
      <c r="U8700" s="105" t="s">
        <v>13585</v>
      </c>
    </row>
    <row r="8701" spans="1:21" x14ac:dyDescent="0.25">
      <c r="A8701" s="105" t="s">
        <v>15703</v>
      </c>
      <c r="B8701" s="105" t="s">
        <v>2477</v>
      </c>
      <c r="D8701" s="105">
        <v>1</v>
      </c>
      <c r="E8701" s="105">
        <v>7</v>
      </c>
      <c r="F8701" s="105" t="s">
        <v>2337</v>
      </c>
      <c r="K8701" s="105" t="s">
        <v>153</v>
      </c>
      <c r="S8701" s="105">
        <v>2</v>
      </c>
      <c r="T8701" s="105">
        <v>2</v>
      </c>
      <c r="U8701" s="105" t="s">
        <v>2337</v>
      </c>
    </row>
    <row r="8702" spans="1:21" x14ac:dyDescent="0.25">
      <c r="A8702" s="106" t="s">
        <v>17579</v>
      </c>
      <c r="B8702" s="105" t="s">
        <v>2477</v>
      </c>
      <c r="D8702" s="105">
        <v>1</v>
      </c>
      <c r="E8702" s="105">
        <v>2</v>
      </c>
      <c r="F8702" s="105" t="s">
        <v>2337</v>
      </c>
      <c r="K8702" s="105" t="s">
        <v>153</v>
      </c>
      <c r="S8702" s="105">
        <v>2</v>
      </c>
      <c r="T8702" s="105">
        <v>1</v>
      </c>
      <c r="U8702" s="105" t="s">
        <v>2337</v>
      </c>
    </row>
    <row r="8703" spans="1:21" x14ac:dyDescent="0.25">
      <c r="A8703" s="105" t="s">
        <v>2477</v>
      </c>
      <c r="B8703" s="105" t="s">
        <v>2477</v>
      </c>
      <c r="D8703" s="105" t="s">
        <v>2337</v>
      </c>
      <c r="E8703" s="105">
        <v>2</v>
      </c>
      <c r="F8703" s="105" t="s">
        <v>2337</v>
      </c>
      <c r="K8703" s="105" t="s">
        <v>153</v>
      </c>
      <c r="S8703" s="105">
        <v>2</v>
      </c>
      <c r="T8703" s="105">
        <v>1</v>
      </c>
      <c r="U8703" s="105" t="s">
        <v>2337</v>
      </c>
    </row>
    <row r="8704" spans="1:21" x14ac:dyDescent="0.25">
      <c r="A8704" s="105" t="s">
        <v>5798</v>
      </c>
      <c r="B8704" s="105" t="s">
        <v>2477</v>
      </c>
      <c r="D8704" s="105">
        <v>1</v>
      </c>
      <c r="E8704" s="105">
        <v>3</v>
      </c>
      <c r="F8704" s="105" t="s">
        <v>2337</v>
      </c>
      <c r="K8704" s="105" t="s">
        <v>153</v>
      </c>
      <c r="S8704" s="105">
        <v>2</v>
      </c>
      <c r="T8704" s="105">
        <v>1</v>
      </c>
      <c r="U8704" s="105" t="s">
        <v>2337</v>
      </c>
    </row>
    <row r="8705" spans="1:22" x14ac:dyDescent="0.25">
      <c r="A8705" s="105" t="s">
        <v>2478</v>
      </c>
      <c r="B8705" s="105" t="s">
        <v>2477</v>
      </c>
      <c r="D8705" s="105">
        <v>1</v>
      </c>
      <c r="E8705" s="105">
        <v>3</v>
      </c>
      <c r="F8705" s="105" t="s">
        <v>2337</v>
      </c>
      <c r="K8705" s="105" t="s">
        <v>153</v>
      </c>
      <c r="S8705" s="105">
        <v>2</v>
      </c>
      <c r="T8705" s="105">
        <v>1</v>
      </c>
      <c r="U8705" s="105" t="s">
        <v>2337</v>
      </c>
    </row>
    <row r="8706" spans="1:22" x14ac:dyDescent="0.25">
      <c r="A8706" s="105" t="s">
        <v>5799</v>
      </c>
      <c r="B8706" s="105" t="s">
        <v>2477</v>
      </c>
      <c r="D8706" s="105">
        <v>1</v>
      </c>
      <c r="E8706" s="105">
        <v>3</v>
      </c>
      <c r="F8706" s="105" t="s">
        <v>2337</v>
      </c>
      <c r="K8706" s="105" t="s">
        <v>153</v>
      </c>
      <c r="S8706" s="105">
        <v>2</v>
      </c>
      <c r="T8706" s="105">
        <v>1</v>
      </c>
      <c r="U8706" s="105" t="s">
        <v>2337</v>
      </c>
    </row>
    <row r="8707" spans="1:22" x14ac:dyDescent="0.25">
      <c r="A8707" s="105" t="s">
        <v>2479</v>
      </c>
      <c r="B8707" s="105" t="s">
        <v>2477</v>
      </c>
      <c r="D8707" s="105">
        <v>1</v>
      </c>
      <c r="E8707" s="105">
        <v>3</v>
      </c>
      <c r="F8707" s="105" t="s">
        <v>2337</v>
      </c>
      <c r="K8707" s="105" t="s">
        <v>153</v>
      </c>
      <c r="S8707" s="105">
        <v>2</v>
      </c>
      <c r="T8707" s="105">
        <v>1</v>
      </c>
      <c r="U8707" s="105" t="s">
        <v>2337</v>
      </c>
    </row>
    <row r="8708" spans="1:22" x14ac:dyDescent="0.25">
      <c r="A8708" s="105" t="s">
        <v>2480</v>
      </c>
      <c r="B8708" s="105" t="s">
        <v>2477</v>
      </c>
      <c r="D8708" s="105">
        <v>1</v>
      </c>
      <c r="E8708" s="105">
        <v>3</v>
      </c>
      <c r="F8708" s="105" t="s">
        <v>2337</v>
      </c>
      <c r="K8708" s="105" t="s">
        <v>153</v>
      </c>
      <c r="S8708" s="105">
        <v>2</v>
      </c>
      <c r="T8708" s="105">
        <v>1</v>
      </c>
      <c r="U8708" s="105" t="s">
        <v>2337</v>
      </c>
    </row>
    <row r="8709" spans="1:22" x14ac:dyDescent="0.25">
      <c r="A8709" s="105" t="s">
        <v>13586</v>
      </c>
      <c r="B8709" s="105" t="s">
        <v>2477</v>
      </c>
      <c r="D8709" s="105">
        <v>1</v>
      </c>
      <c r="E8709" s="105">
        <v>2</v>
      </c>
      <c r="F8709" s="105" t="s">
        <v>2337</v>
      </c>
      <c r="K8709" s="105" t="s">
        <v>153</v>
      </c>
      <c r="S8709" s="105">
        <v>2</v>
      </c>
      <c r="T8709" s="105">
        <v>1</v>
      </c>
      <c r="U8709" s="105" t="s">
        <v>2337</v>
      </c>
    </row>
    <row r="8710" spans="1:22" x14ac:dyDescent="0.25">
      <c r="A8710" s="105" t="s">
        <v>13587</v>
      </c>
      <c r="B8710" s="105" t="s">
        <v>2477</v>
      </c>
      <c r="D8710" s="105">
        <v>1</v>
      </c>
      <c r="E8710" s="105">
        <v>3</v>
      </c>
      <c r="F8710" s="105" t="s">
        <v>2337</v>
      </c>
      <c r="K8710" s="105" t="s">
        <v>153</v>
      </c>
      <c r="S8710" s="105">
        <v>2</v>
      </c>
      <c r="T8710" s="105">
        <v>1</v>
      </c>
      <c r="U8710" s="105" t="s">
        <v>2337</v>
      </c>
    </row>
    <row r="8711" spans="1:22" x14ac:dyDescent="0.25">
      <c r="A8711" s="105" t="s">
        <v>13588</v>
      </c>
      <c r="B8711" s="105" t="s">
        <v>2477</v>
      </c>
      <c r="D8711" s="105">
        <v>1</v>
      </c>
      <c r="E8711" s="105">
        <v>2</v>
      </c>
      <c r="F8711" s="105" t="s">
        <v>2337</v>
      </c>
      <c r="K8711" s="105" t="s">
        <v>153</v>
      </c>
      <c r="S8711" s="105">
        <v>2</v>
      </c>
      <c r="T8711" s="105">
        <v>1</v>
      </c>
      <c r="U8711" s="105" t="s">
        <v>2337</v>
      </c>
    </row>
    <row r="8712" spans="1:22" x14ac:dyDescent="0.25">
      <c r="A8712" s="105" t="s">
        <v>13589</v>
      </c>
      <c r="B8712" s="105" t="s">
        <v>2477</v>
      </c>
      <c r="D8712" s="105">
        <v>1</v>
      </c>
      <c r="E8712" s="105">
        <v>1</v>
      </c>
      <c r="F8712" s="105" t="s">
        <v>2337</v>
      </c>
      <c r="K8712" s="105" t="s">
        <v>153</v>
      </c>
      <c r="S8712" s="105">
        <v>2</v>
      </c>
      <c r="T8712" s="105">
        <v>1</v>
      </c>
      <c r="U8712" s="105" t="s">
        <v>2337</v>
      </c>
    </row>
    <row r="8713" spans="1:22" x14ac:dyDescent="0.25">
      <c r="A8713" s="105" t="s">
        <v>2483</v>
      </c>
      <c r="B8713" s="105" t="s">
        <v>2483</v>
      </c>
      <c r="D8713" s="105" t="s">
        <v>2337</v>
      </c>
      <c r="E8713" s="105">
        <v>1</v>
      </c>
      <c r="F8713" s="105" t="s">
        <v>2337</v>
      </c>
      <c r="K8713" s="105" t="s">
        <v>14581</v>
      </c>
      <c r="S8713" s="105">
        <v>1</v>
      </c>
      <c r="T8713" s="105">
        <v>1</v>
      </c>
      <c r="U8713" s="105" t="s">
        <v>13590</v>
      </c>
    </row>
    <row r="8714" spans="1:22" x14ac:dyDescent="0.25">
      <c r="A8714" s="105" t="s">
        <v>13591</v>
      </c>
      <c r="B8714" s="105" t="s">
        <v>2484</v>
      </c>
      <c r="D8714" s="105">
        <v>1</v>
      </c>
      <c r="E8714" s="105">
        <v>1</v>
      </c>
      <c r="F8714" s="105" t="s">
        <v>2337</v>
      </c>
      <c r="K8714" s="105" t="s">
        <v>14581</v>
      </c>
      <c r="S8714" s="105">
        <v>1</v>
      </c>
      <c r="T8714" s="105">
        <v>1</v>
      </c>
      <c r="U8714" s="105" t="s">
        <v>13592</v>
      </c>
    </row>
    <row r="8715" spans="1:22" x14ac:dyDescent="0.25">
      <c r="A8715" s="105" t="s">
        <v>2484</v>
      </c>
      <c r="B8715" s="105" t="s">
        <v>2484</v>
      </c>
      <c r="D8715" s="105" t="s">
        <v>2337</v>
      </c>
      <c r="E8715" s="105">
        <v>1</v>
      </c>
      <c r="F8715" s="105" t="s">
        <v>2337</v>
      </c>
      <c r="K8715" s="105" t="s">
        <v>14581</v>
      </c>
      <c r="S8715" s="105">
        <v>1</v>
      </c>
      <c r="T8715" s="105">
        <v>1</v>
      </c>
      <c r="U8715" s="105" t="s">
        <v>13592</v>
      </c>
    </row>
    <row r="8716" spans="1:22" x14ac:dyDescent="0.25">
      <c r="A8716" s="105" t="s">
        <v>2486</v>
      </c>
      <c r="B8716" s="105" t="s">
        <v>2486</v>
      </c>
      <c r="D8716" s="105" t="s">
        <v>2337</v>
      </c>
      <c r="E8716" s="105">
        <v>1</v>
      </c>
      <c r="F8716" s="105" t="s">
        <v>2337</v>
      </c>
      <c r="K8716" s="105" t="s">
        <v>14581</v>
      </c>
      <c r="S8716" s="105">
        <v>1</v>
      </c>
      <c r="T8716" s="105">
        <v>1</v>
      </c>
      <c r="U8716" s="105" t="s">
        <v>2337</v>
      </c>
      <c r="V8716" s="105" t="s">
        <v>9386</v>
      </c>
    </row>
    <row r="8717" spans="1:22" x14ac:dyDescent="0.25">
      <c r="A8717" s="105" t="s">
        <v>13593</v>
      </c>
      <c r="B8717" s="105" t="s">
        <v>2487</v>
      </c>
      <c r="D8717" s="105">
        <v>1</v>
      </c>
      <c r="E8717" s="105">
        <v>1</v>
      </c>
      <c r="F8717" s="105" t="s">
        <v>2337</v>
      </c>
      <c r="K8717" s="105" t="s">
        <v>14581</v>
      </c>
      <c r="S8717" s="105">
        <v>1</v>
      </c>
      <c r="T8717" s="105">
        <v>1</v>
      </c>
      <c r="U8717" s="105" t="s">
        <v>13594</v>
      </c>
    </row>
    <row r="8718" spans="1:22" x14ac:dyDescent="0.25">
      <c r="A8718" s="105" t="s">
        <v>2487</v>
      </c>
      <c r="B8718" s="105" t="s">
        <v>2487</v>
      </c>
      <c r="D8718" s="105" t="s">
        <v>2337</v>
      </c>
      <c r="E8718" s="105">
        <v>1</v>
      </c>
      <c r="F8718" s="105" t="s">
        <v>2337</v>
      </c>
      <c r="K8718" s="105" t="s">
        <v>14581</v>
      </c>
      <c r="S8718" s="105">
        <v>1</v>
      </c>
      <c r="T8718" s="105">
        <v>1</v>
      </c>
      <c r="U8718" s="105" t="s">
        <v>13594</v>
      </c>
    </row>
    <row r="8719" spans="1:22" x14ac:dyDescent="0.25">
      <c r="A8719" s="105" t="s">
        <v>16810</v>
      </c>
      <c r="B8719" s="105" t="s">
        <v>2487</v>
      </c>
      <c r="D8719" s="105">
        <v>1</v>
      </c>
      <c r="E8719" s="105">
        <v>1</v>
      </c>
      <c r="F8719" s="105" t="s">
        <v>2337</v>
      </c>
      <c r="K8719" s="105" t="s">
        <v>14581</v>
      </c>
      <c r="S8719" s="105">
        <v>1</v>
      </c>
      <c r="T8719" s="105">
        <v>1</v>
      </c>
      <c r="U8719" s="105" t="s">
        <v>13594</v>
      </c>
    </row>
    <row r="8720" spans="1:22" x14ac:dyDescent="0.25">
      <c r="A8720" s="105" t="s">
        <v>16811</v>
      </c>
      <c r="B8720" s="105" t="s">
        <v>16811</v>
      </c>
      <c r="D8720" s="105" t="s">
        <v>2337</v>
      </c>
      <c r="E8720" s="105">
        <v>1</v>
      </c>
      <c r="F8720" s="105" t="s">
        <v>2337</v>
      </c>
      <c r="K8720" s="105" t="s">
        <v>14581</v>
      </c>
      <c r="S8720" s="105">
        <v>1</v>
      </c>
      <c r="T8720" s="105">
        <v>1</v>
      </c>
      <c r="U8720" s="105" t="s">
        <v>16812</v>
      </c>
    </row>
    <row r="8721" spans="1:21" x14ac:dyDescent="0.25">
      <c r="A8721" s="105" t="s">
        <v>2488</v>
      </c>
      <c r="B8721" s="105" t="s">
        <v>2488</v>
      </c>
      <c r="D8721" s="105" t="s">
        <v>2337</v>
      </c>
      <c r="E8721" s="105">
        <v>1</v>
      </c>
      <c r="F8721" s="105" t="s">
        <v>2337</v>
      </c>
      <c r="K8721" s="105" t="s">
        <v>14581</v>
      </c>
      <c r="S8721" s="105">
        <v>1</v>
      </c>
      <c r="T8721" s="105">
        <v>1</v>
      </c>
      <c r="U8721" s="105" t="s">
        <v>13595</v>
      </c>
    </row>
    <row r="8722" spans="1:21" x14ac:dyDescent="0.25">
      <c r="A8722" s="105" t="s">
        <v>2489</v>
      </c>
      <c r="B8722" s="105" t="s">
        <v>2489</v>
      </c>
      <c r="D8722" s="105" t="s">
        <v>2337</v>
      </c>
      <c r="E8722" s="105">
        <v>1</v>
      </c>
      <c r="F8722" s="105" t="s">
        <v>2337</v>
      </c>
      <c r="K8722" s="105" t="s">
        <v>14581</v>
      </c>
      <c r="S8722" s="105">
        <v>1</v>
      </c>
      <c r="T8722" s="105">
        <v>1</v>
      </c>
      <c r="U8722" s="105" t="s">
        <v>13596</v>
      </c>
    </row>
    <row r="8723" spans="1:21" x14ac:dyDescent="0.25">
      <c r="A8723" s="105" t="s">
        <v>2491</v>
      </c>
      <c r="B8723" s="105" t="s">
        <v>2489</v>
      </c>
      <c r="D8723" s="105">
        <v>1</v>
      </c>
      <c r="E8723" s="105">
        <v>1</v>
      </c>
      <c r="F8723" s="105" t="s">
        <v>2337</v>
      </c>
      <c r="K8723" s="105" t="s">
        <v>14581</v>
      </c>
      <c r="S8723" s="105">
        <v>1</v>
      </c>
      <c r="T8723" s="105">
        <v>1</v>
      </c>
      <c r="U8723" s="105" t="s">
        <v>13596</v>
      </c>
    </row>
    <row r="8724" spans="1:21" x14ac:dyDescent="0.25">
      <c r="A8724" s="105" t="s">
        <v>2490</v>
      </c>
      <c r="B8724" s="105" t="s">
        <v>2490</v>
      </c>
      <c r="D8724" s="105" t="s">
        <v>2337</v>
      </c>
      <c r="E8724" s="105">
        <v>1</v>
      </c>
      <c r="F8724" s="105" t="s">
        <v>2337</v>
      </c>
      <c r="K8724" s="105" t="s">
        <v>14581</v>
      </c>
      <c r="S8724" s="105">
        <v>1</v>
      </c>
      <c r="T8724" s="105">
        <v>1</v>
      </c>
      <c r="U8724" s="105" t="s">
        <v>13597</v>
      </c>
    </row>
    <row r="8725" spans="1:21" x14ac:dyDescent="0.25">
      <c r="A8725" s="105" t="s">
        <v>2492</v>
      </c>
      <c r="B8725" s="105" t="s">
        <v>2492</v>
      </c>
      <c r="D8725" s="105" t="s">
        <v>2337</v>
      </c>
      <c r="E8725" s="105">
        <v>1</v>
      </c>
      <c r="F8725" s="105" t="s">
        <v>2337</v>
      </c>
      <c r="K8725" s="105" t="s">
        <v>14581</v>
      </c>
      <c r="S8725" s="105">
        <v>1</v>
      </c>
      <c r="T8725" s="105">
        <v>1</v>
      </c>
      <c r="U8725" s="105" t="s">
        <v>13598</v>
      </c>
    </row>
    <row r="8726" spans="1:21" x14ac:dyDescent="0.25">
      <c r="A8726" s="105" t="s">
        <v>2493</v>
      </c>
      <c r="B8726" s="105" t="s">
        <v>2493</v>
      </c>
      <c r="D8726" s="105" t="s">
        <v>2337</v>
      </c>
      <c r="E8726" s="105">
        <v>1</v>
      </c>
      <c r="F8726" s="105" t="s">
        <v>2337</v>
      </c>
      <c r="K8726" s="105" t="s">
        <v>14581</v>
      </c>
      <c r="S8726" s="105">
        <v>1</v>
      </c>
      <c r="T8726" s="105">
        <v>1</v>
      </c>
      <c r="U8726" s="105" t="s">
        <v>13599</v>
      </c>
    </row>
    <row r="8727" spans="1:21" x14ac:dyDescent="0.25">
      <c r="A8727" s="105" t="s">
        <v>2494</v>
      </c>
      <c r="B8727" s="105" t="s">
        <v>2494</v>
      </c>
      <c r="D8727" s="105" t="s">
        <v>2337</v>
      </c>
      <c r="E8727" s="105">
        <v>1</v>
      </c>
      <c r="F8727" s="105" t="s">
        <v>2337</v>
      </c>
      <c r="K8727" s="105" t="s">
        <v>14581</v>
      </c>
      <c r="S8727" s="105">
        <v>1</v>
      </c>
      <c r="T8727" s="105">
        <v>1</v>
      </c>
      <c r="U8727" s="105" t="s">
        <v>13600</v>
      </c>
    </row>
    <row r="8728" spans="1:21" x14ac:dyDescent="0.25">
      <c r="A8728" s="105" t="s">
        <v>2495</v>
      </c>
      <c r="B8728" s="105" t="s">
        <v>2495</v>
      </c>
      <c r="D8728" s="105" t="s">
        <v>2337</v>
      </c>
      <c r="E8728" s="105">
        <v>1</v>
      </c>
      <c r="F8728" s="105" t="s">
        <v>2337</v>
      </c>
      <c r="K8728" s="105" t="s">
        <v>14581</v>
      </c>
      <c r="S8728" s="105">
        <v>1</v>
      </c>
      <c r="T8728" s="105">
        <v>1</v>
      </c>
      <c r="U8728" s="105" t="s">
        <v>13601</v>
      </c>
    </row>
    <row r="8729" spans="1:21" x14ac:dyDescent="0.25">
      <c r="A8729" s="105" t="s">
        <v>2496</v>
      </c>
      <c r="B8729" s="105" t="s">
        <v>2496</v>
      </c>
      <c r="D8729" s="105" t="s">
        <v>2337</v>
      </c>
      <c r="E8729" s="105">
        <v>1</v>
      </c>
      <c r="F8729" s="105" t="s">
        <v>2337</v>
      </c>
      <c r="K8729" s="105" t="s">
        <v>14581</v>
      </c>
      <c r="S8729" s="105">
        <v>1</v>
      </c>
      <c r="T8729" s="105">
        <v>1</v>
      </c>
      <c r="U8729" s="105" t="s">
        <v>13602</v>
      </c>
    </row>
    <row r="8730" spans="1:21" x14ac:dyDescent="0.25">
      <c r="A8730" s="105" t="s">
        <v>2497</v>
      </c>
      <c r="B8730" s="105" t="s">
        <v>2497</v>
      </c>
      <c r="D8730" s="105" t="s">
        <v>2337</v>
      </c>
      <c r="E8730" s="105">
        <v>1</v>
      </c>
      <c r="F8730" s="105" t="s">
        <v>2337</v>
      </c>
      <c r="K8730" s="105" t="s">
        <v>14581</v>
      </c>
      <c r="S8730" s="105">
        <v>1</v>
      </c>
      <c r="T8730" s="105">
        <v>1</v>
      </c>
      <c r="U8730" s="105" t="s">
        <v>13603</v>
      </c>
    </row>
    <row r="8731" spans="1:21" x14ac:dyDescent="0.25">
      <c r="A8731" s="105" t="s">
        <v>2498</v>
      </c>
      <c r="B8731" s="105" t="s">
        <v>2498</v>
      </c>
      <c r="D8731" s="105" t="s">
        <v>2337</v>
      </c>
      <c r="E8731" s="105">
        <v>1</v>
      </c>
      <c r="F8731" s="105" t="s">
        <v>2337</v>
      </c>
      <c r="K8731" s="105" t="s">
        <v>14581</v>
      </c>
      <c r="S8731" s="105">
        <v>1</v>
      </c>
      <c r="T8731" s="105">
        <v>1</v>
      </c>
      <c r="U8731" s="105" t="s">
        <v>13604</v>
      </c>
    </row>
    <row r="8732" spans="1:21" x14ac:dyDescent="0.25">
      <c r="A8732" s="105" t="s">
        <v>2499</v>
      </c>
      <c r="B8732" s="105" t="s">
        <v>13605</v>
      </c>
      <c r="D8732" s="105">
        <v>1</v>
      </c>
      <c r="E8732" s="105">
        <v>1</v>
      </c>
      <c r="F8732" s="105" t="s">
        <v>2337</v>
      </c>
      <c r="K8732" s="105" t="s">
        <v>14581</v>
      </c>
      <c r="S8732" s="105">
        <v>2</v>
      </c>
      <c r="T8732" s="105">
        <v>1</v>
      </c>
      <c r="U8732" s="105" t="s">
        <v>13606</v>
      </c>
    </row>
    <row r="8733" spans="1:21" x14ac:dyDescent="0.25">
      <c r="A8733" s="105" t="s">
        <v>13605</v>
      </c>
      <c r="B8733" s="105" t="s">
        <v>13605</v>
      </c>
      <c r="D8733" s="105" t="s">
        <v>2337</v>
      </c>
      <c r="E8733" s="105">
        <v>2</v>
      </c>
      <c r="F8733" s="105" t="s">
        <v>2337</v>
      </c>
      <c r="K8733" s="105" t="s">
        <v>14581</v>
      </c>
      <c r="S8733" s="105">
        <v>2</v>
      </c>
      <c r="T8733" s="105">
        <v>1</v>
      </c>
      <c r="U8733" s="105" t="s">
        <v>13606</v>
      </c>
    </row>
    <row r="8734" spans="1:21" x14ac:dyDescent="0.25">
      <c r="A8734" s="105" t="s">
        <v>2475</v>
      </c>
      <c r="B8734" s="105" t="s">
        <v>2476</v>
      </c>
      <c r="D8734" s="105">
        <v>1</v>
      </c>
      <c r="E8734" s="105">
        <v>1</v>
      </c>
      <c r="F8734" s="105" t="s">
        <v>2337</v>
      </c>
      <c r="K8734" s="105" t="s">
        <v>14581</v>
      </c>
      <c r="S8734" s="105">
        <v>1</v>
      </c>
      <c r="T8734" s="105">
        <v>1</v>
      </c>
      <c r="U8734" s="105" t="s">
        <v>13607</v>
      </c>
    </row>
    <row r="8735" spans="1:21" x14ac:dyDescent="0.25">
      <c r="A8735" s="105" t="s">
        <v>13608</v>
      </c>
      <c r="B8735" s="105" t="s">
        <v>2476</v>
      </c>
      <c r="D8735" s="105">
        <v>1</v>
      </c>
      <c r="E8735" s="105">
        <v>1</v>
      </c>
      <c r="F8735" s="105" t="s">
        <v>2337</v>
      </c>
      <c r="K8735" s="105" t="s">
        <v>14581</v>
      </c>
      <c r="S8735" s="105">
        <v>1</v>
      </c>
      <c r="T8735" s="105">
        <v>1</v>
      </c>
      <c r="U8735" s="105" t="s">
        <v>13607</v>
      </c>
    </row>
    <row r="8736" spans="1:21" x14ac:dyDescent="0.25">
      <c r="A8736" s="105" t="s">
        <v>13609</v>
      </c>
      <c r="B8736" s="105" t="s">
        <v>2476</v>
      </c>
      <c r="D8736" s="105">
        <v>1</v>
      </c>
      <c r="E8736" s="105">
        <v>1</v>
      </c>
      <c r="F8736" s="105" t="s">
        <v>2337</v>
      </c>
      <c r="K8736" s="105" t="s">
        <v>14581</v>
      </c>
      <c r="S8736" s="105">
        <v>1</v>
      </c>
      <c r="T8736" s="105">
        <v>1</v>
      </c>
      <c r="U8736" s="105" t="s">
        <v>13607</v>
      </c>
    </row>
    <row r="8737" spans="1:21" x14ac:dyDescent="0.25">
      <c r="A8737" s="105" t="s">
        <v>5595</v>
      </c>
      <c r="B8737" s="105" t="s">
        <v>2476</v>
      </c>
      <c r="D8737" s="105">
        <v>1</v>
      </c>
      <c r="E8737" s="105">
        <v>1</v>
      </c>
      <c r="F8737" s="105" t="s">
        <v>2337</v>
      </c>
      <c r="K8737" s="105" t="s">
        <v>14581</v>
      </c>
      <c r="S8737" s="105">
        <v>1</v>
      </c>
      <c r="T8737" s="105">
        <v>1</v>
      </c>
      <c r="U8737" s="105" t="s">
        <v>13607</v>
      </c>
    </row>
    <row r="8738" spans="1:21" x14ac:dyDescent="0.25">
      <c r="A8738" s="105" t="s">
        <v>13610</v>
      </c>
      <c r="B8738" s="105" t="s">
        <v>2476</v>
      </c>
      <c r="D8738" s="105">
        <v>1</v>
      </c>
      <c r="E8738" s="105">
        <v>1</v>
      </c>
      <c r="F8738" s="105" t="s">
        <v>2337</v>
      </c>
      <c r="K8738" s="105" t="s">
        <v>14581</v>
      </c>
      <c r="S8738" s="105">
        <v>1</v>
      </c>
      <c r="T8738" s="105">
        <v>1</v>
      </c>
      <c r="U8738" s="105" t="s">
        <v>13607</v>
      </c>
    </row>
    <row r="8739" spans="1:21" x14ac:dyDescent="0.25">
      <c r="A8739" s="105" t="s">
        <v>13611</v>
      </c>
      <c r="B8739" s="105" t="s">
        <v>2476</v>
      </c>
      <c r="D8739" s="105">
        <v>1</v>
      </c>
      <c r="E8739" s="105">
        <v>1</v>
      </c>
      <c r="F8739" s="105" t="s">
        <v>2337</v>
      </c>
      <c r="K8739" s="105" t="s">
        <v>14581</v>
      </c>
      <c r="S8739" s="105">
        <v>1</v>
      </c>
      <c r="T8739" s="105">
        <v>1</v>
      </c>
      <c r="U8739" s="105" t="s">
        <v>13607</v>
      </c>
    </row>
    <row r="8740" spans="1:21" x14ac:dyDescent="0.25">
      <c r="A8740" s="105" t="s">
        <v>13612</v>
      </c>
      <c r="B8740" s="105" t="s">
        <v>2476</v>
      </c>
      <c r="D8740" s="105">
        <v>1</v>
      </c>
      <c r="E8740" s="105">
        <v>1</v>
      </c>
      <c r="F8740" s="105" t="s">
        <v>2337</v>
      </c>
      <c r="K8740" s="105" t="s">
        <v>14581</v>
      </c>
      <c r="S8740" s="105">
        <v>1</v>
      </c>
      <c r="T8740" s="105">
        <v>1</v>
      </c>
      <c r="U8740" s="105" t="s">
        <v>13607</v>
      </c>
    </row>
    <row r="8741" spans="1:21" x14ac:dyDescent="0.25">
      <c r="A8741" s="105" t="s">
        <v>13613</v>
      </c>
      <c r="B8741" s="105" t="s">
        <v>2476</v>
      </c>
      <c r="D8741" s="105">
        <v>1</v>
      </c>
      <c r="E8741" s="105">
        <v>1</v>
      </c>
      <c r="F8741" s="105" t="s">
        <v>2337</v>
      </c>
      <c r="K8741" s="105" t="s">
        <v>14581</v>
      </c>
      <c r="S8741" s="105">
        <v>1</v>
      </c>
      <c r="T8741" s="105">
        <v>1</v>
      </c>
      <c r="U8741" s="105" t="s">
        <v>13607</v>
      </c>
    </row>
    <row r="8742" spans="1:21" x14ac:dyDescent="0.25">
      <c r="A8742" s="105" t="s">
        <v>13614</v>
      </c>
      <c r="B8742" s="105" t="s">
        <v>2476</v>
      </c>
      <c r="D8742" s="105">
        <v>1</v>
      </c>
      <c r="E8742" s="105">
        <v>1</v>
      </c>
      <c r="F8742" s="105" t="s">
        <v>2337</v>
      </c>
      <c r="K8742" s="105" t="s">
        <v>14581</v>
      </c>
      <c r="S8742" s="105">
        <v>1</v>
      </c>
      <c r="T8742" s="105">
        <v>1</v>
      </c>
      <c r="U8742" s="105" t="s">
        <v>13607</v>
      </c>
    </row>
    <row r="8743" spans="1:21" x14ac:dyDescent="0.25">
      <c r="A8743" s="105" t="s">
        <v>13615</v>
      </c>
      <c r="B8743" s="105" t="s">
        <v>2476</v>
      </c>
      <c r="D8743" s="105">
        <v>1</v>
      </c>
      <c r="E8743" s="105">
        <v>1</v>
      </c>
      <c r="F8743" s="105" t="s">
        <v>2337</v>
      </c>
      <c r="K8743" s="105" t="s">
        <v>14581</v>
      </c>
      <c r="S8743" s="105">
        <v>1</v>
      </c>
      <c r="T8743" s="105">
        <v>1</v>
      </c>
      <c r="U8743" s="105" t="s">
        <v>13607</v>
      </c>
    </row>
    <row r="8744" spans="1:21" x14ac:dyDescent="0.25">
      <c r="A8744" s="105" t="s">
        <v>2476</v>
      </c>
      <c r="B8744" s="105" t="s">
        <v>2476</v>
      </c>
      <c r="D8744" s="105" t="s">
        <v>2337</v>
      </c>
      <c r="E8744" s="105">
        <v>1</v>
      </c>
      <c r="F8744" s="105" t="s">
        <v>2337</v>
      </c>
      <c r="K8744" s="105" t="s">
        <v>14581</v>
      </c>
      <c r="S8744" s="105">
        <v>1</v>
      </c>
      <c r="T8744" s="105">
        <v>1</v>
      </c>
      <c r="U8744" s="105" t="s">
        <v>13607</v>
      </c>
    </row>
    <row r="8745" spans="1:21" x14ac:dyDescent="0.25">
      <c r="A8745" s="105" t="s">
        <v>2500</v>
      </c>
      <c r="B8745" s="105" t="s">
        <v>2476</v>
      </c>
      <c r="D8745" s="105">
        <v>1</v>
      </c>
      <c r="E8745" s="105">
        <v>1</v>
      </c>
      <c r="F8745" s="105" t="s">
        <v>2337</v>
      </c>
      <c r="K8745" s="105" t="s">
        <v>14581</v>
      </c>
      <c r="S8745" s="105">
        <v>1</v>
      </c>
      <c r="T8745" s="105">
        <v>1</v>
      </c>
      <c r="U8745" s="105" t="s">
        <v>13607</v>
      </c>
    </row>
    <row r="8746" spans="1:21" x14ac:dyDescent="0.25">
      <c r="A8746" s="105" t="s">
        <v>13616</v>
      </c>
      <c r="B8746" s="105" t="s">
        <v>2476</v>
      </c>
      <c r="D8746" s="105">
        <v>1</v>
      </c>
      <c r="E8746" s="105">
        <v>1</v>
      </c>
      <c r="F8746" s="105" t="s">
        <v>2337</v>
      </c>
      <c r="K8746" s="105" t="s">
        <v>14581</v>
      </c>
      <c r="S8746" s="105">
        <v>1</v>
      </c>
      <c r="T8746" s="105">
        <v>1</v>
      </c>
      <c r="U8746" s="105" t="s">
        <v>13607</v>
      </c>
    </row>
    <row r="8747" spans="1:21" x14ac:dyDescent="0.25">
      <c r="A8747" s="105" t="s">
        <v>2502</v>
      </c>
      <c r="B8747" s="105" t="s">
        <v>2502</v>
      </c>
      <c r="D8747" s="105" t="s">
        <v>2337</v>
      </c>
      <c r="E8747" s="105">
        <v>1</v>
      </c>
      <c r="F8747" s="105" t="s">
        <v>2337</v>
      </c>
      <c r="K8747" s="105" t="s">
        <v>14581</v>
      </c>
      <c r="S8747" s="105">
        <v>1</v>
      </c>
      <c r="T8747" s="105">
        <v>1</v>
      </c>
      <c r="U8747" s="105" t="s">
        <v>13617</v>
      </c>
    </row>
    <row r="8748" spans="1:21" x14ac:dyDescent="0.25">
      <c r="A8748" s="105" t="s">
        <v>2503</v>
      </c>
      <c r="B8748" s="105" t="s">
        <v>2503</v>
      </c>
      <c r="D8748" s="105" t="s">
        <v>2337</v>
      </c>
      <c r="E8748" s="105">
        <v>1</v>
      </c>
      <c r="F8748" s="105" t="s">
        <v>2337</v>
      </c>
      <c r="K8748" s="105" t="s">
        <v>14581</v>
      </c>
      <c r="S8748" s="105">
        <v>1</v>
      </c>
      <c r="T8748" s="105">
        <v>1</v>
      </c>
      <c r="U8748" s="105" t="s">
        <v>13618</v>
      </c>
    </row>
    <row r="8749" spans="1:21" x14ac:dyDescent="0.25">
      <c r="A8749" s="105" t="s">
        <v>13619</v>
      </c>
      <c r="B8749" s="105" t="s">
        <v>2504</v>
      </c>
      <c r="D8749" s="105">
        <v>1</v>
      </c>
      <c r="E8749" s="105">
        <v>1</v>
      </c>
      <c r="F8749" s="105" t="s">
        <v>2337</v>
      </c>
      <c r="K8749" s="105" t="s">
        <v>14581</v>
      </c>
      <c r="S8749" s="105">
        <v>1</v>
      </c>
      <c r="T8749" s="105">
        <v>1</v>
      </c>
      <c r="U8749" s="105" t="s">
        <v>13620</v>
      </c>
    </row>
    <row r="8750" spans="1:21" x14ac:dyDescent="0.25">
      <c r="A8750" s="105" t="s">
        <v>13621</v>
      </c>
      <c r="B8750" s="105" t="s">
        <v>2504</v>
      </c>
      <c r="D8750" s="105">
        <v>1</v>
      </c>
      <c r="E8750" s="105">
        <v>1</v>
      </c>
      <c r="F8750" s="105" t="s">
        <v>2337</v>
      </c>
      <c r="K8750" s="105" t="s">
        <v>14581</v>
      </c>
      <c r="S8750" s="105">
        <v>1</v>
      </c>
      <c r="T8750" s="105">
        <v>1</v>
      </c>
      <c r="U8750" s="105" t="s">
        <v>13620</v>
      </c>
    </row>
    <row r="8751" spans="1:21" x14ac:dyDescent="0.25">
      <c r="A8751" s="105" t="s">
        <v>13622</v>
      </c>
      <c r="B8751" s="105" t="s">
        <v>2504</v>
      </c>
      <c r="D8751" s="105">
        <v>1</v>
      </c>
      <c r="E8751" s="105">
        <v>1</v>
      </c>
      <c r="F8751" s="105" t="s">
        <v>2337</v>
      </c>
      <c r="K8751" s="105" t="s">
        <v>14581</v>
      </c>
      <c r="S8751" s="105">
        <v>1</v>
      </c>
      <c r="T8751" s="105">
        <v>1</v>
      </c>
      <c r="U8751" s="105" t="s">
        <v>13620</v>
      </c>
    </row>
    <row r="8752" spans="1:21" x14ac:dyDescent="0.25">
      <c r="A8752" s="105" t="s">
        <v>2504</v>
      </c>
      <c r="B8752" s="105" t="s">
        <v>2504</v>
      </c>
      <c r="D8752" s="105" t="s">
        <v>2337</v>
      </c>
      <c r="E8752" s="105">
        <v>1</v>
      </c>
      <c r="F8752" s="105" t="s">
        <v>2337</v>
      </c>
      <c r="K8752" s="105" t="s">
        <v>14581</v>
      </c>
      <c r="S8752" s="105">
        <v>1</v>
      </c>
      <c r="T8752" s="105">
        <v>1</v>
      </c>
      <c r="U8752" s="105" t="s">
        <v>13620</v>
      </c>
    </row>
    <row r="8753" spans="1:21" x14ac:dyDescent="0.25">
      <c r="A8753" s="105" t="s">
        <v>16813</v>
      </c>
      <c r="B8753" s="105" t="s">
        <v>2504</v>
      </c>
      <c r="D8753" s="105">
        <v>1</v>
      </c>
      <c r="E8753" s="105">
        <v>1</v>
      </c>
      <c r="F8753" s="105" t="s">
        <v>2337</v>
      </c>
      <c r="K8753" s="105" t="s">
        <v>14581</v>
      </c>
      <c r="S8753" s="105">
        <v>1</v>
      </c>
      <c r="T8753" s="105">
        <v>1</v>
      </c>
      <c r="U8753" s="105" t="s">
        <v>13620</v>
      </c>
    </row>
    <row r="8754" spans="1:21" x14ac:dyDescent="0.25">
      <c r="A8754" s="105" t="s">
        <v>2505</v>
      </c>
      <c r="B8754" s="105" t="s">
        <v>2505</v>
      </c>
      <c r="D8754" s="105" t="s">
        <v>2337</v>
      </c>
      <c r="E8754" s="105">
        <v>1</v>
      </c>
      <c r="F8754" s="105" t="s">
        <v>2337</v>
      </c>
      <c r="K8754" s="105" t="s">
        <v>14581</v>
      </c>
      <c r="S8754" s="105">
        <v>1</v>
      </c>
      <c r="T8754" s="105">
        <v>1</v>
      </c>
      <c r="U8754" s="105" t="s">
        <v>13623</v>
      </c>
    </row>
    <row r="8755" spans="1:21" x14ac:dyDescent="0.25">
      <c r="A8755" s="105" t="s">
        <v>13624</v>
      </c>
      <c r="B8755" s="105" t="s">
        <v>2505</v>
      </c>
      <c r="D8755" s="105">
        <v>1</v>
      </c>
      <c r="E8755" s="105">
        <v>1</v>
      </c>
      <c r="F8755" s="105" t="s">
        <v>2337</v>
      </c>
      <c r="K8755" s="105" t="s">
        <v>14581</v>
      </c>
      <c r="S8755" s="105">
        <v>1</v>
      </c>
      <c r="T8755" s="105">
        <v>1</v>
      </c>
      <c r="U8755" s="105" t="s">
        <v>13623</v>
      </c>
    </row>
    <row r="8756" spans="1:21" x14ac:dyDescent="0.25">
      <c r="A8756" s="105" t="s">
        <v>13625</v>
      </c>
      <c r="B8756" s="105" t="s">
        <v>2505</v>
      </c>
      <c r="D8756" s="105">
        <v>1</v>
      </c>
      <c r="E8756" s="105">
        <v>1</v>
      </c>
      <c r="F8756" s="105" t="s">
        <v>2337</v>
      </c>
      <c r="K8756" s="105" t="s">
        <v>14581</v>
      </c>
      <c r="S8756" s="105">
        <v>1</v>
      </c>
      <c r="T8756" s="105">
        <v>1</v>
      </c>
      <c r="U8756" s="105" t="s">
        <v>13623</v>
      </c>
    </row>
    <row r="8757" spans="1:21" x14ac:dyDescent="0.25">
      <c r="A8757" s="105" t="s">
        <v>13626</v>
      </c>
      <c r="B8757" s="105" t="s">
        <v>2505</v>
      </c>
      <c r="D8757" s="105">
        <v>1</v>
      </c>
      <c r="E8757" s="105">
        <v>1</v>
      </c>
      <c r="F8757" s="105" t="s">
        <v>2337</v>
      </c>
      <c r="K8757" s="105" t="s">
        <v>14581</v>
      </c>
      <c r="S8757" s="105">
        <v>1</v>
      </c>
      <c r="T8757" s="105">
        <v>1</v>
      </c>
      <c r="U8757" s="105" t="s">
        <v>13623</v>
      </c>
    </row>
    <row r="8758" spans="1:21" x14ac:dyDescent="0.25">
      <c r="A8758" s="105" t="s">
        <v>13627</v>
      </c>
      <c r="B8758" s="105" t="s">
        <v>2505</v>
      </c>
      <c r="D8758" s="105">
        <v>1</v>
      </c>
      <c r="E8758" s="105">
        <v>1</v>
      </c>
      <c r="F8758" s="105" t="s">
        <v>2337</v>
      </c>
      <c r="K8758" s="105" t="s">
        <v>14581</v>
      </c>
      <c r="S8758" s="105">
        <v>1</v>
      </c>
      <c r="T8758" s="105">
        <v>1</v>
      </c>
      <c r="U8758" s="105" t="s">
        <v>13623</v>
      </c>
    </row>
    <row r="8759" spans="1:21" x14ac:dyDescent="0.25">
      <c r="A8759" s="105" t="s">
        <v>13628</v>
      </c>
      <c r="B8759" s="105" t="s">
        <v>2505</v>
      </c>
      <c r="D8759" s="105">
        <v>1</v>
      </c>
      <c r="E8759" s="105">
        <v>1</v>
      </c>
      <c r="F8759" s="105" t="s">
        <v>2337</v>
      </c>
      <c r="K8759" s="105" t="s">
        <v>14581</v>
      </c>
      <c r="S8759" s="105">
        <v>1</v>
      </c>
      <c r="T8759" s="105">
        <v>1</v>
      </c>
      <c r="U8759" s="105" t="s">
        <v>13623</v>
      </c>
    </row>
    <row r="8760" spans="1:21" x14ac:dyDescent="0.25">
      <c r="A8760" s="105" t="s">
        <v>13629</v>
      </c>
      <c r="B8760" s="105" t="s">
        <v>2505</v>
      </c>
      <c r="D8760" s="105">
        <v>1</v>
      </c>
      <c r="E8760" s="105">
        <v>1</v>
      </c>
      <c r="F8760" s="105" t="s">
        <v>2337</v>
      </c>
      <c r="K8760" s="105" t="s">
        <v>14581</v>
      </c>
      <c r="S8760" s="105">
        <v>1</v>
      </c>
      <c r="T8760" s="105">
        <v>1</v>
      </c>
      <c r="U8760" s="105" t="s">
        <v>13623</v>
      </c>
    </row>
    <row r="8761" spans="1:21" x14ac:dyDescent="0.25">
      <c r="A8761" s="105" t="s">
        <v>2506</v>
      </c>
      <c r="B8761" s="105" t="s">
        <v>2506</v>
      </c>
      <c r="D8761" s="105" t="s">
        <v>2337</v>
      </c>
      <c r="E8761" s="105">
        <v>1</v>
      </c>
      <c r="F8761" s="105" t="s">
        <v>2337</v>
      </c>
      <c r="K8761" s="105" t="s">
        <v>14581</v>
      </c>
      <c r="S8761" s="105">
        <v>1</v>
      </c>
      <c r="T8761" s="105">
        <v>1</v>
      </c>
      <c r="U8761" s="105" t="s">
        <v>13630</v>
      </c>
    </row>
    <row r="8762" spans="1:21" x14ac:dyDescent="0.25">
      <c r="A8762" s="105" t="s">
        <v>2507</v>
      </c>
      <c r="B8762" s="105" t="s">
        <v>2507</v>
      </c>
      <c r="D8762" s="105" t="s">
        <v>2337</v>
      </c>
      <c r="E8762" s="105">
        <v>1</v>
      </c>
      <c r="F8762" s="105" t="s">
        <v>2337</v>
      </c>
      <c r="K8762" s="105" t="s">
        <v>14581</v>
      </c>
      <c r="S8762" s="105">
        <v>1</v>
      </c>
      <c r="T8762" s="105">
        <v>1</v>
      </c>
      <c r="U8762" s="105" t="s">
        <v>13631</v>
      </c>
    </row>
    <row r="8763" spans="1:21" x14ac:dyDescent="0.25">
      <c r="A8763" s="105" t="s">
        <v>16814</v>
      </c>
      <c r="B8763" s="105" t="s">
        <v>2508</v>
      </c>
      <c r="D8763" s="105">
        <v>1</v>
      </c>
      <c r="E8763" s="105">
        <v>1</v>
      </c>
      <c r="F8763" s="105" t="s">
        <v>2337</v>
      </c>
      <c r="K8763" s="105" t="s">
        <v>14581</v>
      </c>
      <c r="S8763" s="105">
        <v>1</v>
      </c>
      <c r="T8763" s="105">
        <v>1</v>
      </c>
      <c r="U8763" s="105" t="s">
        <v>13633</v>
      </c>
    </row>
    <row r="8764" spans="1:21" x14ac:dyDescent="0.25">
      <c r="A8764" s="105" t="s">
        <v>2508</v>
      </c>
      <c r="B8764" s="105" t="s">
        <v>2508</v>
      </c>
      <c r="D8764" s="105" t="s">
        <v>2337</v>
      </c>
      <c r="E8764" s="105">
        <v>1</v>
      </c>
      <c r="F8764" s="105" t="s">
        <v>2337</v>
      </c>
      <c r="K8764" s="105" t="s">
        <v>14581</v>
      </c>
      <c r="S8764" s="105">
        <v>1</v>
      </c>
      <c r="T8764" s="105">
        <v>1</v>
      </c>
      <c r="U8764" s="105" t="s">
        <v>13633</v>
      </c>
    </row>
    <row r="8765" spans="1:21" x14ac:dyDescent="0.25">
      <c r="A8765" s="105" t="s">
        <v>13635</v>
      </c>
      <c r="B8765" s="105" t="s">
        <v>2508</v>
      </c>
      <c r="D8765" s="105">
        <v>1</v>
      </c>
      <c r="E8765" s="105">
        <v>2</v>
      </c>
      <c r="F8765" s="105" t="s">
        <v>2337</v>
      </c>
      <c r="K8765" s="105" t="s">
        <v>14581</v>
      </c>
      <c r="S8765" s="105">
        <v>1</v>
      </c>
      <c r="T8765" s="105">
        <v>1</v>
      </c>
      <c r="U8765" s="105" t="s">
        <v>13633</v>
      </c>
    </row>
    <row r="8766" spans="1:21" x14ac:dyDescent="0.25">
      <c r="A8766" s="105" t="s">
        <v>13634</v>
      </c>
      <c r="B8766" s="105" t="s">
        <v>2508</v>
      </c>
      <c r="D8766" s="105">
        <v>1</v>
      </c>
      <c r="E8766" s="105">
        <v>1</v>
      </c>
      <c r="F8766" s="105" t="s">
        <v>2337</v>
      </c>
      <c r="K8766" s="105" t="s">
        <v>14581</v>
      </c>
      <c r="S8766" s="105">
        <v>1</v>
      </c>
      <c r="T8766" s="105">
        <v>1</v>
      </c>
      <c r="U8766" s="105" t="s">
        <v>13633</v>
      </c>
    </row>
    <row r="8767" spans="1:21" x14ac:dyDescent="0.25">
      <c r="A8767" s="105" t="s">
        <v>13636</v>
      </c>
      <c r="B8767" s="105" t="s">
        <v>13636</v>
      </c>
      <c r="D8767" s="105" t="s">
        <v>2337</v>
      </c>
      <c r="E8767" s="105">
        <v>1</v>
      </c>
      <c r="F8767" s="105" t="s">
        <v>2337</v>
      </c>
      <c r="K8767" s="105" t="s">
        <v>153</v>
      </c>
      <c r="S8767" s="105">
        <v>1</v>
      </c>
      <c r="T8767" s="105">
        <v>1</v>
      </c>
      <c r="U8767" s="105" t="s">
        <v>2337</v>
      </c>
    </row>
    <row r="8768" spans="1:21" x14ac:dyDescent="0.25">
      <c r="A8768" s="105" t="s">
        <v>2509</v>
      </c>
      <c r="B8768" s="105" t="s">
        <v>2509</v>
      </c>
      <c r="D8768" s="105" t="s">
        <v>2337</v>
      </c>
      <c r="E8768" s="105">
        <v>1</v>
      </c>
      <c r="F8768" s="105" t="s">
        <v>2337</v>
      </c>
      <c r="K8768" s="105" t="s">
        <v>14581</v>
      </c>
      <c r="S8768" s="105">
        <v>1</v>
      </c>
      <c r="T8768" s="105">
        <v>1</v>
      </c>
      <c r="U8768" s="105" t="s">
        <v>13637</v>
      </c>
    </row>
    <row r="8769" spans="1:21" x14ac:dyDescent="0.25">
      <c r="A8769" s="105" t="s">
        <v>16815</v>
      </c>
      <c r="B8769" s="105" t="s">
        <v>2509</v>
      </c>
      <c r="D8769" s="105">
        <v>1</v>
      </c>
      <c r="E8769" s="105">
        <v>1</v>
      </c>
      <c r="F8769" s="105" t="s">
        <v>2337</v>
      </c>
      <c r="K8769" s="105" t="s">
        <v>14581</v>
      </c>
      <c r="S8769" s="105">
        <v>1</v>
      </c>
      <c r="T8769" s="105">
        <v>1</v>
      </c>
      <c r="U8769" s="105" t="s">
        <v>13637</v>
      </c>
    </row>
    <row r="8770" spans="1:21" x14ac:dyDescent="0.25">
      <c r="A8770" s="105" t="s">
        <v>2510</v>
      </c>
      <c r="B8770" s="105" t="s">
        <v>2510</v>
      </c>
      <c r="D8770" s="105" t="s">
        <v>2337</v>
      </c>
      <c r="E8770" s="105">
        <v>1</v>
      </c>
      <c r="F8770" s="105" t="s">
        <v>2337</v>
      </c>
      <c r="K8770" s="105" t="s">
        <v>14581</v>
      </c>
      <c r="S8770" s="105">
        <v>1</v>
      </c>
      <c r="T8770" s="105">
        <v>1</v>
      </c>
      <c r="U8770" s="105" t="s">
        <v>13638</v>
      </c>
    </row>
    <row r="8771" spans="1:21" x14ac:dyDescent="0.25">
      <c r="A8771" s="105" t="s">
        <v>2511</v>
      </c>
      <c r="B8771" s="105" t="s">
        <v>2511</v>
      </c>
      <c r="D8771" s="105" t="s">
        <v>2337</v>
      </c>
      <c r="E8771" s="105">
        <v>1</v>
      </c>
      <c r="F8771" s="105" t="s">
        <v>2337</v>
      </c>
      <c r="K8771" s="105" t="s">
        <v>14581</v>
      </c>
      <c r="S8771" s="105">
        <v>1</v>
      </c>
      <c r="T8771" s="105">
        <v>1</v>
      </c>
      <c r="U8771" s="105" t="s">
        <v>13639</v>
      </c>
    </row>
    <row r="8772" spans="1:21" x14ac:dyDescent="0.25">
      <c r="A8772" s="105" t="s">
        <v>2512</v>
      </c>
      <c r="B8772" s="105" t="s">
        <v>2512</v>
      </c>
      <c r="D8772" s="105" t="s">
        <v>2337</v>
      </c>
      <c r="E8772" s="105">
        <v>1</v>
      </c>
      <c r="F8772" s="105" t="s">
        <v>2337</v>
      </c>
      <c r="K8772" s="105" t="s">
        <v>14581</v>
      </c>
      <c r="S8772" s="105">
        <v>1</v>
      </c>
      <c r="T8772" s="105">
        <v>1</v>
      </c>
      <c r="U8772" s="105" t="s">
        <v>13640</v>
      </c>
    </row>
    <row r="8773" spans="1:21" x14ac:dyDescent="0.25">
      <c r="A8773" s="105" t="s">
        <v>2513</v>
      </c>
      <c r="B8773" s="105" t="s">
        <v>2513</v>
      </c>
      <c r="D8773" s="105" t="s">
        <v>2337</v>
      </c>
      <c r="E8773" s="105">
        <v>1</v>
      </c>
      <c r="F8773" s="105" t="s">
        <v>2337</v>
      </c>
      <c r="K8773" s="105" t="s">
        <v>14581</v>
      </c>
      <c r="S8773" s="105">
        <v>1</v>
      </c>
      <c r="T8773" s="105">
        <v>1</v>
      </c>
      <c r="U8773" s="105" t="s">
        <v>13641</v>
      </c>
    </row>
    <row r="8774" spans="1:21" x14ac:dyDescent="0.25">
      <c r="A8774" s="105" t="s">
        <v>2514</v>
      </c>
      <c r="B8774" s="105" t="s">
        <v>2514</v>
      </c>
      <c r="D8774" s="105" t="s">
        <v>2337</v>
      </c>
      <c r="E8774" s="105">
        <v>1</v>
      </c>
      <c r="F8774" s="105" t="s">
        <v>2337</v>
      </c>
      <c r="K8774" s="105" t="s">
        <v>14581</v>
      </c>
      <c r="S8774" s="105">
        <v>1</v>
      </c>
      <c r="T8774" s="105">
        <v>1</v>
      </c>
      <c r="U8774" s="105" t="s">
        <v>13642</v>
      </c>
    </row>
    <row r="8775" spans="1:21" x14ac:dyDescent="0.25">
      <c r="A8775" s="105" t="s">
        <v>2515</v>
      </c>
      <c r="B8775" s="105" t="s">
        <v>2515</v>
      </c>
      <c r="D8775" s="105" t="s">
        <v>2337</v>
      </c>
      <c r="E8775" s="105">
        <v>1</v>
      </c>
      <c r="F8775" s="105" t="s">
        <v>2337</v>
      </c>
      <c r="K8775" s="105" t="s">
        <v>14581</v>
      </c>
      <c r="S8775" s="105">
        <v>1</v>
      </c>
      <c r="T8775" s="105">
        <v>1</v>
      </c>
      <c r="U8775" s="105" t="s">
        <v>13643</v>
      </c>
    </row>
    <row r="8776" spans="1:21" x14ac:dyDescent="0.25">
      <c r="A8776" s="105" t="s">
        <v>13644</v>
      </c>
      <c r="B8776" s="105" t="s">
        <v>2515</v>
      </c>
      <c r="D8776" s="105">
        <v>1</v>
      </c>
      <c r="E8776" s="105">
        <v>1</v>
      </c>
      <c r="F8776" s="105" t="s">
        <v>2337</v>
      </c>
      <c r="K8776" s="105" t="s">
        <v>14581</v>
      </c>
      <c r="S8776" s="105">
        <v>1</v>
      </c>
      <c r="T8776" s="105">
        <v>1</v>
      </c>
      <c r="U8776" s="105" t="s">
        <v>13643</v>
      </c>
    </row>
    <row r="8777" spans="1:21" x14ac:dyDescent="0.25">
      <c r="A8777" s="105" t="s">
        <v>16816</v>
      </c>
      <c r="B8777" s="105" t="s">
        <v>2516</v>
      </c>
      <c r="D8777" s="105">
        <v>1</v>
      </c>
      <c r="E8777" s="105">
        <v>1</v>
      </c>
      <c r="F8777" s="105" t="s">
        <v>2337</v>
      </c>
      <c r="K8777" s="105" t="s">
        <v>14581</v>
      </c>
      <c r="S8777" s="105">
        <v>1</v>
      </c>
      <c r="T8777" s="105">
        <v>1</v>
      </c>
      <c r="U8777" s="105" t="s">
        <v>13645</v>
      </c>
    </row>
    <row r="8778" spans="1:21" x14ac:dyDescent="0.25">
      <c r="A8778" s="105" t="s">
        <v>2516</v>
      </c>
      <c r="B8778" s="105" t="s">
        <v>2516</v>
      </c>
      <c r="D8778" s="105" t="s">
        <v>2337</v>
      </c>
      <c r="E8778" s="105">
        <v>1</v>
      </c>
      <c r="F8778" s="105" t="s">
        <v>2337</v>
      </c>
      <c r="K8778" s="105" t="s">
        <v>14581</v>
      </c>
      <c r="S8778" s="105">
        <v>1</v>
      </c>
      <c r="T8778" s="105">
        <v>1</v>
      </c>
      <c r="U8778" s="105" t="s">
        <v>13645</v>
      </c>
    </row>
    <row r="8779" spans="1:21" x14ac:dyDescent="0.25">
      <c r="A8779" s="105" t="s">
        <v>13646</v>
      </c>
      <c r="B8779" s="105" t="s">
        <v>2517</v>
      </c>
      <c r="D8779" s="105">
        <v>1</v>
      </c>
      <c r="E8779" s="105">
        <v>1</v>
      </c>
      <c r="F8779" s="105" t="s">
        <v>2337</v>
      </c>
      <c r="K8779" s="105" t="s">
        <v>14581</v>
      </c>
      <c r="S8779" s="105">
        <v>1</v>
      </c>
      <c r="T8779" s="105">
        <v>1</v>
      </c>
      <c r="U8779" s="105" t="s">
        <v>13647</v>
      </c>
    </row>
    <row r="8780" spans="1:21" x14ac:dyDescent="0.25">
      <c r="A8780" s="105" t="s">
        <v>2517</v>
      </c>
      <c r="B8780" s="105" t="s">
        <v>2517</v>
      </c>
      <c r="D8780" s="105" t="s">
        <v>2337</v>
      </c>
      <c r="E8780" s="105">
        <v>1</v>
      </c>
      <c r="F8780" s="105" t="s">
        <v>2337</v>
      </c>
      <c r="K8780" s="105" t="s">
        <v>14581</v>
      </c>
      <c r="S8780" s="105">
        <v>1</v>
      </c>
      <c r="T8780" s="105">
        <v>1</v>
      </c>
      <c r="U8780" s="105" t="s">
        <v>13647</v>
      </c>
    </row>
    <row r="8781" spans="1:21" x14ac:dyDescent="0.25">
      <c r="A8781" s="105" t="s">
        <v>2518</v>
      </c>
      <c r="B8781" s="105" t="s">
        <v>2518</v>
      </c>
      <c r="D8781" s="105" t="s">
        <v>2337</v>
      </c>
      <c r="E8781" s="105">
        <v>1</v>
      </c>
      <c r="F8781" s="105" t="s">
        <v>2337</v>
      </c>
      <c r="K8781" s="105" t="s">
        <v>14581</v>
      </c>
      <c r="S8781" s="105">
        <v>1</v>
      </c>
      <c r="T8781" s="105">
        <v>1</v>
      </c>
      <c r="U8781" s="105" t="s">
        <v>13648</v>
      </c>
    </row>
    <row r="8782" spans="1:21" x14ac:dyDescent="0.25">
      <c r="A8782" s="105" t="s">
        <v>2524</v>
      </c>
      <c r="B8782" s="105" t="s">
        <v>2524</v>
      </c>
      <c r="D8782" s="105" t="s">
        <v>2337</v>
      </c>
      <c r="E8782" s="105">
        <v>1</v>
      </c>
      <c r="F8782" s="105" t="s">
        <v>2337</v>
      </c>
      <c r="K8782" s="105" t="s">
        <v>14581</v>
      </c>
      <c r="S8782" s="105">
        <v>1</v>
      </c>
      <c r="T8782" s="105">
        <v>1</v>
      </c>
      <c r="U8782" s="105" t="s">
        <v>13651</v>
      </c>
    </row>
    <row r="8783" spans="1:21" x14ac:dyDescent="0.25">
      <c r="A8783" s="105" t="s">
        <v>13652</v>
      </c>
      <c r="B8783" s="105" t="s">
        <v>13653</v>
      </c>
      <c r="D8783" s="105">
        <v>1</v>
      </c>
      <c r="E8783" s="105">
        <v>2</v>
      </c>
      <c r="F8783" s="105" t="s">
        <v>2337</v>
      </c>
      <c r="K8783" s="105" t="s">
        <v>14581</v>
      </c>
      <c r="S8783" s="105">
        <v>1</v>
      </c>
      <c r="T8783" s="105">
        <v>1</v>
      </c>
      <c r="U8783" s="105" t="s">
        <v>2337</v>
      </c>
    </row>
    <row r="8784" spans="1:21" x14ac:dyDescent="0.25">
      <c r="A8784" s="105" t="s">
        <v>13653</v>
      </c>
      <c r="B8784" s="105" t="s">
        <v>13653</v>
      </c>
      <c r="D8784" s="105" t="s">
        <v>2337</v>
      </c>
      <c r="E8784" s="105">
        <v>1</v>
      </c>
      <c r="F8784" s="105" t="s">
        <v>2337</v>
      </c>
      <c r="K8784" s="105" t="s">
        <v>14581</v>
      </c>
      <c r="S8784" s="105">
        <v>1</v>
      </c>
      <c r="T8784" s="105">
        <v>1</v>
      </c>
      <c r="U8784" s="105" t="s">
        <v>2337</v>
      </c>
    </row>
    <row r="8785" spans="1:21" x14ac:dyDescent="0.25">
      <c r="A8785" s="105" t="s">
        <v>13654</v>
      </c>
      <c r="B8785" s="105" t="s">
        <v>13654</v>
      </c>
      <c r="D8785" s="105" t="s">
        <v>2337</v>
      </c>
      <c r="E8785" s="105">
        <v>2</v>
      </c>
      <c r="F8785" s="105" t="s">
        <v>2337</v>
      </c>
      <c r="K8785" s="105" t="s">
        <v>14581</v>
      </c>
      <c r="S8785" s="105">
        <v>2</v>
      </c>
      <c r="T8785" s="105">
        <v>1</v>
      </c>
      <c r="U8785" s="105" t="s">
        <v>2337</v>
      </c>
    </row>
    <row r="8786" spans="1:21" x14ac:dyDescent="0.25">
      <c r="A8786" s="105" t="s">
        <v>16817</v>
      </c>
      <c r="B8786" s="105" t="s">
        <v>16818</v>
      </c>
      <c r="D8786" s="105">
        <v>1</v>
      </c>
      <c r="E8786" s="105">
        <v>1</v>
      </c>
      <c r="F8786" s="105" t="s">
        <v>2337</v>
      </c>
      <c r="K8786" s="105" t="s">
        <v>14581</v>
      </c>
      <c r="S8786" s="105">
        <v>1</v>
      </c>
      <c r="T8786" s="105">
        <v>1</v>
      </c>
      <c r="U8786" s="105" t="s">
        <v>16819</v>
      </c>
    </row>
    <row r="8787" spans="1:21" x14ac:dyDescent="0.25">
      <c r="A8787" s="105" t="s">
        <v>2527</v>
      </c>
      <c r="B8787" s="105" t="s">
        <v>2527</v>
      </c>
      <c r="D8787" s="105" t="s">
        <v>2337</v>
      </c>
      <c r="E8787" s="105">
        <v>1</v>
      </c>
      <c r="F8787" s="105" t="s">
        <v>2337</v>
      </c>
      <c r="K8787" s="105" t="s">
        <v>14581</v>
      </c>
      <c r="S8787" s="105">
        <v>1</v>
      </c>
      <c r="T8787" s="105">
        <v>1</v>
      </c>
      <c r="U8787" s="105" t="s">
        <v>13655</v>
      </c>
    </row>
    <row r="8788" spans="1:21" x14ac:dyDescent="0.25">
      <c r="A8788" s="105" t="s">
        <v>2530</v>
      </c>
      <c r="B8788" s="105" t="s">
        <v>2530</v>
      </c>
      <c r="D8788" s="105" t="s">
        <v>2337</v>
      </c>
      <c r="E8788" s="105">
        <v>1</v>
      </c>
      <c r="F8788" s="105" t="s">
        <v>2337</v>
      </c>
      <c r="K8788" s="105" t="s">
        <v>14581</v>
      </c>
      <c r="S8788" s="105">
        <v>1</v>
      </c>
      <c r="T8788" s="105">
        <v>1</v>
      </c>
      <c r="U8788" s="105" t="s">
        <v>13656</v>
      </c>
    </row>
    <row r="8789" spans="1:21" x14ac:dyDescent="0.25">
      <c r="A8789" s="105" t="s">
        <v>5800</v>
      </c>
      <c r="B8789" s="105" t="s">
        <v>2531</v>
      </c>
      <c r="D8789" s="105">
        <v>1</v>
      </c>
      <c r="E8789" s="105">
        <v>2</v>
      </c>
      <c r="F8789" s="105" t="s">
        <v>2337</v>
      </c>
      <c r="K8789" s="105" t="s">
        <v>153</v>
      </c>
      <c r="S8789" s="105">
        <v>1</v>
      </c>
      <c r="T8789" s="105">
        <v>1</v>
      </c>
      <c r="U8789" s="105" t="s">
        <v>2337</v>
      </c>
    </row>
    <row r="8790" spans="1:21" x14ac:dyDescent="0.25">
      <c r="A8790" s="105" t="s">
        <v>2532</v>
      </c>
      <c r="B8790" s="105" t="s">
        <v>2531</v>
      </c>
      <c r="D8790" s="105">
        <v>1</v>
      </c>
      <c r="E8790" s="105">
        <v>2</v>
      </c>
      <c r="F8790" s="105" t="s">
        <v>2337</v>
      </c>
      <c r="K8790" s="105" t="s">
        <v>153</v>
      </c>
      <c r="S8790" s="105">
        <v>1</v>
      </c>
      <c r="T8790" s="105">
        <v>1</v>
      </c>
      <c r="U8790" s="105" t="s">
        <v>2337</v>
      </c>
    </row>
    <row r="8791" spans="1:21" x14ac:dyDescent="0.25">
      <c r="A8791" s="105" t="s">
        <v>5801</v>
      </c>
      <c r="B8791" s="105" t="s">
        <v>2531</v>
      </c>
      <c r="D8791" s="105">
        <v>1</v>
      </c>
      <c r="E8791" s="105">
        <v>2</v>
      </c>
      <c r="F8791" s="105" t="s">
        <v>2337</v>
      </c>
      <c r="K8791" s="105" t="s">
        <v>153</v>
      </c>
      <c r="S8791" s="105">
        <v>1</v>
      </c>
      <c r="T8791" s="105">
        <v>1</v>
      </c>
      <c r="U8791" s="105" t="s">
        <v>2337</v>
      </c>
    </row>
    <row r="8792" spans="1:21" x14ac:dyDescent="0.25">
      <c r="A8792" s="105" t="s">
        <v>2533</v>
      </c>
      <c r="B8792" s="105" t="s">
        <v>2531</v>
      </c>
      <c r="D8792" s="105">
        <v>1</v>
      </c>
      <c r="E8792" s="105">
        <v>2</v>
      </c>
      <c r="F8792" s="105" t="s">
        <v>2337</v>
      </c>
      <c r="K8792" s="105" t="s">
        <v>153</v>
      </c>
      <c r="S8792" s="105">
        <v>1</v>
      </c>
      <c r="T8792" s="105">
        <v>1</v>
      </c>
      <c r="U8792" s="105" t="s">
        <v>2337</v>
      </c>
    </row>
    <row r="8793" spans="1:21" x14ac:dyDescent="0.25">
      <c r="A8793" s="105" t="s">
        <v>2534</v>
      </c>
      <c r="B8793" s="105" t="s">
        <v>2531</v>
      </c>
      <c r="D8793" s="105">
        <v>1</v>
      </c>
      <c r="E8793" s="105">
        <v>2</v>
      </c>
      <c r="F8793" s="105" t="s">
        <v>2337</v>
      </c>
      <c r="K8793" s="105" t="s">
        <v>153</v>
      </c>
      <c r="S8793" s="105">
        <v>1</v>
      </c>
      <c r="T8793" s="105">
        <v>1</v>
      </c>
      <c r="U8793" s="105" t="s">
        <v>2337</v>
      </c>
    </row>
    <row r="8794" spans="1:21" x14ac:dyDescent="0.25">
      <c r="A8794" s="105" t="s">
        <v>16820</v>
      </c>
      <c r="B8794" s="105" t="s">
        <v>2529</v>
      </c>
      <c r="D8794" s="105">
        <v>1</v>
      </c>
      <c r="E8794" s="105">
        <v>1</v>
      </c>
      <c r="F8794" s="105" t="s">
        <v>2337</v>
      </c>
      <c r="K8794" s="105" t="s">
        <v>14581</v>
      </c>
      <c r="S8794" s="105">
        <v>2</v>
      </c>
      <c r="T8794" s="105">
        <v>1</v>
      </c>
      <c r="U8794" s="105" t="s">
        <v>13658</v>
      </c>
    </row>
    <row r="8795" spans="1:21" x14ac:dyDescent="0.25">
      <c r="A8795" s="105" t="s">
        <v>13657</v>
      </c>
      <c r="B8795" s="105" t="s">
        <v>2529</v>
      </c>
      <c r="D8795" s="105">
        <v>1</v>
      </c>
      <c r="E8795" s="105">
        <v>2</v>
      </c>
      <c r="F8795" s="105" t="s">
        <v>2337</v>
      </c>
      <c r="K8795" s="105" t="s">
        <v>14581</v>
      </c>
      <c r="S8795" s="105">
        <v>2</v>
      </c>
      <c r="T8795" s="105">
        <v>1</v>
      </c>
      <c r="U8795" s="105" t="s">
        <v>13658</v>
      </c>
    </row>
    <row r="8796" spans="1:21" x14ac:dyDescent="0.25">
      <c r="A8796" s="105" t="s">
        <v>13659</v>
      </c>
      <c r="B8796" s="105" t="s">
        <v>2529</v>
      </c>
      <c r="D8796" s="105">
        <v>1</v>
      </c>
      <c r="E8796" s="105">
        <v>1</v>
      </c>
      <c r="F8796" s="105" t="s">
        <v>2337</v>
      </c>
      <c r="K8796" s="105" t="s">
        <v>14581</v>
      </c>
      <c r="S8796" s="105">
        <v>2</v>
      </c>
      <c r="T8796" s="105">
        <v>1</v>
      </c>
      <c r="U8796" s="105" t="s">
        <v>13658</v>
      </c>
    </row>
    <row r="8797" spans="1:21" x14ac:dyDescent="0.25">
      <c r="A8797" s="105" t="s">
        <v>16821</v>
      </c>
      <c r="B8797" s="105" t="s">
        <v>2529</v>
      </c>
      <c r="D8797" s="105">
        <v>1</v>
      </c>
      <c r="E8797" s="105">
        <v>1</v>
      </c>
      <c r="F8797" s="105" t="s">
        <v>2337</v>
      </c>
      <c r="K8797" s="105" t="s">
        <v>14581</v>
      </c>
      <c r="S8797" s="105">
        <v>2</v>
      </c>
      <c r="T8797" s="105">
        <v>1</v>
      </c>
      <c r="U8797" s="105" t="s">
        <v>13658</v>
      </c>
    </row>
    <row r="8798" spans="1:21" x14ac:dyDescent="0.25">
      <c r="A8798" s="105" t="s">
        <v>2528</v>
      </c>
      <c r="B8798" s="105" t="s">
        <v>2529</v>
      </c>
      <c r="D8798" s="105">
        <v>1</v>
      </c>
      <c r="E8798" s="105">
        <v>2</v>
      </c>
      <c r="F8798" s="105" t="s">
        <v>2337</v>
      </c>
      <c r="K8798" s="105" t="s">
        <v>14581</v>
      </c>
      <c r="S8798" s="105">
        <v>2</v>
      </c>
      <c r="T8798" s="105">
        <v>1</v>
      </c>
      <c r="U8798" s="105" t="s">
        <v>13658</v>
      </c>
    </row>
    <row r="8799" spans="1:21" x14ac:dyDescent="0.25">
      <c r="A8799" s="105" t="s">
        <v>2531</v>
      </c>
      <c r="B8799" s="105" t="s">
        <v>2529</v>
      </c>
      <c r="D8799" s="105">
        <v>1</v>
      </c>
      <c r="E8799" s="105">
        <v>1</v>
      </c>
      <c r="F8799" s="105" t="s">
        <v>2337</v>
      </c>
      <c r="K8799" s="105" t="s">
        <v>14581</v>
      </c>
      <c r="S8799" s="105">
        <v>2</v>
      </c>
      <c r="T8799" s="105">
        <v>1</v>
      </c>
      <c r="U8799" s="105" t="s">
        <v>13658</v>
      </c>
    </row>
    <row r="8800" spans="1:21" x14ac:dyDescent="0.25">
      <c r="A8800" s="105" t="s">
        <v>13660</v>
      </c>
      <c r="B8800" s="105" t="s">
        <v>2529</v>
      </c>
      <c r="D8800" s="105">
        <v>1</v>
      </c>
      <c r="E8800" s="105">
        <v>1</v>
      </c>
      <c r="F8800" s="105" t="s">
        <v>2337</v>
      </c>
      <c r="K8800" s="105" t="s">
        <v>14581</v>
      </c>
      <c r="S8800" s="105">
        <v>2</v>
      </c>
      <c r="T8800" s="105">
        <v>1</v>
      </c>
      <c r="U8800" s="105" t="s">
        <v>13658</v>
      </c>
    </row>
    <row r="8801" spans="1:22" x14ac:dyDescent="0.25">
      <c r="A8801" s="105" t="s">
        <v>16822</v>
      </c>
      <c r="B8801" s="105" t="s">
        <v>2529</v>
      </c>
      <c r="D8801" s="105">
        <v>1</v>
      </c>
      <c r="E8801" s="105">
        <v>1</v>
      </c>
      <c r="F8801" s="105" t="s">
        <v>2337</v>
      </c>
      <c r="K8801" s="105" t="s">
        <v>14581</v>
      </c>
      <c r="S8801" s="105">
        <v>2</v>
      </c>
      <c r="T8801" s="105">
        <v>1</v>
      </c>
      <c r="U8801" s="105" t="s">
        <v>13658</v>
      </c>
    </row>
    <row r="8802" spans="1:22" x14ac:dyDescent="0.25">
      <c r="A8802" s="105" t="s">
        <v>2529</v>
      </c>
      <c r="B8802" s="105" t="s">
        <v>2529</v>
      </c>
      <c r="D8802" s="105" t="s">
        <v>2337</v>
      </c>
      <c r="E8802" s="105">
        <v>2</v>
      </c>
      <c r="F8802" s="105" t="s">
        <v>2337</v>
      </c>
      <c r="K8802" s="105" t="s">
        <v>14581</v>
      </c>
      <c r="S8802" s="105">
        <v>2</v>
      </c>
      <c r="T8802" s="105">
        <v>1</v>
      </c>
      <c r="U8802" s="105" t="s">
        <v>13658</v>
      </c>
    </row>
    <row r="8803" spans="1:22" x14ac:dyDescent="0.25">
      <c r="A8803" s="105" t="s">
        <v>13661</v>
      </c>
      <c r="B8803" s="105" t="s">
        <v>2529</v>
      </c>
      <c r="D8803" s="105">
        <v>1</v>
      </c>
      <c r="E8803" s="105">
        <v>1</v>
      </c>
      <c r="F8803" s="105" t="s">
        <v>2337</v>
      </c>
      <c r="K8803" s="105" t="s">
        <v>14581</v>
      </c>
      <c r="S8803" s="105">
        <v>2</v>
      </c>
      <c r="T8803" s="105">
        <v>1</v>
      </c>
      <c r="U8803" s="105" t="s">
        <v>13658</v>
      </c>
    </row>
    <row r="8804" spans="1:22" x14ac:dyDescent="0.25">
      <c r="A8804" s="105" t="s">
        <v>13662</v>
      </c>
      <c r="B8804" s="105" t="s">
        <v>2529</v>
      </c>
      <c r="D8804" s="105">
        <v>1</v>
      </c>
      <c r="E8804" s="105">
        <v>1</v>
      </c>
      <c r="F8804" s="105" t="s">
        <v>2337</v>
      </c>
      <c r="K8804" s="105" t="s">
        <v>14581</v>
      </c>
      <c r="S8804" s="105">
        <v>2</v>
      </c>
      <c r="T8804" s="105">
        <v>1</v>
      </c>
      <c r="U8804" s="105" t="s">
        <v>13658</v>
      </c>
    </row>
    <row r="8805" spans="1:22" x14ac:dyDescent="0.25">
      <c r="A8805" s="105" t="s">
        <v>2536</v>
      </c>
      <c r="B8805" s="105" t="s">
        <v>2536</v>
      </c>
      <c r="D8805" s="105" t="s">
        <v>2337</v>
      </c>
      <c r="E8805" s="105">
        <v>1</v>
      </c>
      <c r="F8805" s="105" t="s">
        <v>2337</v>
      </c>
      <c r="K8805" s="105" t="s">
        <v>14581</v>
      </c>
      <c r="S8805" s="105">
        <v>1</v>
      </c>
      <c r="T8805" s="105">
        <v>1</v>
      </c>
      <c r="U8805" s="105" t="s">
        <v>13663</v>
      </c>
    </row>
    <row r="8806" spans="1:22" x14ac:dyDescent="0.25">
      <c r="A8806" s="105" t="s">
        <v>2537</v>
      </c>
      <c r="B8806" s="105" t="s">
        <v>2537</v>
      </c>
      <c r="D8806" s="105" t="s">
        <v>2337</v>
      </c>
      <c r="E8806" s="105">
        <v>1</v>
      </c>
      <c r="F8806" s="105" t="s">
        <v>2337</v>
      </c>
      <c r="K8806" s="105" t="s">
        <v>14581</v>
      </c>
      <c r="S8806" s="105">
        <v>1</v>
      </c>
      <c r="T8806" s="105">
        <v>1</v>
      </c>
      <c r="U8806" s="105" t="s">
        <v>13664</v>
      </c>
    </row>
    <row r="8807" spans="1:22" x14ac:dyDescent="0.25">
      <c r="A8807" s="105" t="s">
        <v>16823</v>
      </c>
      <c r="B8807" s="105" t="s">
        <v>16824</v>
      </c>
      <c r="D8807" s="105">
        <v>1</v>
      </c>
      <c r="E8807" s="105">
        <v>1</v>
      </c>
      <c r="F8807" s="105" t="s">
        <v>2337</v>
      </c>
      <c r="K8807" s="105" t="s">
        <v>14581</v>
      </c>
      <c r="S8807" s="105">
        <v>2</v>
      </c>
      <c r="T8807" s="105">
        <v>1</v>
      </c>
      <c r="U8807" s="105" t="s">
        <v>16825</v>
      </c>
    </row>
    <row r="8808" spans="1:22" x14ac:dyDescent="0.25">
      <c r="A8808" s="105" t="s">
        <v>2538</v>
      </c>
      <c r="B8808" s="105" t="s">
        <v>2538</v>
      </c>
      <c r="D8808" s="105" t="s">
        <v>2337</v>
      </c>
      <c r="E8808" s="105">
        <v>1</v>
      </c>
      <c r="F8808" s="105" t="s">
        <v>2337</v>
      </c>
      <c r="K8808" s="105" t="s">
        <v>14581</v>
      </c>
      <c r="S8808" s="105">
        <v>1</v>
      </c>
      <c r="T8808" s="105">
        <v>1</v>
      </c>
      <c r="U8808" s="105" t="s">
        <v>13665</v>
      </c>
    </row>
    <row r="8809" spans="1:22" x14ac:dyDescent="0.25">
      <c r="A8809" s="105" t="s">
        <v>2539</v>
      </c>
      <c r="B8809" s="105" t="s">
        <v>2539</v>
      </c>
      <c r="D8809" s="105" t="s">
        <v>2337</v>
      </c>
      <c r="E8809" s="105">
        <v>1</v>
      </c>
      <c r="F8809" s="105" t="s">
        <v>2337</v>
      </c>
      <c r="K8809" s="105" t="s">
        <v>14581</v>
      </c>
      <c r="S8809" s="105">
        <v>1</v>
      </c>
      <c r="T8809" s="105">
        <v>1</v>
      </c>
      <c r="U8809" s="105" t="s">
        <v>13666</v>
      </c>
    </row>
    <row r="8810" spans="1:22" x14ac:dyDescent="0.25">
      <c r="A8810" s="105" t="s">
        <v>13667</v>
      </c>
      <c r="B8810" s="105" t="s">
        <v>2540</v>
      </c>
      <c r="D8810" s="105">
        <v>1</v>
      </c>
      <c r="E8810" s="105">
        <v>1</v>
      </c>
      <c r="F8810" s="105" t="s">
        <v>2337</v>
      </c>
      <c r="K8810" s="105" t="s">
        <v>14581</v>
      </c>
      <c r="S8810" s="105">
        <v>1</v>
      </c>
      <c r="T8810" s="105">
        <v>1</v>
      </c>
      <c r="U8810" s="105" t="s">
        <v>13668</v>
      </c>
      <c r="V8810" s="105" t="s">
        <v>13669</v>
      </c>
    </row>
    <row r="8811" spans="1:22" x14ac:dyDescent="0.25">
      <c r="A8811" s="105" t="s">
        <v>2540</v>
      </c>
      <c r="B8811" s="105" t="s">
        <v>2540</v>
      </c>
      <c r="D8811" s="105" t="s">
        <v>2337</v>
      </c>
      <c r="E8811" s="105">
        <v>1</v>
      </c>
      <c r="F8811" s="105" t="s">
        <v>2337</v>
      </c>
      <c r="K8811" s="105" t="s">
        <v>14581</v>
      </c>
      <c r="S8811" s="105">
        <v>1</v>
      </c>
      <c r="T8811" s="105">
        <v>1</v>
      </c>
      <c r="U8811" s="105" t="s">
        <v>13668</v>
      </c>
      <c r="V8811" s="105" t="s">
        <v>13669</v>
      </c>
    </row>
    <row r="8812" spans="1:22" x14ac:dyDescent="0.25">
      <c r="A8812" s="105" t="s">
        <v>13670</v>
      </c>
      <c r="B8812" s="105" t="s">
        <v>13670</v>
      </c>
      <c r="D8812" s="105" t="s">
        <v>2337</v>
      </c>
      <c r="E8812" s="105">
        <v>1</v>
      </c>
      <c r="F8812" s="105">
        <v>1</v>
      </c>
      <c r="K8812" s="105" t="s">
        <v>14581</v>
      </c>
      <c r="S8812" s="105">
        <v>1</v>
      </c>
      <c r="T8812" s="105">
        <v>1</v>
      </c>
      <c r="U8812" s="105" t="s">
        <v>2337</v>
      </c>
    </row>
    <row r="8813" spans="1:22" x14ac:dyDescent="0.25">
      <c r="A8813" s="105" t="s">
        <v>2541</v>
      </c>
      <c r="B8813" s="105" t="s">
        <v>2541</v>
      </c>
      <c r="D8813" s="105" t="s">
        <v>2337</v>
      </c>
      <c r="E8813" s="105">
        <v>1</v>
      </c>
      <c r="F8813" s="105" t="s">
        <v>2337</v>
      </c>
      <c r="K8813" s="105" t="s">
        <v>14581</v>
      </c>
      <c r="S8813" s="105">
        <v>1</v>
      </c>
      <c r="T8813" s="105">
        <v>1</v>
      </c>
      <c r="U8813" s="105" t="s">
        <v>13671</v>
      </c>
    </row>
    <row r="8814" spans="1:22" x14ac:dyDescent="0.25">
      <c r="A8814" s="105" t="s">
        <v>2542</v>
      </c>
      <c r="B8814" s="105" t="s">
        <v>2542</v>
      </c>
      <c r="D8814" s="105" t="s">
        <v>2337</v>
      </c>
      <c r="E8814" s="105">
        <v>1</v>
      </c>
      <c r="F8814" s="105" t="s">
        <v>2337</v>
      </c>
      <c r="K8814" s="105" t="s">
        <v>14581</v>
      </c>
      <c r="S8814" s="105">
        <v>1</v>
      </c>
      <c r="T8814" s="105">
        <v>1</v>
      </c>
      <c r="U8814" s="105" t="s">
        <v>13672</v>
      </c>
    </row>
    <row r="8815" spans="1:22" x14ac:dyDescent="0.25">
      <c r="A8815" s="105" t="s">
        <v>13673</v>
      </c>
      <c r="B8815" s="105" t="s">
        <v>13674</v>
      </c>
      <c r="D8815" s="105">
        <v>1</v>
      </c>
      <c r="E8815" s="105">
        <v>3</v>
      </c>
      <c r="F8815" s="105" t="s">
        <v>2337</v>
      </c>
      <c r="K8815" s="105" t="s">
        <v>14581</v>
      </c>
      <c r="S8815" s="105">
        <v>3</v>
      </c>
      <c r="T8815" s="105">
        <v>1</v>
      </c>
      <c r="U8815" s="105" t="s">
        <v>2337</v>
      </c>
    </row>
    <row r="8816" spans="1:22" x14ac:dyDescent="0.25">
      <c r="A8816" s="105" t="s">
        <v>13674</v>
      </c>
      <c r="B8816" s="105" t="s">
        <v>13674</v>
      </c>
      <c r="D8816" s="105" t="s">
        <v>2337</v>
      </c>
      <c r="E8816" s="105">
        <v>3</v>
      </c>
      <c r="F8816" s="105" t="s">
        <v>2337</v>
      </c>
      <c r="K8816" s="105" t="s">
        <v>14581</v>
      </c>
      <c r="S8816" s="105">
        <v>3</v>
      </c>
      <c r="T8816" s="105">
        <v>1</v>
      </c>
      <c r="U8816" s="105" t="s">
        <v>2337</v>
      </c>
    </row>
    <row r="8817" spans="1:21" x14ac:dyDescent="0.25">
      <c r="A8817" s="105" t="s">
        <v>13675</v>
      </c>
      <c r="B8817" s="105" t="s">
        <v>13674</v>
      </c>
      <c r="D8817" s="105">
        <v>1</v>
      </c>
      <c r="E8817" s="105">
        <v>3</v>
      </c>
      <c r="F8817" s="105" t="s">
        <v>2337</v>
      </c>
      <c r="K8817" s="105" t="s">
        <v>14581</v>
      </c>
      <c r="S8817" s="105">
        <v>3</v>
      </c>
      <c r="T8817" s="105">
        <v>1</v>
      </c>
      <c r="U8817" s="105" t="s">
        <v>2337</v>
      </c>
    </row>
    <row r="8818" spans="1:21" x14ac:dyDescent="0.25">
      <c r="A8818" s="105" t="s">
        <v>11497</v>
      </c>
      <c r="B8818" s="105" t="s">
        <v>2544</v>
      </c>
      <c r="D8818" s="105">
        <v>1</v>
      </c>
      <c r="E8818" s="105">
        <v>2</v>
      </c>
      <c r="F8818" s="105" t="s">
        <v>2337</v>
      </c>
      <c r="K8818" s="105" t="s">
        <v>153</v>
      </c>
      <c r="S8818" s="105">
        <v>1</v>
      </c>
      <c r="T8818" s="105">
        <v>2</v>
      </c>
      <c r="U8818" s="105" t="s">
        <v>2337</v>
      </c>
    </row>
    <row r="8819" spans="1:21" x14ac:dyDescent="0.25">
      <c r="A8819" s="105" t="s">
        <v>8779</v>
      </c>
      <c r="B8819" s="105" t="s">
        <v>2544</v>
      </c>
      <c r="D8819" s="105">
        <v>1</v>
      </c>
      <c r="E8819" s="105">
        <v>2</v>
      </c>
      <c r="F8819" s="105" t="s">
        <v>2337</v>
      </c>
      <c r="K8819" s="105" t="s">
        <v>153</v>
      </c>
      <c r="S8819" s="105">
        <v>1</v>
      </c>
      <c r="T8819" s="105">
        <v>2</v>
      </c>
      <c r="U8819" s="105" t="s">
        <v>2337</v>
      </c>
    </row>
    <row r="8820" spans="1:21" x14ac:dyDescent="0.25">
      <c r="A8820" s="105" t="s">
        <v>5802</v>
      </c>
      <c r="B8820" s="105" t="s">
        <v>2544</v>
      </c>
      <c r="D8820" s="105">
        <v>1</v>
      </c>
      <c r="E8820" s="105">
        <v>2</v>
      </c>
      <c r="F8820" s="105" t="s">
        <v>2337</v>
      </c>
      <c r="K8820" s="105" t="s">
        <v>153</v>
      </c>
      <c r="S8820" s="105">
        <v>1</v>
      </c>
      <c r="T8820" s="105">
        <v>1</v>
      </c>
      <c r="U8820" s="105" t="s">
        <v>2337</v>
      </c>
    </row>
    <row r="8821" spans="1:21" x14ac:dyDescent="0.25">
      <c r="A8821" s="105" t="s">
        <v>2543</v>
      </c>
      <c r="B8821" s="105" t="s">
        <v>2544</v>
      </c>
      <c r="D8821" s="105">
        <v>1</v>
      </c>
      <c r="E8821" s="105">
        <v>2</v>
      </c>
      <c r="F8821" s="105" t="s">
        <v>2337</v>
      </c>
      <c r="K8821" s="105" t="s">
        <v>153</v>
      </c>
      <c r="S8821" s="105">
        <v>1</v>
      </c>
      <c r="T8821" s="105">
        <v>1</v>
      </c>
      <c r="U8821" s="105" t="s">
        <v>2337</v>
      </c>
    </row>
    <row r="8822" spans="1:21" x14ac:dyDescent="0.25">
      <c r="A8822" s="105" t="s">
        <v>5803</v>
      </c>
      <c r="B8822" s="105" t="s">
        <v>2544</v>
      </c>
      <c r="D8822" s="105">
        <v>1</v>
      </c>
      <c r="E8822" s="105">
        <v>2</v>
      </c>
      <c r="F8822" s="105" t="s">
        <v>2337</v>
      </c>
      <c r="K8822" s="105" t="s">
        <v>153</v>
      </c>
      <c r="S8822" s="105">
        <v>1</v>
      </c>
      <c r="T8822" s="105">
        <v>1</v>
      </c>
      <c r="U8822" s="105" t="s">
        <v>2337</v>
      </c>
    </row>
    <row r="8823" spans="1:21" x14ac:dyDescent="0.25">
      <c r="A8823" s="105" t="s">
        <v>2545</v>
      </c>
      <c r="B8823" s="105" t="s">
        <v>2544</v>
      </c>
      <c r="D8823" s="105">
        <v>1</v>
      </c>
      <c r="E8823" s="105">
        <v>2</v>
      </c>
      <c r="F8823" s="105" t="s">
        <v>2337</v>
      </c>
      <c r="K8823" s="105" t="s">
        <v>153</v>
      </c>
      <c r="S8823" s="105">
        <v>1</v>
      </c>
      <c r="T8823" s="105">
        <v>1</v>
      </c>
      <c r="U8823" s="105" t="s">
        <v>2337</v>
      </c>
    </row>
    <row r="8824" spans="1:21" x14ac:dyDescent="0.25">
      <c r="A8824" s="105" t="s">
        <v>5804</v>
      </c>
      <c r="B8824" s="105" t="s">
        <v>2544</v>
      </c>
      <c r="D8824" s="105">
        <v>1</v>
      </c>
      <c r="E8824" s="105">
        <v>2</v>
      </c>
      <c r="F8824" s="105" t="s">
        <v>2337</v>
      </c>
      <c r="K8824" s="105" t="s">
        <v>153</v>
      </c>
      <c r="S8824" s="105">
        <v>1</v>
      </c>
      <c r="T8824" s="105">
        <v>1</v>
      </c>
      <c r="U8824" s="105" t="s">
        <v>2337</v>
      </c>
    </row>
    <row r="8825" spans="1:21" x14ac:dyDescent="0.25">
      <c r="A8825" s="105" t="s">
        <v>2544</v>
      </c>
      <c r="B8825" s="105" t="s">
        <v>2544</v>
      </c>
      <c r="D8825" s="105" t="s">
        <v>2337</v>
      </c>
      <c r="E8825" s="105">
        <v>1</v>
      </c>
      <c r="F8825" s="105" t="s">
        <v>2337</v>
      </c>
      <c r="K8825" s="105" t="s">
        <v>153</v>
      </c>
      <c r="S8825" s="105">
        <v>1</v>
      </c>
      <c r="T8825" s="105">
        <v>1</v>
      </c>
      <c r="U8825" s="105" t="s">
        <v>2337</v>
      </c>
    </row>
    <row r="8826" spans="1:21" x14ac:dyDescent="0.25">
      <c r="A8826" s="105" t="s">
        <v>5805</v>
      </c>
      <c r="B8826" s="105" t="s">
        <v>2544</v>
      </c>
      <c r="D8826" s="105">
        <v>1</v>
      </c>
      <c r="E8826" s="105">
        <v>2</v>
      </c>
      <c r="F8826" s="105" t="s">
        <v>2337</v>
      </c>
      <c r="K8826" s="105" t="s">
        <v>153</v>
      </c>
      <c r="S8826" s="105">
        <v>1</v>
      </c>
      <c r="T8826" s="105">
        <v>1</v>
      </c>
      <c r="U8826" s="105" t="s">
        <v>2337</v>
      </c>
    </row>
    <row r="8827" spans="1:21" x14ac:dyDescent="0.25">
      <c r="A8827" s="105" t="s">
        <v>2546</v>
      </c>
      <c r="B8827" s="105" t="s">
        <v>2544</v>
      </c>
      <c r="D8827" s="105">
        <v>1</v>
      </c>
      <c r="E8827" s="105">
        <v>2</v>
      </c>
      <c r="F8827" s="105" t="s">
        <v>2337</v>
      </c>
      <c r="K8827" s="105" t="s">
        <v>153</v>
      </c>
      <c r="S8827" s="105">
        <v>1</v>
      </c>
      <c r="T8827" s="105">
        <v>1</v>
      </c>
      <c r="U8827" s="105" t="s">
        <v>2337</v>
      </c>
    </row>
    <row r="8828" spans="1:21" x14ac:dyDescent="0.25">
      <c r="A8828" s="105" t="s">
        <v>11498</v>
      </c>
      <c r="B8828" s="105" t="s">
        <v>2544</v>
      </c>
      <c r="D8828" s="105">
        <v>1</v>
      </c>
      <c r="E8828" s="105">
        <v>2</v>
      </c>
      <c r="F8828" s="105" t="s">
        <v>2337</v>
      </c>
      <c r="K8828" s="105" t="s">
        <v>153</v>
      </c>
      <c r="S8828" s="105">
        <v>1</v>
      </c>
      <c r="T8828" s="105">
        <v>2</v>
      </c>
      <c r="U8828" s="105" t="s">
        <v>2337</v>
      </c>
    </row>
    <row r="8829" spans="1:21" x14ac:dyDescent="0.25">
      <c r="A8829" s="105" t="s">
        <v>11499</v>
      </c>
      <c r="B8829" s="105" t="s">
        <v>2544</v>
      </c>
      <c r="D8829" s="105">
        <v>1</v>
      </c>
      <c r="E8829" s="105">
        <v>3</v>
      </c>
      <c r="F8829" s="105" t="s">
        <v>2337</v>
      </c>
      <c r="K8829" s="105" t="s">
        <v>153</v>
      </c>
      <c r="S8829" s="105">
        <v>1</v>
      </c>
      <c r="T8829" s="105">
        <v>2</v>
      </c>
      <c r="U8829" s="105" t="s">
        <v>2337</v>
      </c>
    </row>
    <row r="8830" spans="1:21" x14ac:dyDescent="0.25">
      <c r="A8830" s="105" t="s">
        <v>11500</v>
      </c>
      <c r="B8830" s="105" t="s">
        <v>2544</v>
      </c>
      <c r="D8830" s="105">
        <v>1</v>
      </c>
      <c r="E8830" s="105">
        <v>3</v>
      </c>
      <c r="F8830" s="105" t="s">
        <v>2337</v>
      </c>
      <c r="K8830" s="105" t="s">
        <v>153</v>
      </c>
      <c r="S8830" s="105">
        <v>1</v>
      </c>
      <c r="T8830" s="105">
        <v>2</v>
      </c>
      <c r="U8830" s="105" t="s">
        <v>2337</v>
      </c>
    </row>
    <row r="8831" spans="1:21" x14ac:dyDescent="0.25">
      <c r="A8831" s="105" t="s">
        <v>5806</v>
      </c>
      <c r="B8831" s="105" t="s">
        <v>2544</v>
      </c>
      <c r="D8831" s="105">
        <v>1</v>
      </c>
      <c r="E8831" s="105">
        <v>2</v>
      </c>
      <c r="F8831" s="105" t="s">
        <v>2337</v>
      </c>
      <c r="K8831" s="105" t="s">
        <v>153</v>
      </c>
      <c r="S8831" s="105">
        <v>1</v>
      </c>
      <c r="T8831" s="105">
        <v>1</v>
      </c>
      <c r="U8831" s="105" t="s">
        <v>2337</v>
      </c>
    </row>
    <row r="8832" spans="1:21" x14ac:dyDescent="0.25">
      <c r="A8832" s="105" t="s">
        <v>2547</v>
      </c>
      <c r="B8832" s="105" t="s">
        <v>2544</v>
      </c>
      <c r="D8832" s="105">
        <v>1</v>
      </c>
      <c r="E8832" s="105">
        <v>2</v>
      </c>
      <c r="F8832" s="105" t="s">
        <v>2337</v>
      </c>
      <c r="K8832" s="105" t="s">
        <v>153</v>
      </c>
      <c r="S8832" s="105">
        <v>1</v>
      </c>
      <c r="T8832" s="105">
        <v>1</v>
      </c>
      <c r="U8832" s="105" t="s">
        <v>2337</v>
      </c>
    </row>
    <row r="8833" spans="1:21" x14ac:dyDescent="0.25">
      <c r="A8833" s="105" t="s">
        <v>2548</v>
      </c>
      <c r="B8833" s="105" t="s">
        <v>2544</v>
      </c>
      <c r="D8833" s="105">
        <v>1</v>
      </c>
      <c r="E8833" s="105">
        <v>2</v>
      </c>
      <c r="F8833" s="105" t="s">
        <v>2337</v>
      </c>
      <c r="K8833" s="105" t="s">
        <v>153</v>
      </c>
      <c r="S8833" s="105">
        <v>1</v>
      </c>
      <c r="T8833" s="105">
        <v>1</v>
      </c>
      <c r="U8833" s="105" t="s">
        <v>2337</v>
      </c>
    </row>
    <row r="8834" spans="1:21" x14ac:dyDescent="0.25">
      <c r="A8834" s="105" t="s">
        <v>2549</v>
      </c>
      <c r="B8834" s="105" t="s">
        <v>2549</v>
      </c>
      <c r="D8834" s="105" t="s">
        <v>2337</v>
      </c>
      <c r="E8834" s="105">
        <v>1</v>
      </c>
      <c r="F8834" s="105" t="s">
        <v>2337</v>
      </c>
      <c r="K8834" s="105" t="s">
        <v>14581</v>
      </c>
      <c r="S8834" s="105">
        <v>1</v>
      </c>
      <c r="T8834" s="105">
        <v>1</v>
      </c>
      <c r="U8834" s="105" t="s">
        <v>13676</v>
      </c>
    </row>
    <row r="8835" spans="1:21" x14ac:dyDescent="0.25">
      <c r="A8835" s="105" t="s">
        <v>13677</v>
      </c>
      <c r="B8835" s="105" t="s">
        <v>13677</v>
      </c>
      <c r="D8835" s="105" t="s">
        <v>2337</v>
      </c>
      <c r="E8835" s="105">
        <v>1</v>
      </c>
      <c r="F8835" s="105" t="s">
        <v>2337</v>
      </c>
      <c r="K8835" s="105" t="s">
        <v>14581</v>
      </c>
      <c r="S8835" s="105">
        <v>1</v>
      </c>
      <c r="T8835" s="105">
        <v>1</v>
      </c>
      <c r="U8835" s="105" t="s">
        <v>13678</v>
      </c>
    </row>
    <row r="8836" spans="1:21" x14ac:dyDescent="0.25">
      <c r="A8836" s="105" t="s">
        <v>2550</v>
      </c>
      <c r="B8836" s="105" t="s">
        <v>13679</v>
      </c>
      <c r="D8836" s="105">
        <v>1</v>
      </c>
      <c r="E8836" s="105">
        <v>1</v>
      </c>
      <c r="F8836" s="105" t="s">
        <v>2337</v>
      </c>
      <c r="K8836" s="105" t="s">
        <v>14581</v>
      </c>
      <c r="S8836" s="105">
        <v>2</v>
      </c>
      <c r="T8836" s="105">
        <v>1</v>
      </c>
      <c r="U8836" s="105" t="s">
        <v>13680</v>
      </c>
    </row>
    <row r="8837" spans="1:21" x14ac:dyDescent="0.25">
      <c r="A8837" s="105" t="s">
        <v>13679</v>
      </c>
      <c r="B8837" s="105" t="s">
        <v>13679</v>
      </c>
      <c r="D8837" s="105" t="s">
        <v>2337</v>
      </c>
      <c r="E8837" s="105">
        <v>2</v>
      </c>
      <c r="F8837" s="105" t="s">
        <v>2337</v>
      </c>
      <c r="K8837" s="105" t="s">
        <v>14581</v>
      </c>
      <c r="S8837" s="105">
        <v>2</v>
      </c>
      <c r="T8837" s="105">
        <v>1</v>
      </c>
      <c r="U8837" s="105" t="s">
        <v>13680</v>
      </c>
    </row>
    <row r="8838" spans="1:21" x14ac:dyDescent="0.25">
      <c r="A8838" s="105" t="s">
        <v>2551</v>
      </c>
      <c r="B8838" s="105" t="s">
        <v>2551</v>
      </c>
      <c r="D8838" s="105" t="s">
        <v>2337</v>
      </c>
      <c r="E8838" s="105">
        <v>1</v>
      </c>
      <c r="F8838" s="105" t="s">
        <v>2337</v>
      </c>
      <c r="K8838" s="105" t="s">
        <v>14581</v>
      </c>
      <c r="S8838" s="105">
        <v>1</v>
      </c>
      <c r="T8838" s="105">
        <v>1</v>
      </c>
      <c r="U8838" s="105" t="s">
        <v>13681</v>
      </c>
    </row>
    <row r="8839" spans="1:21" x14ac:dyDescent="0.25">
      <c r="A8839" s="105" t="s">
        <v>2552</v>
      </c>
      <c r="B8839" s="105" t="s">
        <v>2552</v>
      </c>
      <c r="D8839" s="105" t="s">
        <v>2337</v>
      </c>
      <c r="E8839" s="105">
        <v>1</v>
      </c>
      <c r="F8839" s="105" t="s">
        <v>2337</v>
      </c>
      <c r="K8839" s="105" t="s">
        <v>14581</v>
      </c>
      <c r="S8839" s="105">
        <v>1</v>
      </c>
      <c r="T8839" s="105">
        <v>1</v>
      </c>
      <c r="U8839" s="105" t="s">
        <v>13682</v>
      </c>
    </row>
    <row r="8840" spans="1:21" x14ac:dyDescent="0.25">
      <c r="A8840" s="105" t="s">
        <v>13683</v>
      </c>
      <c r="B8840" s="105" t="s">
        <v>13683</v>
      </c>
      <c r="D8840" s="105" t="s">
        <v>2337</v>
      </c>
      <c r="E8840" s="105">
        <v>2</v>
      </c>
      <c r="F8840" s="105" t="s">
        <v>2337</v>
      </c>
      <c r="K8840" s="105" t="s">
        <v>153</v>
      </c>
      <c r="S8840" s="105">
        <v>2</v>
      </c>
      <c r="T8840" s="105">
        <v>1</v>
      </c>
      <c r="U8840" s="105" t="s">
        <v>2337</v>
      </c>
    </row>
    <row r="8841" spans="1:21" x14ac:dyDescent="0.25">
      <c r="A8841" s="105" t="s">
        <v>13684</v>
      </c>
      <c r="B8841" s="105" t="s">
        <v>13683</v>
      </c>
      <c r="D8841" s="105">
        <v>1</v>
      </c>
      <c r="E8841" s="105">
        <v>2</v>
      </c>
      <c r="F8841" s="105" t="s">
        <v>2337</v>
      </c>
      <c r="K8841" s="105" t="s">
        <v>153</v>
      </c>
      <c r="S8841" s="105">
        <v>2</v>
      </c>
      <c r="T8841" s="105">
        <v>1</v>
      </c>
      <c r="U8841" s="105" t="s">
        <v>2337</v>
      </c>
    </row>
    <row r="8842" spans="1:21" x14ac:dyDescent="0.25">
      <c r="A8842" s="105" t="s">
        <v>13685</v>
      </c>
      <c r="B8842" s="105" t="s">
        <v>13685</v>
      </c>
      <c r="D8842" s="105" t="s">
        <v>2337</v>
      </c>
      <c r="E8842" s="105">
        <v>2</v>
      </c>
      <c r="F8842" s="105" t="s">
        <v>2337</v>
      </c>
      <c r="K8842" s="105" t="s">
        <v>153</v>
      </c>
      <c r="S8842" s="105">
        <v>2</v>
      </c>
      <c r="T8842" s="105">
        <v>1</v>
      </c>
      <c r="U8842" s="105" t="s">
        <v>2337</v>
      </c>
    </row>
    <row r="8843" spans="1:21" x14ac:dyDescent="0.25">
      <c r="A8843" s="105" t="s">
        <v>13686</v>
      </c>
      <c r="B8843" s="105" t="s">
        <v>13686</v>
      </c>
      <c r="D8843" s="105" t="s">
        <v>2337</v>
      </c>
      <c r="E8843" s="105">
        <v>3</v>
      </c>
      <c r="F8843" s="105" t="s">
        <v>2337</v>
      </c>
      <c r="K8843" s="105" t="s">
        <v>153</v>
      </c>
      <c r="S8843" s="105">
        <v>3</v>
      </c>
      <c r="T8843" s="105">
        <v>1</v>
      </c>
      <c r="U8843" s="105" t="s">
        <v>2337</v>
      </c>
    </row>
    <row r="8844" spans="1:21" x14ac:dyDescent="0.25">
      <c r="A8844" s="105" t="s">
        <v>13687</v>
      </c>
      <c r="B8844" s="105" t="s">
        <v>13686</v>
      </c>
      <c r="D8844" s="105">
        <v>1</v>
      </c>
      <c r="E8844" s="105">
        <v>1</v>
      </c>
      <c r="F8844" s="105" t="s">
        <v>2337</v>
      </c>
      <c r="K8844" s="105" t="s">
        <v>153</v>
      </c>
      <c r="S8844" s="105">
        <v>3</v>
      </c>
      <c r="T8844" s="105">
        <v>1</v>
      </c>
      <c r="U8844" s="105" t="s">
        <v>2337</v>
      </c>
    </row>
    <row r="8845" spans="1:21" x14ac:dyDescent="0.25">
      <c r="A8845" s="105" t="s">
        <v>2556</v>
      </c>
      <c r="B8845" s="105" t="s">
        <v>2556</v>
      </c>
      <c r="D8845" s="105" t="s">
        <v>2337</v>
      </c>
      <c r="E8845" s="105">
        <v>1</v>
      </c>
      <c r="F8845" s="105" t="s">
        <v>2337</v>
      </c>
      <c r="K8845" s="105" t="s">
        <v>14581</v>
      </c>
      <c r="S8845" s="105">
        <v>1</v>
      </c>
      <c r="T8845" s="105">
        <v>1</v>
      </c>
      <c r="U8845" s="105" t="s">
        <v>13688</v>
      </c>
    </row>
    <row r="8846" spans="1:21" x14ac:dyDescent="0.25">
      <c r="A8846" s="105" t="s">
        <v>13689</v>
      </c>
      <c r="B8846" s="105" t="s">
        <v>944</v>
      </c>
      <c r="D8846" s="105">
        <v>1</v>
      </c>
      <c r="E8846" s="105">
        <v>1</v>
      </c>
      <c r="F8846" s="105" t="s">
        <v>2337</v>
      </c>
      <c r="K8846" s="105" t="s">
        <v>14581</v>
      </c>
      <c r="S8846" s="105">
        <v>1</v>
      </c>
      <c r="T8846" s="105">
        <v>1</v>
      </c>
      <c r="U8846" s="105" t="s">
        <v>8339</v>
      </c>
    </row>
    <row r="8847" spans="1:21" x14ac:dyDescent="0.25">
      <c r="A8847" s="105" t="s">
        <v>13690</v>
      </c>
      <c r="B8847" s="105" t="s">
        <v>944</v>
      </c>
      <c r="D8847" s="105">
        <v>1</v>
      </c>
      <c r="E8847" s="105">
        <v>1</v>
      </c>
      <c r="F8847" s="105" t="s">
        <v>2337</v>
      </c>
      <c r="K8847" s="105" t="s">
        <v>14581</v>
      </c>
      <c r="S8847" s="105">
        <v>1</v>
      </c>
      <c r="T8847" s="105">
        <v>1</v>
      </c>
      <c r="U8847" s="105" t="s">
        <v>8339</v>
      </c>
    </row>
    <row r="8848" spans="1:21" x14ac:dyDescent="0.25">
      <c r="A8848" s="105" t="s">
        <v>13691</v>
      </c>
      <c r="B8848" s="105" t="s">
        <v>944</v>
      </c>
      <c r="D8848" s="105">
        <v>1</v>
      </c>
      <c r="E8848" s="105">
        <v>1</v>
      </c>
      <c r="F8848" s="105" t="s">
        <v>2337</v>
      </c>
      <c r="K8848" s="105" t="s">
        <v>14581</v>
      </c>
      <c r="S8848" s="105">
        <v>1</v>
      </c>
      <c r="T8848" s="105">
        <v>1</v>
      </c>
      <c r="U8848" s="105" t="s">
        <v>8339</v>
      </c>
    </row>
    <row r="8849" spans="1:21" x14ac:dyDescent="0.25">
      <c r="A8849" s="105" t="s">
        <v>2557</v>
      </c>
      <c r="B8849" s="105" t="s">
        <v>944</v>
      </c>
      <c r="D8849" s="105">
        <v>1</v>
      </c>
      <c r="E8849" s="105">
        <v>1</v>
      </c>
      <c r="F8849" s="105" t="s">
        <v>2337</v>
      </c>
      <c r="K8849" s="105" t="s">
        <v>14581</v>
      </c>
      <c r="S8849" s="105">
        <v>1</v>
      </c>
      <c r="T8849" s="105">
        <v>1</v>
      </c>
      <c r="U8849" s="105" t="s">
        <v>8339</v>
      </c>
    </row>
    <row r="8850" spans="1:21" x14ac:dyDescent="0.25">
      <c r="A8850" s="105" t="s">
        <v>13692</v>
      </c>
      <c r="B8850" s="105" t="s">
        <v>944</v>
      </c>
      <c r="D8850" s="105">
        <v>1</v>
      </c>
      <c r="E8850" s="105">
        <v>1</v>
      </c>
      <c r="F8850" s="105" t="s">
        <v>2337</v>
      </c>
      <c r="K8850" s="105" t="s">
        <v>14581</v>
      </c>
      <c r="S8850" s="105">
        <v>1</v>
      </c>
      <c r="T8850" s="105">
        <v>1</v>
      </c>
      <c r="U8850" s="105" t="s">
        <v>8339</v>
      </c>
    </row>
    <row r="8851" spans="1:21" x14ac:dyDescent="0.25">
      <c r="A8851" s="105" t="s">
        <v>13693</v>
      </c>
      <c r="B8851" s="105" t="s">
        <v>944</v>
      </c>
      <c r="D8851" s="105">
        <v>1</v>
      </c>
      <c r="E8851" s="105">
        <v>1</v>
      </c>
      <c r="F8851" s="105" t="s">
        <v>2337</v>
      </c>
      <c r="K8851" s="105" t="s">
        <v>14581</v>
      </c>
      <c r="S8851" s="105">
        <v>1</v>
      </c>
      <c r="T8851" s="105">
        <v>1</v>
      </c>
      <c r="U8851" s="105" t="s">
        <v>8339</v>
      </c>
    </row>
    <row r="8852" spans="1:21" x14ac:dyDescent="0.25">
      <c r="A8852" s="105" t="s">
        <v>13694</v>
      </c>
      <c r="B8852" s="105" t="s">
        <v>944</v>
      </c>
      <c r="D8852" s="105">
        <v>1</v>
      </c>
      <c r="E8852" s="105">
        <v>1</v>
      </c>
      <c r="F8852" s="105" t="s">
        <v>2337</v>
      </c>
      <c r="K8852" s="105" t="s">
        <v>14581</v>
      </c>
      <c r="S8852" s="105">
        <v>1</v>
      </c>
      <c r="T8852" s="105">
        <v>1</v>
      </c>
      <c r="U8852" s="105" t="s">
        <v>8339</v>
      </c>
    </row>
    <row r="8853" spans="1:21" x14ac:dyDescent="0.25">
      <c r="A8853" s="105" t="s">
        <v>13695</v>
      </c>
      <c r="B8853" s="105" t="s">
        <v>944</v>
      </c>
      <c r="D8853" s="105">
        <v>1</v>
      </c>
      <c r="E8853" s="105">
        <v>1</v>
      </c>
      <c r="F8853" s="105" t="s">
        <v>2337</v>
      </c>
      <c r="K8853" s="105" t="s">
        <v>14581</v>
      </c>
      <c r="S8853" s="105">
        <v>1</v>
      </c>
      <c r="T8853" s="105">
        <v>1</v>
      </c>
      <c r="U8853" s="105" t="s">
        <v>8339</v>
      </c>
    </row>
    <row r="8854" spans="1:21" x14ac:dyDescent="0.25">
      <c r="A8854" s="105" t="s">
        <v>2558</v>
      </c>
      <c r="B8854" s="105" t="s">
        <v>944</v>
      </c>
      <c r="D8854" s="105">
        <v>1</v>
      </c>
      <c r="E8854" s="105">
        <v>1</v>
      </c>
      <c r="F8854" s="105" t="s">
        <v>2337</v>
      </c>
      <c r="K8854" s="105" t="s">
        <v>14581</v>
      </c>
      <c r="S8854" s="105">
        <v>1</v>
      </c>
      <c r="T8854" s="105">
        <v>1</v>
      </c>
      <c r="U8854" s="105" t="s">
        <v>8339</v>
      </c>
    </row>
    <row r="8855" spans="1:21" x14ac:dyDescent="0.25">
      <c r="A8855" s="105" t="s">
        <v>2559</v>
      </c>
      <c r="B8855" s="105" t="s">
        <v>944</v>
      </c>
      <c r="D8855" s="105">
        <v>1</v>
      </c>
      <c r="E8855" s="105">
        <v>1</v>
      </c>
      <c r="F8855" s="105" t="s">
        <v>2337</v>
      </c>
      <c r="K8855" s="105" t="s">
        <v>14581</v>
      </c>
      <c r="S8855" s="105">
        <v>1</v>
      </c>
      <c r="T8855" s="105">
        <v>1</v>
      </c>
      <c r="U8855" s="105" t="s">
        <v>8339</v>
      </c>
    </row>
    <row r="8856" spans="1:21" x14ac:dyDescent="0.25">
      <c r="A8856" s="105" t="s">
        <v>13696</v>
      </c>
      <c r="B8856" s="105" t="s">
        <v>944</v>
      </c>
      <c r="D8856" s="105">
        <v>1</v>
      </c>
      <c r="E8856" s="105">
        <v>1</v>
      </c>
      <c r="F8856" s="105" t="s">
        <v>2337</v>
      </c>
      <c r="K8856" s="105" t="s">
        <v>14581</v>
      </c>
      <c r="S8856" s="105">
        <v>1</v>
      </c>
      <c r="T8856" s="105">
        <v>1</v>
      </c>
      <c r="U8856" s="105" t="s">
        <v>8339</v>
      </c>
    </row>
    <row r="8857" spans="1:21" x14ac:dyDescent="0.25">
      <c r="A8857" s="105" t="s">
        <v>944</v>
      </c>
      <c r="B8857" s="105" t="s">
        <v>944</v>
      </c>
      <c r="D8857" s="105" t="s">
        <v>2337</v>
      </c>
      <c r="E8857" s="105">
        <v>1</v>
      </c>
      <c r="F8857" s="105" t="s">
        <v>2337</v>
      </c>
      <c r="K8857" s="105" t="s">
        <v>14581</v>
      </c>
      <c r="S8857" s="105">
        <v>1</v>
      </c>
      <c r="T8857" s="105">
        <v>1</v>
      </c>
      <c r="U8857" s="105" t="s">
        <v>8339</v>
      </c>
    </row>
    <row r="8858" spans="1:21" x14ac:dyDescent="0.25">
      <c r="A8858" s="105" t="s">
        <v>12487</v>
      </c>
      <c r="B8858" s="105" t="s">
        <v>944</v>
      </c>
      <c r="D8858" s="105">
        <v>1</v>
      </c>
      <c r="E8858" s="105">
        <v>1</v>
      </c>
      <c r="F8858" s="105" t="s">
        <v>2337</v>
      </c>
      <c r="K8858" s="105" t="s">
        <v>14581</v>
      </c>
      <c r="S8858" s="105">
        <v>1</v>
      </c>
      <c r="T8858" s="105">
        <v>2</v>
      </c>
      <c r="U8858" s="105" t="s">
        <v>8339</v>
      </c>
    </row>
    <row r="8859" spans="1:21" x14ac:dyDescent="0.25">
      <c r="A8859" s="105" t="s">
        <v>16827</v>
      </c>
      <c r="B8859" s="105" t="s">
        <v>944</v>
      </c>
      <c r="D8859" s="105">
        <v>1</v>
      </c>
      <c r="E8859" s="105">
        <v>1</v>
      </c>
      <c r="F8859" s="105" t="s">
        <v>2337</v>
      </c>
      <c r="K8859" s="105" t="s">
        <v>14581</v>
      </c>
      <c r="S8859" s="105">
        <v>1</v>
      </c>
      <c r="T8859" s="105">
        <v>1</v>
      </c>
      <c r="U8859" s="105" t="s">
        <v>8339</v>
      </c>
    </row>
    <row r="8860" spans="1:21" x14ac:dyDescent="0.25">
      <c r="A8860" s="105" t="s">
        <v>13697</v>
      </c>
      <c r="B8860" s="105" t="s">
        <v>944</v>
      </c>
      <c r="D8860" s="105">
        <v>1</v>
      </c>
      <c r="E8860" s="105">
        <v>1</v>
      </c>
      <c r="F8860" s="105" t="s">
        <v>2337</v>
      </c>
      <c r="K8860" s="105" t="s">
        <v>14581</v>
      </c>
      <c r="S8860" s="105">
        <v>1</v>
      </c>
      <c r="T8860" s="105">
        <v>1</v>
      </c>
      <c r="U8860" s="105" t="s">
        <v>8339</v>
      </c>
    </row>
    <row r="8861" spans="1:21" x14ac:dyDescent="0.25">
      <c r="A8861" s="105" t="s">
        <v>13698</v>
      </c>
      <c r="B8861" s="105" t="s">
        <v>944</v>
      </c>
      <c r="D8861" s="105">
        <v>1</v>
      </c>
      <c r="E8861" s="105">
        <v>1</v>
      </c>
      <c r="F8861" s="105" t="s">
        <v>2337</v>
      </c>
      <c r="K8861" s="105" t="s">
        <v>14581</v>
      </c>
      <c r="S8861" s="105">
        <v>1</v>
      </c>
      <c r="T8861" s="105">
        <v>1</v>
      </c>
      <c r="U8861" s="105" t="s">
        <v>8339</v>
      </c>
    </row>
    <row r="8862" spans="1:21" x14ac:dyDescent="0.25">
      <c r="A8862" s="105" t="s">
        <v>13699</v>
      </c>
      <c r="B8862" s="105" t="s">
        <v>944</v>
      </c>
      <c r="D8862" s="105">
        <v>1</v>
      </c>
      <c r="E8862" s="105">
        <v>1</v>
      </c>
      <c r="F8862" s="105" t="s">
        <v>2337</v>
      </c>
      <c r="K8862" s="105" t="s">
        <v>14581</v>
      </c>
      <c r="S8862" s="105">
        <v>1</v>
      </c>
      <c r="T8862" s="105">
        <v>1</v>
      </c>
      <c r="U8862" s="105" t="s">
        <v>8339</v>
      </c>
    </row>
    <row r="8863" spans="1:21" x14ac:dyDescent="0.25">
      <c r="A8863" s="105" t="s">
        <v>13700</v>
      </c>
      <c r="B8863" s="105" t="s">
        <v>944</v>
      </c>
      <c r="D8863" s="105">
        <v>1</v>
      </c>
      <c r="E8863" s="105">
        <v>1</v>
      </c>
      <c r="F8863" s="105" t="s">
        <v>2337</v>
      </c>
      <c r="K8863" s="105" t="s">
        <v>14581</v>
      </c>
      <c r="S8863" s="105">
        <v>1</v>
      </c>
      <c r="T8863" s="105">
        <v>1</v>
      </c>
      <c r="U8863" s="105" t="s">
        <v>8339</v>
      </c>
    </row>
    <row r="8864" spans="1:21" x14ac:dyDescent="0.25">
      <c r="A8864" s="105" t="s">
        <v>13701</v>
      </c>
      <c r="B8864" s="105" t="s">
        <v>944</v>
      </c>
      <c r="D8864" s="105">
        <v>1</v>
      </c>
      <c r="E8864" s="105">
        <v>1</v>
      </c>
      <c r="F8864" s="105" t="s">
        <v>2337</v>
      </c>
      <c r="K8864" s="105" t="s">
        <v>14581</v>
      </c>
      <c r="S8864" s="105">
        <v>1</v>
      </c>
      <c r="T8864" s="105">
        <v>1</v>
      </c>
      <c r="U8864" s="105" t="s">
        <v>8339</v>
      </c>
    </row>
    <row r="8865" spans="1:21" x14ac:dyDescent="0.25">
      <c r="A8865" s="105" t="s">
        <v>13702</v>
      </c>
      <c r="B8865" s="105" t="s">
        <v>944</v>
      </c>
      <c r="D8865" s="105">
        <v>1</v>
      </c>
      <c r="E8865" s="105">
        <v>1</v>
      </c>
      <c r="F8865" s="105" t="s">
        <v>2337</v>
      </c>
      <c r="K8865" s="105" t="s">
        <v>14581</v>
      </c>
      <c r="S8865" s="105">
        <v>1</v>
      </c>
      <c r="T8865" s="105">
        <v>1</v>
      </c>
      <c r="U8865" s="105" t="s">
        <v>8339</v>
      </c>
    </row>
    <row r="8866" spans="1:21" x14ac:dyDescent="0.25">
      <c r="A8866" s="105" t="s">
        <v>13703</v>
      </c>
      <c r="B8866" s="105" t="s">
        <v>944</v>
      </c>
      <c r="D8866" s="105">
        <v>1</v>
      </c>
      <c r="E8866" s="105">
        <v>1</v>
      </c>
      <c r="F8866" s="105" t="s">
        <v>2337</v>
      </c>
      <c r="K8866" s="105" t="s">
        <v>14581</v>
      </c>
      <c r="S8866" s="105">
        <v>1</v>
      </c>
      <c r="T8866" s="105">
        <v>1</v>
      </c>
      <c r="U8866" s="105" t="s">
        <v>8339</v>
      </c>
    </row>
    <row r="8867" spans="1:21" x14ac:dyDescent="0.25">
      <c r="A8867" s="105" t="s">
        <v>13704</v>
      </c>
      <c r="B8867" s="105" t="s">
        <v>944</v>
      </c>
      <c r="D8867" s="105">
        <v>1</v>
      </c>
      <c r="E8867" s="105">
        <v>1</v>
      </c>
      <c r="F8867" s="105" t="s">
        <v>2337</v>
      </c>
      <c r="K8867" s="105" t="s">
        <v>14581</v>
      </c>
      <c r="S8867" s="105">
        <v>1</v>
      </c>
      <c r="T8867" s="105">
        <v>1</v>
      </c>
      <c r="U8867" s="105" t="s">
        <v>8339</v>
      </c>
    </row>
    <row r="8868" spans="1:21" x14ac:dyDescent="0.25">
      <c r="A8868" s="105" t="s">
        <v>2952</v>
      </c>
      <c r="B8868" s="105" t="s">
        <v>944</v>
      </c>
      <c r="D8868" s="105">
        <v>1</v>
      </c>
      <c r="E8868" s="105">
        <v>1</v>
      </c>
      <c r="F8868" s="105" t="s">
        <v>2337</v>
      </c>
      <c r="K8868" s="105" t="s">
        <v>14581</v>
      </c>
      <c r="S8868" s="105">
        <v>1</v>
      </c>
      <c r="T8868" s="105">
        <v>1</v>
      </c>
      <c r="U8868" s="105" t="s">
        <v>8339</v>
      </c>
    </row>
    <row r="8869" spans="1:21" x14ac:dyDescent="0.25">
      <c r="A8869" s="105" t="s">
        <v>2560</v>
      </c>
      <c r="B8869" s="105" t="s">
        <v>2560</v>
      </c>
      <c r="D8869" s="105" t="s">
        <v>2337</v>
      </c>
      <c r="E8869" s="105">
        <v>1</v>
      </c>
      <c r="F8869" s="105" t="s">
        <v>2337</v>
      </c>
      <c r="K8869" s="105" t="s">
        <v>14581</v>
      </c>
      <c r="S8869" s="105">
        <v>1</v>
      </c>
      <c r="T8869" s="105">
        <v>1</v>
      </c>
      <c r="U8869" s="105" t="s">
        <v>13705</v>
      </c>
    </row>
    <row r="8870" spans="1:21" x14ac:dyDescent="0.25">
      <c r="A8870" s="105" t="s">
        <v>13706</v>
      </c>
      <c r="B8870" s="105" t="s">
        <v>13707</v>
      </c>
      <c r="D8870" s="105">
        <v>1</v>
      </c>
      <c r="E8870" s="105">
        <v>3</v>
      </c>
      <c r="F8870" s="105" t="s">
        <v>2337</v>
      </c>
      <c r="K8870" s="105" t="s">
        <v>14581</v>
      </c>
      <c r="S8870" s="105">
        <v>1</v>
      </c>
      <c r="T8870" s="105">
        <v>1</v>
      </c>
      <c r="U8870" s="105" t="s">
        <v>13708</v>
      </c>
    </row>
    <row r="8871" spans="1:21" x14ac:dyDescent="0.25">
      <c r="A8871" s="105" t="s">
        <v>16828</v>
      </c>
      <c r="B8871" s="105" t="s">
        <v>13707</v>
      </c>
      <c r="D8871" s="105">
        <v>1</v>
      </c>
      <c r="E8871" s="105">
        <v>1</v>
      </c>
      <c r="F8871" s="105" t="s">
        <v>2337</v>
      </c>
      <c r="K8871" s="105" t="s">
        <v>14581</v>
      </c>
      <c r="S8871" s="105">
        <v>1</v>
      </c>
      <c r="T8871" s="105">
        <v>1</v>
      </c>
      <c r="U8871" s="105" t="s">
        <v>13708</v>
      </c>
    </row>
    <row r="8872" spans="1:21" x14ac:dyDescent="0.25">
      <c r="A8872" s="105" t="s">
        <v>13709</v>
      </c>
      <c r="B8872" s="105" t="s">
        <v>13707</v>
      </c>
      <c r="D8872" s="105">
        <v>1</v>
      </c>
      <c r="E8872" s="105">
        <v>1</v>
      </c>
      <c r="F8872" s="105" t="s">
        <v>2337</v>
      </c>
      <c r="K8872" s="105" t="s">
        <v>14581</v>
      </c>
      <c r="S8872" s="105">
        <v>1</v>
      </c>
      <c r="T8872" s="105">
        <v>1</v>
      </c>
      <c r="U8872" s="105" t="s">
        <v>13708</v>
      </c>
    </row>
    <row r="8873" spans="1:21" x14ac:dyDescent="0.25">
      <c r="A8873" s="105" t="s">
        <v>13707</v>
      </c>
      <c r="B8873" s="105" t="s">
        <v>13707</v>
      </c>
      <c r="D8873" s="105" t="s">
        <v>2337</v>
      </c>
      <c r="E8873" s="105">
        <v>1</v>
      </c>
      <c r="F8873" s="105" t="s">
        <v>2337</v>
      </c>
      <c r="K8873" s="105" t="s">
        <v>14581</v>
      </c>
      <c r="S8873" s="105">
        <v>1</v>
      </c>
      <c r="T8873" s="105">
        <v>1</v>
      </c>
      <c r="U8873" s="105" t="s">
        <v>13708</v>
      </c>
    </row>
    <row r="8874" spans="1:21" x14ac:dyDescent="0.25">
      <c r="A8874" s="105" t="s">
        <v>13710</v>
      </c>
      <c r="B8874" s="105" t="s">
        <v>13707</v>
      </c>
      <c r="D8874" s="105">
        <v>1</v>
      </c>
      <c r="E8874" s="105">
        <v>1</v>
      </c>
      <c r="F8874" s="105" t="s">
        <v>2337</v>
      </c>
      <c r="K8874" s="105" t="s">
        <v>14581</v>
      </c>
      <c r="S8874" s="105">
        <v>1</v>
      </c>
      <c r="T8874" s="105">
        <v>1</v>
      </c>
      <c r="U8874" s="105" t="s">
        <v>13708</v>
      </c>
    </row>
    <row r="8875" spans="1:21" x14ac:dyDescent="0.25">
      <c r="A8875" s="105" t="s">
        <v>16829</v>
      </c>
      <c r="B8875" s="105" t="s">
        <v>16829</v>
      </c>
      <c r="D8875" s="105" t="s">
        <v>2337</v>
      </c>
      <c r="E8875" s="105">
        <v>1</v>
      </c>
      <c r="F8875" s="105" t="s">
        <v>2337</v>
      </c>
      <c r="K8875" s="105" t="s">
        <v>14581</v>
      </c>
      <c r="S8875" s="105">
        <v>1</v>
      </c>
      <c r="T8875" s="105">
        <v>1</v>
      </c>
      <c r="U8875" s="105" t="s">
        <v>2337</v>
      </c>
    </row>
    <row r="8876" spans="1:21" x14ac:dyDescent="0.25">
      <c r="A8876" s="105" t="s">
        <v>13711</v>
      </c>
      <c r="B8876" s="105" t="s">
        <v>13712</v>
      </c>
      <c r="D8876" s="105">
        <v>1</v>
      </c>
      <c r="E8876" s="105">
        <v>2</v>
      </c>
      <c r="F8876" s="105" t="s">
        <v>2337</v>
      </c>
      <c r="K8876" s="105" t="s">
        <v>14581</v>
      </c>
      <c r="S8876" s="105">
        <v>2</v>
      </c>
      <c r="T8876" s="105">
        <v>1</v>
      </c>
      <c r="U8876" s="105" t="s">
        <v>2337</v>
      </c>
    </row>
    <row r="8877" spans="1:21" x14ac:dyDescent="0.25">
      <c r="A8877" s="105" t="s">
        <v>13712</v>
      </c>
      <c r="B8877" s="105" t="s">
        <v>13712</v>
      </c>
      <c r="D8877" s="105" t="s">
        <v>2337</v>
      </c>
      <c r="E8877" s="105">
        <v>2</v>
      </c>
      <c r="F8877" s="105" t="s">
        <v>2337</v>
      </c>
      <c r="K8877" s="105" t="s">
        <v>14581</v>
      </c>
      <c r="S8877" s="105">
        <v>2</v>
      </c>
      <c r="T8877" s="105">
        <v>1</v>
      </c>
      <c r="U8877" s="105" t="s">
        <v>2337</v>
      </c>
    </row>
    <row r="8878" spans="1:21" x14ac:dyDescent="0.25">
      <c r="A8878" s="105" t="s">
        <v>13713</v>
      </c>
      <c r="B8878" s="105" t="s">
        <v>13713</v>
      </c>
      <c r="D8878" s="105" t="s">
        <v>2337</v>
      </c>
      <c r="E8878" s="105">
        <v>3</v>
      </c>
      <c r="F8878" s="105" t="s">
        <v>2337</v>
      </c>
      <c r="K8878" s="105" t="s">
        <v>153</v>
      </c>
      <c r="S8878" s="105">
        <v>3</v>
      </c>
      <c r="T8878" s="105">
        <v>1</v>
      </c>
      <c r="U8878" s="105" t="s">
        <v>2337</v>
      </c>
    </row>
    <row r="8879" spans="1:21" x14ac:dyDescent="0.25">
      <c r="A8879" s="105" t="s">
        <v>2561</v>
      </c>
      <c r="B8879" s="105" t="s">
        <v>2561</v>
      </c>
      <c r="D8879" s="105" t="s">
        <v>2337</v>
      </c>
      <c r="E8879" s="105">
        <v>1</v>
      </c>
      <c r="F8879" s="105" t="s">
        <v>2337</v>
      </c>
      <c r="K8879" s="105" t="s">
        <v>14581</v>
      </c>
      <c r="S8879" s="105">
        <v>1</v>
      </c>
      <c r="T8879" s="105">
        <v>1</v>
      </c>
      <c r="U8879" s="105" t="s">
        <v>13714</v>
      </c>
    </row>
    <row r="8880" spans="1:21" x14ac:dyDescent="0.25">
      <c r="A8880" s="105" t="s">
        <v>2562</v>
      </c>
      <c r="B8880" s="105" t="s">
        <v>2562</v>
      </c>
      <c r="D8880" s="105" t="s">
        <v>2337</v>
      </c>
      <c r="E8880" s="105">
        <v>1</v>
      </c>
      <c r="F8880" s="105" t="s">
        <v>2337</v>
      </c>
      <c r="K8880" s="105" t="s">
        <v>14581</v>
      </c>
      <c r="S8880" s="105">
        <v>1</v>
      </c>
      <c r="T8880" s="105">
        <v>1</v>
      </c>
      <c r="U8880" s="105" t="s">
        <v>13715</v>
      </c>
    </row>
    <row r="8881" spans="1:21" x14ac:dyDescent="0.25">
      <c r="A8881" s="105" t="s">
        <v>13716</v>
      </c>
      <c r="B8881" s="105" t="s">
        <v>2562</v>
      </c>
      <c r="D8881" s="105">
        <v>1</v>
      </c>
      <c r="E8881" s="105">
        <v>2</v>
      </c>
      <c r="F8881" s="105" t="s">
        <v>2337</v>
      </c>
      <c r="K8881" s="105" t="s">
        <v>14581</v>
      </c>
      <c r="S8881" s="105">
        <v>1</v>
      </c>
      <c r="T8881" s="105">
        <v>1</v>
      </c>
      <c r="U8881" s="105" t="s">
        <v>13715</v>
      </c>
    </row>
    <row r="8882" spans="1:21" x14ac:dyDescent="0.25">
      <c r="A8882" s="105" t="s">
        <v>13717</v>
      </c>
      <c r="B8882" s="105" t="s">
        <v>2562</v>
      </c>
      <c r="D8882" s="105">
        <v>1</v>
      </c>
      <c r="E8882" s="105">
        <v>1</v>
      </c>
      <c r="F8882" s="105" t="s">
        <v>2337</v>
      </c>
      <c r="K8882" s="105" t="s">
        <v>14581</v>
      </c>
      <c r="S8882" s="105">
        <v>1</v>
      </c>
      <c r="T8882" s="105">
        <v>1</v>
      </c>
      <c r="U8882" s="105" t="s">
        <v>13715</v>
      </c>
    </row>
    <row r="8883" spans="1:21" x14ac:dyDescent="0.25">
      <c r="A8883" s="105" t="s">
        <v>13718</v>
      </c>
      <c r="B8883" s="105" t="s">
        <v>2562</v>
      </c>
      <c r="D8883" s="105">
        <v>1</v>
      </c>
      <c r="E8883" s="105">
        <v>1</v>
      </c>
      <c r="F8883" s="105" t="s">
        <v>2337</v>
      </c>
      <c r="K8883" s="105" t="s">
        <v>14581</v>
      </c>
      <c r="S8883" s="105">
        <v>1</v>
      </c>
      <c r="T8883" s="105">
        <v>1</v>
      </c>
      <c r="U8883" s="105" t="s">
        <v>13715</v>
      </c>
    </row>
    <row r="8884" spans="1:21" x14ac:dyDescent="0.25">
      <c r="A8884" s="105" t="s">
        <v>16830</v>
      </c>
      <c r="B8884" s="105" t="s">
        <v>16830</v>
      </c>
      <c r="D8884" s="105" t="s">
        <v>2337</v>
      </c>
      <c r="E8884" s="105">
        <v>1</v>
      </c>
      <c r="F8884" s="105" t="s">
        <v>2337</v>
      </c>
      <c r="K8884" s="105" t="s">
        <v>153</v>
      </c>
      <c r="S8884" s="105">
        <v>1</v>
      </c>
      <c r="T8884" s="105">
        <v>1</v>
      </c>
      <c r="U8884" s="105" t="s">
        <v>2337</v>
      </c>
    </row>
    <row r="8885" spans="1:21" x14ac:dyDescent="0.25">
      <c r="A8885" s="105" t="s">
        <v>13719</v>
      </c>
      <c r="B8885" s="105" t="s">
        <v>13719</v>
      </c>
      <c r="D8885" s="105" t="s">
        <v>2337</v>
      </c>
      <c r="E8885" s="105">
        <v>1</v>
      </c>
      <c r="F8885" s="105" t="s">
        <v>2337</v>
      </c>
      <c r="K8885" s="105" t="s">
        <v>14581</v>
      </c>
      <c r="S8885" s="105">
        <v>1</v>
      </c>
      <c r="T8885" s="105">
        <v>1</v>
      </c>
      <c r="U8885" s="105" t="s">
        <v>13720</v>
      </c>
    </row>
    <row r="8886" spans="1:21" x14ac:dyDescent="0.25">
      <c r="A8886" s="105" t="s">
        <v>16831</v>
      </c>
      <c r="B8886" s="105" t="s">
        <v>16832</v>
      </c>
      <c r="D8886" s="105">
        <v>1</v>
      </c>
      <c r="E8886" s="105">
        <v>1</v>
      </c>
      <c r="F8886" s="105" t="s">
        <v>2337</v>
      </c>
      <c r="K8886" s="105" t="s">
        <v>14581</v>
      </c>
      <c r="S8886" s="105">
        <v>2</v>
      </c>
      <c r="T8886" s="105">
        <v>1</v>
      </c>
      <c r="U8886" s="105" t="s">
        <v>16833</v>
      </c>
    </row>
    <row r="8887" spans="1:21" x14ac:dyDescent="0.25">
      <c r="A8887" s="105" t="s">
        <v>13721</v>
      </c>
      <c r="B8887" s="105" t="s">
        <v>13721</v>
      </c>
      <c r="D8887" s="105" t="s">
        <v>2337</v>
      </c>
      <c r="E8887" s="105">
        <v>2</v>
      </c>
      <c r="F8887" s="105">
        <v>1</v>
      </c>
      <c r="K8887" s="105" t="s">
        <v>14581</v>
      </c>
      <c r="S8887" s="105">
        <v>2</v>
      </c>
      <c r="T8887" s="105">
        <v>1</v>
      </c>
      <c r="U8887" s="105" t="s">
        <v>2337</v>
      </c>
    </row>
    <row r="8888" spans="1:21" x14ac:dyDescent="0.25">
      <c r="A8888" s="105" t="s">
        <v>13722</v>
      </c>
      <c r="B8888" s="105" t="s">
        <v>13721</v>
      </c>
      <c r="D8888" s="105">
        <v>1</v>
      </c>
      <c r="E8888" s="105">
        <v>2</v>
      </c>
      <c r="F8888" s="105">
        <v>1</v>
      </c>
      <c r="K8888" s="105" t="s">
        <v>14581</v>
      </c>
      <c r="S8888" s="105">
        <v>2</v>
      </c>
      <c r="T8888" s="105">
        <v>1</v>
      </c>
      <c r="U8888" s="105" t="s">
        <v>2337</v>
      </c>
    </row>
    <row r="8889" spans="1:21" x14ac:dyDescent="0.25">
      <c r="A8889" s="105" t="s">
        <v>2563</v>
      </c>
      <c r="B8889" s="105" t="s">
        <v>2563</v>
      </c>
      <c r="D8889" s="105" t="s">
        <v>2337</v>
      </c>
      <c r="E8889" s="105">
        <v>1</v>
      </c>
      <c r="F8889" s="105" t="s">
        <v>2337</v>
      </c>
      <c r="K8889" s="105" t="s">
        <v>14581</v>
      </c>
      <c r="S8889" s="105">
        <v>1</v>
      </c>
      <c r="T8889" s="105">
        <v>1</v>
      </c>
      <c r="U8889" s="105" t="s">
        <v>13723</v>
      </c>
    </row>
    <row r="8890" spans="1:21" x14ac:dyDescent="0.25">
      <c r="A8890" s="105" t="s">
        <v>2564</v>
      </c>
      <c r="B8890" s="105" t="s">
        <v>2564</v>
      </c>
      <c r="D8890" s="105" t="s">
        <v>2337</v>
      </c>
      <c r="E8890" s="105">
        <v>1</v>
      </c>
      <c r="F8890" s="105" t="s">
        <v>2337</v>
      </c>
      <c r="K8890" s="105" t="s">
        <v>14581</v>
      </c>
      <c r="S8890" s="105">
        <v>1</v>
      </c>
      <c r="T8890" s="105">
        <v>1</v>
      </c>
      <c r="U8890" s="105" t="s">
        <v>2337</v>
      </c>
    </row>
    <row r="8891" spans="1:21" x14ac:dyDescent="0.25">
      <c r="A8891" s="105" t="s">
        <v>2565</v>
      </c>
      <c r="B8891" s="105" t="s">
        <v>2565</v>
      </c>
      <c r="D8891" s="105" t="s">
        <v>2337</v>
      </c>
      <c r="E8891" s="105">
        <v>1</v>
      </c>
      <c r="F8891" s="105" t="s">
        <v>2337</v>
      </c>
      <c r="K8891" s="105" t="s">
        <v>14581</v>
      </c>
      <c r="S8891" s="105">
        <v>1</v>
      </c>
      <c r="T8891" s="105">
        <v>1</v>
      </c>
      <c r="U8891" s="105" t="s">
        <v>13724</v>
      </c>
    </row>
    <row r="8892" spans="1:21" x14ac:dyDescent="0.25">
      <c r="A8892" s="105" t="s">
        <v>2566</v>
      </c>
      <c r="B8892" s="105" t="s">
        <v>2565</v>
      </c>
      <c r="D8892" s="105">
        <v>1</v>
      </c>
      <c r="E8892" s="105">
        <v>1</v>
      </c>
      <c r="F8892" s="105" t="s">
        <v>2337</v>
      </c>
      <c r="K8892" s="105" t="s">
        <v>14581</v>
      </c>
      <c r="S8892" s="105">
        <v>1</v>
      </c>
      <c r="T8892" s="105">
        <v>1</v>
      </c>
      <c r="U8892" s="105" t="s">
        <v>13724</v>
      </c>
    </row>
    <row r="8893" spans="1:21" x14ac:dyDescent="0.25">
      <c r="A8893" s="105" t="s">
        <v>10932</v>
      </c>
      <c r="B8893" s="105" t="s">
        <v>2565</v>
      </c>
      <c r="D8893" s="105">
        <v>1</v>
      </c>
      <c r="E8893" s="105">
        <v>1</v>
      </c>
      <c r="F8893" s="105" t="s">
        <v>2337</v>
      </c>
      <c r="K8893" s="105" t="s">
        <v>14581</v>
      </c>
      <c r="S8893" s="105">
        <v>1</v>
      </c>
      <c r="T8893" s="105">
        <v>2</v>
      </c>
      <c r="U8893" s="105" t="s">
        <v>13724</v>
      </c>
    </row>
    <row r="8894" spans="1:21" x14ac:dyDescent="0.25">
      <c r="A8894" s="105" t="s">
        <v>13725</v>
      </c>
      <c r="B8894" s="105" t="s">
        <v>2565</v>
      </c>
      <c r="D8894" s="105">
        <v>1</v>
      </c>
      <c r="E8894" s="105">
        <v>1</v>
      </c>
      <c r="F8894" s="105" t="s">
        <v>2337</v>
      </c>
      <c r="K8894" s="105" t="s">
        <v>14581</v>
      </c>
      <c r="S8894" s="105">
        <v>1</v>
      </c>
      <c r="T8894" s="105">
        <v>1</v>
      </c>
      <c r="U8894" s="105" t="s">
        <v>13724</v>
      </c>
    </row>
    <row r="8895" spans="1:21" x14ac:dyDescent="0.25">
      <c r="A8895" s="105" t="s">
        <v>13726</v>
      </c>
      <c r="B8895" s="105" t="s">
        <v>2565</v>
      </c>
      <c r="D8895" s="105">
        <v>1</v>
      </c>
      <c r="E8895" s="105">
        <v>1</v>
      </c>
      <c r="F8895" s="105" t="s">
        <v>2337</v>
      </c>
      <c r="K8895" s="105" t="s">
        <v>14581</v>
      </c>
      <c r="S8895" s="105">
        <v>1</v>
      </c>
      <c r="T8895" s="105">
        <v>1</v>
      </c>
      <c r="U8895" s="105" t="s">
        <v>13724</v>
      </c>
    </row>
    <row r="8896" spans="1:21" x14ac:dyDescent="0.25">
      <c r="A8896" s="105" t="s">
        <v>2567</v>
      </c>
      <c r="B8896" s="105" t="s">
        <v>2567</v>
      </c>
      <c r="D8896" s="105" t="s">
        <v>2337</v>
      </c>
      <c r="E8896" s="105">
        <v>1</v>
      </c>
      <c r="F8896" s="105" t="s">
        <v>2337</v>
      </c>
      <c r="K8896" s="105" t="s">
        <v>14581</v>
      </c>
      <c r="S8896" s="105">
        <v>1</v>
      </c>
      <c r="T8896" s="105">
        <v>1</v>
      </c>
      <c r="U8896" s="105" t="s">
        <v>13727</v>
      </c>
    </row>
    <row r="8897" spans="1:21" x14ac:dyDescent="0.25">
      <c r="A8897" s="105" t="s">
        <v>13728</v>
      </c>
      <c r="B8897" s="105" t="s">
        <v>2568</v>
      </c>
      <c r="D8897" s="105">
        <v>1</v>
      </c>
      <c r="E8897" s="105">
        <v>1</v>
      </c>
      <c r="F8897" s="105" t="s">
        <v>2337</v>
      </c>
      <c r="K8897" s="105" t="s">
        <v>14581</v>
      </c>
      <c r="S8897" s="105">
        <v>1</v>
      </c>
      <c r="T8897" s="105">
        <v>1</v>
      </c>
      <c r="U8897" s="105" t="s">
        <v>13729</v>
      </c>
    </row>
    <row r="8898" spans="1:21" x14ac:dyDescent="0.25">
      <c r="A8898" s="105" t="s">
        <v>2568</v>
      </c>
      <c r="B8898" s="105" t="s">
        <v>2568</v>
      </c>
      <c r="D8898" s="105" t="s">
        <v>2337</v>
      </c>
      <c r="E8898" s="105">
        <v>1</v>
      </c>
      <c r="F8898" s="105">
        <v>1</v>
      </c>
      <c r="K8898" s="105" t="s">
        <v>14581</v>
      </c>
      <c r="S8898" s="105">
        <v>1</v>
      </c>
      <c r="T8898" s="105">
        <v>1</v>
      </c>
      <c r="U8898" s="105" t="s">
        <v>13729</v>
      </c>
    </row>
    <row r="8899" spans="1:21" x14ac:dyDescent="0.25">
      <c r="A8899" s="105" t="s">
        <v>13730</v>
      </c>
      <c r="B8899" s="105" t="s">
        <v>2570</v>
      </c>
      <c r="D8899" s="105">
        <v>1</v>
      </c>
      <c r="E8899" s="105">
        <v>1</v>
      </c>
      <c r="F8899" s="105" t="s">
        <v>2337</v>
      </c>
      <c r="K8899" s="105" t="s">
        <v>14581</v>
      </c>
      <c r="S8899" s="105">
        <v>1</v>
      </c>
      <c r="T8899" s="105">
        <v>1</v>
      </c>
      <c r="U8899" s="105" t="s">
        <v>13731</v>
      </c>
    </row>
    <row r="8900" spans="1:21" x14ac:dyDescent="0.25">
      <c r="A8900" s="105" t="s">
        <v>13732</v>
      </c>
      <c r="B8900" s="105" t="s">
        <v>2570</v>
      </c>
      <c r="D8900" s="105">
        <v>1</v>
      </c>
      <c r="E8900" s="105">
        <v>1</v>
      </c>
      <c r="F8900" s="105" t="s">
        <v>2337</v>
      </c>
      <c r="K8900" s="105" t="s">
        <v>14581</v>
      </c>
      <c r="S8900" s="105">
        <v>1</v>
      </c>
      <c r="T8900" s="105">
        <v>1</v>
      </c>
      <c r="U8900" s="105" t="s">
        <v>13731</v>
      </c>
    </row>
    <row r="8901" spans="1:21" x14ac:dyDescent="0.25">
      <c r="A8901" s="105" t="s">
        <v>2570</v>
      </c>
      <c r="B8901" s="105" t="s">
        <v>2570</v>
      </c>
      <c r="D8901" s="105" t="s">
        <v>2337</v>
      </c>
      <c r="E8901" s="105">
        <v>1</v>
      </c>
      <c r="F8901" s="105">
        <v>1</v>
      </c>
      <c r="K8901" s="105" t="s">
        <v>14581</v>
      </c>
      <c r="S8901" s="105">
        <v>1</v>
      </c>
      <c r="T8901" s="105">
        <v>1</v>
      </c>
      <c r="U8901" s="105" t="s">
        <v>13731</v>
      </c>
    </row>
    <row r="8902" spans="1:21" x14ac:dyDescent="0.25">
      <c r="A8902" s="105" t="s">
        <v>12043</v>
      </c>
      <c r="B8902" s="105" t="s">
        <v>2571</v>
      </c>
      <c r="D8902" s="105">
        <v>1</v>
      </c>
      <c r="E8902" s="105">
        <v>1</v>
      </c>
      <c r="F8902" s="105" t="s">
        <v>2337</v>
      </c>
      <c r="K8902" s="105" t="s">
        <v>14581</v>
      </c>
      <c r="S8902" s="105">
        <v>1</v>
      </c>
      <c r="T8902" s="105">
        <v>2</v>
      </c>
      <c r="U8902" s="105" t="s">
        <v>13733</v>
      </c>
    </row>
    <row r="8903" spans="1:21" x14ac:dyDescent="0.25">
      <c r="A8903" s="105" t="s">
        <v>13734</v>
      </c>
      <c r="B8903" s="105" t="s">
        <v>2571</v>
      </c>
      <c r="D8903" s="105">
        <v>1</v>
      </c>
      <c r="E8903" s="105">
        <v>1</v>
      </c>
      <c r="F8903" s="105" t="s">
        <v>2337</v>
      </c>
      <c r="K8903" s="105" t="s">
        <v>14581</v>
      </c>
      <c r="S8903" s="105">
        <v>1</v>
      </c>
      <c r="T8903" s="105">
        <v>1</v>
      </c>
      <c r="U8903" s="105" t="s">
        <v>13733</v>
      </c>
    </row>
    <row r="8904" spans="1:21" x14ac:dyDescent="0.25">
      <c r="A8904" s="105" t="s">
        <v>2571</v>
      </c>
      <c r="B8904" s="105" t="s">
        <v>2571</v>
      </c>
      <c r="D8904" s="105" t="s">
        <v>2337</v>
      </c>
      <c r="E8904" s="105">
        <v>1</v>
      </c>
      <c r="F8904" s="105" t="s">
        <v>2337</v>
      </c>
      <c r="K8904" s="105" t="s">
        <v>14581</v>
      </c>
      <c r="S8904" s="105">
        <v>1</v>
      </c>
      <c r="T8904" s="105">
        <v>1</v>
      </c>
      <c r="U8904" s="105" t="s">
        <v>13733</v>
      </c>
    </row>
    <row r="8905" spans="1:21" x14ac:dyDescent="0.25">
      <c r="A8905" s="105" t="s">
        <v>13735</v>
      </c>
      <c r="B8905" s="105" t="s">
        <v>13735</v>
      </c>
      <c r="D8905" s="105" t="s">
        <v>2337</v>
      </c>
      <c r="E8905" s="105">
        <v>3</v>
      </c>
      <c r="F8905" s="105" t="s">
        <v>2337</v>
      </c>
      <c r="K8905" s="105" t="s">
        <v>153</v>
      </c>
      <c r="S8905" s="105">
        <v>3</v>
      </c>
      <c r="T8905" s="105">
        <v>1</v>
      </c>
      <c r="U8905" s="105" t="s">
        <v>2337</v>
      </c>
    </row>
    <row r="8906" spans="1:21" x14ac:dyDescent="0.25">
      <c r="A8906" s="105" t="s">
        <v>16834</v>
      </c>
      <c r="B8906" s="105" t="s">
        <v>16834</v>
      </c>
      <c r="D8906" s="105" t="s">
        <v>2337</v>
      </c>
      <c r="E8906" s="105">
        <v>3</v>
      </c>
      <c r="F8906" s="105" t="s">
        <v>2337</v>
      </c>
      <c r="K8906" s="105" t="s">
        <v>14581</v>
      </c>
      <c r="S8906" s="105">
        <v>3</v>
      </c>
      <c r="T8906" s="105">
        <v>1</v>
      </c>
      <c r="U8906" s="105" t="s">
        <v>2337</v>
      </c>
    </row>
    <row r="8907" spans="1:21" x14ac:dyDescent="0.25">
      <c r="A8907" s="105" t="s">
        <v>13736</v>
      </c>
      <c r="B8907" s="105" t="s">
        <v>5646</v>
      </c>
      <c r="D8907" s="105">
        <v>1</v>
      </c>
      <c r="E8907" s="105">
        <v>2</v>
      </c>
      <c r="F8907" s="105" t="s">
        <v>2337</v>
      </c>
      <c r="K8907" s="105" t="s">
        <v>153</v>
      </c>
      <c r="S8907" s="105">
        <v>2</v>
      </c>
      <c r="T8907" s="105">
        <v>1</v>
      </c>
      <c r="U8907" s="105" t="s">
        <v>2337</v>
      </c>
    </row>
    <row r="8908" spans="1:21" x14ac:dyDescent="0.25">
      <c r="A8908" s="105" t="s">
        <v>5807</v>
      </c>
      <c r="B8908" s="105" t="s">
        <v>5646</v>
      </c>
      <c r="D8908" s="105">
        <v>1</v>
      </c>
      <c r="E8908" s="105">
        <v>2</v>
      </c>
      <c r="F8908" s="105" t="s">
        <v>2337</v>
      </c>
      <c r="K8908" s="105" t="s">
        <v>153</v>
      </c>
      <c r="S8908" s="105">
        <v>2</v>
      </c>
      <c r="T8908" s="105">
        <v>1</v>
      </c>
      <c r="U8908" s="105" t="s">
        <v>2337</v>
      </c>
    </row>
    <row r="8909" spans="1:21" x14ac:dyDescent="0.25">
      <c r="A8909" s="105" t="s">
        <v>5646</v>
      </c>
      <c r="B8909" s="105" t="s">
        <v>5646</v>
      </c>
      <c r="D8909" s="105" t="s">
        <v>2337</v>
      </c>
      <c r="E8909" s="105">
        <v>2</v>
      </c>
      <c r="F8909" s="105" t="s">
        <v>2337</v>
      </c>
      <c r="K8909" s="105" t="s">
        <v>153</v>
      </c>
      <c r="S8909" s="105">
        <v>2</v>
      </c>
      <c r="T8909" s="105">
        <v>1</v>
      </c>
      <c r="U8909" s="105" t="s">
        <v>2337</v>
      </c>
    </row>
    <row r="8910" spans="1:21" x14ac:dyDescent="0.25">
      <c r="A8910" s="105" t="s">
        <v>5647</v>
      </c>
      <c r="B8910" s="105" t="s">
        <v>5646</v>
      </c>
      <c r="D8910" s="105">
        <v>1</v>
      </c>
      <c r="E8910" s="105">
        <v>2</v>
      </c>
      <c r="F8910" s="105" t="s">
        <v>2337</v>
      </c>
      <c r="K8910" s="105" t="s">
        <v>153</v>
      </c>
      <c r="S8910" s="105">
        <v>2</v>
      </c>
      <c r="T8910" s="105">
        <v>1</v>
      </c>
      <c r="U8910" s="105" t="s">
        <v>2337</v>
      </c>
    </row>
    <row r="8911" spans="1:21" x14ac:dyDescent="0.25">
      <c r="A8911" s="105" t="s">
        <v>5597</v>
      </c>
      <c r="B8911" s="105" t="s">
        <v>5646</v>
      </c>
      <c r="D8911" s="105">
        <v>1</v>
      </c>
      <c r="E8911" s="105">
        <v>2</v>
      </c>
      <c r="F8911" s="105" t="s">
        <v>2337</v>
      </c>
      <c r="K8911" s="105" t="s">
        <v>153</v>
      </c>
      <c r="S8911" s="105">
        <v>2</v>
      </c>
      <c r="T8911" s="105">
        <v>1</v>
      </c>
      <c r="U8911" s="105" t="s">
        <v>2337</v>
      </c>
    </row>
    <row r="8912" spans="1:21" x14ac:dyDescent="0.25">
      <c r="A8912" s="105" t="s">
        <v>5648</v>
      </c>
      <c r="B8912" s="105" t="s">
        <v>5646</v>
      </c>
      <c r="D8912" s="105">
        <v>1</v>
      </c>
      <c r="E8912" s="105">
        <v>2</v>
      </c>
      <c r="F8912" s="105" t="s">
        <v>2337</v>
      </c>
      <c r="K8912" s="105" t="s">
        <v>153</v>
      </c>
      <c r="S8912" s="105">
        <v>2</v>
      </c>
      <c r="T8912" s="105">
        <v>1</v>
      </c>
      <c r="U8912" s="105" t="s">
        <v>2337</v>
      </c>
    </row>
    <row r="8913" spans="1:21" x14ac:dyDescent="0.25">
      <c r="A8913" s="105" t="s">
        <v>5323</v>
      </c>
      <c r="B8913" s="105" t="s">
        <v>5323</v>
      </c>
      <c r="C8913" s="105" t="s">
        <v>14572</v>
      </c>
      <c r="D8913" s="105" t="s">
        <v>2337</v>
      </c>
      <c r="E8913" s="105">
        <v>1</v>
      </c>
      <c r="F8913" s="105" t="s">
        <v>2337</v>
      </c>
      <c r="K8913" s="105" t="s">
        <v>14581</v>
      </c>
      <c r="S8913" s="105">
        <v>1</v>
      </c>
      <c r="T8913" s="105">
        <v>1</v>
      </c>
      <c r="U8913" s="105" t="s">
        <v>2337</v>
      </c>
    </row>
    <row r="8914" spans="1:21" x14ac:dyDescent="0.25">
      <c r="A8914" s="105" t="s">
        <v>16835</v>
      </c>
      <c r="B8914" s="105" t="s">
        <v>5323</v>
      </c>
      <c r="C8914" s="105" t="s">
        <v>14572</v>
      </c>
      <c r="D8914" s="105">
        <v>1</v>
      </c>
      <c r="E8914" s="105">
        <v>4</v>
      </c>
      <c r="F8914" s="105" t="s">
        <v>2337</v>
      </c>
      <c r="K8914" s="105" t="s">
        <v>14581</v>
      </c>
      <c r="S8914" s="105">
        <v>1</v>
      </c>
      <c r="T8914" s="105">
        <v>1</v>
      </c>
      <c r="U8914" s="105" t="s">
        <v>2337</v>
      </c>
    </row>
    <row r="8915" spans="1:21" x14ac:dyDescent="0.25">
      <c r="A8915" s="105" t="s">
        <v>16836</v>
      </c>
      <c r="B8915" s="105" t="s">
        <v>5323</v>
      </c>
      <c r="C8915" s="105" t="s">
        <v>14572</v>
      </c>
      <c r="D8915" s="105">
        <v>1</v>
      </c>
      <c r="E8915" s="105">
        <v>1</v>
      </c>
      <c r="F8915" s="105" t="s">
        <v>2337</v>
      </c>
      <c r="K8915" s="105" t="s">
        <v>14581</v>
      </c>
      <c r="S8915" s="105">
        <v>1</v>
      </c>
      <c r="T8915" s="105">
        <v>2</v>
      </c>
      <c r="U8915" s="105" t="s">
        <v>2337</v>
      </c>
    </row>
    <row r="8916" spans="1:21" x14ac:dyDescent="0.25">
      <c r="A8916" s="105" t="s">
        <v>319</v>
      </c>
      <c r="B8916" s="105" t="s">
        <v>13737</v>
      </c>
      <c r="D8916" s="105">
        <v>1</v>
      </c>
      <c r="E8916" s="105">
        <v>2</v>
      </c>
      <c r="F8916" s="105" t="s">
        <v>2337</v>
      </c>
      <c r="K8916" s="105" t="s">
        <v>153</v>
      </c>
      <c r="S8916" s="105">
        <v>3</v>
      </c>
      <c r="T8916" s="105">
        <v>1</v>
      </c>
      <c r="U8916" s="105" t="s">
        <v>2337</v>
      </c>
    </row>
    <row r="8917" spans="1:21" x14ac:dyDescent="0.25">
      <c r="A8917" s="105" t="s">
        <v>5704</v>
      </c>
      <c r="B8917" s="105" t="s">
        <v>13737</v>
      </c>
      <c r="D8917" s="105">
        <v>1</v>
      </c>
      <c r="E8917" s="105">
        <v>3</v>
      </c>
      <c r="F8917" s="105" t="s">
        <v>2337</v>
      </c>
      <c r="K8917" s="105" t="s">
        <v>153</v>
      </c>
      <c r="S8917" s="105">
        <v>3</v>
      </c>
      <c r="T8917" s="105">
        <v>1</v>
      </c>
      <c r="U8917" s="105" t="s">
        <v>2337</v>
      </c>
    </row>
    <row r="8918" spans="1:21" x14ac:dyDescent="0.25">
      <c r="A8918" s="105" t="s">
        <v>5705</v>
      </c>
      <c r="B8918" s="105" t="s">
        <v>13737</v>
      </c>
      <c r="D8918" s="105">
        <v>1</v>
      </c>
      <c r="E8918" s="105">
        <v>3</v>
      </c>
      <c r="F8918" s="105" t="s">
        <v>2337</v>
      </c>
      <c r="K8918" s="105" t="s">
        <v>153</v>
      </c>
      <c r="S8918" s="105">
        <v>3</v>
      </c>
      <c r="T8918" s="105">
        <v>1</v>
      </c>
      <c r="U8918" s="105" t="s">
        <v>2337</v>
      </c>
    </row>
    <row r="8919" spans="1:21" x14ac:dyDescent="0.25">
      <c r="A8919" s="105" t="s">
        <v>5707</v>
      </c>
      <c r="B8919" s="105" t="s">
        <v>13737</v>
      </c>
      <c r="D8919" s="105">
        <v>1</v>
      </c>
      <c r="E8919" s="105">
        <v>3</v>
      </c>
      <c r="F8919" s="105" t="s">
        <v>2337</v>
      </c>
      <c r="K8919" s="105" t="s">
        <v>153</v>
      </c>
      <c r="S8919" s="105">
        <v>3</v>
      </c>
      <c r="T8919" s="105">
        <v>1</v>
      </c>
      <c r="U8919" s="105" t="s">
        <v>2337</v>
      </c>
    </row>
    <row r="8920" spans="1:21" x14ac:dyDescent="0.25">
      <c r="A8920" s="105" t="s">
        <v>5706</v>
      </c>
      <c r="B8920" s="105" t="s">
        <v>13737</v>
      </c>
      <c r="D8920" s="105">
        <v>1</v>
      </c>
      <c r="E8920" s="105">
        <v>3</v>
      </c>
      <c r="F8920" s="105" t="s">
        <v>2337</v>
      </c>
      <c r="K8920" s="105" t="s">
        <v>153</v>
      </c>
      <c r="S8920" s="105">
        <v>3</v>
      </c>
      <c r="T8920" s="105">
        <v>1</v>
      </c>
      <c r="U8920" s="105" t="s">
        <v>2337</v>
      </c>
    </row>
    <row r="8921" spans="1:21" x14ac:dyDescent="0.25">
      <c r="A8921" s="105" t="s">
        <v>5703</v>
      </c>
      <c r="B8921" s="105" t="s">
        <v>13737</v>
      </c>
      <c r="D8921" s="105">
        <v>1</v>
      </c>
      <c r="E8921" s="105">
        <v>3</v>
      </c>
      <c r="F8921" s="105" t="s">
        <v>2337</v>
      </c>
      <c r="K8921" s="105" t="s">
        <v>153</v>
      </c>
      <c r="S8921" s="105">
        <v>3</v>
      </c>
      <c r="T8921" s="105">
        <v>1</v>
      </c>
      <c r="U8921" s="105" t="s">
        <v>2337</v>
      </c>
    </row>
    <row r="8922" spans="1:21" x14ac:dyDescent="0.25">
      <c r="A8922" s="105" t="s">
        <v>320</v>
      </c>
      <c r="B8922" s="105" t="s">
        <v>13737</v>
      </c>
      <c r="D8922" s="105">
        <v>1</v>
      </c>
      <c r="E8922" s="105">
        <v>1</v>
      </c>
      <c r="F8922" s="105" t="s">
        <v>2337</v>
      </c>
      <c r="K8922" s="105" t="s">
        <v>153</v>
      </c>
      <c r="S8922" s="105">
        <v>3</v>
      </c>
      <c r="T8922" s="105">
        <v>1</v>
      </c>
      <c r="U8922" s="105" t="s">
        <v>2337</v>
      </c>
    </row>
    <row r="8923" spans="1:21" x14ac:dyDescent="0.25">
      <c r="A8923" s="105" t="s">
        <v>5699</v>
      </c>
      <c r="B8923" s="105" t="s">
        <v>13737</v>
      </c>
      <c r="D8923" s="105">
        <v>1</v>
      </c>
      <c r="E8923" s="105">
        <v>2</v>
      </c>
      <c r="F8923" s="105" t="s">
        <v>2337</v>
      </c>
      <c r="K8923" s="105" t="s">
        <v>153</v>
      </c>
      <c r="S8923" s="105">
        <v>3</v>
      </c>
      <c r="T8923" s="105">
        <v>1</v>
      </c>
      <c r="U8923" s="105" t="s">
        <v>2337</v>
      </c>
    </row>
    <row r="8924" spans="1:21" x14ac:dyDescent="0.25">
      <c r="A8924" s="105" t="s">
        <v>5700</v>
      </c>
      <c r="B8924" s="105" t="s">
        <v>13737</v>
      </c>
      <c r="D8924" s="105">
        <v>1</v>
      </c>
      <c r="E8924" s="105">
        <v>2</v>
      </c>
      <c r="F8924" s="105" t="s">
        <v>2337</v>
      </c>
      <c r="K8924" s="105" t="s">
        <v>153</v>
      </c>
      <c r="S8924" s="105">
        <v>3</v>
      </c>
      <c r="T8924" s="105">
        <v>1</v>
      </c>
      <c r="U8924" s="105" t="s">
        <v>2337</v>
      </c>
    </row>
    <row r="8925" spans="1:21" x14ac:dyDescent="0.25">
      <c r="A8925" s="105" t="s">
        <v>5702</v>
      </c>
      <c r="B8925" s="105" t="s">
        <v>13737</v>
      </c>
      <c r="D8925" s="105">
        <v>1</v>
      </c>
      <c r="E8925" s="105">
        <v>2</v>
      </c>
      <c r="F8925" s="105" t="s">
        <v>2337</v>
      </c>
      <c r="K8925" s="105" t="s">
        <v>153</v>
      </c>
      <c r="S8925" s="105">
        <v>3</v>
      </c>
      <c r="T8925" s="105">
        <v>1</v>
      </c>
      <c r="U8925" s="105" t="s">
        <v>2337</v>
      </c>
    </row>
    <row r="8926" spans="1:21" x14ac:dyDescent="0.25">
      <c r="A8926" s="105" t="s">
        <v>5701</v>
      </c>
      <c r="B8926" s="105" t="s">
        <v>13737</v>
      </c>
      <c r="D8926" s="105">
        <v>1</v>
      </c>
      <c r="E8926" s="105">
        <v>2</v>
      </c>
      <c r="F8926" s="105" t="s">
        <v>2337</v>
      </c>
      <c r="K8926" s="105" t="s">
        <v>153</v>
      </c>
      <c r="S8926" s="105">
        <v>3</v>
      </c>
      <c r="T8926" s="105">
        <v>1</v>
      </c>
      <c r="U8926" s="105" t="s">
        <v>2337</v>
      </c>
    </row>
    <row r="8927" spans="1:21" x14ac:dyDescent="0.25">
      <c r="A8927" s="105" t="s">
        <v>5760</v>
      </c>
      <c r="B8927" s="105" t="s">
        <v>13737</v>
      </c>
      <c r="D8927" s="105">
        <v>1</v>
      </c>
      <c r="E8927" s="105">
        <v>2</v>
      </c>
      <c r="F8927" s="105" t="s">
        <v>2337</v>
      </c>
      <c r="K8927" s="105" t="s">
        <v>153</v>
      </c>
      <c r="S8927" s="105">
        <v>3</v>
      </c>
      <c r="T8927" s="105">
        <v>1</v>
      </c>
      <c r="U8927" s="105" t="s">
        <v>2337</v>
      </c>
    </row>
    <row r="8928" spans="1:21" x14ac:dyDescent="0.25">
      <c r="A8928" s="105" t="s">
        <v>13737</v>
      </c>
      <c r="B8928" s="105" t="s">
        <v>13737</v>
      </c>
      <c r="D8928" s="105" t="s">
        <v>2337</v>
      </c>
      <c r="E8928" s="105">
        <v>3</v>
      </c>
      <c r="F8928" s="105" t="s">
        <v>2337</v>
      </c>
      <c r="K8928" s="105" t="s">
        <v>153</v>
      </c>
      <c r="S8928" s="105">
        <v>3</v>
      </c>
      <c r="T8928" s="105">
        <v>1</v>
      </c>
      <c r="U8928" s="105" t="s">
        <v>2337</v>
      </c>
    </row>
    <row r="8929" spans="1:21" x14ac:dyDescent="0.25">
      <c r="A8929" s="105" t="s">
        <v>16837</v>
      </c>
      <c r="B8929" s="105" t="s">
        <v>16837</v>
      </c>
      <c r="D8929" s="105" t="s">
        <v>2337</v>
      </c>
      <c r="E8929" s="105">
        <v>1</v>
      </c>
      <c r="F8929" s="105" t="s">
        <v>2337</v>
      </c>
      <c r="K8929" s="105" t="s">
        <v>14581</v>
      </c>
      <c r="S8929" s="105">
        <v>1</v>
      </c>
      <c r="T8929" s="105">
        <v>1</v>
      </c>
      <c r="U8929" s="105" t="s">
        <v>2337</v>
      </c>
    </row>
    <row r="8930" spans="1:21" x14ac:dyDescent="0.25">
      <c r="A8930" s="105" t="s">
        <v>13739</v>
      </c>
      <c r="B8930" s="105" t="s">
        <v>13739</v>
      </c>
      <c r="D8930" s="105" t="s">
        <v>2337</v>
      </c>
      <c r="E8930" s="105">
        <v>2</v>
      </c>
      <c r="F8930" s="105" t="s">
        <v>2337</v>
      </c>
      <c r="K8930" s="105" t="s">
        <v>14581</v>
      </c>
      <c r="S8930" s="105">
        <v>2</v>
      </c>
      <c r="T8930" s="105">
        <v>1</v>
      </c>
      <c r="U8930" s="105" t="s">
        <v>13740</v>
      </c>
    </row>
    <row r="8931" spans="1:21" x14ac:dyDescent="0.25">
      <c r="A8931" s="105" t="s">
        <v>13741</v>
      </c>
      <c r="B8931" s="105" t="s">
        <v>13742</v>
      </c>
      <c r="D8931" s="105">
        <v>1</v>
      </c>
      <c r="E8931" s="105">
        <v>2</v>
      </c>
      <c r="F8931" s="105" t="s">
        <v>2337</v>
      </c>
      <c r="K8931" s="105" t="s">
        <v>14581</v>
      </c>
      <c r="S8931" s="105">
        <v>2</v>
      </c>
      <c r="T8931" s="105">
        <v>1</v>
      </c>
      <c r="U8931" s="105" t="s">
        <v>13743</v>
      </c>
    </row>
    <row r="8932" spans="1:21" x14ac:dyDescent="0.25">
      <c r="A8932" s="105" t="s">
        <v>13742</v>
      </c>
      <c r="B8932" s="105" t="s">
        <v>13742</v>
      </c>
      <c r="D8932" s="105" t="s">
        <v>2337</v>
      </c>
      <c r="E8932" s="105">
        <v>2</v>
      </c>
      <c r="F8932" s="105" t="s">
        <v>2337</v>
      </c>
      <c r="K8932" s="105" t="s">
        <v>14581</v>
      </c>
      <c r="S8932" s="105">
        <v>2</v>
      </c>
      <c r="T8932" s="105">
        <v>1</v>
      </c>
      <c r="U8932" s="105" t="s">
        <v>13743</v>
      </c>
    </row>
    <row r="8933" spans="1:21" x14ac:dyDescent="0.25">
      <c r="A8933" s="105" t="s">
        <v>16838</v>
      </c>
      <c r="B8933" s="105" t="s">
        <v>13744</v>
      </c>
      <c r="D8933" s="105">
        <v>1</v>
      </c>
      <c r="E8933" s="105">
        <v>2</v>
      </c>
      <c r="F8933" s="105" t="s">
        <v>2337</v>
      </c>
      <c r="K8933" s="105" t="s">
        <v>14581</v>
      </c>
      <c r="S8933" s="105">
        <v>2</v>
      </c>
      <c r="T8933" s="105">
        <v>1</v>
      </c>
      <c r="U8933" s="105" t="s">
        <v>13745</v>
      </c>
    </row>
    <row r="8934" spans="1:21" x14ac:dyDescent="0.25">
      <c r="A8934" s="105" t="s">
        <v>685</v>
      </c>
      <c r="B8934" s="105" t="s">
        <v>13746</v>
      </c>
      <c r="D8934" s="105">
        <v>1</v>
      </c>
      <c r="E8934" s="105">
        <v>1</v>
      </c>
      <c r="F8934" s="105" t="s">
        <v>2337</v>
      </c>
      <c r="K8934" s="105" t="s">
        <v>14581</v>
      </c>
      <c r="S8934" s="105">
        <v>3</v>
      </c>
      <c r="T8934" s="105">
        <v>1</v>
      </c>
      <c r="U8934" s="105" t="s">
        <v>13747</v>
      </c>
    </row>
    <row r="8935" spans="1:21" x14ac:dyDescent="0.25">
      <c r="A8935" s="105" t="s">
        <v>13746</v>
      </c>
      <c r="B8935" s="105" t="s">
        <v>13746</v>
      </c>
      <c r="D8935" s="105" t="s">
        <v>2337</v>
      </c>
      <c r="E8935" s="105">
        <v>3</v>
      </c>
      <c r="F8935" s="105" t="s">
        <v>2337</v>
      </c>
      <c r="K8935" s="105" t="s">
        <v>14581</v>
      </c>
      <c r="S8935" s="105">
        <v>3</v>
      </c>
      <c r="T8935" s="105">
        <v>1</v>
      </c>
      <c r="U8935" s="105" t="s">
        <v>13747</v>
      </c>
    </row>
    <row r="8936" spans="1:21" x14ac:dyDescent="0.25">
      <c r="A8936" s="105" t="s">
        <v>13748</v>
      </c>
      <c r="B8936" s="105" t="s">
        <v>13748</v>
      </c>
      <c r="D8936" s="105" t="s">
        <v>2337</v>
      </c>
      <c r="E8936" s="105">
        <v>2</v>
      </c>
      <c r="F8936" s="105" t="s">
        <v>2337</v>
      </c>
      <c r="K8936" s="105" t="s">
        <v>14581</v>
      </c>
      <c r="S8936" s="105">
        <v>2</v>
      </c>
      <c r="T8936" s="105">
        <v>1</v>
      </c>
      <c r="U8936" s="105" t="s">
        <v>13749</v>
      </c>
    </row>
    <row r="8937" spans="1:21" x14ac:dyDescent="0.25">
      <c r="A8937" s="105" t="s">
        <v>16839</v>
      </c>
      <c r="B8937" s="105" t="s">
        <v>16839</v>
      </c>
      <c r="D8937" s="105" t="s">
        <v>2337</v>
      </c>
      <c r="E8937" s="105">
        <v>2</v>
      </c>
      <c r="F8937" s="105" t="s">
        <v>2337</v>
      </c>
      <c r="K8937" s="105" t="s">
        <v>14581</v>
      </c>
      <c r="S8937" s="105">
        <v>2</v>
      </c>
      <c r="T8937" s="105">
        <v>1</v>
      </c>
      <c r="U8937" s="105" t="s">
        <v>16840</v>
      </c>
    </row>
    <row r="8938" spans="1:21" x14ac:dyDescent="0.25">
      <c r="A8938" s="105" t="s">
        <v>16841</v>
      </c>
      <c r="B8938" s="105" t="s">
        <v>16839</v>
      </c>
      <c r="D8938" s="105">
        <v>1</v>
      </c>
      <c r="E8938" s="105">
        <v>2</v>
      </c>
      <c r="F8938" s="105" t="s">
        <v>2337</v>
      </c>
      <c r="K8938" s="105" t="s">
        <v>14581</v>
      </c>
      <c r="S8938" s="105">
        <v>2</v>
      </c>
      <c r="T8938" s="105">
        <v>1</v>
      </c>
      <c r="U8938" s="105" t="s">
        <v>16840</v>
      </c>
    </row>
    <row r="8939" spans="1:21" x14ac:dyDescent="0.25">
      <c r="A8939" s="105" t="s">
        <v>13750</v>
      </c>
      <c r="B8939" s="105" t="s">
        <v>13751</v>
      </c>
      <c r="D8939" s="105">
        <v>1</v>
      </c>
      <c r="E8939" s="105">
        <v>1</v>
      </c>
      <c r="F8939" s="105" t="s">
        <v>2337</v>
      </c>
      <c r="K8939" s="105" t="s">
        <v>14581</v>
      </c>
      <c r="S8939" s="105">
        <v>2</v>
      </c>
      <c r="T8939" s="105">
        <v>1</v>
      </c>
      <c r="U8939" s="105" t="s">
        <v>13752</v>
      </c>
    </row>
    <row r="8940" spans="1:21" x14ac:dyDescent="0.25">
      <c r="A8940" s="105" t="s">
        <v>13751</v>
      </c>
      <c r="B8940" s="105" t="s">
        <v>13751</v>
      </c>
      <c r="D8940" s="105" t="s">
        <v>2337</v>
      </c>
      <c r="E8940" s="105">
        <v>2</v>
      </c>
      <c r="F8940" s="105" t="s">
        <v>2337</v>
      </c>
      <c r="K8940" s="105" t="s">
        <v>14581</v>
      </c>
      <c r="S8940" s="105">
        <v>2</v>
      </c>
      <c r="T8940" s="105">
        <v>1</v>
      </c>
      <c r="U8940" s="105" t="s">
        <v>13752</v>
      </c>
    </row>
    <row r="8941" spans="1:21" x14ac:dyDescent="0.25">
      <c r="A8941" s="105" t="s">
        <v>13753</v>
      </c>
      <c r="B8941" s="105" t="s">
        <v>9868</v>
      </c>
      <c r="D8941" s="105">
        <v>1</v>
      </c>
      <c r="E8941" s="105">
        <v>2</v>
      </c>
      <c r="F8941" s="105" t="s">
        <v>2337</v>
      </c>
      <c r="K8941" s="105" t="s">
        <v>14581</v>
      </c>
      <c r="S8941" s="105">
        <v>2</v>
      </c>
      <c r="T8941" s="105">
        <v>1</v>
      </c>
      <c r="U8941" s="105" t="s">
        <v>13754</v>
      </c>
    </row>
    <row r="8942" spans="1:21" x14ac:dyDescent="0.25">
      <c r="A8942" s="105" t="s">
        <v>13755</v>
      </c>
      <c r="B8942" s="105" t="s">
        <v>9868</v>
      </c>
      <c r="D8942" s="105">
        <v>1</v>
      </c>
      <c r="E8942" s="105">
        <v>2</v>
      </c>
      <c r="F8942" s="105" t="s">
        <v>2337</v>
      </c>
      <c r="K8942" s="105" t="s">
        <v>14581</v>
      </c>
      <c r="S8942" s="105">
        <v>2</v>
      </c>
      <c r="T8942" s="105">
        <v>1</v>
      </c>
      <c r="U8942" s="105" t="s">
        <v>13754</v>
      </c>
    </row>
    <row r="8943" spans="1:21" x14ac:dyDescent="0.25">
      <c r="A8943" s="105" t="s">
        <v>9868</v>
      </c>
      <c r="B8943" s="105" t="s">
        <v>9868</v>
      </c>
      <c r="D8943" s="105" t="s">
        <v>2337</v>
      </c>
      <c r="E8943" s="105">
        <v>2</v>
      </c>
      <c r="F8943" s="105" t="s">
        <v>2337</v>
      </c>
      <c r="K8943" s="105" t="s">
        <v>14581</v>
      </c>
      <c r="S8943" s="105">
        <v>2</v>
      </c>
      <c r="T8943" s="105">
        <v>1</v>
      </c>
      <c r="U8943" s="105" t="s">
        <v>13754</v>
      </c>
    </row>
    <row r="8944" spans="1:21" x14ac:dyDescent="0.25">
      <c r="A8944" s="105" t="s">
        <v>13756</v>
      </c>
      <c r="B8944" s="105" t="s">
        <v>9868</v>
      </c>
      <c r="D8944" s="105">
        <v>1</v>
      </c>
      <c r="E8944" s="105">
        <v>3</v>
      </c>
      <c r="F8944" s="105" t="s">
        <v>2337</v>
      </c>
      <c r="K8944" s="105" t="s">
        <v>14581</v>
      </c>
      <c r="S8944" s="105">
        <v>2</v>
      </c>
      <c r="T8944" s="105">
        <v>1</v>
      </c>
      <c r="U8944" s="105" t="s">
        <v>13754</v>
      </c>
    </row>
    <row r="8945" spans="1:21" x14ac:dyDescent="0.25">
      <c r="A8945" s="105" t="s">
        <v>13757</v>
      </c>
      <c r="B8945" s="105" t="s">
        <v>13757</v>
      </c>
      <c r="D8945" s="105" t="s">
        <v>2337</v>
      </c>
      <c r="E8945" s="105">
        <v>2</v>
      </c>
      <c r="F8945" s="105" t="s">
        <v>2337</v>
      </c>
      <c r="K8945" s="105" t="s">
        <v>14581</v>
      </c>
      <c r="S8945" s="105">
        <v>2</v>
      </c>
      <c r="T8945" s="105">
        <v>1</v>
      </c>
      <c r="U8945" s="105" t="s">
        <v>13758</v>
      </c>
    </row>
    <row r="8946" spans="1:21" x14ac:dyDescent="0.25">
      <c r="A8946" s="105" t="s">
        <v>16842</v>
      </c>
      <c r="B8946" s="105" t="s">
        <v>16842</v>
      </c>
      <c r="D8946" s="105" t="s">
        <v>2337</v>
      </c>
      <c r="E8946" s="105">
        <v>2</v>
      </c>
      <c r="F8946" s="105" t="s">
        <v>2337</v>
      </c>
      <c r="K8946" s="105" t="s">
        <v>14581</v>
      </c>
      <c r="S8946" s="105">
        <v>2</v>
      </c>
      <c r="T8946" s="105">
        <v>1</v>
      </c>
      <c r="U8946" s="105" t="s">
        <v>16843</v>
      </c>
    </row>
    <row r="8947" spans="1:21" x14ac:dyDescent="0.25">
      <c r="A8947" s="105" t="s">
        <v>16844</v>
      </c>
      <c r="B8947" s="105" t="s">
        <v>16845</v>
      </c>
      <c r="D8947" s="105">
        <v>1</v>
      </c>
      <c r="E8947" s="105">
        <v>1</v>
      </c>
      <c r="F8947" s="105" t="s">
        <v>2337</v>
      </c>
      <c r="K8947" s="105" t="s">
        <v>14581</v>
      </c>
      <c r="S8947" s="105">
        <v>3</v>
      </c>
      <c r="T8947" s="105">
        <v>1</v>
      </c>
      <c r="U8947" s="105" t="s">
        <v>16846</v>
      </c>
    </row>
    <row r="8948" spans="1:21" x14ac:dyDescent="0.25">
      <c r="A8948" s="105" t="s">
        <v>13759</v>
      </c>
      <c r="B8948" s="105" t="s">
        <v>13759</v>
      </c>
      <c r="D8948" s="105" t="s">
        <v>2337</v>
      </c>
      <c r="E8948" s="105">
        <v>3</v>
      </c>
      <c r="F8948" s="105" t="s">
        <v>2337</v>
      </c>
      <c r="K8948" s="105" t="s">
        <v>14581</v>
      </c>
      <c r="S8948" s="105">
        <v>3</v>
      </c>
      <c r="T8948" s="105">
        <v>1</v>
      </c>
      <c r="U8948" s="105" t="s">
        <v>13760</v>
      </c>
    </row>
    <row r="8949" spans="1:21" x14ac:dyDescent="0.25">
      <c r="A8949" s="105" t="s">
        <v>13761</v>
      </c>
      <c r="B8949" s="105" t="s">
        <v>13759</v>
      </c>
      <c r="D8949" s="105">
        <v>1</v>
      </c>
      <c r="E8949" s="105">
        <v>1</v>
      </c>
      <c r="F8949" s="105" t="s">
        <v>2337</v>
      </c>
      <c r="K8949" s="105" t="s">
        <v>14581</v>
      </c>
      <c r="S8949" s="105">
        <v>3</v>
      </c>
      <c r="T8949" s="105">
        <v>1</v>
      </c>
      <c r="U8949" s="105" t="s">
        <v>13760</v>
      </c>
    </row>
    <row r="8950" spans="1:21" x14ac:dyDescent="0.25">
      <c r="A8950" s="105" t="s">
        <v>2572</v>
      </c>
      <c r="B8950" s="105" t="s">
        <v>2572</v>
      </c>
      <c r="D8950" s="105" t="s">
        <v>2337</v>
      </c>
      <c r="E8950" s="105">
        <v>1</v>
      </c>
      <c r="F8950" s="105" t="s">
        <v>2337</v>
      </c>
      <c r="K8950" s="105" t="s">
        <v>14581</v>
      </c>
      <c r="S8950" s="105">
        <v>1</v>
      </c>
      <c r="T8950" s="105">
        <v>1</v>
      </c>
      <c r="U8950" s="105" t="s">
        <v>13762</v>
      </c>
    </row>
    <row r="8951" spans="1:21" x14ac:dyDescent="0.25">
      <c r="A8951" s="105" t="s">
        <v>13763</v>
      </c>
      <c r="B8951" s="105" t="s">
        <v>13764</v>
      </c>
      <c r="D8951" s="105">
        <v>1</v>
      </c>
      <c r="E8951" s="105">
        <v>2</v>
      </c>
      <c r="F8951" s="105" t="s">
        <v>2337</v>
      </c>
      <c r="K8951" s="105" t="s">
        <v>153</v>
      </c>
      <c r="S8951" s="105">
        <v>1</v>
      </c>
      <c r="T8951" s="105">
        <v>1</v>
      </c>
      <c r="U8951" s="105" t="s">
        <v>2337</v>
      </c>
    </row>
    <row r="8952" spans="1:21" x14ac:dyDescent="0.25">
      <c r="A8952" s="105" t="s">
        <v>5544</v>
      </c>
      <c r="B8952" s="105" t="s">
        <v>13764</v>
      </c>
      <c r="D8952" s="105">
        <v>1</v>
      </c>
      <c r="E8952" s="105">
        <v>2</v>
      </c>
      <c r="F8952" s="105" t="s">
        <v>2337</v>
      </c>
      <c r="K8952" s="105" t="s">
        <v>153</v>
      </c>
      <c r="S8952" s="105">
        <v>1</v>
      </c>
      <c r="T8952" s="105">
        <v>1</v>
      </c>
      <c r="U8952" s="105" t="s">
        <v>2337</v>
      </c>
    </row>
    <row r="8953" spans="1:21" x14ac:dyDescent="0.25">
      <c r="A8953" s="105" t="s">
        <v>13765</v>
      </c>
      <c r="B8953" s="105" t="s">
        <v>13764</v>
      </c>
      <c r="D8953" s="105">
        <v>1</v>
      </c>
      <c r="E8953" s="105">
        <v>2</v>
      </c>
      <c r="F8953" s="105" t="s">
        <v>2337</v>
      </c>
      <c r="K8953" s="105" t="s">
        <v>153</v>
      </c>
      <c r="S8953" s="105">
        <v>1</v>
      </c>
      <c r="T8953" s="105">
        <v>1</v>
      </c>
      <c r="U8953" s="105" t="s">
        <v>2337</v>
      </c>
    </row>
    <row r="8954" spans="1:21" x14ac:dyDescent="0.25">
      <c r="A8954" s="105" t="s">
        <v>13766</v>
      </c>
      <c r="B8954" s="105" t="s">
        <v>13764</v>
      </c>
      <c r="D8954" s="105">
        <v>1</v>
      </c>
      <c r="E8954" s="105">
        <v>2</v>
      </c>
      <c r="F8954" s="105" t="s">
        <v>2337</v>
      </c>
      <c r="K8954" s="105" t="s">
        <v>153</v>
      </c>
      <c r="S8954" s="105">
        <v>1</v>
      </c>
      <c r="T8954" s="105">
        <v>1</v>
      </c>
      <c r="U8954" s="105" t="s">
        <v>2337</v>
      </c>
    </row>
    <row r="8955" spans="1:21" x14ac:dyDescent="0.25">
      <c r="A8955" s="105" t="s">
        <v>13764</v>
      </c>
      <c r="B8955" s="105" t="s">
        <v>13764</v>
      </c>
      <c r="D8955" s="105" t="s">
        <v>2337</v>
      </c>
      <c r="E8955" s="105">
        <v>1</v>
      </c>
      <c r="F8955" s="105" t="s">
        <v>2337</v>
      </c>
      <c r="K8955" s="105" t="s">
        <v>153</v>
      </c>
      <c r="S8955" s="105">
        <v>1</v>
      </c>
      <c r="T8955" s="105">
        <v>1</v>
      </c>
      <c r="U8955" s="105" t="s">
        <v>2337</v>
      </c>
    </row>
    <row r="8956" spans="1:21" x14ac:dyDescent="0.25">
      <c r="A8956" s="105" t="s">
        <v>2574</v>
      </c>
      <c r="B8956" s="105" t="s">
        <v>2574</v>
      </c>
      <c r="D8956" s="105" t="s">
        <v>2337</v>
      </c>
      <c r="E8956" s="105">
        <v>1</v>
      </c>
      <c r="F8956" s="105" t="s">
        <v>2337</v>
      </c>
      <c r="K8956" s="105" t="s">
        <v>14581</v>
      </c>
      <c r="S8956" s="105">
        <v>1</v>
      </c>
      <c r="T8956" s="105">
        <v>1</v>
      </c>
      <c r="U8956" s="105" t="s">
        <v>13767</v>
      </c>
    </row>
    <row r="8957" spans="1:21" x14ac:dyDescent="0.25">
      <c r="A8957" s="105" t="s">
        <v>13768</v>
      </c>
      <c r="B8957" s="105" t="s">
        <v>2575</v>
      </c>
      <c r="D8957" s="105">
        <v>1</v>
      </c>
      <c r="E8957" s="105">
        <v>2</v>
      </c>
      <c r="F8957" s="105" t="s">
        <v>2337</v>
      </c>
      <c r="K8957" s="105" t="s">
        <v>14581</v>
      </c>
      <c r="S8957" s="105">
        <v>1</v>
      </c>
      <c r="T8957" s="105">
        <v>1</v>
      </c>
      <c r="U8957" s="105" t="s">
        <v>13769</v>
      </c>
    </row>
    <row r="8958" spans="1:21" x14ac:dyDescent="0.25">
      <c r="A8958" s="105" t="s">
        <v>2575</v>
      </c>
      <c r="B8958" s="105" t="s">
        <v>2575</v>
      </c>
      <c r="D8958" s="105" t="s">
        <v>2337</v>
      </c>
      <c r="E8958" s="105">
        <v>1</v>
      </c>
      <c r="F8958" s="105" t="s">
        <v>2337</v>
      </c>
      <c r="K8958" s="105" t="s">
        <v>14581</v>
      </c>
      <c r="S8958" s="105">
        <v>1</v>
      </c>
      <c r="T8958" s="105">
        <v>1</v>
      </c>
      <c r="U8958" s="105" t="s">
        <v>13769</v>
      </c>
    </row>
    <row r="8959" spans="1:21" x14ac:dyDescent="0.25">
      <c r="A8959" s="105" t="s">
        <v>16836</v>
      </c>
      <c r="B8959" s="105" t="s">
        <v>16847</v>
      </c>
      <c r="D8959" s="105">
        <v>1</v>
      </c>
      <c r="E8959" s="105">
        <v>1</v>
      </c>
      <c r="F8959" s="105" t="s">
        <v>2337</v>
      </c>
      <c r="K8959" s="105" t="s">
        <v>14581</v>
      </c>
      <c r="S8959" s="105">
        <v>1</v>
      </c>
      <c r="T8959" s="105">
        <v>2</v>
      </c>
      <c r="U8959" s="105" t="s">
        <v>2337</v>
      </c>
    </row>
    <row r="8960" spans="1:21" x14ac:dyDescent="0.25">
      <c r="A8960" s="105" t="s">
        <v>16848</v>
      </c>
      <c r="B8960" s="105" t="s">
        <v>16847</v>
      </c>
      <c r="D8960" s="105">
        <v>1</v>
      </c>
      <c r="E8960" s="105">
        <v>1</v>
      </c>
      <c r="F8960" s="105" t="s">
        <v>2337</v>
      </c>
      <c r="K8960" s="105" t="s">
        <v>14581</v>
      </c>
      <c r="S8960" s="105">
        <v>1</v>
      </c>
      <c r="T8960" s="105">
        <v>1</v>
      </c>
      <c r="U8960" s="105" t="s">
        <v>2337</v>
      </c>
    </row>
    <row r="8961" spans="1:22" x14ac:dyDescent="0.25">
      <c r="A8961" s="105" t="s">
        <v>16847</v>
      </c>
      <c r="B8961" s="105" t="s">
        <v>16847</v>
      </c>
      <c r="D8961" s="105" t="s">
        <v>2337</v>
      </c>
      <c r="E8961" s="105">
        <v>1</v>
      </c>
      <c r="F8961" s="105" t="s">
        <v>2337</v>
      </c>
      <c r="K8961" s="105" t="s">
        <v>14581</v>
      </c>
      <c r="S8961" s="105">
        <v>1</v>
      </c>
      <c r="T8961" s="105">
        <v>1</v>
      </c>
      <c r="U8961" s="105" t="s">
        <v>2337</v>
      </c>
    </row>
    <row r="8962" spans="1:22" x14ac:dyDescent="0.25">
      <c r="A8962" s="105" t="s">
        <v>13770</v>
      </c>
      <c r="B8962" s="105" t="s">
        <v>2576</v>
      </c>
      <c r="D8962" s="105">
        <v>1</v>
      </c>
      <c r="E8962" s="105">
        <v>1</v>
      </c>
      <c r="F8962" s="105" t="s">
        <v>2337</v>
      </c>
      <c r="K8962" s="105" t="s">
        <v>14581</v>
      </c>
      <c r="S8962" s="105">
        <v>1</v>
      </c>
      <c r="T8962" s="105">
        <v>1</v>
      </c>
      <c r="U8962" s="105" t="s">
        <v>13771</v>
      </c>
    </row>
    <row r="8963" spans="1:22" x14ac:dyDescent="0.25">
      <c r="A8963" s="105" t="s">
        <v>13772</v>
      </c>
      <c r="B8963" s="105" t="s">
        <v>2576</v>
      </c>
      <c r="D8963" s="105">
        <v>1</v>
      </c>
      <c r="E8963" s="105">
        <v>1</v>
      </c>
      <c r="F8963" s="105" t="s">
        <v>2337</v>
      </c>
      <c r="K8963" s="105" t="s">
        <v>14581</v>
      </c>
      <c r="S8963" s="105">
        <v>1</v>
      </c>
      <c r="T8963" s="105">
        <v>1</v>
      </c>
      <c r="U8963" s="105" t="s">
        <v>13771</v>
      </c>
    </row>
    <row r="8964" spans="1:22" x14ac:dyDescent="0.25">
      <c r="A8964" s="105" t="s">
        <v>13773</v>
      </c>
      <c r="B8964" s="105" t="s">
        <v>2576</v>
      </c>
      <c r="D8964" s="105">
        <v>1</v>
      </c>
      <c r="E8964" s="105">
        <v>2</v>
      </c>
      <c r="F8964" s="105" t="s">
        <v>2337</v>
      </c>
      <c r="K8964" s="105" t="s">
        <v>14581</v>
      </c>
      <c r="S8964" s="105">
        <v>1</v>
      </c>
      <c r="T8964" s="105">
        <v>1</v>
      </c>
      <c r="U8964" s="105" t="s">
        <v>13771</v>
      </c>
    </row>
    <row r="8965" spans="1:22" x14ac:dyDescent="0.25">
      <c r="A8965" s="105" t="s">
        <v>2576</v>
      </c>
      <c r="B8965" s="105" t="s">
        <v>2576</v>
      </c>
      <c r="D8965" s="105" t="s">
        <v>2337</v>
      </c>
      <c r="E8965" s="105">
        <v>1</v>
      </c>
      <c r="F8965" s="105" t="s">
        <v>2337</v>
      </c>
      <c r="K8965" s="105" t="s">
        <v>14581</v>
      </c>
      <c r="S8965" s="105">
        <v>1</v>
      </c>
      <c r="T8965" s="105">
        <v>1</v>
      </c>
      <c r="U8965" s="105" t="s">
        <v>13771</v>
      </c>
    </row>
    <row r="8966" spans="1:22" x14ac:dyDescent="0.25">
      <c r="A8966" s="105" t="s">
        <v>2577</v>
      </c>
      <c r="B8966" s="105" t="s">
        <v>2577</v>
      </c>
      <c r="D8966" s="105" t="s">
        <v>2337</v>
      </c>
      <c r="E8966" s="105">
        <v>1</v>
      </c>
      <c r="F8966" s="105" t="s">
        <v>2337</v>
      </c>
      <c r="K8966" s="105" t="s">
        <v>14581</v>
      </c>
      <c r="S8966" s="105">
        <v>1</v>
      </c>
      <c r="T8966" s="105">
        <v>1</v>
      </c>
      <c r="U8966" s="105" t="s">
        <v>13774</v>
      </c>
    </row>
    <row r="8967" spans="1:22" x14ac:dyDescent="0.25">
      <c r="A8967" s="105" t="s">
        <v>2579</v>
      </c>
      <c r="B8967" s="105" t="s">
        <v>2579</v>
      </c>
      <c r="D8967" s="105" t="s">
        <v>2337</v>
      </c>
      <c r="E8967" s="105">
        <v>1</v>
      </c>
      <c r="F8967" s="105" t="s">
        <v>2337</v>
      </c>
      <c r="K8967" s="105" t="s">
        <v>14581</v>
      </c>
      <c r="S8967" s="105">
        <v>1</v>
      </c>
      <c r="T8967" s="105">
        <v>1</v>
      </c>
      <c r="U8967" s="105" t="s">
        <v>13775</v>
      </c>
    </row>
    <row r="8968" spans="1:22" x14ac:dyDescent="0.25">
      <c r="A8968" s="105" t="s">
        <v>13776</v>
      </c>
      <c r="B8968" s="105" t="s">
        <v>13776</v>
      </c>
      <c r="D8968" s="105" t="s">
        <v>2337</v>
      </c>
      <c r="E8968" s="105">
        <v>2</v>
      </c>
      <c r="F8968" s="105" t="s">
        <v>2337</v>
      </c>
      <c r="K8968" s="105" t="s">
        <v>14581</v>
      </c>
      <c r="S8968" s="105">
        <v>2</v>
      </c>
      <c r="T8968" s="105">
        <v>1</v>
      </c>
      <c r="U8968" s="105" t="s">
        <v>13777</v>
      </c>
    </row>
    <row r="8969" spans="1:22" x14ac:dyDescent="0.25">
      <c r="A8969" s="105" t="s">
        <v>13778</v>
      </c>
      <c r="B8969" s="105" t="s">
        <v>13776</v>
      </c>
      <c r="D8969" s="105">
        <v>1</v>
      </c>
      <c r="E8969" s="105">
        <v>1</v>
      </c>
      <c r="F8969" s="105" t="s">
        <v>2337</v>
      </c>
      <c r="K8969" s="105" t="s">
        <v>14581</v>
      </c>
      <c r="S8969" s="105">
        <v>2</v>
      </c>
      <c r="T8969" s="105">
        <v>1</v>
      </c>
      <c r="U8969" s="105" t="s">
        <v>13777</v>
      </c>
    </row>
    <row r="8970" spans="1:22" x14ac:dyDescent="0.25">
      <c r="A8970" s="105" t="s">
        <v>2580</v>
      </c>
      <c r="B8970" s="105" t="s">
        <v>2580</v>
      </c>
      <c r="D8970" s="105" t="s">
        <v>2337</v>
      </c>
      <c r="E8970" s="105">
        <v>1</v>
      </c>
      <c r="F8970" s="105" t="s">
        <v>2337</v>
      </c>
      <c r="K8970" s="105" t="s">
        <v>14581</v>
      </c>
      <c r="S8970" s="105">
        <v>1</v>
      </c>
      <c r="T8970" s="105">
        <v>1</v>
      </c>
      <c r="U8970" s="105" t="s">
        <v>13779</v>
      </c>
    </row>
    <row r="8971" spans="1:22" x14ac:dyDescent="0.25">
      <c r="A8971" s="105" t="s">
        <v>2581</v>
      </c>
      <c r="B8971" s="105" t="s">
        <v>2581</v>
      </c>
      <c r="D8971" s="105" t="s">
        <v>2337</v>
      </c>
      <c r="E8971" s="105">
        <v>1</v>
      </c>
      <c r="F8971" s="105" t="s">
        <v>2337</v>
      </c>
      <c r="K8971" s="105" t="s">
        <v>14581</v>
      </c>
      <c r="S8971" s="105">
        <v>1</v>
      </c>
      <c r="T8971" s="105">
        <v>1</v>
      </c>
      <c r="U8971" s="105" t="s">
        <v>13780</v>
      </c>
    </row>
    <row r="8972" spans="1:22" x14ac:dyDescent="0.25">
      <c r="A8972" s="105" t="s">
        <v>2582</v>
      </c>
      <c r="B8972" s="105" t="s">
        <v>2582</v>
      </c>
      <c r="D8972" s="105" t="s">
        <v>2337</v>
      </c>
      <c r="E8972" s="105">
        <v>1</v>
      </c>
      <c r="F8972" s="105" t="s">
        <v>2337</v>
      </c>
      <c r="K8972" s="105" t="s">
        <v>14581</v>
      </c>
      <c r="S8972" s="105">
        <v>1</v>
      </c>
      <c r="T8972" s="105">
        <v>1</v>
      </c>
      <c r="U8972" s="105" t="s">
        <v>13781</v>
      </c>
    </row>
    <row r="8973" spans="1:22" x14ac:dyDescent="0.25">
      <c r="A8973" s="105" t="s">
        <v>2583</v>
      </c>
      <c r="B8973" s="105" t="s">
        <v>2583</v>
      </c>
      <c r="D8973" s="105" t="s">
        <v>2337</v>
      </c>
      <c r="E8973" s="105">
        <v>1</v>
      </c>
      <c r="F8973" s="105" t="s">
        <v>2337</v>
      </c>
      <c r="K8973" s="105" t="s">
        <v>14581</v>
      </c>
      <c r="S8973" s="105">
        <v>1</v>
      </c>
      <c r="T8973" s="105">
        <v>1</v>
      </c>
      <c r="U8973" s="105" t="s">
        <v>13782</v>
      </c>
    </row>
    <row r="8974" spans="1:22" x14ac:dyDescent="0.25">
      <c r="A8974" s="105" t="s">
        <v>16849</v>
      </c>
      <c r="B8974" s="105" t="s">
        <v>13784</v>
      </c>
      <c r="D8974" s="105">
        <v>1</v>
      </c>
      <c r="E8974" s="105">
        <v>6</v>
      </c>
      <c r="F8974" s="105" t="s">
        <v>2337</v>
      </c>
      <c r="K8974" s="105" t="s">
        <v>153</v>
      </c>
      <c r="S8974" s="105">
        <v>1</v>
      </c>
      <c r="T8974" s="105">
        <v>1</v>
      </c>
      <c r="U8974" s="105" t="s">
        <v>2337</v>
      </c>
      <c r="V8974" s="105" t="s">
        <v>13785</v>
      </c>
    </row>
    <row r="8975" spans="1:22" x14ac:dyDescent="0.25">
      <c r="A8975" s="105" t="s">
        <v>13783</v>
      </c>
      <c r="B8975" s="105" t="s">
        <v>13784</v>
      </c>
      <c r="D8975" s="105">
        <v>1</v>
      </c>
      <c r="E8975" s="105">
        <v>5</v>
      </c>
      <c r="F8975" s="105" t="s">
        <v>2337</v>
      </c>
      <c r="K8975" s="105" t="s">
        <v>153</v>
      </c>
      <c r="S8975" s="105">
        <v>1</v>
      </c>
      <c r="T8975" s="105">
        <v>1</v>
      </c>
      <c r="U8975" s="105" t="s">
        <v>2337</v>
      </c>
      <c r="V8975" s="105" t="s">
        <v>13785</v>
      </c>
    </row>
    <row r="8976" spans="1:22" x14ac:dyDescent="0.25">
      <c r="A8976" s="105" t="s">
        <v>13786</v>
      </c>
      <c r="B8976" s="105" t="s">
        <v>13784</v>
      </c>
      <c r="D8976" s="105">
        <v>1</v>
      </c>
      <c r="E8976" s="105">
        <v>4</v>
      </c>
      <c r="F8976" s="105" t="s">
        <v>2337</v>
      </c>
      <c r="K8976" s="105" t="s">
        <v>153</v>
      </c>
      <c r="S8976" s="105">
        <v>1</v>
      </c>
      <c r="T8976" s="105">
        <v>1</v>
      </c>
      <c r="U8976" s="105" t="s">
        <v>2337</v>
      </c>
      <c r="V8976" s="105" t="s">
        <v>13785</v>
      </c>
    </row>
    <row r="8977" spans="1:22" x14ac:dyDescent="0.25">
      <c r="A8977" s="105" t="s">
        <v>13787</v>
      </c>
      <c r="B8977" s="105" t="s">
        <v>13784</v>
      </c>
      <c r="D8977" s="105">
        <v>1</v>
      </c>
      <c r="E8977" s="105">
        <v>1</v>
      </c>
      <c r="F8977" s="105" t="s">
        <v>2337</v>
      </c>
      <c r="K8977" s="105" t="s">
        <v>153</v>
      </c>
      <c r="S8977" s="105">
        <v>1</v>
      </c>
      <c r="T8977" s="105">
        <v>1</v>
      </c>
      <c r="U8977" s="105" t="s">
        <v>2337</v>
      </c>
      <c r="V8977" s="105" t="s">
        <v>13785</v>
      </c>
    </row>
    <row r="8978" spans="1:22" x14ac:dyDescent="0.25">
      <c r="A8978" s="105" t="s">
        <v>13784</v>
      </c>
      <c r="B8978" s="105" t="s">
        <v>13784</v>
      </c>
      <c r="D8978" s="105" t="s">
        <v>2337</v>
      </c>
      <c r="E8978" s="105">
        <v>1</v>
      </c>
      <c r="F8978" s="105" t="s">
        <v>2337</v>
      </c>
      <c r="K8978" s="105" t="s">
        <v>153</v>
      </c>
      <c r="S8978" s="105">
        <v>1</v>
      </c>
      <c r="T8978" s="105">
        <v>1</v>
      </c>
      <c r="U8978" s="105" t="s">
        <v>2337</v>
      </c>
      <c r="V8978" s="105" t="s">
        <v>13785</v>
      </c>
    </row>
    <row r="8979" spans="1:22" x14ac:dyDescent="0.25">
      <c r="A8979" s="105" t="s">
        <v>13788</v>
      </c>
      <c r="B8979" s="105" t="s">
        <v>13784</v>
      </c>
      <c r="D8979" s="105">
        <v>1</v>
      </c>
      <c r="E8979" s="105">
        <v>3</v>
      </c>
      <c r="F8979" s="105" t="s">
        <v>2337</v>
      </c>
      <c r="K8979" s="105" t="s">
        <v>153</v>
      </c>
      <c r="S8979" s="105">
        <v>1</v>
      </c>
      <c r="T8979" s="105">
        <v>1</v>
      </c>
      <c r="U8979" s="105" t="s">
        <v>2337</v>
      </c>
      <c r="V8979" s="105" t="s">
        <v>13785</v>
      </c>
    </row>
    <row r="8980" spans="1:22" x14ac:dyDescent="0.25">
      <c r="A8980" s="105" t="s">
        <v>13789</v>
      </c>
      <c r="B8980" s="105" t="s">
        <v>13784</v>
      </c>
      <c r="D8980" s="105">
        <v>1</v>
      </c>
      <c r="E8980" s="105">
        <v>2</v>
      </c>
      <c r="F8980" s="105" t="s">
        <v>2337</v>
      </c>
      <c r="K8980" s="105" t="s">
        <v>153</v>
      </c>
      <c r="S8980" s="105">
        <v>1</v>
      </c>
      <c r="T8980" s="105">
        <v>1</v>
      </c>
      <c r="U8980" s="105" t="s">
        <v>2337</v>
      </c>
      <c r="V8980" s="105" t="s">
        <v>13785</v>
      </c>
    </row>
    <row r="8981" spans="1:22" x14ac:dyDescent="0.25">
      <c r="A8981" s="105" t="s">
        <v>13790</v>
      </c>
      <c r="B8981" s="105" t="s">
        <v>13784</v>
      </c>
      <c r="D8981" s="105">
        <v>1</v>
      </c>
      <c r="E8981" s="105">
        <v>2</v>
      </c>
      <c r="F8981" s="105">
        <v>1</v>
      </c>
      <c r="K8981" s="105" t="s">
        <v>153</v>
      </c>
      <c r="S8981" s="105">
        <v>1</v>
      </c>
      <c r="T8981" s="105">
        <v>1</v>
      </c>
      <c r="U8981" s="105" t="s">
        <v>2337</v>
      </c>
      <c r="V8981" s="105" t="s">
        <v>13785</v>
      </c>
    </row>
    <row r="8982" spans="1:22" x14ac:dyDescent="0.25">
      <c r="A8982" s="105" t="s">
        <v>16850</v>
      </c>
      <c r="B8982" s="105" t="s">
        <v>2586</v>
      </c>
      <c r="D8982" s="105">
        <v>1</v>
      </c>
      <c r="E8982" s="105">
        <v>1</v>
      </c>
      <c r="F8982" s="105" t="s">
        <v>2337</v>
      </c>
      <c r="K8982" s="105" t="s">
        <v>14581</v>
      </c>
      <c r="S8982" s="105">
        <v>1</v>
      </c>
      <c r="T8982" s="105">
        <v>1</v>
      </c>
      <c r="U8982" s="105" t="s">
        <v>13791</v>
      </c>
    </row>
    <row r="8983" spans="1:22" x14ac:dyDescent="0.25">
      <c r="A8983" s="105" t="s">
        <v>2586</v>
      </c>
      <c r="B8983" s="105" t="s">
        <v>2586</v>
      </c>
      <c r="D8983" s="105" t="s">
        <v>2337</v>
      </c>
      <c r="E8983" s="105">
        <v>1</v>
      </c>
      <c r="F8983" s="105" t="s">
        <v>2337</v>
      </c>
      <c r="K8983" s="105" t="s">
        <v>14581</v>
      </c>
      <c r="S8983" s="105">
        <v>1</v>
      </c>
      <c r="T8983" s="105">
        <v>1</v>
      </c>
      <c r="U8983" s="105" t="s">
        <v>13791</v>
      </c>
    </row>
    <row r="8984" spans="1:22" x14ac:dyDescent="0.25">
      <c r="A8984" s="105" t="s">
        <v>16851</v>
      </c>
      <c r="B8984" s="105" t="s">
        <v>16851</v>
      </c>
      <c r="D8984" s="105" t="s">
        <v>2337</v>
      </c>
      <c r="E8984" s="105">
        <v>1</v>
      </c>
      <c r="F8984" s="105" t="s">
        <v>2337</v>
      </c>
      <c r="K8984" s="105" t="s">
        <v>153</v>
      </c>
      <c r="S8984" s="105">
        <v>1</v>
      </c>
      <c r="T8984" s="105">
        <v>1</v>
      </c>
      <c r="U8984" s="105" t="s">
        <v>2337</v>
      </c>
    </row>
    <row r="8985" spans="1:22" x14ac:dyDescent="0.25">
      <c r="A8985" s="105" t="s">
        <v>16852</v>
      </c>
      <c r="B8985" s="105" t="s">
        <v>16851</v>
      </c>
      <c r="D8985" s="105">
        <v>1</v>
      </c>
      <c r="E8985" s="105">
        <v>2</v>
      </c>
      <c r="F8985" s="105" t="s">
        <v>2337</v>
      </c>
      <c r="K8985" s="105" t="s">
        <v>153</v>
      </c>
      <c r="S8985" s="105">
        <v>1</v>
      </c>
      <c r="T8985" s="105">
        <v>1</v>
      </c>
      <c r="U8985" s="105" t="s">
        <v>2337</v>
      </c>
    </row>
    <row r="8986" spans="1:22" x14ac:dyDescent="0.25">
      <c r="A8986" s="105" t="s">
        <v>16853</v>
      </c>
      <c r="B8986" s="105" t="s">
        <v>16851</v>
      </c>
      <c r="D8986" s="105">
        <v>1</v>
      </c>
      <c r="E8986" s="105">
        <v>2</v>
      </c>
      <c r="F8986" s="105" t="s">
        <v>2337</v>
      </c>
      <c r="K8986" s="105" t="s">
        <v>153</v>
      </c>
      <c r="S8986" s="105">
        <v>1</v>
      </c>
      <c r="T8986" s="105">
        <v>1</v>
      </c>
      <c r="U8986" s="105" t="s">
        <v>2337</v>
      </c>
    </row>
    <row r="8987" spans="1:22" x14ac:dyDescent="0.25">
      <c r="A8987" s="105" t="s">
        <v>16854</v>
      </c>
      <c r="B8987" s="105" t="s">
        <v>16851</v>
      </c>
      <c r="D8987" s="105">
        <v>1</v>
      </c>
      <c r="E8987" s="105">
        <v>1</v>
      </c>
      <c r="F8987" s="105" t="s">
        <v>2337</v>
      </c>
      <c r="K8987" s="105" t="s">
        <v>153</v>
      </c>
      <c r="S8987" s="105">
        <v>1</v>
      </c>
      <c r="T8987" s="105">
        <v>1</v>
      </c>
      <c r="U8987" s="105" t="s">
        <v>2337</v>
      </c>
    </row>
    <row r="8988" spans="1:22" x14ac:dyDescent="0.25">
      <c r="A8988" s="105" t="s">
        <v>2587</v>
      </c>
      <c r="B8988" s="105" t="s">
        <v>2587</v>
      </c>
      <c r="D8988" s="105" t="s">
        <v>2337</v>
      </c>
      <c r="E8988" s="105">
        <v>1</v>
      </c>
      <c r="F8988" s="105" t="s">
        <v>2337</v>
      </c>
      <c r="K8988" s="105" t="s">
        <v>14581</v>
      </c>
      <c r="S8988" s="105">
        <v>1</v>
      </c>
      <c r="T8988" s="105">
        <v>1</v>
      </c>
      <c r="U8988" s="105" t="s">
        <v>13792</v>
      </c>
    </row>
    <row r="8989" spans="1:22" x14ac:dyDescent="0.25">
      <c r="A8989" s="105" t="s">
        <v>16855</v>
      </c>
      <c r="B8989" s="105" t="s">
        <v>2588</v>
      </c>
      <c r="D8989" s="105">
        <v>1</v>
      </c>
      <c r="E8989" s="105">
        <v>1</v>
      </c>
      <c r="F8989" s="105" t="s">
        <v>2337</v>
      </c>
      <c r="K8989" s="105" t="s">
        <v>153</v>
      </c>
      <c r="S8989" s="105">
        <v>1</v>
      </c>
      <c r="T8989" s="105">
        <v>1</v>
      </c>
      <c r="U8989" s="105" t="s">
        <v>2337</v>
      </c>
    </row>
    <row r="8990" spans="1:22" x14ac:dyDescent="0.25">
      <c r="A8990" s="105" t="s">
        <v>5598</v>
      </c>
      <c r="B8990" s="105" t="s">
        <v>2588</v>
      </c>
      <c r="D8990" s="105">
        <v>1</v>
      </c>
      <c r="E8990" s="105">
        <v>1</v>
      </c>
      <c r="F8990" s="105" t="s">
        <v>2337</v>
      </c>
      <c r="K8990" s="105" t="s">
        <v>153</v>
      </c>
      <c r="S8990" s="105">
        <v>1</v>
      </c>
      <c r="T8990" s="105">
        <v>1</v>
      </c>
      <c r="U8990" s="105" t="s">
        <v>2337</v>
      </c>
    </row>
    <row r="8991" spans="1:22" x14ac:dyDescent="0.25">
      <c r="A8991" s="105" t="s">
        <v>13793</v>
      </c>
      <c r="B8991" s="105" t="s">
        <v>2588</v>
      </c>
      <c r="D8991" s="105">
        <v>1</v>
      </c>
      <c r="E8991" s="105">
        <v>1</v>
      </c>
      <c r="F8991" s="105" t="s">
        <v>2337</v>
      </c>
      <c r="K8991" s="105" t="s">
        <v>153</v>
      </c>
      <c r="S8991" s="105">
        <v>1</v>
      </c>
      <c r="T8991" s="105">
        <v>1</v>
      </c>
      <c r="U8991" s="105" t="s">
        <v>2337</v>
      </c>
    </row>
    <row r="8992" spans="1:22" x14ac:dyDescent="0.25">
      <c r="A8992" s="105" t="s">
        <v>2588</v>
      </c>
      <c r="B8992" s="105" t="s">
        <v>2588</v>
      </c>
      <c r="D8992" s="105" t="s">
        <v>2337</v>
      </c>
      <c r="E8992" s="105">
        <v>1</v>
      </c>
      <c r="F8992" s="105" t="s">
        <v>2337</v>
      </c>
      <c r="K8992" s="105" t="s">
        <v>153</v>
      </c>
      <c r="S8992" s="105">
        <v>1</v>
      </c>
      <c r="T8992" s="105">
        <v>1</v>
      </c>
      <c r="U8992" s="105" t="s">
        <v>2337</v>
      </c>
    </row>
    <row r="8993" spans="1:21" x14ac:dyDescent="0.25">
      <c r="A8993" s="105" t="s">
        <v>5808</v>
      </c>
      <c r="B8993" s="105" t="s">
        <v>2588</v>
      </c>
      <c r="D8993" s="105">
        <v>1</v>
      </c>
      <c r="E8993" s="105">
        <v>2</v>
      </c>
      <c r="F8993" s="105" t="s">
        <v>2337</v>
      </c>
      <c r="K8993" s="105" t="s">
        <v>153</v>
      </c>
      <c r="S8993" s="105">
        <v>1</v>
      </c>
      <c r="T8993" s="105">
        <v>1</v>
      </c>
      <c r="U8993" s="105" t="s">
        <v>2337</v>
      </c>
    </row>
    <row r="8994" spans="1:21" x14ac:dyDescent="0.25">
      <c r="A8994" s="105" t="s">
        <v>2589</v>
      </c>
      <c r="B8994" s="105" t="s">
        <v>2588</v>
      </c>
      <c r="D8994" s="105">
        <v>1</v>
      </c>
      <c r="E8994" s="105">
        <v>2</v>
      </c>
      <c r="F8994" s="105" t="s">
        <v>2337</v>
      </c>
      <c r="K8994" s="105" t="s">
        <v>153</v>
      </c>
      <c r="S8994" s="105">
        <v>1</v>
      </c>
      <c r="T8994" s="105">
        <v>1</v>
      </c>
      <c r="U8994" s="105" t="s">
        <v>2337</v>
      </c>
    </row>
    <row r="8995" spans="1:21" x14ac:dyDescent="0.25">
      <c r="A8995" s="105" t="s">
        <v>5809</v>
      </c>
      <c r="B8995" s="105" t="s">
        <v>2588</v>
      </c>
      <c r="D8995" s="105">
        <v>1</v>
      </c>
      <c r="E8995" s="105">
        <v>2</v>
      </c>
      <c r="F8995" s="105" t="s">
        <v>2337</v>
      </c>
      <c r="K8995" s="105" t="s">
        <v>153</v>
      </c>
      <c r="S8995" s="105">
        <v>1</v>
      </c>
      <c r="T8995" s="105">
        <v>1</v>
      </c>
      <c r="U8995" s="105" t="s">
        <v>2337</v>
      </c>
    </row>
    <row r="8996" spans="1:21" x14ac:dyDescent="0.25">
      <c r="A8996" s="105" t="s">
        <v>2590</v>
      </c>
      <c r="B8996" s="105" t="s">
        <v>2588</v>
      </c>
      <c r="D8996" s="105">
        <v>1</v>
      </c>
      <c r="E8996" s="105">
        <v>2</v>
      </c>
      <c r="F8996" s="105" t="s">
        <v>2337</v>
      </c>
      <c r="K8996" s="105" t="s">
        <v>153</v>
      </c>
      <c r="S8996" s="105">
        <v>1</v>
      </c>
      <c r="T8996" s="105">
        <v>1</v>
      </c>
      <c r="U8996" s="105" t="s">
        <v>2337</v>
      </c>
    </row>
    <row r="8997" spans="1:21" x14ac:dyDescent="0.25">
      <c r="A8997" s="105" t="s">
        <v>2591</v>
      </c>
      <c r="B8997" s="105" t="s">
        <v>2588</v>
      </c>
      <c r="D8997" s="105">
        <v>1</v>
      </c>
      <c r="E8997" s="105">
        <v>2</v>
      </c>
      <c r="F8997" s="105" t="s">
        <v>2337</v>
      </c>
      <c r="K8997" s="105" t="s">
        <v>153</v>
      </c>
      <c r="S8997" s="105">
        <v>1</v>
      </c>
      <c r="T8997" s="105">
        <v>1</v>
      </c>
      <c r="U8997" s="105" t="s">
        <v>2337</v>
      </c>
    </row>
    <row r="8998" spans="1:21" x14ac:dyDescent="0.25">
      <c r="A8998" s="105" t="s">
        <v>13794</v>
      </c>
      <c r="B8998" s="105" t="s">
        <v>2588</v>
      </c>
      <c r="D8998" s="105">
        <v>1</v>
      </c>
      <c r="E8998" s="105">
        <v>2</v>
      </c>
      <c r="F8998" s="105" t="s">
        <v>2337</v>
      </c>
      <c r="K8998" s="105" t="s">
        <v>153</v>
      </c>
      <c r="S8998" s="105">
        <v>1</v>
      </c>
      <c r="T8998" s="105">
        <v>1</v>
      </c>
      <c r="U8998" s="105" t="s">
        <v>2337</v>
      </c>
    </row>
    <row r="8999" spans="1:21" x14ac:dyDescent="0.25">
      <c r="A8999" s="105" t="s">
        <v>13795</v>
      </c>
      <c r="B8999" s="105" t="s">
        <v>2588</v>
      </c>
      <c r="D8999" s="105">
        <v>1</v>
      </c>
      <c r="E8999" s="105">
        <v>1</v>
      </c>
      <c r="F8999" s="105" t="s">
        <v>2337</v>
      </c>
      <c r="K8999" s="105" t="s">
        <v>153</v>
      </c>
      <c r="S8999" s="105">
        <v>1</v>
      </c>
      <c r="T8999" s="105">
        <v>1</v>
      </c>
      <c r="U8999" s="105" t="s">
        <v>2337</v>
      </c>
    </row>
    <row r="9000" spans="1:21" x14ac:dyDescent="0.25">
      <c r="A9000" s="105" t="s">
        <v>16856</v>
      </c>
      <c r="B9000" s="105" t="s">
        <v>2588</v>
      </c>
      <c r="D9000" s="105">
        <v>1</v>
      </c>
      <c r="E9000" s="105">
        <v>1</v>
      </c>
      <c r="F9000" s="105" t="s">
        <v>2337</v>
      </c>
      <c r="K9000" s="105" t="s">
        <v>153</v>
      </c>
      <c r="S9000" s="105">
        <v>1</v>
      </c>
      <c r="T9000" s="105">
        <v>1</v>
      </c>
      <c r="U9000" s="105" t="s">
        <v>2337</v>
      </c>
    </row>
    <row r="9001" spans="1:21" x14ac:dyDescent="0.25">
      <c r="A9001" s="105" t="s">
        <v>16857</v>
      </c>
      <c r="B9001" s="105" t="s">
        <v>2588</v>
      </c>
      <c r="D9001" s="105">
        <v>1</v>
      </c>
      <c r="E9001" s="105">
        <v>1</v>
      </c>
      <c r="F9001" s="105" t="s">
        <v>2337</v>
      </c>
      <c r="K9001" s="105" t="s">
        <v>153</v>
      </c>
      <c r="S9001" s="105">
        <v>1</v>
      </c>
      <c r="T9001" s="105">
        <v>1</v>
      </c>
      <c r="U9001" s="105" t="s">
        <v>2337</v>
      </c>
    </row>
    <row r="9002" spans="1:21" x14ac:dyDescent="0.25">
      <c r="A9002" s="105" t="s">
        <v>13796</v>
      </c>
      <c r="B9002" s="105" t="s">
        <v>2588</v>
      </c>
      <c r="D9002" s="105">
        <v>1</v>
      </c>
      <c r="E9002" s="105">
        <v>1</v>
      </c>
      <c r="F9002" s="105" t="s">
        <v>2337</v>
      </c>
      <c r="K9002" s="105" t="s">
        <v>153</v>
      </c>
      <c r="S9002" s="105">
        <v>1</v>
      </c>
      <c r="T9002" s="105">
        <v>1</v>
      </c>
      <c r="U9002" s="105" t="s">
        <v>2337</v>
      </c>
    </row>
    <row r="9003" spans="1:21" x14ac:dyDescent="0.25">
      <c r="A9003" s="105" t="s">
        <v>13797</v>
      </c>
      <c r="B9003" s="105" t="s">
        <v>2588</v>
      </c>
      <c r="D9003" s="105">
        <v>1</v>
      </c>
      <c r="E9003" s="105">
        <v>1</v>
      </c>
      <c r="F9003" s="105" t="s">
        <v>2337</v>
      </c>
      <c r="K9003" s="105" t="s">
        <v>153</v>
      </c>
      <c r="S9003" s="105">
        <v>1</v>
      </c>
      <c r="T9003" s="105">
        <v>1</v>
      </c>
      <c r="U9003" s="105" t="s">
        <v>2337</v>
      </c>
    </row>
    <row r="9004" spans="1:21" x14ac:dyDescent="0.25">
      <c r="A9004" s="105" t="s">
        <v>13798</v>
      </c>
      <c r="B9004" s="105" t="s">
        <v>2592</v>
      </c>
      <c r="D9004" s="105">
        <v>1</v>
      </c>
      <c r="E9004" s="105">
        <v>1</v>
      </c>
      <c r="F9004" s="105" t="s">
        <v>2337</v>
      </c>
      <c r="K9004" s="105" t="s">
        <v>153</v>
      </c>
      <c r="S9004" s="105">
        <v>1</v>
      </c>
      <c r="T9004" s="105">
        <v>1</v>
      </c>
      <c r="U9004" s="105" t="s">
        <v>2337</v>
      </c>
    </row>
    <row r="9005" spans="1:21" x14ac:dyDescent="0.25">
      <c r="A9005" s="105" t="s">
        <v>13799</v>
      </c>
      <c r="B9005" s="105" t="s">
        <v>2592</v>
      </c>
      <c r="D9005" s="105">
        <v>1</v>
      </c>
      <c r="E9005" s="105">
        <v>2</v>
      </c>
      <c r="F9005" s="105" t="s">
        <v>2337</v>
      </c>
      <c r="K9005" s="105" t="s">
        <v>153</v>
      </c>
      <c r="S9005" s="105">
        <v>1</v>
      </c>
      <c r="T9005" s="105">
        <v>1</v>
      </c>
      <c r="U9005" s="105" t="s">
        <v>2337</v>
      </c>
    </row>
    <row r="9006" spans="1:21" x14ac:dyDescent="0.25">
      <c r="A9006" s="105" t="s">
        <v>2592</v>
      </c>
      <c r="B9006" s="105" t="s">
        <v>2592</v>
      </c>
      <c r="D9006" s="105" t="s">
        <v>2337</v>
      </c>
      <c r="E9006" s="105">
        <v>1</v>
      </c>
      <c r="F9006" s="105" t="s">
        <v>2337</v>
      </c>
      <c r="K9006" s="105" t="s">
        <v>153</v>
      </c>
      <c r="S9006" s="105">
        <v>1</v>
      </c>
      <c r="T9006" s="105">
        <v>1</v>
      </c>
      <c r="U9006" s="105" t="s">
        <v>2337</v>
      </c>
    </row>
    <row r="9007" spans="1:21" x14ac:dyDescent="0.25">
      <c r="A9007" s="105" t="s">
        <v>5810</v>
      </c>
      <c r="B9007" s="105" t="s">
        <v>2592</v>
      </c>
      <c r="D9007" s="105">
        <v>1</v>
      </c>
      <c r="E9007" s="105">
        <v>2</v>
      </c>
      <c r="F9007" s="105" t="s">
        <v>2337</v>
      </c>
      <c r="K9007" s="105" t="s">
        <v>153</v>
      </c>
      <c r="S9007" s="105">
        <v>1</v>
      </c>
      <c r="T9007" s="105">
        <v>1</v>
      </c>
      <c r="U9007" s="105" t="s">
        <v>2337</v>
      </c>
    </row>
    <row r="9008" spans="1:21" x14ac:dyDescent="0.25">
      <c r="A9008" s="105" t="s">
        <v>2593</v>
      </c>
      <c r="B9008" s="105" t="s">
        <v>2592</v>
      </c>
      <c r="D9008" s="105">
        <v>1</v>
      </c>
      <c r="E9008" s="105">
        <v>2</v>
      </c>
      <c r="F9008" s="105" t="s">
        <v>2337</v>
      </c>
      <c r="K9008" s="105" t="s">
        <v>153</v>
      </c>
      <c r="S9008" s="105">
        <v>1</v>
      </c>
      <c r="T9008" s="105">
        <v>1</v>
      </c>
      <c r="U9008" s="105" t="s">
        <v>2337</v>
      </c>
    </row>
    <row r="9009" spans="1:21" x14ac:dyDescent="0.25">
      <c r="A9009" s="105" t="s">
        <v>5811</v>
      </c>
      <c r="B9009" s="105" t="s">
        <v>2592</v>
      </c>
      <c r="D9009" s="105">
        <v>1</v>
      </c>
      <c r="E9009" s="105">
        <v>2</v>
      </c>
      <c r="F9009" s="105" t="s">
        <v>2337</v>
      </c>
      <c r="K9009" s="105" t="s">
        <v>153</v>
      </c>
      <c r="S9009" s="105">
        <v>1</v>
      </c>
      <c r="T9009" s="105">
        <v>1</v>
      </c>
      <c r="U9009" s="105" t="s">
        <v>2337</v>
      </c>
    </row>
    <row r="9010" spans="1:21" x14ac:dyDescent="0.25">
      <c r="A9010" s="105" t="s">
        <v>2594</v>
      </c>
      <c r="B9010" s="105" t="s">
        <v>2592</v>
      </c>
      <c r="D9010" s="105">
        <v>1</v>
      </c>
      <c r="E9010" s="105">
        <v>2</v>
      </c>
      <c r="F9010" s="105" t="s">
        <v>2337</v>
      </c>
      <c r="K9010" s="105" t="s">
        <v>153</v>
      </c>
      <c r="S9010" s="105">
        <v>1</v>
      </c>
      <c r="T9010" s="105">
        <v>1</v>
      </c>
      <c r="U9010" s="105" t="s">
        <v>2337</v>
      </c>
    </row>
    <row r="9011" spans="1:21" x14ac:dyDescent="0.25">
      <c r="A9011" s="105" t="s">
        <v>2595</v>
      </c>
      <c r="B9011" s="105" t="s">
        <v>2592</v>
      </c>
      <c r="D9011" s="105">
        <v>1</v>
      </c>
      <c r="E9011" s="105">
        <v>2</v>
      </c>
      <c r="F9011" s="105" t="s">
        <v>2337</v>
      </c>
      <c r="K9011" s="105" t="s">
        <v>153</v>
      </c>
      <c r="S9011" s="105">
        <v>1</v>
      </c>
      <c r="T9011" s="105">
        <v>1</v>
      </c>
      <c r="U9011" s="105" t="s">
        <v>2337</v>
      </c>
    </row>
    <row r="9012" spans="1:21" x14ac:dyDescent="0.25">
      <c r="A9012" s="105" t="s">
        <v>2596</v>
      </c>
      <c r="B9012" s="105" t="s">
        <v>2596</v>
      </c>
      <c r="D9012" s="105" t="s">
        <v>2337</v>
      </c>
      <c r="E9012" s="105">
        <v>1</v>
      </c>
      <c r="F9012" s="105" t="s">
        <v>2337</v>
      </c>
      <c r="K9012" s="105" t="s">
        <v>14581</v>
      </c>
      <c r="S9012" s="105">
        <v>1</v>
      </c>
      <c r="T9012" s="105">
        <v>1</v>
      </c>
      <c r="U9012" s="105" t="s">
        <v>13800</v>
      </c>
    </row>
    <row r="9013" spans="1:21" x14ac:dyDescent="0.25">
      <c r="A9013" s="105" t="s">
        <v>2597</v>
      </c>
      <c r="B9013" s="105" t="s">
        <v>2597</v>
      </c>
      <c r="D9013" s="105" t="s">
        <v>2337</v>
      </c>
      <c r="E9013" s="105">
        <v>1</v>
      </c>
      <c r="F9013" s="105" t="s">
        <v>2337</v>
      </c>
      <c r="K9013" s="105" t="s">
        <v>14581</v>
      </c>
      <c r="S9013" s="105">
        <v>1</v>
      </c>
      <c r="T9013" s="105">
        <v>1</v>
      </c>
      <c r="U9013" s="105" t="s">
        <v>13801</v>
      </c>
    </row>
    <row r="9014" spans="1:21" x14ac:dyDescent="0.25">
      <c r="A9014" s="105" t="s">
        <v>2598</v>
      </c>
      <c r="B9014" s="105" t="s">
        <v>2598</v>
      </c>
      <c r="D9014" s="105" t="s">
        <v>2337</v>
      </c>
      <c r="E9014" s="105">
        <v>1</v>
      </c>
      <c r="F9014" s="105" t="s">
        <v>2337</v>
      </c>
      <c r="K9014" s="105" t="s">
        <v>14581</v>
      </c>
      <c r="S9014" s="105">
        <v>1</v>
      </c>
      <c r="T9014" s="105">
        <v>1</v>
      </c>
      <c r="U9014" s="105" t="s">
        <v>13802</v>
      </c>
    </row>
    <row r="9015" spans="1:21" x14ac:dyDescent="0.25">
      <c r="A9015" s="105" t="s">
        <v>13803</v>
      </c>
      <c r="B9015" s="105" t="s">
        <v>13803</v>
      </c>
      <c r="D9015" s="105" t="s">
        <v>2337</v>
      </c>
      <c r="E9015" s="105">
        <v>1</v>
      </c>
      <c r="F9015" s="105" t="s">
        <v>2337</v>
      </c>
      <c r="K9015" s="105" t="s">
        <v>14581</v>
      </c>
      <c r="S9015" s="105">
        <v>1</v>
      </c>
      <c r="T9015" s="105">
        <v>1</v>
      </c>
      <c r="U9015" s="105" t="s">
        <v>13804</v>
      </c>
    </row>
    <row r="9016" spans="1:21" x14ac:dyDescent="0.25">
      <c r="A9016" s="105" t="s">
        <v>13805</v>
      </c>
      <c r="B9016" s="105" t="s">
        <v>13803</v>
      </c>
      <c r="D9016" s="105">
        <v>1</v>
      </c>
      <c r="E9016" s="105">
        <v>1</v>
      </c>
      <c r="F9016" s="105" t="s">
        <v>2337</v>
      </c>
      <c r="K9016" s="105" t="s">
        <v>14581</v>
      </c>
      <c r="S9016" s="105">
        <v>1</v>
      </c>
      <c r="T9016" s="105">
        <v>1</v>
      </c>
      <c r="U9016" s="105" t="s">
        <v>13804</v>
      </c>
    </row>
    <row r="9017" spans="1:21" x14ac:dyDescent="0.25">
      <c r="A9017" s="105" t="s">
        <v>13806</v>
      </c>
      <c r="B9017" s="105" t="s">
        <v>2346</v>
      </c>
      <c r="D9017" s="105">
        <v>1</v>
      </c>
      <c r="E9017" s="105">
        <v>1</v>
      </c>
      <c r="F9017" s="105" t="s">
        <v>2337</v>
      </c>
      <c r="K9017" s="105" t="s">
        <v>14582</v>
      </c>
      <c r="S9017" s="105">
        <v>1</v>
      </c>
      <c r="T9017" s="105">
        <v>1</v>
      </c>
      <c r="U9017" s="105" t="s">
        <v>2337</v>
      </c>
    </row>
    <row r="9018" spans="1:21" x14ac:dyDescent="0.25">
      <c r="A9018" s="105" t="s">
        <v>16858</v>
      </c>
      <c r="B9018" s="105" t="s">
        <v>2346</v>
      </c>
      <c r="D9018" s="105">
        <v>1</v>
      </c>
      <c r="E9018" s="105">
        <v>1</v>
      </c>
      <c r="F9018" s="105" t="s">
        <v>2337</v>
      </c>
      <c r="K9018" s="105" t="s">
        <v>14582</v>
      </c>
      <c r="S9018" s="105">
        <v>1</v>
      </c>
      <c r="T9018" s="105">
        <v>1</v>
      </c>
      <c r="U9018" s="105" t="s">
        <v>2337</v>
      </c>
    </row>
    <row r="9019" spans="1:21" x14ac:dyDescent="0.25">
      <c r="A9019" s="105" t="s">
        <v>5579</v>
      </c>
      <c r="B9019" s="105" t="s">
        <v>2346</v>
      </c>
      <c r="D9019" s="105">
        <v>1</v>
      </c>
      <c r="E9019" s="105">
        <v>1</v>
      </c>
      <c r="F9019" s="105" t="s">
        <v>2337</v>
      </c>
      <c r="K9019" s="105" t="s">
        <v>14582</v>
      </c>
      <c r="S9019" s="105">
        <v>1</v>
      </c>
      <c r="T9019" s="105">
        <v>1</v>
      </c>
      <c r="U9019" s="105" t="s">
        <v>2337</v>
      </c>
    </row>
    <row r="9020" spans="1:21" x14ac:dyDescent="0.25">
      <c r="A9020" s="105" t="s">
        <v>13807</v>
      </c>
      <c r="B9020" s="105" t="s">
        <v>2346</v>
      </c>
      <c r="D9020" s="105">
        <v>1</v>
      </c>
      <c r="E9020" s="105">
        <v>1</v>
      </c>
      <c r="F9020" s="105" t="s">
        <v>2337</v>
      </c>
      <c r="K9020" s="105" t="s">
        <v>14582</v>
      </c>
      <c r="S9020" s="105">
        <v>1</v>
      </c>
      <c r="T9020" s="105">
        <v>1</v>
      </c>
      <c r="U9020" s="105" t="s">
        <v>2337</v>
      </c>
    </row>
    <row r="9021" spans="1:21" x14ac:dyDescent="0.25">
      <c r="A9021" s="105" t="s">
        <v>16859</v>
      </c>
      <c r="B9021" s="105" t="s">
        <v>2346</v>
      </c>
      <c r="D9021" s="105">
        <v>1</v>
      </c>
      <c r="E9021" s="105">
        <v>2</v>
      </c>
      <c r="F9021" s="105" t="s">
        <v>2337</v>
      </c>
      <c r="K9021" s="105" t="s">
        <v>14582</v>
      </c>
      <c r="S9021" s="105">
        <v>1</v>
      </c>
      <c r="T9021" s="105">
        <v>1</v>
      </c>
      <c r="U9021" s="105" t="s">
        <v>2337</v>
      </c>
    </row>
    <row r="9022" spans="1:21" x14ac:dyDescent="0.25">
      <c r="A9022" s="105" t="s">
        <v>13808</v>
      </c>
      <c r="B9022" s="105" t="s">
        <v>2346</v>
      </c>
      <c r="D9022" s="105">
        <v>1</v>
      </c>
      <c r="E9022" s="105">
        <v>1</v>
      </c>
      <c r="F9022" s="105" t="s">
        <v>2337</v>
      </c>
      <c r="K9022" s="105" t="s">
        <v>14582</v>
      </c>
      <c r="S9022" s="105">
        <v>1</v>
      </c>
      <c r="T9022" s="105">
        <v>1</v>
      </c>
      <c r="U9022" s="105" t="s">
        <v>2337</v>
      </c>
    </row>
    <row r="9023" spans="1:21" x14ac:dyDescent="0.25">
      <c r="A9023" s="105" t="s">
        <v>13809</v>
      </c>
      <c r="B9023" s="105" t="s">
        <v>2346</v>
      </c>
      <c r="D9023" s="105">
        <v>1</v>
      </c>
      <c r="E9023" s="105">
        <v>1</v>
      </c>
      <c r="F9023" s="105" t="s">
        <v>2337</v>
      </c>
      <c r="K9023" s="105" t="s">
        <v>14582</v>
      </c>
      <c r="S9023" s="105">
        <v>1</v>
      </c>
      <c r="T9023" s="105">
        <v>1</v>
      </c>
      <c r="U9023" s="105" t="s">
        <v>2337</v>
      </c>
    </row>
    <row r="9024" spans="1:21" x14ac:dyDescent="0.25">
      <c r="A9024" s="105" t="s">
        <v>13810</v>
      </c>
      <c r="B9024" s="105" t="s">
        <v>2346</v>
      </c>
      <c r="D9024" s="105">
        <v>1</v>
      </c>
      <c r="E9024" s="105">
        <v>1</v>
      </c>
      <c r="F9024" s="105" t="s">
        <v>2337</v>
      </c>
      <c r="K9024" s="105" t="s">
        <v>14582</v>
      </c>
      <c r="S9024" s="105">
        <v>1</v>
      </c>
      <c r="T9024" s="105">
        <v>1</v>
      </c>
      <c r="U9024" s="105" t="s">
        <v>2337</v>
      </c>
    </row>
    <row r="9025" spans="1:21" x14ac:dyDescent="0.25">
      <c r="A9025" s="105" t="s">
        <v>16860</v>
      </c>
      <c r="B9025" s="105" t="s">
        <v>2346</v>
      </c>
      <c r="D9025" s="105">
        <v>1</v>
      </c>
      <c r="E9025" s="105">
        <v>2</v>
      </c>
      <c r="F9025" s="105" t="s">
        <v>2337</v>
      </c>
      <c r="K9025" s="105" t="s">
        <v>14582</v>
      </c>
      <c r="S9025" s="105">
        <v>1</v>
      </c>
      <c r="T9025" s="105">
        <v>1</v>
      </c>
      <c r="U9025" s="105" t="s">
        <v>2337</v>
      </c>
    </row>
    <row r="9026" spans="1:21" x14ac:dyDescent="0.25">
      <c r="A9026" s="105" t="s">
        <v>13811</v>
      </c>
      <c r="B9026" s="105" t="s">
        <v>2346</v>
      </c>
      <c r="D9026" s="105">
        <v>1</v>
      </c>
      <c r="E9026" s="105">
        <v>1</v>
      </c>
      <c r="F9026" s="105" t="s">
        <v>2337</v>
      </c>
      <c r="K9026" s="105" t="s">
        <v>14582</v>
      </c>
      <c r="S9026" s="105">
        <v>1</v>
      </c>
      <c r="T9026" s="105">
        <v>1</v>
      </c>
      <c r="U9026" s="105" t="s">
        <v>2337</v>
      </c>
    </row>
    <row r="9027" spans="1:21" x14ac:dyDescent="0.25">
      <c r="A9027" s="105" t="s">
        <v>13812</v>
      </c>
      <c r="B9027" s="105" t="s">
        <v>2346</v>
      </c>
      <c r="D9027" s="105">
        <v>1</v>
      </c>
      <c r="E9027" s="105">
        <v>1</v>
      </c>
      <c r="F9027" s="105" t="s">
        <v>2337</v>
      </c>
      <c r="K9027" s="105" t="s">
        <v>14582</v>
      </c>
      <c r="S9027" s="105">
        <v>1</v>
      </c>
      <c r="T9027" s="105">
        <v>1</v>
      </c>
      <c r="U9027" s="105" t="s">
        <v>2337</v>
      </c>
    </row>
    <row r="9028" spans="1:21" x14ac:dyDescent="0.25">
      <c r="A9028" s="105" t="s">
        <v>13813</v>
      </c>
      <c r="B9028" s="105" t="s">
        <v>2346</v>
      </c>
      <c r="D9028" s="105">
        <v>1</v>
      </c>
      <c r="E9028" s="105">
        <v>1</v>
      </c>
      <c r="F9028" s="105" t="s">
        <v>2337</v>
      </c>
      <c r="K9028" s="105" t="s">
        <v>14582</v>
      </c>
      <c r="S9028" s="105">
        <v>1</v>
      </c>
      <c r="T9028" s="105">
        <v>1</v>
      </c>
      <c r="U9028" s="105" t="s">
        <v>2337</v>
      </c>
    </row>
    <row r="9029" spans="1:21" x14ac:dyDescent="0.25">
      <c r="A9029" s="105" t="s">
        <v>13814</v>
      </c>
      <c r="B9029" s="105" t="s">
        <v>2346</v>
      </c>
      <c r="D9029" s="105">
        <v>1</v>
      </c>
      <c r="E9029" s="105">
        <v>2</v>
      </c>
      <c r="F9029" s="105" t="s">
        <v>2337</v>
      </c>
      <c r="K9029" s="105" t="s">
        <v>14582</v>
      </c>
      <c r="S9029" s="105">
        <v>1</v>
      </c>
      <c r="T9029" s="105">
        <v>1</v>
      </c>
      <c r="U9029" s="105" t="s">
        <v>2337</v>
      </c>
    </row>
    <row r="9030" spans="1:21" x14ac:dyDescent="0.25">
      <c r="A9030" s="105" t="s">
        <v>13815</v>
      </c>
      <c r="B9030" s="105" t="s">
        <v>2346</v>
      </c>
      <c r="D9030" s="105">
        <v>1</v>
      </c>
      <c r="E9030" s="105">
        <v>1</v>
      </c>
      <c r="F9030" s="105" t="s">
        <v>2337</v>
      </c>
      <c r="K9030" s="105" t="s">
        <v>14582</v>
      </c>
      <c r="S9030" s="105">
        <v>1</v>
      </c>
      <c r="T9030" s="105">
        <v>1</v>
      </c>
      <c r="U9030" s="105" t="s">
        <v>2337</v>
      </c>
    </row>
    <row r="9031" spans="1:21" x14ac:dyDescent="0.25">
      <c r="A9031" s="105" t="s">
        <v>13816</v>
      </c>
      <c r="B9031" s="105" t="s">
        <v>2346</v>
      </c>
      <c r="D9031" s="105">
        <v>1</v>
      </c>
      <c r="E9031" s="105">
        <v>1</v>
      </c>
      <c r="F9031" s="105" t="s">
        <v>2337</v>
      </c>
      <c r="K9031" s="105" t="s">
        <v>14582</v>
      </c>
      <c r="S9031" s="105">
        <v>1</v>
      </c>
      <c r="T9031" s="105">
        <v>1</v>
      </c>
      <c r="U9031" s="105" t="s">
        <v>2337</v>
      </c>
    </row>
    <row r="9032" spans="1:21" x14ac:dyDescent="0.25">
      <c r="A9032" s="105" t="s">
        <v>13817</v>
      </c>
      <c r="B9032" s="105" t="s">
        <v>2346</v>
      </c>
      <c r="D9032" s="105">
        <v>1</v>
      </c>
      <c r="E9032" s="105">
        <v>1</v>
      </c>
      <c r="F9032" s="105" t="s">
        <v>2337</v>
      </c>
      <c r="K9032" s="105" t="s">
        <v>14582</v>
      </c>
      <c r="S9032" s="105">
        <v>1</v>
      </c>
      <c r="T9032" s="105">
        <v>1</v>
      </c>
      <c r="U9032" s="105" t="s">
        <v>2337</v>
      </c>
    </row>
    <row r="9033" spans="1:21" x14ac:dyDescent="0.25">
      <c r="A9033" s="105" t="s">
        <v>13818</v>
      </c>
      <c r="B9033" s="105" t="s">
        <v>2346</v>
      </c>
      <c r="D9033" s="105">
        <v>1</v>
      </c>
      <c r="E9033" s="105">
        <v>1</v>
      </c>
      <c r="F9033" s="105" t="s">
        <v>2337</v>
      </c>
      <c r="K9033" s="105" t="s">
        <v>14582</v>
      </c>
      <c r="S9033" s="105">
        <v>1</v>
      </c>
      <c r="T9033" s="105">
        <v>1</v>
      </c>
      <c r="U9033" s="105" t="s">
        <v>2337</v>
      </c>
    </row>
    <row r="9034" spans="1:21" x14ac:dyDescent="0.25">
      <c r="A9034" s="105" t="s">
        <v>13819</v>
      </c>
      <c r="B9034" s="105" t="s">
        <v>2346</v>
      </c>
      <c r="D9034" s="105">
        <v>1</v>
      </c>
      <c r="E9034" s="105">
        <v>1</v>
      </c>
      <c r="F9034" s="105" t="s">
        <v>2337</v>
      </c>
      <c r="K9034" s="105" t="s">
        <v>14582</v>
      </c>
      <c r="S9034" s="105">
        <v>1</v>
      </c>
      <c r="T9034" s="105">
        <v>1</v>
      </c>
      <c r="U9034" s="105" t="s">
        <v>2337</v>
      </c>
    </row>
    <row r="9035" spans="1:21" x14ac:dyDescent="0.25">
      <c r="A9035" s="105" t="s">
        <v>2345</v>
      </c>
      <c r="B9035" s="105" t="s">
        <v>2346</v>
      </c>
      <c r="D9035" s="105">
        <v>1</v>
      </c>
      <c r="E9035" s="105">
        <v>1</v>
      </c>
      <c r="F9035" s="105" t="s">
        <v>2337</v>
      </c>
      <c r="K9035" s="105" t="s">
        <v>14582</v>
      </c>
      <c r="S9035" s="105">
        <v>1</v>
      </c>
      <c r="T9035" s="105">
        <v>1</v>
      </c>
      <c r="U9035" s="105" t="s">
        <v>2337</v>
      </c>
    </row>
    <row r="9036" spans="1:21" x14ac:dyDescent="0.25">
      <c r="A9036" s="105" t="s">
        <v>5792</v>
      </c>
      <c r="B9036" s="105" t="s">
        <v>2346</v>
      </c>
      <c r="D9036" s="105">
        <v>1</v>
      </c>
      <c r="E9036" s="105">
        <v>2</v>
      </c>
      <c r="F9036" s="105" t="s">
        <v>2337</v>
      </c>
      <c r="K9036" s="105" t="s">
        <v>14582</v>
      </c>
      <c r="S9036" s="105">
        <v>1</v>
      </c>
      <c r="T9036" s="105">
        <v>1</v>
      </c>
      <c r="U9036" s="105" t="s">
        <v>2337</v>
      </c>
    </row>
    <row r="9037" spans="1:21" x14ac:dyDescent="0.25">
      <c r="A9037" s="105" t="s">
        <v>5592</v>
      </c>
      <c r="B9037" s="105" t="s">
        <v>2346</v>
      </c>
      <c r="D9037" s="105">
        <v>1</v>
      </c>
      <c r="E9037" s="105">
        <v>2</v>
      </c>
      <c r="F9037" s="105" t="s">
        <v>2337</v>
      </c>
      <c r="K9037" s="105" t="s">
        <v>14582</v>
      </c>
      <c r="S9037" s="105">
        <v>1</v>
      </c>
      <c r="T9037" s="105">
        <v>1</v>
      </c>
      <c r="U9037" s="105" t="s">
        <v>2337</v>
      </c>
    </row>
    <row r="9038" spans="1:21" x14ac:dyDescent="0.25">
      <c r="A9038" s="105" t="s">
        <v>5793</v>
      </c>
      <c r="B9038" s="105" t="s">
        <v>2346</v>
      </c>
      <c r="D9038" s="105">
        <v>1</v>
      </c>
      <c r="E9038" s="105">
        <v>2</v>
      </c>
      <c r="F9038" s="105" t="s">
        <v>2337</v>
      </c>
      <c r="K9038" s="105" t="s">
        <v>14582</v>
      </c>
      <c r="S9038" s="105">
        <v>1</v>
      </c>
      <c r="T9038" s="105">
        <v>1</v>
      </c>
      <c r="U9038" s="105" t="s">
        <v>2337</v>
      </c>
    </row>
    <row r="9039" spans="1:21" x14ac:dyDescent="0.25">
      <c r="A9039" s="105" t="s">
        <v>5794</v>
      </c>
      <c r="B9039" s="105" t="s">
        <v>2346</v>
      </c>
      <c r="D9039" s="105">
        <v>1</v>
      </c>
      <c r="E9039" s="105">
        <v>2</v>
      </c>
      <c r="F9039" s="105" t="s">
        <v>2337</v>
      </c>
      <c r="K9039" s="105" t="s">
        <v>14582</v>
      </c>
      <c r="S9039" s="105">
        <v>1</v>
      </c>
      <c r="T9039" s="105">
        <v>1</v>
      </c>
      <c r="U9039" s="105" t="s">
        <v>2337</v>
      </c>
    </row>
    <row r="9040" spans="1:21" x14ac:dyDescent="0.25">
      <c r="A9040" s="105" t="s">
        <v>5795</v>
      </c>
      <c r="B9040" s="105" t="s">
        <v>2346</v>
      </c>
      <c r="D9040" s="105">
        <v>1</v>
      </c>
      <c r="E9040" s="105">
        <v>2</v>
      </c>
      <c r="F9040" s="105" t="s">
        <v>2337</v>
      </c>
      <c r="K9040" s="105" t="s">
        <v>14582</v>
      </c>
      <c r="S9040" s="105">
        <v>1</v>
      </c>
      <c r="T9040" s="105">
        <v>1</v>
      </c>
      <c r="U9040" s="105" t="s">
        <v>2337</v>
      </c>
    </row>
    <row r="9041" spans="1:21" x14ac:dyDescent="0.25">
      <c r="A9041" s="105" t="s">
        <v>16861</v>
      </c>
      <c r="B9041" s="105" t="s">
        <v>2346</v>
      </c>
      <c r="D9041" s="105">
        <v>1</v>
      </c>
      <c r="E9041" s="105">
        <v>1</v>
      </c>
      <c r="F9041" s="105" t="s">
        <v>2337</v>
      </c>
      <c r="K9041" s="105" t="s">
        <v>14582</v>
      </c>
      <c r="S9041" s="105">
        <v>1</v>
      </c>
      <c r="T9041" s="105">
        <v>1</v>
      </c>
      <c r="U9041" s="105" t="s">
        <v>2337</v>
      </c>
    </row>
    <row r="9042" spans="1:21" x14ac:dyDescent="0.25">
      <c r="A9042" s="105" t="s">
        <v>13820</v>
      </c>
      <c r="B9042" s="105" t="s">
        <v>2346</v>
      </c>
      <c r="D9042" s="105">
        <v>1</v>
      </c>
      <c r="E9042" s="105">
        <v>1</v>
      </c>
      <c r="F9042" s="105" t="s">
        <v>2337</v>
      </c>
      <c r="K9042" s="105" t="s">
        <v>14582</v>
      </c>
      <c r="S9042" s="105">
        <v>1</v>
      </c>
      <c r="T9042" s="105">
        <v>1</v>
      </c>
      <c r="U9042" s="105" t="s">
        <v>2337</v>
      </c>
    </row>
    <row r="9043" spans="1:21" x14ac:dyDescent="0.25">
      <c r="A9043" s="105" t="s">
        <v>13821</v>
      </c>
      <c r="B9043" s="105" t="s">
        <v>2346</v>
      </c>
      <c r="D9043" s="105">
        <v>1</v>
      </c>
      <c r="E9043" s="105">
        <v>1</v>
      </c>
      <c r="F9043" s="105" t="s">
        <v>2337</v>
      </c>
      <c r="K9043" s="105" t="s">
        <v>14582</v>
      </c>
      <c r="S9043" s="105">
        <v>1</v>
      </c>
      <c r="T9043" s="105">
        <v>1</v>
      </c>
      <c r="U9043" s="105" t="s">
        <v>2337</v>
      </c>
    </row>
    <row r="9044" spans="1:21" x14ac:dyDescent="0.25">
      <c r="A9044" s="105" t="s">
        <v>13822</v>
      </c>
      <c r="B9044" s="105" t="s">
        <v>2346</v>
      </c>
      <c r="D9044" s="105">
        <v>1</v>
      </c>
      <c r="E9044" s="105">
        <v>1</v>
      </c>
      <c r="F9044" s="105" t="s">
        <v>2337</v>
      </c>
      <c r="K9044" s="105" t="s">
        <v>14582</v>
      </c>
      <c r="S9044" s="105">
        <v>1</v>
      </c>
      <c r="T9044" s="105">
        <v>1</v>
      </c>
      <c r="U9044" s="105" t="s">
        <v>2337</v>
      </c>
    </row>
    <row r="9045" spans="1:21" x14ac:dyDescent="0.25">
      <c r="A9045" s="105" t="s">
        <v>13823</v>
      </c>
      <c r="B9045" s="105" t="s">
        <v>2346</v>
      </c>
      <c r="D9045" s="105">
        <v>1</v>
      </c>
      <c r="E9045" s="105">
        <v>1</v>
      </c>
      <c r="F9045" s="105" t="s">
        <v>2337</v>
      </c>
      <c r="K9045" s="105" t="s">
        <v>14582</v>
      </c>
      <c r="S9045" s="105">
        <v>1</v>
      </c>
      <c r="T9045" s="105">
        <v>1</v>
      </c>
      <c r="U9045" s="105" t="s">
        <v>2337</v>
      </c>
    </row>
    <row r="9046" spans="1:21" x14ac:dyDescent="0.25">
      <c r="A9046" s="105" t="s">
        <v>13824</v>
      </c>
      <c r="B9046" s="105" t="s">
        <v>2346</v>
      </c>
      <c r="D9046" s="105">
        <v>1</v>
      </c>
      <c r="E9046" s="105">
        <v>1</v>
      </c>
      <c r="F9046" s="105" t="s">
        <v>2337</v>
      </c>
      <c r="K9046" s="105" t="s">
        <v>14582</v>
      </c>
      <c r="S9046" s="105">
        <v>1</v>
      </c>
      <c r="T9046" s="105">
        <v>1</v>
      </c>
      <c r="U9046" s="105" t="s">
        <v>2337</v>
      </c>
    </row>
    <row r="9047" spans="1:21" x14ac:dyDescent="0.25">
      <c r="A9047" s="105" t="s">
        <v>13825</v>
      </c>
      <c r="B9047" s="105" t="s">
        <v>2346</v>
      </c>
      <c r="D9047" s="105">
        <v>1</v>
      </c>
      <c r="E9047" s="105">
        <v>1</v>
      </c>
      <c r="F9047" s="105" t="s">
        <v>2337</v>
      </c>
      <c r="K9047" s="105" t="s">
        <v>14582</v>
      </c>
      <c r="S9047" s="105">
        <v>1</v>
      </c>
      <c r="T9047" s="105">
        <v>1</v>
      </c>
      <c r="U9047" s="105" t="s">
        <v>2337</v>
      </c>
    </row>
    <row r="9048" spans="1:21" x14ac:dyDescent="0.25">
      <c r="A9048" s="105" t="s">
        <v>13826</v>
      </c>
      <c r="B9048" s="105" t="s">
        <v>2346</v>
      </c>
      <c r="D9048" s="105">
        <v>1</v>
      </c>
      <c r="E9048" s="105">
        <v>1</v>
      </c>
      <c r="F9048" s="105" t="s">
        <v>2337</v>
      </c>
      <c r="K9048" s="105" t="s">
        <v>14582</v>
      </c>
      <c r="S9048" s="105">
        <v>1</v>
      </c>
      <c r="T9048" s="105">
        <v>1</v>
      </c>
      <c r="U9048" s="105" t="s">
        <v>2337</v>
      </c>
    </row>
    <row r="9049" spans="1:21" x14ac:dyDescent="0.25">
      <c r="A9049" s="105" t="s">
        <v>16862</v>
      </c>
      <c r="B9049" s="105" t="s">
        <v>2346</v>
      </c>
      <c r="D9049" s="105">
        <v>1</v>
      </c>
      <c r="E9049" s="105">
        <v>1</v>
      </c>
      <c r="F9049" s="105" t="s">
        <v>2337</v>
      </c>
      <c r="K9049" s="105" t="s">
        <v>14582</v>
      </c>
      <c r="S9049" s="105">
        <v>1</v>
      </c>
      <c r="T9049" s="105">
        <v>1</v>
      </c>
      <c r="U9049" s="105" t="s">
        <v>2337</v>
      </c>
    </row>
    <row r="9050" spans="1:21" x14ac:dyDescent="0.25">
      <c r="A9050" s="105" t="s">
        <v>5593</v>
      </c>
      <c r="B9050" s="105" t="s">
        <v>2346</v>
      </c>
      <c r="D9050" s="105">
        <v>1</v>
      </c>
      <c r="E9050" s="105">
        <v>1</v>
      </c>
      <c r="F9050" s="105" t="s">
        <v>2337</v>
      </c>
      <c r="K9050" s="105" t="s">
        <v>14582</v>
      </c>
      <c r="S9050" s="105">
        <v>1</v>
      </c>
      <c r="T9050" s="105">
        <v>1</v>
      </c>
      <c r="U9050" s="105" t="s">
        <v>2337</v>
      </c>
    </row>
    <row r="9051" spans="1:21" x14ac:dyDescent="0.25">
      <c r="A9051" s="105" t="s">
        <v>13827</v>
      </c>
      <c r="B9051" s="105" t="s">
        <v>2346</v>
      </c>
      <c r="D9051" s="105">
        <v>1</v>
      </c>
      <c r="E9051" s="105">
        <v>1</v>
      </c>
      <c r="F9051" s="105" t="s">
        <v>2337</v>
      </c>
      <c r="K9051" s="105" t="s">
        <v>14582</v>
      </c>
      <c r="S9051" s="105">
        <v>1</v>
      </c>
      <c r="T9051" s="105">
        <v>1</v>
      </c>
      <c r="U9051" s="105" t="s">
        <v>2337</v>
      </c>
    </row>
    <row r="9052" spans="1:21" x14ac:dyDescent="0.25">
      <c r="A9052" s="105" t="s">
        <v>13828</v>
      </c>
      <c r="B9052" s="105" t="s">
        <v>2346</v>
      </c>
      <c r="D9052" s="105">
        <v>1</v>
      </c>
      <c r="E9052" s="105">
        <v>1</v>
      </c>
      <c r="F9052" s="105" t="s">
        <v>2337</v>
      </c>
      <c r="K9052" s="105" t="s">
        <v>14582</v>
      </c>
      <c r="S9052" s="105">
        <v>1</v>
      </c>
      <c r="T9052" s="105">
        <v>1</v>
      </c>
      <c r="U9052" s="105" t="s">
        <v>2337</v>
      </c>
    </row>
    <row r="9053" spans="1:21" x14ac:dyDescent="0.25">
      <c r="A9053" s="105" t="s">
        <v>16863</v>
      </c>
      <c r="B9053" s="105" t="s">
        <v>2346</v>
      </c>
      <c r="D9053" s="105">
        <v>1</v>
      </c>
      <c r="E9053" s="105">
        <v>1</v>
      </c>
      <c r="F9053" s="105" t="s">
        <v>2337</v>
      </c>
      <c r="K9053" s="105" t="s">
        <v>14582</v>
      </c>
      <c r="S9053" s="105">
        <v>1</v>
      </c>
      <c r="T9053" s="105">
        <v>1</v>
      </c>
      <c r="U9053" s="105" t="s">
        <v>2337</v>
      </c>
    </row>
    <row r="9054" spans="1:21" x14ac:dyDescent="0.25">
      <c r="A9054" s="105" t="s">
        <v>13829</v>
      </c>
      <c r="B9054" s="105" t="s">
        <v>2346</v>
      </c>
      <c r="D9054" s="105">
        <v>1</v>
      </c>
      <c r="E9054" s="105">
        <v>1</v>
      </c>
      <c r="F9054" s="105" t="s">
        <v>2337</v>
      </c>
      <c r="K9054" s="105" t="s">
        <v>14582</v>
      </c>
      <c r="S9054" s="105">
        <v>1</v>
      </c>
      <c r="T9054" s="105">
        <v>1</v>
      </c>
      <c r="U9054" s="105" t="s">
        <v>2337</v>
      </c>
    </row>
    <row r="9055" spans="1:21" x14ac:dyDescent="0.25">
      <c r="A9055" s="105" t="s">
        <v>13830</v>
      </c>
      <c r="B9055" s="105" t="s">
        <v>2346</v>
      </c>
      <c r="D9055" s="105">
        <v>1</v>
      </c>
      <c r="E9055" s="105">
        <v>1</v>
      </c>
      <c r="F9055" s="105" t="s">
        <v>2337</v>
      </c>
      <c r="K9055" s="105" t="s">
        <v>14582</v>
      </c>
      <c r="S9055" s="105">
        <v>1</v>
      </c>
      <c r="T9055" s="105">
        <v>1</v>
      </c>
      <c r="U9055" s="105" t="s">
        <v>2337</v>
      </c>
    </row>
    <row r="9056" spans="1:21" x14ac:dyDescent="0.25">
      <c r="A9056" s="105" t="s">
        <v>16864</v>
      </c>
      <c r="B9056" s="105" t="s">
        <v>2346</v>
      </c>
      <c r="D9056" s="105">
        <v>1</v>
      </c>
      <c r="E9056" s="105">
        <v>1</v>
      </c>
      <c r="F9056" s="105" t="s">
        <v>2337</v>
      </c>
      <c r="K9056" s="105" t="s">
        <v>14582</v>
      </c>
      <c r="S9056" s="105">
        <v>1</v>
      </c>
      <c r="T9056" s="105">
        <v>1</v>
      </c>
      <c r="U9056" s="105" t="s">
        <v>2337</v>
      </c>
    </row>
    <row r="9057" spans="1:21" x14ac:dyDescent="0.25">
      <c r="A9057" s="105" t="s">
        <v>13831</v>
      </c>
      <c r="B9057" s="105" t="s">
        <v>2346</v>
      </c>
      <c r="D9057" s="105">
        <v>1</v>
      </c>
      <c r="E9057" s="105">
        <v>1</v>
      </c>
      <c r="F9057" s="105" t="s">
        <v>2337</v>
      </c>
      <c r="K9057" s="105" t="s">
        <v>14582</v>
      </c>
      <c r="S9057" s="105">
        <v>1</v>
      </c>
      <c r="T9057" s="105">
        <v>1</v>
      </c>
      <c r="U9057" s="105" t="s">
        <v>2337</v>
      </c>
    </row>
    <row r="9058" spans="1:21" x14ac:dyDescent="0.25">
      <c r="A9058" s="105" t="s">
        <v>16865</v>
      </c>
      <c r="B9058" s="105" t="s">
        <v>2346</v>
      </c>
      <c r="D9058" s="105">
        <v>1</v>
      </c>
      <c r="E9058" s="105">
        <v>1</v>
      </c>
      <c r="F9058" s="105" t="s">
        <v>2337</v>
      </c>
      <c r="K9058" s="105" t="s">
        <v>14582</v>
      </c>
      <c r="S9058" s="105">
        <v>1</v>
      </c>
      <c r="T9058" s="105">
        <v>1</v>
      </c>
      <c r="U9058" s="105" t="s">
        <v>2337</v>
      </c>
    </row>
    <row r="9059" spans="1:21" x14ac:dyDescent="0.25">
      <c r="A9059" s="105" t="s">
        <v>13832</v>
      </c>
      <c r="B9059" s="105" t="s">
        <v>2346</v>
      </c>
      <c r="D9059" s="105">
        <v>1</v>
      </c>
      <c r="E9059" s="105">
        <v>1</v>
      </c>
      <c r="F9059" s="105" t="s">
        <v>2337</v>
      </c>
      <c r="K9059" s="105" t="s">
        <v>14582</v>
      </c>
      <c r="S9059" s="105">
        <v>1</v>
      </c>
      <c r="T9059" s="105">
        <v>1</v>
      </c>
      <c r="U9059" s="105" t="s">
        <v>2337</v>
      </c>
    </row>
    <row r="9060" spans="1:21" x14ac:dyDescent="0.25">
      <c r="A9060" s="105" t="s">
        <v>13833</v>
      </c>
      <c r="B9060" s="105" t="s">
        <v>2346</v>
      </c>
      <c r="D9060" s="105">
        <v>1</v>
      </c>
      <c r="E9060" s="105">
        <v>1</v>
      </c>
      <c r="F9060" s="105" t="s">
        <v>2337</v>
      </c>
      <c r="K9060" s="105" t="s">
        <v>14582</v>
      </c>
      <c r="S9060" s="105">
        <v>1</v>
      </c>
      <c r="T9060" s="105">
        <v>1</v>
      </c>
      <c r="U9060" s="105" t="s">
        <v>2337</v>
      </c>
    </row>
    <row r="9061" spans="1:21" x14ac:dyDescent="0.25">
      <c r="A9061" s="105" t="s">
        <v>16866</v>
      </c>
      <c r="B9061" s="105" t="s">
        <v>2346</v>
      </c>
      <c r="D9061" s="105">
        <v>1</v>
      </c>
      <c r="E9061" s="105">
        <v>1</v>
      </c>
      <c r="F9061" s="105" t="s">
        <v>2337</v>
      </c>
      <c r="K9061" s="105" t="s">
        <v>14582</v>
      </c>
      <c r="S9061" s="105">
        <v>1</v>
      </c>
      <c r="T9061" s="105">
        <v>1</v>
      </c>
      <c r="U9061" s="105" t="s">
        <v>2337</v>
      </c>
    </row>
    <row r="9062" spans="1:21" x14ac:dyDescent="0.25">
      <c r="A9062" s="105" t="s">
        <v>16867</v>
      </c>
      <c r="B9062" s="105" t="s">
        <v>2346</v>
      </c>
      <c r="D9062" s="105">
        <v>1</v>
      </c>
      <c r="E9062" s="105">
        <v>1</v>
      </c>
      <c r="F9062" s="105" t="s">
        <v>2337</v>
      </c>
      <c r="K9062" s="105" t="s">
        <v>14582</v>
      </c>
      <c r="S9062" s="105">
        <v>1</v>
      </c>
      <c r="T9062" s="105">
        <v>1</v>
      </c>
      <c r="U9062" s="105" t="s">
        <v>2337</v>
      </c>
    </row>
    <row r="9063" spans="1:21" x14ac:dyDescent="0.25">
      <c r="A9063" s="105" t="s">
        <v>16868</v>
      </c>
      <c r="B9063" s="105" t="s">
        <v>2346</v>
      </c>
      <c r="D9063" s="105">
        <v>1</v>
      </c>
      <c r="E9063" s="105">
        <v>1</v>
      </c>
      <c r="F9063" s="105" t="s">
        <v>2337</v>
      </c>
      <c r="K9063" s="105" t="s">
        <v>14582</v>
      </c>
      <c r="S9063" s="105">
        <v>1</v>
      </c>
      <c r="T9063" s="105">
        <v>1</v>
      </c>
      <c r="U9063" s="105" t="s">
        <v>2337</v>
      </c>
    </row>
    <row r="9064" spans="1:21" x14ac:dyDescent="0.25">
      <c r="A9064" s="105" t="s">
        <v>16869</v>
      </c>
      <c r="B9064" s="105" t="s">
        <v>2346</v>
      </c>
      <c r="D9064" s="105">
        <v>1</v>
      </c>
      <c r="E9064" s="105">
        <v>1</v>
      </c>
      <c r="F9064" s="105" t="s">
        <v>2337</v>
      </c>
      <c r="K9064" s="105" t="s">
        <v>14582</v>
      </c>
      <c r="S9064" s="105">
        <v>1</v>
      </c>
      <c r="T9064" s="105">
        <v>1</v>
      </c>
      <c r="U9064" s="105" t="s">
        <v>2337</v>
      </c>
    </row>
    <row r="9065" spans="1:21" x14ac:dyDescent="0.25">
      <c r="A9065" s="105" t="s">
        <v>16870</v>
      </c>
      <c r="B9065" s="105" t="s">
        <v>2346</v>
      </c>
      <c r="D9065" s="105">
        <v>1</v>
      </c>
      <c r="E9065" s="105">
        <v>1</v>
      </c>
      <c r="F9065" s="105" t="s">
        <v>2337</v>
      </c>
      <c r="K9065" s="105" t="s">
        <v>14582</v>
      </c>
      <c r="S9065" s="105">
        <v>1</v>
      </c>
      <c r="T9065" s="105">
        <v>1</v>
      </c>
      <c r="U9065" s="105" t="s">
        <v>2337</v>
      </c>
    </row>
    <row r="9066" spans="1:21" x14ac:dyDescent="0.25">
      <c r="A9066" s="105" t="s">
        <v>13834</v>
      </c>
      <c r="B9066" s="105" t="s">
        <v>2346</v>
      </c>
      <c r="D9066" s="105">
        <v>1</v>
      </c>
      <c r="E9066" s="105">
        <v>1</v>
      </c>
      <c r="F9066" s="105" t="s">
        <v>2337</v>
      </c>
      <c r="K9066" s="105" t="s">
        <v>14582</v>
      </c>
      <c r="S9066" s="105">
        <v>1</v>
      </c>
      <c r="T9066" s="105">
        <v>1</v>
      </c>
      <c r="U9066" s="105" t="s">
        <v>2337</v>
      </c>
    </row>
    <row r="9067" spans="1:21" x14ac:dyDescent="0.25">
      <c r="A9067" s="105" t="s">
        <v>13835</v>
      </c>
      <c r="B9067" s="105" t="s">
        <v>2346</v>
      </c>
      <c r="D9067" s="105">
        <v>1</v>
      </c>
      <c r="E9067" s="105">
        <v>1</v>
      </c>
      <c r="F9067" s="105" t="s">
        <v>2337</v>
      </c>
      <c r="K9067" s="105" t="s">
        <v>14582</v>
      </c>
      <c r="S9067" s="105">
        <v>1</v>
      </c>
      <c r="T9067" s="105">
        <v>1</v>
      </c>
      <c r="U9067" s="105" t="s">
        <v>2337</v>
      </c>
    </row>
    <row r="9068" spans="1:21" x14ac:dyDescent="0.25">
      <c r="A9068" s="105" t="s">
        <v>16871</v>
      </c>
      <c r="B9068" s="105" t="s">
        <v>2346</v>
      </c>
      <c r="D9068" s="105">
        <v>1</v>
      </c>
      <c r="E9068" s="105">
        <v>1</v>
      </c>
      <c r="F9068" s="105" t="s">
        <v>2337</v>
      </c>
      <c r="K9068" s="105" t="s">
        <v>14582</v>
      </c>
      <c r="S9068" s="105">
        <v>1</v>
      </c>
      <c r="T9068" s="105">
        <v>1</v>
      </c>
      <c r="U9068" s="105" t="s">
        <v>2337</v>
      </c>
    </row>
    <row r="9069" spans="1:21" x14ac:dyDescent="0.25">
      <c r="A9069" s="105" t="s">
        <v>16872</v>
      </c>
      <c r="B9069" s="105" t="s">
        <v>2346</v>
      </c>
      <c r="D9069" s="105">
        <v>1</v>
      </c>
      <c r="E9069" s="105">
        <v>1</v>
      </c>
      <c r="F9069" s="105" t="s">
        <v>2337</v>
      </c>
      <c r="K9069" s="105" t="s">
        <v>14582</v>
      </c>
      <c r="S9069" s="105">
        <v>1</v>
      </c>
      <c r="T9069" s="105">
        <v>1</v>
      </c>
      <c r="U9069" s="105" t="s">
        <v>2337</v>
      </c>
    </row>
    <row r="9070" spans="1:21" x14ac:dyDescent="0.25">
      <c r="A9070" s="105" t="s">
        <v>13836</v>
      </c>
      <c r="B9070" s="105" t="s">
        <v>2346</v>
      </c>
      <c r="D9070" s="105">
        <v>1</v>
      </c>
      <c r="E9070" s="105">
        <v>1</v>
      </c>
      <c r="F9070" s="105" t="s">
        <v>2337</v>
      </c>
      <c r="K9070" s="105" t="s">
        <v>14582</v>
      </c>
      <c r="S9070" s="105">
        <v>1</v>
      </c>
      <c r="T9070" s="105">
        <v>1</v>
      </c>
      <c r="U9070" s="105" t="s">
        <v>2337</v>
      </c>
    </row>
    <row r="9071" spans="1:21" x14ac:dyDescent="0.25">
      <c r="A9071" s="105" t="s">
        <v>16873</v>
      </c>
      <c r="B9071" s="105" t="s">
        <v>2346</v>
      </c>
      <c r="D9071" s="105">
        <v>1</v>
      </c>
      <c r="E9071" s="105">
        <v>2</v>
      </c>
      <c r="F9071" s="105" t="s">
        <v>2337</v>
      </c>
      <c r="K9071" s="105" t="s">
        <v>14582</v>
      </c>
      <c r="S9071" s="105">
        <v>1</v>
      </c>
      <c r="T9071" s="105">
        <v>1</v>
      </c>
      <c r="U9071" s="105" t="s">
        <v>2337</v>
      </c>
    </row>
    <row r="9072" spans="1:21" x14ac:dyDescent="0.25">
      <c r="A9072" s="105" t="s">
        <v>16874</v>
      </c>
      <c r="B9072" s="105" t="s">
        <v>2346</v>
      </c>
      <c r="D9072" s="105">
        <v>1</v>
      </c>
      <c r="E9072" s="105">
        <v>1</v>
      </c>
      <c r="F9072" s="105" t="s">
        <v>2337</v>
      </c>
      <c r="K9072" s="105" t="s">
        <v>14582</v>
      </c>
      <c r="S9072" s="105">
        <v>1</v>
      </c>
      <c r="T9072" s="105">
        <v>1</v>
      </c>
      <c r="U9072" s="105" t="s">
        <v>2337</v>
      </c>
    </row>
    <row r="9073" spans="1:21" x14ac:dyDescent="0.25">
      <c r="A9073" s="105" t="s">
        <v>2346</v>
      </c>
      <c r="B9073" s="105" t="s">
        <v>2346</v>
      </c>
      <c r="D9073" s="105" t="s">
        <v>2337</v>
      </c>
      <c r="E9073" s="105">
        <v>1</v>
      </c>
      <c r="F9073" s="105" t="s">
        <v>2337</v>
      </c>
      <c r="K9073" s="105" t="s">
        <v>14582</v>
      </c>
      <c r="S9073" s="105">
        <v>1</v>
      </c>
      <c r="T9073" s="105">
        <v>1</v>
      </c>
      <c r="U9073" s="105" t="s">
        <v>2337</v>
      </c>
    </row>
    <row r="9074" spans="1:21" x14ac:dyDescent="0.25">
      <c r="A9074" s="105" t="s">
        <v>16875</v>
      </c>
      <c r="B9074" s="105" t="s">
        <v>2346</v>
      </c>
      <c r="D9074" s="105">
        <v>1</v>
      </c>
      <c r="E9074" s="105">
        <v>1</v>
      </c>
      <c r="F9074" s="105" t="s">
        <v>2337</v>
      </c>
      <c r="K9074" s="105" t="s">
        <v>14582</v>
      </c>
      <c r="S9074" s="105">
        <v>1</v>
      </c>
      <c r="T9074" s="105">
        <v>1</v>
      </c>
      <c r="U9074" s="105" t="s">
        <v>2337</v>
      </c>
    </row>
    <row r="9075" spans="1:21" x14ac:dyDescent="0.25">
      <c r="A9075" s="105" t="s">
        <v>16876</v>
      </c>
      <c r="B9075" s="105" t="s">
        <v>2346</v>
      </c>
      <c r="D9075" s="105">
        <v>1</v>
      </c>
      <c r="E9075" s="105">
        <v>1</v>
      </c>
      <c r="F9075" s="105" t="s">
        <v>2337</v>
      </c>
      <c r="K9075" s="105" t="s">
        <v>14582</v>
      </c>
      <c r="S9075" s="105">
        <v>1</v>
      </c>
      <c r="T9075" s="105">
        <v>1</v>
      </c>
      <c r="U9075" s="105" t="s">
        <v>2337</v>
      </c>
    </row>
    <row r="9076" spans="1:21" x14ac:dyDescent="0.25">
      <c r="A9076" s="105" t="s">
        <v>13837</v>
      </c>
      <c r="B9076" s="105" t="s">
        <v>2346</v>
      </c>
      <c r="D9076" s="105">
        <v>1</v>
      </c>
      <c r="E9076" s="105">
        <v>1</v>
      </c>
      <c r="F9076" s="105" t="s">
        <v>2337</v>
      </c>
      <c r="K9076" s="105" t="s">
        <v>14582</v>
      </c>
      <c r="S9076" s="105">
        <v>1</v>
      </c>
      <c r="T9076" s="105">
        <v>1</v>
      </c>
      <c r="U9076" s="105" t="s">
        <v>2337</v>
      </c>
    </row>
    <row r="9077" spans="1:21" x14ac:dyDescent="0.25">
      <c r="A9077" s="105" t="s">
        <v>16877</v>
      </c>
      <c r="B9077" s="105" t="s">
        <v>2346</v>
      </c>
      <c r="D9077" s="105">
        <v>1</v>
      </c>
      <c r="E9077" s="105">
        <v>1</v>
      </c>
      <c r="F9077" s="105" t="s">
        <v>2337</v>
      </c>
      <c r="K9077" s="105" t="s">
        <v>14582</v>
      </c>
      <c r="S9077" s="105">
        <v>1</v>
      </c>
      <c r="T9077" s="105">
        <v>1</v>
      </c>
      <c r="U9077" s="105" t="s">
        <v>2337</v>
      </c>
    </row>
    <row r="9078" spans="1:21" x14ac:dyDescent="0.25">
      <c r="A9078" s="105" t="s">
        <v>16878</v>
      </c>
      <c r="B9078" s="105" t="s">
        <v>2346</v>
      </c>
      <c r="D9078" s="105">
        <v>1</v>
      </c>
      <c r="E9078" s="105">
        <v>1</v>
      </c>
      <c r="F9078" s="105" t="s">
        <v>2337</v>
      </c>
      <c r="K9078" s="105" t="s">
        <v>14582</v>
      </c>
      <c r="S9078" s="105">
        <v>1</v>
      </c>
      <c r="T9078" s="105">
        <v>1</v>
      </c>
      <c r="U9078" s="105" t="s">
        <v>2337</v>
      </c>
    </row>
    <row r="9079" spans="1:21" x14ac:dyDescent="0.25">
      <c r="A9079" s="105" t="s">
        <v>16879</v>
      </c>
      <c r="B9079" s="105" t="s">
        <v>2346</v>
      </c>
      <c r="D9079" s="105">
        <v>1</v>
      </c>
      <c r="E9079" s="105">
        <v>1</v>
      </c>
      <c r="F9079" s="105" t="s">
        <v>2337</v>
      </c>
      <c r="K9079" s="105" t="s">
        <v>14582</v>
      </c>
      <c r="S9079" s="105">
        <v>1</v>
      </c>
      <c r="T9079" s="105">
        <v>1</v>
      </c>
      <c r="U9079" s="105" t="s">
        <v>2337</v>
      </c>
    </row>
    <row r="9080" spans="1:21" x14ac:dyDescent="0.25">
      <c r="A9080" s="105" t="s">
        <v>16880</v>
      </c>
      <c r="B9080" s="105" t="s">
        <v>2346</v>
      </c>
      <c r="D9080" s="105">
        <v>1</v>
      </c>
      <c r="E9080" s="105">
        <v>1</v>
      </c>
      <c r="F9080" s="105" t="s">
        <v>2337</v>
      </c>
      <c r="K9080" s="105" t="s">
        <v>14582</v>
      </c>
      <c r="S9080" s="105">
        <v>1</v>
      </c>
      <c r="T9080" s="105">
        <v>1</v>
      </c>
      <c r="U9080" s="105" t="s">
        <v>2337</v>
      </c>
    </row>
    <row r="9081" spans="1:21" x14ac:dyDescent="0.25">
      <c r="A9081" s="105" t="s">
        <v>16881</v>
      </c>
      <c r="B9081" s="105" t="s">
        <v>2346</v>
      </c>
      <c r="D9081" s="105">
        <v>1</v>
      </c>
      <c r="E9081" s="105">
        <v>1</v>
      </c>
      <c r="F9081" s="105" t="s">
        <v>2337</v>
      </c>
      <c r="K9081" s="105" t="s">
        <v>14582</v>
      </c>
      <c r="S9081" s="105">
        <v>1</v>
      </c>
      <c r="T9081" s="105">
        <v>1</v>
      </c>
      <c r="U9081" s="105" t="s">
        <v>2337</v>
      </c>
    </row>
    <row r="9082" spans="1:21" x14ac:dyDescent="0.25">
      <c r="A9082" s="105" t="s">
        <v>13838</v>
      </c>
      <c r="B9082" s="105" t="s">
        <v>2346</v>
      </c>
      <c r="D9082" s="105">
        <v>1</v>
      </c>
      <c r="E9082" s="105">
        <v>1</v>
      </c>
      <c r="F9082" s="105" t="s">
        <v>2337</v>
      </c>
      <c r="K9082" s="105" t="s">
        <v>14582</v>
      </c>
      <c r="S9082" s="105">
        <v>1</v>
      </c>
      <c r="T9082" s="105">
        <v>1</v>
      </c>
      <c r="U9082" s="105" t="s">
        <v>2337</v>
      </c>
    </row>
    <row r="9083" spans="1:21" x14ac:dyDescent="0.25">
      <c r="A9083" s="105" t="s">
        <v>13839</v>
      </c>
      <c r="B9083" s="105" t="s">
        <v>2346</v>
      </c>
      <c r="D9083" s="105">
        <v>1</v>
      </c>
      <c r="E9083" s="105">
        <v>1</v>
      </c>
      <c r="F9083" s="105" t="s">
        <v>2337</v>
      </c>
      <c r="K9083" s="105" t="s">
        <v>14582</v>
      </c>
      <c r="S9083" s="105">
        <v>1</v>
      </c>
      <c r="T9083" s="105">
        <v>1</v>
      </c>
      <c r="U9083" s="105" t="s">
        <v>2337</v>
      </c>
    </row>
    <row r="9084" spans="1:21" x14ac:dyDescent="0.25">
      <c r="A9084" s="105" t="s">
        <v>13840</v>
      </c>
      <c r="B9084" s="105" t="s">
        <v>2346</v>
      </c>
      <c r="D9084" s="105">
        <v>1</v>
      </c>
      <c r="E9084" s="105">
        <v>1</v>
      </c>
      <c r="F9084" s="105" t="s">
        <v>2337</v>
      </c>
      <c r="K9084" s="105" t="s">
        <v>14582</v>
      </c>
      <c r="S9084" s="105">
        <v>1</v>
      </c>
      <c r="T9084" s="105">
        <v>1</v>
      </c>
      <c r="U9084" s="105" t="s">
        <v>2337</v>
      </c>
    </row>
    <row r="9085" spans="1:21" x14ac:dyDescent="0.25">
      <c r="A9085" s="105" t="s">
        <v>13841</v>
      </c>
      <c r="B9085" s="105" t="s">
        <v>2346</v>
      </c>
      <c r="D9085" s="105">
        <v>1</v>
      </c>
      <c r="E9085" s="105">
        <v>1</v>
      </c>
      <c r="F9085" s="105" t="s">
        <v>2337</v>
      </c>
      <c r="K9085" s="105" t="s">
        <v>14582</v>
      </c>
      <c r="S9085" s="105">
        <v>1</v>
      </c>
      <c r="T9085" s="105">
        <v>1</v>
      </c>
      <c r="U9085" s="105" t="s">
        <v>2337</v>
      </c>
    </row>
    <row r="9086" spans="1:21" x14ac:dyDescent="0.25">
      <c r="A9086" s="105" t="s">
        <v>13842</v>
      </c>
      <c r="B9086" s="105" t="s">
        <v>2346</v>
      </c>
      <c r="D9086" s="105">
        <v>1</v>
      </c>
      <c r="E9086" s="105">
        <v>1</v>
      </c>
      <c r="F9086" s="105" t="s">
        <v>2337</v>
      </c>
      <c r="K9086" s="105" t="s">
        <v>14582</v>
      </c>
      <c r="S9086" s="105">
        <v>1</v>
      </c>
      <c r="T9086" s="105">
        <v>1</v>
      </c>
      <c r="U9086" s="105" t="s">
        <v>2337</v>
      </c>
    </row>
    <row r="9087" spans="1:21" x14ac:dyDescent="0.25">
      <c r="A9087" s="105" t="s">
        <v>13843</v>
      </c>
      <c r="B9087" s="105" t="s">
        <v>2346</v>
      </c>
      <c r="D9087" s="105">
        <v>1</v>
      </c>
      <c r="E9087" s="105">
        <v>1</v>
      </c>
      <c r="F9087" s="105" t="s">
        <v>2337</v>
      </c>
      <c r="K9087" s="105" t="s">
        <v>14582</v>
      </c>
      <c r="S9087" s="105">
        <v>1</v>
      </c>
      <c r="T9087" s="105">
        <v>1</v>
      </c>
      <c r="U9087" s="105" t="s">
        <v>2337</v>
      </c>
    </row>
    <row r="9088" spans="1:21" x14ac:dyDescent="0.25">
      <c r="A9088" s="105" t="s">
        <v>13844</v>
      </c>
      <c r="B9088" s="105" t="s">
        <v>2346</v>
      </c>
      <c r="D9088" s="105">
        <v>1</v>
      </c>
      <c r="E9088" s="105">
        <v>1</v>
      </c>
      <c r="F9088" s="105" t="s">
        <v>2337</v>
      </c>
      <c r="K9088" s="105" t="s">
        <v>14582</v>
      </c>
      <c r="S9088" s="105">
        <v>1</v>
      </c>
      <c r="T9088" s="105">
        <v>1</v>
      </c>
      <c r="U9088" s="105" t="s">
        <v>2337</v>
      </c>
    </row>
    <row r="9089" spans="1:21" x14ac:dyDescent="0.25">
      <c r="A9089" s="105" t="s">
        <v>13845</v>
      </c>
      <c r="B9089" s="105" t="s">
        <v>2346</v>
      </c>
      <c r="D9089" s="105">
        <v>1</v>
      </c>
      <c r="E9089" s="105">
        <v>1</v>
      </c>
      <c r="F9089" s="105" t="s">
        <v>2337</v>
      </c>
      <c r="K9089" s="105" t="s">
        <v>14582</v>
      </c>
      <c r="S9089" s="105">
        <v>1</v>
      </c>
      <c r="T9089" s="105">
        <v>1</v>
      </c>
      <c r="U9089" s="105" t="s">
        <v>2337</v>
      </c>
    </row>
    <row r="9090" spans="1:21" x14ac:dyDescent="0.25">
      <c r="A9090" s="105" t="s">
        <v>13846</v>
      </c>
      <c r="B9090" s="105" t="s">
        <v>2346</v>
      </c>
      <c r="D9090" s="105">
        <v>1</v>
      </c>
      <c r="E9090" s="105">
        <v>1</v>
      </c>
      <c r="F9090" s="105" t="s">
        <v>2337</v>
      </c>
      <c r="K9090" s="105" t="s">
        <v>14582</v>
      </c>
      <c r="S9090" s="105">
        <v>1</v>
      </c>
      <c r="T9090" s="105">
        <v>1</v>
      </c>
      <c r="U9090" s="105" t="s">
        <v>2337</v>
      </c>
    </row>
    <row r="9091" spans="1:21" x14ac:dyDescent="0.25">
      <c r="A9091" s="105" t="s">
        <v>13847</v>
      </c>
      <c r="B9091" s="105" t="s">
        <v>2346</v>
      </c>
      <c r="D9091" s="105">
        <v>1</v>
      </c>
      <c r="E9091" s="105">
        <v>1</v>
      </c>
      <c r="F9091" s="105" t="s">
        <v>2337</v>
      </c>
      <c r="K9091" s="105" t="s">
        <v>14582</v>
      </c>
      <c r="S9091" s="105">
        <v>1</v>
      </c>
      <c r="T9091" s="105">
        <v>1</v>
      </c>
      <c r="U9091" s="105" t="s">
        <v>2337</v>
      </c>
    </row>
    <row r="9092" spans="1:21" x14ac:dyDescent="0.25">
      <c r="A9092" s="105" t="s">
        <v>13848</v>
      </c>
      <c r="B9092" s="105" t="s">
        <v>2346</v>
      </c>
      <c r="D9092" s="105">
        <v>1</v>
      </c>
      <c r="E9092" s="105">
        <v>1</v>
      </c>
      <c r="F9092" s="105" t="s">
        <v>2337</v>
      </c>
      <c r="K9092" s="105" t="s">
        <v>14582</v>
      </c>
      <c r="S9092" s="105">
        <v>1</v>
      </c>
      <c r="T9092" s="105">
        <v>1</v>
      </c>
      <c r="U9092" s="105" t="s">
        <v>2337</v>
      </c>
    </row>
    <row r="9093" spans="1:21" x14ac:dyDescent="0.25">
      <c r="A9093" s="105" t="s">
        <v>13849</v>
      </c>
      <c r="B9093" s="105" t="s">
        <v>2346</v>
      </c>
      <c r="D9093" s="105">
        <v>1</v>
      </c>
      <c r="E9093" s="105">
        <v>1</v>
      </c>
      <c r="F9093" s="105" t="s">
        <v>2337</v>
      </c>
      <c r="K9093" s="105" t="s">
        <v>14582</v>
      </c>
      <c r="S9093" s="105">
        <v>1</v>
      </c>
      <c r="T9093" s="105">
        <v>1</v>
      </c>
      <c r="U9093" s="105" t="s">
        <v>2337</v>
      </c>
    </row>
    <row r="9094" spans="1:21" x14ac:dyDescent="0.25">
      <c r="A9094" s="105" t="s">
        <v>13850</v>
      </c>
      <c r="B9094" s="105" t="s">
        <v>2346</v>
      </c>
      <c r="D9094" s="105">
        <v>1</v>
      </c>
      <c r="E9094" s="105">
        <v>1</v>
      </c>
      <c r="F9094" s="105" t="s">
        <v>2337</v>
      </c>
      <c r="K9094" s="105" t="s">
        <v>14582</v>
      </c>
      <c r="S9094" s="105">
        <v>1</v>
      </c>
      <c r="T9094" s="105">
        <v>1</v>
      </c>
      <c r="U9094" s="105" t="s">
        <v>2337</v>
      </c>
    </row>
    <row r="9095" spans="1:21" x14ac:dyDescent="0.25">
      <c r="A9095" s="105" t="s">
        <v>16882</v>
      </c>
      <c r="B9095" s="105" t="s">
        <v>2346</v>
      </c>
      <c r="D9095" s="105">
        <v>1</v>
      </c>
      <c r="E9095" s="105">
        <v>1</v>
      </c>
      <c r="F9095" s="105" t="s">
        <v>2337</v>
      </c>
      <c r="K9095" s="105" t="s">
        <v>14582</v>
      </c>
      <c r="S9095" s="105">
        <v>1</v>
      </c>
      <c r="T9095" s="105">
        <v>1</v>
      </c>
      <c r="U9095" s="105" t="s">
        <v>2337</v>
      </c>
    </row>
    <row r="9096" spans="1:21" x14ac:dyDescent="0.25">
      <c r="A9096" s="105" t="s">
        <v>13851</v>
      </c>
      <c r="B9096" s="105" t="s">
        <v>2346</v>
      </c>
      <c r="D9096" s="105">
        <v>1</v>
      </c>
      <c r="E9096" s="105">
        <v>1</v>
      </c>
      <c r="F9096" s="105" t="s">
        <v>2337</v>
      </c>
      <c r="K9096" s="105" t="s">
        <v>14582</v>
      </c>
      <c r="S9096" s="105">
        <v>1</v>
      </c>
      <c r="T9096" s="105">
        <v>1</v>
      </c>
      <c r="U9096" s="105" t="s">
        <v>2337</v>
      </c>
    </row>
    <row r="9097" spans="1:21" x14ac:dyDescent="0.25">
      <c r="A9097" s="105" t="s">
        <v>13852</v>
      </c>
      <c r="B9097" s="105" t="s">
        <v>2346</v>
      </c>
      <c r="D9097" s="105">
        <v>1</v>
      </c>
      <c r="E9097" s="105">
        <v>1</v>
      </c>
      <c r="F9097" s="105" t="s">
        <v>2337</v>
      </c>
      <c r="K9097" s="105" t="s">
        <v>14582</v>
      </c>
      <c r="S9097" s="105">
        <v>1</v>
      </c>
      <c r="T9097" s="105">
        <v>1</v>
      </c>
      <c r="U9097" s="105" t="s">
        <v>2337</v>
      </c>
    </row>
    <row r="9098" spans="1:21" x14ac:dyDescent="0.25">
      <c r="A9098" s="105" t="s">
        <v>16883</v>
      </c>
      <c r="B9098" s="105" t="s">
        <v>2346</v>
      </c>
      <c r="D9098" s="105">
        <v>1</v>
      </c>
      <c r="E9098" s="105">
        <v>1</v>
      </c>
      <c r="F9098" s="105" t="s">
        <v>2337</v>
      </c>
      <c r="K9098" s="105" t="s">
        <v>14582</v>
      </c>
      <c r="S9098" s="105">
        <v>1</v>
      </c>
      <c r="T9098" s="105">
        <v>1</v>
      </c>
      <c r="U9098" s="105" t="s">
        <v>2337</v>
      </c>
    </row>
    <row r="9099" spans="1:21" x14ac:dyDescent="0.25">
      <c r="A9099" s="105" t="s">
        <v>13853</v>
      </c>
      <c r="B9099" s="105" t="s">
        <v>2346</v>
      </c>
      <c r="D9099" s="105">
        <v>1</v>
      </c>
      <c r="E9099" s="105">
        <v>1</v>
      </c>
      <c r="F9099" s="105" t="s">
        <v>2337</v>
      </c>
      <c r="K9099" s="105" t="s">
        <v>14582</v>
      </c>
      <c r="S9099" s="105">
        <v>1</v>
      </c>
      <c r="T9099" s="105">
        <v>1</v>
      </c>
      <c r="U9099" s="105" t="s">
        <v>2337</v>
      </c>
    </row>
    <row r="9100" spans="1:21" x14ac:dyDescent="0.25">
      <c r="A9100" s="105" t="s">
        <v>13854</v>
      </c>
      <c r="B9100" s="105" t="s">
        <v>2346</v>
      </c>
      <c r="D9100" s="105">
        <v>1</v>
      </c>
      <c r="E9100" s="105">
        <v>1</v>
      </c>
      <c r="F9100" s="105" t="s">
        <v>2337</v>
      </c>
      <c r="K9100" s="105" t="s">
        <v>14582</v>
      </c>
      <c r="S9100" s="105">
        <v>1</v>
      </c>
      <c r="T9100" s="105">
        <v>1</v>
      </c>
      <c r="U9100" s="105" t="s">
        <v>2337</v>
      </c>
    </row>
    <row r="9101" spans="1:21" x14ac:dyDescent="0.25">
      <c r="A9101" s="105" t="s">
        <v>13855</v>
      </c>
      <c r="B9101" s="105" t="s">
        <v>2346</v>
      </c>
      <c r="D9101" s="105">
        <v>1</v>
      </c>
      <c r="E9101" s="105">
        <v>1</v>
      </c>
      <c r="F9101" s="105" t="s">
        <v>2337</v>
      </c>
      <c r="K9101" s="105" t="s">
        <v>14582</v>
      </c>
      <c r="S9101" s="105">
        <v>1</v>
      </c>
      <c r="T9101" s="105">
        <v>1</v>
      </c>
      <c r="U9101" s="105" t="s">
        <v>2337</v>
      </c>
    </row>
    <row r="9102" spans="1:21" x14ac:dyDescent="0.25">
      <c r="A9102" s="105" t="s">
        <v>13856</v>
      </c>
      <c r="B9102" s="105" t="s">
        <v>2346</v>
      </c>
      <c r="D9102" s="105">
        <v>1</v>
      </c>
      <c r="E9102" s="105">
        <v>1</v>
      </c>
      <c r="F9102" s="105" t="s">
        <v>2337</v>
      </c>
      <c r="K9102" s="105" t="s">
        <v>14582</v>
      </c>
      <c r="S9102" s="105">
        <v>1</v>
      </c>
      <c r="T9102" s="105">
        <v>1</v>
      </c>
      <c r="U9102" s="105" t="s">
        <v>2337</v>
      </c>
    </row>
    <row r="9103" spans="1:21" x14ac:dyDescent="0.25">
      <c r="A9103" s="105" t="s">
        <v>2601</v>
      </c>
      <c r="B9103" s="105" t="s">
        <v>2601</v>
      </c>
      <c r="D9103" s="105" t="s">
        <v>2337</v>
      </c>
      <c r="E9103" s="105">
        <v>1</v>
      </c>
      <c r="F9103" s="105" t="s">
        <v>2337</v>
      </c>
      <c r="K9103" s="105" t="s">
        <v>14581</v>
      </c>
      <c r="S9103" s="105">
        <v>1</v>
      </c>
      <c r="T9103" s="105">
        <v>1</v>
      </c>
      <c r="U9103" s="105" t="s">
        <v>13857</v>
      </c>
    </row>
    <row r="9104" spans="1:21" x14ac:dyDescent="0.25">
      <c r="A9104" s="105" t="s">
        <v>2602</v>
      </c>
      <c r="B9104" s="105" t="s">
        <v>2602</v>
      </c>
      <c r="D9104" s="105" t="s">
        <v>2337</v>
      </c>
      <c r="E9104" s="105">
        <v>1</v>
      </c>
      <c r="F9104" s="105" t="s">
        <v>2337</v>
      </c>
      <c r="K9104" s="105" t="s">
        <v>14581</v>
      </c>
      <c r="S9104" s="105">
        <v>1</v>
      </c>
      <c r="T9104" s="105">
        <v>1</v>
      </c>
      <c r="U9104" s="105" t="s">
        <v>13858</v>
      </c>
    </row>
    <row r="9105" spans="1:21" x14ac:dyDescent="0.25">
      <c r="A9105" s="105" t="s">
        <v>13859</v>
      </c>
      <c r="B9105" s="105" t="s">
        <v>13859</v>
      </c>
      <c r="D9105" s="105" t="s">
        <v>2337</v>
      </c>
      <c r="E9105" s="105">
        <v>1</v>
      </c>
      <c r="F9105" s="105" t="s">
        <v>2337</v>
      </c>
      <c r="K9105" s="105" t="s">
        <v>14581</v>
      </c>
      <c r="S9105" s="105">
        <v>1</v>
      </c>
      <c r="T9105" s="105">
        <v>1</v>
      </c>
      <c r="U9105" s="105" t="s">
        <v>13860</v>
      </c>
    </row>
    <row r="9106" spans="1:21" x14ac:dyDescent="0.25">
      <c r="A9106" s="105" t="s">
        <v>2603</v>
      </c>
      <c r="B9106" s="105" t="s">
        <v>2603</v>
      </c>
      <c r="D9106" s="105" t="s">
        <v>2337</v>
      </c>
      <c r="E9106" s="105">
        <v>1</v>
      </c>
      <c r="F9106" s="105" t="s">
        <v>2337</v>
      </c>
      <c r="K9106" s="105" t="s">
        <v>14581</v>
      </c>
      <c r="S9106" s="105">
        <v>1</v>
      </c>
      <c r="T9106" s="105">
        <v>1</v>
      </c>
      <c r="U9106" s="105" t="s">
        <v>13861</v>
      </c>
    </row>
    <row r="9107" spans="1:21" x14ac:dyDescent="0.25">
      <c r="A9107" s="105" t="s">
        <v>2604</v>
      </c>
      <c r="B9107" s="105" t="s">
        <v>2604</v>
      </c>
      <c r="D9107" s="105" t="s">
        <v>2337</v>
      </c>
      <c r="E9107" s="105">
        <v>1</v>
      </c>
      <c r="F9107" s="105" t="s">
        <v>2337</v>
      </c>
      <c r="K9107" s="105" t="s">
        <v>14581</v>
      </c>
      <c r="S9107" s="105">
        <v>1</v>
      </c>
      <c r="T9107" s="105">
        <v>1</v>
      </c>
      <c r="U9107" s="105" t="s">
        <v>13862</v>
      </c>
    </row>
    <row r="9108" spans="1:21" x14ac:dyDescent="0.25">
      <c r="A9108" s="105" t="s">
        <v>2605</v>
      </c>
      <c r="B9108" s="105" t="s">
        <v>2605</v>
      </c>
      <c r="D9108" s="105" t="s">
        <v>2337</v>
      </c>
      <c r="E9108" s="105">
        <v>1</v>
      </c>
      <c r="F9108" s="105" t="s">
        <v>2337</v>
      </c>
      <c r="K9108" s="105" t="s">
        <v>14581</v>
      </c>
      <c r="S9108" s="105">
        <v>1</v>
      </c>
      <c r="T9108" s="105">
        <v>1</v>
      </c>
      <c r="U9108" s="105" t="s">
        <v>13863</v>
      </c>
    </row>
    <row r="9109" spans="1:21" x14ac:dyDescent="0.25">
      <c r="A9109" s="105" t="s">
        <v>2606</v>
      </c>
      <c r="B9109" s="105" t="s">
        <v>2606</v>
      </c>
      <c r="D9109" s="105" t="s">
        <v>2337</v>
      </c>
      <c r="E9109" s="105">
        <v>1</v>
      </c>
      <c r="F9109" s="105" t="s">
        <v>2337</v>
      </c>
      <c r="K9109" s="105" t="s">
        <v>14581</v>
      </c>
      <c r="S9109" s="105">
        <v>1</v>
      </c>
      <c r="T9109" s="105">
        <v>1</v>
      </c>
      <c r="U9109" s="105" t="s">
        <v>13864</v>
      </c>
    </row>
    <row r="9110" spans="1:21" x14ac:dyDescent="0.25">
      <c r="A9110" s="105" t="s">
        <v>13865</v>
      </c>
      <c r="B9110" s="105" t="s">
        <v>13865</v>
      </c>
      <c r="D9110" s="105" t="s">
        <v>2337</v>
      </c>
      <c r="E9110" s="105">
        <v>1</v>
      </c>
      <c r="F9110" s="105" t="s">
        <v>2337</v>
      </c>
      <c r="K9110" s="105" t="s">
        <v>14581</v>
      </c>
      <c r="S9110" s="105">
        <v>1</v>
      </c>
      <c r="T9110" s="105">
        <v>1</v>
      </c>
      <c r="U9110" s="105" t="s">
        <v>13866</v>
      </c>
    </row>
    <row r="9111" spans="1:21" x14ac:dyDescent="0.25">
      <c r="A9111" s="105" t="s">
        <v>13867</v>
      </c>
      <c r="B9111" s="105" t="s">
        <v>13865</v>
      </c>
      <c r="D9111" s="105">
        <v>1</v>
      </c>
      <c r="E9111" s="105">
        <v>1</v>
      </c>
      <c r="F9111" s="105" t="s">
        <v>2337</v>
      </c>
      <c r="K9111" s="105" t="s">
        <v>14581</v>
      </c>
      <c r="S9111" s="105">
        <v>1</v>
      </c>
      <c r="T9111" s="105">
        <v>1</v>
      </c>
      <c r="U9111" s="105" t="s">
        <v>13866</v>
      </c>
    </row>
    <row r="9112" spans="1:21" x14ac:dyDescent="0.25">
      <c r="A9112" s="105" t="s">
        <v>13868</v>
      </c>
      <c r="B9112" s="105" t="s">
        <v>13865</v>
      </c>
      <c r="D9112" s="105">
        <v>1</v>
      </c>
      <c r="E9112" s="105">
        <v>1</v>
      </c>
      <c r="F9112" s="105" t="s">
        <v>2337</v>
      </c>
      <c r="K9112" s="105" t="s">
        <v>14581</v>
      </c>
      <c r="S9112" s="105">
        <v>1</v>
      </c>
      <c r="T9112" s="105">
        <v>1</v>
      </c>
      <c r="U9112" s="105" t="s">
        <v>13866</v>
      </c>
    </row>
    <row r="9113" spans="1:21" x14ac:dyDescent="0.25">
      <c r="A9113" s="105" t="s">
        <v>2607</v>
      </c>
      <c r="B9113" s="105" t="s">
        <v>2607</v>
      </c>
      <c r="D9113" s="105" t="s">
        <v>2337</v>
      </c>
      <c r="E9113" s="105">
        <v>1</v>
      </c>
      <c r="F9113" s="105" t="s">
        <v>2337</v>
      </c>
      <c r="K9113" s="105" t="s">
        <v>14581</v>
      </c>
      <c r="S9113" s="105">
        <v>1</v>
      </c>
      <c r="T9113" s="105">
        <v>1</v>
      </c>
      <c r="U9113" s="105" t="s">
        <v>13869</v>
      </c>
    </row>
    <row r="9114" spans="1:21" x14ac:dyDescent="0.25">
      <c r="A9114" s="105" t="s">
        <v>2608</v>
      </c>
      <c r="B9114" s="105" t="s">
        <v>2608</v>
      </c>
      <c r="D9114" s="105" t="s">
        <v>2337</v>
      </c>
      <c r="E9114" s="105">
        <v>1</v>
      </c>
      <c r="F9114" s="105" t="s">
        <v>2337</v>
      </c>
      <c r="K9114" s="105" t="s">
        <v>14581</v>
      </c>
      <c r="S9114" s="105">
        <v>1</v>
      </c>
      <c r="T9114" s="105">
        <v>1</v>
      </c>
      <c r="U9114" s="105" t="s">
        <v>13870</v>
      </c>
    </row>
    <row r="9115" spans="1:21" x14ac:dyDescent="0.25">
      <c r="A9115" s="105" t="s">
        <v>2610</v>
      </c>
      <c r="B9115" s="105" t="s">
        <v>2610</v>
      </c>
      <c r="D9115" s="105" t="s">
        <v>2337</v>
      </c>
      <c r="E9115" s="105">
        <v>1</v>
      </c>
      <c r="F9115" s="105" t="s">
        <v>2337</v>
      </c>
      <c r="K9115" s="105" t="s">
        <v>14581</v>
      </c>
      <c r="S9115" s="105">
        <v>1</v>
      </c>
      <c r="T9115" s="105">
        <v>1</v>
      </c>
      <c r="U9115" s="105" t="s">
        <v>13871</v>
      </c>
    </row>
    <row r="9116" spans="1:21" x14ac:dyDescent="0.25">
      <c r="A9116" s="105" t="s">
        <v>2611</v>
      </c>
      <c r="B9116" s="105" t="s">
        <v>2611</v>
      </c>
      <c r="D9116" s="105" t="s">
        <v>2337</v>
      </c>
      <c r="E9116" s="105">
        <v>1</v>
      </c>
      <c r="F9116" s="105" t="s">
        <v>2337</v>
      </c>
      <c r="K9116" s="105" t="s">
        <v>14581</v>
      </c>
      <c r="S9116" s="105">
        <v>1</v>
      </c>
      <c r="T9116" s="105">
        <v>1</v>
      </c>
      <c r="U9116" s="105" t="s">
        <v>13872</v>
      </c>
    </row>
    <row r="9117" spans="1:21" x14ac:dyDescent="0.25">
      <c r="A9117" s="105" t="s">
        <v>2612</v>
      </c>
      <c r="B9117" s="105" t="s">
        <v>2612</v>
      </c>
      <c r="D9117" s="105" t="s">
        <v>2337</v>
      </c>
      <c r="E9117" s="105">
        <v>1</v>
      </c>
      <c r="F9117" s="105" t="s">
        <v>2337</v>
      </c>
      <c r="K9117" s="105" t="s">
        <v>14581</v>
      </c>
      <c r="S9117" s="105">
        <v>1</v>
      </c>
      <c r="T9117" s="105">
        <v>1</v>
      </c>
      <c r="U9117" s="105" t="s">
        <v>13873</v>
      </c>
    </row>
    <row r="9118" spans="1:21" x14ac:dyDescent="0.25">
      <c r="A9118" s="105" t="s">
        <v>13874</v>
      </c>
      <c r="B9118" s="105" t="s">
        <v>2613</v>
      </c>
      <c r="D9118" s="105">
        <v>1</v>
      </c>
      <c r="E9118" s="105">
        <v>1</v>
      </c>
      <c r="F9118" s="105" t="s">
        <v>2337</v>
      </c>
      <c r="K9118" s="105" t="s">
        <v>14581</v>
      </c>
      <c r="S9118" s="105">
        <v>1</v>
      </c>
      <c r="T9118" s="105">
        <v>2</v>
      </c>
      <c r="U9118" s="105" t="s">
        <v>13875</v>
      </c>
    </row>
    <row r="9119" spans="1:21" x14ac:dyDescent="0.25">
      <c r="A9119" s="105" t="s">
        <v>13876</v>
      </c>
      <c r="B9119" s="105" t="s">
        <v>2613</v>
      </c>
      <c r="D9119" s="105">
        <v>1</v>
      </c>
      <c r="E9119" s="105">
        <v>1</v>
      </c>
      <c r="F9119" s="105" t="s">
        <v>2337</v>
      </c>
      <c r="K9119" s="105" t="s">
        <v>14581</v>
      </c>
      <c r="S9119" s="105">
        <v>1</v>
      </c>
      <c r="T9119" s="105">
        <v>2</v>
      </c>
      <c r="U9119" s="105" t="s">
        <v>13875</v>
      </c>
    </row>
    <row r="9120" spans="1:21" x14ac:dyDescent="0.25">
      <c r="A9120" s="105" t="s">
        <v>13877</v>
      </c>
      <c r="B9120" s="105" t="s">
        <v>2613</v>
      </c>
      <c r="D9120" s="105">
        <v>1</v>
      </c>
      <c r="E9120" s="105">
        <v>1</v>
      </c>
      <c r="F9120" s="105" t="s">
        <v>2337</v>
      </c>
      <c r="K9120" s="105" t="s">
        <v>14581</v>
      </c>
      <c r="S9120" s="105">
        <v>1</v>
      </c>
      <c r="T9120" s="105">
        <v>2</v>
      </c>
      <c r="U9120" s="105" t="s">
        <v>13875</v>
      </c>
    </row>
    <row r="9121" spans="1:21" x14ac:dyDescent="0.25">
      <c r="A9121" s="105" t="s">
        <v>2613</v>
      </c>
      <c r="B9121" s="105" t="s">
        <v>2613</v>
      </c>
      <c r="D9121" s="105" t="s">
        <v>2337</v>
      </c>
      <c r="E9121" s="105">
        <v>1</v>
      </c>
      <c r="F9121" s="105" t="s">
        <v>2337</v>
      </c>
      <c r="K9121" s="105" t="s">
        <v>14581</v>
      </c>
      <c r="S9121" s="105">
        <v>1</v>
      </c>
      <c r="T9121" s="105">
        <v>1</v>
      </c>
      <c r="U9121" s="105" t="s">
        <v>13875</v>
      </c>
    </row>
    <row r="9122" spans="1:21" x14ac:dyDescent="0.25">
      <c r="A9122" s="105" t="s">
        <v>2614</v>
      </c>
      <c r="B9122" s="105" t="s">
        <v>2614</v>
      </c>
      <c r="D9122" s="105" t="s">
        <v>2337</v>
      </c>
      <c r="E9122" s="105">
        <v>1</v>
      </c>
      <c r="F9122" s="105" t="s">
        <v>2337</v>
      </c>
      <c r="K9122" s="105" t="s">
        <v>14581</v>
      </c>
      <c r="S9122" s="105">
        <v>1</v>
      </c>
      <c r="T9122" s="105">
        <v>1</v>
      </c>
      <c r="U9122" s="105" t="s">
        <v>13878</v>
      </c>
    </row>
    <row r="9123" spans="1:21" x14ac:dyDescent="0.25">
      <c r="A9123" s="105" t="s">
        <v>2615</v>
      </c>
      <c r="B9123" s="105" t="s">
        <v>2615</v>
      </c>
      <c r="D9123" s="105" t="s">
        <v>2337</v>
      </c>
      <c r="E9123" s="105">
        <v>1</v>
      </c>
      <c r="F9123" s="105" t="s">
        <v>2337</v>
      </c>
      <c r="K9123" s="105" t="s">
        <v>14581</v>
      </c>
      <c r="S9123" s="105">
        <v>1</v>
      </c>
      <c r="T9123" s="105">
        <v>1</v>
      </c>
      <c r="U9123" s="105" t="s">
        <v>13879</v>
      </c>
    </row>
    <row r="9124" spans="1:21" x14ac:dyDescent="0.25">
      <c r="A9124" s="105" t="s">
        <v>13880</v>
      </c>
      <c r="B9124" s="105" t="s">
        <v>13880</v>
      </c>
      <c r="D9124" s="105" t="s">
        <v>2337</v>
      </c>
      <c r="E9124" s="105">
        <v>1</v>
      </c>
      <c r="F9124" s="105" t="s">
        <v>2337</v>
      </c>
      <c r="K9124" s="105" t="s">
        <v>14581</v>
      </c>
      <c r="S9124" s="105">
        <v>1</v>
      </c>
      <c r="T9124" s="105">
        <v>1</v>
      </c>
      <c r="U9124" s="105" t="s">
        <v>13881</v>
      </c>
    </row>
    <row r="9125" spans="1:21" x14ac:dyDescent="0.25">
      <c r="A9125" s="105" t="s">
        <v>2622</v>
      </c>
      <c r="B9125" s="105" t="s">
        <v>13880</v>
      </c>
      <c r="D9125" s="105">
        <v>1</v>
      </c>
      <c r="E9125" s="105">
        <v>1</v>
      </c>
      <c r="F9125" s="105" t="s">
        <v>2337</v>
      </c>
      <c r="K9125" s="105" t="s">
        <v>14581</v>
      </c>
      <c r="S9125" s="105">
        <v>1</v>
      </c>
      <c r="T9125" s="105">
        <v>1</v>
      </c>
      <c r="U9125" s="105" t="s">
        <v>13881</v>
      </c>
    </row>
    <row r="9126" spans="1:21" x14ac:dyDescent="0.25">
      <c r="A9126" s="105" t="s">
        <v>2616</v>
      </c>
      <c r="B9126" s="105" t="s">
        <v>2616</v>
      </c>
      <c r="D9126" s="105" t="s">
        <v>2337</v>
      </c>
      <c r="E9126" s="105">
        <v>1</v>
      </c>
      <c r="F9126" s="105" t="s">
        <v>2337</v>
      </c>
      <c r="K9126" s="105" t="s">
        <v>14581</v>
      </c>
      <c r="S9126" s="105">
        <v>1</v>
      </c>
      <c r="T9126" s="105">
        <v>1</v>
      </c>
      <c r="U9126" s="105" t="s">
        <v>13882</v>
      </c>
    </row>
    <row r="9127" spans="1:21" x14ac:dyDescent="0.25">
      <c r="A9127" s="105" t="s">
        <v>16884</v>
      </c>
      <c r="B9127" s="105" t="s">
        <v>16885</v>
      </c>
      <c r="D9127" s="105">
        <v>1</v>
      </c>
      <c r="E9127" s="105">
        <v>1</v>
      </c>
      <c r="F9127" s="105" t="s">
        <v>2337</v>
      </c>
      <c r="K9127" s="105" t="s">
        <v>14581</v>
      </c>
      <c r="S9127" s="105">
        <v>2</v>
      </c>
      <c r="T9127" s="105">
        <v>1</v>
      </c>
      <c r="U9127" s="105" t="s">
        <v>16886</v>
      </c>
    </row>
    <row r="9128" spans="1:21" x14ac:dyDescent="0.25">
      <c r="A9128" s="105" t="s">
        <v>2617</v>
      </c>
      <c r="B9128" s="105" t="s">
        <v>2617</v>
      </c>
      <c r="D9128" s="105" t="s">
        <v>2337</v>
      </c>
      <c r="E9128" s="105">
        <v>1</v>
      </c>
      <c r="F9128" s="105" t="s">
        <v>2337</v>
      </c>
      <c r="K9128" s="105" t="s">
        <v>14581</v>
      </c>
      <c r="S9128" s="105">
        <v>1</v>
      </c>
      <c r="T9128" s="105">
        <v>1</v>
      </c>
      <c r="U9128" s="105" t="s">
        <v>13883</v>
      </c>
    </row>
    <row r="9129" spans="1:21" x14ac:dyDescent="0.25">
      <c r="A9129" s="105" t="s">
        <v>2618</v>
      </c>
      <c r="B9129" s="105" t="s">
        <v>2618</v>
      </c>
      <c r="D9129" s="105" t="s">
        <v>2337</v>
      </c>
      <c r="E9129" s="105">
        <v>1</v>
      </c>
      <c r="F9129" s="105" t="s">
        <v>2337</v>
      </c>
      <c r="K9129" s="105" t="s">
        <v>14581</v>
      </c>
      <c r="S9129" s="105">
        <v>1</v>
      </c>
      <c r="T9129" s="105">
        <v>1</v>
      </c>
      <c r="U9129" s="105" t="s">
        <v>13884</v>
      </c>
    </row>
    <row r="9130" spans="1:21" x14ac:dyDescent="0.25">
      <c r="A9130" s="105" t="s">
        <v>13885</v>
      </c>
      <c r="B9130" s="105" t="s">
        <v>13885</v>
      </c>
      <c r="D9130" s="105" t="s">
        <v>2337</v>
      </c>
      <c r="E9130" s="105">
        <v>1</v>
      </c>
      <c r="F9130" s="105" t="s">
        <v>2337</v>
      </c>
      <c r="K9130" s="105" t="s">
        <v>14581</v>
      </c>
      <c r="S9130" s="105">
        <v>1</v>
      </c>
      <c r="T9130" s="105">
        <v>1</v>
      </c>
      <c r="U9130" s="105" t="s">
        <v>13886</v>
      </c>
    </row>
    <row r="9131" spans="1:21" x14ac:dyDescent="0.25">
      <c r="A9131" s="105" t="s">
        <v>5599</v>
      </c>
      <c r="B9131" s="105" t="s">
        <v>5820</v>
      </c>
      <c r="D9131" s="105">
        <v>1</v>
      </c>
      <c r="E9131" s="105">
        <v>1</v>
      </c>
      <c r="F9131" s="105" t="s">
        <v>2337</v>
      </c>
      <c r="K9131" s="105" t="s">
        <v>153</v>
      </c>
      <c r="S9131" s="105">
        <v>1</v>
      </c>
      <c r="T9131" s="105">
        <v>1</v>
      </c>
      <c r="U9131" s="105" t="s">
        <v>2337</v>
      </c>
    </row>
    <row r="9132" spans="1:21" x14ac:dyDescent="0.25">
      <c r="A9132" s="105" t="s">
        <v>5820</v>
      </c>
      <c r="B9132" s="105" t="s">
        <v>5820</v>
      </c>
      <c r="D9132" s="105" t="s">
        <v>2337</v>
      </c>
      <c r="E9132" s="105">
        <v>1</v>
      </c>
      <c r="F9132" s="105" t="s">
        <v>2337</v>
      </c>
      <c r="K9132" s="105" t="s">
        <v>153</v>
      </c>
      <c r="S9132" s="105">
        <v>1</v>
      </c>
      <c r="T9132" s="105">
        <v>1</v>
      </c>
      <c r="U9132" s="105" t="s">
        <v>2337</v>
      </c>
    </row>
    <row r="9133" spans="1:21" x14ac:dyDescent="0.25">
      <c r="A9133" s="105" t="s">
        <v>13887</v>
      </c>
      <c r="B9133" s="105" t="s">
        <v>5820</v>
      </c>
      <c r="D9133" s="105">
        <v>1</v>
      </c>
      <c r="E9133" s="105">
        <v>1</v>
      </c>
      <c r="F9133" s="105" t="s">
        <v>2337</v>
      </c>
      <c r="K9133" s="105" t="s">
        <v>153</v>
      </c>
      <c r="S9133" s="105">
        <v>1</v>
      </c>
      <c r="T9133" s="105">
        <v>1</v>
      </c>
      <c r="U9133" s="105" t="s">
        <v>2337</v>
      </c>
    </row>
    <row r="9134" spans="1:21" x14ac:dyDescent="0.25">
      <c r="A9134" s="105" t="s">
        <v>2619</v>
      </c>
      <c r="B9134" s="105" t="s">
        <v>2619</v>
      </c>
      <c r="D9134" s="105" t="s">
        <v>2337</v>
      </c>
      <c r="E9134" s="105">
        <v>1</v>
      </c>
      <c r="F9134" s="105" t="s">
        <v>2337</v>
      </c>
      <c r="K9134" s="105" t="s">
        <v>14581</v>
      </c>
      <c r="S9134" s="105">
        <v>1</v>
      </c>
      <c r="T9134" s="105">
        <v>1</v>
      </c>
      <c r="U9134" s="105" t="s">
        <v>13888</v>
      </c>
    </row>
    <row r="9135" spans="1:21" x14ac:dyDescent="0.25">
      <c r="A9135" s="105" t="s">
        <v>5662</v>
      </c>
      <c r="B9135" s="105" t="s">
        <v>5662</v>
      </c>
      <c r="D9135" s="105" t="s">
        <v>2337</v>
      </c>
      <c r="E9135" s="105">
        <v>1</v>
      </c>
      <c r="F9135" s="105" t="s">
        <v>2337</v>
      </c>
      <c r="K9135" s="105" t="s">
        <v>14581</v>
      </c>
      <c r="S9135" s="105">
        <v>1</v>
      </c>
      <c r="T9135" s="105">
        <v>1</v>
      </c>
      <c r="U9135" s="105" t="s">
        <v>13889</v>
      </c>
    </row>
    <row r="9136" spans="1:21" x14ac:dyDescent="0.25">
      <c r="A9136" s="105" t="s">
        <v>13890</v>
      </c>
      <c r="B9136" s="105" t="s">
        <v>5662</v>
      </c>
      <c r="D9136" s="105">
        <v>1</v>
      </c>
      <c r="E9136" s="105">
        <v>2</v>
      </c>
      <c r="F9136" s="105" t="s">
        <v>2337</v>
      </c>
      <c r="K9136" s="105" t="s">
        <v>14581</v>
      </c>
      <c r="S9136" s="105">
        <v>1</v>
      </c>
      <c r="T9136" s="105">
        <v>1</v>
      </c>
      <c r="U9136" s="105" t="s">
        <v>13889</v>
      </c>
    </row>
    <row r="9137" spans="1:21" x14ac:dyDescent="0.25">
      <c r="A9137" s="105" t="s">
        <v>16887</v>
      </c>
      <c r="B9137" s="105" t="s">
        <v>5662</v>
      </c>
      <c r="D9137" s="105">
        <v>1</v>
      </c>
      <c r="E9137" s="105">
        <v>3</v>
      </c>
      <c r="F9137" s="105">
        <v>1</v>
      </c>
      <c r="K9137" s="105" t="s">
        <v>14581</v>
      </c>
      <c r="S9137" s="105">
        <v>1</v>
      </c>
      <c r="T9137" s="105">
        <v>1</v>
      </c>
      <c r="U9137" s="105" t="s">
        <v>13889</v>
      </c>
    </row>
    <row r="9138" spans="1:21" x14ac:dyDescent="0.25">
      <c r="A9138" s="105" t="s">
        <v>16888</v>
      </c>
      <c r="B9138" s="105" t="s">
        <v>16888</v>
      </c>
      <c r="D9138" s="105" t="s">
        <v>2337</v>
      </c>
      <c r="E9138" s="105">
        <v>2</v>
      </c>
      <c r="F9138" s="105" t="s">
        <v>2337</v>
      </c>
      <c r="K9138" s="105" t="s">
        <v>14581</v>
      </c>
      <c r="S9138" s="105">
        <v>2</v>
      </c>
      <c r="T9138" s="105">
        <v>1</v>
      </c>
      <c r="U9138" s="105" t="s">
        <v>16889</v>
      </c>
    </row>
    <row r="9139" spans="1:21" x14ac:dyDescent="0.25">
      <c r="A9139" s="105" t="s">
        <v>16890</v>
      </c>
      <c r="B9139" s="105" t="s">
        <v>16888</v>
      </c>
      <c r="D9139" s="105">
        <v>1</v>
      </c>
      <c r="E9139" s="105">
        <v>2</v>
      </c>
      <c r="F9139" s="105" t="s">
        <v>2337</v>
      </c>
      <c r="K9139" s="105" t="s">
        <v>14581</v>
      </c>
      <c r="S9139" s="105">
        <v>2</v>
      </c>
      <c r="T9139" s="105">
        <v>1</v>
      </c>
      <c r="U9139" s="105" t="s">
        <v>16889</v>
      </c>
    </row>
    <row r="9140" spans="1:21" x14ac:dyDescent="0.25">
      <c r="A9140" s="105" t="s">
        <v>16891</v>
      </c>
      <c r="B9140" s="105" t="s">
        <v>16891</v>
      </c>
      <c r="D9140" s="105" t="s">
        <v>2337</v>
      </c>
      <c r="E9140" s="105">
        <v>2</v>
      </c>
      <c r="F9140" s="105" t="s">
        <v>2337</v>
      </c>
      <c r="K9140" s="105" t="s">
        <v>14581</v>
      </c>
      <c r="S9140" s="105">
        <v>2</v>
      </c>
      <c r="T9140" s="105">
        <v>1</v>
      </c>
      <c r="U9140" s="105" t="s">
        <v>16892</v>
      </c>
    </row>
    <row r="9141" spans="1:21" x14ac:dyDescent="0.25">
      <c r="A9141" s="105" t="s">
        <v>11269</v>
      </c>
      <c r="B9141" s="105" t="s">
        <v>2620</v>
      </c>
      <c r="D9141" s="105">
        <v>1</v>
      </c>
      <c r="E9141" s="105">
        <v>3</v>
      </c>
      <c r="F9141" s="105" t="s">
        <v>2337</v>
      </c>
      <c r="K9141" s="105" t="s">
        <v>14581</v>
      </c>
      <c r="S9141" s="105">
        <v>2</v>
      </c>
      <c r="T9141" s="105">
        <v>3</v>
      </c>
      <c r="U9141" s="105" t="s">
        <v>13891</v>
      </c>
    </row>
    <row r="9142" spans="1:21" x14ac:dyDescent="0.25">
      <c r="A9142" s="105" t="s">
        <v>11407</v>
      </c>
      <c r="B9142" s="105" t="s">
        <v>2620</v>
      </c>
      <c r="D9142" s="105">
        <v>1</v>
      </c>
      <c r="E9142" s="105">
        <v>4</v>
      </c>
      <c r="F9142" s="105" t="s">
        <v>2337</v>
      </c>
      <c r="K9142" s="105" t="s">
        <v>14581</v>
      </c>
      <c r="S9142" s="105">
        <v>2</v>
      </c>
      <c r="T9142" s="105">
        <v>2</v>
      </c>
      <c r="U9142" s="105" t="s">
        <v>13891</v>
      </c>
    </row>
    <row r="9143" spans="1:21" x14ac:dyDescent="0.25">
      <c r="A9143" s="105" t="s">
        <v>2620</v>
      </c>
      <c r="B9143" s="105" t="s">
        <v>2620</v>
      </c>
      <c r="D9143" s="105" t="s">
        <v>2337</v>
      </c>
      <c r="E9143" s="105">
        <v>2</v>
      </c>
      <c r="F9143" s="105" t="s">
        <v>2337</v>
      </c>
      <c r="K9143" s="105" t="s">
        <v>14581</v>
      </c>
      <c r="S9143" s="105">
        <v>2</v>
      </c>
      <c r="T9143" s="105">
        <v>1</v>
      </c>
      <c r="U9143" s="105" t="s">
        <v>13891</v>
      </c>
    </row>
    <row r="9144" spans="1:21" x14ac:dyDescent="0.25">
      <c r="A9144" s="105" t="s">
        <v>16077</v>
      </c>
      <c r="B9144" s="105" t="s">
        <v>2620</v>
      </c>
      <c r="D9144" s="105">
        <v>1</v>
      </c>
      <c r="E9144" s="105">
        <v>4</v>
      </c>
      <c r="F9144" s="105" t="s">
        <v>2337</v>
      </c>
      <c r="K9144" s="105" t="s">
        <v>14581</v>
      </c>
      <c r="S9144" s="105">
        <v>2</v>
      </c>
      <c r="T9144" s="105">
        <v>2</v>
      </c>
      <c r="U9144" s="105" t="s">
        <v>13891</v>
      </c>
    </row>
    <row r="9145" spans="1:21" x14ac:dyDescent="0.25">
      <c r="A9145" s="105" t="s">
        <v>16175</v>
      </c>
      <c r="B9145" s="105" t="s">
        <v>2620</v>
      </c>
      <c r="D9145" s="105">
        <v>1</v>
      </c>
      <c r="E9145" s="105">
        <v>5</v>
      </c>
      <c r="F9145" s="105" t="s">
        <v>2337</v>
      </c>
      <c r="K9145" s="105" t="s">
        <v>14581</v>
      </c>
      <c r="S9145" s="105">
        <v>2</v>
      </c>
      <c r="T9145" s="105">
        <v>3</v>
      </c>
      <c r="U9145" s="105" t="s">
        <v>13891</v>
      </c>
    </row>
    <row r="9146" spans="1:21" x14ac:dyDescent="0.25">
      <c r="A9146" s="105" t="s">
        <v>13892</v>
      </c>
      <c r="B9146" s="105" t="s">
        <v>2620</v>
      </c>
      <c r="D9146" s="105">
        <v>1</v>
      </c>
      <c r="E9146" s="105">
        <v>2</v>
      </c>
      <c r="F9146" s="105" t="s">
        <v>2337</v>
      </c>
      <c r="K9146" s="105" t="s">
        <v>14581</v>
      </c>
      <c r="S9146" s="105">
        <v>2</v>
      </c>
      <c r="T9146" s="105">
        <v>1</v>
      </c>
      <c r="U9146" s="105" t="s">
        <v>13891</v>
      </c>
    </row>
    <row r="9147" spans="1:21" x14ac:dyDescent="0.25">
      <c r="A9147" s="105" t="s">
        <v>13893</v>
      </c>
      <c r="B9147" s="105" t="s">
        <v>13893</v>
      </c>
      <c r="D9147" s="105" t="s">
        <v>2337</v>
      </c>
      <c r="E9147" s="105">
        <v>2</v>
      </c>
      <c r="F9147" s="105" t="s">
        <v>2337</v>
      </c>
      <c r="K9147" s="105" t="s">
        <v>14581</v>
      </c>
      <c r="S9147" s="105">
        <v>2</v>
      </c>
      <c r="T9147" s="105">
        <v>1</v>
      </c>
      <c r="U9147" s="105" t="s">
        <v>13894</v>
      </c>
    </row>
    <row r="9148" spans="1:21" x14ac:dyDescent="0.25">
      <c r="A9148" s="105" t="s">
        <v>2621</v>
      </c>
      <c r="B9148" s="105" t="s">
        <v>2621</v>
      </c>
      <c r="D9148" s="105" t="s">
        <v>2337</v>
      </c>
      <c r="E9148" s="105">
        <v>1</v>
      </c>
      <c r="F9148" s="105" t="s">
        <v>2337</v>
      </c>
      <c r="K9148" s="105" t="s">
        <v>14581</v>
      </c>
      <c r="S9148" s="105">
        <v>1</v>
      </c>
      <c r="T9148" s="105">
        <v>1</v>
      </c>
      <c r="U9148" s="105" t="s">
        <v>13895</v>
      </c>
    </row>
    <row r="9149" spans="1:21" x14ac:dyDescent="0.25">
      <c r="A9149" s="105" t="s">
        <v>16893</v>
      </c>
      <c r="B9149" s="105" t="s">
        <v>16894</v>
      </c>
      <c r="D9149" s="105">
        <v>1</v>
      </c>
      <c r="E9149" s="105">
        <v>1</v>
      </c>
      <c r="F9149" s="105" t="s">
        <v>2337</v>
      </c>
      <c r="K9149" s="105" t="s">
        <v>14581</v>
      </c>
      <c r="S9149" s="105">
        <v>1</v>
      </c>
      <c r="T9149" s="105">
        <v>1</v>
      </c>
      <c r="U9149" s="105" t="s">
        <v>16895</v>
      </c>
    </row>
    <row r="9150" spans="1:21" x14ac:dyDescent="0.25">
      <c r="A9150" s="105" t="s">
        <v>13896</v>
      </c>
      <c r="B9150" s="105" t="s">
        <v>2623</v>
      </c>
      <c r="D9150" s="105">
        <v>1</v>
      </c>
      <c r="E9150" s="105">
        <v>1</v>
      </c>
      <c r="F9150" s="105" t="s">
        <v>2337</v>
      </c>
      <c r="K9150" s="105" t="s">
        <v>14581</v>
      </c>
      <c r="S9150" s="105">
        <v>1</v>
      </c>
      <c r="T9150" s="105">
        <v>1</v>
      </c>
      <c r="U9150" s="105" t="s">
        <v>13897</v>
      </c>
    </row>
    <row r="9151" spans="1:21" x14ac:dyDescent="0.25">
      <c r="A9151" s="105" t="s">
        <v>2623</v>
      </c>
      <c r="B9151" s="105" t="s">
        <v>2623</v>
      </c>
      <c r="D9151" s="105" t="s">
        <v>2337</v>
      </c>
      <c r="E9151" s="105">
        <v>1</v>
      </c>
      <c r="F9151" s="105" t="s">
        <v>2337</v>
      </c>
      <c r="K9151" s="105" t="s">
        <v>14581</v>
      </c>
      <c r="S9151" s="105">
        <v>1</v>
      </c>
      <c r="T9151" s="105">
        <v>1</v>
      </c>
      <c r="U9151" s="105" t="s">
        <v>13897</v>
      </c>
    </row>
    <row r="9152" spans="1:21" x14ac:dyDescent="0.25">
      <c r="A9152" s="105" t="s">
        <v>16896</v>
      </c>
      <c r="B9152" s="105" t="s">
        <v>16896</v>
      </c>
      <c r="D9152" s="105" t="s">
        <v>2337</v>
      </c>
      <c r="E9152" s="105">
        <v>2</v>
      </c>
      <c r="F9152" s="105" t="s">
        <v>2337</v>
      </c>
      <c r="K9152" s="105" t="s">
        <v>14581</v>
      </c>
      <c r="S9152" s="105">
        <v>2</v>
      </c>
      <c r="T9152" s="105">
        <v>1</v>
      </c>
      <c r="U9152" s="105" t="s">
        <v>16897</v>
      </c>
    </row>
    <row r="9153" spans="1:21" x14ac:dyDescent="0.25">
      <c r="A9153" s="105" t="s">
        <v>16898</v>
      </c>
      <c r="B9153" s="105" t="s">
        <v>2624</v>
      </c>
      <c r="D9153" s="105">
        <v>1</v>
      </c>
      <c r="E9153" s="105">
        <v>2</v>
      </c>
      <c r="F9153" s="105" t="s">
        <v>2337</v>
      </c>
      <c r="K9153" s="105" t="s">
        <v>14581</v>
      </c>
      <c r="S9153" s="105">
        <v>1</v>
      </c>
      <c r="T9153" s="105">
        <v>1</v>
      </c>
      <c r="U9153" s="105" t="s">
        <v>13898</v>
      </c>
    </row>
    <row r="9154" spans="1:21" x14ac:dyDescent="0.25">
      <c r="A9154" s="105" t="s">
        <v>2624</v>
      </c>
      <c r="B9154" s="105" t="s">
        <v>2624</v>
      </c>
      <c r="D9154" s="105" t="s">
        <v>2337</v>
      </c>
      <c r="E9154" s="105">
        <v>1</v>
      </c>
      <c r="F9154" s="105" t="s">
        <v>2337</v>
      </c>
      <c r="K9154" s="105" t="s">
        <v>14581</v>
      </c>
      <c r="S9154" s="105">
        <v>1</v>
      </c>
      <c r="T9154" s="105">
        <v>1</v>
      </c>
      <c r="U9154" s="105" t="s">
        <v>13898</v>
      </c>
    </row>
    <row r="9155" spans="1:21" x14ac:dyDescent="0.25">
      <c r="A9155" s="105" t="s">
        <v>13900</v>
      </c>
      <c r="B9155" s="105" t="s">
        <v>13900</v>
      </c>
      <c r="D9155" s="105" t="s">
        <v>2337</v>
      </c>
      <c r="E9155" s="105">
        <v>1</v>
      </c>
      <c r="F9155" s="105" t="s">
        <v>2337</v>
      </c>
      <c r="K9155" s="105" t="s">
        <v>153</v>
      </c>
      <c r="S9155" s="105">
        <v>1</v>
      </c>
      <c r="T9155" s="105">
        <v>1</v>
      </c>
      <c r="U9155" s="105" t="s">
        <v>2337</v>
      </c>
    </row>
    <row r="9156" spans="1:21" x14ac:dyDescent="0.25">
      <c r="A9156" s="105" t="s">
        <v>16900</v>
      </c>
      <c r="B9156" s="105" t="s">
        <v>16900</v>
      </c>
      <c r="D9156" s="105" t="s">
        <v>2337</v>
      </c>
      <c r="E9156" s="105">
        <v>3</v>
      </c>
      <c r="F9156" s="105" t="s">
        <v>2337</v>
      </c>
      <c r="K9156" s="105" t="s">
        <v>14581</v>
      </c>
      <c r="S9156" s="105">
        <v>3</v>
      </c>
      <c r="T9156" s="105">
        <v>1</v>
      </c>
      <c r="U9156" s="105" t="s">
        <v>2337</v>
      </c>
    </row>
    <row r="9157" spans="1:21" x14ac:dyDescent="0.25">
      <c r="A9157" s="105" t="s">
        <v>13901</v>
      </c>
      <c r="B9157" s="105" t="s">
        <v>13901</v>
      </c>
      <c r="D9157" s="105" t="s">
        <v>2337</v>
      </c>
      <c r="E9157" s="105">
        <v>2</v>
      </c>
      <c r="F9157" s="105" t="s">
        <v>2337</v>
      </c>
      <c r="K9157" s="105" t="s">
        <v>153</v>
      </c>
      <c r="S9157" s="105">
        <v>2</v>
      </c>
      <c r="T9157" s="105">
        <v>1</v>
      </c>
      <c r="U9157" s="105" t="s">
        <v>2337</v>
      </c>
    </row>
    <row r="9158" spans="1:21" x14ac:dyDescent="0.25">
      <c r="A9158" s="105" t="s">
        <v>2625</v>
      </c>
      <c r="B9158" s="105" t="s">
        <v>2625</v>
      </c>
      <c r="D9158" s="105" t="s">
        <v>2337</v>
      </c>
      <c r="E9158" s="105">
        <v>1</v>
      </c>
      <c r="F9158" s="105" t="s">
        <v>2337</v>
      </c>
      <c r="K9158" s="105" t="s">
        <v>14581</v>
      </c>
      <c r="S9158" s="105">
        <v>1</v>
      </c>
      <c r="T9158" s="105">
        <v>1</v>
      </c>
      <c r="U9158" s="105" t="s">
        <v>13902</v>
      </c>
    </row>
    <row r="9159" spans="1:21" x14ac:dyDescent="0.25">
      <c r="A9159" s="105" t="s">
        <v>13903</v>
      </c>
      <c r="B9159" s="105" t="s">
        <v>13903</v>
      </c>
      <c r="D9159" s="105" t="s">
        <v>2337</v>
      </c>
      <c r="E9159" s="105">
        <v>1</v>
      </c>
      <c r="F9159" s="105" t="s">
        <v>2337</v>
      </c>
      <c r="K9159" s="105" t="s">
        <v>153</v>
      </c>
      <c r="S9159" s="105">
        <v>1</v>
      </c>
      <c r="T9159" s="105">
        <v>1</v>
      </c>
      <c r="U9159" s="105" t="s">
        <v>2337</v>
      </c>
    </row>
    <row r="9160" spans="1:21" x14ac:dyDescent="0.25">
      <c r="A9160" s="105" t="s">
        <v>2626</v>
      </c>
      <c r="B9160" s="105" t="s">
        <v>2626</v>
      </c>
      <c r="D9160" s="105" t="s">
        <v>2337</v>
      </c>
      <c r="E9160" s="105">
        <v>1</v>
      </c>
      <c r="F9160" s="105">
        <v>1</v>
      </c>
      <c r="K9160" s="105" t="s">
        <v>14581</v>
      </c>
      <c r="S9160" s="105">
        <v>1</v>
      </c>
      <c r="T9160" s="105">
        <v>1</v>
      </c>
      <c r="U9160" s="105" t="s">
        <v>13904</v>
      </c>
    </row>
    <row r="9161" spans="1:21" x14ac:dyDescent="0.25">
      <c r="A9161" s="105" t="s">
        <v>13905</v>
      </c>
      <c r="B9161" s="105" t="s">
        <v>13905</v>
      </c>
      <c r="D9161" s="105" t="s">
        <v>2337</v>
      </c>
      <c r="E9161" s="105">
        <v>1</v>
      </c>
      <c r="F9161" s="105" t="s">
        <v>2337</v>
      </c>
      <c r="K9161" s="105" t="s">
        <v>14581</v>
      </c>
      <c r="S9161" s="105">
        <v>1</v>
      </c>
      <c r="T9161" s="105">
        <v>1</v>
      </c>
      <c r="U9161" s="105" t="s">
        <v>13906</v>
      </c>
    </row>
    <row r="9162" spans="1:21" x14ac:dyDescent="0.25">
      <c r="A9162" s="105" t="s">
        <v>16901</v>
      </c>
      <c r="B9162" s="105" t="s">
        <v>13905</v>
      </c>
      <c r="D9162" s="105">
        <v>1</v>
      </c>
      <c r="E9162" s="105">
        <v>1</v>
      </c>
      <c r="F9162" s="105" t="s">
        <v>2337</v>
      </c>
      <c r="K9162" s="105" t="s">
        <v>14581</v>
      </c>
      <c r="S9162" s="105">
        <v>1</v>
      </c>
      <c r="T9162" s="105">
        <v>1</v>
      </c>
      <c r="U9162" s="105" t="s">
        <v>13906</v>
      </c>
    </row>
    <row r="9163" spans="1:21" x14ac:dyDescent="0.25">
      <c r="A9163" s="105" t="s">
        <v>2628</v>
      </c>
      <c r="B9163" s="105" t="s">
        <v>2628</v>
      </c>
      <c r="D9163" s="105" t="s">
        <v>2337</v>
      </c>
      <c r="E9163" s="105">
        <v>1</v>
      </c>
      <c r="F9163" s="105" t="s">
        <v>2337</v>
      </c>
      <c r="K9163" s="105" t="s">
        <v>14581</v>
      </c>
      <c r="S9163" s="105">
        <v>1</v>
      </c>
      <c r="T9163" s="105">
        <v>1</v>
      </c>
      <c r="U9163" s="105" t="s">
        <v>13907</v>
      </c>
    </row>
    <row r="9164" spans="1:21" x14ac:dyDescent="0.25">
      <c r="A9164" s="105" t="s">
        <v>16902</v>
      </c>
      <c r="B9164" s="105" t="s">
        <v>2629</v>
      </c>
      <c r="D9164" s="105">
        <v>1</v>
      </c>
      <c r="E9164" s="105">
        <v>1</v>
      </c>
      <c r="F9164" s="105" t="s">
        <v>2337</v>
      </c>
      <c r="K9164" s="105" t="s">
        <v>14581</v>
      </c>
      <c r="S9164" s="105">
        <v>1</v>
      </c>
      <c r="T9164" s="105">
        <v>1</v>
      </c>
      <c r="U9164" s="105" t="s">
        <v>13908</v>
      </c>
    </row>
    <row r="9165" spans="1:21" x14ac:dyDescent="0.25">
      <c r="A9165" s="105" t="s">
        <v>16903</v>
      </c>
      <c r="B9165" s="105" t="s">
        <v>2629</v>
      </c>
      <c r="D9165" s="105">
        <v>1</v>
      </c>
      <c r="E9165" s="105">
        <v>1</v>
      </c>
      <c r="F9165" s="105" t="s">
        <v>2337</v>
      </c>
      <c r="K9165" s="105" t="s">
        <v>14581</v>
      </c>
      <c r="S9165" s="105">
        <v>1</v>
      </c>
      <c r="T9165" s="105">
        <v>1</v>
      </c>
      <c r="U9165" s="105" t="s">
        <v>13908</v>
      </c>
    </row>
    <row r="9166" spans="1:21" x14ac:dyDescent="0.25">
      <c r="A9166" s="105" t="s">
        <v>2629</v>
      </c>
      <c r="B9166" s="105" t="s">
        <v>2629</v>
      </c>
      <c r="D9166" s="105" t="s">
        <v>2337</v>
      </c>
      <c r="E9166" s="105">
        <v>1</v>
      </c>
      <c r="F9166" s="105">
        <v>1</v>
      </c>
      <c r="K9166" s="105" t="s">
        <v>14581</v>
      </c>
      <c r="S9166" s="105">
        <v>1</v>
      </c>
      <c r="T9166" s="105">
        <v>1</v>
      </c>
      <c r="U9166" s="105" t="s">
        <v>13908</v>
      </c>
    </row>
    <row r="9167" spans="1:21" x14ac:dyDescent="0.25">
      <c r="A9167" s="105" t="s">
        <v>13909</v>
      </c>
      <c r="B9167" s="105" t="s">
        <v>2629</v>
      </c>
      <c r="D9167" s="105">
        <v>1</v>
      </c>
      <c r="E9167" s="105">
        <v>1</v>
      </c>
      <c r="F9167" s="105">
        <v>1</v>
      </c>
      <c r="K9167" s="105" t="s">
        <v>14581</v>
      </c>
      <c r="S9167" s="105">
        <v>1</v>
      </c>
      <c r="T9167" s="105">
        <v>1</v>
      </c>
      <c r="U9167" s="105" t="s">
        <v>13908</v>
      </c>
    </row>
    <row r="9168" spans="1:21" x14ac:dyDescent="0.25">
      <c r="A9168" s="105" t="s">
        <v>13910</v>
      </c>
      <c r="B9168" s="105" t="s">
        <v>2629</v>
      </c>
      <c r="D9168" s="105">
        <v>1</v>
      </c>
      <c r="E9168" s="105">
        <v>1</v>
      </c>
      <c r="F9168" s="105">
        <v>1</v>
      </c>
      <c r="K9168" s="105" t="s">
        <v>14581</v>
      </c>
      <c r="S9168" s="105">
        <v>1</v>
      </c>
      <c r="T9168" s="105">
        <v>1</v>
      </c>
      <c r="U9168" s="105" t="s">
        <v>13908</v>
      </c>
    </row>
    <row r="9169" spans="1:21" x14ac:dyDescent="0.25">
      <c r="A9169" s="105" t="s">
        <v>5839</v>
      </c>
      <c r="B9169" s="105" t="s">
        <v>2630</v>
      </c>
      <c r="D9169" s="105">
        <v>1</v>
      </c>
      <c r="E9169" s="105">
        <v>1</v>
      </c>
      <c r="F9169" s="105">
        <v>1</v>
      </c>
      <c r="K9169" s="105" t="s">
        <v>14581</v>
      </c>
      <c r="S9169" s="105">
        <v>1</v>
      </c>
      <c r="T9169" s="105">
        <v>1</v>
      </c>
      <c r="U9169" s="105" t="s">
        <v>13911</v>
      </c>
    </row>
    <row r="9170" spans="1:21" x14ac:dyDescent="0.25">
      <c r="A9170" s="105" t="s">
        <v>2630</v>
      </c>
      <c r="B9170" s="105" t="s">
        <v>2630</v>
      </c>
      <c r="D9170" s="105" t="s">
        <v>2337</v>
      </c>
      <c r="E9170" s="105">
        <v>1</v>
      </c>
      <c r="F9170" s="105" t="s">
        <v>2337</v>
      </c>
      <c r="K9170" s="105" t="s">
        <v>14581</v>
      </c>
      <c r="S9170" s="105">
        <v>1</v>
      </c>
      <c r="T9170" s="105">
        <v>1</v>
      </c>
      <c r="U9170" s="105" t="s">
        <v>13911</v>
      </c>
    </row>
    <row r="9171" spans="1:21" x14ac:dyDescent="0.25">
      <c r="A9171" s="105" t="s">
        <v>5840</v>
      </c>
      <c r="B9171" s="105" t="s">
        <v>2630</v>
      </c>
      <c r="D9171" s="105">
        <v>1</v>
      </c>
      <c r="E9171" s="105">
        <v>1</v>
      </c>
      <c r="F9171" s="105" t="s">
        <v>2337</v>
      </c>
      <c r="K9171" s="105" t="s">
        <v>14581</v>
      </c>
      <c r="S9171" s="105">
        <v>1</v>
      </c>
      <c r="T9171" s="105">
        <v>1</v>
      </c>
      <c r="U9171" s="105" t="s">
        <v>13911</v>
      </c>
    </row>
    <row r="9172" spans="1:21" x14ac:dyDescent="0.25">
      <c r="A9172" s="105" t="s">
        <v>2631</v>
      </c>
      <c r="B9172" s="105" t="s">
        <v>2631</v>
      </c>
      <c r="D9172" s="105" t="s">
        <v>2337</v>
      </c>
      <c r="E9172" s="105">
        <v>1</v>
      </c>
      <c r="F9172" s="105" t="s">
        <v>2337</v>
      </c>
      <c r="K9172" s="105" t="s">
        <v>14581</v>
      </c>
      <c r="S9172" s="105">
        <v>1</v>
      </c>
      <c r="T9172" s="105">
        <v>1</v>
      </c>
      <c r="U9172" s="105" t="s">
        <v>13912</v>
      </c>
    </row>
    <row r="9173" spans="1:21" x14ac:dyDescent="0.25">
      <c r="A9173" s="105" t="s">
        <v>2634</v>
      </c>
      <c r="B9173" s="105" t="s">
        <v>2634</v>
      </c>
      <c r="D9173" s="105" t="s">
        <v>2337</v>
      </c>
      <c r="E9173" s="105">
        <v>1</v>
      </c>
      <c r="F9173" s="105" t="s">
        <v>2337</v>
      </c>
      <c r="K9173" s="105" t="s">
        <v>14581</v>
      </c>
      <c r="S9173" s="105">
        <v>1</v>
      </c>
      <c r="T9173" s="105">
        <v>1</v>
      </c>
      <c r="U9173" s="105" t="s">
        <v>13913</v>
      </c>
    </row>
    <row r="9174" spans="1:21" x14ac:dyDescent="0.25">
      <c r="A9174" s="105" t="s">
        <v>2635</v>
      </c>
      <c r="B9174" s="105" t="s">
        <v>2635</v>
      </c>
      <c r="D9174" s="105" t="s">
        <v>2337</v>
      </c>
      <c r="E9174" s="105">
        <v>1</v>
      </c>
      <c r="F9174" s="105" t="s">
        <v>2337</v>
      </c>
      <c r="K9174" s="105" t="s">
        <v>14581</v>
      </c>
      <c r="S9174" s="105">
        <v>1</v>
      </c>
      <c r="T9174" s="105">
        <v>1</v>
      </c>
      <c r="U9174" s="105" t="s">
        <v>13914</v>
      </c>
    </row>
    <row r="9175" spans="1:21" x14ac:dyDescent="0.25">
      <c r="A9175" s="105" t="s">
        <v>2636</v>
      </c>
      <c r="B9175" s="105" t="s">
        <v>2636</v>
      </c>
      <c r="D9175" s="105" t="s">
        <v>2337</v>
      </c>
      <c r="E9175" s="105">
        <v>2</v>
      </c>
      <c r="F9175" s="105" t="s">
        <v>2337</v>
      </c>
      <c r="K9175" s="105" t="s">
        <v>14581</v>
      </c>
      <c r="S9175" s="105">
        <v>2</v>
      </c>
      <c r="T9175" s="105">
        <v>1</v>
      </c>
      <c r="U9175" s="105" t="s">
        <v>13915</v>
      </c>
    </row>
    <row r="9176" spans="1:21" x14ac:dyDescent="0.25">
      <c r="A9176" s="105" t="s">
        <v>2094</v>
      </c>
      <c r="B9176" s="105" t="s">
        <v>2095</v>
      </c>
      <c r="D9176" s="105">
        <v>1</v>
      </c>
      <c r="E9176" s="105">
        <v>1</v>
      </c>
      <c r="F9176" s="105" t="s">
        <v>2337</v>
      </c>
      <c r="K9176" s="105" t="s">
        <v>14581</v>
      </c>
      <c r="S9176" s="105">
        <v>1</v>
      </c>
      <c r="T9176" s="105">
        <v>1</v>
      </c>
      <c r="U9176" s="105" t="s">
        <v>13916</v>
      </c>
    </row>
    <row r="9177" spans="1:21" x14ac:dyDescent="0.25">
      <c r="A9177" s="105" t="s">
        <v>2096</v>
      </c>
      <c r="B9177" s="105" t="s">
        <v>2095</v>
      </c>
      <c r="D9177" s="105">
        <v>1</v>
      </c>
      <c r="E9177" s="105">
        <v>1</v>
      </c>
      <c r="F9177" s="105" t="s">
        <v>2337</v>
      </c>
      <c r="K9177" s="105" t="s">
        <v>14581</v>
      </c>
      <c r="S9177" s="105">
        <v>1</v>
      </c>
      <c r="T9177" s="105">
        <v>1</v>
      </c>
      <c r="U9177" s="105" t="s">
        <v>13916</v>
      </c>
    </row>
    <row r="9178" spans="1:21" x14ac:dyDescent="0.25">
      <c r="A9178" s="105" t="s">
        <v>13917</v>
      </c>
      <c r="B9178" s="105" t="s">
        <v>2095</v>
      </c>
      <c r="D9178" s="105">
        <v>1</v>
      </c>
      <c r="E9178" s="105">
        <v>1</v>
      </c>
      <c r="F9178" s="105" t="s">
        <v>2337</v>
      </c>
      <c r="K9178" s="105" t="s">
        <v>14581</v>
      </c>
      <c r="S9178" s="105">
        <v>1</v>
      </c>
      <c r="T9178" s="105">
        <v>1</v>
      </c>
      <c r="U9178" s="105" t="s">
        <v>13916</v>
      </c>
    </row>
    <row r="9179" spans="1:21" x14ac:dyDescent="0.25">
      <c r="A9179" s="105" t="s">
        <v>13918</v>
      </c>
      <c r="B9179" s="105" t="s">
        <v>2095</v>
      </c>
      <c r="D9179" s="105">
        <v>1</v>
      </c>
      <c r="E9179" s="105">
        <v>1</v>
      </c>
      <c r="F9179" s="105" t="s">
        <v>2337</v>
      </c>
      <c r="K9179" s="105" t="s">
        <v>14581</v>
      </c>
      <c r="S9179" s="105">
        <v>1</v>
      </c>
      <c r="T9179" s="105">
        <v>1</v>
      </c>
      <c r="U9179" s="105" t="s">
        <v>13916</v>
      </c>
    </row>
    <row r="9180" spans="1:21" x14ac:dyDescent="0.25">
      <c r="A9180" s="105" t="s">
        <v>13919</v>
      </c>
      <c r="B9180" s="105" t="s">
        <v>2095</v>
      </c>
      <c r="D9180" s="105">
        <v>1</v>
      </c>
      <c r="E9180" s="105">
        <v>1</v>
      </c>
      <c r="F9180" s="105" t="s">
        <v>2337</v>
      </c>
      <c r="K9180" s="105" t="s">
        <v>14581</v>
      </c>
      <c r="S9180" s="105">
        <v>1</v>
      </c>
      <c r="T9180" s="105">
        <v>1</v>
      </c>
      <c r="U9180" s="105" t="s">
        <v>13916</v>
      </c>
    </row>
    <row r="9181" spans="1:21" x14ac:dyDescent="0.25">
      <c r="A9181" s="105" t="s">
        <v>2095</v>
      </c>
      <c r="B9181" s="105" t="s">
        <v>2095</v>
      </c>
      <c r="D9181" s="105" t="s">
        <v>2337</v>
      </c>
      <c r="E9181" s="105">
        <v>1</v>
      </c>
      <c r="F9181" s="105" t="s">
        <v>2337</v>
      </c>
      <c r="K9181" s="105" t="s">
        <v>14581</v>
      </c>
      <c r="S9181" s="105">
        <v>1</v>
      </c>
      <c r="T9181" s="105">
        <v>1</v>
      </c>
      <c r="U9181" s="105" t="s">
        <v>13916</v>
      </c>
    </row>
    <row r="9182" spans="1:21" x14ac:dyDescent="0.25">
      <c r="A9182" s="105" t="s">
        <v>13920</v>
      </c>
      <c r="B9182" s="105" t="s">
        <v>2095</v>
      </c>
      <c r="D9182" s="105">
        <v>1</v>
      </c>
      <c r="E9182" s="105">
        <v>1</v>
      </c>
      <c r="F9182" s="105" t="s">
        <v>2337</v>
      </c>
      <c r="K9182" s="105" t="s">
        <v>14581</v>
      </c>
      <c r="S9182" s="105">
        <v>1</v>
      </c>
      <c r="T9182" s="105">
        <v>1</v>
      </c>
      <c r="U9182" s="105" t="s">
        <v>13916</v>
      </c>
    </row>
    <row r="9183" spans="1:21" x14ac:dyDescent="0.25">
      <c r="A9183" s="105" t="s">
        <v>13921</v>
      </c>
      <c r="B9183" s="105" t="s">
        <v>2095</v>
      </c>
      <c r="D9183" s="105">
        <v>1</v>
      </c>
      <c r="E9183" s="105">
        <v>1</v>
      </c>
      <c r="F9183" s="105" t="s">
        <v>2337</v>
      </c>
      <c r="K9183" s="105" t="s">
        <v>14581</v>
      </c>
      <c r="S9183" s="105">
        <v>1</v>
      </c>
      <c r="T9183" s="105">
        <v>1</v>
      </c>
      <c r="U9183" s="105" t="s">
        <v>13916</v>
      </c>
    </row>
    <row r="9184" spans="1:21" x14ac:dyDescent="0.25">
      <c r="A9184" s="105" t="s">
        <v>13922</v>
      </c>
      <c r="B9184" s="105" t="s">
        <v>2095</v>
      </c>
      <c r="D9184" s="105">
        <v>1</v>
      </c>
      <c r="E9184" s="105">
        <v>1</v>
      </c>
      <c r="F9184" s="105" t="s">
        <v>2337</v>
      </c>
      <c r="K9184" s="105" t="s">
        <v>14581</v>
      </c>
      <c r="S9184" s="105">
        <v>1</v>
      </c>
      <c r="T9184" s="105">
        <v>1</v>
      </c>
      <c r="U9184" s="105" t="s">
        <v>13916</v>
      </c>
    </row>
    <row r="9185" spans="1:21" x14ac:dyDescent="0.25">
      <c r="A9185" s="105" t="s">
        <v>16904</v>
      </c>
      <c r="B9185" s="105" t="s">
        <v>2095</v>
      </c>
      <c r="D9185" s="105">
        <v>1</v>
      </c>
      <c r="E9185" s="105">
        <v>1</v>
      </c>
      <c r="F9185" s="105" t="s">
        <v>2337</v>
      </c>
      <c r="K9185" s="105" t="s">
        <v>14581</v>
      </c>
      <c r="S9185" s="105">
        <v>1</v>
      </c>
      <c r="T9185" s="105">
        <v>1</v>
      </c>
      <c r="U9185" s="105" t="s">
        <v>13916</v>
      </c>
    </row>
    <row r="9186" spans="1:21" x14ac:dyDescent="0.25">
      <c r="A9186" s="105" t="s">
        <v>2638</v>
      </c>
      <c r="B9186" s="105" t="s">
        <v>2638</v>
      </c>
      <c r="D9186" s="105" t="s">
        <v>2337</v>
      </c>
      <c r="E9186" s="105">
        <v>2</v>
      </c>
      <c r="F9186" s="105" t="s">
        <v>2337</v>
      </c>
      <c r="K9186" s="105" t="s">
        <v>14581</v>
      </c>
      <c r="S9186" s="105">
        <v>2</v>
      </c>
      <c r="T9186" s="105">
        <v>1</v>
      </c>
      <c r="U9186" s="105" t="s">
        <v>13923</v>
      </c>
    </row>
    <row r="9187" spans="1:21" x14ac:dyDescent="0.25">
      <c r="A9187" s="105" t="s">
        <v>13924</v>
      </c>
      <c r="B9187" s="105" t="s">
        <v>13925</v>
      </c>
      <c r="D9187" s="105">
        <v>1</v>
      </c>
      <c r="E9187" s="105">
        <v>1</v>
      </c>
      <c r="F9187" s="105" t="s">
        <v>2337</v>
      </c>
      <c r="K9187" s="105" t="s">
        <v>14581</v>
      </c>
      <c r="S9187" s="105">
        <v>1</v>
      </c>
      <c r="T9187" s="105">
        <v>1</v>
      </c>
      <c r="U9187" s="105" t="s">
        <v>13926</v>
      </c>
    </row>
    <row r="9188" spans="1:21" x14ac:dyDescent="0.25">
      <c r="A9188" s="105" t="s">
        <v>13925</v>
      </c>
      <c r="B9188" s="105" t="s">
        <v>13925</v>
      </c>
      <c r="D9188" s="105" t="s">
        <v>2337</v>
      </c>
      <c r="E9188" s="105">
        <v>1</v>
      </c>
      <c r="F9188" s="105" t="s">
        <v>2337</v>
      </c>
      <c r="K9188" s="105" t="s">
        <v>14581</v>
      </c>
      <c r="S9188" s="105">
        <v>1</v>
      </c>
      <c r="T9188" s="105">
        <v>1</v>
      </c>
      <c r="U9188" s="105" t="s">
        <v>13926</v>
      </c>
    </row>
    <row r="9189" spans="1:21" x14ac:dyDescent="0.25">
      <c r="A9189" s="105" t="s">
        <v>2639</v>
      </c>
      <c r="B9189" s="105" t="s">
        <v>2639</v>
      </c>
      <c r="D9189" s="105" t="s">
        <v>2337</v>
      </c>
      <c r="E9189" s="105">
        <v>1</v>
      </c>
      <c r="F9189" s="105" t="s">
        <v>2337</v>
      </c>
      <c r="K9189" s="105" t="s">
        <v>14581</v>
      </c>
      <c r="S9189" s="105">
        <v>1</v>
      </c>
      <c r="T9189" s="105">
        <v>1</v>
      </c>
      <c r="U9189" s="105" t="s">
        <v>13927</v>
      </c>
    </row>
    <row r="9190" spans="1:21" x14ac:dyDescent="0.25">
      <c r="A9190" s="105" t="s">
        <v>2640</v>
      </c>
      <c r="B9190" s="105" t="s">
        <v>2640</v>
      </c>
      <c r="D9190" s="105" t="s">
        <v>2337</v>
      </c>
      <c r="E9190" s="105">
        <v>1</v>
      </c>
      <c r="F9190" s="105" t="s">
        <v>2337</v>
      </c>
      <c r="K9190" s="105" t="s">
        <v>14581</v>
      </c>
      <c r="S9190" s="105">
        <v>1</v>
      </c>
      <c r="T9190" s="105">
        <v>1</v>
      </c>
      <c r="U9190" s="105" t="s">
        <v>13928</v>
      </c>
    </row>
    <row r="9191" spans="1:21" x14ac:dyDescent="0.25">
      <c r="A9191" s="105" t="s">
        <v>13258</v>
      </c>
      <c r="B9191" s="105" t="s">
        <v>2640</v>
      </c>
      <c r="D9191" s="105">
        <v>1</v>
      </c>
      <c r="E9191" s="105">
        <v>1</v>
      </c>
      <c r="F9191" s="105" t="s">
        <v>2337</v>
      </c>
      <c r="K9191" s="105" t="s">
        <v>14581</v>
      </c>
      <c r="S9191" s="105">
        <v>1</v>
      </c>
      <c r="T9191" s="105">
        <v>2</v>
      </c>
      <c r="U9191" s="105" t="s">
        <v>13928</v>
      </c>
    </row>
    <row r="9192" spans="1:21" x14ac:dyDescent="0.25">
      <c r="A9192" s="105" t="s">
        <v>13929</v>
      </c>
      <c r="B9192" s="105" t="s">
        <v>8444</v>
      </c>
      <c r="D9192" s="105">
        <v>1</v>
      </c>
      <c r="E9192" s="105">
        <v>1</v>
      </c>
      <c r="F9192" s="105" t="s">
        <v>2337</v>
      </c>
      <c r="K9192" s="105" t="s">
        <v>14581</v>
      </c>
      <c r="S9192" s="105">
        <v>1</v>
      </c>
      <c r="T9192" s="105">
        <v>1</v>
      </c>
      <c r="U9192" s="105" t="s">
        <v>8446</v>
      </c>
    </row>
    <row r="9193" spans="1:21" x14ac:dyDescent="0.25">
      <c r="A9193" s="105" t="s">
        <v>8444</v>
      </c>
      <c r="B9193" s="105" t="s">
        <v>8444</v>
      </c>
      <c r="D9193" s="105" t="s">
        <v>2337</v>
      </c>
      <c r="E9193" s="105">
        <v>1</v>
      </c>
      <c r="F9193" s="105" t="s">
        <v>2337</v>
      </c>
      <c r="K9193" s="105" t="s">
        <v>14581</v>
      </c>
      <c r="S9193" s="105">
        <v>1</v>
      </c>
      <c r="T9193" s="105">
        <v>1</v>
      </c>
      <c r="U9193" s="105" t="s">
        <v>8446</v>
      </c>
    </row>
    <row r="9194" spans="1:21" x14ac:dyDescent="0.25">
      <c r="A9194" s="105" t="s">
        <v>2642</v>
      </c>
      <c r="B9194" s="105" t="s">
        <v>2642</v>
      </c>
      <c r="D9194" s="105" t="s">
        <v>2337</v>
      </c>
      <c r="E9194" s="105">
        <v>1</v>
      </c>
      <c r="F9194" s="105" t="s">
        <v>2337</v>
      </c>
      <c r="K9194" s="105" t="s">
        <v>14581</v>
      </c>
      <c r="S9194" s="105">
        <v>1</v>
      </c>
      <c r="T9194" s="105">
        <v>1</v>
      </c>
      <c r="U9194" s="105" t="s">
        <v>13930</v>
      </c>
    </row>
    <row r="9195" spans="1:21" x14ac:dyDescent="0.25">
      <c r="A9195" s="105" t="s">
        <v>2644</v>
      </c>
      <c r="B9195" s="105" t="s">
        <v>2644</v>
      </c>
      <c r="D9195" s="105" t="s">
        <v>2337</v>
      </c>
      <c r="E9195" s="105">
        <v>1</v>
      </c>
      <c r="F9195" s="105" t="s">
        <v>2337</v>
      </c>
      <c r="K9195" s="105" t="s">
        <v>14581</v>
      </c>
      <c r="S9195" s="105">
        <v>1</v>
      </c>
      <c r="T9195" s="105">
        <v>1</v>
      </c>
      <c r="U9195" s="105" t="s">
        <v>13931</v>
      </c>
    </row>
    <row r="9196" spans="1:21" x14ac:dyDescent="0.25">
      <c r="A9196" s="105" t="s">
        <v>2645</v>
      </c>
      <c r="B9196" s="105" t="s">
        <v>2645</v>
      </c>
      <c r="D9196" s="105" t="s">
        <v>2337</v>
      </c>
      <c r="E9196" s="105">
        <v>1</v>
      </c>
      <c r="F9196" s="105" t="s">
        <v>2337</v>
      </c>
      <c r="K9196" s="105" t="s">
        <v>14581</v>
      </c>
      <c r="S9196" s="105">
        <v>1</v>
      </c>
      <c r="T9196" s="105">
        <v>1</v>
      </c>
      <c r="U9196" s="105" t="s">
        <v>13932</v>
      </c>
    </row>
    <row r="9197" spans="1:21" x14ac:dyDescent="0.25">
      <c r="A9197" s="105" t="s">
        <v>2646</v>
      </c>
      <c r="B9197" s="105" t="s">
        <v>2646</v>
      </c>
      <c r="D9197" s="105" t="s">
        <v>2337</v>
      </c>
      <c r="E9197" s="105">
        <v>1</v>
      </c>
      <c r="F9197" s="105" t="s">
        <v>2337</v>
      </c>
      <c r="K9197" s="105" t="s">
        <v>14581</v>
      </c>
      <c r="S9197" s="105">
        <v>1</v>
      </c>
      <c r="T9197" s="105">
        <v>1</v>
      </c>
      <c r="U9197" s="105" t="s">
        <v>13933</v>
      </c>
    </row>
    <row r="9198" spans="1:21" x14ac:dyDescent="0.25">
      <c r="A9198" s="105" t="s">
        <v>2647</v>
      </c>
      <c r="B9198" s="105" t="s">
        <v>2647</v>
      </c>
      <c r="D9198" s="105" t="s">
        <v>2337</v>
      </c>
      <c r="E9198" s="105">
        <v>1</v>
      </c>
      <c r="F9198" s="105" t="s">
        <v>2337</v>
      </c>
      <c r="K9198" s="105" t="s">
        <v>14581</v>
      </c>
      <c r="S9198" s="105">
        <v>1</v>
      </c>
      <c r="T9198" s="105">
        <v>1</v>
      </c>
      <c r="U9198" s="105" t="s">
        <v>13934</v>
      </c>
    </row>
    <row r="9199" spans="1:21" x14ac:dyDescent="0.25">
      <c r="A9199" s="105" t="s">
        <v>2648</v>
      </c>
      <c r="B9199" s="105" t="s">
        <v>2648</v>
      </c>
      <c r="D9199" s="105" t="s">
        <v>2337</v>
      </c>
      <c r="E9199" s="105">
        <v>1</v>
      </c>
      <c r="F9199" s="105" t="s">
        <v>2337</v>
      </c>
      <c r="K9199" s="105" t="s">
        <v>14581</v>
      </c>
      <c r="S9199" s="105">
        <v>1</v>
      </c>
      <c r="T9199" s="105">
        <v>1</v>
      </c>
      <c r="U9199" s="105" t="s">
        <v>13935</v>
      </c>
    </row>
    <row r="9200" spans="1:21" x14ac:dyDescent="0.25">
      <c r="A9200" s="105" t="s">
        <v>13936</v>
      </c>
      <c r="B9200" s="105" t="s">
        <v>2482</v>
      </c>
      <c r="D9200" s="105">
        <v>1</v>
      </c>
      <c r="E9200" s="105">
        <v>1</v>
      </c>
      <c r="F9200" s="105" t="s">
        <v>2337</v>
      </c>
      <c r="K9200" s="105" t="s">
        <v>14581</v>
      </c>
      <c r="S9200" s="105">
        <v>1</v>
      </c>
      <c r="T9200" s="105">
        <v>1</v>
      </c>
      <c r="U9200" s="105" t="s">
        <v>13937</v>
      </c>
    </row>
    <row r="9201" spans="1:21" x14ac:dyDescent="0.25">
      <c r="A9201" s="105" t="s">
        <v>13938</v>
      </c>
      <c r="B9201" s="105" t="s">
        <v>2482</v>
      </c>
      <c r="D9201" s="105">
        <v>1</v>
      </c>
      <c r="E9201" s="105">
        <v>1</v>
      </c>
      <c r="F9201" s="105" t="s">
        <v>2337</v>
      </c>
      <c r="K9201" s="105" t="s">
        <v>14581</v>
      </c>
      <c r="S9201" s="105">
        <v>1</v>
      </c>
      <c r="T9201" s="105">
        <v>1</v>
      </c>
      <c r="U9201" s="105" t="s">
        <v>13937</v>
      </c>
    </row>
    <row r="9202" spans="1:21" x14ac:dyDescent="0.25">
      <c r="A9202" s="105" t="s">
        <v>13939</v>
      </c>
      <c r="B9202" s="105" t="s">
        <v>2482</v>
      </c>
      <c r="D9202" s="105">
        <v>1</v>
      </c>
      <c r="E9202" s="105">
        <v>1</v>
      </c>
      <c r="F9202" s="105" t="s">
        <v>2337</v>
      </c>
      <c r="K9202" s="105" t="s">
        <v>14581</v>
      </c>
      <c r="S9202" s="105">
        <v>1</v>
      </c>
      <c r="T9202" s="105">
        <v>1</v>
      </c>
      <c r="U9202" s="105" t="s">
        <v>13937</v>
      </c>
    </row>
    <row r="9203" spans="1:21" x14ac:dyDescent="0.25">
      <c r="A9203" s="105" t="s">
        <v>2481</v>
      </c>
      <c r="B9203" s="105" t="s">
        <v>2482</v>
      </c>
      <c r="D9203" s="105">
        <v>1</v>
      </c>
      <c r="E9203" s="105">
        <v>1</v>
      </c>
      <c r="F9203" s="105" t="s">
        <v>2337</v>
      </c>
      <c r="K9203" s="105" t="s">
        <v>14581</v>
      </c>
      <c r="S9203" s="105">
        <v>1</v>
      </c>
      <c r="T9203" s="105">
        <v>1</v>
      </c>
      <c r="U9203" s="105" t="s">
        <v>13937</v>
      </c>
    </row>
    <row r="9204" spans="1:21" x14ac:dyDescent="0.25">
      <c r="A9204" s="105" t="s">
        <v>2633</v>
      </c>
      <c r="B9204" s="105" t="s">
        <v>2482</v>
      </c>
      <c r="D9204" s="105">
        <v>1</v>
      </c>
      <c r="E9204" s="105">
        <v>1</v>
      </c>
      <c r="F9204" s="105" t="s">
        <v>2337</v>
      </c>
      <c r="K9204" s="105" t="s">
        <v>14581</v>
      </c>
      <c r="S9204" s="105">
        <v>1</v>
      </c>
      <c r="T9204" s="105">
        <v>1</v>
      </c>
      <c r="U9204" s="105" t="s">
        <v>13937</v>
      </c>
    </row>
    <row r="9205" spans="1:21" x14ac:dyDescent="0.25">
      <c r="A9205" s="105" t="s">
        <v>13940</v>
      </c>
      <c r="B9205" s="105" t="s">
        <v>2482</v>
      </c>
      <c r="D9205" s="105">
        <v>1</v>
      </c>
      <c r="E9205" s="105">
        <v>1</v>
      </c>
      <c r="F9205" s="105" t="s">
        <v>2337</v>
      </c>
      <c r="K9205" s="105" t="s">
        <v>14581</v>
      </c>
      <c r="S9205" s="105">
        <v>1</v>
      </c>
      <c r="T9205" s="105">
        <v>1</v>
      </c>
      <c r="U9205" s="105" t="s">
        <v>13937</v>
      </c>
    </row>
    <row r="9206" spans="1:21" x14ac:dyDescent="0.25">
      <c r="A9206" s="105" t="s">
        <v>13941</v>
      </c>
      <c r="B9206" s="105" t="s">
        <v>2482</v>
      </c>
      <c r="D9206" s="105">
        <v>1</v>
      </c>
      <c r="E9206" s="105">
        <v>1</v>
      </c>
      <c r="F9206" s="105" t="s">
        <v>2337</v>
      </c>
      <c r="K9206" s="105" t="s">
        <v>14581</v>
      </c>
      <c r="S9206" s="105">
        <v>1</v>
      </c>
      <c r="T9206" s="105">
        <v>1</v>
      </c>
      <c r="U9206" s="105" t="s">
        <v>13937</v>
      </c>
    </row>
    <row r="9207" spans="1:21" x14ac:dyDescent="0.25">
      <c r="A9207" s="105" t="s">
        <v>13942</v>
      </c>
      <c r="B9207" s="105" t="s">
        <v>2482</v>
      </c>
      <c r="D9207" s="105">
        <v>1</v>
      </c>
      <c r="E9207" s="105">
        <v>1</v>
      </c>
      <c r="F9207" s="105" t="s">
        <v>2337</v>
      </c>
      <c r="K9207" s="105" t="s">
        <v>14581</v>
      </c>
      <c r="S9207" s="105">
        <v>1</v>
      </c>
      <c r="T9207" s="105">
        <v>1</v>
      </c>
      <c r="U9207" s="105" t="s">
        <v>13937</v>
      </c>
    </row>
    <row r="9208" spans="1:21" x14ac:dyDescent="0.25">
      <c r="A9208" s="105" t="s">
        <v>13943</v>
      </c>
      <c r="B9208" s="105" t="s">
        <v>2482</v>
      </c>
      <c r="D9208" s="105">
        <v>1</v>
      </c>
      <c r="E9208" s="105">
        <v>1</v>
      </c>
      <c r="F9208" s="105" t="s">
        <v>2337</v>
      </c>
      <c r="K9208" s="105" t="s">
        <v>14581</v>
      </c>
      <c r="S9208" s="105">
        <v>1</v>
      </c>
      <c r="T9208" s="105">
        <v>1</v>
      </c>
      <c r="U9208" s="105" t="s">
        <v>13937</v>
      </c>
    </row>
    <row r="9209" spans="1:21" x14ac:dyDescent="0.25">
      <c r="A9209" s="105" t="s">
        <v>16905</v>
      </c>
      <c r="B9209" s="105" t="s">
        <v>2482</v>
      </c>
      <c r="D9209" s="105">
        <v>1</v>
      </c>
      <c r="E9209" s="105">
        <v>1</v>
      </c>
      <c r="F9209" s="105" t="s">
        <v>2337</v>
      </c>
      <c r="K9209" s="105" t="s">
        <v>14581</v>
      </c>
      <c r="S9209" s="105">
        <v>1</v>
      </c>
      <c r="T9209" s="105">
        <v>1</v>
      </c>
      <c r="U9209" s="105" t="s">
        <v>13937</v>
      </c>
    </row>
    <row r="9210" spans="1:21" x14ac:dyDescent="0.25">
      <c r="A9210" s="105" t="s">
        <v>2649</v>
      </c>
      <c r="B9210" s="105" t="s">
        <v>2482</v>
      </c>
      <c r="D9210" s="105">
        <v>1</v>
      </c>
      <c r="E9210" s="105">
        <v>1</v>
      </c>
      <c r="F9210" s="105" t="s">
        <v>2337</v>
      </c>
      <c r="K9210" s="105" t="s">
        <v>14581</v>
      </c>
      <c r="S9210" s="105">
        <v>1</v>
      </c>
      <c r="T9210" s="105">
        <v>1</v>
      </c>
      <c r="U9210" s="105" t="s">
        <v>13937</v>
      </c>
    </row>
    <row r="9211" spans="1:21" x14ac:dyDescent="0.25">
      <c r="A9211" s="105" t="s">
        <v>2650</v>
      </c>
      <c r="B9211" s="105" t="s">
        <v>2482</v>
      </c>
      <c r="D9211" s="105">
        <v>1</v>
      </c>
      <c r="E9211" s="105">
        <v>1</v>
      </c>
      <c r="F9211" s="105" t="s">
        <v>2337</v>
      </c>
      <c r="K9211" s="105" t="s">
        <v>14581</v>
      </c>
      <c r="S9211" s="105">
        <v>1</v>
      </c>
      <c r="T9211" s="105">
        <v>1</v>
      </c>
      <c r="U9211" s="105" t="s">
        <v>13937</v>
      </c>
    </row>
    <row r="9212" spans="1:21" x14ac:dyDescent="0.25">
      <c r="A9212" s="105" t="s">
        <v>13944</v>
      </c>
      <c r="B9212" s="105" t="s">
        <v>2482</v>
      </c>
      <c r="D9212" s="105">
        <v>1</v>
      </c>
      <c r="E9212" s="105">
        <v>1</v>
      </c>
      <c r="F9212" s="105" t="s">
        <v>2337</v>
      </c>
      <c r="K9212" s="105" t="s">
        <v>14581</v>
      </c>
      <c r="S9212" s="105">
        <v>1</v>
      </c>
      <c r="T9212" s="105">
        <v>1</v>
      </c>
      <c r="U9212" s="105" t="s">
        <v>13937</v>
      </c>
    </row>
    <row r="9213" spans="1:21" x14ac:dyDescent="0.25">
      <c r="A9213" s="105" t="s">
        <v>13945</v>
      </c>
      <c r="B9213" s="105" t="s">
        <v>2482</v>
      </c>
      <c r="D9213" s="105">
        <v>1</v>
      </c>
      <c r="E9213" s="105">
        <v>1</v>
      </c>
      <c r="F9213" s="105" t="s">
        <v>2337</v>
      </c>
      <c r="K9213" s="105" t="s">
        <v>14581</v>
      </c>
      <c r="S9213" s="105">
        <v>1</v>
      </c>
      <c r="T9213" s="105">
        <v>1</v>
      </c>
      <c r="U9213" s="105" t="s">
        <v>13937</v>
      </c>
    </row>
    <row r="9214" spans="1:21" x14ac:dyDescent="0.25">
      <c r="A9214" s="105" t="s">
        <v>2482</v>
      </c>
      <c r="B9214" s="105" t="s">
        <v>2482</v>
      </c>
      <c r="D9214" s="105" t="s">
        <v>2337</v>
      </c>
      <c r="E9214" s="105">
        <v>1</v>
      </c>
      <c r="F9214" s="105" t="s">
        <v>2337</v>
      </c>
      <c r="K9214" s="105" t="s">
        <v>14581</v>
      </c>
      <c r="S9214" s="105">
        <v>1</v>
      </c>
      <c r="T9214" s="105">
        <v>1</v>
      </c>
      <c r="U9214" s="105" t="s">
        <v>13937</v>
      </c>
    </row>
    <row r="9215" spans="1:21" x14ac:dyDescent="0.25">
      <c r="A9215" s="105" t="s">
        <v>16906</v>
      </c>
      <c r="B9215" s="105" t="s">
        <v>2482</v>
      </c>
      <c r="D9215" s="105">
        <v>1</v>
      </c>
      <c r="E9215" s="105">
        <v>1</v>
      </c>
      <c r="F9215" s="105" t="s">
        <v>2337</v>
      </c>
      <c r="K9215" s="105" t="s">
        <v>14581</v>
      </c>
      <c r="S9215" s="105">
        <v>1</v>
      </c>
      <c r="T9215" s="105">
        <v>1</v>
      </c>
      <c r="U9215" s="105" t="s">
        <v>13937</v>
      </c>
    </row>
    <row r="9216" spans="1:21" x14ac:dyDescent="0.25">
      <c r="A9216" s="105" t="s">
        <v>2651</v>
      </c>
      <c r="B9216" s="105" t="s">
        <v>2482</v>
      </c>
      <c r="D9216" s="105">
        <v>1</v>
      </c>
      <c r="E9216" s="105">
        <v>1</v>
      </c>
      <c r="F9216" s="105" t="s">
        <v>2337</v>
      </c>
      <c r="K9216" s="105" t="s">
        <v>14581</v>
      </c>
      <c r="S9216" s="105">
        <v>1</v>
      </c>
      <c r="T9216" s="105">
        <v>1</v>
      </c>
      <c r="U9216" s="105" t="s">
        <v>13937</v>
      </c>
    </row>
    <row r="9217" spans="1:21" x14ac:dyDescent="0.25">
      <c r="A9217" s="105" t="s">
        <v>13946</v>
      </c>
      <c r="B9217" s="105" t="s">
        <v>2482</v>
      </c>
      <c r="D9217" s="105">
        <v>1</v>
      </c>
      <c r="E9217" s="105">
        <v>1</v>
      </c>
      <c r="F9217" s="105" t="s">
        <v>2337</v>
      </c>
      <c r="K9217" s="105" t="s">
        <v>14581</v>
      </c>
      <c r="S9217" s="105">
        <v>1</v>
      </c>
      <c r="T9217" s="105">
        <v>1</v>
      </c>
      <c r="U9217" s="105" t="s">
        <v>13937</v>
      </c>
    </row>
    <row r="9218" spans="1:21" x14ac:dyDescent="0.25">
      <c r="A9218" s="105" t="s">
        <v>2652</v>
      </c>
      <c r="B9218" s="105" t="s">
        <v>2482</v>
      </c>
      <c r="D9218" s="105">
        <v>1</v>
      </c>
      <c r="E9218" s="105">
        <v>1</v>
      </c>
      <c r="F9218" s="105" t="s">
        <v>2337</v>
      </c>
      <c r="K9218" s="105" t="s">
        <v>14581</v>
      </c>
      <c r="S9218" s="105">
        <v>1</v>
      </c>
      <c r="T9218" s="105">
        <v>1</v>
      </c>
      <c r="U9218" s="105" t="s">
        <v>13937</v>
      </c>
    </row>
    <row r="9219" spans="1:21" x14ac:dyDescent="0.25">
      <c r="A9219" s="105" t="s">
        <v>16907</v>
      </c>
      <c r="B9219" s="105" t="s">
        <v>2482</v>
      </c>
      <c r="D9219" s="105">
        <v>1</v>
      </c>
      <c r="E9219" s="105">
        <v>1</v>
      </c>
      <c r="F9219" s="105" t="s">
        <v>2337</v>
      </c>
      <c r="K9219" s="105" t="s">
        <v>14581</v>
      </c>
      <c r="S9219" s="105">
        <v>1</v>
      </c>
      <c r="T9219" s="105">
        <v>1</v>
      </c>
      <c r="U9219" s="105" t="s">
        <v>13937</v>
      </c>
    </row>
    <row r="9220" spans="1:21" x14ac:dyDescent="0.25">
      <c r="A9220" s="105" t="s">
        <v>13947</v>
      </c>
      <c r="B9220" s="105" t="s">
        <v>2482</v>
      </c>
      <c r="D9220" s="105">
        <v>1</v>
      </c>
      <c r="E9220" s="105">
        <v>1</v>
      </c>
      <c r="F9220" s="105" t="s">
        <v>2337</v>
      </c>
      <c r="K9220" s="105" t="s">
        <v>14581</v>
      </c>
      <c r="S9220" s="105">
        <v>1</v>
      </c>
      <c r="T9220" s="105">
        <v>1</v>
      </c>
      <c r="U9220" s="105" t="s">
        <v>13937</v>
      </c>
    </row>
    <row r="9221" spans="1:21" x14ac:dyDescent="0.25">
      <c r="A9221" s="105" t="s">
        <v>13948</v>
      </c>
      <c r="B9221" s="105" t="s">
        <v>2482</v>
      </c>
      <c r="D9221" s="105">
        <v>1</v>
      </c>
      <c r="E9221" s="105">
        <v>1</v>
      </c>
      <c r="F9221" s="105" t="s">
        <v>2337</v>
      </c>
      <c r="K9221" s="105" t="s">
        <v>14581</v>
      </c>
      <c r="S9221" s="105">
        <v>1</v>
      </c>
      <c r="T9221" s="105">
        <v>1</v>
      </c>
      <c r="U9221" s="105" t="s">
        <v>13937</v>
      </c>
    </row>
    <row r="9222" spans="1:21" x14ac:dyDescent="0.25">
      <c r="A9222" s="105" t="s">
        <v>13949</v>
      </c>
      <c r="B9222" s="105" t="s">
        <v>2482</v>
      </c>
      <c r="D9222" s="105">
        <v>1</v>
      </c>
      <c r="E9222" s="105">
        <v>1</v>
      </c>
      <c r="F9222" s="105" t="s">
        <v>2337</v>
      </c>
      <c r="K9222" s="105" t="s">
        <v>14581</v>
      </c>
      <c r="S9222" s="105">
        <v>1</v>
      </c>
      <c r="T9222" s="105">
        <v>1</v>
      </c>
      <c r="U9222" s="105" t="s">
        <v>13937</v>
      </c>
    </row>
    <row r="9223" spans="1:21" x14ac:dyDescent="0.25">
      <c r="A9223" s="105" t="s">
        <v>2653</v>
      </c>
      <c r="B9223" s="105" t="s">
        <v>2482</v>
      </c>
      <c r="D9223" s="105">
        <v>1</v>
      </c>
      <c r="E9223" s="105">
        <v>1</v>
      </c>
      <c r="F9223" s="105" t="s">
        <v>2337</v>
      </c>
      <c r="K9223" s="105" t="s">
        <v>14581</v>
      </c>
      <c r="S9223" s="105">
        <v>1</v>
      </c>
      <c r="T9223" s="105">
        <v>1</v>
      </c>
      <c r="U9223" s="105" t="s">
        <v>13937</v>
      </c>
    </row>
    <row r="9224" spans="1:21" x14ac:dyDescent="0.25">
      <c r="A9224" s="105" t="s">
        <v>13950</v>
      </c>
      <c r="B9224" s="105" t="s">
        <v>2482</v>
      </c>
      <c r="D9224" s="105">
        <v>1</v>
      </c>
      <c r="E9224" s="105">
        <v>1</v>
      </c>
      <c r="F9224" s="105" t="s">
        <v>2337</v>
      </c>
      <c r="K9224" s="105" t="s">
        <v>14581</v>
      </c>
      <c r="S9224" s="105">
        <v>1</v>
      </c>
      <c r="T9224" s="105">
        <v>1</v>
      </c>
      <c r="U9224" s="105" t="s">
        <v>13937</v>
      </c>
    </row>
    <row r="9225" spans="1:21" x14ac:dyDescent="0.25">
      <c r="A9225" s="105" t="s">
        <v>13951</v>
      </c>
      <c r="B9225" s="105" t="s">
        <v>2482</v>
      </c>
      <c r="D9225" s="105">
        <v>1</v>
      </c>
      <c r="E9225" s="105">
        <v>1</v>
      </c>
      <c r="F9225" s="105" t="s">
        <v>2337</v>
      </c>
      <c r="K9225" s="105" t="s">
        <v>14581</v>
      </c>
      <c r="S9225" s="105">
        <v>1</v>
      </c>
      <c r="T9225" s="105">
        <v>1</v>
      </c>
      <c r="U9225" s="105" t="s">
        <v>13937</v>
      </c>
    </row>
    <row r="9226" spans="1:21" x14ac:dyDescent="0.25">
      <c r="A9226" s="105" t="s">
        <v>13952</v>
      </c>
      <c r="B9226" s="105" t="s">
        <v>2482</v>
      </c>
      <c r="D9226" s="105">
        <v>1</v>
      </c>
      <c r="E9226" s="105">
        <v>1</v>
      </c>
      <c r="F9226" s="105" t="s">
        <v>2337</v>
      </c>
      <c r="K9226" s="105" t="s">
        <v>14581</v>
      </c>
      <c r="S9226" s="105">
        <v>1</v>
      </c>
      <c r="T9226" s="105">
        <v>1</v>
      </c>
      <c r="U9226" s="105" t="s">
        <v>13937</v>
      </c>
    </row>
    <row r="9227" spans="1:21" x14ac:dyDescent="0.25">
      <c r="A9227" s="105" t="s">
        <v>13953</v>
      </c>
      <c r="B9227" s="105" t="s">
        <v>2482</v>
      </c>
      <c r="D9227" s="105">
        <v>1</v>
      </c>
      <c r="E9227" s="105">
        <v>1</v>
      </c>
      <c r="F9227" s="105" t="s">
        <v>2337</v>
      </c>
      <c r="K9227" s="105" t="s">
        <v>14581</v>
      </c>
      <c r="S9227" s="105">
        <v>1</v>
      </c>
      <c r="T9227" s="105">
        <v>1</v>
      </c>
      <c r="U9227" s="105" t="s">
        <v>13937</v>
      </c>
    </row>
    <row r="9228" spans="1:21" x14ac:dyDescent="0.25">
      <c r="A9228" s="105" t="s">
        <v>2656</v>
      </c>
      <c r="B9228" s="105" t="s">
        <v>2482</v>
      </c>
      <c r="D9228" s="105">
        <v>1</v>
      </c>
      <c r="E9228" s="105">
        <v>1</v>
      </c>
      <c r="F9228" s="105" t="s">
        <v>2337</v>
      </c>
      <c r="K9228" s="105" t="s">
        <v>14581</v>
      </c>
      <c r="S9228" s="105">
        <v>1</v>
      </c>
      <c r="T9228" s="105">
        <v>1</v>
      </c>
      <c r="U9228" s="105" t="s">
        <v>13937</v>
      </c>
    </row>
    <row r="9229" spans="1:21" x14ac:dyDescent="0.25">
      <c r="A9229" s="105" t="s">
        <v>13954</v>
      </c>
      <c r="B9229" s="105" t="s">
        <v>2482</v>
      </c>
      <c r="D9229" s="105">
        <v>1</v>
      </c>
      <c r="E9229" s="105">
        <v>1</v>
      </c>
      <c r="F9229" s="105" t="s">
        <v>2337</v>
      </c>
      <c r="K9229" s="105" t="s">
        <v>14581</v>
      </c>
      <c r="S9229" s="105">
        <v>1</v>
      </c>
      <c r="T9229" s="105">
        <v>1</v>
      </c>
      <c r="U9229" s="105" t="s">
        <v>13937</v>
      </c>
    </row>
    <row r="9230" spans="1:21" x14ac:dyDescent="0.25">
      <c r="A9230" s="105" t="s">
        <v>13955</v>
      </c>
      <c r="B9230" s="105" t="s">
        <v>2482</v>
      </c>
      <c r="D9230" s="105">
        <v>1</v>
      </c>
      <c r="E9230" s="105">
        <v>1</v>
      </c>
      <c r="F9230" s="105" t="s">
        <v>2337</v>
      </c>
      <c r="K9230" s="105" t="s">
        <v>14581</v>
      </c>
      <c r="S9230" s="105">
        <v>1</v>
      </c>
      <c r="T9230" s="105">
        <v>1</v>
      </c>
      <c r="U9230" s="105" t="s">
        <v>13937</v>
      </c>
    </row>
    <row r="9231" spans="1:21" x14ac:dyDescent="0.25">
      <c r="A9231" s="105" t="s">
        <v>13956</v>
      </c>
      <c r="B9231" s="105" t="s">
        <v>2482</v>
      </c>
      <c r="D9231" s="105">
        <v>1</v>
      </c>
      <c r="E9231" s="105">
        <v>1</v>
      </c>
      <c r="F9231" s="105" t="s">
        <v>2337</v>
      </c>
      <c r="K9231" s="105" t="s">
        <v>14581</v>
      </c>
      <c r="S9231" s="105">
        <v>1</v>
      </c>
      <c r="T9231" s="105">
        <v>1</v>
      </c>
      <c r="U9231" s="105" t="s">
        <v>13937</v>
      </c>
    </row>
    <row r="9232" spans="1:21" x14ac:dyDescent="0.25">
      <c r="A9232" s="105" t="s">
        <v>13957</v>
      </c>
      <c r="B9232" s="105" t="s">
        <v>2482</v>
      </c>
      <c r="D9232" s="105">
        <v>1</v>
      </c>
      <c r="E9232" s="105">
        <v>1</v>
      </c>
      <c r="F9232" s="105" t="s">
        <v>2337</v>
      </c>
      <c r="K9232" s="105" t="s">
        <v>14581</v>
      </c>
      <c r="S9232" s="105">
        <v>1</v>
      </c>
      <c r="T9232" s="105">
        <v>1</v>
      </c>
      <c r="U9232" s="105" t="s">
        <v>13937</v>
      </c>
    </row>
    <row r="9233" spans="1:21" x14ac:dyDescent="0.25">
      <c r="A9233" s="105" t="s">
        <v>13958</v>
      </c>
      <c r="B9233" s="105" t="s">
        <v>2482</v>
      </c>
      <c r="D9233" s="105">
        <v>1</v>
      </c>
      <c r="E9233" s="105">
        <v>1</v>
      </c>
      <c r="F9233" s="105" t="s">
        <v>2337</v>
      </c>
      <c r="K9233" s="105" t="s">
        <v>14581</v>
      </c>
      <c r="S9233" s="105">
        <v>1</v>
      </c>
      <c r="T9233" s="105">
        <v>1</v>
      </c>
      <c r="U9233" s="105" t="s">
        <v>13937</v>
      </c>
    </row>
    <row r="9234" spans="1:21" x14ac:dyDescent="0.25">
      <c r="A9234" s="105" t="s">
        <v>13959</v>
      </c>
      <c r="B9234" s="105" t="s">
        <v>2482</v>
      </c>
      <c r="D9234" s="105">
        <v>1</v>
      </c>
      <c r="E9234" s="105">
        <v>1</v>
      </c>
      <c r="F9234" s="105" t="s">
        <v>2337</v>
      </c>
      <c r="K9234" s="105" t="s">
        <v>14581</v>
      </c>
      <c r="S9234" s="105">
        <v>1</v>
      </c>
      <c r="T9234" s="105">
        <v>1</v>
      </c>
      <c r="U9234" s="105" t="s">
        <v>13937</v>
      </c>
    </row>
    <row r="9235" spans="1:21" x14ac:dyDescent="0.25">
      <c r="A9235" s="105" t="s">
        <v>13960</v>
      </c>
      <c r="B9235" s="105" t="s">
        <v>2482</v>
      </c>
      <c r="D9235" s="105">
        <v>1</v>
      </c>
      <c r="E9235" s="105">
        <v>1</v>
      </c>
      <c r="F9235" s="105" t="s">
        <v>2337</v>
      </c>
      <c r="K9235" s="105" t="s">
        <v>14581</v>
      </c>
      <c r="S9235" s="105">
        <v>1</v>
      </c>
      <c r="T9235" s="105">
        <v>1</v>
      </c>
      <c r="U9235" s="105" t="s">
        <v>13937</v>
      </c>
    </row>
    <row r="9236" spans="1:21" x14ac:dyDescent="0.25">
      <c r="A9236" s="105" t="s">
        <v>13961</v>
      </c>
      <c r="B9236" s="105" t="s">
        <v>2482</v>
      </c>
      <c r="D9236" s="105">
        <v>1</v>
      </c>
      <c r="E9236" s="105">
        <v>1</v>
      </c>
      <c r="F9236" s="105" t="s">
        <v>2337</v>
      </c>
      <c r="K9236" s="105" t="s">
        <v>14581</v>
      </c>
      <c r="S9236" s="105">
        <v>1</v>
      </c>
      <c r="T9236" s="105">
        <v>1</v>
      </c>
      <c r="U9236" s="105" t="s">
        <v>13937</v>
      </c>
    </row>
    <row r="9237" spans="1:21" x14ac:dyDescent="0.25">
      <c r="A9237" s="105" t="s">
        <v>13962</v>
      </c>
      <c r="B9237" s="105" t="s">
        <v>2654</v>
      </c>
      <c r="D9237" s="105">
        <v>1</v>
      </c>
      <c r="E9237" s="105">
        <v>1</v>
      </c>
      <c r="F9237" s="105" t="s">
        <v>2337</v>
      </c>
      <c r="K9237" s="105" t="s">
        <v>14581</v>
      </c>
      <c r="S9237" s="105">
        <v>1</v>
      </c>
      <c r="T9237" s="105">
        <v>1</v>
      </c>
      <c r="U9237" s="105" t="s">
        <v>13963</v>
      </c>
    </row>
    <row r="9238" spans="1:21" x14ac:dyDescent="0.25">
      <c r="A9238" s="105" t="s">
        <v>13964</v>
      </c>
      <c r="B9238" s="105" t="s">
        <v>2654</v>
      </c>
      <c r="D9238" s="105">
        <v>1</v>
      </c>
      <c r="E9238" s="105">
        <v>1</v>
      </c>
      <c r="F9238" s="105" t="s">
        <v>2337</v>
      </c>
      <c r="K9238" s="105" t="s">
        <v>14581</v>
      </c>
      <c r="S9238" s="105">
        <v>1</v>
      </c>
      <c r="T9238" s="105">
        <v>1</v>
      </c>
      <c r="U9238" s="105" t="s">
        <v>13963</v>
      </c>
    </row>
    <row r="9239" spans="1:21" x14ac:dyDescent="0.25">
      <c r="A9239" s="105" t="s">
        <v>2654</v>
      </c>
      <c r="B9239" s="105" t="s">
        <v>2654</v>
      </c>
      <c r="D9239" s="105" t="s">
        <v>2337</v>
      </c>
      <c r="E9239" s="105">
        <v>1</v>
      </c>
      <c r="F9239" s="105" t="s">
        <v>2337</v>
      </c>
      <c r="K9239" s="105" t="s">
        <v>14581</v>
      </c>
      <c r="S9239" s="105">
        <v>1</v>
      </c>
      <c r="T9239" s="105">
        <v>1</v>
      </c>
      <c r="U9239" s="105" t="s">
        <v>13963</v>
      </c>
    </row>
    <row r="9240" spans="1:21" x14ac:dyDescent="0.25">
      <c r="A9240" s="105" t="s">
        <v>2655</v>
      </c>
      <c r="B9240" s="105" t="s">
        <v>2655</v>
      </c>
      <c r="D9240" s="105" t="s">
        <v>2337</v>
      </c>
      <c r="E9240" s="105">
        <v>1</v>
      </c>
      <c r="F9240" s="105">
        <v>1</v>
      </c>
      <c r="K9240" s="105" t="s">
        <v>14581</v>
      </c>
      <c r="S9240" s="105">
        <v>1</v>
      </c>
      <c r="T9240" s="105">
        <v>1</v>
      </c>
      <c r="U9240" s="105" t="s">
        <v>13965</v>
      </c>
    </row>
    <row r="9241" spans="1:21" x14ac:dyDescent="0.25">
      <c r="A9241" s="105" t="s">
        <v>1728</v>
      </c>
      <c r="B9241" s="105" t="s">
        <v>1729</v>
      </c>
      <c r="D9241" s="105">
        <v>1</v>
      </c>
      <c r="E9241" s="105">
        <v>1</v>
      </c>
      <c r="F9241" s="105" t="s">
        <v>2337</v>
      </c>
      <c r="K9241" s="105" t="s">
        <v>14581</v>
      </c>
      <c r="S9241" s="105">
        <v>1</v>
      </c>
      <c r="T9241" s="105">
        <v>1</v>
      </c>
      <c r="U9241" s="105" t="s">
        <v>13966</v>
      </c>
    </row>
    <row r="9242" spans="1:21" x14ac:dyDescent="0.25">
      <c r="A9242" s="105" t="s">
        <v>13967</v>
      </c>
      <c r="B9242" s="105" t="s">
        <v>1729</v>
      </c>
      <c r="D9242" s="105">
        <v>1</v>
      </c>
      <c r="E9242" s="105">
        <v>1</v>
      </c>
      <c r="F9242" s="105" t="s">
        <v>2337</v>
      </c>
      <c r="K9242" s="105" t="s">
        <v>14581</v>
      </c>
      <c r="S9242" s="105">
        <v>1</v>
      </c>
      <c r="T9242" s="105">
        <v>1</v>
      </c>
      <c r="U9242" s="105" t="s">
        <v>13966</v>
      </c>
    </row>
    <row r="9243" spans="1:21" x14ac:dyDescent="0.25">
      <c r="A9243" s="105" t="s">
        <v>13968</v>
      </c>
      <c r="B9243" s="105" t="s">
        <v>1729</v>
      </c>
      <c r="D9243" s="105">
        <v>1</v>
      </c>
      <c r="E9243" s="105">
        <v>2</v>
      </c>
      <c r="F9243" s="105" t="s">
        <v>2337</v>
      </c>
      <c r="K9243" s="105" t="s">
        <v>14581</v>
      </c>
      <c r="S9243" s="105">
        <v>1</v>
      </c>
      <c r="T9243" s="105">
        <v>1</v>
      </c>
      <c r="U9243" s="105" t="s">
        <v>13966</v>
      </c>
    </row>
    <row r="9244" spans="1:21" x14ac:dyDescent="0.25">
      <c r="A9244" s="105" t="s">
        <v>16908</v>
      </c>
      <c r="B9244" s="105" t="s">
        <v>1729</v>
      </c>
      <c r="D9244" s="105">
        <v>1</v>
      </c>
      <c r="E9244" s="105">
        <v>2</v>
      </c>
      <c r="F9244" s="105" t="s">
        <v>2337</v>
      </c>
      <c r="K9244" s="105" t="s">
        <v>14581</v>
      </c>
      <c r="S9244" s="105">
        <v>1</v>
      </c>
      <c r="T9244" s="105">
        <v>1</v>
      </c>
      <c r="U9244" s="105" t="s">
        <v>13966</v>
      </c>
    </row>
    <row r="9245" spans="1:21" x14ac:dyDescent="0.25">
      <c r="A9245" s="105" t="s">
        <v>13969</v>
      </c>
      <c r="B9245" s="105" t="s">
        <v>1729</v>
      </c>
      <c r="D9245" s="105">
        <v>1</v>
      </c>
      <c r="E9245" s="105">
        <v>1</v>
      </c>
      <c r="F9245" s="105" t="s">
        <v>2337</v>
      </c>
      <c r="K9245" s="105" t="s">
        <v>14581</v>
      </c>
      <c r="S9245" s="105">
        <v>1</v>
      </c>
      <c r="T9245" s="105">
        <v>1</v>
      </c>
      <c r="U9245" s="105" t="s">
        <v>13966</v>
      </c>
    </row>
    <row r="9246" spans="1:21" x14ac:dyDescent="0.25">
      <c r="A9246" s="105" t="s">
        <v>1850</v>
      </c>
      <c r="B9246" s="105" t="s">
        <v>1729</v>
      </c>
      <c r="D9246" s="105">
        <v>1</v>
      </c>
      <c r="E9246" s="105">
        <v>1</v>
      </c>
      <c r="F9246" s="105" t="s">
        <v>2337</v>
      </c>
      <c r="K9246" s="105" t="s">
        <v>14581</v>
      </c>
      <c r="S9246" s="105">
        <v>1</v>
      </c>
      <c r="T9246" s="105">
        <v>1</v>
      </c>
      <c r="U9246" s="105" t="s">
        <v>13966</v>
      </c>
    </row>
    <row r="9247" spans="1:21" x14ac:dyDescent="0.25">
      <c r="A9247" s="105" t="s">
        <v>13970</v>
      </c>
      <c r="B9247" s="105" t="s">
        <v>1729</v>
      </c>
      <c r="D9247" s="105">
        <v>1</v>
      </c>
      <c r="E9247" s="105">
        <v>1</v>
      </c>
      <c r="F9247" s="105" t="s">
        <v>2337</v>
      </c>
      <c r="K9247" s="105" t="s">
        <v>14581</v>
      </c>
      <c r="S9247" s="105">
        <v>1</v>
      </c>
      <c r="T9247" s="105">
        <v>1</v>
      </c>
      <c r="U9247" s="105" t="s">
        <v>13966</v>
      </c>
    </row>
    <row r="9248" spans="1:21" x14ac:dyDescent="0.25">
      <c r="A9248" s="105" t="s">
        <v>16909</v>
      </c>
      <c r="B9248" s="105" t="s">
        <v>1729</v>
      </c>
      <c r="D9248" s="105">
        <v>1</v>
      </c>
      <c r="E9248" s="105">
        <v>1</v>
      </c>
      <c r="F9248" s="105" t="s">
        <v>2337</v>
      </c>
      <c r="K9248" s="105" t="s">
        <v>14581</v>
      </c>
      <c r="S9248" s="105">
        <v>1</v>
      </c>
      <c r="T9248" s="105">
        <v>1</v>
      </c>
      <c r="U9248" s="105" t="s">
        <v>13966</v>
      </c>
    </row>
    <row r="9249" spans="1:21" x14ac:dyDescent="0.25">
      <c r="A9249" s="105" t="s">
        <v>1729</v>
      </c>
      <c r="B9249" s="105" t="s">
        <v>1729</v>
      </c>
      <c r="D9249" s="105" t="s">
        <v>2337</v>
      </c>
      <c r="E9249" s="105">
        <v>1</v>
      </c>
      <c r="F9249" s="105" t="s">
        <v>2337</v>
      </c>
      <c r="K9249" s="105" t="s">
        <v>14581</v>
      </c>
      <c r="S9249" s="105">
        <v>1</v>
      </c>
      <c r="T9249" s="105">
        <v>1</v>
      </c>
      <c r="U9249" s="105" t="s">
        <v>13966</v>
      </c>
    </row>
    <row r="9250" spans="1:21" x14ac:dyDescent="0.25">
      <c r="A9250" s="105" t="s">
        <v>2657</v>
      </c>
      <c r="B9250" s="105" t="s">
        <v>2657</v>
      </c>
      <c r="D9250" s="105" t="s">
        <v>2337</v>
      </c>
      <c r="E9250" s="105">
        <v>1</v>
      </c>
      <c r="F9250" s="105" t="s">
        <v>2337</v>
      </c>
      <c r="K9250" s="105" t="s">
        <v>14581</v>
      </c>
      <c r="S9250" s="105">
        <v>1</v>
      </c>
      <c r="T9250" s="105">
        <v>1</v>
      </c>
      <c r="U9250" s="105" t="s">
        <v>13971</v>
      </c>
    </row>
    <row r="9251" spans="1:21" x14ac:dyDescent="0.25">
      <c r="A9251" s="105" t="s">
        <v>2658</v>
      </c>
      <c r="B9251" s="105" t="s">
        <v>2658</v>
      </c>
      <c r="D9251" s="105" t="s">
        <v>2337</v>
      </c>
      <c r="E9251" s="105">
        <v>1</v>
      </c>
      <c r="F9251" s="105" t="s">
        <v>2337</v>
      </c>
      <c r="K9251" s="105" t="s">
        <v>14581</v>
      </c>
      <c r="S9251" s="105">
        <v>1</v>
      </c>
      <c r="T9251" s="105">
        <v>1</v>
      </c>
      <c r="U9251" s="105" t="s">
        <v>13972</v>
      </c>
    </row>
    <row r="9252" spans="1:21" x14ac:dyDescent="0.25">
      <c r="A9252" s="105" t="s">
        <v>16910</v>
      </c>
      <c r="B9252" s="105" t="s">
        <v>16910</v>
      </c>
      <c r="D9252" s="105" t="s">
        <v>2337</v>
      </c>
      <c r="E9252" s="105">
        <v>1</v>
      </c>
      <c r="F9252" s="105" t="s">
        <v>2337</v>
      </c>
      <c r="K9252" s="105" t="s">
        <v>14581</v>
      </c>
      <c r="S9252" s="105">
        <v>1</v>
      </c>
      <c r="T9252" s="105">
        <v>1</v>
      </c>
      <c r="U9252" s="105" t="s">
        <v>16911</v>
      </c>
    </row>
    <row r="9253" spans="1:21" x14ac:dyDescent="0.25">
      <c r="A9253" s="105" t="s">
        <v>2659</v>
      </c>
      <c r="B9253" s="105" t="s">
        <v>2659</v>
      </c>
      <c r="D9253" s="105" t="s">
        <v>2337</v>
      </c>
      <c r="E9253" s="105">
        <v>1</v>
      </c>
      <c r="F9253" s="105" t="s">
        <v>2337</v>
      </c>
      <c r="K9253" s="105" t="s">
        <v>14581</v>
      </c>
      <c r="S9253" s="105">
        <v>1</v>
      </c>
      <c r="T9253" s="105">
        <v>1</v>
      </c>
      <c r="U9253" s="105" t="s">
        <v>13973</v>
      </c>
    </row>
    <row r="9254" spans="1:21" x14ac:dyDescent="0.25">
      <c r="A9254" s="105" t="s">
        <v>13974</v>
      </c>
      <c r="B9254" s="105" t="s">
        <v>13974</v>
      </c>
      <c r="D9254" s="105" t="s">
        <v>2337</v>
      </c>
      <c r="E9254" s="105">
        <v>1</v>
      </c>
      <c r="F9254" s="105" t="s">
        <v>2337</v>
      </c>
      <c r="K9254" s="105" t="s">
        <v>14581</v>
      </c>
      <c r="S9254" s="105">
        <v>1</v>
      </c>
      <c r="T9254" s="105">
        <v>1</v>
      </c>
      <c r="U9254" s="105" t="s">
        <v>2337</v>
      </c>
    </row>
    <row r="9255" spans="1:21" x14ac:dyDescent="0.25">
      <c r="A9255" s="105" t="s">
        <v>16912</v>
      </c>
      <c r="B9255" s="105" t="s">
        <v>2660</v>
      </c>
      <c r="D9255" s="105">
        <v>1</v>
      </c>
      <c r="E9255" s="105">
        <v>1</v>
      </c>
      <c r="F9255" s="105" t="s">
        <v>2337</v>
      </c>
      <c r="K9255" s="105" t="s">
        <v>14581</v>
      </c>
      <c r="S9255" s="105">
        <v>1</v>
      </c>
      <c r="T9255" s="105">
        <v>1</v>
      </c>
      <c r="U9255" s="105" t="s">
        <v>13975</v>
      </c>
    </row>
    <row r="9256" spans="1:21" x14ac:dyDescent="0.25">
      <c r="A9256" s="105" t="s">
        <v>2660</v>
      </c>
      <c r="B9256" s="105" t="s">
        <v>2660</v>
      </c>
      <c r="D9256" s="105" t="s">
        <v>2337</v>
      </c>
      <c r="E9256" s="105">
        <v>1</v>
      </c>
      <c r="F9256" s="105" t="s">
        <v>2337</v>
      </c>
      <c r="K9256" s="105" t="s">
        <v>14581</v>
      </c>
      <c r="S9256" s="105">
        <v>1</v>
      </c>
      <c r="T9256" s="105">
        <v>1</v>
      </c>
      <c r="U9256" s="105" t="s">
        <v>13975</v>
      </c>
    </row>
    <row r="9257" spans="1:21" x14ac:dyDescent="0.25">
      <c r="A9257" s="105" t="s">
        <v>1598</v>
      </c>
      <c r="B9257" s="105" t="s">
        <v>1599</v>
      </c>
      <c r="D9257" s="105">
        <v>1</v>
      </c>
      <c r="E9257" s="105">
        <v>1</v>
      </c>
      <c r="F9257" s="105" t="s">
        <v>2337</v>
      </c>
      <c r="K9257" s="105" t="s">
        <v>14581</v>
      </c>
      <c r="S9257" s="105">
        <v>1</v>
      </c>
      <c r="T9257" s="105">
        <v>1</v>
      </c>
      <c r="U9257" s="105" t="s">
        <v>13976</v>
      </c>
    </row>
    <row r="9258" spans="1:21" x14ac:dyDescent="0.25">
      <c r="A9258" s="105" t="s">
        <v>1599</v>
      </c>
      <c r="B9258" s="105" t="s">
        <v>1599</v>
      </c>
      <c r="D9258" s="105" t="s">
        <v>2337</v>
      </c>
      <c r="E9258" s="105">
        <v>1</v>
      </c>
      <c r="F9258" s="105" t="s">
        <v>2337</v>
      </c>
      <c r="K9258" s="105" t="s">
        <v>14581</v>
      </c>
      <c r="S9258" s="105">
        <v>1</v>
      </c>
      <c r="T9258" s="105">
        <v>1</v>
      </c>
      <c r="U9258" s="105" t="s">
        <v>13976</v>
      </c>
    </row>
    <row r="9259" spans="1:21" x14ac:dyDescent="0.25">
      <c r="A9259" s="105" t="s">
        <v>2661</v>
      </c>
      <c r="B9259" s="105" t="s">
        <v>2661</v>
      </c>
      <c r="D9259" s="105" t="s">
        <v>2337</v>
      </c>
      <c r="E9259" s="105">
        <v>1</v>
      </c>
      <c r="F9259" s="105" t="s">
        <v>2337</v>
      </c>
      <c r="K9259" s="105" t="s">
        <v>14581</v>
      </c>
      <c r="S9259" s="105">
        <v>1</v>
      </c>
      <c r="T9259" s="105">
        <v>1</v>
      </c>
      <c r="U9259" s="105" t="s">
        <v>13977</v>
      </c>
    </row>
    <row r="9260" spans="1:21" x14ac:dyDescent="0.25">
      <c r="A9260" s="105" t="s">
        <v>2662</v>
      </c>
      <c r="B9260" s="105" t="s">
        <v>2662</v>
      </c>
      <c r="D9260" s="105" t="s">
        <v>2337</v>
      </c>
      <c r="E9260" s="105">
        <v>1</v>
      </c>
      <c r="F9260" s="105" t="s">
        <v>2337</v>
      </c>
      <c r="K9260" s="105" t="s">
        <v>14581</v>
      </c>
      <c r="S9260" s="105">
        <v>1</v>
      </c>
      <c r="T9260" s="105">
        <v>1</v>
      </c>
      <c r="U9260" s="105" t="s">
        <v>13978</v>
      </c>
    </row>
    <row r="9261" spans="1:21" x14ac:dyDescent="0.25">
      <c r="A9261" s="105" t="s">
        <v>2663</v>
      </c>
      <c r="B9261" s="105" t="s">
        <v>2663</v>
      </c>
      <c r="D9261" s="105" t="s">
        <v>2337</v>
      </c>
      <c r="E9261" s="105">
        <v>1</v>
      </c>
      <c r="F9261" s="105" t="s">
        <v>2337</v>
      </c>
      <c r="K9261" s="105" t="s">
        <v>14581</v>
      </c>
      <c r="S9261" s="105">
        <v>1</v>
      </c>
      <c r="T9261" s="105">
        <v>1</v>
      </c>
      <c r="U9261" s="105" t="s">
        <v>13979</v>
      </c>
    </row>
    <row r="9262" spans="1:21" x14ac:dyDescent="0.25">
      <c r="A9262" s="105" t="s">
        <v>13980</v>
      </c>
      <c r="B9262" s="105" t="s">
        <v>13980</v>
      </c>
      <c r="D9262" s="105" t="s">
        <v>2337</v>
      </c>
      <c r="E9262" s="105">
        <v>1</v>
      </c>
      <c r="F9262" s="105" t="s">
        <v>2337</v>
      </c>
      <c r="K9262" s="105" t="s">
        <v>14581</v>
      </c>
      <c r="S9262" s="105">
        <v>1</v>
      </c>
      <c r="T9262" s="105">
        <v>1</v>
      </c>
      <c r="U9262" s="105" t="s">
        <v>13981</v>
      </c>
    </row>
    <row r="9263" spans="1:21" x14ac:dyDescent="0.25">
      <c r="A9263" s="105" t="s">
        <v>2664</v>
      </c>
      <c r="B9263" s="105" t="s">
        <v>2664</v>
      </c>
      <c r="D9263" s="105" t="s">
        <v>2337</v>
      </c>
      <c r="E9263" s="105">
        <v>1</v>
      </c>
      <c r="F9263" s="105" t="s">
        <v>2337</v>
      </c>
      <c r="K9263" s="105" t="s">
        <v>14581</v>
      </c>
      <c r="S9263" s="105">
        <v>1</v>
      </c>
      <c r="T9263" s="105">
        <v>1</v>
      </c>
      <c r="U9263" s="105" t="s">
        <v>13982</v>
      </c>
    </row>
    <row r="9264" spans="1:21" x14ac:dyDescent="0.25">
      <c r="A9264" s="105" t="s">
        <v>2665</v>
      </c>
      <c r="B9264" s="105" t="s">
        <v>2665</v>
      </c>
      <c r="D9264" s="105" t="s">
        <v>2337</v>
      </c>
      <c r="E9264" s="105">
        <v>1</v>
      </c>
      <c r="F9264" s="105" t="s">
        <v>2337</v>
      </c>
      <c r="K9264" s="105" t="s">
        <v>14581</v>
      </c>
      <c r="S9264" s="105">
        <v>1</v>
      </c>
      <c r="T9264" s="105">
        <v>1</v>
      </c>
      <c r="U9264" s="105" t="s">
        <v>13983</v>
      </c>
    </row>
    <row r="9265" spans="1:28" x14ac:dyDescent="0.25">
      <c r="A9265" s="105" t="s">
        <v>2666</v>
      </c>
      <c r="B9265" s="105" t="s">
        <v>2665</v>
      </c>
      <c r="D9265" s="105">
        <v>1</v>
      </c>
      <c r="E9265" s="105">
        <v>2</v>
      </c>
      <c r="F9265" s="105" t="s">
        <v>2337</v>
      </c>
      <c r="K9265" s="105" t="s">
        <v>14581</v>
      </c>
      <c r="S9265" s="105">
        <v>1</v>
      </c>
      <c r="T9265" s="105">
        <v>1</v>
      </c>
      <c r="U9265" s="105" t="s">
        <v>13983</v>
      </c>
    </row>
    <row r="9266" spans="1:28" x14ac:dyDescent="0.25">
      <c r="A9266" s="105" t="s">
        <v>13984</v>
      </c>
      <c r="B9266" s="105" t="s">
        <v>13984</v>
      </c>
      <c r="D9266" s="105" t="s">
        <v>2337</v>
      </c>
      <c r="E9266" s="105">
        <v>1</v>
      </c>
      <c r="F9266" s="105" t="s">
        <v>2337</v>
      </c>
      <c r="K9266" s="105" t="s">
        <v>14581</v>
      </c>
      <c r="S9266" s="105">
        <v>1</v>
      </c>
      <c r="T9266" s="105">
        <v>1</v>
      </c>
      <c r="U9266" s="105" t="s">
        <v>13985</v>
      </c>
    </row>
    <row r="9267" spans="1:28" x14ac:dyDescent="0.25">
      <c r="A9267" s="105" t="s">
        <v>8596</v>
      </c>
      <c r="B9267" s="105" t="s">
        <v>8596</v>
      </c>
      <c r="D9267" s="105" t="s">
        <v>2337</v>
      </c>
      <c r="E9267" s="105">
        <v>1</v>
      </c>
      <c r="F9267" s="105" t="s">
        <v>2337</v>
      </c>
      <c r="K9267" s="105" t="s">
        <v>14581</v>
      </c>
      <c r="S9267" s="105">
        <v>1</v>
      </c>
      <c r="T9267" s="105">
        <v>1</v>
      </c>
      <c r="U9267" s="105" t="s">
        <v>8598</v>
      </c>
    </row>
    <row r="9268" spans="1:28" x14ac:dyDescent="0.25">
      <c r="A9268" s="105" t="s">
        <v>2669</v>
      </c>
      <c r="B9268" s="105" t="s">
        <v>2669</v>
      </c>
      <c r="D9268" s="105" t="s">
        <v>2337</v>
      </c>
      <c r="E9268" s="105">
        <v>1</v>
      </c>
      <c r="F9268" s="105" t="s">
        <v>2337</v>
      </c>
      <c r="K9268" s="105" t="s">
        <v>14581</v>
      </c>
      <c r="S9268" s="105">
        <v>1</v>
      </c>
      <c r="T9268" s="105">
        <v>1</v>
      </c>
      <c r="U9268" s="105" t="s">
        <v>13986</v>
      </c>
    </row>
    <row r="9269" spans="1:28" x14ac:dyDescent="0.25">
      <c r="A9269" s="105" t="s">
        <v>2670</v>
      </c>
      <c r="B9269" s="105" t="s">
        <v>2670</v>
      </c>
      <c r="D9269" s="105" t="s">
        <v>2337</v>
      </c>
      <c r="E9269" s="105">
        <v>1</v>
      </c>
      <c r="F9269" s="105" t="s">
        <v>2337</v>
      </c>
      <c r="K9269" s="105" t="s">
        <v>14581</v>
      </c>
      <c r="S9269" s="105">
        <v>1</v>
      </c>
      <c r="T9269" s="105">
        <v>1</v>
      </c>
      <c r="U9269" s="105" t="s">
        <v>13987</v>
      </c>
    </row>
    <row r="9270" spans="1:28" x14ac:dyDescent="0.25">
      <c r="A9270" s="105" t="s">
        <v>2671</v>
      </c>
      <c r="B9270" s="105" t="s">
        <v>2671</v>
      </c>
      <c r="D9270" s="105" t="s">
        <v>2337</v>
      </c>
      <c r="E9270" s="105">
        <v>1</v>
      </c>
      <c r="F9270" s="105" t="s">
        <v>2337</v>
      </c>
      <c r="K9270" s="105" t="s">
        <v>14581</v>
      </c>
      <c r="S9270" s="105">
        <v>1</v>
      </c>
      <c r="T9270" s="105">
        <v>1</v>
      </c>
      <c r="U9270" s="105" t="s">
        <v>13988</v>
      </c>
    </row>
    <row r="9271" spans="1:28" x14ac:dyDescent="0.25">
      <c r="A9271" s="105" t="s">
        <v>2674</v>
      </c>
      <c r="B9271" s="105" t="s">
        <v>2674</v>
      </c>
      <c r="D9271" s="105" t="s">
        <v>2337</v>
      </c>
      <c r="E9271" s="105">
        <v>1</v>
      </c>
      <c r="F9271" s="105" t="s">
        <v>2337</v>
      </c>
      <c r="K9271" s="105" t="s">
        <v>14581</v>
      </c>
      <c r="S9271" s="105">
        <v>1</v>
      </c>
      <c r="T9271" s="105">
        <v>1</v>
      </c>
      <c r="U9271" s="105" t="s">
        <v>13989</v>
      </c>
    </row>
    <row r="9272" spans="1:28" x14ac:dyDescent="0.25">
      <c r="A9272" s="105" t="s">
        <v>2675</v>
      </c>
      <c r="B9272" s="105" t="s">
        <v>2675</v>
      </c>
      <c r="D9272" s="105" t="s">
        <v>2337</v>
      </c>
      <c r="E9272" s="105">
        <v>1</v>
      </c>
      <c r="F9272" s="105" t="s">
        <v>2337</v>
      </c>
      <c r="K9272" s="105" t="s">
        <v>14581</v>
      </c>
      <c r="S9272" s="105">
        <v>1</v>
      </c>
      <c r="T9272" s="105">
        <v>1</v>
      </c>
      <c r="U9272" s="105" t="s">
        <v>13990</v>
      </c>
    </row>
    <row r="9273" spans="1:28" x14ac:dyDescent="0.25">
      <c r="A9273" s="105" t="s">
        <v>16913</v>
      </c>
      <c r="B9273" s="105" t="s">
        <v>16914</v>
      </c>
      <c r="D9273" s="105">
        <v>1</v>
      </c>
      <c r="E9273" s="105">
        <v>1</v>
      </c>
      <c r="F9273" s="105" t="s">
        <v>2337</v>
      </c>
      <c r="K9273" s="105" t="s">
        <v>14581</v>
      </c>
      <c r="S9273" s="105">
        <v>1</v>
      </c>
      <c r="T9273" s="105">
        <v>1</v>
      </c>
      <c r="U9273" s="105" t="s">
        <v>16915</v>
      </c>
      <c r="V9273" s="105" t="s">
        <v>16916</v>
      </c>
    </row>
    <row r="9274" spans="1:28" x14ac:dyDescent="0.25">
      <c r="A9274" s="105" t="s">
        <v>16917</v>
      </c>
      <c r="B9274" s="105" t="s">
        <v>16914</v>
      </c>
      <c r="D9274" s="105">
        <v>1</v>
      </c>
      <c r="E9274" s="105">
        <v>1</v>
      </c>
      <c r="F9274" s="105" t="s">
        <v>2337</v>
      </c>
      <c r="K9274" s="105" t="s">
        <v>14581</v>
      </c>
      <c r="S9274" s="105">
        <v>1</v>
      </c>
      <c r="T9274" s="105">
        <v>1</v>
      </c>
      <c r="U9274" s="105" t="s">
        <v>16915</v>
      </c>
      <c r="V9274" s="105" t="s">
        <v>16916</v>
      </c>
    </row>
    <row r="9275" spans="1:28" x14ac:dyDescent="0.25">
      <c r="A9275" s="105" t="s">
        <v>16918</v>
      </c>
      <c r="B9275" s="105" t="s">
        <v>16918</v>
      </c>
      <c r="D9275" s="105" t="s">
        <v>2337</v>
      </c>
      <c r="E9275" s="105">
        <v>1</v>
      </c>
      <c r="F9275" s="105" t="s">
        <v>2337</v>
      </c>
      <c r="K9275" s="105" t="s">
        <v>14581</v>
      </c>
      <c r="S9275" s="105">
        <v>1</v>
      </c>
      <c r="T9275" s="105">
        <v>1</v>
      </c>
      <c r="U9275" s="105" t="s">
        <v>16919</v>
      </c>
    </row>
    <row r="9276" spans="1:28" x14ac:dyDescent="0.25">
      <c r="A9276" s="105" t="s">
        <v>13991</v>
      </c>
      <c r="B9276" s="105" t="s">
        <v>2676</v>
      </c>
      <c r="D9276" s="105">
        <v>1</v>
      </c>
      <c r="E9276" s="105">
        <v>1</v>
      </c>
      <c r="F9276" s="105" t="s">
        <v>2337</v>
      </c>
      <c r="K9276" s="105" t="s">
        <v>14581</v>
      </c>
      <c r="S9276" s="105">
        <v>1</v>
      </c>
      <c r="T9276" s="105">
        <v>1</v>
      </c>
      <c r="U9276" s="105" t="s">
        <v>8594</v>
      </c>
    </row>
    <row r="9277" spans="1:28" x14ac:dyDescent="0.25">
      <c r="A9277" s="105" t="s">
        <v>2676</v>
      </c>
      <c r="B9277" s="105" t="s">
        <v>2676</v>
      </c>
      <c r="D9277" s="105" t="s">
        <v>2337</v>
      </c>
      <c r="E9277" s="105">
        <v>1</v>
      </c>
      <c r="F9277" s="105" t="s">
        <v>2337</v>
      </c>
      <c r="K9277" s="105" t="s">
        <v>14581</v>
      </c>
      <c r="S9277" s="105">
        <v>1</v>
      </c>
      <c r="T9277" s="105">
        <v>1</v>
      </c>
      <c r="U9277" s="105" t="s">
        <v>8594</v>
      </c>
    </row>
    <row r="9278" spans="1:28" x14ac:dyDescent="0.25">
      <c r="A9278" s="105" t="s">
        <v>15342</v>
      </c>
      <c r="B9278" s="105" t="s">
        <v>17724</v>
      </c>
      <c r="D9278" s="105">
        <v>1</v>
      </c>
      <c r="E9278" s="105">
        <v>1</v>
      </c>
      <c r="F9278" s="105" t="s">
        <v>2337</v>
      </c>
      <c r="K9278" s="105" t="s">
        <v>8273</v>
      </c>
      <c r="S9278" s="105">
        <v>1</v>
      </c>
      <c r="T9278" s="105">
        <v>1</v>
      </c>
      <c r="U9278" s="105" t="s">
        <v>2337</v>
      </c>
      <c r="X9278" s="105" t="s">
        <v>15343</v>
      </c>
      <c r="Y9278" s="105" t="s">
        <v>8435</v>
      </c>
      <c r="AA9278" s="105" t="s">
        <v>15344</v>
      </c>
      <c r="AB9278" s="105" t="s">
        <v>8436</v>
      </c>
    </row>
    <row r="9279" spans="1:28" x14ac:dyDescent="0.25">
      <c r="A9279" s="105" t="s">
        <v>16920</v>
      </c>
      <c r="B9279" s="105" t="s">
        <v>16921</v>
      </c>
      <c r="D9279" s="105">
        <v>1</v>
      </c>
      <c r="E9279" s="105">
        <v>1</v>
      </c>
      <c r="F9279" s="105" t="s">
        <v>2337</v>
      </c>
      <c r="K9279" s="105" t="s">
        <v>14581</v>
      </c>
      <c r="S9279" s="105">
        <v>1</v>
      </c>
      <c r="T9279" s="105">
        <v>1</v>
      </c>
      <c r="U9279" s="105" t="s">
        <v>16922</v>
      </c>
    </row>
    <row r="9280" spans="1:28" x14ac:dyDescent="0.25">
      <c r="A9280" s="105" t="s">
        <v>13992</v>
      </c>
      <c r="B9280" s="105" t="s">
        <v>13992</v>
      </c>
      <c r="D9280" s="105" t="s">
        <v>2337</v>
      </c>
      <c r="E9280" s="105">
        <v>1</v>
      </c>
      <c r="F9280" s="105" t="s">
        <v>2337</v>
      </c>
      <c r="K9280" s="105" t="s">
        <v>14581</v>
      </c>
      <c r="S9280" s="105">
        <v>1</v>
      </c>
      <c r="T9280" s="105">
        <v>1</v>
      </c>
      <c r="U9280" s="105" t="s">
        <v>13993</v>
      </c>
    </row>
    <row r="9281" spans="1:22" x14ac:dyDescent="0.25">
      <c r="A9281" s="105" t="s">
        <v>13994</v>
      </c>
      <c r="B9281" s="105" t="s">
        <v>13992</v>
      </c>
      <c r="D9281" s="105">
        <v>1</v>
      </c>
      <c r="E9281" s="105">
        <v>1</v>
      </c>
      <c r="F9281" s="105" t="s">
        <v>2337</v>
      </c>
      <c r="K9281" s="105" t="s">
        <v>14581</v>
      </c>
      <c r="S9281" s="105">
        <v>1</v>
      </c>
      <c r="T9281" s="105">
        <v>1</v>
      </c>
      <c r="U9281" s="105" t="s">
        <v>13993</v>
      </c>
    </row>
    <row r="9282" spans="1:22" x14ac:dyDescent="0.25">
      <c r="A9282" s="105" t="s">
        <v>2687</v>
      </c>
      <c r="B9282" s="105" t="s">
        <v>2687</v>
      </c>
      <c r="D9282" s="105" t="s">
        <v>2337</v>
      </c>
      <c r="E9282" s="105">
        <v>1</v>
      </c>
      <c r="F9282" s="105" t="s">
        <v>2337</v>
      </c>
      <c r="K9282" s="105" t="s">
        <v>14581</v>
      </c>
      <c r="S9282" s="105">
        <v>1</v>
      </c>
      <c r="T9282" s="105">
        <v>1</v>
      </c>
      <c r="U9282" s="105" t="s">
        <v>13995</v>
      </c>
    </row>
    <row r="9283" spans="1:22" x14ac:dyDescent="0.25">
      <c r="A9283" s="105" t="s">
        <v>16923</v>
      </c>
      <c r="B9283" s="105" t="s">
        <v>16923</v>
      </c>
      <c r="D9283" s="105" t="s">
        <v>2337</v>
      </c>
      <c r="E9283" s="105">
        <v>1</v>
      </c>
      <c r="F9283" s="105" t="s">
        <v>2337</v>
      </c>
      <c r="K9283" s="105" t="s">
        <v>14581</v>
      </c>
      <c r="S9283" s="105">
        <v>1</v>
      </c>
      <c r="T9283" s="105">
        <v>1</v>
      </c>
      <c r="U9283" s="105" t="s">
        <v>16924</v>
      </c>
    </row>
    <row r="9284" spans="1:22" x14ac:dyDescent="0.25">
      <c r="A9284" s="105" t="s">
        <v>2667</v>
      </c>
      <c r="B9284" s="105" t="s">
        <v>2668</v>
      </c>
      <c r="D9284" s="105">
        <v>1</v>
      </c>
      <c r="E9284" s="105">
        <v>1</v>
      </c>
      <c r="F9284" s="105" t="s">
        <v>2337</v>
      </c>
      <c r="K9284" s="105" t="s">
        <v>14581</v>
      </c>
      <c r="S9284" s="105">
        <v>1</v>
      </c>
      <c r="T9284" s="105">
        <v>1</v>
      </c>
      <c r="U9284" s="105" t="s">
        <v>13996</v>
      </c>
    </row>
    <row r="9285" spans="1:22" x14ac:dyDescent="0.25">
      <c r="A9285" s="105" t="s">
        <v>2668</v>
      </c>
      <c r="B9285" s="105" t="s">
        <v>2668</v>
      </c>
      <c r="D9285" s="105" t="s">
        <v>2337</v>
      </c>
      <c r="E9285" s="105">
        <v>1</v>
      </c>
      <c r="F9285" s="105" t="s">
        <v>2337</v>
      </c>
      <c r="K9285" s="105" t="s">
        <v>14581</v>
      </c>
      <c r="S9285" s="105">
        <v>1</v>
      </c>
      <c r="T9285" s="105">
        <v>1</v>
      </c>
      <c r="U9285" s="105" t="s">
        <v>13996</v>
      </c>
    </row>
    <row r="9286" spans="1:22" x14ac:dyDescent="0.25">
      <c r="A9286" s="105" t="s">
        <v>13997</v>
      </c>
      <c r="B9286" s="105" t="s">
        <v>13997</v>
      </c>
      <c r="D9286" s="105" t="s">
        <v>2337</v>
      </c>
      <c r="E9286" s="105">
        <v>1</v>
      </c>
      <c r="F9286" s="105" t="s">
        <v>2337</v>
      </c>
      <c r="K9286" s="105" t="s">
        <v>14581</v>
      </c>
      <c r="S9286" s="105">
        <v>1</v>
      </c>
      <c r="T9286" s="105">
        <v>1</v>
      </c>
      <c r="U9286" s="105" t="s">
        <v>13998</v>
      </c>
      <c r="V9286" s="105" t="s">
        <v>13999</v>
      </c>
    </row>
    <row r="9287" spans="1:22" x14ac:dyDescent="0.25">
      <c r="A9287" s="105" t="s">
        <v>14000</v>
      </c>
      <c r="B9287" s="105" t="s">
        <v>13997</v>
      </c>
      <c r="D9287" s="105">
        <v>1</v>
      </c>
      <c r="E9287" s="105">
        <v>1</v>
      </c>
      <c r="F9287" s="105" t="s">
        <v>2337</v>
      </c>
      <c r="K9287" s="105" t="s">
        <v>14581</v>
      </c>
      <c r="S9287" s="105">
        <v>1</v>
      </c>
      <c r="T9287" s="105">
        <v>1</v>
      </c>
      <c r="U9287" s="105" t="s">
        <v>13998</v>
      </c>
      <c r="V9287" s="105" t="s">
        <v>13999</v>
      </c>
    </row>
    <row r="9288" spans="1:22" x14ac:dyDescent="0.25">
      <c r="A9288" s="105" t="s">
        <v>14001</v>
      </c>
      <c r="B9288" s="105" t="s">
        <v>13997</v>
      </c>
      <c r="D9288" s="105">
        <v>1</v>
      </c>
      <c r="E9288" s="105">
        <v>1</v>
      </c>
      <c r="F9288" s="105" t="s">
        <v>2337</v>
      </c>
      <c r="K9288" s="105" t="s">
        <v>14581</v>
      </c>
      <c r="S9288" s="105">
        <v>1</v>
      </c>
      <c r="T9288" s="105">
        <v>1</v>
      </c>
      <c r="U9288" s="105" t="s">
        <v>13998</v>
      </c>
      <c r="V9288" s="105" t="s">
        <v>13999</v>
      </c>
    </row>
    <row r="9289" spans="1:22" x14ac:dyDescent="0.25">
      <c r="A9289" s="105" t="s">
        <v>14002</v>
      </c>
      <c r="B9289" s="105" t="s">
        <v>13997</v>
      </c>
      <c r="D9289" s="105">
        <v>1</v>
      </c>
      <c r="E9289" s="105">
        <v>1</v>
      </c>
      <c r="F9289" s="105" t="s">
        <v>2337</v>
      </c>
      <c r="K9289" s="105" t="s">
        <v>14581</v>
      </c>
      <c r="S9289" s="105">
        <v>1</v>
      </c>
      <c r="T9289" s="105">
        <v>1</v>
      </c>
      <c r="U9289" s="105" t="s">
        <v>13998</v>
      </c>
      <c r="V9289" s="105" t="s">
        <v>13999</v>
      </c>
    </row>
    <row r="9290" spans="1:22" x14ac:dyDescent="0.25">
      <c r="A9290" s="105" t="s">
        <v>2689</v>
      </c>
      <c r="B9290" s="105" t="s">
        <v>2689</v>
      </c>
      <c r="D9290" s="105" t="s">
        <v>2337</v>
      </c>
      <c r="E9290" s="105">
        <v>1</v>
      </c>
      <c r="F9290" s="105" t="s">
        <v>2337</v>
      </c>
      <c r="K9290" s="105" t="s">
        <v>14581</v>
      </c>
      <c r="S9290" s="105">
        <v>1</v>
      </c>
      <c r="T9290" s="105">
        <v>1</v>
      </c>
      <c r="U9290" s="105" t="s">
        <v>14003</v>
      </c>
    </row>
    <row r="9291" spans="1:22" x14ac:dyDescent="0.25">
      <c r="A9291" s="105" t="s">
        <v>5663</v>
      </c>
      <c r="B9291" s="105" t="s">
        <v>5663</v>
      </c>
      <c r="D9291" s="105" t="s">
        <v>2337</v>
      </c>
      <c r="E9291" s="105">
        <v>1</v>
      </c>
      <c r="F9291" s="105" t="s">
        <v>2337</v>
      </c>
      <c r="K9291" s="105" t="s">
        <v>14581</v>
      </c>
      <c r="S9291" s="105">
        <v>1</v>
      </c>
      <c r="T9291" s="105">
        <v>1</v>
      </c>
      <c r="U9291" s="105" t="s">
        <v>14004</v>
      </c>
    </row>
    <row r="9292" spans="1:22" x14ac:dyDescent="0.25">
      <c r="A9292" s="105" t="s">
        <v>16925</v>
      </c>
      <c r="B9292" s="105" t="s">
        <v>14019</v>
      </c>
      <c r="D9292" s="105">
        <v>1</v>
      </c>
      <c r="E9292" s="105">
        <v>3</v>
      </c>
      <c r="F9292" s="105" t="s">
        <v>2337</v>
      </c>
      <c r="K9292" s="105" t="s">
        <v>14581</v>
      </c>
      <c r="S9292" s="105">
        <v>1</v>
      </c>
      <c r="T9292" s="105">
        <v>1</v>
      </c>
      <c r="U9292" s="105" t="s">
        <v>14020</v>
      </c>
      <c r="V9292" s="105" t="s">
        <v>14021</v>
      </c>
    </row>
    <row r="9293" spans="1:22" x14ac:dyDescent="0.25">
      <c r="A9293" s="105" t="s">
        <v>16926</v>
      </c>
      <c r="B9293" s="105" t="s">
        <v>14019</v>
      </c>
      <c r="D9293" s="105">
        <v>1</v>
      </c>
      <c r="E9293" s="105">
        <v>3</v>
      </c>
      <c r="F9293" s="105" t="s">
        <v>2337</v>
      </c>
      <c r="K9293" s="105" t="s">
        <v>14581</v>
      </c>
      <c r="S9293" s="105">
        <v>1</v>
      </c>
      <c r="T9293" s="105">
        <v>1</v>
      </c>
      <c r="U9293" s="105" t="s">
        <v>14020</v>
      </c>
      <c r="V9293" s="105" t="s">
        <v>14021</v>
      </c>
    </row>
    <row r="9294" spans="1:22" x14ac:dyDescent="0.25">
      <c r="A9294" s="105" t="s">
        <v>14018</v>
      </c>
      <c r="B9294" s="105" t="s">
        <v>14019</v>
      </c>
      <c r="D9294" s="105">
        <v>1</v>
      </c>
      <c r="E9294" s="105">
        <v>2</v>
      </c>
      <c r="F9294" s="105" t="s">
        <v>2337</v>
      </c>
      <c r="K9294" s="105" t="s">
        <v>14581</v>
      </c>
      <c r="S9294" s="105">
        <v>1</v>
      </c>
      <c r="T9294" s="105">
        <v>1</v>
      </c>
      <c r="U9294" s="105" t="s">
        <v>14020</v>
      </c>
      <c r="V9294" s="105" t="s">
        <v>14021</v>
      </c>
    </row>
    <row r="9295" spans="1:22" x14ac:dyDescent="0.25">
      <c r="A9295" s="105" t="s">
        <v>16927</v>
      </c>
      <c r="B9295" s="105" t="s">
        <v>14019</v>
      </c>
      <c r="D9295" s="105">
        <v>1</v>
      </c>
      <c r="E9295" s="105">
        <v>3</v>
      </c>
      <c r="F9295" s="105" t="s">
        <v>2337</v>
      </c>
      <c r="K9295" s="105" t="s">
        <v>14581</v>
      </c>
      <c r="S9295" s="105">
        <v>1</v>
      </c>
      <c r="T9295" s="105">
        <v>1</v>
      </c>
      <c r="U9295" s="105" t="s">
        <v>14020</v>
      </c>
      <c r="V9295" s="105" t="s">
        <v>14021</v>
      </c>
    </row>
    <row r="9296" spans="1:22" x14ac:dyDescent="0.25">
      <c r="A9296" s="105" t="s">
        <v>5834</v>
      </c>
      <c r="B9296" s="105" t="s">
        <v>14019</v>
      </c>
      <c r="D9296" s="105">
        <v>1</v>
      </c>
      <c r="E9296" s="105">
        <v>3</v>
      </c>
      <c r="F9296" s="105" t="s">
        <v>2337</v>
      </c>
      <c r="K9296" s="105" t="s">
        <v>14581</v>
      </c>
      <c r="S9296" s="105">
        <v>1</v>
      </c>
      <c r="T9296" s="105">
        <v>1</v>
      </c>
      <c r="U9296" s="105" t="s">
        <v>14020</v>
      </c>
      <c r="V9296" s="105" t="s">
        <v>14021</v>
      </c>
    </row>
    <row r="9297" spans="1:22" x14ac:dyDescent="0.25">
      <c r="A9297" s="105" t="s">
        <v>14022</v>
      </c>
      <c r="B9297" s="105" t="s">
        <v>14019</v>
      </c>
      <c r="D9297" s="105">
        <v>1</v>
      </c>
      <c r="E9297" s="105">
        <v>2</v>
      </c>
      <c r="F9297" s="105" t="s">
        <v>2337</v>
      </c>
      <c r="K9297" s="105" t="s">
        <v>14581</v>
      </c>
      <c r="S9297" s="105">
        <v>1</v>
      </c>
      <c r="T9297" s="105">
        <v>1</v>
      </c>
      <c r="U9297" s="105" t="s">
        <v>14020</v>
      </c>
      <c r="V9297" s="105" t="s">
        <v>14021</v>
      </c>
    </row>
    <row r="9298" spans="1:22" x14ac:dyDescent="0.25">
      <c r="A9298" s="105" t="s">
        <v>14023</v>
      </c>
      <c r="B9298" s="105" t="s">
        <v>14019</v>
      </c>
      <c r="D9298" s="105">
        <v>1</v>
      </c>
      <c r="E9298" s="105">
        <v>3</v>
      </c>
      <c r="F9298" s="105" t="s">
        <v>2337</v>
      </c>
      <c r="K9298" s="105" t="s">
        <v>14581</v>
      </c>
      <c r="S9298" s="105">
        <v>1</v>
      </c>
      <c r="T9298" s="105">
        <v>1</v>
      </c>
      <c r="U9298" s="105" t="s">
        <v>14020</v>
      </c>
      <c r="V9298" s="105" t="s">
        <v>14021</v>
      </c>
    </row>
    <row r="9299" spans="1:22" x14ac:dyDescent="0.25">
      <c r="A9299" s="105" t="s">
        <v>16928</v>
      </c>
      <c r="B9299" s="105" t="s">
        <v>14019</v>
      </c>
      <c r="D9299" s="105">
        <v>1</v>
      </c>
      <c r="E9299" s="105">
        <v>2</v>
      </c>
      <c r="F9299" s="105" t="s">
        <v>2337</v>
      </c>
      <c r="K9299" s="105" t="s">
        <v>14581</v>
      </c>
      <c r="S9299" s="105">
        <v>1</v>
      </c>
      <c r="T9299" s="105">
        <v>1</v>
      </c>
      <c r="U9299" s="105" t="s">
        <v>14020</v>
      </c>
      <c r="V9299" s="105" t="s">
        <v>14021</v>
      </c>
    </row>
    <row r="9300" spans="1:22" x14ac:dyDescent="0.25">
      <c r="A9300" s="105" t="s">
        <v>14024</v>
      </c>
      <c r="B9300" s="105" t="s">
        <v>14019</v>
      </c>
      <c r="D9300" s="105">
        <v>1</v>
      </c>
      <c r="E9300" s="105">
        <v>2</v>
      </c>
      <c r="F9300" s="105" t="s">
        <v>2337</v>
      </c>
      <c r="K9300" s="105" t="s">
        <v>14581</v>
      </c>
      <c r="S9300" s="105">
        <v>1</v>
      </c>
      <c r="T9300" s="105">
        <v>1</v>
      </c>
      <c r="U9300" s="105" t="s">
        <v>14020</v>
      </c>
      <c r="V9300" s="105" t="s">
        <v>14021</v>
      </c>
    </row>
    <row r="9301" spans="1:22" x14ac:dyDescent="0.25">
      <c r="A9301" s="105" t="s">
        <v>908</v>
      </c>
      <c r="B9301" s="105" t="s">
        <v>14019</v>
      </c>
      <c r="D9301" s="105">
        <v>1</v>
      </c>
      <c r="E9301" s="105">
        <v>2</v>
      </c>
      <c r="F9301" s="105" t="s">
        <v>2337</v>
      </c>
      <c r="K9301" s="105" t="s">
        <v>14581</v>
      </c>
      <c r="S9301" s="105">
        <v>1</v>
      </c>
      <c r="T9301" s="105">
        <v>1</v>
      </c>
      <c r="U9301" s="105" t="s">
        <v>14020</v>
      </c>
      <c r="V9301" s="105" t="s">
        <v>14021</v>
      </c>
    </row>
    <row r="9302" spans="1:22" x14ac:dyDescent="0.25">
      <c r="A9302" s="105" t="s">
        <v>6242</v>
      </c>
      <c r="B9302" s="105" t="s">
        <v>14019</v>
      </c>
      <c r="D9302" s="105">
        <v>1</v>
      </c>
      <c r="E9302" s="105">
        <v>3</v>
      </c>
      <c r="F9302" s="105" t="s">
        <v>2337</v>
      </c>
      <c r="K9302" s="105" t="s">
        <v>14581</v>
      </c>
      <c r="S9302" s="105">
        <v>1</v>
      </c>
      <c r="T9302" s="105">
        <v>1</v>
      </c>
      <c r="U9302" s="105" t="s">
        <v>14020</v>
      </c>
      <c r="V9302" s="105" t="s">
        <v>14021</v>
      </c>
    </row>
    <row r="9303" spans="1:22" x14ac:dyDescent="0.25">
      <c r="A9303" s="105" t="s">
        <v>16929</v>
      </c>
      <c r="B9303" s="105" t="s">
        <v>14019</v>
      </c>
      <c r="D9303" s="105">
        <v>1</v>
      </c>
      <c r="E9303" s="105">
        <v>3</v>
      </c>
      <c r="F9303" s="105" t="s">
        <v>2337</v>
      </c>
      <c r="K9303" s="105" t="s">
        <v>14581</v>
      </c>
      <c r="S9303" s="105">
        <v>1</v>
      </c>
      <c r="T9303" s="105">
        <v>1</v>
      </c>
      <c r="U9303" s="105" t="s">
        <v>14020</v>
      </c>
      <c r="V9303" s="105" t="s">
        <v>14021</v>
      </c>
    </row>
    <row r="9304" spans="1:22" x14ac:dyDescent="0.25">
      <c r="A9304" s="105" t="s">
        <v>14025</v>
      </c>
      <c r="B9304" s="105" t="s">
        <v>14019</v>
      </c>
      <c r="D9304" s="105">
        <v>1</v>
      </c>
      <c r="E9304" s="105">
        <v>2</v>
      </c>
      <c r="F9304" s="105" t="s">
        <v>2337</v>
      </c>
      <c r="K9304" s="105" t="s">
        <v>14581</v>
      </c>
      <c r="S9304" s="105">
        <v>1</v>
      </c>
      <c r="T9304" s="105">
        <v>1</v>
      </c>
      <c r="U9304" s="105" t="s">
        <v>14020</v>
      </c>
      <c r="V9304" s="105" t="s">
        <v>14021</v>
      </c>
    </row>
    <row r="9305" spans="1:22" x14ac:dyDescent="0.25">
      <c r="A9305" s="105" t="s">
        <v>16930</v>
      </c>
      <c r="B9305" s="105" t="s">
        <v>14006</v>
      </c>
      <c r="D9305" s="105">
        <v>1</v>
      </c>
      <c r="E9305" s="105">
        <v>2</v>
      </c>
      <c r="F9305" s="105" t="s">
        <v>2337</v>
      </c>
      <c r="K9305" s="105" t="s">
        <v>14581</v>
      </c>
      <c r="S9305" s="105">
        <v>1</v>
      </c>
      <c r="T9305" s="105">
        <v>1</v>
      </c>
      <c r="U9305" s="105" t="s">
        <v>14007</v>
      </c>
      <c r="V9305" s="105" t="s">
        <v>14008</v>
      </c>
    </row>
    <row r="9306" spans="1:22" x14ac:dyDescent="0.25">
      <c r="A9306" s="105" t="s">
        <v>14005</v>
      </c>
      <c r="B9306" s="105" t="s">
        <v>14006</v>
      </c>
      <c r="D9306" s="105">
        <v>1</v>
      </c>
      <c r="E9306" s="105">
        <v>4</v>
      </c>
      <c r="F9306" s="105" t="s">
        <v>2337</v>
      </c>
      <c r="K9306" s="105" t="s">
        <v>14581</v>
      </c>
      <c r="S9306" s="105">
        <v>1</v>
      </c>
      <c r="T9306" s="105">
        <v>1</v>
      </c>
      <c r="U9306" s="105" t="s">
        <v>14007</v>
      </c>
      <c r="V9306" s="105" t="s">
        <v>14008</v>
      </c>
    </row>
    <row r="9307" spans="1:22" x14ac:dyDescent="0.25">
      <c r="A9307" s="105" t="s">
        <v>14009</v>
      </c>
      <c r="B9307" s="105" t="s">
        <v>14006</v>
      </c>
      <c r="D9307" s="105">
        <v>1</v>
      </c>
      <c r="E9307" s="105">
        <v>2</v>
      </c>
      <c r="F9307" s="105" t="s">
        <v>2337</v>
      </c>
      <c r="K9307" s="105" t="s">
        <v>14581</v>
      </c>
      <c r="S9307" s="105">
        <v>1</v>
      </c>
      <c r="T9307" s="105">
        <v>1</v>
      </c>
      <c r="U9307" s="105" t="s">
        <v>14007</v>
      </c>
      <c r="V9307" s="105" t="s">
        <v>14008</v>
      </c>
    </row>
    <row r="9308" spans="1:22" x14ac:dyDescent="0.25">
      <c r="A9308" s="105" t="s">
        <v>16931</v>
      </c>
      <c r="B9308" s="105" t="s">
        <v>14006</v>
      </c>
      <c r="D9308" s="105">
        <v>1</v>
      </c>
      <c r="E9308" s="105">
        <v>2</v>
      </c>
      <c r="F9308" s="105" t="s">
        <v>2337</v>
      </c>
      <c r="K9308" s="105" t="s">
        <v>14581</v>
      </c>
      <c r="S9308" s="105">
        <v>1</v>
      </c>
      <c r="T9308" s="105">
        <v>1</v>
      </c>
      <c r="U9308" s="105" t="s">
        <v>14007</v>
      </c>
      <c r="V9308" s="105" t="s">
        <v>14008</v>
      </c>
    </row>
    <row r="9309" spans="1:22" x14ac:dyDescent="0.25">
      <c r="A9309" s="105" t="s">
        <v>16932</v>
      </c>
      <c r="B9309" s="105" t="s">
        <v>14006</v>
      </c>
      <c r="D9309" s="105">
        <v>1</v>
      </c>
      <c r="E9309" s="105">
        <v>2</v>
      </c>
      <c r="F9309" s="105" t="s">
        <v>2337</v>
      </c>
      <c r="K9309" s="105" t="s">
        <v>14581</v>
      </c>
      <c r="S9309" s="105">
        <v>1</v>
      </c>
      <c r="T9309" s="105">
        <v>1</v>
      </c>
      <c r="U9309" s="105" t="s">
        <v>14007</v>
      </c>
      <c r="V9309" s="105" t="s">
        <v>14008</v>
      </c>
    </row>
    <row r="9310" spans="1:22" x14ac:dyDescent="0.25">
      <c r="A9310" s="105" t="s">
        <v>14010</v>
      </c>
      <c r="B9310" s="105" t="s">
        <v>14006</v>
      </c>
      <c r="D9310" s="105">
        <v>1</v>
      </c>
      <c r="E9310" s="105">
        <v>2</v>
      </c>
      <c r="F9310" s="105" t="s">
        <v>2337</v>
      </c>
      <c r="K9310" s="105" t="s">
        <v>14581</v>
      </c>
      <c r="S9310" s="105">
        <v>1</v>
      </c>
      <c r="T9310" s="105">
        <v>1</v>
      </c>
      <c r="U9310" s="105" t="s">
        <v>14007</v>
      </c>
      <c r="V9310" s="105" t="s">
        <v>14008</v>
      </c>
    </row>
    <row r="9311" spans="1:22" x14ac:dyDescent="0.25">
      <c r="A9311" s="105" t="s">
        <v>14011</v>
      </c>
      <c r="B9311" s="105" t="s">
        <v>14006</v>
      </c>
      <c r="D9311" s="105">
        <v>1</v>
      </c>
      <c r="E9311" s="105">
        <v>2</v>
      </c>
      <c r="F9311" s="105" t="s">
        <v>2337</v>
      </c>
      <c r="K9311" s="105" t="s">
        <v>14581</v>
      </c>
      <c r="S9311" s="105">
        <v>1</v>
      </c>
      <c r="T9311" s="105">
        <v>1</v>
      </c>
      <c r="U9311" s="105" t="s">
        <v>14007</v>
      </c>
      <c r="V9311" s="105" t="s">
        <v>14008</v>
      </c>
    </row>
    <row r="9312" spans="1:22" x14ac:dyDescent="0.25">
      <c r="A9312" s="105" t="s">
        <v>14012</v>
      </c>
      <c r="B9312" s="105" t="s">
        <v>14006</v>
      </c>
      <c r="D9312" s="105">
        <v>1</v>
      </c>
      <c r="E9312" s="105">
        <v>1</v>
      </c>
      <c r="F9312" s="105" t="s">
        <v>2337</v>
      </c>
      <c r="K9312" s="105" t="s">
        <v>14581</v>
      </c>
      <c r="S9312" s="105">
        <v>1</v>
      </c>
      <c r="T9312" s="105">
        <v>1</v>
      </c>
      <c r="U9312" s="105" t="s">
        <v>14007</v>
      </c>
      <c r="V9312" s="105" t="s">
        <v>14008</v>
      </c>
    </row>
    <row r="9313" spans="1:22" x14ac:dyDescent="0.25">
      <c r="A9313" s="105" t="s">
        <v>16933</v>
      </c>
      <c r="B9313" s="105" t="s">
        <v>14006</v>
      </c>
      <c r="D9313" s="105">
        <v>1</v>
      </c>
      <c r="E9313" s="105">
        <v>2</v>
      </c>
      <c r="F9313" s="105" t="s">
        <v>2337</v>
      </c>
      <c r="K9313" s="105" t="s">
        <v>14581</v>
      </c>
      <c r="S9313" s="105">
        <v>1</v>
      </c>
      <c r="T9313" s="105">
        <v>1</v>
      </c>
      <c r="U9313" s="105" t="s">
        <v>14007</v>
      </c>
      <c r="V9313" s="105" t="s">
        <v>14008</v>
      </c>
    </row>
    <row r="9314" spans="1:22" x14ac:dyDescent="0.25">
      <c r="A9314" s="105" t="s">
        <v>14013</v>
      </c>
      <c r="B9314" s="105" t="s">
        <v>14006</v>
      </c>
      <c r="D9314" s="105">
        <v>1</v>
      </c>
      <c r="E9314" s="105">
        <v>2</v>
      </c>
      <c r="F9314" s="105" t="s">
        <v>2337</v>
      </c>
      <c r="K9314" s="105" t="s">
        <v>14581</v>
      </c>
      <c r="S9314" s="105">
        <v>1</v>
      </c>
      <c r="T9314" s="105">
        <v>1</v>
      </c>
      <c r="U9314" s="105" t="s">
        <v>14007</v>
      </c>
      <c r="V9314" s="105" t="s">
        <v>14008</v>
      </c>
    </row>
    <row r="9315" spans="1:22" x14ac:dyDescent="0.25">
      <c r="A9315" s="105" t="s">
        <v>14014</v>
      </c>
      <c r="B9315" s="105" t="s">
        <v>14006</v>
      </c>
      <c r="D9315" s="105">
        <v>1</v>
      </c>
      <c r="E9315" s="105">
        <v>2</v>
      </c>
      <c r="F9315" s="105" t="s">
        <v>2337</v>
      </c>
      <c r="K9315" s="105" t="s">
        <v>14581</v>
      </c>
      <c r="S9315" s="105">
        <v>1</v>
      </c>
      <c r="T9315" s="105">
        <v>1</v>
      </c>
      <c r="U9315" s="105" t="s">
        <v>14007</v>
      </c>
      <c r="V9315" s="105" t="s">
        <v>14008</v>
      </c>
    </row>
    <row r="9316" spans="1:22" x14ac:dyDescent="0.25">
      <c r="A9316" s="105" t="s">
        <v>2672</v>
      </c>
      <c r="B9316" s="105" t="s">
        <v>14006</v>
      </c>
      <c r="D9316" s="105">
        <v>1</v>
      </c>
      <c r="E9316" s="105">
        <v>5</v>
      </c>
      <c r="F9316" s="105" t="s">
        <v>2337</v>
      </c>
      <c r="K9316" s="105" t="s">
        <v>14581</v>
      </c>
      <c r="S9316" s="105">
        <v>1</v>
      </c>
      <c r="T9316" s="105">
        <v>1</v>
      </c>
      <c r="U9316" s="105" t="s">
        <v>14007</v>
      </c>
      <c r="V9316" s="105" t="s">
        <v>14008</v>
      </c>
    </row>
    <row r="9317" spans="1:22" x14ac:dyDescent="0.25">
      <c r="A9317" s="105" t="s">
        <v>2673</v>
      </c>
      <c r="B9317" s="105" t="s">
        <v>14006</v>
      </c>
      <c r="D9317" s="105">
        <v>1</v>
      </c>
      <c r="E9317" s="105">
        <v>4</v>
      </c>
      <c r="F9317" s="105" t="s">
        <v>2337</v>
      </c>
      <c r="K9317" s="105" t="s">
        <v>14581</v>
      </c>
      <c r="S9317" s="105">
        <v>1</v>
      </c>
      <c r="T9317" s="105">
        <v>1</v>
      </c>
      <c r="U9317" s="105" t="s">
        <v>14007</v>
      </c>
      <c r="V9317" s="105" t="s">
        <v>14008</v>
      </c>
    </row>
    <row r="9318" spans="1:22" x14ac:dyDescent="0.25">
      <c r="A9318" s="105" t="s">
        <v>16934</v>
      </c>
      <c r="B9318" s="105" t="s">
        <v>14006</v>
      </c>
      <c r="D9318" s="105">
        <v>1</v>
      </c>
      <c r="E9318" s="105">
        <v>3</v>
      </c>
      <c r="F9318" s="105" t="s">
        <v>2337</v>
      </c>
      <c r="K9318" s="105" t="s">
        <v>14581</v>
      </c>
      <c r="S9318" s="105">
        <v>1</v>
      </c>
      <c r="T9318" s="105">
        <v>1</v>
      </c>
      <c r="U9318" s="105" t="s">
        <v>14007</v>
      </c>
      <c r="V9318" s="105" t="s">
        <v>14008</v>
      </c>
    </row>
    <row r="9319" spans="1:22" x14ac:dyDescent="0.25">
      <c r="A9319" s="105" t="s">
        <v>16935</v>
      </c>
      <c r="B9319" s="105" t="s">
        <v>14006</v>
      </c>
      <c r="D9319" s="105">
        <v>1</v>
      </c>
      <c r="E9319" s="105">
        <v>2</v>
      </c>
      <c r="F9319" s="105" t="s">
        <v>2337</v>
      </c>
      <c r="K9319" s="105" t="s">
        <v>14581</v>
      </c>
      <c r="S9319" s="105">
        <v>1</v>
      </c>
      <c r="T9319" s="105">
        <v>1</v>
      </c>
      <c r="U9319" s="105" t="s">
        <v>14007</v>
      </c>
      <c r="V9319" s="105" t="s">
        <v>14008</v>
      </c>
    </row>
    <row r="9320" spans="1:22" x14ac:dyDescent="0.25">
      <c r="A9320" s="105" t="s">
        <v>16936</v>
      </c>
      <c r="B9320" s="105" t="s">
        <v>14006</v>
      </c>
      <c r="D9320" s="105">
        <v>1</v>
      </c>
      <c r="E9320" s="105">
        <v>2</v>
      </c>
      <c r="F9320" s="105" t="s">
        <v>2337</v>
      </c>
      <c r="K9320" s="105" t="s">
        <v>14581</v>
      </c>
      <c r="S9320" s="105">
        <v>1</v>
      </c>
      <c r="T9320" s="105">
        <v>1</v>
      </c>
      <c r="U9320" s="105" t="s">
        <v>14007</v>
      </c>
      <c r="V9320" s="105" t="s">
        <v>14008</v>
      </c>
    </row>
    <row r="9321" spans="1:22" x14ac:dyDescent="0.25">
      <c r="A9321" s="105" t="s">
        <v>16937</v>
      </c>
      <c r="B9321" s="105" t="s">
        <v>14006</v>
      </c>
      <c r="D9321" s="105">
        <v>1</v>
      </c>
      <c r="E9321" s="105">
        <v>2</v>
      </c>
      <c r="F9321" s="105" t="s">
        <v>2337</v>
      </c>
      <c r="K9321" s="105" t="s">
        <v>14581</v>
      </c>
      <c r="S9321" s="105">
        <v>1</v>
      </c>
      <c r="T9321" s="105">
        <v>1</v>
      </c>
      <c r="U9321" s="105" t="s">
        <v>14007</v>
      </c>
      <c r="V9321" s="105" t="s">
        <v>14008</v>
      </c>
    </row>
    <row r="9322" spans="1:22" x14ac:dyDescent="0.25">
      <c r="A9322" s="105" t="s">
        <v>16938</v>
      </c>
      <c r="B9322" s="105" t="s">
        <v>14006</v>
      </c>
      <c r="D9322" s="105">
        <v>1</v>
      </c>
      <c r="E9322" s="105">
        <v>3</v>
      </c>
      <c r="F9322" s="105" t="s">
        <v>2337</v>
      </c>
      <c r="K9322" s="105" t="s">
        <v>14581</v>
      </c>
      <c r="S9322" s="105">
        <v>1</v>
      </c>
      <c r="T9322" s="105">
        <v>1</v>
      </c>
      <c r="U9322" s="105" t="s">
        <v>14007</v>
      </c>
      <c r="V9322" s="105" t="s">
        <v>14008</v>
      </c>
    </row>
    <row r="9323" spans="1:22" x14ac:dyDescent="0.25">
      <c r="A9323" s="105" t="s">
        <v>16939</v>
      </c>
      <c r="B9323" s="105" t="s">
        <v>14006</v>
      </c>
      <c r="D9323" s="105">
        <v>1</v>
      </c>
      <c r="E9323" s="105">
        <v>3</v>
      </c>
      <c r="F9323" s="105" t="s">
        <v>2337</v>
      </c>
      <c r="K9323" s="105" t="s">
        <v>14581</v>
      </c>
      <c r="S9323" s="105">
        <v>1</v>
      </c>
      <c r="T9323" s="105">
        <v>1</v>
      </c>
      <c r="U9323" s="105" t="s">
        <v>14007</v>
      </c>
      <c r="V9323" s="105" t="s">
        <v>14008</v>
      </c>
    </row>
    <row r="9324" spans="1:22" x14ac:dyDescent="0.25">
      <c r="A9324" s="105" t="s">
        <v>16940</v>
      </c>
      <c r="B9324" s="105" t="s">
        <v>14006</v>
      </c>
      <c r="D9324" s="105">
        <v>1</v>
      </c>
      <c r="E9324" s="105">
        <v>3</v>
      </c>
      <c r="F9324" s="105" t="s">
        <v>2337</v>
      </c>
      <c r="K9324" s="105" t="s">
        <v>14581</v>
      </c>
      <c r="S9324" s="105">
        <v>1</v>
      </c>
      <c r="T9324" s="105">
        <v>1</v>
      </c>
      <c r="U9324" s="105" t="s">
        <v>14007</v>
      </c>
      <c r="V9324" s="105" t="s">
        <v>14008</v>
      </c>
    </row>
    <row r="9325" spans="1:22" x14ac:dyDescent="0.25">
      <c r="A9325" s="105" t="s">
        <v>2682</v>
      </c>
      <c r="B9325" s="105" t="s">
        <v>14006</v>
      </c>
      <c r="D9325" s="105">
        <v>1</v>
      </c>
      <c r="E9325" s="105">
        <v>3</v>
      </c>
      <c r="F9325" s="105" t="s">
        <v>2337</v>
      </c>
      <c r="K9325" s="105" t="s">
        <v>14581</v>
      </c>
      <c r="S9325" s="105">
        <v>1</v>
      </c>
      <c r="T9325" s="105">
        <v>1</v>
      </c>
      <c r="U9325" s="105" t="s">
        <v>14007</v>
      </c>
      <c r="V9325" s="105" t="s">
        <v>14008</v>
      </c>
    </row>
    <row r="9326" spans="1:22" x14ac:dyDescent="0.25">
      <c r="A9326" s="105" t="s">
        <v>14015</v>
      </c>
      <c r="B9326" s="105" t="s">
        <v>14006</v>
      </c>
      <c r="D9326" s="105">
        <v>1</v>
      </c>
      <c r="E9326" s="105">
        <v>3</v>
      </c>
      <c r="F9326" s="105" t="s">
        <v>2337</v>
      </c>
      <c r="K9326" s="105" t="s">
        <v>14581</v>
      </c>
      <c r="S9326" s="105">
        <v>1</v>
      </c>
      <c r="T9326" s="105">
        <v>1</v>
      </c>
      <c r="U9326" s="105" t="s">
        <v>14007</v>
      </c>
      <c r="V9326" s="105" t="s">
        <v>14008</v>
      </c>
    </row>
    <row r="9327" spans="1:22" x14ac:dyDescent="0.25">
      <c r="A9327" s="105" t="s">
        <v>2684</v>
      </c>
      <c r="B9327" s="105" t="s">
        <v>14006</v>
      </c>
      <c r="D9327" s="105">
        <v>1</v>
      </c>
      <c r="E9327" s="105">
        <v>3</v>
      </c>
      <c r="F9327" s="105" t="s">
        <v>2337</v>
      </c>
      <c r="K9327" s="105" t="s">
        <v>14581</v>
      </c>
      <c r="S9327" s="105">
        <v>1</v>
      </c>
      <c r="T9327" s="105">
        <v>1</v>
      </c>
      <c r="U9327" s="105" t="s">
        <v>14007</v>
      </c>
      <c r="V9327" s="105" t="s">
        <v>14008</v>
      </c>
    </row>
    <row r="9328" spans="1:22" x14ac:dyDescent="0.25">
      <c r="A9328" s="105" t="s">
        <v>2685</v>
      </c>
      <c r="B9328" s="105" t="s">
        <v>14006</v>
      </c>
      <c r="D9328" s="105">
        <v>1</v>
      </c>
      <c r="E9328" s="105">
        <v>4</v>
      </c>
      <c r="F9328" s="105" t="s">
        <v>2337</v>
      </c>
      <c r="K9328" s="105" t="s">
        <v>14581</v>
      </c>
      <c r="S9328" s="105">
        <v>1</v>
      </c>
      <c r="T9328" s="105">
        <v>1</v>
      </c>
      <c r="U9328" s="105" t="s">
        <v>14007</v>
      </c>
      <c r="V9328" s="105" t="s">
        <v>14008</v>
      </c>
    </row>
    <row r="9329" spans="1:22" x14ac:dyDescent="0.25">
      <c r="A9329" s="105" t="s">
        <v>2686</v>
      </c>
      <c r="B9329" s="105" t="s">
        <v>14006</v>
      </c>
      <c r="D9329" s="105">
        <v>1</v>
      </c>
      <c r="E9329" s="105">
        <v>3</v>
      </c>
      <c r="F9329" s="105" t="s">
        <v>2337</v>
      </c>
      <c r="K9329" s="105" t="s">
        <v>14581</v>
      </c>
      <c r="S9329" s="105">
        <v>1</v>
      </c>
      <c r="T9329" s="105">
        <v>1</v>
      </c>
      <c r="U9329" s="105" t="s">
        <v>14007</v>
      </c>
      <c r="V9329" s="105" t="s">
        <v>14008</v>
      </c>
    </row>
    <row r="9330" spans="1:22" x14ac:dyDescent="0.25">
      <c r="A9330" s="105" t="s">
        <v>16941</v>
      </c>
      <c r="B9330" s="105" t="s">
        <v>14006</v>
      </c>
      <c r="D9330" s="105">
        <v>1</v>
      </c>
      <c r="E9330" s="105">
        <v>3</v>
      </c>
      <c r="F9330" s="105" t="s">
        <v>2337</v>
      </c>
      <c r="K9330" s="105" t="s">
        <v>14581</v>
      </c>
      <c r="S9330" s="105">
        <v>1</v>
      </c>
      <c r="T9330" s="105">
        <v>1</v>
      </c>
      <c r="U9330" s="105" t="s">
        <v>14007</v>
      </c>
      <c r="V9330" s="105" t="s">
        <v>14008</v>
      </c>
    </row>
    <row r="9331" spans="1:22" x14ac:dyDescent="0.25">
      <c r="A9331" s="105" t="s">
        <v>14016</v>
      </c>
      <c r="B9331" s="105" t="s">
        <v>14006</v>
      </c>
      <c r="D9331" s="105">
        <v>1</v>
      </c>
      <c r="E9331" s="105">
        <v>3</v>
      </c>
      <c r="F9331" s="105" t="s">
        <v>2337</v>
      </c>
      <c r="K9331" s="105" t="s">
        <v>14581</v>
      </c>
      <c r="S9331" s="105">
        <v>1</v>
      </c>
      <c r="T9331" s="105">
        <v>1</v>
      </c>
      <c r="U9331" s="105" t="s">
        <v>14007</v>
      </c>
      <c r="V9331" s="105" t="s">
        <v>14008</v>
      </c>
    </row>
    <row r="9332" spans="1:22" x14ac:dyDescent="0.25">
      <c r="A9332" s="105" t="s">
        <v>2691</v>
      </c>
      <c r="B9332" s="105" t="s">
        <v>14006</v>
      </c>
      <c r="D9332" s="105">
        <v>1</v>
      </c>
      <c r="E9332" s="105">
        <v>2</v>
      </c>
      <c r="F9332" s="105" t="s">
        <v>2337</v>
      </c>
      <c r="K9332" s="105" t="s">
        <v>14581</v>
      </c>
      <c r="S9332" s="105">
        <v>1</v>
      </c>
      <c r="T9332" s="105">
        <v>1</v>
      </c>
      <c r="U9332" s="105" t="s">
        <v>14007</v>
      </c>
      <c r="V9332" s="105" t="s">
        <v>14008</v>
      </c>
    </row>
    <row r="9333" spans="1:22" x14ac:dyDescent="0.25">
      <c r="A9333" s="105" t="s">
        <v>14017</v>
      </c>
      <c r="B9333" s="105" t="s">
        <v>14006</v>
      </c>
      <c r="D9333" s="105">
        <v>1</v>
      </c>
      <c r="E9333" s="105">
        <v>1</v>
      </c>
      <c r="F9333" s="105" t="s">
        <v>2337</v>
      </c>
      <c r="K9333" s="105" t="s">
        <v>14581</v>
      </c>
      <c r="S9333" s="105">
        <v>1</v>
      </c>
      <c r="T9333" s="105">
        <v>1</v>
      </c>
      <c r="U9333" s="105" t="s">
        <v>14007</v>
      </c>
      <c r="V9333" s="105" t="s">
        <v>14008</v>
      </c>
    </row>
    <row r="9334" spans="1:22" x14ac:dyDescent="0.25">
      <c r="A9334" s="105" t="s">
        <v>2692</v>
      </c>
      <c r="B9334" s="105" t="s">
        <v>2692</v>
      </c>
      <c r="D9334" s="105" t="s">
        <v>2337</v>
      </c>
      <c r="E9334" s="105">
        <v>1</v>
      </c>
      <c r="F9334" s="105" t="s">
        <v>2337</v>
      </c>
      <c r="K9334" s="105" t="s">
        <v>14581</v>
      </c>
      <c r="S9334" s="105">
        <v>1</v>
      </c>
      <c r="T9334" s="105">
        <v>1</v>
      </c>
      <c r="U9334" s="105" t="s">
        <v>14026</v>
      </c>
    </row>
    <row r="9335" spans="1:22" x14ac:dyDescent="0.25">
      <c r="A9335" s="105" t="s">
        <v>14027</v>
      </c>
      <c r="B9335" s="105" t="s">
        <v>14028</v>
      </c>
      <c r="D9335" s="105">
        <v>1</v>
      </c>
      <c r="E9335" s="105">
        <v>1</v>
      </c>
      <c r="F9335" s="105" t="s">
        <v>2337</v>
      </c>
      <c r="K9335" s="105" t="s">
        <v>14581</v>
      </c>
      <c r="S9335" s="105">
        <v>2</v>
      </c>
      <c r="T9335" s="105">
        <v>1</v>
      </c>
      <c r="U9335" s="105" t="s">
        <v>2337</v>
      </c>
    </row>
    <row r="9336" spans="1:22" x14ac:dyDescent="0.25">
      <c r="A9336" s="105" t="s">
        <v>14028</v>
      </c>
      <c r="B9336" s="105" t="s">
        <v>14028</v>
      </c>
      <c r="D9336" s="105" t="s">
        <v>2337</v>
      </c>
      <c r="E9336" s="105">
        <v>2</v>
      </c>
      <c r="F9336" s="105" t="s">
        <v>2337</v>
      </c>
      <c r="K9336" s="105" t="s">
        <v>14581</v>
      </c>
      <c r="S9336" s="105">
        <v>2</v>
      </c>
      <c r="T9336" s="105">
        <v>1</v>
      </c>
      <c r="U9336" s="105" t="s">
        <v>2337</v>
      </c>
    </row>
    <row r="9337" spans="1:22" x14ac:dyDescent="0.25">
      <c r="A9337" s="105" t="s">
        <v>5830</v>
      </c>
      <c r="B9337" s="105" t="s">
        <v>5830</v>
      </c>
      <c r="D9337" s="105" t="s">
        <v>2337</v>
      </c>
      <c r="E9337" s="105">
        <v>1</v>
      </c>
      <c r="F9337" s="105" t="s">
        <v>2337</v>
      </c>
      <c r="K9337" s="105" t="s">
        <v>14581</v>
      </c>
      <c r="S9337" s="105">
        <v>1</v>
      </c>
      <c r="T9337" s="105">
        <v>1</v>
      </c>
      <c r="U9337" s="105" t="s">
        <v>14029</v>
      </c>
    </row>
    <row r="9338" spans="1:22" x14ac:dyDescent="0.25">
      <c r="A9338" s="105" t="s">
        <v>2693</v>
      </c>
      <c r="B9338" s="105" t="s">
        <v>2694</v>
      </c>
      <c r="D9338" s="105">
        <v>1</v>
      </c>
      <c r="E9338" s="105">
        <v>1</v>
      </c>
      <c r="F9338" s="105" t="s">
        <v>2337</v>
      </c>
      <c r="K9338" s="105" t="s">
        <v>14581</v>
      </c>
      <c r="S9338" s="105">
        <v>1</v>
      </c>
      <c r="T9338" s="105">
        <v>1</v>
      </c>
      <c r="U9338" s="105" t="s">
        <v>14030</v>
      </c>
    </row>
    <row r="9339" spans="1:22" x14ac:dyDescent="0.25">
      <c r="A9339" s="105" t="s">
        <v>14031</v>
      </c>
      <c r="B9339" s="105" t="s">
        <v>2694</v>
      </c>
      <c r="D9339" s="105">
        <v>1</v>
      </c>
      <c r="E9339" s="105">
        <v>1</v>
      </c>
      <c r="F9339" s="105" t="s">
        <v>2337</v>
      </c>
      <c r="K9339" s="105" t="s">
        <v>14581</v>
      </c>
      <c r="S9339" s="105">
        <v>1</v>
      </c>
      <c r="T9339" s="105">
        <v>1</v>
      </c>
      <c r="U9339" s="105" t="s">
        <v>14030</v>
      </c>
    </row>
    <row r="9340" spans="1:22" x14ac:dyDescent="0.25">
      <c r="A9340" s="105" t="s">
        <v>2695</v>
      </c>
      <c r="B9340" s="105" t="s">
        <v>2694</v>
      </c>
      <c r="D9340" s="105">
        <v>1</v>
      </c>
      <c r="E9340" s="105">
        <v>1</v>
      </c>
      <c r="F9340" s="105" t="s">
        <v>2337</v>
      </c>
      <c r="K9340" s="105" t="s">
        <v>14581</v>
      </c>
      <c r="S9340" s="105">
        <v>1</v>
      </c>
      <c r="T9340" s="105">
        <v>1</v>
      </c>
      <c r="U9340" s="105" t="s">
        <v>14030</v>
      </c>
    </row>
    <row r="9341" spans="1:22" x14ac:dyDescent="0.25">
      <c r="A9341" s="105" t="s">
        <v>2694</v>
      </c>
      <c r="B9341" s="105" t="s">
        <v>2694</v>
      </c>
      <c r="D9341" s="105" t="s">
        <v>2337</v>
      </c>
      <c r="E9341" s="105">
        <v>1</v>
      </c>
      <c r="F9341" s="105" t="s">
        <v>2337</v>
      </c>
      <c r="K9341" s="105" t="s">
        <v>14581</v>
      </c>
      <c r="S9341" s="105">
        <v>1</v>
      </c>
      <c r="T9341" s="105">
        <v>1</v>
      </c>
      <c r="U9341" s="105" t="s">
        <v>14030</v>
      </c>
    </row>
    <row r="9342" spans="1:22" x14ac:dyDescent="0.25">
      <c r="A9342" s="105" t="s">
        <v>2696</v>
      </c>
      <c r="B9342" s="105" t="s">
        <v>2694</v>
      </c>
      <c r="D9342" s="105">
        <v>1</v>
      </c>
      <c r="E9342" s="105">
        <v>1</v>
      </c>
      <c r="F9342" s="105" t="s">
        <v>2337</v>
      </c>
      <c r="K9342" s="105" t="s">
        <v>14581</v>
      </c>
      <c r="S9342" s="105">
        <v>1</v>
      </c>
      <c r="T9342" s="105">
        <v>1</v>
      </c>
      <c r="U9342" s="105" t="s">
        <v>14030</v>
      </c>
    </row>
    <row r="9343" spans="1:22" x14ac:dyDescent="0.25">
      <c r="A9343" s="105" t="s">
        <v>2697</v>
      </c>
      <c r="B9343" s="105" t="s">
        <v>2697</v>
      </c>
      <c r="D9343" s="105" t="s">
        <v>2337</v>
      </c>
      <c r="E9343" s="105">
        <v>1</v>
      </c>
      <c r="F9343" s="105" t="s">
        <v>2337</v>
      </c>
      <c r="K9343" s="105" t="s">
        <v>14581</v>
      </c>
      <c r="S9343" s="105">
        <v>1</v>
      </c>
      <c r="T9343" s="105">
        <v>1</v>
      </c>
      <c r="U9343" s="105" t="s">
        <v>14032</v>
      </c>
    </row>
    <row r="9344" spans="1:22" x14ac:dyDescent="0.25">
      <c r="A9344" s="105" t="s">
        <v>2698</v>
      </c>
      <c r="B9344" s="105" t="s">
        <v>2698</v>
      </c>
      <c r="D9344" s="105" t="s">
        <v>2337</v>
      </c>
      <c r="E9344" s="105">
        <v>1</v>
      </c>
      <c r="F9344" s="105" t="s">
        <v>2337</v>
      </c>
      <c r="K9344" s="105" t="s">
        <v>14581</v>
      </c>
      <c r="S9344" s="105">
        <v>1</v>
      </c>
      <c r="T9344" s="105">
        <v>1</v>
      </c>
      <c r="U9344" s="105" t="s">
        <v>14033</v>
      </c>
    </row>
    <row r="9345" spans="1:21" x14ac:dyDescent="0.25">
      <c r="A9345" s="105" t="s">
        <v>14034</v>
      </c>
      <c r="B9345" s="105" t="s">
        <v>14034</v>
      </c>
      <c r="D9345" s="105" t="s">
        <v>2337</v>
      </c>
      <c r="E9345" s="105">
        <v>1</v>
      </c>
      <c r="F9345" s="105" t="s">
        <v>2337</v>
      </c>
      <c r="K9345" s="105" t="s">
        <v>153</v>
      </c>
      <c r="S9345" s="105">
        <v>1</v>
      </c>
      <c r="T9345" s="105">
        <v>1</v>
      </c>
      <c r="U9345" s="105" t="s">
        <v>2337</v>
      </c>
    </row>
    <row r="9346" spans="1:21" x14ac:dyDescent="0.25">
      <c r="A9346" s="105" t="s">
        <v>14035</v>
      </c>
      <c r="B9346" s="105" t="s">
        <v>14034</v>
      </c>
      <c r="D9346" s="105">
        <v>1</v>
      </c>
      <c r="E9346" s="105">
        <v>2</v>
      </c>
      <c r="F9346" s="105" t="s">
        <v>2337</v>
      </c>
      <c r="K9346" s="105" t="s">
        <v>153</v>
      </c>
      <c r="S9346" s="105">
        <v>1</v>
      </c>
      <c r="T9346" s="105">
        <v>1</v>
      </c>
      <c r="U9346" s="105" t="s">
        <v>2337</v>
      </c>
    </row>
    <row r="9347" spans="1:21" x14ac:dyDescent="0.25">
      <c r="A9347" s="105" t="s">
        <v>2699</v>
      </c>
      <c r="B9347" s="105" t="s">
        <v>2699</v>
      </c>
      <c r="D9347" s="105" t="s">
        <v>2337</v>
      </c>
      <c r="E9347" s="105">
        <v>1</v>
      </c>
      <c r="F9347" s="105" t="s">
        <v>2337</v>
      </c>
      <c r="K9347" s="105" t="s">
        <v>14581</v>
      </c>
      <c r="S9347" s="105">
        <v>1</v>
      </c>
      <c r="T9347" s="105">
        <v>1</v>
      </c>
      <c r="U9347" s="105" t="s">
        <v>14036</v>
      </c>
    </row>
    <row r="9348" spans="1:21" x14ac:dyDescent="0.25">
      <c r="A9348" s="105" t="s">
        <v>2700</v>
      </c>
      <c r="B9348" s="105" t="s">
        <v>2700</v>
      </c>
      <c r="D9348" s="105" t="s">
        <v>2337</v>
      </c>
      <c r="E9348" s="105">
        <v>1</v>
      </c>
      <c r="F9348" s="105" t="s">
        <v>2337</v>
      </c>
      <c r="K9348" s="105" t="s">
        <v>14581</v>
      </c>
      <c r="S9348" s="105">
        <v>1</v>
      </c>
      <c r="T9348" s="105">
        <v>1</v>
      </c>
      <c r="U9348" s="105" t="s">
        <v>14037</v>
      </c>
    </row>
    <row r="9349" spans="1:21" x14ac:dyDescent="0.25">
      <c r="A9349" s="105" t="s">
        <v>2702</v>
      </c>
      <c r="B9349" s="105" t="s">
        <v>2700</v>
      </c>
      <c r="D9349" s="105">
        <v>1</v>
      </c>
      <c r="E9349" s="105">
        <v>1</v>
      </c>
      <c r="F9349" s="105" t="s">
        <v>2337</v>
      </c>
      <c r="K9349" s="105" t="s">
        <v>14581</v>
      </c>
      <c r="S9349" s="105">
        <v>1</v>
      </c>
      <c r="T9349" s="105">
        <v>1</v>
      </c>
      <c r="U9349" s="105" t="s">
        <v>14037</v>
      </c>
    </row>
    <row r="9350" spans="1:21" x14ac:dyDescent="0.25">
      <c r="A9350" s="105" t="s">
        <v>2701</v>
      </c>
      <c r="B9350" s="105" t="s">
        <v>2701</v>
      </c>
      <c r="D9350" s="105" t="s">
        <v>2337</v>
      </c>
      <c r="E9350" s="105">
        <v>1</v>
      </c>
      <c r="F9350" s="105" t="s">
        <v>2337</v>
      </c>
      <c r="K9350" s="105" t="s">
        <v>14581</v>
      </c>
      <c r="S9350" s="105">
        <v>1</v>
      </c>
      <c r="T9350" s="105">
        <v>1</v>
      </c>
      <c r="U9350" s="105" t="s">
        <v>14038</v>
      </c>
    </row>
    <row r="9351" spans="1:21" x14ac:dyDescent="0.25">
      <c r="A9351" s="105" t="s">
        <v>14039</v>
      </c>
      <c r="B9351" s="105" t="s">
        <v>2703</v>
      </c>
      <c r="D9351" s="105">
        <v>1</v>
      </c>
      <c r="E9351" s="105">
        <v>2</v>
      </c>
      <c r="F9351" s="105" t="s">
        <v>2337</v>
      </c>
      <c r="K9351" s="105" t="s">
        <v>14581</v>
      </c>
      <c r="S9351" s="105">
        <v>1</v>
      </c>
      <c r="T9351" s="105">
        <v>1</v>
      </c>
      <c r="U9351" s="105" t="s">
        <v>14040</v>
      </c>
    </row>
    <row r="9352" spans="1:21" x14ac:dyDescent="0.25">
      <c r="A9352" s="105" t="s">
        <v>2703</v>
      </c>
      <c r="B9352" s="105" t="s">
        <v>2703</v>
      </c>
      <c r="D9352" s="105" t="s">
        <v>2337</v>
      </c>
      <c r="E9352" s="105">
        <v>1</v>
      </c>
      <c r="F9352" s="105" t="s">
        <v>2337</v>
      </c>
      <c r="K9352" s="105" t="s">
        <v>14581</v>
      </c>
      <c r="S9352" s="105">
        <v>1</v>
      </c>
      <c r="T9352" s="105">
        <v>1</v>
      </c>
      <c r="U9352" s="105" t="s">
        <v>14040</v>
      </c>
    </row>
    <row r="9353" spans="1:21" x14ac:dyDescent="0.25">
      <c r="A9353" s="105" t="s">
        <v>16942</v>
      </c>
      <c r="B9353" s="105" t="s">
        <v>2704</v>
      </c>
      <c r="D9353" s="105">
        <v>1</v>
      </c>
      <c r="E9353" s="105">
        <v>1</v>
      </c>
      <c r="F9353" s="105" t="s">
        <v>2337</v>
      </c>
      <c r="K9353" s="105" t="s">
        <v>14581</v>
      </c>
      <c r="S9353" s="105">
        <v>1</v>
      </c>
      <c r="T9353" s="105">
        <v>1</v>
      </c>
      <c r="U9353" s="105" t="s">
        <v>14042</v>
      </c>
    </row>
    <row r="9354" spans="1:21" x14ac:dyDescent="0.25">
      <c r="A9354" s="105" t="s">
        <v>14041</v>
      </c>
      <c r="B9354" s="105" t="s">
        <v>2704</v>
      </c>
      <c r="D9354" s="105">
        <v>1</v>
      </c>
      <c r="E9354" s="105">
        <v>1</v>
      </c>
      <c r="F9354" s="105" t="s">
        <v>2337</v>
      </c>
      <c r="K9354" s="105" t="s">
        <v>14581</v>
      </c>
      <c r="S9354" s="105">
        <v>1</v>
      </c>
      <c r="T9354" s="105">
        <v>1</v>
      </c>
      <c r="U9354" s="105" t="s">
        <v>14042</v>
      </c>
    </row>
    <row r="9355" spans="1:21" x14ac:dyDescent="0.25">
      <c r="A9355" s="105" t="s">
        <v>2704</v>
      </c>
      <c r="B9355" s="105" t="s">
        <v>2704</v>
      </c>
      <c r="D9355" s="105" t="s">
        <v>2337</v>
      </c>
      <c r="E9355" s="105">
        <v>1</v>
      </c>
      <c r="F9355" s="105" t="s">
        <v>2337</v>
      </c>
      <c r="K9355" s="105" t="s">
        <v>14581</v>
      </c>
      <c r="S9355" s="105">
        <v>1</v>
      </c>
      <c r="T9355" s="105">
        <v>1</v>
      </c>
      <c r="U9355" s="105" t="s">
        <v>14042</v>
      </c>
    </row>
    <row r="9356" spans="1:21" x14ac:dyDescent="0.25">
      <c r="A9356" s="105" t="s">
        <v>2705</v>
      </c>
      <c r="B9356" s="105" t="s">
        <v>2704</v>
      </c>
      <c r="D9356" s="105">
        <v>1</v>
      </c>
      <c r="E9356" s="105">
        <v>1</v>
      </c>
      <c r="F9356" s="105" t="s">
        <v>2337</v>
      </c>
      <c r="K9356" s="105" t="s">
        <v>14581</v>
      </c>
      <c r="S9356" s="105">
        <v>1</v>
      </c>
      <c r="T9356" s="105">
        <v>1</v>
      </c>
      <c r="U9356" s="105" t="s">
        <v>14042</v>
      </c>
    </row>
    <row r="9357" spans="1:21" x14ac:dyDescent="0.25">
      <c r="A9357" s="105" t="s">
        <v>14043</v>
      </c>
      <c r="B9357" s="105" t="s">
        <v>2704</v>
      </c>
      <c r="D9357" s="105">
        <v>1</v>
      </c>
      <c r="E9357" s="105">
        <v>1</v>
      </c>
      <c r="F9357" s="105" t="s">
        <v>2337</v>
      </c>
      <c r="K9357" s="105" t="s">
        <v>14581</v>
      </c>
      <c r="S9357" s="105">
        <v>1</v>
      </c>
      <c r="T9357" s="105">
        <v>1</v>
      </c>
      <c r="U9357" s="105" t="s">
        <v>14042</v>
      </c>
    </row>
    <row r="9358" spans="1:21" x14ac:dyDescent="0.25">
      <c r="A9358" s="105" t="s">
        <v>14044</v>
      </c>
      <c r="B9358" s="105" t="s">
        <v>14045</v>
      </c>
      <c r="D9358" s="105">
        <v>1</v>
      </c>
      <c r="E9358" s="105">
        <v>1</v>
      </c>
      <c r="F9358" s="105" t="s">
        <v>2337</v>
      </c>
      <c r="K9358" s="105" t="s">
        <v>14581</v>
      </c>
      <c r="S9358" s="105">
        <v>2</v>
      </c>
      <c r="T9358" s="105">
        <v>1</v>
      </c>
      <c r="U9358" s="105" t="s">
        <v>14046</v>
      </c>
    </row>
    <row r="9359" spans="1:21" x14ac:dyDescent="0.25">
      <c r="A9359" s="105" t="s">
        <v>14045</v>
      </c>
      <c r="B9359" s="105" t="s">
        <v>14045</v>
      </c>
      <c r="D9359" s="105" t="s">
        <v>2337</v>
      </c>
      <c r="E9359" s="105">
        <v>2</v>
      </c>
      <c r="F9359" s="105" t="s">
        <v>2337</v>
      </c>
      <c r="K9359" s="105" t="s">
        <v>14581</v>
      </c>
      <c r="S9359" s="105">
        <v>2</v>
      </c>
      <c r="T9359" s="105">
        <v>1</v>
      </c>
      <c r="U9359" s="105" t="s">
        <v>14046</v>
      </c>
    </row>
    <row r="9360" spans="1:21" x14ac:dyDescent="0.25">
      <c r="A9360" s="105" t="s">
        <v>2706</v>
      </c>
      <c r="B9360" s="105" t="s">
        <v>2706</v>
      </c>
      <c r="D9360" s="105" t="s">
        <v>2337</v>
      </c>
      <c r="E9360" s="105">
        <v>1</v>
      </c>
      <c r="F9360" s="105" t="s">
        <v>2337</v>
      </c>
      <c r="K9360" s="105" t="s">
        <v>14581</v>
      </c>
      <c r="S9360" s="105">
        <v>1</v>
      </c>
      <c r="T9360" s="105">
        <v>1</v>
      </c>
      <c r="U9360" s="105" t="s">
        <v>14047</v>
      </c>
    </row>
    <row r="9361" spans="1:22" x14ac:dyDescent="0.25">
      <c r="A9361" s="105" t="s">
        <v>2707</v>
      </c>
      <c r="B9361" s="105" t="s">
        <v>2707</v>
      </c>
      <c r="D9361" s="105" t="s">
        <v>2337</v>
      </c>
      <c r="E9361" s="105">
        <v>1</v>
      </c>
      <c r="F9361" s="105" t="s">
        <v>2337</v>
      </c>
      <c r="K9361" s="105" t="s">
        <v>14581</v>
      </c>
      <c r="S9361" s="105">
        <v>1</v>
      </c>
      <c r="T9361" s="105">
        <v>1</v>
      </c>
      <c r="U9361" s="105" t="s">
        <v>14048</v>
      </c>
    </row>
    <row r="9362" spans="1:22" x14ac:dyDescent="0.25">
      <c r="A9362" s="105" t="s">
        <v>2708</v>
      </c>
      <c r="B9362" s="105" t="s">
        <v>14049</v>
      </c>
      <c r="D9362" s="105">
        <v>1</v>
      </c>
      <c r="E9362" s="105">
        <v>1</v>
      </c>
      <c r="F9362" s="105" t="s">
        <v>2337</v>
      </c>
      <c r="K9362" s="105" t="s">
        <v>14581</v>
      </c>
      <c r="S9362" s="105">
        <v>1</v>
      </c>
      <c r="T9362" s="105">
        <v>1</v>
      </c>
      <c r="U9362" s="105" t="s">
        <v>2337</v>
      </c>
    </row>
    <row r="9363" spans="1:22" x14ac:dyDescent="0.25">
      <c r="A9363" s="105" t="s">
        <v>14050</v>
      </c>
      <c r="B9363" s="105" t="s">
        <v>14049</v>
      </c>
      <c r="D9363" s="105">
        <v>1</v>
      </c>
      <c r="E9363" s="105">
        <v>2</v>
      </c>
      <c r="F9363" s="105" t="s">
        <v>2337</v>
      </c>
      <c r="K9363" s="105" t="s">
        <v>14581</v>
      </c>
      <c r="S9363" s="105">
        <v>1</v>
      </c>
      <c r="T9363" s="105">
        <v>1</v>
      </c>
      <c r="U9363" s="105" t="s">
        <v>2337</v>
      </c>
    </row>
    <row r="9364" spans="1:22" x14ac:dyDescent="0.25">
      <c r="A9364" s="105" t="s">
        <v>10794</v>
      </c>
      <c r="B9364" s="105" t="s">
        <v>14051</v>
      </c>
      <c r="D9364" s="105">
        <v>1</v>
      </c>
      <c r="E9364" s="105">
        <v>3</v>
      </c>
      <c r="F9364" s="105" t="s">
        <v>2337</v>
      </c>
      <c r="K9364" s="105" t="s">
        <v>14581</v>
      </c>
      <c r="S9364" s="105">
        <v>1</v>
      </c>
      <c r="T9364" s="105">
        <v>2</v>
      </c>
      <c r="U9364" s="105" t="s">
        <v>2337</v>
      </c>
    </row>
    <row r="9365" spans="1:22" x14ac:dyDescent="0.25">
      <c r="A9365" s="105" t="s">
        <v>14051</v>
      </c>
      <c r="B9365" s="105" t="s">
        <v>14051</v>
      </c>
      <c r="D9365" s="105" t="s">
        <v>2337</v>
      </c>
      <c r="E9365" s="105">
        <v>1</v>
      </c>
      <c r="F9365" s="105" t="s">
        <v>2337</v>
      </c>
      <c r="K9365" s="105" t="s">
        <v>14581</v>
      </c>
      <c r="S9365" s="105">
        <v>1</v>
      </c>
      <c r="T9365" s="105">
        <v>1</v>
      </c>
      <c r="U9365" s="105" t="s">
        <v>2337</v>
      </c>
    </row>
    <row r="9366" spans="1:22" x14ac:dyDescent="0.25">
      <c r="A9366" s="105" t="s">
        <v>16943</v>
      </c>
      <c r="B9366" s="105" t="s">
        <v>16943</v>
      </c>
      <c r="D9366" s="105" t="s">
        <v>2337</v>
      </c>
      <c r="E9366" s="105">
        <v>2</v>
      </c>
      <c r="F9366" s="105" t="s">
        <v>2337</v>
      </c>
      <c r="K9366" s="105" t="s">
        <v>153</v>
      </c>
      <c r="S9366" s="105">
        <v>2</v>
      </c>
      <c r="T9366" s="105">
        <v>1</v>
      </c>
      <c r="U9366" s="105" t="s">
        <v>2337</v>
      </c>
    </row>
    <row r="9367" spans="1:22" x14ac:dyDescent="0.25">
      <c r="A9367" s="105" t="s">
        <v>14052</v>
      </c>
      <c r="B9367" s="105" t="s">
        <v>14052</v>
      </c>
      <c r="D9367" s="105" t="s">
        <v>2337</v>
      </c>
      <c r="E9367" s="105">
        <v>1</v>
      </c>
      <c r="F9367" s="105" t="s">
        <v>2337</v>
      </c>
      <c r="K9367" s="105" t="s">
        <v>14581</v>
      </c>
      <c r="S9367" s="105">
        <v>1</v>
      </c>
      <c r="T9367" s="105">
        <v>1</v>
      </c>
      <c r="U9367" s="105" t="s">
        <v>8804</v>
      </c>
      <c r="V9367" s="105" t="s">
        <v>8805</v>
      </c>
    </row>
    <row r="9368" spans="1:22" x14ac:dyDescent="0.25">
      <c r="A9368" s="105" t="s">
        <v>14053</v>
      </c>
      <c r="B9368" s="105" t="s">
        <v>14054</v>
      </c>
      <c r="D9368" s="105">
        <v>1</v>
      </c>
      <c r="E9368" s="105">
        <v>3</v>
      </c>
      <c r="F9368" s="105" t="s">
        <v>2337</v>
      </c>
      <c r="K9368" s="105" t="s">
        <v>153</v>
      </c>
      <c r="S9368" s="105">
        <v>2</v>
      </c>
      <c r="T9368" s="105">
        <v>1</v>
      </c>
      <c r="U9368" s="105" t="s">
        <v>2337</v>
      </c>
    </row>
    <row r="9369" spans="1:22" x14ac:dyDescent="0.25">
      <c r="A9369" s="105" t="s">
        <v>14054</v>
      </c>
      <c r="B9369" s="105" t="s">
        <v>14054</v>
      </c>
      <c r="D9369" s="105" t="s">
        <v>2337</v>
      </c>
      <c r="E9369" s="105">
        <v>2</v>
      </c>
      <c r="F9369" s="105" t="s">
        <v>2337</v>
      </c>
      <c r="K9369" s="105" t="s">
        <v>153</v>
      </c>
      <c r="S9369" s="105">
        <v>2</v>
      </c>
      <c r="T9369" s="105">
        <v>1</v>
      </c>
      <c r="U9369" s="105" t="s">
        <v>2337</v>
      </c>
    </row>
    <row r="9370" spans="1:22" x14ac:dyDescent="0.25">
      <c r="A9370" s="105" t="s">
        <v>14055</v>
      </c>
      <c r="B9370" s="105" t="s">
        <v>14054</v>
      </c>
      <c r="D9370" s="105">
        <v>1</v>
      </c>
      <c r="E9370" s="105">
        <v>2</v>
      </c>
      <c r="F9370" s="105" t="s">
        <v>2337</v>
      </c>
      <c r="K9370" s="105" t="s">
        <v>153</v>
      </c>
      <c r="S9370" s="105">
        <v>2</v>
      </c>
      <c r="T9370" s="105">
        <v>1</v>
      </c>
      <c r="U9370" s="105" t="s">
        <v>2337</v>
      </c>
    </row>
    <row r="9371" spans="1:22" x14ac:dyDescent="0.25">
      <c r="A9371" s="105" t="s">
        <v>2711</v>
      </c>
      <c r="B9371" s="105" t="s">
        <v>2711</v>
      </c>
      <c r="D9371" s="105" t="s">
        <v>2337</v>
      </c>
      <c r="E9371" s="105">
        <v>1</v>
      </c>
      <c r="F9371" s="105" t="s">
        <v>2337</v>
      </c>
      <c r="K9371" s="105" t="s">
        <v>14581</v>
      </c>
      <c r="S9371" s="105">
        <v>1</v>
      </c>
      <c r="T9371" s="105">
        <v>1</v>
      </c>
      <c r="U9371" s="105" t="s">
        <v>14056</v>
      </c>
    </row>
    <row r="9372" spans="1:22" x14ac:dyDescent="0.25">
      <c r="A9372" s="105" t="s">
        <v>14057</v>
      </c>
      <c r="B9372" s="105" t="s">
        <v>14057</v>
      </c>
      <c r="D9372" s="105" t="s">
        <v>2337</v>
      </c>
      <c r="E9372" s="105">
        <v>1</v>
      </c>
      <c r="F9372" s="105" t="s">
        <v>2337</v>
      </c>
      <c r="K9372" s="105" t="s">
        <v>14581</v>
      </c>
      <c r="S9372" s="105">
        <v>1</v>
      </c>
      <c r="T9372" s="105">
        <v>1</v>
      </c>
      <c r="U9372" s="105" t="s">
        <v>14058</v>
      </c>
    </row>
    <row r="9373" spans="1:22" x14ac:dyDescent="0.25">
      <c r="A9373" s="105" t="s">
        <v>14059</v>
      </c>
      <c r="B9373" s="105" t="s">
        <v>2712</v>
      </c>
      <c r="D9373" s="105">
        <v>1</v>
      </c>
      <c r="E9373" s="105">
        <v>1</v>
      </c>
      <c r="F9373" s="105" t="s">
        <v>2337</v>
      </c>
      <c r="K9373" s="105" t="s">
        <v>14581</v>
      </c>
      <c r="S9373" s="105">
        <v>1</v>
      </c>
      <c r="T9373" s="105">
        <v>1</v>
      </c>
      <c r="U9373" s="105" t="s">
        <v>14060</v>
      </c>
    </row>
    <row r="9374" spans="1:22" x14ac:dyDescent="0.25">
      <c r="A9374" s="105" t="s">
        <v>2712</v>
      </c>
      <c r="B9374" s="105" t="s">
        <v>2712</v>
      </c>
      <c r="D9374" s="105" t="s">
        <v>2337</v>
      </c>
      <c r="E9374" s="105">
        <v>1</v>
      </c>
      <c r="F9374" s="105" t="s">
        <v>2337</v>
      </c>
      <c r="K9374" s="105" t="s">
        <v>14581</v>
      </c>
      <c r="S9374" s="105">
        <v>1</v>
      </c>
      <c r="T9374" s="105">
        <v>1</v>
      </c>
      <c r="U9374" s="105" t="s">
        <v>14060</v>
      </c>
    </row>
    <row r="9375" spans="1:22" x14ac:dyDescent="0.25">
      <c r="A9375" s="105" t="s">
        <v>2713</v>
      </c>
      <c r="B9375" s="105" t="s">
        <v>2713</v>
      </c>
      <c r="D9375" s="105" t="s">
        <v>2337</v>
      </c>
      <c r="E9375" s="105">
        <v>1</v>
      </c>
      <c r="F9375" s="105" t="s">
        <v>2337</v>
      </c>
      <c r="K9375" s="105" t="s">
        <v>14581</v>
      </c>
      <c r="S9375" s="105">
        <v>1</v>
      </c>
      <c r="T9375" s="105">
        <v>1</v>
      </c>
      <c r="U9375" s="105" t="s">
        <v>14061</v>
      </c>
    </row>
    <row r="9376" spans="1:22" x14ac:dyDescent="0.25">
      <c r="A9376" s="105" t="s">
        <v>2714</v>
      </c>
      <c r="B9376" s="105" t="s">
        <v>2714</v>
      </c>
      <c r="D9376" s="105" t="s">
        <v>2337</v>
      </c>
      <c r="E9376" s="105">
        <v>1</v>
      </c>
      <c r="F9376" s="105" t="s">
        <v>2337</v>
      </c>
      <c r="K9376" s="105" t="s">
        <v>14581</v>
      </c>
      <c r="S9376" s="105">
        <v>1</v>
      </c>
      <c r="T9376" s="105">
        <v>1</v>
      </c>
      <c r="U9376" s="105" t="s">
        <v>14062</v>
      </c>
    </row>
    <row r="9377" spans="1:21" x14ac:dyDescent="0.25">
      <c r="A9377" s="105" t="s">
        <v>2715</v>
      </c>
      <c r="B9377" s="105" t="s">
        <v>2715</v>
      </c>
      <c r="D9377" s="105" t="s">
        <v>2337</v>
      </c>
      <c r="E9377" s="105">
        <v>1</v>
      </c>
      <c r="F9377" s="105" t="s">
        <v>2337</v>
      </c>
      <c r="K9377" s="105" t="s">
        <v>14581</v>
      </c>
      <c r="S9377" s="105">
        <v>1</v>
      </c>
      <c r="T9377" s="105">
        <v>1</v>
      </c>
      <c r="U9377" s="105" t="s">
        <v>14063</v>
      </c>
    </row>
    <row r="9378" spans="1:21" x14ac:dyDescent="0.25">
      <c r="A9378" s="105" t="s">
        <v>14064</v>
      </c>
      <c r="B9378" s="105" t="s">
        <v>14064</v>
      </c>
      <c r="D9378" s="105" t="s">
        <v>2337</v>
      </c>
      <c r="E9378" s="105">
        <v>1</v>
      </c>
      <c r="F9378" s="105" t="s">
        <v>2337</v>
      </c>
      <c r="K9378" s="105" t="s">
        <v>14581</v>
      </c>
      <c r="S9378" s="105">
        <v>1</v>
      </c>
      <c r="T9378" s="105">
        <v>1</v>
      </c>
      <c r="U9378" s="105" t="s">
        <v>14065</v>
      </c>
    </row>
    <row r="9379" spans="1:21" x14ac:dyDescent="0.25">
      <c r="A9379" s="105" t="s">
        <v>2716</v>
      </c>
      <c r="B9379" s="105" t="s">
        <v>2717</v>
      </c>
      <c r="D9379" s="105">
        <v>1</v>
      </c>
      <c r="E9379" s="105">
        <v>1</v>
      </c>
      <c r="F9379" s="105" t="s">
        <v>2337</v>
      </c>
      <c r="K9379" s="105" t="s">
        <v>14581</v>
      </c>
      <c r="S9379" s="105">
        <v>1</v>
      </c>
      <c r="T9379" s="105">
        <v>1</v>
      </c>
      <c r="U9379" s="105" t="s">
        <v>14066</v>
      </c>
    </row>
    <row r="9380" spans="1:21" x14ac:dyDescent="0.25">
      <c r="A9380" s="105" t="s">
        <v>2717</v>
      </c>
      <c r="B9380" s="105" t="s">
        <v>2717</v>
      </c>
      <c r="D9380" s="105" t="s">
        <v>2337</v>
      </c>
      <c r="E9380" s="105">
        <v>1</v>
      </c>
      <c r="F9380" s="105" t="s">
        <v>2337</v>
      </c>
      <c r="K9380" s="105" t="s">
        <v>14581</v>
      </c>
      <c r="S9380" s="105">
        <v>1</v>
      </c>
      <c r="T9380" s="105">
        <v>1</v>
      </c>
      <c r="U9380" s="105" t="s">
        <v>14066</v>
      </c>
    </row>
    <row r="9381" spans="1:21" x14ac:dyDescent="0.25">
      <c r="A9381" s="105" t="s">
        <v>2850</v>
      </c>
      <c r="B9381" s="105" t="s">
        <v>2717</v>
      </c>
      <c r="D9381" s="105">
        <v>1</v>
      </c>
      <c r="E9381" s="105">
        <v>1</v>
      </c>
      <c r="F9381" s="105" t="s">
        <v>2337</v>
      </c>
      <c r="K9381" s="105" t="s">
        <v>14581</v>
      </c>
      <c r="S9381" s="105">
        <v>1</v>
      </c>
      <c r="T9381" s="105">
        <v>1</v>
      </c>
      <c r="U9381" s="105" t="s">
        <v>14066</v>
      </c>
    </row>
    <row r="9382" spans="1:21" x14ac:dyDescent="0.25">
      <c r="A9382" s="105" t="s">
        <v>2851</v>
      </c>
      <c r="B9382" s="105" t="s">
        <v>2717</v>
      </c>
      <c r="D9382" s="105">
        <v>1</v>
      </c>
      <c r="E9382" s="105">
        <v>1</v>
      </c>
      <c r="F9382" s="105" t="s">
        <v>2337</v>
      </c>
      <c r="K9382" s="105" t="s">
        <v>14581</v>
      </c>
      <c r="S9382" s="105">
        <v>1</v>
      </c>
      <c r="T9382" s="105">
        <v>1</v>
      </c>
      <c r="U9382" s="105" t="s">
        <v>14066</v>
      </c>
    </row>
    <row r="9383" spans="1:21" x14ac:dyDescent="0.25">
      <c r="A9383" s="105" t="s">
        <v>2858</v>
      </c>
      <c r="B9383" s="105" t="s">
        <v>2717</v>
      </c>
      <c r="D9383" s="105">
        <v>1</v>
      </c>
      <c r="E9383" s="105">
        <v>1</v>
      </c>
      <c r="F9383" s="105" t="s">
        <v>2337</v>
      </c>
      <c r="K9383" s="105" t="s">
        <v>14581</v>
      </c>
      <c r="S9383" s="105">
        <v>1</v>
      </c>
      <c r="T9383" s="105">
        <v>1</v>
      </c>
      <c r="U9383" s="105" t="s">
        <v>14066</v>
      </c>
    </row>
    <row r="9384" spans="1:21" x14ac:dyDescent="0.25">
      <c r="A9384" s="105" t="s">
        <v>16944</v>
      </c>
      <c r="B9384" s="105" t="s">
        <v>2718</v>
      </c>
      <c r="D9384" s="105">
        <v>1</v>
      </c>
      <c r="E9384" s="105">
        <v>1</v>
      </c>
      <c r="F9384" s="105" t="s">
        <v>2337</v>
      </c>
      <c r="K9384" s="105" t="s">
        <v>14581</v>
      </c>
      <c r="S9384" s="105">
        <v>1</v>
      </c>
      <c r="T9384" s="105">
        <v>1</v>
      </c>
      <c r="U9384" s="105" t="s">
        <v>14067</v>
      </c>
    </row>
    <row r="9385" spans="1:21" x14ac:dyDescent="0.25">
      <c r="A9385" s="105" t="s">
        <v>2718</v>
      </c>
      <c r="B9385" s="105" t="s">
        <v>2718</v>
      </c>
      <c r="D9385" s="105" t="s">
        <v>2337</v>
      </c>
      <c r="E9385" s="105">
        <v>1</v>
      </c>
      <c r="F9385" s="105" t="s">
        <v>2337</v>
      </c>
      <c r="K9385" s="105" t="s">
        <v>14581</v>
      </c>
      <c r="S9385" s="105">
        <v>1</v>
      </c>
      <c r="T9385" s="105">
        <v>1</v>
      </c>
      <c r="U9385" s="105" t="s">
        <v>14067</v>
      </c>
    </row>
    <row r="9386" spans="1:21" x14ac:dyDescent="0.25">
      <c r="A9386" s="105" t="s">
        <v>2719</v>
      </c>
      <c r="B9386" s="105" t="s">
        <v>14068</v>
      </c>
      <c r="D9386" s="105">
        <v>1</v>
      </c>
      <c r="E9386" s="105">
        <v>1</v>
      </c>
      <c r="F9386" s="105" t="s">
        <v>2337</v>
      </c>
      <c r="K9386" s="105" t="s">
        <v>14581</v>
      </c>
      <c r="S9386" s="105">
        <v>2</v>
      </c>
      <c r="T9386" s="105">
        <v>1</v>
      </c>
      <c r="U9386" s="105" t="s">
        <v>14069</v>
      </c>
    </row>
    <row r="9387" spans="1:21" x14ac:dyDescent="0.25">
      <c r="A9387" s="105" t="s">
        <v>14068</v>
      </c>
      <c r="B9387" s="105" t="s">
        <v>14068</v>
      </c>
      <c r="D9387" s="105" t="s">
        <v>2337</v>
      </c>
      <c r="E9387" s="105">
        <v>2</v>
      </c>
      <c r="F9387" s="105" t="s">
        <v>2337</v>
      </c>
      <c r="K9387" s="105" t="s">
        <v>14581</v>
      </c>
      <c r="S9387" s="105">
        <v>2</v>
      </c>
      <c r="T9387" s="105">
        <v>1</v>
      </c>
      <c r="U9387" s="105" t="s">
        <v>14069</v>
      </c>
    </row>
    <row r="9388" spans="1:21" x14ac:dyDescent="0.25">
      <c r="A9388" s="105" t="s">
        <v>2720</v>
      </c>
      <c r="B9388" s="105" t="s">
        <v>2720</v>
      </c>
      <c r="D9388" s="105" t="s">
        <v>2337</v>
      </c>
      <c r="E9388" s="105">
        <v>1</v>
      </c>
      <c r="F9388" s="105" t="s">
        <v>2337</v>
      </c>
      <c r="K9388" s="105" t="s">
        <v>14581</v>
      </c>
      <c r="S9388" s="105">
        <v>1</v>
      </c>
      <c r="T9388" s="105">
        <v>1</v>
      </c>
      <c r="U9388" s="105" t="s">
        <v>14070</v>
      </c>
    </row>
    <row r="9389" spans="1:21" x14ac:dyDescent="0.25">
      <c r="A9389" s="105" t="s">
        <v>2721</v>
      </c>
      <c r="B9389" s="105" t="s">
        <v>2721</v>
      </c>
      <c r="D9389" s="105" t="s">
        <v>2337</v>
      </c>
      <c r="E9389" s="105">
        <v>1</v>
      </c>
      <c r="F9389" s="105" t="s">
        <v>2337</v>
      </c>
      <c r="K9389" s="105" t="s">
        <v>14581</v>
      </c>
      <c r="S9389" s="105">
        <v>1</v>
      </c>
      <c r="T9389" s="105">
        <v>1</v>
      </c>
      <c r="U9389" s="105" t="s">
        <v>14071</v>
      </c>
    </row>
    <row r="9390" spans="1:21" x14ac:dyDescent="0.25">
      <c r="A9390" s="105" t="s">
        <v>2722</v>
      </c>
      <c r="B9390" s="105" t="s">
        <v>2722</v>
      </c>
      <c r="D9390" s="105" t="s">
        <v>2337</v>
      </c>
      <c r="E9390" s="105">
        <v>1</v>
      </c>
      <c r="F9390" s="105" t="s">
        <v>2337</v>
      </c>
      <c r="K9390" s="105" t="s">
        <v>14581</v>
      </c>
      <c r="S9390" s="105">
        <v>1</v>
      </c>
      <c r="T9390" s="105">
        <v>1</v>
      </c>
      <c r="U9390" s="105" t="s">
        <v>14072</v>
      </c>
    </row>
    <row r="9391" spans="1:21" x14ac:dyDescent="0.25">
      <c r="A9391" s="105" t="s">
        <v>2723</v>
      </c>
      <c r="B9391" s="105" t="s">
        <v>2723</v>
      </c>
      <c r="D9391" s="105" t="s">
        <v>2337</v>
      </c>
      <c r="E9391" s="105">
        <v>1</v>
      </c>
      <c r="F9391" s="105" t="s">
        <v>2337</v>
      </c>
      <c r="K9391" s="105" t="s">
        <v>14581</v>
      </c>
      <c r="S9391" s="105">
        <v>1</v>
      </c>
      <c r="T9391" s="105">
        <v>1</v>
      </c>
      <c r="U9391" s="105" t="s">
        <v>14073</v>
      </c>
    </row>
    <row r="9392" spans="1:21" x14ac:dyDescent="0.25">
      <c r="A9392" s="105" t="s">
        <v>2724</v>
      </c>
      <c r="B9392" s="105" t="s">
        <v>2724</v>
      </c>
      <c r="D9392" s="105" t="s">
        <v>2337</v>
      </c>
      <c r="E9392" s="105">
        <v>1</v>
      </c>
      <c r="F9392" s="105" t="s">
        <v>2337</v>
      </c>
      <c r="K9392" s="105" t="s">
        <v>14581</v>
      </c>
      <c r="S9392" s="105">
        <v>1</v>
      </c>
      <c r="T9392" s="105">
        <v>1</v>
      </c>
      <c r="U9392" s="105" t="s">
        <v>14074</v>
      </c>
    </row>
    <row r="9393" spans="1:22" x14ac:dyDescent="0.25">
      <c r="A9393" s="105" t="s">
        <v>2725</v>
      </c>
      <c r="B9393" s="105" t="s">
        <v>2725</v>
      </c>
      <c r="D9393" s="105" t="s">
        <v>2337</v>
      </c>
      <c r="E9393" s="105">
        <v>1</v>
      </c>
      <c r="F9393" s="105" t="s">
        <v>2337</v>
      </c>
      <c r="K9393" s="105" t="s">
        <v>14581</v>
      </c>
      <c r="S9393" s="105">
        <v>1</v>
      </c>
      <c r="T9393" s="105">
        <v>1</v>
      </c>
      <c r="U9393" s="105" t="s">
        <v>14075</v>
      </c>
    </row>
    <row r="9394" spans="1:22" x14ac:dyDescent="0.25">
      <c r="A9394" s="105" t="s">
        <v>2726</v>
      </c>
      <c r="B9394" s="105" t="s">
        <v>2726</v>
      </c>
      <c r="D9394" s="105" t="s">
        <v>2337</v>
      </c>
      <c r="E9394" s="105">
        <v>1</v>
      </c>
      <c r="F9394" s="105" t="s">
        <v>2337</v>
      </c>
      <c r="K9394" s="105" t="s">
        <v>14581</v>
      </c>
      <c r="S9394" s="105">
        <v>1</v>
      </c>
      <c r="T9394" s="105">
        <v>1</v>
      </c>
      <c r="U9394" s="105" t="s">
        <v>14076</v>
      </c>
    </row>
    <row r="9395" spans="1:22" x14ac:dyDescent="0.25">
      <c r="A9395" s="105" t="s">
        <v>2727</v>
      </c>
      <c r="B9395" s="105" t="s">
        <v>2727</v>
      </c>
      <c r="D9395" s="105" t="s">
        <v>2337</v>
      </c>
      <c r="E9395" s="105">
        <v>1</v>
      </c>
      <c r="F9395" s="105" t="s">
        <v>2337</v>
      </c>
      <c r="K9395" s="105" t="s">
        <v>14581</v>
      </c>
      <c r="S9395" s="105">
        <v>1</v>
      </c>
      <c r="T9395" s="105">
        <v>1</v>
      </c>
      <c r="U9395" s="105" t="s">
        <v>14077</v>
      </c>
    </row>
    <row r="9396" spans="1:22" x14ac:dyDescent="0.25">
      <c r="A9396" s="105" t="s">
        <v>2728</v>
      </c>
      <c r="B9396" s="105" t="s">
        <v>2728</v>
      </c>
      <c r="D9396" s="105" t="s">
        <v>2337</v>
      </c>
      <c r="E9396" s="105">
        <v>1</v>
      </c>
      <c r="F9396" s="105" t="s">
        <v>2337</v>
      </c>
      <c r="K9396" s="105" t="s">
        <v>14581</v>
      </c>
      <c r="S9396" s="105">
        <v>1</v>
      </c>
      <c r="T9396" s="105">
        <v>1</v>
      </c>
      <c r="U9396" s="105" t="s">
        <v>14078</v>
      </c>
    </row>
    <row r="9397" spans="1:22" x14ac:dyDescent="0.25">
      <c r="A9397" s="105" t="s">
        <v>16945</v>
      </c>
      <c r="B9397" s="105" t="s">
        <v>16946</v>
      </c>
      <c r="D9397" s="105">
        <v>1</v>
      </c>
      <c r="E9397" s="105">
        <v>3</v>
      </c>
      <c r="F9397" s="105" t="s">
        <v>2337</v>
      </c>
      <c r="K9397" s="105" t="s">
        <v>14581</v>
      </c>
      <c r="S9397" s="105">
        <v>3</v>
      </c>
      <c r="T9397" s="105">
        <v>1</v>
      </c>
      <c r="U9397" s="105" t="s">
        <v>2337</v>
      </c>
    </row>
    <row r="9398" spans="1:22" x14ac:dyDescent="0.25">
      <c r="A9398" s="105" t="s">
        <v>16946</v>
      </c>
      <c r="B9398" s="105" t="s">
        <v>16946</v>
      </c>
      <c r="D9398" s="105" t="s">
        <v>2337</v>
      </c>
      <c r="E9398" s="105">
        <v>3</v>
      </c>
      <c r="F9398" s="105" t="s">
        <v>2337</v>
      </c>
      <c r="K9398" s="105" t="s">
        <v>14581</v>
      </c>
      <c r="S9398" s="105">
        <v>3</v>
      </c>
      <c r="T9398" s="105">
        <v>1</v>
      </c>
      <c r="U9398" s="105" t="s">
        <v>2337</v>
      </c>
    </row>
    <row r="9399" spans="1:22" x14ac:dyDescent="0.25">
      <c r="A9399" s="105" t="s">
        <v>16947</v>
      </c>
      <c r="B9399" s="105" t="s">
        <v>2729</v>
      </c>
      <c r="D9399" s="105">
        <v>1</v>
      </c>
      <c r="E9399" s="105">
        <v>1</v>
      </c>
      <c r="F9399" s="105" t="s">
        <v>2337</v>
      </c>
      <c r="K9399" s="105" t="s">
        <v>14581</v>
      </c>
      <c r="S9399" s="105">
        <v>1</v>
      </c>
      <c r="T9399" s="105">
        <v>1</v>
      </c>
      <c r="U9399" s="105" t="s">
        <v>14080</v>
      </c>
    </row>
    <row r="9400" spans="1:22" x14ac:dyDescent="0.25">
      <c r="A9400" s="105" t="s">
        <v>14079</v>
      </c>
      <c r="B9400" s="105" t="s">
        <v>2729</v>
      </c>
      <c r="D9400" s="105">
        <v>1</v>
      </c>
      <c r="E9400" s="105">
        <v>1</v>
      </c>
      <c r="F9400" s="105" t="s">
        <v>2337</v>
      </c>
      <c r="K9400" s="105" t="s">
        <v>14581</v>
      </c>
      <c r="S9400" s="105">
        <v>1</v>
      </c>
      <c r="T9400" s="105">
        <v>1</v>
      </c>
      <c r="U9400" s="105" t="s">
        <v>14080</v>
      </c>
    </row>
    <row r="9401" spans="1:22" x14ac:dyDescent="0.25">
      <c r="A9401" s="105" t="s">
        <v>2729</v>
      </c>
      <c r="B9401" s="105" t="s">
        <v>2729</v>
      </c>
      <c r="D9401" s="105" t="s">
        <v>2337</v>
      </c>
      <c r="E9401" s="105">
        <v>1</v>
      </c>
      <c r="F9401" s="105" t="s">
        <v>2337</v>
      </c>
      <c r="K9401" s="105" t="s">
        <v>14581</v>
      </c>
      <c r="S9401" s="105">
        <v>1</v>
      </c>
      <c r="T9401" s="105">
        <v>1</v>
      </c>
      <c r="U9401" s="105" t="s">
        <v>14080</v>
      </c>
    </row>
    <row r="9402" spans="1:22" x14ac:dyDescent="0.25">
      <c r="A9402" s="105" t="s">
        <v>14081</v>
      </c>
      <c r="B9402" s="105" t="s">
        <v>2729</v>
      </c>
      <c r="D9402" s="105">
        <v>1</v>
      </c>
      <c r="E9402" s="105">
        <v>1</v>
      </c>
      <c r="F9402" s="105" t="s">
        <v>2337</v>
      </c>
      <c r="K9402" s="105" t="s">
        <v>14581</v>
      </c>
      <c r="S9402" s="105">
        <v>1</v>
      </c>
      <c r="T9402" s="105">
        <v>1</v>
      </c>
      <c r="U9402" s="105" t="s">
        <v>14080</v>
      </c>
    </row>
    <row r="9403" spans="1:22" x14ac:dyDescent="0.25">
      <c r="A9403" s="105" t="s">
        <v>14082</v>
      </c>
      <c r="B9403" s="105" t="s">
        <v>2729</v>
      </c>
      <c r="D9403" s="105">
        <v>1</v>
      </c>
      <c r="E9403" s="105">
        <v>1</v>
      </c>
      <c r="F9403" s="105" t="s">
        <v>2337</v>
      </c>
      <c r="K9403" s="105" t="s">
        <v>14581</v>
      </c>
      <c r="S9403" s="105">
        <v>1</v>
      </c>
      <c r="T9403" s="105">
        <v>1</v>
      </c>
      <c r="U9403" s="105" t="s">
        <v>14080</v>
      </c>
    </row>
    <row r="9404" spans="1:22" x14ac:dyDescent="0.25">
      <c r="A9404" s="105" t="s">
        <v>16948</v>
      </c>
      <c r="B9404" s="105" t="s">
        <v>2730</v>
      </c>
      <c r="D9404" s="105">
        <v>1</v>
      </c>
      <c r="E9404" s="105">
        <v>1</v>
      </c>
      <c r="F9404" s="105" t="s">
        <v>2337</v>
      </c>
      <c r="K9404" s="105" t="s">
        <v>14581</v>
      </c>
      <c r="S9404" s="105">
        <v>1</v>
      </c>
      <c r="T9404" s="105">
        <v>1</v>
      </c>
      <c r="U9404" s="105" t="s">
        <v>14084</v>
      </c>
      <c r="V9404" s="105" t="s">
        <v>14085</v>
      </c>
    </row>
    <row r="9405" spans="1:22" x14ac:dyDescent="0.25">
      <c r="A9405" s="105" t="s">
        <v>16949</v>
      </c>
      <c r="B9405" s="105" t="s">
        <v>2730</v>
      </c>
      <c r="D9405" s="105">
        <v>1</v>
      </c>
      <c r="E9405" s="105">
        <v>1</v>
      </c>
      <c r="F9405" s="105" t="s">
        <v>2337</v>
      </c>
      <c r="K9405" s="105" t="s">
        <v>14581</v>
      </c>
      <c r="S9405" s="105">
        <v>1</v>
      </c>
      <c r="T9405" s="105">
        <v>1</v>
      </c>
      <c r="U9405" s="105" t="s">
        <v>14084</v>
      </c>
      <c r="V9405" s="105" t="s">
        <v>14085</v>
      </c>
    </row>
    <row r="9406" spans="1:22" x14ac:dyDescent="0.25">
      <c r="A9406" s="105" t="s">
        <v>15125</v>
      </c>
      <c r="B9406" s="105" t="s">
        <v>2730</v>
      </c>
      <c r="D9406" s="105">
        <v>1</v>
      </c>
      <c r="E9406" s="105">
        <v>1</v>
      </c>
      <c r="F9406" s="105" t="s">
        <v>2337</v>
      </c>
      <c r="K9406" s="105" t="s">
        <v>14581</v>
      </c>
      <c r="S9406" s="105">
        <v>1</v>
      </c>
      <c r="T9406" s="105">
        <v>2</v>
      </c>
      <c r="U9406" s="105" t="s">
        <v>14084</v>
      </c>
      <c r="V9406" s="105" t="s">
        <v>14085</v>
      </c>
    </row>
    <row r="9407" spans="1:22" x14ac:dyDescent="0.25">
      <c r="A9407" s="105" t="s">
        <v>16950</v>
      </c>
      <c r="B9407" s="105" t="s">
        <v>2730</v>
      </c>
      <c r="D9407" s="105">
        <v>1</v>
      </c>
      <c r="E9407" s="105">
        <v>1</v>
      </c>
      <c r="F9407" s="105" t="s">
        <v>2337</v>
      </c>
      <c r="K9407" s="105" t="s">
        <v>14581</v>
      </c>
      <c r="S9407" s="105">
        <v>1</v>
      </c>
      <c r="T9407" s="105">
        <v>1</v>
      </c>
      <c r="U9407" s="105" t="s">
        <v>14084</v>
      </c>
      <c r="V9407" s="105" t="s">
        <v>14085</v>
      </c>
    </row>
    <row r="9408" spans="1:22" x14ac:dyDescent="0.25">
      <c r="A9408" s="105" t="s">
        <v>16951</v>
      </c>
      <c r="B9408" s="105" t="s">
        <v>2730</v>
      </c>
      <c r="D9408" s="105">
        <v>1</v>
      </c>
      <c r="E9408" s="105">
        <v>1</v>
      </c>
      <c r="F9408" s="105" t="s">
        <v>2337</v>
      </c>
      <c r="K9408" s="105" t="s">
        <v>14581</v>
      </c>
      <c r="S9408" s="105">
        <v>1</v>
      </c>
      <c r="T9408" s="105">
        <v>1</v>
      </c>
      <c r="U9408" s="105" t="s">
        <v>14084</v>
      </c>
      <c r="V9408" s="105" t="s">
        <v>14085</v>
      </c>
    </row>
    <row r="9409" spans="1:22" x14ac:dyDescent="0.25">
      <c r="A9409" s="105" t="s">
        <v>16952</v>
      </c>
      <c r="B9409" s="105" t="s">
        <v>2730</v>
      </c>
      <c r="D9409" s="105">
        <v>1</v>
      </c>
      <c r="E9409" s="105">
        <v>1</v>
      </c>
      <c r="F9409" s="105" t="s">
        <v>2337</v>
      </c>
      <c r="K9409" s="105" t="s">
        <v>14581</v>
      </c>
      <c r="S9409" s="105">
        <v>1</v>
      </c>
      <c r="T9409" s="105">
        <v>1</v>
      </c>
      <c r="U9409" s="105" t="s">
        <v>14084</v>
      </c>
      <c r="V9409" s="105" t="s">
        <v>14085</v>
      </c>
    </row>
    <row r="9410" spans="1:22" x14ac:dyDescent="0.25">
      <c r="A9410" s="105" t="s">
        <v>16953</v>
      </c>
      <c r="B9410" s="105" t="s">
        <v>2730</v>
      </c>
      <c r="D9410" s="105">
        <v>1</v>
      </c>
      <c r="E9410" s="105">
        <v>1</v>
      </c>
      <c r="F9410" s="105" t="s">
        <v>2337</v>
      </c>
      <c r="K9410" s="105" t="s">
        <v>14581</v>
      </c>
      <c r="S9410" s="105">
        <v>1</v>
      </c>
      <c r="T9410" s="105">
        <v>1</v>
      </c>
      <c r="U9410" s="105" t="s">
        <v>14084</v>
      </c>
      <c r="V9410" s="105" t="s">
        <v>14085</v>
      </c>
    </row>
    <row r="9411" spans="1:22" x14ac:dyDescent="0.25">
      <c r="A9411" s="105" t="s">
        <v>16954</v>
      </c>
      <c r="B9411" s="105" t="s">
        <v>2730</v>
      </c>
      <c r="D9411" s="105">
        <v>1</v>
      </c>
      <c r="E9411" s="105">
        <v>4</v>
      </c>
      <c r="F9411" s="105" t="s">
        <v>2337</v>
      </c>
      <c r="K9411" s="105" t="s">
        <v>14581</v>
      </c>
      <c r="S9411" s="105">
        <v>1</v>
      </c>
      <c r="T9411" s="105">
        <v>1</v>
      </c>
      <c r="U9411" s="105" t="s">
        <v>14084</v>
      </c>
      <c r="V9411" s="105" t="s">
        <v>14085</v>
      </c>
    </row>
    <row r="9412" spans="1:22" x14ac:dyDescent="0.25">
      <c r="A9412" s="105" t="s">
        <v>16955</v>
      </c>
      <c r="B9412" s="105" t="s">
        <v>2730</v>
      </c>
      <c r="D9412" s="105">
        <v>1</v>
      </c>
      <c r="E9412" s="105">
        <v>1</v>
      </c>
      <c r="F9412" s="105" t="s">
        <v>2337</v>
      </c>
      <c r="K9412" s="105" t="s">
        <v>14581</v>
      </c>
      <c r="S9412" s="105">
        <v>1</v>
      </c>
      <c r="T9412" s="105">
        <v>1</v>
      </c>
      <c r="U9412" s="105" t="s">
        <v>14084</v>
      </c>
      <c r="V9412" s="105" t="s">
        <v>14085</v>
      </c>
    </row>
    <row r="9413" spans="1:22" x14ac:dyDescent="0.25">
      <c r="A9413" s="105" t="s">
        <v>16956</v>
      </c>
      <c r="B9413" s="105" t="s">
        <v>2730</v>
      </c>
      <c r="D9413" s="105">
        <v>1</v>
      </c>
      <c r="E9413" s="105">
        <v>1</v>
      </c>
      <c r="F9413" s="105" t="s">
        <v>2337</v>
      </c>
      <c r="K9413" s="105" t="s">
        <v>14581</v>
      </c>
      <c r="S9413" s="105">
        <v>1</v>
      </c>
      <c r="T9413" s="105">
        <v>1</v>
      </c>
      <c r="U9413" s="105" t="s">
        <v>14084</v>
      </c>
      <c r="V9413" s="105" t="s">
        <v>14085</v>
      </c>
    </row>
    <row r="9414" spans="1:22" x14ac:dyDescent="0.25">
      <c r="A9414" s="105" t="s">
        <v>16957</v>
      </c>
      <c r="B9414" s="105" t="s">
        <v>2730</v>
      </c>
      <c r="D9414" s="105">
        <v>1</v>
      </c>
      <c r="E9414" s="105">
        <v>1</v>
      </c>
      <c r="F9414" s="105" t="s">
        <v>2337</v>
      </c>
      <c r="K9414" s="105" t="s">
        <v>14581</v>
      </c>
      <c r="S9414" s="105">
        <v>1</v>
      </c>
      <c r="T9414" s="105">
        <v>1</v>
      </c>
      <c r="U9414" s="105" t="s">
        <v>14084</v>
      </c>
      <c r="V9414" s="105" t="s">
        <v>14085</v>
      </c>
    </row>
    <row r="9415" spans="1:22" x14ac:dyDescent="0.25">
      <c r="A9415" s="105" t="s">
        <v>16958</v>
      </c>
      <c r="B9415" s="105" t="s">
        <v>2730</v>
      </c>
      <c r="D9415" s="105">
        <v>1</v>
      </c>
      <c r="E9415" s="105">
        <v>1</v>
      </c>
      <c r="F9415" s="105" t="s">
        <v>2337</v>
      </c>
      <c r="K9415" s="105" t="s">
        <v>14581</v>
      </c>
      <c r="S9415" s="105">
        <v>1</v>
      </c>
      <c r="T9415" s="105">
        <v>1</v>
      </c>
      <c r="U9415" s="105" t="s">
        <v>14084</v>
      </c>
      <c r="V9415" s="105" t="s">
        <v>14085</v>
      </c>
    </row>
    <row r="9416" spans="1:22" x14ac:dyDescent="0.25">
      <c r="A9416" s="105" t="s">
        <v>16959</v>
      </c>
      <c r="B9416" s="105" t="s">
        <v>2730</v>
      </c>
      <c r="D9416" s="105">
        <v>1</v>
      </c>
      <c r="E9416" s="105">
        <v>1</v>
      </c>
      <c r="F9416" s="105" t="s">
        <v>2337</v>
      </c>
      <c r="K9416" s="105" t="s">
        <v>14581</v>
      </c>
      <c r="S9416" s="105">
        <v>1</v>
      </c>
      <c r="T9416" s="105">
        <v>1</v>
      </c>
      <c r="U9416" s="105" t="s">
        <v>14084</v>
      </c>
      <c r="V9416" s="105" t="s">
        <v>14085</v>
      </c>
    </row>
    <row r="9417" spans="1:22" x14ac:dyDescent="0.25">
      <c r="A9417" s="105" t="s">
        <v>16960</v>
      </c>
      <c r="B9417" s="105" t="s">
        <v>2730</v>
      </c>
      <c r="D9417" s="105">
        <v>1</v>
      </c>
      <c r="E9417" s="105">
        <v>2</v>
      </c>
      <c r="F9417" s="105" t="s">
        <v>2337</v>
      </c>
      <c r="K9417" s="105" t="s">
        <v>14581</v>
      </c>
      <c r="S9417" s="105">
        <v>1</v>
      </c>
      <c r="T9417" s="105">
        <v>1</v>
      </c>
      <c r="U9417" s="105" t="s">
        <v>14084</v>
      </c>
      <c r="V9417" s="105" t="s">
        <v>14085</v>
      </c>
    </row>
    <row r="9418" spans="1:22" x14ac:dyDescent="0.25">
      <c r="A9418" s="105" t="s">
        <v>16961</v>
      </c>
      <c r="B9418" s="105" t="s">
        <v>2730</v>
      </c>
      <c r="D9418" s="105">
        <v>1</v>
      </c>
      <c r="E9418" s="105">
        <v>1</v>
      </c>
      <c r="F9418" s="105" t="s">
        <v>2337</v>
      </c>
      <c r="K9418" s="105" t="s">
        <v>14581</v>
      </c>
      <c r="S9418" s="105">
        <v>1</v>
      </c>
      <c r="T9418" s="105">
        <v>1</v>
      </c>
      <c r="U9418" s="105" t="s">
        <v>14084</v>
      </c>
      <c r="V9418" s="105" t="s">
        <v>14085</v>
      </c>
    </row>
    <row r="9419" spans="1:22" x14ac:dyDescent="0.25">
      <c r="A9419" s="105" t="s">
        <v>16962</v>
      </c>
      <c r="B9419" s="105" t="s">
        <v>2730</v>
      </c>
      <c r="D9419" s="105">
        <v>1</v>
      </c>
      <c r="E9419" s="105">
        <v>1</v>
      </c>
      <c r="F9419" s="105" t="s">
        <v>2337</v>
      </c>
      <c r="K9419" s="105" t="s">
        <v>14581</v>
      </c>
      <c r="S9419" s="105">
        <v>1</v>
      </c>
      <c r="T9419" s="105">
        <v>1</v>
      </c>
      <c r="U9419" s="105" t="s">
        <v>14084</v>
      </c>
      <c r="V9419" s="105" t="s">
        <v>14085</v>
      </c>
    </row>
    <row r="9420" spans="1:22" x14ac:dyDescent="0.25">
      <c r="A9420" s="105" t="s">
        <v>16963</v>
      </c>
      <c r="B9420" s="105" t="s">
        <v>2730</v>
      </c>
      <c r="D9420" s="105">
        <v>1</v>
      </c>
      <c r="E9420" s="105">
        <v>1</v>
      </c>
      <c r="F9420" s="105" t="s">
        <v>2337</v>
      </c>
      <c r="K9420" s="105" t="s">
        <v>14581</v>
      </c>
      <c r="S9420" s="105">
        <v>1</v>
      </c>
      <c r="T9420" s="105">
        <v>1</v>
      </c>
      <c r="U9420" s="105" t="s">
        <v>14084</v>
      </c>
      <c r="V9420" s="105" t="s">
        <v>14085</v>
      </c>
    </row>
    <row r="9421" spans="1:22" x14ac:dyDescent="0.25">
      <c r="A9421" s="105" t="s">
        <v>16964</v>
      </c>
      <c r="B9421" s="105" t="s">
        <v>2730</v>
      </c>
      <c r="D9421" s="105">
        <v>1</v>
      </c>
      <c r="E9421" s="105">
        <v>1</v>
      </c>
      <c r="F9421" s="105" t="s">
        <v>2337</v>
      </c>
      <c r="K9421" s="105" t="s">
        <v>14581</v>
      </c>
      <c r="S9421" s="105">
        <v>1</v>
      </c>
      <c r="T9421" s="105">
        <v>1</v>
      </c>
      <c r="U9421" s="105" t="s">
        <v>14084</v>
      </c>
      <c r="V9421" s="105" t="s">
        <v>14085</v>
      </c>
    </row>
    <row r="9422" spans="1:22" x14ac:dyDescent="0.25">
      <c r="A9422" s="105" t="s">
        <v>16965</v>
      </c>
      <c r="B9422" s="105" t="s">
        <v>2730</v>
      </c>
      <c r="D9422" s="105">
        <v>1</v>
      </c>
      <c r="E9422" s="105">
        <v>1</v>
      </c>
      <c r="F9422" s="105" t="s">
        <v>2337</v>
      </c>
      <c r="K9422" s="105" t="s">
        <v>14581</v>
      </c>
      <c r="S9422" s="105">
        <v>1</v>
      </c>
      <c r="T9422" s="105">
        <v>1</v>
      </c>
      <c r="U9422" s="105" t="s">
        <v>14084</v>
      </c>
      <c r="V9422" s="105" t="s">
        <v>14085</v>
      </c>
    </row>
    <row r="9423" spans="1:22" x14ac:dyDescent="0.25">
      <c r="A9423" s="105" t="s">
        <v>16966</v>
      </c>
      <c r="B9423" s="105" t="s">
        <v>2730</v>
      </c>
      <c r="D9423" s="105">
        <v>1</v>
      </c>
      <c r="E9423" s="105">
        <v>1</v>
      </c>
      <c r="F9423" s="105" t="s">
        <v>2337</v>
      </c>
      <c r="K9423" s="105" t="s">
        <v>14581</v>
      </c>
      <c r="S9423" s="105">
        <v>1</v>
      </c>
      <c r="T9423" s="105">
        <v>1</v>
      </c>
      <c r="U9423" s="105" t="s">
        <v>14084</v>
      </c>
      <c r="V9423" s="105" t="s">
        <v>14085</v>
      </c>
    </row>
    <row r="9424" spans="1:22" x14ac:dyDescent="0.25">
      <c r="A9424" s="105" t="s">
        <v>16967</v>
      </c>
      <c r="B9424" s="105" t="s">
        <v>2730</v>
      </c>
      <c r="D9424" s="105">
        <v>1</v>
      </c>
      <c r="E9424" s="105">
        <v>1</v>
      </c>
      <c r="F9424" s="105" t="s">
        <v>2337</v>
      </c>
      <c r="K9424" s="105" t="s">
        <v>14581</v>
      </c>
      <c r="S9424" s="105">
        <v>1</v>
      </c>
      <c r="T9424" s="105">
        <v>1</v>
      </c>
      <c r="U9424" s="105" t="s">
        <v>14084</v>
      </c>
      <c r="V9424" s="105" t="s">
        <v>14085</v>
      </c>
    </row>
    <row r="9425" spans="1:22" x14ac:dyDescent="0.25">
      <c r="A9425" s="105" t="s">
        <v>15986</v>
      </c>
      <c r="B9425" s="105" t="s">
        <v>2730</v>
      </c>
      <c r="D9425" s="105">
        <v>1</v>
      </c>
      <c r="E9425" s="105">
        <v>1</v>
      </c>
      <c r="F9425" s="105" t="s">
        <v>2337</v>
      </c>
      <c r="K9425" s="105" t="s">
        <v>14581</v>
      </c>
      <c r="S9425" s="105">
        <v>1</v>
      </c>
      <c r="T9425" s="105">
        <v>2</v>
      </c>
      <c r="U9425" s="105" t="s">
        <v>14084</v>
      </c>
      <c r="V9425" s="105" t="s">
        <v>14085</v>
      </c>
    </row>
    <row r="9426" spans="1:22" x14ac:dyDescent="0.25">
      <c r="A9426" s="105" t="s">
        <v>16968</v>
      </c>
      <c r="B9426" s="105" t="s">
        <v>2730</v>
      </c>
      <c r="D9426" s="105">
        <v>1</v>
      </c>
      <c r="E9426" s="105">
        <v>1</v>
      </c>
      <c r="F9426" s="105" t="s">
        <v>2337</v>
      </c>
      <c r="K9426" s="105" t="s">
        <v>14581</v>
      </c>
      <c r="S9426" s="105">
        <v>1</v>
      </c>
      <c r="T9426" s="105">
        <v>1</v>
      </c>
      <c r="U9426" s="105" t="s">
        <v>14084</v>
      </c>
      <c r="V9426" s="105" t="s">
        <v>14085</v>
      </c>
    </row>
    <row r="9427" spans="1:22" x14ac:dyDescent="0.25">
      <c r="A9427" s="105" t="s">
        <v>16969</v>
      </c>
      <c r="B9427" s="105" t="s">
        <v>2730</v>
      </c>
      <c r="D9427" s="105">
        <v>1</v>
      </c>
      <c r="E9427" s="105">
        <v>1</v>
      </c>
      <c r="F9427" s="105" t="s">
        <v>2337</v>
      </c>
      <c r="K9427" s="105" t="s">
        <v>14581</v>
      </c>
      <c r="S9427" s="105">
        <v>1</v>
      </c>
      <c r="T9427" s="105">
        <v>1</v>
      </c>
      <c r="U9427" s="105" t="s">
        <v>14084</v>
      </c>
      <c r="V9427" s="105" t="s">
        <v>14085</v>
      </c>
    </row>
    <row r="9428" spans="1:22" x14ac:dyDescent="0.25">
      <c r="A9428" s="105" t="s">
        <v>16970</v>
      </c>
      <c r="B9428" s="105" t="s">
        <v>2730</v>
      </c>
      <c r="D9428" s="105">
        <v>1</v>
      </c>
      <c r="E9428" s="105">
        <v>1</v>
      </c>
      <c r="F9428" s="105" t="s">
        <v>2337</v>
      </c>
      <c r="K9428" s="105" t="s">
        <v>14581</v>
      </c>
      <c r="S9428" s="105">
        <v>1</v>
      </c>
      <c r="T9428" s="105">
        <v>1</v>
      </c>
      <c r="U9428" s="105" t="s">
        <v>14084</v>
      </c>
      <c r="V9428" s="105" t="s">
        <v>14085</v>
      </c>
    </row>
    <row r="9429" spans="1:22" x14ac:dyDescent="0.25">
      <c r="A9429" s="105" t="s">
        <v>16971</v>
      </c>
      <c r="B9429" s="105" t="s">
        <v>2730</v>
      </c>
      <c r="D9429" s="105">
        <v>1</v>
      </c>
      <c r="E9429" s="105">
        <v>1</v>
      </c>
      <c r="F9429" s="105" t="s">
        <v>2337</v>
      </c>
      <c r="K9429" s="105" t="s">
        <v>14581</v>
      </c>
      <c r="S9429" s="105">
        <v>1</v>
      </c>
      <c r="T9429" s="105">
        <v>1</v>
      </c>
      <c r="U9429" s="105" t="s">
        <v>14084</v>
      </c>
      <c r="V9429" s="105" t="s">
        <v>14085</v>
      </c>
    </row>
    <row r="9430" spans="1:22" x14ac:dyDescent="0.25">
      <c r="A9430" s="105" t="s">
        <v>16972</v>
      </c>
      <c r="B9430" s="105" t="s">
        <v>2730</v>
      </c>
      <c r="D9430" s="105">
        <v>1</v>
      </c>
      <c r="E9430" s="105">
        <v>1</v>
      </c>
      <c r="F9430" s="105" t="s">
        <v>2337</v>
      </c>
      <c r="K9430" s="105" t="s">
        <v>14581</v>
      </c>
      <c r="S9430" s="105">
        <v>1</v>
      </c>
      <c r="T9430" s="105">
        <v>1</v>
      </c>
      <c r="U9430" s="105" t="s">
        <v>14084</v>
      </c>
      <c r="V9430" s="105" t="s">
        <v>14085</v>
      </c>
    </row>
    <row r="9431" spans="1:22" x14ac:dyDescent="0.25">
      <c r="A9431" s="105" t="s">
        <v>16973</v>
      </c>
      <c r="B9431" s="105" t="s">
        <v>2730</v>
      </c>
      <c r="D9431" s="105">
        <v>1</v>
      </c>
      <c r="E9431" s="105">
        <v>1</v>
      </c>
      <c r="F9431" s="105" t="s">
        <v>2337</v>
      </c>
      <c r="K9431" s="105" t="s">
        <v>14581</v>
      </c>
      <c r="S9431" s="105">
        <v>1</v>
      </c>
      <c r="T9431" s="105">
        <v>1</v>
      </c>
      <c r="U9431" s="105" t="s">
        <v>14084</v>
      </c>
      <c r="V9431" s="105" t="s">
        <v>14085</v>
      </c>
    </row>
    <row r="9432" spans="1:22" x14ac:dyDescent="0.25">
      <c r="A9432" s="105" t="s">
        <v>16974</v>
      </c>
      <c r="B9432" s="105" t="s">
        <v>2730</v>
      </c>
      <c r="D9432" s="105">
        <v>1</v>
      </c>
      <c r="E9432" s="105">
        <v>1</v>
      </c>
      <c r="F9432" s="105" t="s">
        <v>2337</v>
      </c>
      <c r="K9432" s="105" t="s">
        <v>14581</v>
      </c>
      <c r="S9432" s="105">
        <v>1</v>
      </c>
      <c r="T9432" s="105">
        <v>1</v>
      </c>
      <c r="U9432" s="105" t="s">
        <v>14084</v>
      </c>
      <c r="V9432" s="105" t="s">
        <v>14085</v>
      </c>
    </row>
    <row r="9433" spans="1:22" x14ac:dyDescent="0.25">
      <c r="A9433" s="105" t="s">
        <v>16975</v>
      </c>
      <c r="B9433" s="105" t="s">
        <v>2730</v>
      </c>
      <c r="D9433" s="105">
        <v>1</v>
      </c>
      <c r="E9433" s="105">
        <v>1</v>
      </c>
      <c r="F9433" s="105" t="s">
        <v>2337</v>
      </c>
      <c r="K9433" s="105" t="s">
        <v>14581</v>
      </c>
      <c r="S9433" s="105">
        <v>1</v>
      </c>
      <c r="T9433" s="105">
        <v>1</v>
      </c>
      <c r="U9433" s="105" t="s">
        <v>14084</v>
      </c>
      <c r="V9433" s="105" t="s">
        <v>14085</v>
      </c>
    </row>
    <row r="9434" spans="1:22" x14ac:dyDescent="0.25">
      <c r="A9434" s="105" t="s">
        <v>16976</v>
      </c>
      <c r="B9434" s="105" t="s">
        <v>2730</v>
      </c>
      <c r="D9434" s="105">
        <v>1</v>
      </c>
      <c r="E9434" s="105">
        <v>1</v>
      </c>
      <c r="F9434" s="105" t="s">
        <v>2337</v>
      </c>
      <c r="K9434" s="105" t="s">
        <v>14581</v>
      </c>
      <c r="S9434" s="105">
        <v>1</v>
      </c>
      <c r="T9434" s="105">
        <v>1</v>
      </c>
      <c r="U9434" s="105" t="s">
        <v>14084</v>
      </c>
      <c r="V9434" s="105" t="s">
        <v>14085</v>
      </c>
    </row>
    <row r="9435" spans="1:22" x14ac:dyDescent="0.25">
      <c r="A9435" s="105" t="s">
        <v>16977</v>
      </c>
      <c r="B9435" s="105" t="s">
        <v>2730</v>
      </c>
      <c r="D9435" s="105">
        <v>1</v>
      </c>
      <c r="E9435" s="105">
        <v>1</v>
      </c>
      <c r="F9435" s="105" t="s">
        <v>2337</v>
      </c>
      <c r="K9435" s="105" t="s">
        <v>14581</v>
      </c>
      <c r="S9435" s="105">
        <v>1</v>
      </c>
      <c r="T9435" s="105">
        <v>1</v>
      </c>
      <c r="U9435" s="105" t="s">
        <v>14084</v>
      </c>
      <c r="V9435" s="105" t="s">
        <v>14085</v>
      </c>
    </row>
    <row r="9436" spans="1:22" x14ac:dyDescent="0.25">
      <c r="A9436" s="105" t="s">
        <v>16978</v>
      </c>
      <c r="B9436" s="105" t="s">
        <v>2730</v>
      </c>
      <c r="D9436" s="105">
        <v>1</v>
      </c>
      <c r="E9436" s="105">
        <v>1</v>
      </c>
      <c r="F9436" s="105" t="s">
        <v>2337</v>
      </c>
      <c r="K9436" s="105" t="s">
        <v>14581</v>
      </c>
      <c r="S9436" s="105">
        <v>1</v>
      </c>
      <c r="T9436" s="105">
        <v>1</v>
      </c>
      <c r="U9436" s="105" t="s">
        <v>14084</v>
      </c>
      <c r="V9436" s="105" t="s">
        <v>14085</v>
      </c>
    </row>
    <row r="9437" spans="1:22" x14ac:dyDescent="0.25">
      <c r="A9437" s="105" t="s">
        <v>14083</v>
      </c>
      <c r="B9437" s="105" t="s">
        <v>2730</v>
      </c>
      <c r="D9437" s="105">
        <v>1</v>
      </c>
      <c r="E9437" s="105">
        <v>4</v>
      </c>
      <c r="F9437" s="105" t="s">
        <v>2337</v>
      </c>
      <c r="K9437" s="105" t="s">
        <v>14581</v>
      </c>
      <c r="S9437" s="105">
        <v>1</v>
      </c>
      <c r="T9437" s="105">
        <v>1</v>
      </c>
      <c r="U9437" s="105" t="s">
        <v>14084</v>
      </c>
      <c r="V9437" s="105" t="s">
        <v>14085</v>
      </c>
    </row>
    <row r="9438" spans="1:22" x14ac:dyDescent="0.25">
      <c r="A9438" s="105" t="s">
        <v>16979</v>
      </c>
      <c r="B9438" s="105" t="s">
        <v>2730</v>
      </c>
      <c r="D9438" s="105">
        <v>1</v>
      </c>
      <c r="E9438" s="105">
        <v>1</v>
      </c>
      <c r="F9438" s="105" t="s">
        <v>2337</v>
      </c>
      <c r="K9438" s="105" t="s">
        <v>14581</v>
      </c>
      <c r="S9438" s="105">
        <v>1</v>
      </c>
      <c r="T9438" s="105">
        <v>1</v>
      </c>
      <c r="U9438" s="105" t="s">
        <v>14084</v>
      </c>
      <c r="V9438" s="105" t="s">
        <v>14085</v>
      </c>
    </row>
    <row r="9439" spans="1:22" x14ac:dyDescent="0.25">
      <c r="A9439" s="105" t="s">
        <v>16980</v>
      </c>
      <c r="B9439" s="105" t="s">
        <v>2730</v>
      </c>
      <c r="D9439" s="105">
        <v>1</v>
      </c>
      <c r="E9439" s="105">
        <v>1</v>
      </c>
      <c r="F9439" s="105" t="s">
        <v>2337</v>
      </c>
      <c r="K9439" s="105" t="s">
        <v>14581</v>
      </c>
      <c r="S9439" s="105">
        <v>1</v>
      </c>
      <c r="T9439" s="105">
        <v>1</v>
      </c>
      <c r="U9439" s="105" t="s">
        <v>14084</v>
      </c>
      <c r="V9439" s="105" t="s">
        <v>14085</v>
      </c>
    </row>
    <row r="9440" spans="1:22" x14ac:dyDescent="0.25">
      <c r="A9440" s="105" t="s">
        <v>16981</v>
      </c>
      <c r="B9440" s="105" t="s">
        <v>2730</v>
      </c>
      <c r="D9440" s="105">
        <v>1</v>
      </c>
      <c r="E9440" s="105">
        <v>1</v>
      </c>
      <c r="F9440" s="105" t="s">
        <v>2337</v>
      </c>
      <c r="K9440" s="105" t="s">
        <v>14581</v>
      </c>
      <c r="S9440" s="105">
        <v>1</v>
      </c>
      <c r="T9440" s="105">
        <v>1</v>
      </c>
      <c r="U9440" s="105" t="s">
        <v>14084</v>
      </c>
      <c r="V9440" s="105" t="s">
        <v>14085</v>
      </c>
    </row>
    <row r="9441" spans="1:22" x14ac:dyDescent="0.25">
      <c r="A9441" s="105" t="s">
        <v>14086</v>
      </c>
      <c r="B9441" s="105" t="s">
        <v>2730</v>
      </c>
      <c r="D9441" s="105">
        <v>1</v>
      </c>
      <c r="E9441" s="105">
        <v>1</v>
      </c>
      <c r="F9441" s="105" t="s">
        <v>2337</v>
      </c>
      <c r="K9441" s="105" t="s">
        <v>14581</v>
      </c>
      <c r="S9441" s="105">
        <v>1</v>
      </c>
      <c r="T9441" s="105">
        <v>1</v>
      </c>
      <c r="U9441" s="105" t="s">
        <v>14084</v>
      </c>
      <c r="V9441" s="105" t="s">
        <v>14085</v>
      </c>
    </row>
    <row r="9442" spans="1:22" x14ac:dyDescent="0.25">
      <c r="A9442" s="105" t="s">
        <v>16982</v>
      </c>
      <c r="B9442" s="105" t="s">
        <v>2730</v>
      </c>
      <c r="D9442" s="105">
        <v>1</v>
      </c>
      <c r="E9442" s="105">
        <v>1</v>
      </c>
      <c r="F9442" s="105" t="s">
        <v>2337</v>
      </c>
      <c r="K9442" s="105" t="s">
        <v>14581</v>
      </c>
      <c r="S9442" s="105">
        <v>1</v>
      </c>
      <c r="T9442" s="105">
        <v>1</v>
      </c>
      <c r="U9442" s="105" t="s">
        <v>14084</v>
      </c>
      <c r="V9442" s="105" t="s">
        <v>14085</v>
      </c>
    </row>
    <row r="9443" spans="1:22" x14ac:dyDescent="0.25">
      <c r="A9443" s="105" t="s">
        <v>16983</v>
      </c>
      <c r="B9443" s="105" t="s">
        <v>2730</v>
      </c>
      <c r="D9443" s="105">
        <v>1</v>
      </c>
      <c r="E9443" s="105">
        <v>1</v>
      </c>
      <c r="F9443" s="105" t="s">
        <v>2337</v>
      </c>
      <c r="K9443" s="105" t="s">
        <v>14581</v>
      </c>
      <c r="S9443" s="105">
        <v>1</v>
      </c>
      <c r="T9443" s="105">
        <v>1</v>
      </c>
      <c r="U9443" s="105" t="s">
        <v>14084</v>
      </c>
      <c r="V9443" s="105" t="s">
        <v>14085</v>
      </c>
    </row>
    <row r="9444" spans="1:22" x14ac:dyDescent="0.25">
      <c r="A9444" s="105" t="s">
        <v>16984</v>
      </c>
      <c r="B9444" s="105" t="s">
        <v>2730</v>
      </c>
      <c r="D9444" s="105">
        <v>1</v>
      </c>
      <c r="E9444" s="105">
        <v>1</v>
      </c>
      <c r="F9444" s="105" t="s">
        <v>2337</v>
      </c>
      <c r="K9444" s="105" t="s">
        <v>14581</v>
      </c>
      <c r="S9444" s="105">
        <v>1</v>
      </c>
      <c r="T9444" s="105">
        <v>1</v>
      </c>
      <c r="U9444" s="105" t="s">
        <v>14084</v>
      </c>
      <c r="V9444" s="105" t="s">
        <v>14085</v>
      </c>
    </row>
    <row r="9445" spans="1:22" x14ac:dyDescent="0.25">
      <c r="A9445" s="105" t="s">
        <v>16985</v>
      </c>
      <c r="B9445" s="105" t="s">
        <v>2730</v>
      </c>
      <c r="D9445" s="105">
        <v>1</v>
      </c>
      <c r="E9445" s="105">
        <v>1</v>
      </c>
      <c r="F9445" s="105" t="s">
        <v>2337</v>
      </c>
      <c r="K9445" s="105" t="s">
        <v>14581</v>
      </c>
      <c r="S9445" s="105">
        <v>1</v>
      </c>
      <c r="T9445" s="105">
        <v>1</v>
      </c>
      <c r="U9445" s="105" t="s">
        <v>14084</v>
      </c>
      <c r="V9445" s="105" t="s">
        <v>14085</v>
      </c>
    </row>
    <row r="9446" spans="1:22" x14ac:dyDescent="0.25">
      <c r="A9446" s="105" t="s">
        <v>16986</v>
      </c>
      <c r="B9446" s="105" t="s">
        <v>2730</v>
      </c>
      <c r="D9446" s="105">
        <v>1</v>
      </c>
      <c r="E9446" s="105">
        <v>1</v>
      </c>
      <c r="F9446" s="105" t="s">
        <v>2337</v>
      </c>
      <c r="K9446" s="105" t="s">
        <v>14581</v>
      </c>
      <c r="S9446" s="105">
        <v>1</v>
      </c>
      <c r="T9446" s="105">
        <v>1</v>
      </c>
      <c r="U9446" s="105" t="s">
        <v>14084</v>
      </c>
      <c r="V9446" s="105" t="s">
        <v>14085</v>
      </c>
    </row>
    <row r="9447" spans="1:22" x14ac:dyDescent="0.25">
      <c r="A9447" s="105" t="s">
        <v>16987</v>
      </c>
      <c r="B9447" s="105" t="s">
        <v>2730</v>
      </c>
      <c r="D9447" s="105">
        <v>1</v>
      </c>
      <c r="E9447" s="105">
        <v>1</v>
      </c>
      <c r="F9447" s="105" t="s">
        <v>2337</v>
      </c>
      <c r="K9447" s="105" t="s">
        <v>14581</v>
      </c>
      <c r="S9447" s="105">
        <v>1</v>
      </c>
      <c r="T9447" s="105">
        <v>1</v>
      </c>
      <c r="U9447" s="105" t="s">
        <v>14084</v>
      </c>
      <c r="V9447" s="105" t="s">
        <v>14085</v>
      </c>
    </row>
    <row r="9448" spans="1:22" x14ac:dyDescent="0.25">
      <c r="A9448" s="105" t="s">
        <v>16988</v>
      </c>
      <c r="B9448" s="105" t="s">
        <v>2730</v>
      </c>
      <c r="D9448" s="105">
        <v>1</v>
      </c>
      <c r="E9448" s="105">
        <v>1</v>
      </c>
      <c r="F9448" s="105" t="s">
        <v>2337</v>
      </c>
      <c r="K9448" s="105" t="s">
        <v>14581</v>
      </c>
      <c r="S9448" s="105">
        <v>1</v>
      </c>
      <c r="T9448" s="105">
        <v>1</v>
      </c>
      <c r="U9448" s="105" t="s">
        <v>14084</v>
      </c>
      <c r="V9448" s="105" t="s">
        <v>14085</v>
      </c>
    </row>
    <row r="9449" spans="1:22" x14ac:dyDescent="0.25">
      <c r="A9449" s="105" t="s">
        <v>16989</v>
      </c>
      <c r="B9449" s="105" t="s">
        <v>2730</v>
      </c>
      <c r="D9449" s="105">
        <v>1</v>
      </c>
      <c r="E9449" s="105">
        <v>1</v>
      </c>
      <c r="F9449" s="105" t="s">
        <v>2337</v>
      </c>
      <c r="K9449" s="105" t="s">
        <v>14581</v>
      </c>
      <c r="S9449" s="105">
        <v>1</v>
      </c>
      <c r="T9449" s="105">
        <v>1</v>
      </c>
      <c r="U9449" s="105" t="s">
        <v>14084</v>
      </c>
      <c r="V9449" s="105" t="s">
        <v>14085</v>
      </c>
    </row>
    <row r="9450" spans="1:22" x14ac:dyDescent="0.25">
      <c r="A9450" s="105" t="s">
        <v>16990</v>
      </c>
      <c r="B9450" s="105" t="s">
        <v>2730</v>
      </c>
      <c r="D9450" s="105">
        <v>1</v>
      </c>
      <c r="E9450" s="105">
        <v>1</v>
      </c>
      <c r="F9450" s="105" t="s">
        <v>2337</v>
      </c>
      <c r="K9450" s="105" t="s">
        <v>14581</v>
      </c>
      <c r="S9450" s="105">
        <v>1</v>
      </c>
      <c r="T9450" s="105">
        <v>1</v>
      </c>
      <c r="U9450" s="105" t="s">
        <v>14084</v>
      </c>
      <c r="V9450" s="105" t="s">
        <v>14085</v>
      </c>
    </row>
    <row r="9451" spans="1:22" x14ac:dyDescent="0.25">
      <c r="A9451" s="105" t="s">
        <v>16991</v>
      </c>
      <c r="B9451" s="105" t="s">
        <v>2730</v>
      </c>
      <c r="D9451" s="105">
        <v>1</v>
      </c>
      <c r="E9451" s="105">
        <v>1</v>
      </c>
      <c r="F9451" s="105" t="s">
        <v>2337</v>
      </c>
      <c r="K9451" s="105" t="s">
        <v>14581</v>
      </c>
      <c r="S9451" s="105">
        <v>1</v>
      </c>
      <c r="T9451" s="105">
        <v>1</v>
      </c>
      <c r="U9451" s="105" t="s">
        <v>14084</v>
      </c>
      <c r="V9451" s="105" t="s">
        <v>14085</v>
      </c>
    </row>
    <row r="9452" spans="1:22" x14ac:dyDescent="0.25">
      <c r="A9452" s="105" t="s">
        <v>16992</v>
      </c>
      <c r="B9452" s="105" t="s">
        <v>2730</v>
      </c>
      <c r="D9452" s="105">
        <v>1</v>
      </c>
      <c r="E9452" s="105">
        <v>1</v>
      </c>
      <c r="F9452" s="105" t="s">
        <v>2337</v>
      </c>
      <c r="K9452" s="105" t="s">
        <v>14581</v>
      </c>
      <c r="S9452" s="105">
        <v>1</v>
      </c>
      <c r="T9452" s="105">
        <v>1</v>
      </c>
      <c r="U9452" s="105" t="s">
        <v>14084</v>
      </c>
      <c r="V9452" s="105" t="s">
        <v>14085</v>
      </c>
    </row>
    <row r="9453" spans="1:22" x14ac:dyDescent="0.25">
      <c r="A9453" s="105" t="s">
        <v>16993</v>
      </c>
      <c r="B9453" s="105" t="s">
        <v>2730</v>
      </c>
      <c r="D9453" s="105">
        <v>1</v>
      </c>
      <c r="E9453" s="105">
        <v>1</v>
      </c>
      <c r="F9453" s="105" t="s">
        <v>2337</v>
      </c>
      <c r="K9453" s="105" t="s">
        <v>14581</v>
      </c>
      <c r="S9453" s="105">
        <v>1</v>
      </c>
      <c r="T9453" s="105">
        <v>1</v>
      </c>
      <c r="U9453" s="105" t="s">
        <v>14084</v>
      </c>
      <c r="V9453" s="105" t="s">
        <v>14085</v>
      </c>
    </row>
    <row r="9454" spans="1:22" x14ac:dyDescent="0.25">
      <c r="A9454" s="105" t="s">
        <v>16994</v>
      </c>
      <c r="B9454" s="105" t="s">
        <v>2730</v>
      </c>
      <c r="D9454" s="105">
        <v>1</v>
      </c>
      <c r="E9454" s="105">
        <v>1</v>
      </c>
      <c r="F9454" s="105" t="s">
        <v>2337</v>
      </c>
      <c r="K9454" s="105" t="s">
        <v>14581</v>
      </c>
      <c r="S9454" s="105">
        <v>1</v>
      </c>
      <c r="T9454" s="105">
        <v>1</v>
      </c>
      <c r="U9454" s="105" t="s">
        <v>14084</v>
      </c>
      <c r="V9454" s="105" t="s">
        <v>14085</v>
      </c>
    </row>
    <row r="9455" spans="1:22" x14ac:dyDescent="0.25">
      <c r="A9455" s="105" t="s">
        <v>16995</v>
      </c>
      <c r="B9455" s="105" t="s">
        <v>2730</v>
      </c>
      <c r="D9455" s="105">
        <v>1</v>
      </c>
      <c r="E9455" s="105">
        <v>1</v>
      </c>
      <c r="F9455" s="105" t="s">
        <v>2337</v>
      </c>
      <c r="K9455" s="105" t="s">
        <v>14581</v>
      </c>
      <c r="S9455" s="105">
        <v>1</v>
      </c>
      <c r="T9455" s="105">
        <v>1</v>
      </c>
      <c r="U9455" s="105" t="s">
        <v>14084</v>
      </c>
      <c r="V9455" s="105" t="s">
        <v>14085</v>
      </c>
    </row>
    <row r="9456" spans="1:22" x14ac:dyDescent="0.25">
      <c r="A9456" s="105" t="s">
        <v>16996</v>
      </c>
      <c r="B9456" s="105" t="s">
        <v>2730</v>
      </c>
      <c r="D9456" s="105">
        <v>1</v>
      </c>
      <c r="E9456" s="105">
        <v>1</v>
      </c>
      <c r="F9456" s="105" t="s">
        <v>2337</v>
      </c>
      <c r="K9456" s="105" t="s">
        <v>14581</v>
      </c>
      <c r="S9456" s="105">
        <v>1</v>
      </c>
      <c r="T9456" s="105">
        <v>1</v>
      </c>
      <c r="U9456" s="105" t="s">
        <v>14084</v>
      </c>
      <c r="V9456" s="105" t="s">
        <v>14085</v>
      </c>
    </row>
    <row r="9457" spans="1:22" x14ac:dyDescent="0.25">
      <c r="A9457" s="105" t="s">
        <v>16997</v>
      </c>
      <c r="B9457" s="105" t="s">
        <v>2730</v>
      </c>
      <c r="D9457" s="105">
        <v>1</v>
      </c>
      <c r="E9457" s="105">
        <v>1</v>
      </c>
      <c r="F9457" s="105" t="s">
        <v>2337</v>
      </c>
      <c r="K9457" s="105" t="s">
        <v>14581</v>
      </c>
      <c r="S9457" s="105">
        <v>1</v>
      </c>
      <c r="T9457" s="105">
        <v>1</v>
      </c>
      <c r="U9457" s="105" t="s">
        <v>14084</v>
      </c>
      <c r="V9457" s="105" t="s">
        <v>14085</v>
      </c>
    </row>
    <row r="9458" spans="1:22" x14ac:dyDescent="0.25">
      <c r="A9458" s="105" t="s">
        <v>16998</v>
      </c>
      <c r="B9458" s="105" t="s">
        <v>2730</v>
      </c>
      <c r="D9458" s="105">
        <v>1</v>
      </c>
      <c r="E9458" s="105">
        <v>1</v>
      </c>
      <c r="F9458" s="105" t="s">
        <v>2337</v>
      </c>
      <c r="K9458" s="105" t="s">
        <v>14581</v>
      </c>
      <c r="S9458" s="105">
        <v>1</v>
      </c>
      <c r="T9458" s="105">
        <v>1</v>
      </c>
      <c r="U9458" s="105" t="s">
        <v>14084</v>
      </c>
      <c r="V9458" s="105" t="s">
        <v>14085</v>
      </c>
    </row>
    <row r="9459" spans="1:22" x14ac:dyDescent="0.25">
      <c r="A9459" s="105" t="s">
        <v>16999</v>
      </c>
      <c r="B9459" s="105" t="s">
        <v>2730</v>
      </c>
      <c r="D9459" s="105">
        <v>1</v>
      </c>
      <c r="E9459" s="105">
        <v>1</v>
      </c>
      <c r="F9459" s="105" t="s">
        <v>2337</v>
      </c>
      <c r="K9459" s="105" t="s">
        <v>14581</v>
      </c>
      <c r="S9459" s="105">
        <v>1</v>
      </c>
      <c r="T9459" s="105">
        <v>1</v>
      </c>
      <c r="U9459" s="105" t="s">
        <v>14084</v>
      </c>
      <c r="V9459" s="105" t="s">
        <v>14085</v>
      </c>
    </row>
    <row r="9460" spans="1:22" x14ac:dyDescent="0.25">
      <c r="A9460" s="105" t="s">
        <v>2730</v>
      </c>
      <c r="B9460" s="105" t="s">
        <v>2730</v>
      </c>
      <c r="D9460" s="105" t="s">
        <v>2337</v>
      </c>
      <c r="E9460" s="105">
        <v>1</v>
      </c>
      <c r="F9460" s="105" t="s">
        <v>2337</v>
      </c>
      <c r="K9460" s="105" t="s">
        <v>14581</v>
      </c>
      <c r="S9460" s="105">
        <v>1</v>
      </c>
      <c r="T9460" s="105">
        <v>1</v>
      </c>
      <c r="U9460" s="105" t="s">
        <v>14084</v>
      </c>
      <c r="V9460" s="105" t="s">
        <v>14085</v>
      </c>
    </row>
    <row r="9461" spans="1:22" x14ac:dyDescent="0.25">
      <c r="A9461" s="105" t="s">
        <v>5601</v>
      </c>
      <c r="B9461" s="105" t="s">
        <v>2730</v>
      </c>
      <c r="D9461" s="105">
        <v>1</v>
      </c>
      <c r="E9461" s="105">
        <v>2</v>
      </c>
      <c r="F9461" s="105" t="s">
        <v>2337</v>
      </c>
      <c r="K9461" s="105" t="s">
        <v>14581</v>
      </c>
      <c r="S9461" s="105">
        <v>1</v>
      </c>
      <c r="T9461" s="105">
        <v>1</v>
      </c>
      <c r="U9461" s="105" t="s">
        <v>14084</v>
      </c>
      <c r="V9461" s="105" t="s">
        <v>14085</v>
      </c>
    </row>
    <row r="9462" spans="1:22" x14ac:dyDescent="0.25">
      <c r="A9462" s="105" t="s">
        <v>17000</v>
      </c>
      <c r="B9462" s="105" t="s">
        <v>2730</v>
      </c>
      <c r="D9462" s="105">
        <v>1</v>
      </c>
      <c r="E9462" s="105">
        <v>1</v>
      </c>
      <c r="F9462" s="105" t="s">
        <v>2337</v>
      </c>
      <c r="K9462" s="105" t="s">
        <v>14581</v>
      </c>
      <c r="S9462" s="105">
        <v>1</v>
      </c>
      <c r="T9462" s="105">
        <v>1</v>
      </c>
      <c r="U9462" s="105" t="s">
        <v>14084</v>
      </c>
      <c r="V9462" s="105" t="s">
        <v>14085</v>
      </c>
    </row>
    <row r="9463" spans="1:22" x14ac:dyDescent="0.25">
      <c r="A9463" s="105" t="s">
        <v>15148</v>
      </c>
      <c r="B9463" s="105" t="s">
        <v>2730</v>
      </c>
      <c r="D9463" s="105">
        <v>1</v>
      </c>
      <c r="E9463" s="105">
        <v>1</v>
      </c>
      <c r="F9463" s="105" t="s">
        <v>2337</v>
      </c>
      <c r="K9463" s="105" t="s">
        <v>14581</v>
      </c>
      <c r="S9463" s="105">
        <v>1</v>
      </c>
      <c r="T9463" s="105">
        <v>2</v>
      </c>
      <c r="U9463" s="105" t="s">
        <v>14084</v>
      </c>
      <c r="V9463" s="105" t="s">
        <v>14085</v>
      </c>
    </row>
    <row r="9464" spans="1:22" x14ac:dyDescent="0.25">
      <c r="A9464" s="105" t="s">
        <v>17001</v>
      </c>
      <c r="B9464" s="105" t="s">
        <v>2730</v>
      </c>
      <c r="D9464" s="105">
        <v>1</v>
      </c>
      <c r="E9464" s="105">
        <v>1</v>
      </c>
      <c r="F9464" s="105" t="s">
        <v>2337</v>
      </c>
      <c r="K9464" s="105" t="s">
        <v>14581</v>
      </c>
      <c r="S9464" s="105">
        <v>1</v>
      </c>
      <c r="T9464" s="105">
        <v>1</v>
      </c>
      <c r="U9464" s="105" t="s">
        <v>14084</v>
      </c>
      <c r="V9464" s="105" t="s">
        <v>14085</v>
      </c>
    </row>
    <row r="9465" spans="1:22" x14ac:dyDescent="0.25">
      <c r="A9465" s="105" t="s">
        <v>17002</v>
      </c>
      <c r="B9465" s="105" t="s">
        <v>2730</v>
      </c>
      <c r="D9465" s="105">
        <v>1</v>
      </c>
      <c r="E9465" s="105">
        <v>1</v>
      </c>
      <c r="F9465" s="105" t="s">
        <v>2337</v>
      </c>
      <c r="K9465" s="105" t="s">
        <v>14581</v>
      </c>
      <c r="S9465" s="105">
        <v>1</v>
      </c>
      <c r="T9465" s="105">
        <v>1</v>
      </c>
      <c r="U9465" s="105" t="s">
        <v>14084</v>
      </c>
      <c r="V9465" s="105" t="s">
        <v>14085</v>
      </c>
    </row>
    <row r="9466" spans="1:22" x14ac:dyDescent="0.25">
      <c r="A9466" s="105" t="s">
        <v>17003</v>
      </c>
      <c r="B9466" s="105" t="s">
        <v>2730</v>
      </c>
      <c r="D9466" s="105">
        <v>1</v>
      </c>
      <c r="E9466" s="105">
        <v>1</v>
      </c>
      <c r="F9466" s="105" t="s">
        <v>2337</v>
      </c>
      <c r="K9466" s="105" t="s">
        <v>14581</v>
      </c>
      <c r="S9466" s="105">
        <v>1</v>
      </c>
      <c r="T9466" s="105">
        <v>1</v>
      </c>
      <c r="U9466" s="105" t="s">
        <v>14084</v>
      </c>
      <c r="V9466" s="105" t="s">
        <v>14085</v>
      </c>
    </row>
    <row r="9467" spans="1:22" x14ac:dyDescent="0.25">
      <c r="A9467" s="105" t="s">
        <v>17004</v>
      </c>
      <c r="B9467" s="105" t="s">
        <v>2730</v>
      </c>
      <c r="D9467" s="105">
        <v>1</v>
      </c>
      <c r="E9467" s="105">
        <v>1</v>
      </c>
      <c r="F9467" s="105" t="s">
        <v>2337</v>
      </c>
      <c r="K9467" s="105" t="s">
        <v>14581</v>
      </c>
      <c r="S9467" s="105">
        <v>1</v>
      </c>
      <c r="T9467" s="105">
        <v>1</v>
      </c>
      <c r="U9467" s="105" t="s">
        <v>14084</v>
      </c>
      <c r="V9467" s="105" t="s">
        <v>14085</v>
      </c>
    </row>
    <row r="9468" spans="1:22" x14ac:dyDescent="0.25">
      <c r="A9468" s="105" t="s">
        <v>17005</v>
      </c>
      <c r="B9468" s="105" t="s">
        <v>2730</v>
      </c>
      <c r="D9468" s="105">
        <v>1</v>
      </c>
      <c r="E9468" s="105">
        <v>1</v>
      </c>
      <c r="F9468" s="105" t="s">
        <v>2337</v>
      </c>
      <c r="K9468" s="105" t="s">
        <v>14581</v>
      </c>
      <c r="S9468" s="105">
        <v>1</v>
      </c>
      <c r="T9468" s="105">
        <v>1</v>
      </c>
      <c r="U9468" s="105" t="s">
        <v>14084</v>
      </c>
      <c r="V9468" s="105" t="s">
        <v>14085</v>
      </c>
    </row>
    <row r="9469" spans="1:22" x14ac:dyDescent="0.25">
      <c r="A9469" s="105" t="s">
        <v>17006</v>
      </c>
      <c r="B9469" s="105" t="s">
        <v>2730</v>
      </c>
      <c r="D9469" s="105">
        <v>1</v>
      </c>
      <c r="E9469" s="105">
        <v>1</v>
      </c>
      <c r="F9469" s="105" t="s">
        <v>2337</v>
      </c>
      <c r="K9469" s="105" t="s">
        <v>14581</v>
      </c>
      <c r="S9469" s="105">
        <v>1</v>
      </c>
      <c r="T9469" s="105">
        <v>1</v>
      </c>
      <c r="U9469" s="105" t="s">
        <v>14084</v>
      </c>
      <c r="V9469" s="105" t="s">
        <v>14085</v>
      </c>
    </row>
    <row r="9470" spans="1:22" x14ac:dyDescent="0.25">
      <c r="A9470" s="105" t="s">
        <v>17007</v>
      </c>
      <c r="B9470" s="105" t="s">
        <v>2730</v>
      </c>
      <c r="D9470" s="105">
        <v>1</v>
      </c>
      <c r="E9470" s="105">
        <v>1</v>
      </c>
      <c r="F9470" s="105" t="s">
        <v>2337</v>
      </c>
      <c r="K9470" s="105" t="s">
        <v>14581</v>
      </c>
      <c r="S9470" s="105">
        <v>1</v>
      </c>
      <c r="T9470" s="105">
        <v>1</v>
      </c>
      <c r="U9470" s="105" t="s">
        <v>14084</v>
      </c>
      <c r="V9470" s="105" t="s">
        <v>14085</v>
      </c>
    </row>
    <row r="9471" spans="1:22" x14ac:dyDescent="0.25">
      <c r="A9471" s="105" t="s">
        <v>14087</v>
      </c>
      <c r="B9471" s="105" t="s">
        <v>2730</v>
      </c>
      <c r="D9471" s="105">
        <v>1</v>
      </c>
      <c r="E9471" s="105">
        <v>1</v>
      </c>
      <c r="F9471" s="105" t="s">
        <v>2337</v>
      </c>
      <c r="K9471" s="105" t="s">
        <v>14581</v>
      </c>
      <c r="S9471" s="105">
        <v>1</v>
      </c>
      <c r="T9471" s="105">
        <v>1</v>
      </c>
      <c r="U9471" s="105" t="s">
        <v>14084</v>
      </c>
      <c r="V9471" s="105" t="s">
        <v>14085</v>
      </c>
    </row>
    <row r="9472" spans="1:22" x14ac:dyDescent="0.25">
      <c r="A9472" s="105" t="s">
        <v>14088</v>
      </c>
      <c r="B9472" s="105" t="s">
        <v>2730</v>
      </c>
      <c r="D9472" s="105">
        <v>1</v>
      </c>
      <c r="E9472" s="105">
        <v>1</v>
      </c>
      <c r="F9472" s="105" t="s">
        <v>2337</v>
      </c>
      <c r="K9472" s="105" t="s">
        <v>14581</v>
      </c>
      <c r="S9472" s="105">
        <v>1</v>
      </c>
      <c r="T9472" s="105">
        <v>1</v>
      </c>
      <c r="U9472" s="105" t="s">
        <v>14084</v>
      </c>
      <c r="V9472" s="105" t="s">
        <v>14085</v>
      </c>
    </row>
    <row r="9473" spans="1:22" x14ac:dyDescent="0.25">
      <c r="A9473" s="105" t="s">
        <v>14089</v>
      </c>
      <c r="B9473" s="105" t="s">
        <v>2730</v>
      </c>
      <c r="D9473" s="105">
        <v>1</v>
      </c>
      <c r="E9473" s="105">
        <v>1</v>
      </c>
      <c r="F9473" s="105" t="s">
        <v>2337</v>
      </c>
      <c r="K9473" s="105" t="s">
        <v>14581</v>
      </c>
      <c r="S9473" s="105">
        <v>1</v>
      </c>
      <c r="T9473" s="105">
        <v>1</v>
      </c>
      <c r="U9473" s="105" t="s">
        <v>14084</v>
      </c>
      <c r="V9473" s="105" t="s">
        <v>14085</v>
      </c>
    </row>
    <row r="9474" spans="1:22" x14ac:dyDescent="0.25">
      <c r="A9474" s="105" t="s">
        <v>17008</v>
      </c>
      <c r="B9474" s="105" t="s">
        <v>2730</v>
      </c>
      <c r="D9474" s="105">
        <v>1</v>
      </c>
      <c r="E9474" s="105">
        <v>1</v>
      </c>
      <c r="F9474" s="105" t="s">
        <v>2337</v>
      </c>
      <c r="K9474" s="105" t="s">
        <v>14581</v>
      </c>
      <c r="S9474" s="105">
        <v>1</v>
      </c>
      <c r="T9474" s="105">
        <v>1</v>
      </c>
      <c r="U9474" s="105" t="s">
        <v>14084</v>
      </c>
      <c r="V9474" s="105" t="s">
        <v>14085</v>
      </c>
    </row>
    <row r="9475" spans="1:22" x14ac:dyDescent="0.25">
      <c r="A9475" s="105" t="s">
        <v>14090</v>
      </c>
      <c r="B9475" s="105" t="s">
        <v>2730</v>
      </c>
      <c r="D9475" s="105">
        <v>1</v>
      </c>
      <c r="E9475" s="105">
        <v>1</v>
      </c>
      <c r="F9475" s="105" t="s">
        <v>2337</v>
      </c>
      <c r="K9475" s="105" t="s">
        <v>14581</v>
      </c>
      <c r="S9475" s="105">
        <v>1</v>
      </c>
      <c r="T9475" s="105">
        <v>1</v>
      </c>
      <c r="U9475" s="105" t="s">
        <v>14084</v>
      </c>
      <c r="V9475" s="105" t="s">
        <v>14085</v>
      </c>
    </row>
    <row r="9476" spans="1:22" x14ac:dyDescent="0.25">
      <c r="A9476" s="105" t="s">
        <v>17009</v>
      </c>
      <c r="B9476" s="105" t="s">
        <v>2730</v>
      </c>
      <c r="D9476" s="105">
        <v>1</v>
      </c>
      <c r="E9476" s="105">
        <v>1</v>
      </c>
      <c r="F9476" s="105" t="s">
        <v>2337</v>
      </c>
      <c r="K9476" s="105" t="s">
        <v>14581</v>
      </c>
      <c r="S9476" s="105">
        <v>1</v>
      </c>
      <c r="T9476" s="105">
        <v>1</v>
      </c>
      <c r="U9476" s="105" t="s">
        <v>14084</v>
      </c>
      <c r="V9476" s="105" t="s">
        <v>14085</v>
      </c>
    </row>
    <row r="9477" spans="1:22" x14ac:dyDescent="0.25">
      <c r="A9477" s="105" t="s">
        <v>17010</v>
      </c>
      <c r="B9477" s="105" t="s">
        <v>2730</v>
      </c>
      <c r="D9477" s="105">
        <v>1</v>
      </c>
      <c r="E9477" s="105">
        <v>1</v>
      </c>
      <c r="F9477" s="105" t="s">
        <v>2337</v>
      </c>
      <c r="K9477" s="105" t="s">
        <v>14581</v>
      </c>
      <c r="S9477" s="105">
        <v>1</v>
      </c>
      <c r="T9477" s="105">
        <v>1</v>
      </c>
      <c r="U9477" s="105" t="s">
        <v>14084</v>
      </c>
      <c r="V9477" s="105" t="s">
        <v>14085</v>
      </c>
    </row>
    <row r="9478" spans="1:22" x14ac:dyDescent="0.25">
      <c r="A9478" s="105" t="s">
        <v>17011</v>
      </c>
      <c r="B9478" s="105" t="s">
        <v>2730</v>
      </c>
      <c r="D9478" s="105">
        <v>1</v>
      </c>
      <c r="E9478" s="105">
        <v>1</v>
      </c>
      <c r="F9478" s="105" t="s">
        <v>2337</v>
      </c>
      <c r="K9478" s="105" t="s">
        <v>14581</v>
      </c>
      <c r="S9478" s="105">
        <v>1</v>
      </c>
      <c r="T9478" s="105">
        <v>1</v>
      </c>
      <c r="U9478" s="105" t="s">
        <v>14084</v>
      </c>
      <c r="V9478" s="105" t="s">
        <v>14085</v>
      </c>
    </row>
    <row r="9479" spans="1:22" x14ac:dyDescent="0.25">
      <c r="A9479" s="105" t="s">
        <v>17012</v>
      </c>
      <c r="B9479" s="105" t="s">
        <v>2730</v>
      </c>
      <c r="D9479" s="105">
        <v>1</v>
      </c>
      <c r="E9479" s="105">
        <v>1</v>
      </c>
      <c r="F9479" s="105" t="s">
        <v>2337</v>
      </c>
      <c r="K9479" s="105" t="s">
        <v>14581</v>
      </c>
      <c r="S9479" s="105">
        <v>1</v>
      </c>
      <c r="T9479" s="105">
        <v>1</v>
      </c>
      <c r="U9479" s="105" t="s">
        <v>14084</v>
      </c>
      <c r="V9479" s="105" t="s">
        <v>14085</v>
      </c>
    </row>
    <row r="9480" spans="1:22" x14ac:dyDescent="0.25">
      <c r="A9480" s="105" t="s">
        <v>17013</v>
      </c>
      <c r="B9480" s="105" t="s">
        <v>2730</v>
      </c>
      <c r="D9480" s="105">
        <v>1</v>
      </c>
      <c r="E9480" s="105">
        <v>1</v>
      </c>
      <c r="F9480" s="105" t="s">
        <v>2337</v>
      </c>
      <c r="K9480" s="105" t="s">
        <v>14581</v>
      </c>
      <c r="S9480" s="105">
        <v>1</v>
      </c>
      <c r="T9480" s="105">
        <v>1</v>
      </c>
      <c r="U9480" s="105" t="s">
        <v>14084</v>
      </c>
      <c r="V9480" s="105" t="s">
        <v>14085</v>
      </c>
    </row>
    <row r="9481" spans="1:22" x14ac:dyDescent="0.25">
      <c r="A9481" s="105" t="s">
        <v>17014</v>
      </c>
      <c r="B9481" s="105" t="s">
        <v>2730</v>
      </c>
      <c r="D9481" s="105">
        <v>1</v>
      </c>
      <c r="E9481" s="105">
        <v>1</v>
      </c>
      <c r="F9481" s="105" t="s">
        <v>2337</v>
      </c>
      <c r="K9481" s="105" t="s">
        <v>14581</v>
      </c>
      <c r="S9481" s="105">
        <v>1</v>
      </c>
      <c r="T9481" s="105">
        <v>1</v>
      </c>
      <c r="U9481" s="105" t="s">
        <v>14084</v>
      </c>
      <c r="V9481" s="105" t="s">
        <v>14085</v>
      </c>
    </row>
    <row r="9482" spans="1:22" x14ac:dyDescent="0.25">
      <c r="A9482" s="105" t="s">
        <v>17015</v>
      </c>
      <c r="B9482" s="105" t="s">
        <v>2730</v>
      </c>
      <c r="D9482" s="105">
        <v>1</v>
      </c>
      <c r="E9482" s="105">
        <v>1</v>
      </c>
      <c r="F9482" s="105" t="s">
        <v>2337</v>
      </c>
      <c r="K9482" s="105" t="s">
        <v>14581</v>
      </c>
      <c r="S9482" s="105">
        <v>1</v>
      </c>
      <c r="T9482" s="105">
        <v>1</v>
      </c>
      <c r="U9482" s="105" t="s">
        <v>14084</v>
      </c>
      <c r="V9482" s="105" t="s">
        <v>14085</v>
      </c>
    </row>
    <row r="9483" spans="1:22" x14ac:dyDescent="0.25">
      <c r="A9483" s="105" t="s">
        <v>17016</v>
      </c>
      <c r="B9483" s="105" t="s">
        <v>2730</v>
      </c>
      <c r="D9483" s="105">
        <v>1</v>
      </c>
      <c r="E9483" s="105">
        <v>1</v>
      </c>
      <c r="F9483" s="105" t="s">
        <v>2337</v>
      </c>
      <c r="K9483" s="105" t="s">
        <v>14581</v>
      </c>
      <c r="S9483" s="105">
        <v>1</v>
      </c>
      <c r="T9483" s="105">
        <v>1</v>
      </c>
      <c r="U9483" s="105" t="s">
        <v>14084</v>
      </c>
      <c r="V9483" s="105" t="s">
        <v>14085</v>
      </c>
    </row>
    <row r="9484" spans="1:22" x14ac:dyDescent="0.25">
      <c r="A9484" s="105" t="s">
        <v>17017</v>
      </c>
      <c r="B9484" s="105" t="s">
        <v>2730</v>
      </c>
      <c r="D9484" s="105">
        <v>1</v>
      </c>
      <c r="E9484" s="105">
        <v>1</v>
      </c>
      <c r="F9484" s="105" t="s">
        <v>2337</v>
      </c>
      <c r="K9484" s="105" t="s">
        <v>14581</v>
      </c>
      <c r="S9484" s="105">
        <v>1</v>
      </c>
      <c r="T9484" s="105">
        <v>1</v>
      </c>
      <c r="U9484" s="105" t="s">
        <v>14084</v>
      </c>
      <c r="V9484" s="105" t="s">
        <v>14085</v>
      </c>
    </row>
    <row r="9485" spans="1:22" x14ac:dyDescent="0.25">
      <c r="A9485" s="105" t="s">
        <v>17018</v>
      </c>
      <c r="B9485" s="105" t="s">
        <v>2730</v>
      </c>
      <c r="D9485" s="105">
        <v>1</v>
      </c>
      <c r="E9485" s="105">
        <v>1</v>
      </c>
      <c r="F9485" s="105" t="s">
        <v>2337</v>
      </c>
      <c r="K9485" s="105" t="s">
        <v>14581</v>
      </c>
      <c r="S9485" s="105">
        <v>1</v>
      </c>
      <c r="T9485" s="105">
        <v>1</v>
      </c>
      <c r="U9485" s="105" t="s">
        <v>14084</v>
      </c>
      <c r="V9485" s="105" t="s">
        <v>14085</v>
      </c>
    </row>
    <row r="9486" spans="1:22" x14ac:dyDescent="0.25">
      <c r="A9486" s="105" t="s">
        <v>17019</v>
      </c>
      <c r="B9486" s="105" t="s">
        <v>2730</v>
      </c>
      <c r="D9486" s="105">
        <v>1</v>
      </c>
      <c r="E9486" s="105">
        <v>1</v>
      </c>
      <c r="F9486" s="105" t="s">
        <v>2337</v>
      </c>
      <c r="K9486" s="105" t="s">
        <v>14581</v>
      </c>
      <c r="S9486" s="105">
        <v>1</v>
      </c>
      <c r="T9486" s="105">
        <v>1</v>
      </c>
      <c r="U9486" s="105" t="s">
        <v>14084</v>
      </c>
      <c r="V9486" s="105" t="s">
        <v>14085</v>
      </c>
    </row>
    <row r="9487" spans="1:22" x14ac:dyDescent="0.25">
      <c r="A9487" s="105" t="s">
        <v>17020</v>
      </c>
      <c r="B9487" s="105" t="s">
        <v>2730</v>
      </c>
      <c r="D9487" s="105">
        <v>1</v>
      </c>
      <c r="E9487" s="105">
        <v>1</v>
      </c>
      <c r="F9487" s="105" t="s">
        <v>2337</v>
      </c>
      <c r="K9487" s="105" t="s">
        <v>14581</v>
      </c>
      <c r="S9487" s="105">
        <v>1</v>
      </c>
      <c r="T9487" s="105">
        <v>1</v>
      </c>
      <c r="U9487" s="105" t="s">
        <v>14084</v>
      </c>
      <c r="V9487" s="105" t="s">
        <v>14085</v>
      </c>
    </row>
    <row r="9488" spans="1:22" x14ac:dyDescent="0.25">
      <c r="A9488" s="105" t="s">
        <v>17021</v>
      </c>
      <c r="B9488" s="105" t="s">
        <v>2730</v>
      </c>
      <c r="D9488" s="105">
        <v>1</v>
      </c>
      <c r="E9488" s="105">
        <v>1</v>
      </c>
      <c r="F9488" s="105" t="s">
        <v>2337</v>
      </c>
      <c r="K9488" s="105" t="s">
        <v>14581</v>
      </c>
      <c r="S9488" s="105">
        <v>1</v>
      </c>
      <c r="T9488" s="105">
        <v>1</v>
      </c>
      <c r="U9488" s="105" t="s">
        <v>14084</v>
      </c>
      <c r="V9488" s="105" t="s">
        <v>14085</v>
      </c>
    </row>
    <row r="9489" spans="1:21" x14ac:dyDescent="0.25">
      <c r="A9489" s="105" t="s">
        <v>2731</v>
      </c>
      <c r="B9489" s="105" t="s">
        <v>2731</v>
      </c>
      <c r="D9489" s="105" t="s">
        <v>2337</v>
      </c>
      <c r="E9489" s="105">
        <v>1</v>
      </c>
      <c r="F9489" s="105" t="s">
        <v>2337</v>
      </c>
      <c r="K9489" s="105" t="s">
        <v>14581</v>
      </c>
      <c r="S9489" s="105">
        <v>1</v>
      </c>
      <c r="T9489" s="105">
        <v>1</v>
      </c>
      <c r="U9489" s="105" t="s">
        <v>14091</v>
      </c>
    </row>
    <row r="9490" spans="1:21" x14ac:dyDescent="0.25">
      <c r="A9490" s="105" t="s">
        <v>2732</v>
      </c>
      <c r="B9490" s="105" t="s">
        <v>2732</v>
      </c>
      <c r="D9490" s="105" t="s">
        <v>2337</v>
      </c>
      <c r="E9490" s="105">
        <v>1</v>
      </c>
      <c r="F9490" s="105" t="s">
        <v>2337</v>
      </c>
      <c r="K9490" s="105" t="s">
        <v>14581</v>
      </c>
      <c r="S9490" s="105">
        <v>1</v>
      </c>
      <c r="T9490" s="105">
        <v>1</v>
      </c>
      <c r="U9490" s="105" t="s">
        <v>14092</v>
      </c>
    </row>
    <row r="9491" spans="1:21" x14ac:dyDescent="0.25">
      <c r="A9491" s="105" t="s">
        <v>2733</v>
      </c>
      <c r="B9491" s="105" t="s">
        <v>2733</v>
      </c>
      <c r="D9491" s="105" t="s">
        <v>2337</v>
      </c>
      <c r="E9491" s="105">
        <v>1</v>
      </c>
      <c r="F9491" s="105" t="s">
        <v>2337</v>
      </c>
      <c r="K9491" s="105" t="s">
        <v>14581</v>
      </c>
      <c r="S9491" s="105">
        <v>1</v>
      </c>
      <c r="T9491" s="105">
        <v>1</v>
      </c>
      <c r="U9491" s="105" t="s">
        <v>14093</v>
      </c>
    </row>
    <row r="9492" spans="1:21" x14ac:dyDescent="0.25">
      <c r="A9492" s="105" t="s">
        <v>14094</v>
      </c>
      <c r="B9492" s="105" t="s">
        <v>14095</v>
      </c>
      <c r="D9492" s="105">
        <v>1</v>
      </c>
      <c r="E9492" s="105">
        <v>4</v>
      </c>
      <c r="F9492" s="105" t="s">
        <v>2337</v>
      </c>
      <c r="K9492" s="105" t="s">
        <v>14581</v>
      </c>
      <c r="S9492" s="105">
        <v>3</v>
      </c>
      <c r="T9492" s="105">
        <v>1</v>
      </c>
      <c r="U9492" s="105" t="s">
        <v>2337</v>
      </c>
    </row>
    <row r="9493" spans="1:21" x14ac:dyDescent="0.25">
      <c r="A9493" s="105" t="s">
        <v>14095</v>
      </c>
      <c r="B9493" s="105" t="s">
        <v>14095</v>
      </c>
      <c r="D9493" s="105" t="s">
        <v>2337</v>
      </c>
      <c r="E9493" s="105">
        <v>3</v>
      </c>
      <c r="F9493" s="105" t="s">
        <v>2337</v>
      </c>
      <c r="K9493" s="105" t="s">
        <v>14581</v>
      </c>
      <c r="S9493" s="105">
        <v>3</v>
      </c>
      <c r="T9493" s="105">
        <v>1</v>
      </c>
      <c r="U9493" s="105" t="s">
        <v>2337</v>
      </c>
    </row>
    <row r="9494" spans="1:21" x14ac:dyDescent="0.25">
      <c r="A9494" s="105" t="s">
        <v>2734</v>
      </c>
      <c r="B9494" s="105" t="s">
        <v>2734</v>
      </c>
      <c r="D9494" s="105" t="s">
        <v>2337</v>
      </c>
      <c r="E9494" s="105">
        <v>1</v>
      </c>
      <c r="F9494" s="105" t="s">
        <v>2337</v>
      </c>
      <c r="K9494" s="105" t="s">
        <v>14581</v>
      </c>
      <c r="S9494" s="105">
        <v>1</v>
      </c>
      <c r="T9494" s="105">
        <v>1</v>
      </c>
      <c r="U9494" s="105" t="s">
        <v>14096</v>
      </c>
    </row>
    <row r="9495" spans="1:21" x14ac:dyDescent="0.25">
      <c r="A9495" s="105" t="s">
        <v>2735</v>
      </c>
      <c r="B9495" s="105" t="s">
        <v>2735</v>
      </c>
      <c r="D9495" s="105" t="s">
        <v>2337</v>
      </c>
      <c r="E9495" s="105">
        <v>1</v>
      </c>
      <c r="F9495" s="105" t="s">
        <v>2337</v>
      </c>
      <c r="K9495" s="105" t="s">
        <v>14581</v>
      </c>
      <c r="S9495" s="105">
        <v>1</v>
      </c>
      <c r="T9495" s="105">
        <v>1</v>
      </c>
      <c r="U9495" s="105" t="s">
        <v>14097</v>
      </c>
    </row>
    <row r="9496" spans="1:21" x14ac:dyDescent="0.25">
      <c r="A9496" s="105" t="s">
        <v>2736</v>
      </c>
      <c r="B9496" s="105" t="s">
        <v>2736</v>
      </c>
      <c r="D9496" s="105" t="s">
        <v>2337</v>
      </c>
      <c r="E9496" s="105">
        <v>1</v>
      </c>
      <c r="F9496" s="105" t="s">
        <v>2337</v>
      </c>
      <c r="K9496" s="105" t="s">
        <v>14581</v>
      </c>
      <c r="S9496" s="105">
        <v>1</v>
      </c>
      <c r="T9496" s="105">
        <v>1</v>
      </c>
      <c r="U9496" s="105" t="s">
        <v>14098</v>
      </c>
    </row>
    <row r="9497" spans="1:21" x14ac:dyDescent="0.25">
      <c r="A9497" s="105" t="s">
        <v>2737</v>
      </c>
      <c r="B9497" s="105" t="s">
        <v>2737</v>
      </c>
      <c r="D9497" s="105" t="s">
        <v>2337</v>
      </c>
      <c r="E9497" s="105">
        <v>1</v>
      </c>
      <c r="F9497" s="105" t="s">
        <v>2337</v>
      </c>
      <c r="K9497" s="105" t="s">
        <v>14581</v>
      </c>
      <c r="S9497" s="105">
        <v>1</v>
      </c>
      <c r="T9497" s="105">
        <v>1</v>
      </c>
      <c r="U9497" s="105" t="s">
        <v>14099</v>
      </c>
    </row>
    <row r="9498" spans="1:21" x14ac:dyDescent="0.25">
      <c r="A9498" s="105" t="s">
        <v>2738</v>
      </c>
      <c r="B9498" s="105" t="s">
        <v>2738</v>
      </c>
      <c r="D9498" s="105" t="s">
        <v>2337</v>
      </c>
      <c r="E9498" s="105">
        <v>1</v>
      </c>
      <c r="F9498" s="105" t="s">
        <v>2337</v>
      </c>
      <c r="K9498" s="105" t="s">
        <v>14581</v>
      </c>
      <c r="S9498" s="105">
        <v>1</v>
      </c>
      <c r="T9498" s="105">
        <v>1</v>
      </c>
      <c r="U9498" s="105" t="s">
        <v>14100</v>
      </c>
    </row>
    <row r="9499" spans="1:21" x14ac:dyDescent="0.25">
      <c r="A9499" s="105" t="s">
        <v>2739</v>
      </c>
      <c r="B9499" s="105" t="s">
        <v>2739</v>
      </c>
      <c r="D9499" s="105" t="s">
        <v>2337</v>
      </c>
      <c r="E9499" s="105">
        <v>1</v>
      </c>
      <c r="F9499" s="105" t="s">
        <v>2337</v>
      </c>
      <c r="K9499" s="105" t="s">
        <v>14581</v>
      </c>
      <c r="S9499" s="105">
        <v>1</v>
      </c>
      <c r="T9499" s="105">
        <v>1</v>
      </c>
      <c r="U9499" s="105" t="s">
        <v>14101</v>
      </c>
    </row>
    <row r="9500" spans="1:21" x14ac:dyDescent="0.25">
      <c r="A9500" s="105" t="s">
        <v>2740</v>
      </c>
      <c r="B9500" s="105" t="s">
        <v>2740</v>
      </c>
      <c r="D9500" s="105" t="s">
        <v>2337</v>
      </c>
      <c r="E9500" s="105">
        <v>1</v>
      </c>
      <c r="F9500" s="105" t="s">
        <v>2337</v>
      </c>
      <c r="K9500" s="105" t="s">
        <v>14581</v>
      </c>
      <c r="S9500" s="105">
        <v>1</v>
      </c>
      <c r="T9500" s="105">
        <v>1</v>
      </c>
      <c r="U9500" s="105" t="s">
        <v>14102</v>
      </c>
    </row>
    <row r="9501" spans="1:21" x14ac:dyDescent="0.25">
      <c r="A9501" s="105" t="s">
        <v>14103</v>
      </c>
      <c r="B9501" s="105" t="s">
        <v>14104</v>
      </c>
      <c r="D9501" s="105">
        <v>1</v>
      </c>
      <c r="E9501" s="105">
        <v>2</v>
      </c>
      <c r="F9501" s="105" t="s">
        <v>2337</v>
      </c>
      <c r="K9501" s="105" t="s">
        <v>14581</v>
      </c>
      <c r="S9501" s="105">
        <v>1</v>
      </c>
      <c r="T9501" s="105">
        <v>1</v>
      </c>
      <c r="U9501" s="105" t="s">
        <v>14105</v>
      </c>
    </row>
    <row r="9502" spans="1:21" x14ac:dyDescent="0.25">
      <c r="A9502" s="105" t="s">
        <v>14104</v>
      </c>
      <c r="B9502" s="105" t="s">
        <v>14104</v>
      </c>
      <c r="D9502" s="105" t="s">
        <v>2337</v>
      </c>
      <c r="E9502" s="105">
        <v>1</v>
      </c>
      <c r="F9502" s="105" t="s">
        <v>2337</v>
      </c>
      <c r="K9502" s="105" t="s">
        <v>14581</v>
      </c>
      <c r="S9502" s="105">
        <v>1</v>
      </c>
      <c r="T9502" s="105">
        <v>1</v>
      </c>
      <c r="U9502" s="105" t="s">
        <v>14105</v>
      </c>
    </row>
    <row r="9503" spans="1:21" x14ac:dyDescent="0.25">
      <c r="A9503" s="105" t="s">
        <v>14106</v>
      </c>
      <c r="B9503" s="105" t="s">
        <v>14104</v>
      </c>
      <c r="D9503" s="105">
        <v>1</v>
      </c>
      <c r="E9503" s="105">
        <v>1</v>
      </c>
      <c r="F9503" s="105" t="s">
        <v>2337</v>
      </c>
      <c r="K9503" s="105" t="s">
        <v>14581</v>
      </c>
      <c r="S9503" s="105">
        <v>1</v>
      </c>
      <c r="T9503" s="105">
        <v>1</v>
      </c>
      <c r="U9503" s="105" t="s">
        <v>14105</v>
      </c>
    </row>
    <row r="9504" spans="1:21" x14ac:dyDescent="0.25">
      <c r="A9504" s="105" t="s">
        <v>2741</v>
      </c>
      <c r="B9504" s="105" t="s">
        <v>2741</v>
      </c>
      <c r="D9504" s="105" t="s">
        <v>2337</v>
      </c>
      <c r="E9504" s="105">
        <v>1</v>
      </c>
      <c r="F9504" s="105" t="s">
        <v>2337</v>
      </c>
      <c r="K9504" s="105" t="s">
        <v>14581</v>
      </c>
      <c r="S9504" s="105">
        <v>1</v>
      </c>
      <c r="T9504" s="105">
        <v>1</v>
      </c>
      <c r="U9504" s="105" t="s">
        <v>14107</v>
      </c>
    </row>
    <row r="9505" spans="1:21" x14ac:dyDescent="0.25">
      <c r="A9505" s="105" t="s">
        <v>17022</v>
      </c>
      <c r="B9505" s="105" t="s">
        <v>17022</v>
      </c>
      <c r="D9505" s="105" t="s">
        <v>2337</v>
      </c>
      <c r="E9505" s="105">
        <v>1</v>
      </c>
      <c r="F9505" s="105" t="s">
        <v>2337</v>
      </c>
      <c r="K9505" s="105" t="s">
        <v>14581</v>
      </c>
      <c r="S9505" s="105">
        <v>1</v>
      </c>
      <c r="T9505" s="105">
        <v>1</v>
      </c>
      <c r="U9505" s="105" t="s">
        <v>2337</v>
      </c>
    </row>
    <row r="9506" spans="1:21" x14ac:dyDescent="0.25">
      <c r="A9506" s="105" t="s">
        <v>17023</v>
      </c>
      <c r="B9506" s="105" t="s">
        <v>17024</v>
      </c>
      <c r="D9506" s="105">
        <v>1</v>
      </c>
      <c r="E9506" s="105">
        <v>3</v>
      </c>
      <c r="F9506" s="105" t="s">
        <v>2337</v>
      </c>
      <c r="K9506" s="105" t="s">
        <v>14581</v>
      </c>
      <c r="S9506" s="105">
        <v>2</v>
      </c>
      <c r="T9506" s="105">
        <v>1</v>
      </c>
      <c r="U9506" s="105" t="s">
        <v>2337</v>
      </c>
    </row>
    <row r="9507" spans="1:21" x14ac:dyDescent="0.25">
      <c r="A9507" s="105" t="s">
        <v>17024</v>
      </c>
      <c r="B9507" s="105" t="s">
        <v>17024</v>
      </c>
      <c r="D9507" s="105" t="s">
        <v>2337</v>
      </c>
      <c r="E9507" s="105">
        <v>2</v>
      </c>
      <c r="F9507" s="105" t="s">
        <v>2337</v>
      </c>
      <c r="K9507" s="105" t="s">
        <v>14581</v>
      </c>
      <c r="S9507" s="105">
        <v>2</v>
      </c>
      <c r="T9507" s="105">
        <v>1</v>
      </c>
      <c r="U9507" s="105" t="s">
        <v>2337</v>
      </c>
    </row>
    <row r="9508" spans="1:21" x14ac:dyDescent="0.25">
      <c r="A9508" s="105" t="s">
        <v>14108</v>
      </c>
      <c r="B9508" s="105" t="s">
        <v>2742</v>
      </c>
      <c r="D9508" s="105">
        <v>1</v>
      </c>
      <c r="E9508" s="105">
        <v>1</v>
      </c>
      <c r="F9508" s="105" t="s">
        <v>2337</v>
      </c>
      <c r="K9508" s="105" t="s">
        <v>14581</v>
      </c>
      <c r="S9508" s="105">
        <v>1</v>
      </c>
      <c r="T9508" s="105">
        <v>1</v>
      </c>
      <c r="U9508" s="105" t="s">
        <v>14109</v>
      </c>
    </row>
    <row r="9509" spans="1:21" x14ac:dyDescent="0.25">
      <c r="A9509" s="105" t="s">
        <v>14110</v>
      </c>
      <c r="B9509" s="105" t="s">
        <v>2742</v>
      </c>
      <c r="D9509" s="105">
        <v>1</v>
      </c>
      <c r="E9509" s="105">
        <v>1</v>
      </c>
      <c r="F9509" s="105" t="s">
        <v>2337</v>
      </c>
      <c r="K9509" s="105" t="s">
        <v>14581</v>
      </c>
      <c r="S9509" s="105">
        <v>1</v>
      </c>
      <c r="T9509" s="105">
        <v>1</v>
      </c>
      <c r="U9509" s="105" t="s">
        <v>14109</v>
      </c>
    </row>
    <row r="9510" spans="1:21" x14ac:dyDescent="0.25">
      <c r="A9510" s="105" t="s">
        <v>14111</v>
      </c>
      <c r="B9510" s="105" t="s">
        <v>2742</v>
      </c>
      <c r="D9510" s="105">
        <v>1</v>
      </c>
      <c r="E9510" s="105">
        <v>1</v>
      </c>
      <c r="F9510" s="105" t="s">
        <v>2337</v>
      </c>
      <c r="K9510" s="105" t="s">
        <v>14581</v>
      </c>
      <c r="S9510" s="105">
        <v>1</v>
      </c>
      <c r="T9510" s="105">
        <v>1</v>
      </c>
      <c r="U9510" s="105" t="s">
        <v>14109</v>
      </c>
    </row>
    <row r="9511" spans="1:21" x14ac:dyDescent="0.25">
      <c r="A9511" s="105" t="s">
        <v>14112</v>
      </c>
      <c r="B9511" s="105" t="s">
        <v>2742</v>
      </c>
      <c r="D9511" s="105">
        <v>1</v>
      </c>
      <c r="E9511" s="105">
        <v>1</v>
      </c>
      <c r="F9511" s="105" t="s">
        <v>2337</v>
      </c>
      <c r="K9511" s="105" t="s">
        <v>14581</v>
      </c>
      <c r="S9511" s="105">
        <v>1</v>
      </c>
      <c r="T9511" s="105">
        <v>1</v>
      </c>
      <c r="U9511" s="105" t="s">
        <v>14109</v>
      </c>
    </row>
    <row r="9512" spans="1:21" x14ac:dyDescent="0.25">
      <c r="A9512" s="105" t="s">
        <v>14113</v>
      </c>
      <c r="B9512" s="105" t="s">
        <v>2742</v>
      </c>
      <c r="D9512" s="105">
        <v>1</v>
      </c>
      <c r="E9512" s="105">
        <v>1</v>
      </c>
      <c r="F9512" s="105" t="s">
        <v>2337</v>
      </c>
      <c r="K9512" s="105" t="s">
        <v>14581</v>
      </c>
      <c r="S9512" s="105">
        <v>1</v>
      </c>
      <c r="T9512" s="105">
        <v>1</v>
      </c>
      <c r="U9512" s="105" t="s">
        <v>14109</v>
      </c>
    </row>
    <row r="9513" spans="1:21" x14ac:dyDescent="0.25">
      <c r="A9513" s="105" t="s">
        <v>14114</v>
      </c>
      <c r="B9513" s="105" t="s">
        <v>2742</v>
      </c>
      <c r="D9513" s="105">
        <v>1</v>
      </c>
      <c r="E9513" s="105">
        <v>1</v>
      </c>
      <c r="F9513" s="105" t="s">
        <v>2337</v>
      </c>
      <c r="K9513" s="105" t="s">
        <v>14581</v>
      </c>
      <c r="S9513" s="105">
        <v>1</v>
      </c>
      <c r="T9513" s="105">
        <v>1</v>
      </c>
      <c r="U9513" s="105" t="s">
        <v>14109</v>
      </c>
    </row>
    <row r="9514" spans="1:21" x14ac:dyDescent="0.25">
      <c r="A9514" s="105" t="s">
        <v>14115</v>
      </c>
      <c r="B9514" s="105" t="s">
        <v>2742</v>
      </c>
      <c r="D9514" s="105">
        <v>1</v>
      </c>
      <c r="E9514" s="105">
        <v>1</v>
      </c>
      <c r="F9514" s="105" t="s">
        <v>2337</v>
      </c>
      <c r="K9514" s="105" t="s">
        <v>14581</v>
      </c>
      <c r="S9514" s="105">
        <v>1</v>
      </c>
      <c r="T9514" s="105">
        <v>1</v>
      </c>
      <c r="U9514" s="105" t="s">
        <v>14109</v>
      </c>
    </row>
    <row r="9515" spans="1:21" x14ac:dyDescent="0.25">
      <c r="A9515" s="105" t="s">
        <v>14116</v>
      </c>
      <c r="B9515" s="105" t="s">
        <v>2742</v>
      </c>
      <c r="D9515" s="105">
        <v>1</v>
      </c>
      <c r="E9515" s="105">
        <v>1</v>
      </c>
      <c r="F9515" s="105" t="s">
        <v>2337</v>
      </c>
      <c r="K9515" s="105" t="s">
        <v>14581</v>
      </c>
      <c r="S9515" s="105">
        <v>1</v>
      </c>
      <c r="T9515" s="105">
        <v>1</v>
      </c>
      <c r="U9515" s="105" t="s">
        <v>14109</v>
      </c>
    </row>
    <row r="9516" spans="1:21" x14ac:dyDescent="0.25">
      <c r="A9516" s="105" t="s">
        <v>2742</v>
      </c>
      <c r="B9516" s="105" t="s">
        <v>2742</v>
      </c>
      <c r="D9516" s="105" t="s">
        <v>2337</v>
      </c>
      <c r="E9516" s="105">
        <v>1</v>
      </c>
      <c r="F9516" s="105" t="s">
        <v>2337</v>
      </c>
      <c r="K9516" s="105" t="s">
        <v>14581</v>
      </c>
      <c r="S9516" s="105">
        <v>1</v>
      </c>
      <c r="T9516" s="105">
        <v>1</v>
      </c>
      <c r="U9516" s="105" t="s">
        <v>14109</v>
      </c>
    </row>
    <row r="9517" spans="1:21" x14ac:dyDescent="0.25">
      <c r="A9517" s="105" t="s">
        <v>14117</v>
      </c>
      <c r="B9517" s="105" t="s">
        <v>2742</v>
      </c>
      <c r="D9517" s="105">
        <v>1</v>
      </c>
      <c r="E9517" s="105">
        <v>1</v>
      </c>
      <c r="F9517" s="105" t="s">
        <v>2337</v>
      </c>
      <c r="K9517" s="105" t="s">
        <v>14581</v>
      </c>
      <c r="S9517" s="105">
        <v>1</v>
      </c>
      <c r="T9517" s="105">
        <v>1</v>
      </c>
      <c r="U9517" s="105" t="s">
        <v>14109</v>
      </c>
    </row>
    <row r="9518" spans="1:21" x14ac:dyDescent="0.25">
      <c r="A9518" s="105" t="s">
        <v>14118</v>
      </c>
      <c r="B9518" s="105" t="s">
        <v>2742</v>
      </c>
      <c r="D9518" s="105">
        <v>1</v>
      </c>
      <c r="E9518" s="105">
        <v>1</v>
      </c>
      <c r="F9518" s="105" t="s">
        <v>2337</v>
      </c>
      <c r="K9518" s="105" t="s">
        <v>14581</v>
      </c>
      <c r="S9518" s="105">
        <v>1</v>
      </c>
      <c r="T9518" s="105">
        <v>1</v>
      </c>
      <c r="U9518" s="105" t="s">
        <v>14109</v>
      </c>
    </row>
    <row r="9519" spans="1:21" x14ac:dyDescent="0.25">
      <c r="A9519" s="105" t="s">
        <v>14119</v>
      </c>
      <c r="B9519" s="105" t="s">
        <v>2742</v>
      </c>
      <c r="D9519" s="105">
        <v>1</v>
      </c>
      <c r="E9519" s="105">
        <v>1</v>
      </c>
      <c r="F9519" s="105" t="s">
        <v>2337</v>
      </c>
      <c r="K9519" s="105" t="s">
        <v>14581</v>
      </c>
      <c r="S9519" s="105">
        <v>1</v>
      </c>
      <c r="T9519" s="105">
        <v>1</v>
      </c>
      <c r="U9519" s="105" t="s">
        <v>14109</v>
      </c>
    </row>
    <row r="9520" spans="1:21" x14ac:dyDescent="0.25">
      <c r="A9520" s="105" t="s">
        <v>14120</v>
      </c>
      <c r="B9520" s="105" t="s">
        <v>2742</v>
      </c>
      <c r="D9520" s="105">
        <v>1</v>
      </c>
      <c r="E9520" s="105">
        <v>1</v>
      </c>
      <c r="F9520" s="105" t="s">
        <v>2337</v>
      </c>
      <c r="K9520" s="105" t="s">
        <v>14581</v>
      </c>
      <c r="S9520" s="105">
        <v>1</v>
      </c>
      <c r="T9520" s="105">
        <v>1</v>
      </c>
      <c r="U9520" s="105" t="s">
        <v>14109</v>
      </c>
    </row>
    <row r="9521" spans="1:21" x14ac:dyDescent="0.25">
      <c r="A9521" s="105" t="s">
        <v>14121</v>
      </c>
      <c r="B9521" s="105" t="s">
        <v>2742</v>
      </c>
      <c r="D9521" s="105">
        <v>1</v>
      </c>
      <c r="E9521" s="105">
        <v>1</v>
      </c>
      <c r="F9521" s="105" t="s">
        <v>2337</v>
      </c>
      <c r="K9521" s="105" t="s">
        <v>14581</v>
      </c>
      <c r="S9521" s="105">
        <v>1</v>
      </c>
      <c r="T9521" s="105">
        <v>1</v>
      </c>
      <c r="U9521" s="105" t="s">
        <v>14109</v>
      </c>
    </row>
    <row r="9522" spans="1:21" x14ac:dyDescent="0.25">
      <c r="A9522" s="105" t="s">
        <v>2743</v>
      </c>
      <c r="B9522" s="105" t="s">
        <v>2742</v>
      </c>
      <c r="D9522" s="105">
        <v>1</v>
      </c>
      <c r="E9522" s="105">
        <v>1</v>
      </c>
      <c r="F9522" s="105" t="s">
        <v>2337</v>
      </c>
      <c r="K9522" s="105" t="s">
        <v>14581</v>
      </c>
      <c r="S9522" s="105">
        <v>1</v>
      </c>
      <c r="T9522" s="105">
        <v>1</v>
      </c>
      <c r="U9522" s="105" t="s">
        <v>14109</v>
      </c>
    </row>
    <row r="9523" spans="1:21" x14ac:dyDescent="0.25">
      <c r="A9523" s="105" t="s">
        <v>14122</v>
      </c>
      <c r="B9523" s="105" t="s">
        <v>2742</v>
      </c>
      <c r="D9523" s="105">
        <v>1</v>
      </c>
      <c r="E9523" s="105">
        <v>1</v>
      </c>
      <c r="F9523" s="105" t="s">
        <v>2337</v>
      </c>
      <c r="K9523" s="105" t="s">
        <v>14581</v>
      </c>
      <c r="S9523" s="105">
        <v>1</v>
      </c>
      <c r="T9523" s="105">
        <v>1</v>
      </c>
      <c r="U9523" s="105" t="s">
        <v>14109</v>
      </c>
    </row>
    <row r="9524" spans="1:21" x14ac:dyDescent="0.25">
      <c r="A9524" s="105" t="s">
        <v>14123</v>
      </c>
      <c r="B9524" s="105" t="s">
        <v>2742</v>
      </c>
      <c r="D9524" s="105">
        <v>1</v>
      </c>
      <c r="E9524" s="105">
        <v>1</v>
      </c>
      <c r="F9524" s="105" t="s">
        <v>2337</v>
      </c>
      <c r="K9524" s="105" t="s">
        <v>14581</v>
      </c>
      <c r="S9524" s="105">
        <v>1</v>
      </c>
      <c r="T9524" s="105">
        <v>1</v>
      </c>
      <c r="U9524" s="105" t="s">
        <v>14109</v>
      </c>
    </row>
    <row r="9525" spans="1:21" x14ac:dyDescent="0.25">
      <c r="A9525" s="105" t="s">
        <v>14124</v>
      </c>
      <c r="B9525" s="105" t="s">
        <v>2742</v>
      </c>
      <c r="D9525" s="105">
        <v>1</v>
      </c>
      <c r="E9525" s="105">
        <v>1</v>
      </c>
      <c r="F9525" s="105" t="s">
        <v>2337</v>
      </c>
      <c r="K9525" s="105" t="s">
        <v>14581</v>
      </c>
      <c r="S9525" s="105">
        <v>1</v>
      </c>
      <c r="T9525" s="105">
        <v>1</v>
      </c>
      <c r="U9525" s="105" t="s">
        <v>14109</v>
      </c>
    </row>
    <row r="9526" spans="1:21" x14ac:dyDescent="0.25">
      <c r="A9526" s="105" t="s">
        <v>14125</v>
      </c>
      <c r="B9526" s="105" t="s">
        <v>2742</v>
      </c>
      <c r="D9526" s="105">
        <v>1</v>
      </c>
      <c r="E9526" s="105">
        <v>1</v>
      </c>
      <c r="F9526" s="105" t="s">
        <v>2337</v>
      </c>
      <c r="K9526" s="105" t="s">
        <v>14581</v>
      </c>
      <c r="S9526" s="105">
        <v>1</v>
      </c>
      <c r="T9526" s="105">
        <v>1</v>
      </c>
      <c r="U9526" s="105" t="s">
        <v>14109</v>
      </c>
    </row>
    <row r="9527" spans="1:21" x14ac:dyDescent="0.25">
      <c r="A9527" s="105" t="s">
        <v>14126</v>
      </c>
      <c r="B9527" s="105" t="s">
        <v>2742</v>
      </c>
      <c r="D9527" s="105">
        <v>1</v>
      </c>
      <c r="E9527" s="105">
        <v>1</v>
      </c>
      <c r="F9527" s="105" t="s">
        <v>2337</v>
      </c>
      <c r="K9527" s="105" t="s">
        <v>14581</v>
      </c>
      <c r="S9527" s="105">
        <v>1</v>
      </c>
      <c r="T9527" s="105">
        <v>1</v>
      </c>
      <c r="U9527" s="105" t="s">
        <v>14109</v>
      </c>
    </row>
    <row r="9528" spans="1:21" x14ac:dyDescent="0.25">
      <c r="A9528" s="105" t="s">
        <v>5602</v>
      </c>
      <c r="B9528" s="105" t="s">
        <v>2742</v>
      </c>
      <c r="D9528" s="105">
        <v>1</v>
      </c>
      <c r="E9528" s="105">
        <v>1</v>
      </c>
      <c r="F9528" s="105" t="s">
        <v>2337</v>
      </c>
      <c r="K9528" s="105" t="s">
        <v>14581</v>
      </c>
      <c r="S9528" s="105">
        <v>1</v>
      </c>
      <c r="T9528" s="105">
        <v>1</v>
      </c>
      <c r="U9528" s="105" t="s">
        <v>14109</v>
      </c>
    </row>
    <row r="9529" spans="1:21" x14ac:dyDescent="0.25">
      <c r="A9529" s="105" t="s">
        <v>2745</v>
      </c>
      <c r="B9529" s="105" t="s">
        <v>2742</v>
      </c>
      <c r="D9529" s="105">
        <v>1</v>
      </c>
      <c r="E9529" s="105">
        <v>1</v>
      </c>
      <c r="F9529" s="105" t="s">
        <v>2337</v>
      </c>
      <c r="K9529" s="105" t="s">
        <v>14581</v>
      </c>
      <c r="S9529" s="105">
        <v>1</v>
      </c>
      <c r="T9529" s="105">
        <v>1</v>
      </c>
      <c r="U9529" s="105" t="s">
        <v>14109</v>
      </c>
    </row>
    <row r="9530" spans="1:21" x14ac:dyDescent="0.25">
      <c r="A9530" s="105" t="s">
        <v>14127</v>
      </c>
      <c r="B9530" s="105" t="s">
        <v>2742</v>
      </c>
      <c r="D9530" s="105">
        <v>1</v>
      </c>
      <c r="E9530" s="105">
        <v>1</v>
      </c>
      <c r="F9530" s="105" t="s">
        <v>2337</v>
      </c>
      <c r="K9530" s="105" t="s">
        <v>14581</v>
      </c>
      <c r="S9530" s="105">
        <v>1</v>
      </c>
      <c r="T9530" s="105">
        <v>1</v>
      </c>
      <c r="U9530" s="105" t="s">
        <v>14109</v>
      </c>
    </row>
    <row r="9531" spans="1:21" x14ac:dyDescent="0.25">
      <c r="A9531" s="105" t="s">
        <v>14128</v>
      </c>
      <c r="B9531" s="105" t="s">
        <v>2742</v>
      </c>
      <c r="D9531" s="105">
        <v>1</v>
      </c>
      <c r="E9531" s="105">
        <v>1</v>
      </c>
      <c r="F9531" s="105" t="s">
        <v>2337</v>
      </c>
      <c r="K9531" s="105" t="s">
        <v>14581</v>
      </c>
      <c r="S9531" s="105">
        <v>1</v>
      </c>
      <c r="T9531" s="105">
        <v>1</v>
      </c>
      <c r="U9531" s="105" t="s">
        <v>14109</v>
      </c>
    </row>
    <row r="9532" spans="1:21" x14ac:dyDescent="0.25">
      <c r="A9532" s="105" t="s">
        <v>17025</v>
      </c>
      <c r="B9532" s="105" t="s">
        <v>2742</v>
      </c>
      <c r="D9532" s="105">
        <v>1</v>
      </c>
      <c r="E9532" s="105">
        <v>1</v>
      </c>
      <c r="F9532" s="105" t="s">
        <v>2337</v>
      </c>
      <c r="K9532" s="105" t="s">
        <v>14581</v>
      </c>
      <c r="S9532" s="105">
        <v>1</v>
      </c>
      <c r="T9532" s="105">
        <v>1</v>
      </c>
      <c r="U9532" s="105" t="s">
        <v>14109</v>
      </c>
    </row>
    <row r="9533" spans="1:21" x14ac:dyDescent="0.25">
      <c r="A9533" s="105" t="s">
        <v>2744</v>
      </c>
      <c r="B9533" s="105" t="s">
        <v>2744</v>
      </c>
      <c r="D9533" s="105" t="s">
        <v>2337</v>
      </c>
      <c r="E9533" s="105">
        <v>1</v>
      </c>
      <c r="F9533" s="105" t="s">
        <v>2337</v>
      </c>
      <c r="K9533" s="105" t="s">
        <v>14581</v>
      </c>
      <c r="S9533" s="105">
        <v>1</v>
      </c>
      <c r="T9533" s="105">
        <v>1</v>
      </c>
      <c r="U9533" s="105" t="s">
        <v>14129</v>
      </c>
    </row>
    <row r="9534" spans="1:21" x14ac:dyDescent="0.25">
      <c r="A9534" s="105" t="s">
        <v>17026</v>
      </c>
      <c r="B9534" s="105" t="s">
        <v>17027</v>
      </c>
      <c r="D9534" s="105">
        <v>1</v>
      </c>
      <c r="E9534" s="105">
        <v>2</v>
      </c>
      <c r="F9534" s="105" t="s">
        <v>2337</v>
      </c>
      <c r="K9534" s="105" t="s">
        <v>14581</v>
      </c>
      <c r="S9534" s="105">
        <v>2</v>
      </c>
      <c r="T9534" s="105">
        <v>1</v>
      </c>
      <c r="U9534" s="105" t="s">
        <v>2337</v>
      </c>
    </row>
    <row r="9535" spans="1:21" x14ac:dyDescent="0.25">
      <c r="A9535" s="105" t="s">
        <v>17027</v>
      </c>
      <c r="B9535" s="105" t="s">
        <v>17027</v>
      </c>
      <c r="D9535" s="105" t="s">
        <v>2337</v>
      </c>
      <c r="E9535" s="105">
        <v>2</v>
      </c>
      <c r="F9535" s="105" t="s">
        <v>2337</v>
      </c>
      <c r="K9535" s="105" t="s">
        <v>14581</v>
      </c>
      <c r="S9535" s="105">
        <v>2</v>
      </c>
      <c r="T9535" s="105">
        <v>1</v>
      </c>
      <c r="U9535" s="105" t="s">
        <v>2337</v>
      </c>
    </row>
    <row r="9536" spans="1:21" x14ac:dyDescent="0.25">
      <c r="A9536" s="105" t="s">
        <v>2746</v>
      </c>
      <c r="B9536" s="105" t="s">
        <v>2746</v>
      </c>
      <c r="D9536" s="105" t="s">
        <v>2337</v>
      </c>
      <c r="E9536" s="105">
        <v>1</v>
      </c>
      <c r="F9536" s="105" t="s">
        <v>2337</v>
      </c>
      <c r="K9536" s="105" t="s">
        <v>14581</v>
      </c>
      <c r="S9536" s="105">
        <v>1</v>
      </c>
      <c r="T9536" s="105">
        <v>1</v>
      </c>
      <c r="U9536" s="105" t="s">
        <v>14130</v>
      </c>
    </row>
    <row r="9537" spans="1:21" x14ac:dyDescent="0.25">
      <c r="A9537" s="105" t="s">
        <v>2747</v>
      </c>
      <c r="B9537" s="105" t="s">
        <v>2747</v>
      </c>
      <c r="D9537" s="105" t="s">
        <v>2337</v>
      </c>
      <c r="E9537" s="105">
        <v>1</v>
      </c>
      <c r="F9537" s="105" t="s">
        <v>2337</v>
      </c>
      <c r="K9537" s="105" t="s">
        <v>14581</v>
      </c>
      <c r="S9537" s="105">
        <v>1</v>
      </c>
      <c r="T9537" s="105">
        <v>1</v>
      </c>
      <c r="U9537" s="105" t="s">
        <v>14131</v>
      </c>
    </row>
    <row r="9538" spans="1:21" x14ac:dyDescent="0.25">
      <c r="A9538" s="105" t="s">
        <v>2748</v>
      </c>
      <c r="B9538" s="105" t="s">
        <v>2748</v>
      </c>
      <c r="D9538" s="105" t="s">
        <v>2337</v>
      </c>
      <c r="E9538" s="105">
        <v>1</v>
      </c>
      <c r="F9538" s="105" t="s">
        <v>2337</v>
      </c>
      <c r="K9538" s="105" t="s">
        <v>14581</v>
      </c>
      <c r="S9538" s="105">
        <v>1</v>
      </c>
      <c r="T9538" s="105">
        <v>1</v>
      </c>
      <c r="U9538" s="105" t="s">
        <v>14132</v>
      </c>
    </row>
    <row r="9539" spans="1:21" x14ac:dyDescent="0.25">
      <c r="A9539" s="105" t="s">
        <v>8597</v>
      </c>
      <c r="B9539" s="105" t="s">
        <v>8597</v>
      </c>
      <c r="D9539" s="105" t="s">
        <v>2337</v>
      </c>
      <c r="E9539" s="105">
        <v>3</v>
      </c>
      <c r="F9539" s="105" t="s">
        <v>2337</v>
      </c>
      <c r="K9539" s="105" t="s">
        <v>14581</v>
      </c>
      <c r="S9539" s="105">
        <v>3</v>
      </c>
      <c r="T9539" s="105">
        <v>1</v>
      </c>
      <c r="U9539" s="105" t="s">
        <v>2337</v>
      </c>
    </row>
    <row r="9540" spans="1:21" x14ac:dyDescent="0.25">
      <c r="A9540" s="105" t="s">
        <v>14133</v>
      </c>
      <c r="B9540" s="105" t="s">
        <v>8597</v>
      </c>
      <c r="D9540" s="105">
        <v>1</v>
      </c>
      <c r="E9540" s="105">
        <v>4</v>
      </c>
      <c r="F9540" s="105" t="s">
        <v>2337</v>
      </c>
      <c r="K9540" s="105" t="s">
        <v>14581</v>
      </c>
      <c r="S9540" s="105">
        <v>3</v>
      </c>
      <c r="T9540" s="105">
        <v>1</v>
      </c>
      <c r="U9540" s="105" t="s">
        <v>2337</v>
      </c>
    </row>
    <row r="9541" spans="1:21" x14ac:dyDescent="0.25">
      <c r="A9541" s="105" t="s">
        <v>14134</v>
      </c>
      <c r="B9541" s="105" t="s">
        <v>14134</v>
      </c>
      <c r="D9541" s="105" t="s">
        <v>2337</v>
      </c>
      <c r="E9541" s="105">
        <v>1</v>
      </c>
      <c r="F9541" s="105" t="s">
        <v>2337</v>
      </c>
      <c r="K9541" s="105" t="s">
        <v>153</v>
      </c>
      <c r="S9541" s="105">
        <v>1</v>
      </c>
      <c r="T9541" s="105">
        <v>1</v>
      </c>
      <c r="U9541" s="105" t="s">
        <v>2337</v>
      </c>
    </row>
    <row r="9542" spans="1:21" x14ac:dyDescent="0.25">
      <c r="A9542" s="105" t="s">
        <v>17028</v>
      </c>
      <c r="B9542" s="105" t="s">
        <v>14135</v>
      </c>
      <c r="D9542" s="105">
        <v>1</v>
      </c>
      <c r="E9542" s="105">
        <v>2</v>
      </c>
      <c r="F9542" s="105" t="s">
        <v>2337</v>
      </c>
      <c r="K9542" s="105" t="s">
        <v>153</v>
      </c>
      <c r="S9542" s="105">
        <v>1</v>
      </c>
      <c r="T9542" s="105">
        <v>1</v>
      </c>
      <c r="U9542" s="105" t="s">
        <v>2337</v>
      </c>
    </row>
    <row r="9543" spans="1:21" x14ac:dyDescent="0.25">
      <c r="A9543" s="105" t="s">
        <v>17029</v>
      </c>
      <c r="B9543" s="105" t="s">
        <v>14135</v>
      </c>
      <c r="D9543" s="105">
        <v>1</v>
      </c>
      <c r="E9543" s="105">
        <v>2</v>
      </c>
      <c r="F9543" s="105" t="s">
        <v>2337</v>
      </c>
      <c r="K9543" s="105" t="s">
        <v>153</v>
      </c>
      <c r="S9543" s="105">
        <v>1</v>
      </c>
      <c r="T9543" s="105">
        <v>1</v>
      </c>
      <c r="U9543" s="105" t="s">
        <v>2337</v>
      </c>
    </row>
    <row r="9544" spans="1:21" x14ac:dyDescent="0.25">
      <c r="A9544" s="105" t="s">
        <v>17030</v>
      </c>
      <c r="B9544" s="105" t="s">
        <v>17030</v>
      </c>
      <c r="D9544" s="105" t="s">
        <v>2337</v>
      </c>
      <c r="E9544" s="105">
        <v>1</v>
      </c>
      <c r="F9544" s="105" t="s">
        <v>2337</v>
      </c>
      <c r="K9544" s="105" t="s">
        <v>14581</v>
      </c>
      <c r="S9544" s="105">
        <v>1</v>
      </c>
      <c r="T9544" s="105">
        <v>1</v>
      </c>
      <c r="U9544" s="105" t="s">
        <v>17031</v>
      </c>
    </row>
    <row r="9545" spans="1:21" x14ac:dyDescent="0.25">
      <c r="A9545" s="105" t="s">
        <v>17032</v>
      </c>
      <c r="B9545" s="105" t="s">
        <v>816</v>
      </c>
      <c r="D9545" s="105">
        <v>1</v>
      </c>
      <c r="E9545" s="105">
        <v>1</v>
      </c>
      <c r="F9545" s="105" t="s">
        <v>2337</v>
      </c>
      <c r="K9545" s="105" t="s">
        <v>14581</v>
      </c>
      <c r="S9545" s="105">
        <v>1</v>
      </c>
      <c r="T9545" s="105">
        <v>1</v>
      </c>
      <c r="U9545" s="105" t="s">
        <v>14136</v>
      </c>
    </row>
    <row r="9546" spans="1:21" x14ac:dyDescent="0.25">
      <c r="A9546" s="105" t="s">
        <v>815</v>
      </c>
      <c r="B9546" s="105" t="s">
        <v>816</v>
      </c>
      <c r="D9546" s="105">
        <v>1</v>
      </c>
      <c r="E9546" s="105">
        <v>1</v>
      </c>
      <c r="F9546" s="105" t="s">
        <v>2337</v>
      </c>
      <c r="K9546" s="105" t="s">
        <v>14581</v>
      </c>
      <c r="S9546" s="105">
        <v>1</v>
      </c>
      <c r="T9546" s="105">
        <v>1</v>
      </c>
      <c r="U9546" s="105" t="s">
        <v>14136</v>
      </c>
    </row>
    <row r="9547" spans="1:21" x14ac:dyDescent="0.25">
      <c r="A9547" s="105" t="s">
        <v>17033</v>
      </c>
      <c r="B9547" s="105" t="s">
        <v>816</v>
      </c>
      <c r="D9547" s="105">
        <v>1</v>
      </c>
      <c r="E9547" s="105">
        <v>1</v>
      </c>
      <c r="F9547" s="105" t="s">
        <v>2337</v>
      </c>
      <c r="K9547" s="105" t="s">
        <v>14581</v>
      </c>
      <c r="S9547" s="105">
        <v>1</v>
      </c>
      <c r="T9547" s="105">
        <v>1</v>
      </c>
      <c r="U9547" s="105" t="s">
        <v>14136</v>
      </c>
    </row>
    <row r="9548" spans="1:21" x14ac:dyDescent="0.25">
      <c r="A9548" s="105" t="s">
        <v>10669</v>
      </c>
      <c r="B9548" s="105" t="s">
        <v>816</v>
      </c>
      <c r="D9548" s="105">
        <v>1</v>
      </c>
      <c r="E9548" s="105">
        <v>1</v>
      </c>
      <c r="F9548" s="105" t="s">
        <v>2337</v>
      </c>
      <c r="K9548" s="105" t="s">
        <v>14581</v>
      </c>
      <c r="S9548" s="105">
        <v>1</v>
      </c>
      <c r="T9548" s="105">
        <v>2</v>
      </c>
      <c r="U9548" s="105" t="s">
        <v>14136</v>
      </c>
    </row>
    <row r="9549" spans="1:21" x14ac:dyDescent="0.25">
      <c r="A9549" s="105" t="s">
        <v>14137</v>
      </c>
      <c r="B9549" s="105" t="s">
        <v>816</v>
      </c>
      <c r="D9549" s="105">
        <v>1</v>
      </c>
      <c r="E9549" s="105">
        <v>1</v>
      </c>
      <c r="F9549" s="105" t="s">
        <v>2337</v>
      </c>
      <c r="K9549" s="105" t="s">
        <v>14581</v>
      </c>
      <c r="S9549" s="105">
        <v>1</v>
      </c>
      <c r="T9549" s="105">
        <v>1</v>
      </c>
      <c r="U9549" s="105" t="s">
        <v>14136</v>
      </c>
    </row>
    <row r="9550" spans="1:21" x14ac:dyDescent="0.25">
      <c r="A9550" s="105" t="s">
        <v>17034</v>
      </c>
      <c r="B9550" s="105" t="s">
        <v>816</v>
      </c>
      <c r="D9550" s="105">
        <v>1</v>
      </c>
      <c r="E9550" s="105">
        <v>1</v>
      </c>
      <c r="F9550" s="105" t="s">
        <v>2337</v>
      </c>
      <c r="K9550" s="105" t="s">
        <v>14581</v>
      </c>
      <c r="S9550" s="105">
        <v>1</v>
      </c>
      <c r="T9550" s="105">
        <v>1</v>
      </c>
      <c r="U9550" s="105" t="s">
        <v>14136</v>
      </c>
    </row>
    <row r="9551" spans="1:21" x14ac:dyDescent="0.25">
      <c r="A9551" s="105" t="s">
        <v>14138</v>
      </c>
      <c r="B9551" s="105" t="s">
        <v>816</v>
      </c>
      <c r="D9551" s="105">
        <v>1</v>
      </c>
      <c r="E9551" s="105">
        <v>1</v>
      </c>
      <c r="F9551" s="105" t="s">
        <v>2337</v>
      </c>
      <c r="K9551" s="105" t="s">
        <v>14581</v>
      </c>
      <c r="S9551" s="105">
        <v>1</v>
      </c>
      <c r="T9551" s="105">
        <v>1</v>
      </c>
      <c r="U9551" s="105" t="s">
        <v>14136</v>
      </c>
    </row>
    <row r="9552" spans="1:21" x14ac:dyDescent="0.25">
      <c r="A9552" s="105" t="s">
        <v>14139</v>
      </c>
      <c r="B9552" s="105" t="s">
        <v>816</v>
      </c>
      <c r="D9552" s="105">
        <v>1</v>
      </c>
      <c r="E9552" s="105">
        <v>1</v>
      </c>
      <c r="F9552" s="105" t="s">
        <v>2337</v>
      </c>
      <c r="K9552" s="105" t="s">
        <v>14581</v>
      </c>
      <c r="S9552" s="105">
        <v>1</v>
      </c>
      <c r="T9552" s="105">
        <v>1</v>
      </c>
      <c r="U9552" s="105" t="s">
        <v>14136</v>
      </c>
    </row>
    <row r="9553" spans="1:21" x14ac:dyDescent="0.25">
      <c r="A9553" s="105" t="s">
        <v>16603</v>
      </c>
      <c r="B9553" s="105" t="s">
        <v>816</v>
      </c>
      <c r="D9553" s="105">
        <v>1</v>
      </c>
      <c r="E9553" s="105">
        <v>1</v>
      </c>
      <c r="F9553" s="105" t="s">
        <v>2337</v>
      </c>
      <c r="K9553" s="105" t="s">
        <v>14581</v>
      </c>
      <c r="S9553" s="105">
        <v>1</v>
      </c>
      <c r="T9553" s="105">
        <v>2</v>
      </c>
      <c r="U9553" s="105" t="s">
        <v>14136</v>
      </c>
    </row>
    <row r="9554" spans="1:21" x14ac:dyDescent="0.25">
      <c r="A9554" s="105" t="s">
        <v>2525</v>
      </c>
      <c r="B9554" s="105" t="s">
        <v>816</v>
      </c>
      <c r="D9554" s="105">
        <v>1</v>
      </c>
      <c r="E9554" s="105">
        <v>1</v>
      </c>
      <c r="F9554" s="105" t="s">
        <v>2337</v>
      </c>
      <c r="K9554" s="105" t="s">
        <v>14581</v>
      </c>
      <c r="S9554" s="105">
        <v>1</v>
      </c>
      <c r="T9554" s="105">
        <v>1</v>
      </c>
      <c r="U9554" s="105" t="s">
        <v>14136</v>
      </c>
    </row>
    <row r="9555" spans="1:21" x14ac:dyDescent="0.25">
      <c r="A9555" s="105" t="s">
        <v>2526</v>
      </c>
      <c r="B9555" s="105" t="s">
        <v>816</v>
      </c>
      <c r="D9555" s="105">
        <v>1</v>
      </c>
      <c r="E9555" s="105">
        <v>1</v>
      </c>
      <c r="F9555" s="105" t="s">
        <v>2337</v>
      </c>
      <c r="K9555" s="105" t="s">
        <v>14581</v>
      </c>
      <c r="S9555" s="105">
        <v>1</v>
      </c>
      <c r="T9555" s="105">
        <v>1</v>
      </c>
      <c r="U9555" s="105" t="s">
        <v>14136</v>
      </c>
    </row>
    <row r="9556" spans="1:21" x14ac:dyDescent="0.25">
      <c r="A9556" s="105" t="s">
        <v>14140</v>
      </c>
      <c r="B9556" s="105" t="s">
        <v>816</v>
      </c>
      <c r="D9556" s="105">
        <v>1</v>
      </c>
      <c r="E9556" s="105">
        <v>1</v>
      </c>
      <c r="F9556" s="105" t="s">
        <v>2337</v>
      </c>
      <c r="K9556" s="105" t="s">
        <v>14581</v>
      </c>
      <c r="S9556" s="105">
        <v>1</v>
      </c>
      <c r="T9556" s="105">
        <v>1</v>
      </c>
      <c r="U9556" s="105" t="s">
        <v>14136</v>
      </c>
    </row>
    <row r="9557" spans="1:21" x14ac:dyDescent="0.25">
      <c r="A9557" s="105" t="s">
        <v>14141</v>
      </c>
      <c r="B9557" s="105" t="s">
        <v>816</v>
      </c>
      <c r="D9557" s="105">
        <v>1</v>
      </c>
      <c r="E9557" s="105">
        <v>1</v>
      </c>
      <c r="F9557" s="105" t="s">
        <v>2337</v>
      </c>
      <c r="K9557" s="105" t="s">
        <v>14581</v>
      </c>
      <c r="S9557" s="105">
        <v>1</v>
      </c>
      <c r="T9557" s="105">
        <v>1</v>
      </c>
      <c r="U9557" s="105" t="s">
        <v>14136</v>
      </c>
    </row>
    <row r="9558" spans="1:21" x14ac:dyDescent="0.25">
      <c r="A9558" s="105" t="s">
        <v>2749</v>
      </c>
      <c r="B9558" s="105" t="s">
        <v>816</v>
      </c>
      <c r="D9558" s="105">
        <v>1</v>
      </c>
      <c r="E9558" s="105">
        <v>1</v>
      </c>
      <c r="F9558" s="105" t="s">
        <v>2337</v>
      </c>
      <c r="K9558" s="105" t="s">
        <v>14581</v>
      </c>
      <c r="S9558" s="105">
        <v>1</v>
      </c>
      <c r="T9558" s="105">
        <v>1</v>
      </c>
      <c r="U9558" s="105" t="s">
        <v>14136</v>
      </c>
    </row>
    <row r="9559" spans="1:21" x14ac:dyDescent="0.25">
      <c r="A9559" s="105" t="s">
        <v>14142</v>
      </c>
      <c r="B9559" s="105" t="s">
        <v>816</v>
      </c>
      <c r="D9559" s="105">
        <v>1</v>
      </c>
      <c r="E9559" s="105">
        <v>1</v>
      </c>
      <c r="F9559" s="105" t="s">
        <v>2337</v>
      </c>
      <c r="K9559" s="105" t="s">
        <v>14581</v>
      </c>
      <c r="S9559" s="105">
        <v>1</v>
      </c>
      <c r="T9559" s="105">
        <v>1</v>
      </c>
      <c r="U9559" s="105" t="s">
        <v>14136</v>
      </c>
    </row>
    <row r="9560" spans="1:21" x14ac:dyDescent="0.25">
      <c r="A9560" s="105" t="s">
        <v>14143</v>
      </c>
      <c r="B9560" s="105" t="s">
        <v>816</v>
      </c>
      <c r="D9560" s="105">
        <v>1</v>
      </c>
      <c r="E9560" s="105">
        <v>1</v>
      </c>
      <c r="F9560" s="105" t="s">
        <v>2337</v>
      </c>
      <c r="K9560" s="105" t="s">
        <v>14581</v>
      </c>
      <c r="S9560" s="105">
        <v>1</v>
      </c>
      <c r="T9560" s="105">
        <v>1</v>
      </c>
      <c r="U9560" s="105" t="s">
        <v>14136</v>
      </c>
    </row>
    <row r="9561" spans="1:21" x14ac:dyDescent="0.25">
      <c r="A9561" s="105" t="s">
        <v>14144</v>
      </c>
      <c r="B9561" s="105" t="s">
        <v>816</v>
      </c>
      <c r="D9561" s="105">
        <v>1</v>
      </c>
      <c r="E9561" s="105">
        <v>1</v>
      </c>
      <c r="F9561" s="105" t="s">
        <v>2337</v>
      </c>
      <c r="K9561" s="105" t="s">
        <v>14581</v>
      </c>
      <c r="S9561" s="105">
        <v>1</v>
      </c>
      <c r="T9561" s="105">
        <v>1</v>
      </c>
      <c r="U9561" s="105" t="s">
        <v>14136</v>
      </c>
    </row>
    <row r="9562" spans="1:21" x14ac:dyDescent="0.25">
      <c r="A9562" s="105" t="s">
        <v>816</v>
      </c>
      <c r="B9562" s="105" t="s">
        <v>816</v>
      </c>
      <c r="D9562" s="105" t="s">
        <v>2337</v>
      </c>
      <c r="E9562" s="105">
        <v>1</v>
      </c>
      <c r="F9562" s="105" t="s">
        <v>2337</v>
      </c>
      <c r="K9562" s="105" t="s">
        <v>14581</v>
      </c>
      <c r="S9562" s="105">
        <v>1</v>
      </c>
      <c r="T9562" s="105">
        <v>1</v>
      </c>
      <c r="U9562" s="105" t="s">
        <v>14136</v>
      </c>
    </row>
    <row r="9563" spans="1:21" x14ac:dyDescent="0.25">
      <c r="A9563" s="105" t="s">
        <v>14145</v>
      </c>
      <c r="B9563" s="105" t="s">
        <v>816</v>
      </c>
      <c r="D9563" s="105">
        <v>1</v>
      </c>
      <c r="E9563" s="105">
        <v>1</v>
      </c>
      <c r="F9563" s="105" t="s">
        <v>2337</v>
      </c>
      <c r="K9563" s="105" t="s">
        <v>14581</v>
      </c>
      <c r="S9563" s="105">
        <v>1</v>
      </c>
      <c r="T9563" s="105">
        <v>1</v>
      </c>
      <c r="U9563" s="105" t="s">
        <v>14136</v>
      </c>
    </row>
    <row r="9564" spans="1:21" x14ac:dyDescent="0.25">
      <c r="A9564" s="105" t="s">
        <v>14146</v>
      </c>
      <c r="B9564" s="105" t="s">
        <v>816</v>
      </c>
      <c r="D9564" s="105">
        <v>1</v>
      </c>
      <c r="E9564" s="105">
        <v>1</v>
      </c>
      <c r="F9564" s="105" t="s">
        <v>2337</v>
      </c>
      <c r="K9564" s="105" t="s">
        <v>14581</v>
      </c>
      <c r="S9564" s="105">
        <v>1</v>
      </c>
      <c r="T9564" s="105">
        <v>1</v>
      </c>
      <c r="U9564" s="105" t="s">
        <v>14136</v>
      </c>
    </row>
    <row r="9565" spans="1:21" x14ac:dyDescent="0.25">
      <c r="A9565" s="105" t="s">
        <v>14147</v>
      </c>
      <c r="B9565" s="105" t="s">
        <v>816</v>
      </c>
      <c r="D9565" s="105">
        <v>1</v>
      </c>
      <c r="E9565" s="105">
        <v>1</v>
      </c>
      <c r="F9565" s="105" t="s">
        <v>2337</v>
      </c>
      <c r="K9565" s="105" t="s">
        <v>14581</v>
      </c>
      <c r="S9565" s="105">
        <v>1</v>
      </c>
      <c r="T9565" s="105">
        <v>1</v>
      </c>
      <c r="U9565" s="105" t="s">
        <v>14136</v>
      </c>
    </row>
    <row r="9566" spans="1:21" x14ac:dyDescent="0.25">
      <c r="A9566" s="105" t="s">
        <v>14148</v>
      </c>
      <c r="B9566" s="105" t="s">
        <v>816</v>
      </c>
      <c r="D9566" s="105">
        <v>1</v>
      </c>
      <c r="E9566" s="105">
        <v>1</v>
      </c>
      <c r="F9566" s="105" t="s">
        <v>2337</v>
      </c>
      <c r="K9566" s="105" t="s">
        <v>14581</v>
      </c>
      <c r="S9566" s="105">
        <v>1</v>
      </c>
      <c r="T9566" s="105">
        <v>1</v>
      </c>
      <c r="U9566" s="105" t="s">
        <v>14136</v>
      </c>
    </row>
    <row r="9567" spans="1:21" x14ac:dyDescent="0.25">
      <c r="A9567" s="105" t="s">
        <v>14149</v>
      </c>
      <c r="B9567" s="105" t="s">
        <v>816</v>
      </c>
      <c r="D9567" s="105">
        <v>1</v>
      </c>
      <c r="E9567" s="105">
        <v>1</v>
      </c>
      <c r="F9567" s="105" t="s">
        <v>2337</v>
      </c>
      <c r="K9567" s="105" t="s">
        <v>14581</v>
      </c>
      <c r="S9567" s="105">
        <v>1</v>
      </c>
      <c r="T9567" s="105">
        <v>1</v>
      </c>
      <c r="U9567" s="105" t="s">
        <v>14136</v>
      </c>
    </row>
    <row r="9568" spans="1:21" x14ac:dyDescent="0.25">
      <c r="A9568" s="105" t="s">
        <v>14150</v>
      </c>
      <c r="B9568" s="105" t="s">
        <v>816</v>
      </c>
      <c r="D9568" s="105">
        <v>1</v>
      </c>
      <c r="E9568" s="105">
        <v>1</v>
      </c>
      <c r="F9568" s="105" t="s">
        <v>2337</v>
      </c>
      <c r="K9568" s="105" t="s">
        <v>14581</v>
      </c>
      <c r="S9568" s="105">
        <v>1</v>
      </c>
      <c r="T9568" s="105">
        <v>1</v>
      </c>
      <c r="U9568" s="105" t="s">
        <v>14136</v>
      </c>
    </row>
    <row r="9569" spans="1:21" x14ac:dyDescent="0.25">
      <c r="A9569" s="105" t="s">
        <v>14151</v>
      </c>
      <c r="B9569" s="105" t="s">
        <v>816</v>
      </c>
      <c r="D9569" s="105">
        <v>1</v>
      </c>
      <c r="E9569" s="105">
        <v>1</v>
      </c>
      <c r="F9569" s="105" t="s">
        <v>2337</v>
      </c>
      <c r="K9569" s="105" t="s">
        <v>14581</v>
      </c>
      <c r="S9569" s="105">
        <v>1</v>
      </c>
      <c r="T9569" s="105">
        <v>1</v>
      </c>
      <c r="U9569" s="105" t="s">
        <v>14136</v>
      </c>
    </row>
    <row r="9570" spans="1:21" x14ac:dyDescent="0.25">
      <c r="A9570" s="105" t="s">
        <v>14152</v>
      </c>
      <c r="B9570" s="105" t="s">
        <v>816</v>
      </c>
      <c r="D9570" s="105">
        <v>1</v>
      </c>
      <c r="E9570" s="105">
        <v>1</v>
      </c>
      <c r="F9570" s="105" t="s">
        <v>2337</v>
      </c>
      <c r="K9570" s="105" t="s">
        <v>14581</v>
      </c>
      <c r="S9570" s="105">
        <v>1</v>
      </c>
      <c r="T9570" s="105">
        <v>1</v>
      </c>
      <c r="U9570" s="105" t="s">
        <v>14136</v>
      </c>
    </row>
    <row r="9571" spans="1:21" x14ac:dyDescent="0.25">
      <c r="A9571" s="105" t="s">
        <v>14153</v>
      </c>
      <c r="B9571" s="105" t="s">
        <v>816</v>
      </c>
      <c r="D9571" s="105">
        <v>1</v>
      </c>
      <c r="E9571" s="105">
        <v>1</v>
      </c>
      <c r="F9571" s="105" t="s">
        <v>2337</v>
      </c>
      <c r="K9571" s="105" t="s">
        <v>14581</v>
      </c>
      <c r="S9571" s="105">
        <v>1</v>
      </c>
      <c r="T9571" s="105">
        <v>1</v>
      </c>
      <c r="U9571" s="105" t="s">
        <v>14136</v>
      </c>
    </row>
    <row r="9572" spans="1:21" x14ac:dyDescent="0.25">
      <c r="A9572" s="105" t="s">
        <v>17035</v>
      </c>
      <c r="B9572" s="105" t="s">
        <v>816</v>
      </c>
      <c r="D9572" s="105">
        <v>1</v>
      </c>
      <c r="E9572" s="105">
        <v>1</v>
      </c>
      <c r="F9572" s="105" t="s">
        <v>2337</v>
      </c>
      <c r="K9572" s="105" t="s">
        <v>14581</v>
      </c>
      <c r="S9572" s="105">
        <v>1</v>
      </c>
      <c r="T9572" s="105">
        <v>1</v>
      </c>
      <c r="U9572" s="105" t="s">
        <v>14136</v>
      </c>
    </row>
    <row r="9573" spans="1:21" x14ac:dyDescent="0.25">
      <c r="A9573" s="105" t="s">
        <v>14154</v>
      </c>
      <c r="B9573" s="105" t="s">
        <v>816</v>
      </c>
      <c r="D9573" s="105">
        <v>1</v>
      </c>
      <c r="E9573" s="105">
        <v>1</v>
      </c>
      <c r="F9573" s="105" t="s">
        <v>2337</v>
      </c>
      <c r="K9573" s="105" t="s">
        <v>14581</v>
      </c>
      <c r="S9573" s="105">
        <v>1</v>
      </c>
      <c r="T9573" s="105">
        <v>1</v>
      </c>
      <c r="U9573" s="105" t="s">
        <v>14136</v>
      </c>
    </row>
    <row r="9574" spans="1:21" x14ac:dyDescent="0.25">
      <c r="A9574" s="105" t="s">
        <v>14155</v>
      </c>
      <c r="B9574" s="105" t="s">
        <v>816</v>
      </c>
      <c r="D9574" s="105">
        <v>1</v>
      </c>
      <c r="E9574" s="105">
        <v>1</v>
      </c>
      <c r="F9574" s="105" t="s">
        <v>2337</v>
      </c>
      <c r="K9574" s="105" t="s">
        <v>14581</v>
      </c>
      <c r="S9574" s="105">
        <v>1</v>
      </c>
      <c r="T9574" s="105">
        <v>1</v>
      </c>
      <c r="U9574" s="105" t="s">
        <v>14136</v>
      </c>
    </row>
    <row r="9575" spans="1:21" x14ac:dyDescent="0.25">
      <c r="A9575" s="105" t="s">
        <v>14156</v>
      </c>
      <c r="B9575" s="105" t="s">
        <v>816</v>
      </c>
      <c r="D9575" s="105">
        <v>1</v>
      </c>
      <c r="E9575" s="105">
        <v>1</v>
      </c>
      <c r="F9575" s="105" t="s">
        <v>2337</v>
      </c>
      <c r="K9575" s="105" t="s">
        <v>14581</v>
      </c>
      <c r="S9575" s="105">
        <v>1</v>
      </c>
      <c r="T9575" s="105">
        <v>1</v>
      </c>
      <c r="U9575" s="105" t="s">
        <v>14136</v>
      </c>
    </row>
    <row r="9576" spans="1:21" x14ac:dyDescent="0.25">
      <c r="A9576" s="105" t="s">
        <v>14157</v>
      </c>
      <c r="B9576" s="105" t="s">
        <v>816</v>
      </c>
      <c r="D9576" s="105">
        <v>1</v>
      </c>
      <c r="E9576" s="105">
        <v>1</v>
      </c>
      <c r="F9576" s="105" t="s">
        <v>2337</v>
      </c>
      <c r="K9576" s="105" t="s">
        <v>14581</v>
      </c>
      <c r="S9576" s="105">
        <v>1</v>
      </c>
      <c r="T9576" s="105">
        <v>1</v>
      </c>
      <c r="U9576" s="105" t="s">
        <v>14136</v>
      </c>
    </row>
    <row r="9577" spans="1:21" x14ac:dyDescent="0.25">
      <c r="A9577" s="105" t="s">
        <v>2750</v>
      </c>
      <c r="B9577" s="105" t="s">
        <v>816</v>
      </c>
      <c r="D9577" s="105">
        <v>1</v>
      </c>
      <c r="E9577" s="105">
        <v>1</v>
      </c>
      <c r="F9577" s="105" t="s">
        <v>2337</v>
      </c>
      <c r="K9577" s="105" t="s">
        <v>14581</v>
      </c>
      <c r="S9577" s="105">
        <v>1</v>
      </c>
      <c r="T9577" s="105">
        <v>1</v>
      </c>
      <c r="U9577" s="105" t="s">
        <v>14136</v>
      </c>
    </row>
    <row r="9578" spans="1:21" x14ac:dyDescent="0.25">
      <c r="A9578" s="105" t="s">
        <v>14158</v>
      </c>
      <c r="B9578" s="105" t="s">
        <v>816</v>
      </c>
      <c r="D9578" s="105">
        <v>1</v>
      </c>
      <c r="E9578" s="105">
        <v>1</v>
      </c>
      <c r="F9578" s="105" t="s">
        <v>2337</v>
      </c>
      <c r="K9578" s="105" t="s">
        <v>14581</v>
      </c>
      <c r="S9578" s="105">
        <v>1</v>
      </c>
      <c r="T9578" s="105">
        <v>1</v>
      </c>
      <c r="U9578" s="105" t="s">
        <v>14136</v>
      </c>
    </row>
    <row r="9579" spans="1:21" x14ac:dyDescent="0.25">
      <c r="A9579" s="105" t="s">
        <v>14159</v>
      </c>
      <c r="B9579" s="105" t="s">
        <v>816</v>
      </c>
      <c r="D9579" s="105">
        <v>1</v>
      </c>
      <c r="E9579" s="105">
        <v>1</v>
      </c>
      <c r="F9579" s="105" t="s">
        <v>2337</v>
      </c>
      <c r="K9579" s="105" t="s">
        <v>14581</v>
      </c>
      <c r="S9579" s="105">
        <v>1</v>
      </c>
      <c r="T9579" s="105">
        <v>1</v>
      </c>
      <c r="U9579" s="105" t="s">
        <v>14136</v>
      </c>
    </row>
    <row r="9580" spans="1:21" x14ac:dyDescent="0.25">
      <c r="A9580" s="105" t="s">
        <v>14160</v>
      </c>
      <c r="B9580" s="105" t="s">
        <v>816</v>
      </c>
      <c r="D9580" s="105">
        <v>1</v>
      </c>
      <c r="E9580" s="105">
        <v>1</v>
      </c>
      <c r="F9580" s="105" t="s">
        <v>2337</v>
      </c>
      <c r="K9580" s="105" t="s">
        <v>14581</v>
      </c>
      <c r="S9580" s="105">
        <v>1</v>
      </c>
      <c r="T9580" s="105">
        <v>1</v>
      </c>
      <c r="U9580" s="105" t="s">
        <v>14136</v>
      </c>
    </row>
    <row r="9581" spans="1:21" x14ac:dyDescent="0.25">
      <c r="A9581" s="105" t="s">
        <v>17036</v>
      </c>
      <c r="B9581" s="105" t="s">
        <v>816</v>
      </c>
      <c r="D9581" s="105">
        <v>1</v>
      </c>
      <c r="E9581" s="105">
        <v>1</v>
      </c>
      <c r="F9581" s="105" t="s">
        <v>2337</v>
      </c>
      <c r="K9581" s="105" t="s">
        <v>14581</v>
      </c>
      <c r="S9581" s="105">
        <v>1</v>
      </c>
      <c r="T9581" s="105">
        <v>1</v>
      </c>
      <c r="U9581" s="105" t="s">
        <v>14136</v>
      </c>
    </row>
    <row r="9582" spans="1:21" x14ac:dyDescent="0.25">
      <c r="A9582" s="105" t="s">
        <v>14161</v>
      </c>
      <c r="B9582" s="105" t="s">
        <v>816</v>
      </c>
      <c r="D9582" s="105">
        <v>1</v>
      </c>
      <c r="E9582" s="105">
        <v>1</v>
      </c>
      <c r="F9582" s="105" t="s">
        <v>2337</v>
      </c>
      <c r="K9582" s="105" t="s">
        <v>14581</v>
      </c>
      <c r="S9582" s="105">
        <v>1</v>
      </c>
      <c r="T9582" s="105">
        <v>1</v>
      </c>
      <c r="U9582" s="105" t="s">
        <v>14136</v>
      </c>
    </row>
    <row r="9583" spans="1:21" x14ac:dyDescent="0.25">
      <c r="A9583" s="105" t="s">
        <v>14162</v>
      </c>
      <c r="B9583" s="105" t="s">
        <v>816</v>
      </c>
      <c r="D9583" s="105">
        <v>1</v>
      </c>
      <c r="E9583" s="105">
        <v>1</v>
      </c>
      <c r="F9583" s="105" t="s">
        <v>2337</v>
      </c>
      <c r="K9583" s="105" t="s">
        <v>14581</v>
      </c>
      <c r="S9583" s="105">
        <v>1</v>
      </c>
      <c r="T9583" s="105">
        <v>1</v>
      </c>
      <c r="U9583" s="105" t="s">
        <v>14136</v>
      </c>
    </row>
    <row r="9584" spans="1:21" x14ac:dyDescent="0.25">
      <c r="A9584" s="105" t="s">
        <v>2835</v>
      </c>
      <c r="B9584" s="105" t="s">
        <v>816</v>
      </c>
      <c r="D9584" s="105">
        <v>1</v>
      </c>
      <c r="E9584" s="105">
        <v>1</v>
      </c>
      <c r="F9584" s="105" t="s">
        <v>2337</v>
      </c>
      <c r="K9584" s="105" t="s">
        <v>14581</v>
      </c>
      <c r="S9584" s="105">
        <v>1</v>
      </c>
      <c r="T9584" s="105">
        <v>2</v>
      </c>
      <c r="U9584" s="105" t="s">
        <v>14136</v>
      </c>
    </row>
    <row r="9585" spans="1:21" x14ac:dyDescent="0.25">
      <c r="A9585" s="105" t="s">
        <v>2836</v>
      </c>
      <c r="B9585" s="105" t="s">
        <v>816</v>
      </c>
      <c r="D9585" s="105">
        <v>1</v>
      </c>
      <c r="E9585" s="105">
        <v>1</v>
      </c>
      <c r="F9585" s="105" t="s">
        <v>2337</v>
      </c>
      <c r="K9585" s="105" t="s">
        <v>14581</v>
      </c>
      <c r="S9585" s="105">
        <v>1</v>
      </c>
      <c r="T9585" s="105">
        <v>1</v>
      </c>
      <c r="U9585" s="105" t="s">
        <v>14136</v>
      </c>
    </row>
    <row r="9586" spans="1:21" x14ac:dyDescent="0.25">
      <c r="A9586" s="105" t="s">
        <v>14163</v>
      </c>
      <c r="B9586" s="105" t="s">
        <v>816</v>
      </c>
      <c r="D9586" s="105">
        <v>1</v>
      </c>
      <c r="E9586" s="105">
        <v>1</v>
      </c>
      <c r="F9586" s="105" t="s">
        <v>2337</v>
      </c>
      <c r="K9586" s="105" t="s">
        <v>14581</v>
      </c>
      <c r="S9586" s="105">
        <v>1</v>
      </c>
      <c r="T9586" s="105">
        <v>1</v>
      </c>
      <c r="U9586" s="105" t="s">
        <v>14136</v>
      </c>
    </row>
    <row r="9587" spans="1:21" x14ac:dyDescent="0.25">
      <c r="A9587" s="105" t="s">
        <v>14164</v>
      </c>
      <c r="B9587" s="105" t="s">
        <v>816</v>
      </c>
      <c r="D9587" s="105">
        <v>1</v>
      </c>
      <c r="E9587" s="105">
        <v>1</v>
      </c>
      <c r="F9587" s="105" t="s">
        <v>2337</v>
      </c>
      <c r="K9587" s="105" t="s">
        <v>14581</v>
      </c>
      <c r="S9587" s="105">
        <v>1</v>
      </c>
      <c r="T9587" s="105">
        <v>1</v>
      </c>
      <c r="U9587" s="105" t="s">
        <v>14136</v>
      </c>
    </row>
    <row r="9588" spans="1:21" x14ac:dyDescent="0.25">
      <c r="A9588" s="105" t="s">
        <v>2751</v>
      </c>
      <c r="B9588" s="105" t="s">
        <v>2751</v>
      </c>
      <c r="D9588" s="105" t="s">
        <v>2337</v>
      </c>
      <c r="E9588" s="105">
        <v>1</v>
      </c>
      <c r="F9588" s="105" t="s">
        <v>2337</v>
      </c>
      <c r="K9588" s="105" t="s">
        <v>14581</v>
      </c>
      <c r="S9588" s="105">
        <v>1</v>
      </c>
      <c r="T9588" s="105">
        <v>1</v>
      </c>
      <c r="U9588" s="105" t="s">
        <v>14165</v>
      </c>
    </row>
    <row r="9589" spans="1:21" x14ac:dyDescent="0.25">
      <c r="A9589" s="105" t="s">
        <v>2752</v>
      </c>
      <c r="B9589" s="105" t="s">
        <v>2752</v>
      </c>
      <c r="D9589" s="105" t="s">
        <v>2337</v>
      </c>
      <c r="E9589" s="105">
        <v>2</v>
      </c>
      <c r="F9589" s="105" t="s">
        <v>2337</v>
      </c>
      <c r="K9589" s="105" t="s">
        <v>14581</v>
      </c>
      <c r="S9589" s="105">
        <v>2</v>
      </c>
      <c r="T9589" s="105">
        <v>1</v>
      </c>
      <c r="U9589" s="105" t="s">
        <v>14166</v>
      </c>
    </row>
    <row r="9590" spans="1:21" x14ac:dyDescent="0.25">
      <c r="A9590" s="105" t="s">
        <v>2753</v>
      </c>
      <c r="B9590" s="105" t="s">
        <v>2753</v>
      </c>
      <c r="D9590" s="105" t="s">
        <v>2337</v>
      </c>
      <c r="E9590" s="105">
        <v>1</v>
      </c>
      <c r="F9590" s="105" t="s">
        <v>2337</v>
      </c>
      <c r="K9590" s="105" t="s">
        <v>153</v>
      </c>
      <c r="S9590" s="105">
        <v>1</v>
      </c>
      <c r="T9590" s="105">
        <v>1</v>
      </c>
      <c r="U9590" s="105" t="s">
        <v>2337</v>
      </c>
    </row>
    <row r="9591" spans="1:21" x14ac:dyDescent="0.25">
      <c r="A9591" s="105" t="s">
        <v>5812</v>
      </c>
      <c r="B9591" s="105" t="s">
        <v>2753</v>
      </c>
      <c r="D9591" s="105">
        <v>1</v>
      </c>
      <c r="E9591" s="105">
        <v>2</v>
      </c>
      <c r="F9591" s="105" t="s">
        <v>2337</v>
      </c>
      <c r="K9591" s="105" t="s">
        <v>153</v>
      </c>
      <c r="S9591" s="105">
        <v>1</v>
      </c>
      <c r="T9591" s="105">
        <v>1</v>
      </c>
      <c r="U9591" s="105" t="s">
        <v>2337</v>
      </c>
    </row>
    <row r="9592" spans="1:21" x14ac:dyDescent="0.25">
      <c r="A9592" s="105" t="s">
        <v>2754</v>
      </c>
      <c r="B9592" s="105" t="s">
        <v>2753</v>
      </c>
      <c r="D9592" s="105">
        <v>1</v>
      </c>
      <c r="E9592" s="105">
        <v>2</v>
      </c>
      <c r="F9592" s="105" t="s">
        <v>2337</v>
      </c>
      <c r="K9592" s="105" t="s">
        <v>153</v>
      </c>
      <c r="S9592" s="105">
        <v>1</v>
      </c>
      <c r="T9592" s="105">
        <v>1</v>
      </c>
      <c r="U9592" s="105" t="s">
        <v>2337</v>
      </c>
    </row>
    <row r="9593" spans="1:21" x14ac:dyDescent="0.25">
      <c r="A9593" s="105" t="s">
        <v>5813</v>
      </c>
      <c r="B9593" s="105" t="s">
        <v>2753</v>
      </c>
      <c r="D9593" s="105">
        <v>1</v>
      </c>
      <c r="E9593" s="105">
        <v>2</v>
      </c>
      <c r="F9593" s="105" t="s">
        <v>2337</v>
      </c>
      <c r="K9593" s="105" t="s">
        <v>153</v>
      </c>
      <c r="S9593" s="105">
        <v>1</v>
      </c>
      <c r="T9593" s="105">
        <v>1</v>
      </c>
      <c r="U9593" s="105" t="s">
        <v>2337</v>
      </c>
    </row>
    <row r="9594" spans="1:21" x14ac:dyDescent="0.25">
      <c r="A9594" s="105" t="s">
        <v>2755</v>
      </c>
      <c r="B9594" s="105" t="s">
        <v>2753</v>
      </c>
      <c r="D9594" s="105">
        <v>1</v>
      </c>
      <c r="E9594" s="105">
        <v>2</v>
      </c>
      <c r="F9594" s="105" t="s">
        <v>2337</v>
      </c>
      <c r="K9594" s="105" t="s">
        <v>153</v>
      </c>
      <c r="S9594" s="105">
        <v>1</v>
      </c>
      <c r="T9594" s="105">
        <v>1</v>
      </c>
      <c r="U9594" s="105" t="s">
        <v>2337</v>
      </c>
    </row>
    <row r="9595" spans="1:21" x14ac:dyDescent="0.25">
      <c r="A9595" s="105" t="s">
        <v>2756</v>
      </c>
      <c r="B9595" s="105" t="s">
        <v>2753</v>
      </c>
      <c r="D9595" s="105">
        <v>1</v>
      </c>
      <c r="E9595" s="105">
        <v>2</v>
      </c>
      <c r="F9595" s="105" t="s">
        <v>2337</v>
      </c>
      <c r="K9595" s="105" t="s">
        <v>153</v>
      </c>
      <c r="S9595" s="105">
        <v>1</v>
      </c>
      <c r="T9595" s="105">
        <v>1</v>
      </c>
      <c r="U9595" s="105" t="s">
        <v>2337</v>
      </c>
    </row>
    <row r="9596" spans="1:21" x14ac:dyDescent="0.25">
      <c r="A9596" s="105" t="s">
        <v>5814</v>
      </c>
      <c r="B9596" s="105" t="s">
        <v>5612</v>
      </c>
      <c r="D9596" s="105">
        <v>1</v>
      </c>
      <c r="E9596" s="105">
        <v>2</v>
      </c>
      <c r="F9596" s="105" t="s">
        <v>2337</v>
      </c>
      <c r="K9596" s="105" t="s">
        <v>153</v>
      </c>
      <c r="S9596" s="105">
        <v>2</v>
      </c>
      <c r="T9596" s="105">
        <v>1</v>
      </c>
      <c r="U9596" s="105" t="s">
        <v>2337</v>
      </c>
    </row>
    <row r="9597" spans="1:21" x14ac:dyDescent="0.25">
      <c r="A9597" s="105" t="s">
        <v>5673</v>
      </c>
      <c r="B9597" s="105" t="s">
        <v>5612</v>
      </c>
      <c r="D9597" s="105">
        <v>1</v>
      </c>
      <c r="E9597" s="105">
        <v>2</v>
      </c>
      <c r="F9597" s="105" t="s">
        <v>2337</v>
      </c>
      <c r="K9597" s="105" t="s">
        <v>153</v>
      </c>
      <c r="S9597" s="105">
        <v>2</v>
      </c>
      <c r="T9597" s="105">
        <v>1</v>
      </c>
      <c r="U9597" s="105" t="s">
        <v>2337</v>
      </c>
    </row>
    <row r="9598" spans="1:21" x14ac:dyDescent="0.25">
      <c r="A9598" s="105" t="s">
        <v>5671</v>
      </c>
      <c r="B9598" s="105" t="s">
        <v>5612</v>
      </c>
      <c r="D9598" s="105">
        <v>1</v>
      </c>
      <c r="E9598" s="105">
        <v>2</v>
      </c>
      <c r="F9598" s="105" t="s">
        <v>2337</v>
      </c>
      <c r="K9598" s="105" t="s">
        <v>153</v>
      </c>
      <c r="S9598" s="105">
        <v>2</v>
      </c>
      <c r="T9598" s="105">
        <v>1</v>
      </c>
      <c r="U9598" s="105" t="s">
        <v>2337</v>
      </c>
    </row>
    <row r="9599" spans="1:21" x14ac:dyDescent="0.25">
      <c r="A9599" s="105" t="s">
        <v>5612</v>
      </c>
      <c r="B9599" s="105" t="s">
        <v>5612</v>
      </c>
      <c r="D9599" s="105" t="s">
        <v>2337</v>
      </c>
      <c r="E9599" s="105">
        <v>2</v>
      </c>
      <c r="F9599" s="105" t="s">
        <v>2337</v>
      </c>
      <c r="K9599" s="105" t="s">
        <v>153</v>
      </c>
      <c r="S9599" s="105">
        <v>2</v>
      </c>
      <c r="T9599" s="105">
        <v>1</v>
      </c>
      <c r="U9599" s="105" t="s">
        <v>2337</v>
      </c>
    </row>
    <row r="9600" spans="1:21" x14ac:dyDescent="0.25">
      <c r="A9600" s="105" t="s">
        <v>5672</v>
      </c>
      <c r="B9600" s="105" t="s">
        <v>5612</v>
      </c>
      <c r="D9600" s="105">
        <v>1</v>
      </c>
      <c r="E9600" s="105">
        <v>2</v>
      </c>
      <c r="F9600" s="105" t="s">
        <v>2337</v>
      </c>
      <c r="K9600" s="105" t="s">
        <v>153</v>
      </c>
      <c r="S9600" s="105">
        <v>2</v>
      </c>
      <c r="T9600" s="105">
        <v>1</v>
      </c>
      <c r="U9600" s="105" t="s">
        <v>2337</v>
      </c>
    </row>
    <row r="9601" spans="1:21" x14ac:dyDescent="0.25">
      <c r="A9601" s="105" t="s">
        <v>2757</v>
      </c>
      <c r="B9601" s="105" t="s">
        <v>2757</v>
      </c>
      <c r="D9601" s="105" t="s">
        <v>2337</v>
      </c>
      <c r="E9601" s="105">
        <v>1</v>
      </c>
      <c r="F9601" s="105" t="s">
        <v>2337</v>
      </c>
      <c r="K9601" s="105" t="s">
        <v>14581</v>
      </c>
      <c r="S9601" s="105">
        <v>1</v>
      </c>
      <c r="T9601" s="105">
        <v>1</v>
      </c>
      <c r="U9601" s="105" t="s">
        <v>14167</v>
      </c>
    </row>
    <row r="9602" spans="1:21" x14ac:dyDescent="0.25">
      <c r="A9602" s="105" t="s">
        <v>14168</v>
      </c>
      <c r="B9602" s="105" t="s">
        <v>2758</v>
      </c>
      <c r="D9602" s="105">
        <v>1</v>
      </c>
      <c r="E9602" s="105">
        <v>1</v>
      </c>
      <c r="F9602" s="105" t="s">
        <v>2337</v>
      </c>
      <c r="K9602" s="105" t="s">
        <v>14581</v>
      </c>
      <c r="S9602" s="105">
        <v>1</v>
      </c>
      <c r="T9602" s="105">
        <v>1</v>
      </c>
      <c r="U9602" s="105" t="s">
        <v>14169</v>
      </c>
    </row>
    <row r="9603" spans="1:21" x14ac:dyDescent="0.25">
      <c r="A9603" s="105" t="s">
        <v>2758</v>
      </c>
      <c r="B9603" s="105" t="s">
        <v>2758</v>
      </c>
      <c r="D9603" s="105" t="s">
        <v>2337</v>
      </c>
      <c r="E9603" s="105">
        <v>1</v>
      </c>
      <c r="F9603" s="105" t="s">
        <v>2337</v>
      </c>
      <c r="K9603" s="105" t="s">
        <v>14581</v>
      </c>
      <c r="S9603" s="105">
        <v>1</v>
      </c>
      <c r="T9603" s="105">
        <v>1</v>
      </c>
      <c r="U9603" s="105" t="s">
        <v>14169</v>
      </c>
    </row>
    <row r="9604" spans="1:21" x14ac:dyDescent="0.25">
      <c r="A9604" s="105" t="s">
        <v>2759</v>
      </c>
      <c r="B9604" s="105" t="s">
        <v>2759</v>
      </c>
      <c r="D9604" s="105" t="s">
        <v>2337</v>
      </c>
      <c r="E9604" s="105">
        <v>1</v>
      </c>
      <c r="F9604" s="105" t="s">
        <v>2337</v>
      </c>
      <c r="K9604" s="105" t="s">
        <v>14581</v>
      </c>
      <c r="S9604" s="105">
        <v>1</v>
      </c>
      <c r="T9604" s="105">
        <v>1</v>
      </c>
      <c r="U9604" s="105" t="s">
        <v>14170</v>
      </c>
    </row>
    <row r="9605" spans="1:21" x14ac:dyDescent="0.25">
      <c r="A9605" s="105" t="s">
        <v>14171</v>
      </c>
      <c r="B9605" s="105" t="s">
        <v>952</v>
      </c>
      <c r="D9605" s="105">
        <v>1</v>
      </c>
      <c r="E9605" s="105">
        <v>1</v>
      </c>
      <c r="F9605" s="105" t="s">
        <v>2337</v>
      </c>
      <c r="K9605" s="105" t="s">
        <v>14581</v>
      </c>
      <c r="S9605" s="105">
        <v>1</v>
      </c>
      <c r="T9605" s="105">
        <v>1</v>
      </c>
      <c r="U9605" s="105" t="s">
        <v>14172</v>
      </c>
    </row>
    <row r="9606" spans="1:21" x14ac:dyDescent="0.25">
      <c r="A9606" s="105" t="s">
        <v>951</v>
      </c>
      <c r="B9606" s="105" t="s">
        <v>952</v>
      </c>
      <c r="D9606" s="105">
        <v>1</v>
      </c>
      <c r="E9606" s="105">
        <v>1</v>
      </c>
      <c r="F9606" s="105" t="s">
        <v>2337</v>
      </c>
      <c r="K9606" s="105" t="s">
        <v>14581</v>
      </c>
      <c r="S9606" s="105">
        <v>1</v>
      </c>
      <c r="T9606" s="105">
        <v>1</v>
      </c>
      <c r="U9606" s="105" t="s">
        <v>14172</v>
      </c>
    </row>
    <row r="9607" spans="1:21" x14ac:dyDescent="0.25">
      <c r="A9607" s="105" t="s">
        <v>953</v>
      </c>
      <c r="B9607" s="105" t="s">
        <v>952</v>
      </c>
      <c r="D9607" s="105">
        <v>1</v>
      </c>
      <c r="E9607" s="105">
        <v>1</v>
      </c>
      <c r="F9607" s="105" t="s">
        <v>2337</v>
      </c>
      <c r="K9607" s="105" t="s">
        <v>14581</v>
      </c>
      <c r="S9607" s="105">
        <v>1</v>
      </c>
      <c r="T9607" s="105">
        <v>1</v>
      </c>
      <c r="U9607" s="105" t="s">
        <v>14172</v>
      </c>
    </row>
    <row r="9608" spans="1:21" x14ac:dyDescent="0.25">
      <c r="A9608" s="105" t="s">
        <v>12934</v>
      </c>
      <c r="B9608" s="105" t="s">
        <v>952</v>
      </c>
      <c r="D9608" s="105">
        <v>1</v>
      </c>
      <c r="E9608" s="105">
        <v>1</v>
      </c>
      <c r="F9608" s="105" t="s">
        <v>2337</v>
      </c>
      <c r="K9608" s="105" t="s">
        <v>14581</v>
      </c>
      <c r="S9608" s="105">
        <v>1</v>
      </c>
      <c r="T9608" s="105">
        <v>2</v>
      </c>
      <c r="U9608" s="105" t="s">
        <v>14172</v>
      </c>
    </row>
    <row r="9609" spans="1:21" x14ac:dyDescent="0.25">
      <c r="A9609" s="105" t="s">
        <v>13426</v>
      </c>
      <c r="B9609" s="105" t="s">
        <v>952</v>
      </c>
      <c r="D9609" s="105">
        <v>1</v>
      </c>
      <c r="E9609" s="105">
        <v>1</v>
      </c>
      <c r="F9609" s="105" t="s">
        <v>2337</v>
      </c>
      <c r="K9609" s="105" t="s">
        <v>14581</v>
      </c>
      <c r="S9609" s="105">
        <v>1</v>
      </c>
      <c r="T9609" s="105">
        <v>2</v>
      </c>
      <c r="U9609" s="105" t="s">
        <v>14172</v>
      </c>
    </row>
    <row r="9610" spans="1:21" x14ac:dyDescent="0.25">
      <c r="A9610" s="105" t="s">
        <v>2637</v>
      </c>
      <c r="B9610" s="105" t="s">
        <v>952</v>
      </c>
      <c r="D9610" s="105">
        <v>1</v>
      </c>
      <c r="E9610" s="105">
        <v>1</v>
      </c>
      <c r="F9610" s="105" t="s">
        <v>2337</v>
      </c>
      <c r="K9610" s="105" t="s">
        <v>14581</v>
      </c>
      <c r="S9610" s="105">
        <v>1</v>
      </c>
      <c r="T9610" s="105">
        <v>1</v>
      </c>
      <c r="U9610" s="105" t="s">
        <v>14172</v>
      </c>
    </row>
    <row r="9611" spans="1:21" x14ac:dyDescent="0.25">
      <c r="A9611" s="105" t="s">
        <v>14174</v>
      </c>
      <c r="B9611" s="105" t="s">
        <v>952</v>
      </c>
      <c r="D9611" s="105">
        <v>1</v>
      </c>
      <c r="E9611" s="105">
        <v>1</v>
      </c>
      <c r="F9611" s="105" t="s">
        <v>2337</v>
      </c>
      <c r="K9611" s="105" t="s">
        <v>14581</v>
      </c>
      <c r="S9611" s="105">
        <v>1</v>
      </c>
      <c r="T9611" s="105">
        <v>1</v>
      </c>
      <c r="U9611" s="105" t="s">
        <v>14172</v>
      </c>
    </row>
    <row r="9612" spans="1:21" x14ac:dyDescent="0.25">
      <c r="A9612" s="105" t="s">
        <v>2641</v>
      </c>
      <c r="B9612" s="105" t="s">
        <v>952</v>
      </c>
      <c r="D9612" s="105">
        <v>1</v>
      </c>
      <c r="E9612" s="105">
        <v>1</v>
      </c>
      <c r="F9612" s="105" t="s">
        <v>2337</v>
      </c>
      <c r="K9612" s="105" t="s">
        <v>14581</v>
      </c>
      <c r="S9612" s="105">
        <v>1</v>
      </c>
      <c r="T9612" s="105">
        <v>1</v>
      </c>
      <c r="U9612" s="105" t="s">
        <v>14172</v>
      </c>
    </row>
    <row r="9613" spans="1:21" x14ac:dyDescent="0.25">
      <c r="A9613" s="105" t="s">
        <v>14175</v>
      </c>
      <c r="B9613" s="105" t="s">
        <v>952</v>
      </c>
      <c r="D9613" s="105">
        <v>1</v>
      </c>
      <c r="E9613" s="105">
        <v>1</v>
      </c>
      <c r="F9613" s="105" t="s">
        <v>2337</v>
      </c>
      <c r="K9613" s="105" t="s">
        <v>14581</v>
      </c>
      <c r="S9613" s="105">
        <v>1</v>
      </c>
      <c r="T9613" s="105">
        <v>1</v>
      </c>
      <c r="U9613" s="105" t="s">
        <v>14172</v>
      </c>
    </row>
    <row r="9614" spans="1:21" x14ac:dyDescent="0.25">
      <c r="A9614" s="105" t="s">
        <v>14176</v>
      </c>
      <c r="B9614" s="105" t="s">
        <v>952</v>
      </c>
      <c r="D9614" s="105">
        <v>1</v>
      </c>
      <c r="E9614" s="105">
        <v>1</v>
      </c>
      <c r="F9614" s="105" t="s">
        <v>2337</v>
      </c>
      <c r="K9614" s="105" t="s">
        <v>14581</v>
      </c>
      <c r="S9614" s="105">
        <v>1</v>
      </c>
      <c r="T9614" s="105">
        <v>1</v>
      </c>
      <c r="U9614" s="105" t="s">
        <v>14172</v>
      </c>
    </row>
    <row r="9615" spans="1:21" x14ac:dyDescent="0.25">
      <c r="A9615" s="105" t="s">
        <v>14177</v>
      </c>
      <c r="B9615" s="105" t="s">
        <v>952</v>
      </c>
      <c r="D9615" s="105">
        <v>1</v>
      </c>
      <c r="E9615" s="105">
        <v>1</v>
      </c>
      <c r="F9615" s="105" t="s">
        <v>2337</v>
      </c>
      <c r="K9615" s="105" t="s">
        <v>14581</v>
      </c>
      <c r="S9615" s="105">
        <v>1</v>
      </c>
      <c r="T9615" s="105">
        <v>1</v>
      </c>
      <c r="U9615" s="105" t="s">
        <v>14172</v>
      </c>
    </row>
    <row r="9616" spans="1:21" x14ac:dyDescent="0.25">
      <c r="A9616" s="105" t="s">
        <v>17037</v>
      </c>
      <c r="B9616" s="105" t="s">
        <v>952</v>
      </c>
      <c r="D9616" s="105">
        <v>1</v>
      </c>
      <c r="E9616" s="105">
        <v>1</v>
      </c>
      <c r="F9616" s="105" t="s">
        <v>2337</v>
      </c>
      <c r="K9616" s="105" t="s">
        <v>14581</v>
      </c>
      <c r="S9616" s="105">
        <v>1</v>
      </c>
      <c r="T9616" s="105">
        <v>1</v>
      </c>
      <c r="U9616" s="105" t="s">
        <v>14172</v>
      </c>
    </row>
    <row r="9617" spans="1:21" x14ac:dyDescent="0.25">
      <c r="A9617" s="105" t="s">
        <v>14178</v>
      </c>
      <c r="B9617" s="105" t="s">
        <v>952</v>
      </c>
      <c r="D9617" s="105">
        <v>1</v>
      </c>
      <c r="E9617" s="105">
        <v>1</v>
      </c>
      <c r="F9617" s="105" t="s">
        <v>2337</v>
      </c>
      <c r="K9617" s="105" t="s">
        <v>14581</v>
      </c>
      <c r="S9617" s="105">
        <v>1</v>
      </c>
      <c r="T9617" s="105">
        <v>1</v>
      </c>
      <c r="U9617" s="105" t="s">
        <v>14172</v>
      </c>
    </row>
    <row r="9618" spans="1:21" x14ac:dyDescent="0.25">
      <c r="A9618" s="105" t="s">
        <v>14179</v>
      </c>
      <c r="B9618" s="105" t="s">
        <v>952</v>
      </c>
      <c r="D9618" s="105">
        <v>1</v>
      </c>
      <c r="E9618" s="105">
        <v>2</v>
      </c>
      <c r="F9618" s="105" t="s">
        <v>2337</v>
      </c>
      <c r="K9618" s="105" t="s">
        <v>14581</v>
      </c>
      <c r="S9618" s="105">
        <v>1</v>
      </c>
      <c r="T9618" s="105">
        <v>1</v>
      </c>
      <c r="U9618" s="105" t="s">
        <v>14172</v>
      </c>
    </row>
    <row r="9619" spans="1:21" x14ac:dyDescent="0.25">
      <c r="A9619" s="105" t="s">
        <v>14180</v>
      </c>
      <c r="B9619" s="105" t="s">
        <v>952</v>
      </c>
      <c r="D9619" s="105">
        <v>1</v>
      </c>
      <c r="E9619" s="105">
        <v>1</v>
      </c>
      <c r="F9619" s="105" t="s">
        <v>2337</v>
      </c>
      <c r="K9619" s="105" t="s">
        <v>14581</v>
      </c>
      <c r="S9619" s="105">
        <v>1</v>
      </c>
      <c r="T9619" s="105">
        <v>1</v>
      </c>
      <c r="U9619" s="105" t="s">
        <v>14172</v>
      </c>
    </row>
    <row r="9620" spans="1:21" x14ac:dyDescent="0.25">
      <c r="A9620" s="105" t="s">
        <v>14181</v>
      </c>
      <c r="B9620" s="105" t="s">
        <v>952</v>
      </c>
      <c r="D9620" s="105">
        <v>1</v>
      </c>
      <c r="E9620" s="105">
        <v>1</v>
      </c>
      <c r="F9620" s="105" t="s">
        <v>2337</v>
      </c>
      <c r="K9620" s="105" t="s">
        <v>14581</v>
      </c>
      <c r="S9620" s="105">
        <v>1</v>
      </c>
      <c r="T9620" s="105">
        <v>1</v>
      </c>
      <c r="U9620" s="105" t="s">
        <v>14172</v>
      </c>
    </row>
    <row r="9621" spans="1:21" x14ac:dyDescent="0.25">
      <c r="A9621" s="105" t="s">
        <v>14182</v>
      </c>
      <c r="B9621" s="105" t="s">
        <v>952</v>
      </c>
      <c r="D9621" s="105">
        <v>1</v>
      </c>
      <c r="E9621" s="105">
        <v>1</v>
      </c>
      <c r="F9621" s="105" t="s">
        <v>2337</v>
      </c>
      <c r="K9621" s="105" t="s">
        <v>14581</v>
      </c>
      <c r="S9621" s="105">
        <v>1</v>
      </c>
      <c r="T9621" s="105">
        <v>1</v>
      </c>
      <c r="U9621" s="105" t="s">
        <v>14172</v>
      </c>
    </row>
    <row r="9622" spans="1:21" x14ac:dyDescent="0.25">
      <c r="A9622" s="105" t="s">
        <v>2760</v>
      </c>
      <c r="B9622" s="105" t="s">
        <v>952</v>
      </c>
      <c r="D9622" s="105">
        <v>1</v>
      </c>
      <c r="E9622" s="105">
        <v>1</v>
      </c>
      <c r="F9622" s="105" t="s">
        <v>2337</v>
      </c>
      <c r="K9622" s="105" t="s">
        <v>14581</v>
      </c>
      <c r="S9622" s="105">
        <v>1</v>
      </c>
      <c r="T9622" s="105">
        <v>1</v>
      </c>
      <c r="U9622" s="105" t="s">
        <v>14172</v>
      </c>
    </row>
    <row r="9623" spans="1:21" x14ac:dyDescent="0.25">
      <c r="A9623" s="105" t="s">
        <v>2761</v>
      </c>
      <c r="B9623" s="105" t="s">
        <v>952</v>
      </c>
      <c r="D9623" s="105">
        <v>1</v>
      </c>
      <c r="E9623" s="105">
        <v>1</v>
      </c>
      <c r="F9623" s="105" t="s">
        <v>2337</v>
      </c>
      <c r="K9623" s="105" t="s">
        <v>14581</v>
      </c>
      <c r="S9623" s="105">
        <v>1</v>
      </c>
      <c r="T9623" s="105">
        <v>1</v>
      </c>
      <c r="U9623" s="105" t="s">
        <v>14172</v>
      </c>
    </row>
    <row r="9624" spans="1:21" x14ac:dyDescent="0.25">
      <c r="A9624" s="105" t="s">
        <v>2762</v>
      </c>
      <c r="B9624" s="105" t="s">
        <v>952</v>
      </c>
      <c r="D9624" s="105">
        <v>1</v>
      </c>
      <c r="E9624" s="105">
        <v>1</v>
      </c>
      <c r="F9624" s="105" t="s">
        <v>2337</v>
      </c>
      <c r="K9624" s="105" t="s">
        <v>14581</v>
      </c>
      <c r="S9624" s="105">
        <v>1</v>
      </c>
      <c r="T9624" s="105">
        <v>1</v>
      </c>
      <c r="U9624" s="105" t="s">
        <v>14172</v>
      </c>
    </row>
    <row r="9625" spans="1:21" x14ac:dyDescent="0.25">
      <c r="A9625" s="105" t="s">
        <v>14183</v>
      </c>
      <c r="B9625" s="105" t="s">
        <v>952</v>
      </c>
      <c r="D9625" s="105">
        <v>1</v>
      </c>
      <c r="E9625" s="105">
        <v>1</v>
      </c>
      <c r="F9625" s="105" t="s">
        <v>2337</v>
      </c>
      <c r="K9625" s="105" t="s">
        <v>14581</v>
      </c>
      <c r="S9625" s="105">
        <v>1</v>
      </c>
      <c r="T9625" s="105">
        <v>1</v>
      </c>
      <c r="U9625" s="105" t="s">
        <v>14172</v>
      </c>
    </row>
    <row r="9626" spans="1:21" x14ac:dyDescent="0.25">
      <c r="A9626" s="105" t="s">
        <v>17038</v>
      </c>
      <c r="B9626" s="105" t="s">
        <v>952</v>
      </c>
      <c r="D9626" s="105">
        <v>1</v>
      </c>
      <c r="E9626" s="105">
        <v>1</v>
      </c>
      <c r="F9626" s="105" t="s">
        <v>2337</v>
      </c>
      <c r="K9626" s="105" t="s">
        <v>14581</v>
      </c>
      <c r="S9626" s="105">
        <v>1</v>
      </c>
      <c r="T9626" s="105">
        <v>1</v>
      </c>
      <c r="U9626" s="105" t="s">
        <v>14172</v>
      </c>
    </row>
    <row r="9627" spans="1:21" x14ac:dyDescent="0.25">
      <c r="A9627" s="105" t="s">
        <v>2763</v>
      </c>
      <c r="B9627" s="105" t="s">
        <v>952</v>
      </c>
      <c r="D9627" s="105">
        <v>1</v>
      </c>
      <c r="E9627" s="105">
        <v>1</v>
      </c>
      <c r="F9627" s="105" t="s">
        <v>2337</v>
      </c>
      <c r="K9627" s="105" t="s">
        <v>14581</v>
      </c>
      <c r="S9627" s="105">
        <v>1</v>
      </c>
      <c r="T9627" s="105">
        <v>1</v>
      </c>
      <c r="U9627" s="105" t="s">
        <v>14172</v>
      </c>
    </row>
    <row r="9628" spans="1:21" x14ac:dyDescent="0.25">
      <c r="A9628" s="105" t="s">
        <v>2764</v>
      </c>
      <c r="B9628" s="105" t="s">
        <v>952</v>
      </c>
      <c r="D9628" s="105">
        <v>1</v>
      </c>
      <c r="E9628" s="105">
        <v>1</v>
      </c>
      <c r="F9628" s="105" t="s">
        <v>2337</v>
      </c>
      <c r="K9628" s="105" t="s">
        <v>14581</v>
      </c>
      <c r="S9628" s="105">
        <v>1</v>
      </c>
      <c r="T9628" s="105">
        <v>1</v>
      </c>
      <c r="U9628" s="105" t="s">
        <v>14172</v>
      </c>
    </row>
    <row r="9629" spans="1:21" x14ac:dyDescent="0.25">
      <c r="A9629" s="105" t="s">
        <v>14184</v>
      </c>
      <c r="B9629" s="105" t="s">
        <v>952</v>
      </c>
      <c r="D9629" s="105">
        <v>1</v>
      </c>
      <c r="E9629" s="105">
        <v>1</v>
      </c>
      <c r="F9629" s="105" t="s">
        <v>2337</v>
      </c>
      <c r="K9629" s="105" t="s">
        <v>14581</v>
      </c>
      <c r="S9629" s="105">
        <v>1</v>
      </c>
      <c r="T9629" s="105">
        <v>1</v>
      </c>
      <c r="U9629" s="105" t="s">
        <v>14172</v>
      </c>
    </row>
    <row r="9630" spans="1:21" x14ac:dyDescent="0.25">
      <c r="A9630" s="105" t="s">
        <v>14185</v>
      </c>
      <c r="B9630" s="105" t="s">
        <v>952</v>
      </c>
      <c r="D9630" s="105">
        <v>1</v>
      </c>
      <c r="E9630" s="105">
        <v>1</v>
      </c>
      <c r="F9630" s="105" t="s">
        <v>2337</v>
      </c>
      <c r="K9630" s="105" t="s">
        <v>14581</v>
      </c>
      <c r="S9630" s="105">
        <v>1</v>
      </c>
      <c r="T9630" s="105">
        <v>1</v>
      </c>
      <c r="U9630" s="105" t="s">
        <v>14172</v>
      </c>
    </row>
    <row r="9631" spans="1:21" x14ac:dyDescent="0.25">
      <c r="A9631" s="105" t="s">
        <v>2765</v>
      </c>
      <c r="B9631" s="105" t="s">
        <v>952</v>
      </c>
      <c r="D9631" s="105">
        <v>1</v>
      </c>
      <c r="E9631" s="105">
        <v>1</v>
      </c>
      <c r="F9631" s="105" t="s">
        <v>2337</v>
      </c>
      <c r="K9631" s="105" t="s">
        <v>14581</v>
      </c>
      <c r="S9631" s="105">
        <v>1</v>
      </c>
      <c r="T9631" s="105">
        <v>1</v>
      </c>
      <c r="U9631" s="105" t="s">
        <v>14172</v>
      </c>
    </row>
    <row r="9632" spans="1:21" x14ac:dyDescent="0.25">
      <c r="A9632" s="105" t="s">
        <v>2766</v>
      </c>
      <c r="B9632" s="105" t="s">
        <v>952</v>
      </c>
      <c r="D9632" s="105">
        <v>1</v>
      </c>
      <c r="E9632" s="105">
        <v>1</v>
      </c>
      <c r="F9632" s="105" t="s">
        <v>2337</v>
      </c>
      <c r="K9632" s="105" t="s">
        <v>14581</v>
      </c>
      <c r="S9632" s="105">
        <v>1</v>
      </c>
      <c r="T9632" s="105">
        <v>1</v>
      </c>
      <c r="U9632" s="105" t="s">
        <v>14172</v>
      </c>
    </row>
    <row r="9633" spans="1:21" x14ac:dyDescent="0.25">
      <c r="A9633" s="105" t="s">
        <v>14186</v>
      </c>
      <c r="B9633" s="105" t="s">
        <v>952</v>
      </c>
      <c r="D9633" s="105">
        <v>1</v>
      </c>
      <c r="E9633" s="105">
        <v>1</v>
      </c>
      <c r="F9633" s="105" t="s">
        <v>2337</v>
      </c>
      <c r="K9633" s="105" t="s">
        <v>14581</v>
      </c>
      <c r="S9633" s="105">
        <v>1</v>
      </c>
      <c r="T9633" s="105">
        <v>1</v>
      </c>
      <c r="U9633" s="105" t="s">
        <v>14172</v>
      </c>
    </row>
    <row r="9634" spans="1:21" x14ac:dyDescent="0.25">
      <c r="A9634" s="105" t="s">
        <v>14187</v>
      </c>
      <c r="B9634" s="105" t="s">
        <v>952</v>
      </c>
      <c r="D9634" s="105">
        <v>1</v>
      </c>
      <c r="E9634" s="105">
        <v>1</v>
      </c>
      <c r="F9634" s="105" t="s">
        <v>2337</v>
      </c>
      <c r="K9634" s="105" t="s">
        <v>14581</v>
      </c>
      <c r="S9634" s="105">
        <v>1</v>
      </c>
      <c r="T9634" s="105">
        <v>1</v>
      </c>
      <c r="U9634" s="105" t="s">
        <v>14172</v>
      </c>
    </row>
    <row r="9635" spans="1:21" x14ac:dyDescent="0.25">
      <c r="A9635" s="105" t="s">
        <v>952</v>
      </c>
      <c r="B9635" s="105" t="s">
        <v>952</v>
      </c>
      <c r="D9635" s="105" t="s">
        <v>2337</v>
      </c>
      <c r="E9635" s="105">
        <v>1</v>
      </c>
      <c r="F9635" s="105" t="s">
        <v>2337</v>
      </c>
      <c r="K9635" s="105" t="s">
        <v>14581</v>
      </c>
      <c r="S9635" s="105">
        <v>1</v>
      </c>
      <c r="T9635" s="105">
        <v>1</v>
      </c>
      <c r="U9635" s="105" t="s">
        <v>14172</v>
      </c>
    </row>
    <row r="9636" spans="1:21" x14ac:dyDescent="0.25">
      <c r="A9636" s="105" t="s">
        <v>14173</v>
      </c>
      <c r="B9636" s="105" t="s">
        <v>952</v>
      </c>
      <c r="D9636" s="105">
        <v>1</v>
      </c>
      <c r="E9636" s="105">
        <v>2</v>
      </c>
      <c r="F9636" s="105" t="s">
        <v>2337</v>
      </c>
      <c r="K9636" s="105" t="s">
        <v>14581</v>
      </c>
      <c r="S9636" s="105">
        <v>1</v>
      </c>
      <c r="T9636" s="105">
        <v>1</v>
      </c>
      <c r="U9636" s="105" t="s">
        <v>14172</v>
      </c>
    </row>
    <row r="9637" spans="1:21" x14ac:dyDescent="0.25">
      <c r="A9637" s="105" t="s">
        <v>2767</v>
      </c>
      <c r="B9637" s="105" t="s">
        <v>952</v>
      </c>
      <c r="D9637" s="105">
        <v>1</v>
      </c>
      <c r="E9637" s="105">
        <v>1</v>
      </c>
      <c r="F9637" s="105" t="s">
        <v>2337</v>
      </c>
      <c r="K9637" s="105" t="s">
        <v>14581</v>
      </c>
      <c r="S9637" s="105">
        <v>1</v>
      </c>
      <c r="T9637" s="105">
        <v>1</v>
      </c>
      <c r="U9637" s="105" t="s">
        <v>14172</v>
      </c>
    </row>
    <row r="9638" spans="1:21" x14ac:dyDescent="0.25">
      <c r="A9638" s="105" t="s">
        <v>14188</v>
      </c>
      <c r="B9638" s="105" t="s">
        <v>952</v>
      </c>
      <c r="D9638" s="105">
        <v>1</v>
      </c>
      <c r="E9638" s="105">
        <v>1</v>
      </c>
      <c r="F9638" s="105" t="s">
        <v>2337</v>
      </c>
      <c r="K9638" s="105" t="s">
        <v>14581</v>
      </c>
      <c r="S9638" s="105">
        <v>1</v>
      </c>
      <c r="T9638" s="105">
        <v>1</v>
      </c>
      <c r="U9638" s="105" t="s">
        <v>14172</v>
      </c>
    </row>
    <row r="9639" spans="1:21" x14ac:dyDescent="0.25">
      <c r="A9639" s="105" t="s">
        <v>14189</v>
      </c>
      <c r="B9639" s="105" t="s">
        <v>952</v>
      </c>
      <c r="D9639" s="105">
        <v>1</v>
      </c>
      <c r="E9639" s="105">
        <v>1</v>
      </c>
      <c r="F9639" s="105" t="s">
        <v>2337</v>
      </c>
      <c r="K9639" s="105" t="s">
        <v>14581</v>
      </c>
      <c r="S9639" s="105">
        <v>1</v>
      </c>
      <c r="T9639" s="105">
        <v>1</v>
      </c>
      <c r="U9639" s="105" t="s">
        <v>14172</v>
      </c>
    </row>
    <row r="9640" spans="1:21" x14ac:dyDescent="0.25">
      <c r="A9640" s="105" t="s">
        <v>14190</v>
      </c>
      <c r="B9640" s="105" t="s">
        <v>952</v>
      </c>
      <c r="D9640" s="105">
        <v>1</v>
      </c>
      <c r="E9640" s="105">
        <v>1</v>
      </c>
      <c r="F9640" s="105" t="s">
        <v>2337</v>
      </c>
      <c r="K9640" s="105" t="s">
        <v>14581</v>
      </c>
      <c r="S9640" s="105">
        <v>1</v>
      </c>
      <c r="T9640" s="105">
        <v>1</v>
      </c>
      <c r="U9640" s="105" t="s">
        <v>14172</v>
      </c>
    </row>
    <row r="9641" spans="1:21" x14ac:dyDescent="0.25">
      <c r="A9641" s="105" t="s">
        <v>2815</v>
      </c>
      <c r="B9641" s="105" t="s">
        <v>952</v>
      </c>
      <c r="D9641" s="105">
        <v>1</v>
      </c>
      <c r="E9641" s="105">
        <v>1</v>
      </c>
      <c r="F9641" s="105" t="s">
        <v>2337</v>
      </c>
      <c r="K9641" s="105" t="s">
        <v>14581</v>
      </c>
      <c r="S9641" s="105">
        <v>1</v>
      </c>
      <c r="T9641" s="105">
        <v>1</v>
      </c>
      <c r="U9641" s="105" t="s">
        <v>14172</v>
      </c>
    </row>
    <row r="9642" spans="1:21" x14ac:dyDescent="0.25">
      <c r="A9642" s="105" t="s">
        <v>14191</v>
      </c>
      <c r="B9642" s="105" t="s">
        <v>952</v>
      </c>
      <c r="D9642" s="105">
        <v>1</v>
      </c>
      <c r="E9642" s="105">
        <v>1</v>
      </c>
      <c r="F9642" s="105" t="s">
        <v>2337</v>
      </c>
      <c r="K9642" s="105" t="s">
        <v>14581</v>
      </c>
      <c r="S9642" s="105">
        <v>1</v>
      </c>
      <c r="T9642" s="105">
        <v>1</v>
      </c>
      <c r="U9642" s="105" t="s">
        <v>14172</v>
      </c>
    </row>
    <row r="9643" spans="1:21" x14ac:dyDescent="0.25">
      <c r="A9643" s="105" t="s">
        <v>2768</v>
      </c>
      <c r="B9643" s="105" t="s">
        <v>2768</v>
      </c>
      <c r="D9643" s="105" t="s">
        <v>2337</v>
      </c>
      <c r="E9643" s="105">
        <v>1</v>
      </c>
      <c r="F9643" s="105" t="s">
        <v>2337</v>
      </c>
      <c r="K9643" s="105" t="s">
        <v>14581</v>
      </c>
      <c r="S9643" s="105">
        <v>1</v>
      </c>
      <c r="T9643" s="105">
        <v>1</v>
      </c>
      <c r="U9643" s="105" t="s">
        <v>14192</v>
      </c>
    </row>
    <row r="9644" spans="1:21" x14ac:dyDescent="0.25">
      <c r="A9644" s="105" t="s">
        <v>2769</v>
      </c>
      <c r="B9644" s="105" t="s">
        <v>2769</v>
      </c>
      <c r="D9644" s="105" t="s">
        <v>2337</v>
      </c>
      <c r="E9644" s="105">
        <v>1</v>
      </c>
      <c r="F9644" s="105" t="s">
        <v>2337</v>
      </c>
      <c r="K9644" s="105" t="s">
        <v>14581</v>
      </c>
      <c r="S9644" s="105">
        <v>1</v>
      </c>
      <c r="T9644" s="105">
        <v>1</v>
      </c>
      <c r="U9644" s="105" t="s">
        <v>14193</v>
      </c>
    </row>
    <row r="9645" spans="1:21" x14ac:dyDescent="0.25">
      <c r="A9645" s="105" t="s">
        <v>5548</v>
      </c>
      <c r="B9645" s="105" t="s">
        <v>2770</v>
      </c>
      <c r="D9645" s="105">
        <v>1</v>
      </c>
      <c r="E9645" s="105">
        <v>1</v>
      </c>
      <c r="F9645" s="105" t="s">
        <v>2337</v>
      </c>
      <c r="K9645" s="105" t="s">
        <v>14581</v>
      </c>
      <c r="S9645" s="105">
        <v>1</v>
      </c>
      <c r="T9645" s="105">
        <v>1</v>
      </c>
      <c r="U9645" s="105" t="s">
        <v>14194</v>
      </c>
    </row>
    <row r="9646" spans="1:21" x14ac:dyDescent="0.25">
      <c r="A9646" s="105" t="s">
        <v>2770</v>
      </c>
      <c r="B9646" s="105" t="s">
        <v>2770</v>
      </c>
      <c r="D9646" s="105" t="s">
        <v>2337</v>
      </c>
      <c r="E9646" s="105">
        <v>1</v>
      </c>
      <c r="F9646" s="105" t="s">
        <v>2337</v>
      </c>
      <c r="K9646" s="105" t="s">
        <v>14581</v>
      </c>
      <c r="S9646" s="105">
        <v>1</v>
      </c>
      <c r="T9646" s="105">
        <v>1</v>
      </c>
      <c r="U9646" s="105" t="s">
        <v>14194</v>
      </c>
    </row>
    <row r="9647" spans="1:21" x14ac:dyDescent="0.25">
      <c r="A9647" s="105" t="s">
        <v>2771</v>
      </c>
      <c r="B9647" s="105" t="s">
        <v>2771</v>
      </c>
      <c r="D9647" s="105" t="s">
        <v>2337</v>
      </c>
      <c r="E9647" s="105">
        <v>1</v>
      </c>
      <c r="F9647" s="105" t="s">
        <v>2337</v>
      </c>
      <c r="K9647" s="105" t="s">
        <v>14581</v>
      </c>
      <c r="S9647" s="105">
        <v>1</v>
      </c>
      <c r="T9647" s="105">
        <v>1</v>
      </c>
      <c r="U9647" s="105" t="s">
        <v>14195</v>
      </c>
    </row>
    <row r="9648" spans="1:21" x14ac:dyDescent="0.25">
      <c r="A9648" s="105" t="s">
        <v>17039</v>
      </c>
      <c r="B9648" s="105" t="s">
        <v>2772</v>
      </c>
      <c r="D9648" s="105">
        <v>1</v>
      </c>
      <c r="E9648" s="105">
        <v>1</v>
      </c>
      <c r="F9648" s="105" t="s">
        <v>2337</v>
      </c>
      <c r="K9648" s="105" t="s">
        <v>14581</v>
      </c>
      <c r="S9648" s="105">
        <v>1</v>
      </c>
      <c r="T9648" s="105">
        <v>1</v>
      </c>
      <c r="U9648" s="105" t="s">
        <v>14196</v>
      </c>
    </row>
    <row r="9649" spans="1:21" x14ac:dyDescent="0.25">
      <c r="A9649" s="105" t="s">
        <v>2772</v>
      </c>
      <c r="B9649" s="105" t="s">
        <v>2772</v>
      </c>
      <c r="D9649" s="105" t="s">
        <v>2337</v>
      </c>
      <c r="E9649" s="105">
        <v>1</v>
      </c>
      <c r="F9649" s="105" t="s">
        <v>2337</v>
      </c>
      <c r="K9649" s="105" t="s">
        <v>14581</v>
      </c>
      <c r="S9649" s="105">
        <v>1</v>
      </c>
      <c r="T9649" s="105">
        <v>1</v>
      </c>
      <c r="U9649" s="105" t="s">
        <v>14196</v>
      </c>
    </row>
    <row r="9650" spans="1:21" x14ac:dyDescent="0.25">
      <c r="A9650" s="105" t="s">
        <v>2773</v>
      </c>
      <c r="B9650" s="105" t="s">
        <v>2773</v>
      </c>
      <c r="D9650" s="105" t="s">
        <v>2337</v>
      </c>
      <c r="E9650" s="105">
        <v>1</v>
      </c>
      <c r="F9650" s="105" t="s">
        <v>2337</v>
      </c>
      <c r="K9650" s="105" t="s">
        <v>14581</v>
      </c>
      <c r="S9650" s="105">
        <v>1</v>
      </c>
      <c r="T9650" s="105">
        <v>1</v>
      </c>
      <c r="U9650" s="105" t="s">
        <v>14197</v>
      </c>
    </row>
    <row r="9651" spans="1:21" x14ac:dyDescent="0.25">
      <c r="A9651" s="105" t="s">
        <v>2774</v>
      </c>
      <c r="B9651" s="105" t="s">
        <v>2775</v>
      </c>
      <c r="D9651" s="105">
        <v>1</v>
      </c>
      <c r="E9651" s="105">
        <v>1</v>
      </c>
      <c r="F9651" s="105" t="s">
        <v>2337</v>
      </c>
      <c r="K9651" s="105" t="s">
        <v>14581</v>
      </c>
      <c r="S9651" s="105">
        <v>1</v>
      </c>
      <c r="T9651" s="105">
        <v>1</v>
      </c>
      <c r="U9651" s="105" t="s">
        <v>14198</v>
      </c>
    </row>
    <row r="9652" spans="1:21" x14ac:dyDescent="0.25">
      <c r="A9652" s="105" t="s">
        <v>14199</v>
      </c>
      <c r="B9652" s="105" t="s">
        <v>2775</v>
      </c>
      <c r="D9652" s="105">
        <v>1</v>
      </c>
      <c r="E9652" s="105">
        <v>1</v>
      </c>
      <c r="F9652" s="105" t="s">
        <v>2337</v>
      </c>
      <c r="K9652" s="105" t="s">
        <v>14581</v>
      </c>
      <c r="S9652" s="105">
        <v>1</v>
      </c>
      <c r="T9652" s="105">
        <v>1</v>
      </c>
      <c r="U9652" s="105" t="s">
        <v>14198</v>
      </c>
    </row>
    <row r="9653" spans="1:21" x14ac:dyDescent="0.25">
      <c r="A9653" s="105" t="s">
        <v>2775</v>
      </c>
      <c r="B9653" s="105" t="s">
        <v>2775</v>
      </c>
      <c r="D9653" s="105" t="s">
        <v>2337</v>
      </c>
      <c r="E9653" s="105">
        <v>1</v>
      </c>
      <c r="F9653" s="105" t="s">
        <v>2337</v>
      </c>
      <c r="K9653" s="105" t="s">
        <v>14581</v>
      </c>
      <c r="S9653" s="105">
        <v>1</v>
      </c>
      <c r="T9653" s="105">
        <v>1</v>
      </c>
      <c r="U9653" s="105" t="s">
        <v>14198</v>
      </c>
    </row>
    <row r="9654" spans="1:21" x14ac:dyDescent="0.25">
      <c r="A9654" s="105" t="s">
        <v>2776</v>
      </c>
      <c r="B9654" s="105" t="s">
        <v>2776</v>
      </c>
      <c r="D9654" s="105" t="s">
        <v>2337</v>
      </c>
      <c r="E9654" s="105">
        <v>1</v>
      </c>
      <c r="F9654" s="105" t="s">
        <v>2337</v>
      </c>
      <c r="K9654" s="105" t="s">
        <v>14581</v>
      </c>
      <c r="S9654" s="105">
        <v>1</v>
      </c>
      <c r="T9654" s="105">
        <v>1</v>
      </c>
      <c r="U9654" s="105" t="s">
        <v>14200</v>
      </c>
    </row>
    <row r="9655" spans="1:21" x14ac:dyDescent="0.25">
      <c r="A9655" s="105" t="s">
        <v>2777</v>
      </c>
      <c r="B9655" s="105" t="s">
        <v>2777</v>
      </c>
      <c r="D9655" s="105" t="s">
        <v>2337</v>
      </c>
      <c r="E9655" s="105">
        <v>2</v>
      </c>
      <c r="F9655" s="105" t="s">
        <v>2337</v>
      </c>
      <c r="K9655" s="105" t="s">
        <v>14581</v>
      </c>
      <c r="S9655" s="105">
        <v>2</v>
      </c>
      <c r="T9655" s="105">
        <v>1</v>
      </c>
      <c r="U9655" s="105" t="s">
        <v>14201</v>
      </c>
    </row>
    <row r="9656" spans="1:21" x14ac:dyDescent="0.25">
      <c r="A9656" s="105" t="s">
        <v>14202</v>
      </c>
      <c r="B9656" s="105" t="s">
        <v>14203</v>
      </c>
      <c r="D9656" s="105">
        <v>1</v>
      </c>
      <c r="E9656" s="105">
        <v>1</v>
      </c>
      <c r="F9656" s="105" t="s">
        <v>2337</v>
      </c>
      <c r="K9656" s="105" t="s">
        <v>14581</v>
      </c>
      <c r="S9656" s="105">
        <v>1</v>
      </c>
      <c r="T9656" s="105">
        <v>1</v>
      </c>
      <c r="U9656" s="105" t="s">
        <v>14204</v>
      </c>
    </row>
    <row r="9657" spans="1:21" x14ac:dyDescent="0.25">
      <c r="A9657" s="105" t="s">
        <v>14203</v>
      </c>
      <c r="B9657" s="105" t="s">
        <v>14203</v>
      </c>
      <c r="D9657" s="105" t="s">
        <v>2337</v>
      </c>
      <c r="E9657" s="105">
        <v>1</v>
      </c>
      <c r="F9657" s="105" t="s">
        <v>2337</v>
      </c>
      <c r="K9657" s="105" t="s">
        <v>14581</v>
      </c>
      <c r="S9657" s="105">
        <v>1</v>
      </c>
      <c r="T9657" s="105">
        <v>1</v>
      </c>
      <c r="U9657" s="105" t="s">
        <v>14204</v>
      </c>
    </row>
    <row r="9658" spans="1:21" x14ac:dyDescent="0.25">
      <c r="A9658" s="105" t="s">
        <v>14205</v>
      </c>
      <c r="B9658" s="105" t="s">
        <v>14205</v>
      </c>
      <c r="D9658" s="105" t="s">
        <v>2337</v>
      </c>
      <c r="E9658" s="105">
        <v>1</v>
      </c>
      <c r="F9658" s="105" t="s">
        <v>2337</v>
      </c>
      <c r="K9658" s="105" t="s">
        <v>14581</v>
      </c>
      <c r="S9658" s="105">
        <v>1</v>
      </c>
      <c r="T9658" s="105">
        <v>1</v>
      </c>
      <c r="U9658" s="105" t="s">
        <v>14206</v>
      </c>
    </row>
    <row r="9659" spans="1:21" x14ac:dyDescent="0.25">
      <c r="A9659" s="105" t="s">
        <v>14207</v>
      </c>
      <c r="B9659" s="105" t="s">
        <v>14205</v>
      </c>
      <c r="D9659" s="105">
        <v>1</v>
      </c>
      <c r="E9659" s="105">
        <v>1</v>
      </c>
      <c r="F9659" s="105" t="s">
        <v>2337</v>
      </c>
      <c r="K9659" s="105" t="s">
        <v>14581</v>
      </c>
      <c r="S9659" s="105">
        <v>1</v>
      </c>
      <c r="T9659" s="105">
        <v>1</v>
      </c>
      <c r="U9659" s="105" t="s">
        <v>14206</v>
      </c>
    </row>
    <row r="9660" spans="1:21" x14ac:dyDescent="0.25">
      <c r="A9660" s="105" t="s">
        <v>14208</v>
      </c>
      <c r="B9660" s="105" t="s">
        <v>14208</v>
      </c>
      <c r="D9660" s="105" t="s">
        <v>2337</v>
      </c>
      <c r="E9660" s="105">
        <v>2</v>
      </c>
      <c r="F9660" s="105" t="s">
        <v>2337</v>
      </c>
      <c r="K9660" s="105" t="s">
        <v>14581</v>
      </c>
      <c r="S9660" s="105">
        <v>2</v>
      </c>
      <c r="T9660" s="105">
        <v>1</v>
      </c>
      <c r="U9660" s="105" t="s">
        <v>14209</v>
      </c>
    </row>
    <row r="9661" spans="1:21" x14ac:dyDescent="0.25">
      <c r="A9661" s="105" t="s">
        <v>2778</v>
      </c>
      <c r="B9661" s="105" t="s">
        <v>14208</v>
      </c>
      <c r="D9661" s="105">
        <v>1</v>
      </c>
      <c r="E9661" s="105">
        <v>1</v>
      </c>
      <c r="F9661" s="105" t="s">
        <v>2337</v>
      </c>
      <c r="K9661" s="105" t="s">
        <v>14581</v>
      </c>
      <c r="S9661" s="105">
        <v>2</v>
      </c>
      <c r="T9661" s="105">
        <v>1</v>
      </c>
      <c r="U9661" s="105" t="s">
        <v>14209</v>
      </c>
    </row>
    <row r="9662" spans="1:21" x14ac:dyDescent="0.25">
      <c r="A9662" s="105" t="s">
        <v>2779</v>
      </c>
      <c r="B9662" s="105" t="s">
        <v>2779</v>
      </c>
      <c r="D9662" s="105" t="s">
        <v>2337</v>
      </c>
      <c r="E9662" s="105">
        <v>1</v>
      </c>
      <c r="F9662" s="105" t="s">
        <v>2337</v>
      </c>
      <c r="K9662" s="105" t="s">
        <v>14581</v>
      </c>
      <c r="S9662" s="105">
        <v>1</v>
      </c>
      <c r="T9662" s="105">
        <v>1</v>
      </c>
      <c r="U9662" s="105" t="s">
        <v>14210</v>
      </c>
    </row>
    <row r="9663" spans="1:21" x14ac:dyDescent="0.25">
      <c r="A9663" s="105" t="s">
        <v>14211</v>
      </c>
      <c r="B9663" s="105" t="s">
        <v>2781</v>
      </c>
      <c r="D9663" s="105">
        <v>1</v>
      </c>
      <c r="E9663" s="105">
        <v>3</v>
      </c>
      <c r="F9663" s="105" t="s">
        <v>2337</v>
      </c>
      <c r="K9663" s="105" t="s">
        <v>153</v>
      </c>
      <c r="S9663" s="105">
        <v>2</v>
      </c>
      <c r="T9663" s="105">
        <v>1</v>
      </c>
      <c r="U9663" s="105" t="s">
        <v>2337</v>
      </c>
    </row>
    <row r="9664" spans="1:21" x14ac:dyDescent="0.25">
      <c r="A9664" s="105" t="s">
        <v>14212</v>
      </c>
      <c r="B9664" s="105" t="s">
        <v>2781</v>
      </c>
      <c r="D9664" s="105">
        <v>1</v>
      </c>
      <c r="E9664" s="105">
        <v>2</v>
      </c>
      <c r="F9664" s="105" t="s">
        <v>2337</v>
      </c>
      <c r="K9664" s="105" t="s">
        <v>153</v>
      </c>
      <c r="S9664" s="105">
        <v>2</v>
      </c>
      <c r="T9664" s="105">
        <v>1</v>
      </c>
      <c r="U9664" s="105" t="s">
        <v>2337</v>
      </c>
    </row>
    <row r="9665" spans="1:21" x14ac:dyDescent="0.25">
      <c r="A9665" s="105" t="s">
        <v>17040</v>
      </c>
      <c r="B9665" s="105" t="s">
        <v>2781</v>
      </c>
      <c r="D9665" s="105">
        <v>1</v>
      </c>
      <c r="E9665" s="105">
        <v>4</v>
      </c>
      <c r="F9665" s="105" t="s">
        <v>2337</v>
      </c>
      <c r="K9665" s="105" t="s">
        <v>153</v>
      </c>
      <c r="S9665" s="105">
        <v>2</v>
      </c>
      <c r="T9665" s="105">
        <v>1</v>
      </c>
      <c r="U9665" s="105" t="s">
        <v>2337</v>
      </c>
    </row>
    <row r="9666" spans="1:21" x14ac:dyDescent="0.25">
      <c r="A9666" s="105" t="s">
        <v>17041</v>
      </c>
      <c r="B9666" s="105" t="s">
        <v>2781</v>
      </c>
      <c r="D9666" s="105">
        <v>1</v>
      </c>
      <c r="E9666" s="105">
        <v>3</v>
      </c>
      <c r="F9666" s="105" t="s">
        <v>2337</v>
      </c>
      <c r="K9666" s="105" t="s">
        <v>153</v>
      </c>
      <c r="S9666" s="105">
        <v>2</v>
      </c>
      <c r="T9666" s="105">
        <v>1</v>
      </c>
      <c r="U9666" s="105" t="s">
        <v>2337</v>
      </c>
    </row>
    <row r="9667" spans="1:21" x14ac:dyDescent="0.25">
      <c r="A9667" s="105" t="s">
        <v>14213</v>
      </c>
      <c r="B9667" s="105" t="s">
        <v>2781</v>
      </c>
      <c r="D9667" s="105">
        <v>1</v>
      </c>
      <c r="E9667" s="105">
        <v>2</v>
      </c>
      <c r="F9667" s="105" t="s">
        <v>2337</v>
      </c>
      <c r="K9667" s="105" t="s">
        <v>153</v>
      </c>
      <c r="S9667" s="105">
        <v>2</v>
      </c>
      <c r="T9667" s="105">
        <v>1</v>
      </c>
      <c r="U9667" s="105" t="s">
        <v>2337</v>
      </c>
    </row>
    <row r="9668" spans="1:21" x14ac:dyDescent="0.25">
      <c r="A9668" s="105" t="s">
        <v>2780</v>
      </c>
      <c r="B9668" s="105" t="s">
        <v>2781</v>
      </c>
      <c r="D9668" s="105">
        <v>1</v>
      </c>
      <c r="E9668" s="105">
        <v>1</v>
      </c>
      <c r="F9668" s="105" t="s">
        <v>2337</v>
      </c>
      <c r="K9668" s="105" t="s">
        <v>153</v>
      </c>
      <c r="S9668" s="105">
        <v>2</v>
      </c>
      <c r="T9668" s="105">
        <v>1</v>
      </c>
      <c r="U9668" s="105" t="s">
        <v>2337</v>
      </c>
    </row>
    <row r="9669" spans="1:21" x14ac:dyDescent="0.25">
      <c r="A9669" s="105" t="s">
        <v>2782</v>
      </c>
      <c r="B9669" s="105" t="s">
        <v>2781</v>
      </c>
      <c r="D9669" s="105">
        <v>1</v>
      </c>
      <c r="E9669" s="105">
        <v>3</v>
      </c>
      <c r="F9669" s="105" t="s">
        <v>2337</v>
      </c>
      <c r="K9669" s="105" t="s">
        <v>153</v>
      </c>
      <c r="S9669" s="105">
        <v>2</v>
      </c>
      <c r="T9669" s="105">
        <v>1</v>
      </c>
      <c r="U9669" s="105" t="s">
        <v>2337</v>
      </c>
    </row>
    <row r="9670" spans="1:21" x14ac:dyDescent="0.25">
      <c r="A9670" s="105" t="s">
        <v>5173</v>
      </c>
      <c r="B9670" s="105" t="s">
        <v>2781</v>
      </c>
      <c r="D9670" s="105">
        <v>1</v>
      </c>
      <c r="E9670" s="105">
        <v>3</v>
      </c>
      <c r="F9670" s="105">
        <v>1</v>
      </c>
      <c r="K9670" s="105" t="s">
        <v>153</v>
      </c>
      <c r="S9670" s="105">
        <v>2</v>
      </c>
      <c r="T9670" s="105">
        <v>1</v>
      </c>
      <c r="U9670" s="105" t="s">
        <v>2337</v>
      </c>
    </row>
    <row r="9671" spans="1:21" x14ac:dyDescent="0.25">
      <c r="A9671" s="105" t="s">
        <v>2783</v>
      </c>
      <c r="B9671" s="105" t="s">
        <v>2781</v>
      </c>
      <c r="D9671" s="105">
        <v>1</v>
      </c>
      <c r="E9671" s="105">
        <v>3</v>
      </c>
      <c r="F9671" s="105" t="s">
        <v>2337</v>
      </c>
      <c r="K9671" s="105" t="s">
        <v>153</v>
      </c>
      <c r="S9671" s="105">
        <v>2</v>
      </c>
      <c r="T9671" s="105">
        <v>1</v>
      </c>
      <c r="U9671" s="105" t="s">
        <v>2337</v>
      </c>
    </row>
    <row r="9672" spans="1:21" x14ac:dyDescent="0.25">
      <c r="A9672" s="105" t="s">
        <v>5822</v>
      </c>
      <c r="B9672" s="105" t="s">
        <v>2781</v>
      </c>
      <c r="D9672" s="105">
        <v>1</v>
      </c>
      <c r="E9672" s="105">
        <v>4</v>
      </c>
      <c r="F9672" s="105" t="s">
        <v>2337</v>
      </c>
      <c r="K9672" s="105" t="s">
        <v>153</v>
      </c>
      <c r="S9672" s="105">
        <v>2</v>
      </c>
      <c r="T9672" s="105">
        <v>1</v>
      </c>
      <c r="U9672" s="105" t="s">
        <v>2337</v>
      </c>
    </row>
    <row r="9673" spans="1:21" x14ac:dyDescent="0.25">
      <c r="A9673" s="105" t="s">
        <v>5823</v>
      </c>
      <c r="B9673" s="105" t="s">
        <v>2781</v>
      </c>
      <c r="D9673" s="105">
        <v>1</v>
      </c>
      <c r="E9673" s="105">
        <v>4</v>
      </c>
      <c r="F9673" s="105" t="s">
        <v>2337</v>
      </c>
      <c r="K9673" s="105" t="s">
        <v>153</v>
      </c>
      <c r="S9673" s="105">
        <v>2</v>
      </c>
      <c r="T9673" s="105">
        <v>1</v>
      </c>
      <c r="U9673" s="105" t="s">
        <v>2337</v>
      </c>
    </row>
    <row r="9674" spans="1:21" x14ac:dyDescent="0.25">
      <c r="A9674" s="105" t="s">
        <v>5824</v>
      </c>
      <c r="B9674" s="105" t="s">
        <v>2781</v>
      </c>
      <c r="D9674" s="105">
        <v>1</v>
      </c>
      <c r="E9674" s="105">
        <v>4</v>
      </c>
      <c r="F9674" s="105" t="s">
        <v>2337</v>
      </c>
      <c r="K9674" s="105" t="s">
        <v>153</v>
      </c>
      <c r="S9674" s="105">
        <v>2</v>
      </c>
      <c r="T9674" s="105">
        <v>1</v>
      </c>
      <c r="U9674" s="105" t="s">
        <v>2337</v>
      </c>
    </row>
    <row r="9675" spans="1:21" x14ac:dyDescent="0.25">
      <c r="A9675" s="105" t="s">
        <v>17042</v>
      </c>
      <c r="B9675" s="105" t="s">
        <v>2781</v>
      </c>
      <c r="D9675" s="105">
        <v>1</v>
      </c>
      <c r="E9675" s="105">
        <v>3</v>
      </c>
      <c r="F9675" s="105" t="s">
        <v>2337</v>
      </c>
      <c r="K9675" s="105" t="s">
        <v>153</v>
      </c>
      <c r="S9675" s="105">
        <v>2</v>
      </c>
      <c r="T9675" s="105">
        <v>1</v>
      </c>
      <c r="U9675" s="105" t="s">
        <v>2337</v>
      </c>
    </row>
    <row r="9676" spans="1:21" x14ac:dyDescent="0.25">
      <c r="A9676" s="105" t="s">
        <v>5174</v>
      </c>
      <c r="B9676" s="105" t="s">
        <v>2781</v>
      </c>
      <c r="D9676" s="105">
        <v>1</v>
      </c>
      <c r="E9676" s="105">
        <v>2</v>
      </c>
      <c r="F9676" s="105">
        <v>1</v>
      </c>
      <c r="K9676" s="105" t="s">
        <v>153</v>
      </c>
      <c r="S9676" s="105">
        <v>2</v>
      </c>
      <c r="T9676" s="105">
        <v>1</v>
      </c>
      <c r="U9676" s="105" t="s">
        <v>2337</v>
      </c>
    </row>
    <row r="9677" spans="1:21" x14ac:dyDescent="0.25">
      <c r="A9677" s="105" t="s">
        <v>2781</v>
      </c>
      <c r="B9677" s="105" t="s">
        <v>2781</v>
      </c>
      <c r="D9677" s="105" t="s">
        <v>2337</v>
      </c>
      <c r="E9677" s="105">
        <v>2</v>
      </c>
      <c r="F9677" s="105" t="s">
        <v>2337</v>
      </c>
      <c r="K9677" s="105" t="s">
        <v>153</v>
      </c>
      <c r="S9677" s="105">
        <v>2</v>
      </c>
      <c r="T9677" s="105">
        <v>1</v>
      </c>
      <c r="U9677" s="105" t="s">
        <v>2337</v>
      </c>
    </row>
    <row r="9678" spans="1:21" x14ac:dyDescent="0.25">
      <c r="A9678" s="105" t="s">
        <v>5815</v>
      </c>
      <c r="B9678" s="105" t="s">
        <v>2781</v>
      </c>
      <c r="D9678" s="105">
        <v>1</v>
      </c>
      <c r="E9678" s="105">
        <v>3</v>
      </c>
      <c r="F9678" s="105" t="s">
        <v>2337</v>
      </c>
      <c r="K9678" s="105" t="s">
        <v>153</v>
      </c>
      <c r="S9678" s="105">
        <v>2</v>
      </c>
      <c r="T9678" s="105">
        <v>1</v>
      </c>
      <c r="U9678" s="105" t="s">
        <v>2337</v>
      </c>
    </row>
    <row r="9679" spans="1:21" x14ac:dyDescent="0.25">
      <c r="A9679" s="105" t="s">
        <v>2784</v>
      </c>
      <c r="B9679" s="105" t="s">
        <v>2781</v>
      </c>
      <c r="D9679" s="105">
        <v>1</v>
      </c>
      <c r="E9679" s="105">
        <v>3</v>
      </c>
      <c r="F9679" s="105" t="s">
        <v>2337</v>
      </c>
      <c r="K9679" s="105" t="s">
        <v>153</v>
      </c>
      <c r="S9679" s="105">
        <v>2</v>
      </c>
      <c r="T9679" s="105">
        <v>1</v>
      </c>
      <c r="U9679" s="105" t="s">
        <v>2337</v>
      </c>
    </row>
    <row r="9680" spans="1:21" x14ac:dyDescent="0.25">
      <c r="A9680" s="105" t="s">
        <v>5816</v>
      </c>
      <c r="B9680" s="105" t="s">
        <v>2781</v>
      </c>
      <c r="D9680" s="105">
        <v>1</v>
      </c>
      <c r="E9680" s="105">
        <v>3</v>
      </c>
      <c r="F9680" s="105" t="s">
        <v>2337</v>
      </c>
      <c r="K9680" s="105" t="s">
        <v>153</v>
      </c>
      <c r="S9680" s="105">
        <v>2</v>
      </c>
      <c r="T9680" s="105">
        <v>1</v>
      </c>
      <c r="U9680" s="105" t="s">
        <v>2337</v>
      </c>
    </row>
    <row r="9681" spans="1:21" x14ac:dyDescent="0.25">
      <c r="A9681" s="105" t="s">
        <v>2785</v>
      </c>
      <c r="B9681" s="105" t="s">
        <v>2781</v>
      </c>
      <c r="D9681" s="105">
        <v>1</v>
      </c>
      <c r="E9681" s="105">
        <v>3</v>
      </c>
      <c r="F9681" s="105" t="s">
        <v>2337</v>
      </c>
      <c r="K9681" s="105" t="s">
        <v>153</v>
      </c>
      <c r="S9681" s="105">
        <v>2</v>
      </c>
      <c r="T9681" s="105">
        <v>1</v>
      </c>
      <c r="U9681" s="105" t="s">
        <v>2337</v>
      </c>
    </row>
    <row r="9682" spans="1:21" x14ac:dyDescent="0.25">
      <c r="A9682" s="105" t="s">
        <v>2786</v>
      </c>
      <c r="B9682" s="105" t="s">
        <v>2781</v>
      </c>
      <c r="D9682" s="105">
        <v>1</v>
      </c>
      <c r="E9682" s="105">
        <v>3</v>
      </c>
      <c r="F9682" s="105" t="s">
        <v>2337</v>
      </c>
      <c r="K9682" s="105" t="s">
        <v>153</v>
      </c>
      <c r="S9682" s="105">
        <v>2</v>
      </c>
      <c r="T9682" s="105">
        <v>1</v>
      </c>
      <c r="U9682" s="105" t="s">
        <v>2337</v>
      </c>
    </row>
    <row r="9683" spans="1:21" x14ac:dyDescent="0.25">
      <c r="A9683" s="105" t="s">
        <v>17043</v>
      </c>
      <c r="B9683" s="105" t="s">
        <v>2781</v>
      </c>
      <c r="D9683" s="105">
        <v>1</v>
      </c>
      <c r="E9683" s="105">
        <v>2</v>
      </c>
      <c r="F9683" s="105" t="s">
        <v>2337</v>
      </c>
      <c r="K9683" s="105" t="s">
        <v>153</v>
      </c>
      <c r="S9683" s="105">
        <v>2</v>
      </c>
      <c r="T9683" s="105">
        <v>1</v>
      </c>
      <c r="U9683" s="105" t="s">
        <v>2337</v>
      </c>
    </row>
    <row r="9684" spans="1:21" x14ac:dyDescent="0.25">
      <c r="A9684" s="105" t="s">
        <v>17044</v>
      </c>
      <c r="B9684" s="105" t="s">
        <v>2781</v>
      </c>
      <c r="D9684" s="105">
        <v>1</v>
      </c>
      <c r="E9684" s="105">
        <v>3</v>
      </c>
      <c r="F9684" s="105" t="s">
        <v>2337</v>
      </c>
      <c r="K9684" s="105" t="s">
        <v>153</v>
      </c>
      <c r="S9684" s="105">
        <v>2</v>
      </c>
      <c r="T9684" s="105">
        <v>1</v>
      </c>
      <c r="U9684" s="105" t="s">
        <v>2337</v>
      </c>
    </row>
    <row r="9685" spans="1:21" x14ac:dyDescent="0.25">
      <c r="A9685" s="105" t="s">
        <v>14214</v>
      </c>
      <c r="B9685" s="105" t="s">
        <v>2781</v>
      </c>
      <c r="D9685" s="105">
        <v>1</v>
      </c>
      <c r="E9685" s="105">
        <v>2</v>
      </c>
      <c r="F9685" s="105" t="s">
        <v>2337</v>
      </c>
      <c r="K9685" s="105" t="s">
        <v>153</v>
      </c>
      <c r="S9685" s="105">
        <v>2</v>
      </c>
      <c r="T9685" s="105">
        <v>1</v>
      </c>
      <c r="U9685" s="105" t="s">
        <v>2337</v>
      </c>
    </row>
    <row r="9686" spans="1:21" x14ac:dyDescent="0.25">
      <c r="A9686" s="105" t="s">
        <v>14215</v>
      </c>
      <c r="B9686" s="105" t="s">
        <v>2781</v>
      </c>
      <c r="D9686" s="105">
        <v>1</v>
      </c>
      <c r="E9686" s="105">
        <v>2</v>
      </c>
      <c r="F9686" s="105" t="s">
        <v>2337</v>
      </c>
      <c r="K9686" s="105" t="s">
        <v>153</v>
      </c>
      <c r="S9686" s="105">
        <v>2</v>
      </c>
      <c r="T9686" s="105">
        <v>1</v>
      </c>
      <c r="U9686" s="105" t="s">
        <v>2337</v>
      </c>
    </row>
    <row r="9687" spans="1:21" x14ac:dyDescent="0.25">
      <c r="A9687" s="105" t="s">
        <v>14216</v>
      </c>
      <c r="B9687" s="105" t="s">
        <v>2781</v>
      </c>
      <c r="D9687" s="105">
        <v>1</v>
      </c>
      <c r="E9687" s="105">
        <v>2</v>
      </c>
      <c r="F9687" s="105" t="s">
        <v>2337</v>
      </c>
      <c r="K9687" s="105" t="s">
        <v>153</v>
      </c>
      <c r="S9687" s="105">
        <v>2</v>
      </c>
      <c r="T9687" s="105">
        <v>1</v>
      </c>
      <c r="U9687" s="105" t="s">
        <v>2337</v>
      </c>
    </row>
    <row r="9688" spans="1:21" x14ac:dyDescent="0.25">
      <c r="A9688" s="105" t="s">
        <v>14217</v>
      </c>
      <c r="B9688" s="105" t="s">
        <v>2781</v>
      </c>
      <c r="D9688" s="105">
        <v>1</v>
      </c>
      <c r="E9688" s="105">
        <v>2</v>
      </c>
      <c r="F9688" s="105" t="s">
        <v>2337</v>
      </c>
      <c r="K9688" s="105" t="s">
        <v>153</v>
      </c>
      <c r="S9688" s="105">
        <v>2</v>
      </c>
      <c r="T9688" s="105">
        <v>1</v>
      </c>
      <c r="U9688" s="105" t="s">
        <v>2337</v>
      </c>
    </row>
    <row r="9689" spans="1:21" x14ac:dyDescent="0.25">
      <c r="A9689" s="105" t="s">
        <v>17045</v>
      </c>
      <c r="B9689" s="105" t="s">
        <v>2781</v>
      </c>
      <c r="D9689" s="105">
        <v>1</v>
      </c>
      <c r="E9689" s="105">
        <v>3</v>
      </c>
      <c r="F9689" s="105" t="s">
        <v>2337</v>
      </c>
      <c r="K9689" s="105" t="s">
        <v>153</v>
      </c>
      <c r="S9689" s="105">
        <v>2</v>
      </c>
      <c r="T9689" s="105">
        <v>1</v>
      </c>
      <c r="U9689" s="105" t="s">
        <v>2337</v>
      </c>
    </row>
    <row r="9690" spans="1:21" x14ac:dyDescent="0.25">
      <c r="A9690" s="105" t="s">
        <v>14218</v>
      </c>
      <c r="B9690" s="105" t="s">
        <v>2781</v>
      </c>
      <c r="D9690" s="105">
        <v>1</v>
      </c>
      <c r="E9690" s="105">
        <v>2</v>
      </c>
      <c r="F9690" s="105" t="s">
        <v>2337</v>
      </c>
      <c r="K9690" s="105" t="s">
        <v>153</v>
      </c>
      <c r="S9690" s="105">
        <v>2</v>
      </c>
      <c r="T9690" s="105">
        <v>1</v>
      </c>
      <c r="U9690" s="105" t="s">
        <v>2337</v>
      </c>
    </row>
    <row r="9691" spans="1:21" x14ac:dyDescent="0.25">
      <c r="A9691" s="105" t="s">
        <v>17046</v>
      </c>
      <c r="B9691" s="105" t="s">
        <v>2781</v>
      </c>
      <c r="D9691" s="105">
        <v>1</v>
      </c>
      <c r="E9691" s="105">
        <v>3</v>
      </c>
      <c r="F9691" s="105" t="s">
        <v>2337</v>
      </c>
      <c r="K9691" s="105" t="s">
        <v>153</v>
      </c>
      <c r="S9691" s="105">
        <v>2</v>
      </c>
      <c r="T9691" s="105">
        <v>1</v>
      </c>
      <c r="U9691" s="105" t="s">
        <v>2337</v>
      </c>
    </row>
    <row r="9692" spans="1:21" x14ac:dyDescent="0.25">
      <c r="A9692" s="105" t="s">
        <v>17047</v>
      </c>
      <c r="B9692" s="105" t="s">
        <v>2781</v>
      </c>
      <c r="D9692" s="105">
        <v>1</v>
      </c>
      <c r="E9692" s="105">
        <v>1</v>
      </c>
      <c r="F9692" s="105" t="s">
        <v>2337</v>
      </c>
      <c r="K9692" s="105" t="s">
        <v>153</v>
      </c>
      <c r="S9692" s="105">
        <v>2</v>
      </c>
      <c r="T9692" s="105">
        <v>1</v>
      </c>
      <c r="U9692" s="105" t="s">
        <v>2337</v>
      </c>
    </row>
    <row r="9693" spans="1:21" x14ac:dyDescent="0.25">
      <c r="A9693" s="105" t="s">
        <v>14219</v>
      </c>
      <c r="B9693" s="105" t="s">
        <v>2781</v>
      </c>
      <c r="D9693" s="105">
        <v>1</v>
      </c>
      <c r="E9693" s="105">
        <v>2</v>
      </c>
      <c r="F9693" s="105" t="s">
        <v>2337</v>
      </c>
      <c r="K9693" s="105" t="s">
        <v>153</v>
      </c>
      <c r="S9693" s="105">
        <v>2</v>
      </c>
      <c r="T9693" s="105">
        <v>1</v>
      </c>
      <c r="U9693" s="105" t="s">
        <v>2337</v>
      </c>
    </row>
    <row r="9694" spans="1:21" x14ac:dyDescent="0.25">
      <c r="A9694" s="105" t="s">
        <v>14220</v>
      </c>
      <c r="B9694" s="105" t="s">
        <v>2781</v>
      </c>
      <c r="D9694" s="105">
        <v>1</v>
      </c>
      <c r="E9694" s="105">
        <v>2</v>
      </c>
      <c r="F9694" s="105" t="s">
        <v>2337</v>
      </c>
      <c r="K9694" s="105" t="s">
        <v>153</v>
      </c>
      <c r="S9694" s="105">
        <v>2</v>
      </c>
      <c r="T9694" s="105">
        <v>1</v>
      </c>
      <c r="U9694" s="105" t="s">
        <v>2337</v>
      </c>
    </row>
    <row r="9695" spans="1:21" x14ac:dyDescent="0.25">
      <c r="A9695" s="105" t="s">
        <v>2789</v>
      </c>
      <c r="B9695" s="105" t="s">
        <v>2789</v>
      </c>
      <c r="D9695" s="105" t="s">
        <v>2337</v>
      </c>
      <c r="E9695" s="105">
        <v>1</v>
      </c>
      <c r="F9695" s="105" t="s">
        <v>2337</v>
      </c>
      <c r="K9695" s="105" t="s">
        <v>14581</v>
      </c>
      <c r="S9695" s="105">
        <v>1</v>
      </c>
      <c r="T9695" s="105">
        <v>1</v>
      </c>
      <c r="U9695" s="105" t="s">
        <v>14221</v>
      </c>
    </row>
    <row r="9696" spans="1:21" x14ac:dyDescent="0.25">
      <c r="A9696" s="105" t="s">
        <v>17048</v>
      </c>
      <c r="B9696" s="105" t="s">
        <v>17048</v>
      </c>
      <c r="D9696" s="105" t="s">
        <v>2337</v>
      </c>
      <c r="E9696" s="105">
        <v>2</v>
      </c>
      <c r="F9696" s="105" t="s">
        <v>2337</v>
      </c>
      <c r="K9696" s="105" t="s">
        <v>14581</v>
      </c>
      <c r="S9696" s="105">
        <v>2</v>
      </c>
      <c r="T9696" s="105">
        <v>1</v>
      </c>
      <c r="U9696" s="105" t="s">
        <v>17049</v>
      </c>
    </row>
    <row r="9697" spans="1:21" x14ac:dyDescent="0.25">
      <c r="A9697" s="105" t="s">
        <v>2790</v>
      </c>
      <c r="B9697" s="105" t="s">
        <v>2790</v>
      </c>
      <c r="D9697" s="105" t="s">
        <v>2337</v>
      </c>
      <c r="E9697" s="105">
        <v>1</v>
      </c>
      <c r="F9697" s="105" t="s">
        <v>2337</v>
      </c>
      <c r="K9697" s="105" t="s">
        <v>14581</v>
      </c>
      <c r="S9697" s="105">
        <v>1</v>
      </c>
      <c r="T9697" s="105">
        <v>1</v>
      </c>
      <c r="U9697" s="105" t="s">
        <v>14222</v>
      </c>
    </row>
    <row r="9698" spans="1:21" x14ac:dyDescent="0.25">
      <c r="A9698" s="105" t="s">
        <v>14223</v>
      </c>
      <c r="B9698" s="105" t="s">
        <v>2790</v>
      </c>
      <c r="D9698" s="105">
        <v>1</v>
      </c>
      <c r="E9698" s="105">
        <v>1</v>
      </c>
      <c r="F9698" s="105" t="s">
        <v>2337</v>
      </c>
      <c r="K9698" s="105" t="s">
        <v>14581</v>
      </c>
      <c r="S9698" s="105">
        <v>1</v>
      </c>
      <c r="T9698" s="105">
        <v>1</v>
      </c>
      <c r="U9698" s="105" t="s">
        <v>14222</v>
      </c>
    </row>
    <row r="9699" spans="1:21" x14ac:dyDescent="0.25">
      <c r="A9699" s="105" t="s">
        <v>2793</v>
      </c>
      <c r="B9699" s="105" t="s">
        <v>2790</v>
      </c>
      <c r="D9699" s="105">
        <v>1</v>
      </c>
      <c r="E9699" s="105">
        <v>1</v>
      </c>
      <c r="F9699" s="105" t="s">
        <v>2337</v>
      </c>
      <c r="K9699" s="105" t="s">
        <v>14581</v>
      </c>
      <c r="S9699" s="105">
        <v>1</v>
      </c>
      <c r="T9699" s="105">
        <v>1</v>
      </c>
      <c r="U9699" s="105" t="s">
        <v>14222</v>
      </c>
    </row>
    <row r="9700" spans="1:21" x14ac:dyDescent="0.25">
      <c r="A9700" s="105" t="s">
        <v>2791</v>
      </c>
      <c r="B9700" s="105" t="s">
        <v>2791</v>
      </c>
      <c r="D9700" s="105" t="s">
        <v>2337</v>
      </c>
      <c r="E9700" s="105">
        <v>1</v>
      </c>
      <c r="F9700" s="105" t="s">
        <v>2337</v>
      </c>
      <c r="K9700" s="105" t="s">
        <v>14581</v>
      </c>
      <c r="S9700" s="105">
        <v>1</v>
      </c>
      <c r="T9700" s="105">
        <v>1</v>
      </c>
      <c r="U9700" s="105" t="s">
        <v>14224</v>
      </c>
    </row>
    <row r="9701" spans="1:21" x14ac:dyDescent="0.25">
      <c r="A9701" s="105" t="s">
        <v>2792</v>
      </c>
      <c r="B9701" s="105" t="s">
        <v>2792</v>
      </c>
      <c r="D9701" s="105" t="s">
        <v>2337</v>
      </c>
      <c r="E9701" s="105">
        <v>1</v>
      </c>
      <c r="F9701" s="105" t="s">
        <v>2337</v>
      </c>
      <c r="K9701" s="105" t="s">
        <v>14581</v>
      </c>
      <c r="S9701" s="105">
        <v>1</v>
      </c>
      <c r="T9701" s="105">
        <v>1</v>
      </c>
      <c r="U9701" s="105" t="s">
        <v>14225</v>
      </c>
    </row>
    <row r="9702" spans="1:21" x14ac:dyDescent="0.25">
      <c r="A9702" s="105" t="s">
        <v>8547</v>
      </c>
      <c r="B9702" s="105" t="s">
        <v>8547</v>
      </c>
      <c r="D9702" s="105" t="s">
        <v>2337</v>
      </c>
      <c r="E9702" s="105">
        <v>1</v>
      </c>
      <c r="F9702" s="105" t="s">
        <v>2337</v>
      </c>
      <c r="K9702" s="105" t="s">
        <v>14581</v>
      </c>
      <c r="S9702" s="105">
        <v>1</v>
      </c>
      <c r="T9702" s="105">
        <v>1</v>
      </c>
      <c r="U9702" s="105" t="s">
        <v>8549</v>
      </c>
    </row>
    <row r="9703" spans="1:21" x14ac:dyDescent="0.25">
      <c r="A9703" s="105" t="s">
        <v>14226</v>
      </c>
      <c r="B9703" s="105" t="s">
        <v>2795</v>
      </c>
      <c r="D9703" s="105">
        <v>1</v>
      </c>
      <c r="E9703" s="105">
        <v>1</v>
      </c>
      <c r="F9703" s="105" t="s">
        <v>2337</v>
      </c>
      <c r="K9703" s="105" t="s">
        <v>14581</v>
      </c>
      <c r="S9703" s="105">
        <v>1</v>
      </c>
      <c r="T9703" s="105">
        <v>1</v>
      </c>
      <c r="U9703" s="105" t="s">
        <v>14227</v>
      </c>
    </row>
    <row r="9704" spans="1:21" x14ac:dyDescent="0.25">
      <c r="A9704" s="105" t="s">
        <v>14228</v>
      </c>
      <c r="B9704" s="105" t="s">
        <v>2795</v>
      </c>
      <c r="D9704" s="105">
        <v>1</v>
      </c>
      <c r="E9704" s="105">
        <v>1</v>
      </c>
      <c r="F9704" s="105" t="s">
        <v>2337</v>
      </c>
      <c r="K9704" s="105" t="s">
        <v>14581</v>
      </c>
      <c r="S9704" s="105">
        <v>1</v>
      </c>
      <c r="T9704" s="105">
        <v>1</v>
      </c>
      <c r="U9704" s="105" t="s">
        <v>14227</v>
      </c>
    </row>
    <row r="9705" spans="1:21" x14ac:dyDescent="0.25">
      <c r="A9705" s="105" t="s">
        <v>14229</v>
      </c>
      <c r="B9705" s="105" t="s">
        <v>2795</v>
      </c>
      <c r="D9705" s="105">
        <v>1</v>
      </c>
      <c r="E9705" s="105">
        <v>1</v>
      </c>
      <c r="F9705" s="105" t="s">
        <v>2337</v>
      </c>
      <c r="K9705" s="105" t="s">
        <v>14581</v>
      </c>
      <c r="S9705" s="105">
        <v>1</v>
      </c>
      <c r="T9705" s="105">
        <v>1</v>
      </c>
      <c r="U9705" s="105" t="s">
        <v>14227</v>
      </c>
    </row>
    <row r="9706" spans="1:21" x14ac:dyDescent="0.25">
      <c r="A9706" s="105" t="s">
        <v>2794</v>
      </c>
      <c r="B9706" s="105" t="s">
        <v>2795</v>
      </c>
      <c r="D9706" s="105">
        <v>1</v>
      </c>
      <c r="E9706" s="105">
        <v>1</v>
      </c>
      <c r="F9706" s="105" t="s">
        <v>2337</v>
      </c>
      <c r="K9706" s="105" t="s">
        <v>14581</v>
      </c>
      <c r="S9706" s="105">
        <v>1</v>
      </c>
      <c r="T9706" s="105">
        <v>1</v>
      </c>
      <c r="U9706" s="105" t="s">
        <v>14227</v>
      </c>
    </row>
    <row r="9707" spans="1:21" x14ac:dyDescent="0.25">
      <c r="A9707" s="105" t="s">
        <v>14230</v>
      </c>
      <c r="B9707" s="105" t="s">
        <v>2795</v>
      </c>
      <c r="D9707" s="105">
        <v>1</v>
      </c>
      <c r="E9707" s="105">
        <v>1</v>
      </c>
      <c r="F9707" s="105" t="s">
        <v>2337</v>
      </c>
      <c r="K9707" s="105" t="s">
        <v>14581</v>
      </c>
      <c r="S9707" s="105">
        <v>1</v>
      </c>
      <c r="T9707" s="105">
        <v>1</v>
      </c>
      <c r="U9707" s="105" t="s">
        <v>14227</v>
      </c>
    </row>
    <row r="9708" spans="1:21" x14ac:dyDescent="0.25">
      <c r="A9708" s="105" t="s">
        <v>14231</v>
      </c>
      <c r="B9708" s="105" t="s">
        <v>2795</v>
      </c>
      <c r="D9708" s="105">
        <v>1</v>
      </c>
      <c r="E9708" s="105">
        <v>1</v>
      </c>
      <c r="F9708" s="105" t="s">
        <v>2337</v>
      </c>
      <c r="K9708" s="105" t="s">
        <v>14581</v>
      </c>
      <c r="S9708" s="105">
        <v>1</v>
      </c>
      <c r="T9708" s="105">
        <v>1</v>
      </c>
      <c r="U9708" s="105" t="s">
        <v>14227</v>
      </c>
    </row>
    <row r="9709" spans="1:21" x14ac:dyDescent="0.25">
      <c r="A9709" s="105" t="s">
        <v>14232</v>
      </c>
      <c r="B9709" s="105" t="s">
        <v>2795</v>
      </c>
      <c r="D9709" s="105">
        <v>1</v>
      </c>
      <c r="E9709" s="105">
        <v>1</v>
      </c>
      <c r="F9709" s="105" t="s">
        <v>2337</v>
      </c>
      <c r="K9709" s="105" t="s">
        <v>14581</v>
      </c>
      <c r="S9709" s="105">
        <v>1</v>
      </c>
      <c r="T9709" s="105">
        <v>1</v>
      </c>
      <c r="U9709" s="105" t="s">
        <v>14227</v>
      </c>
    </row>
    <row r="9710" spans="1:21" x14ac:dyDescent="0.25">
      <c r="A9710" s="105" t="s">
        <v>17050</v>
      </c>
      <c r="B9710" s="105" t="s">
        <v>2795</v>
      </c>
      <c r="D9710" s="105">
        <v>1</v>
      </c>
      <c r="E9710" s="105">
        <v>1</v>
      </c>
      <c r="F9710" s="105" t="s">
        <v>2337</v>
      </c>
      <c r="K9710" s="105" t="s">
        <v>14581</v>
      </c>
      <c r="S9710" s="105">
        <v>1</v>
      </c>
      <c r="T9710" s="105">
        <v>1</v>
      </c>
      <c r="U9710" s="105" t="s">
        <v>14227</v>
      </c>
    </row>
    <row r="9711" spans="1:21" x14ac:dyDescent="0.25">
      <c r="A9711" s="105" t="s">
        <v>2795</v>
      </c>
      <c r="B9711" s="105" t="s">
        <v>2795</v>
      </c>
      <c r="D9711" s="105" t="s">
        <v>2337</v>
      </c>
      <c r="E9711" s="105">
        <v>1</v>
      </c>
      <c r="F9711" s="105" t="s">
        <v>2337</v>
      </c>
      <c r="K9711" s="105" t="s">
        <v>14581</v>
      </c>
      <c r="S9711" s="105">
        <v>1</v>
      </c>
      <c r="T9711" s="105">
        <v>1</v>
      </c>
      <c r="U9711" s="105" t="s">
        <v>14227</v>
      </c>
    </row>
    <row r="9712" spans="1:21" x14ac:dyDescent="0.25">
      <c r="A9712" s="105" t="s">
        <v>17051</v>
      </c>
      <c r="B9712" s="105" t="s">
        <v>2795</v>
      </c>
      <c r="D9712" s="105">
        <v>1</v>
      </c>
      <c r="E9712" s="105">
        <v>1</v>
      </c>
      <c r="F9712" s="105" t="s">
        <v>2337</v>
      </c>
      <c r="K9712" s="105" t="s">
        <v>14581</v>
      </c>
      <c r="S9712" s="105">
        <v>1</v>
      </c>
      <c r="T9712" s="105">
        <v>1</v>
      </c>
      <c r="U9712" s="105" t="s">
        <v>14227</v>
      </c>
    </row>
    <row r="9713" spans="1:21" x14ac:dyDescent="0.25">
      <c r="A9713" s="105" t="s">
        <v>14233</v>
      </c>
      <c r="B9713" s="105" t="s">
        <v>2795</v>
      </c>
      <c r="D9713" s="105">
        <v>1</v>
      </c>
      <c r="E9713" s="105">
        <v>1</v>
      </c>
      <c r="F9713" s="105" t="s">
        <v>2337</v>
      </c>
      <c r="K9713" s="105" t="s">
        <v>14581</v>
      </c>
      <c r="S9713" s="105">
        <v>1</v>
      </c>
      <c r="T9713" s="105">
        <v>1</v>
      </c>
      <c r="U9713" s="105" t="s">
        <v>14227</v>
      </c>
    </row>
    <row r="9714" spans="1:21" x14ac:dyDescent="0.25">
      <c r="A9714" s="105" t="s">
        <v>17052</v>
      </c>
      <c r="B9714" s="105" t="s">
        <v>2795</v>
      </c>
      <c r="D9714" s="105">
        <v>1</v>
      </c>
      <c r="E9714" s="105">
        <v>1</v>
      </c>
      <c r="F9714" s="105" t="s">
        <v>2337</v>
      </c>
      <c r="K9714" s="105" t="s">
        <v>14581</v>
      </c>
      <c r="S9714" s="105">
        <v>1</v>
      </c>
      <c r="T9714" s="105">
        <v>1</v>
      </c>
      <c r="U9714" s="105" t="s">
        <v>14227</v>
      </c>
    </row>
    <row r="9715" spans="1:21" x14ac:dyDescent="0.25">
      <c r="A9715" s="105" t="s">
        <v>2797</v>
      </c>
      <c r="B9715" s="105" t="s">
        <v>2797</v>
      </c>
      <c r="D9715" s="105" t="s">
        <v>2337</v>
      </c>
      <c r="E9715" s="105">
        <v>1</v>
      </c>
      <c r="F9715" s="105" t="s">
        <v>2337</v>
      </c>
      <c r="K9715" s="105" t="s">
        <v>14581</v>
      </c>
      <c r="S9715" s="105">
        <v>1</v>
      </c>
      <c r="T9715" s="105">
        <v>1</v>
      </c>
      <c r="U9715" s="105" t="s">
        <v>14234</v>
      </c>
    </row>
    <row r="9716" spans="1:21" x14ac:dyDescent="0.25">
      <c r="A9716" s="105" t="s">
        <v>2798</v>
      </c>
      <c r="B9716" s="105" t="s">
        <v>2798</v>
      </c>
      <c r="D9716" s="105" t="s">
        <v>2337</v>
      </c>
      <c r="E9716" s="105">
        <v>1</v>
      </c>
      <c r="F9716" s="105" t="s">
        <v>2337</v>
      </c>
      <c r="K9716" s="105" t="s">
        <v>14581</v>
      </c>
      <c r="S9716" s="105">
        <v>1</v>
      </c>
      <c r="T9716" s="105">
        <v>1</v>
      </c>
      <c r="U9716" s="105" t="s">
        <v>14235</v>
      </c>
    </row>
    <row r="9717" spans="1:21" x14ac:dyDescent="0.25">
      <c r="A9717" s="105" t="s">
        <v>2799</v>
      </c>
      <c r="B9717" s="105" t="s">
        <v>2799</v>
      </c>
      <c r="D9717" s="105" t="s">
        <v>2337</v>
      </c>
      <c r="E9717" s="105">
        <v>1</v>
      </c>
      <c r="F9717" s="105" t="s">
        <v>2337</v>
      </c>
      <c r="K9717" s="105" t="s">
        <v>14581</v>
      </c>
      <c r="S9717" s="105">
        <v>1</v>
      </c>
      <c r="T9717" s="105">
        <v>1</v>
      </c>
      <c r="U9717" s="105" t="s">
        <v>14236</v>
      </c>
    </row>
    <row r="9718" spans="1:21" x14ac:dyDescent="0.25">
      <c r="A9718" s="105" t="s">
        <v>13874</v>
      </c>
      <c r="B9718" s="105" t="s">
        <v>2800</v>
      </c>
      <c r="D9718" s="105">
        <v>1</v>
      </c>
      <c r="E9718" s="105">
        <v>1</v>
      </c>
      <c r="F9718" s="105" t="s">
        <v>2337</v>
      </c>
      <c r="K9718" s="105" t="s">
        <v>14581</v>
      </c>
      <c r="S9718" s="105">
        <v>1</v>
      </c>
      <c r="T9718" s="105">
        <v>2</v>
      </c>
      <c r="U9718" s="105" t="s">
        <v>14237</v>
      </c>
    </row>
    <row r="9719" spans="1:21" x14ac:dyDescent="0.25">
      <c r="A9719" s="105" t="s">
        <v>13876</v>
      </c>
      <c r="B9719" s="105" t="s">
        <v>2800</v>
      </c>
      <c r="D9719" s="105">
        <v>1</v>
      </c>
      <c r="E9719" s="105">
        <v>1</v>
      </c>
      <c r="F9719" s="105" t="s">
        <v>2337</v>
      </c>
      <c r="K9719" s="105" t="s">
        <v>14581</v>
      </c>
      <c r="S9719" s="105">
        <v>1</v>
      </c>
      <c r="T9719" s="105">
        <v>2</v>
      </c>
      <c r="U9719" s="105" t="s">
        <v>14237</v>
      </c>
    </row>
    <row r="9720" spans="1:21" x14ac:dyDescent="0.25">
      <c r="A9720" s="105" t="s">
        <v>13877</v>
      </c>
      <c r="B9720" s="105" t="s">
        <v>2800</v>
      </c>
      <c r="D9720" s="105">
        <v>1</v>
      </c>
      <c r="E9720" s="105">
        <v>1</v>
      </c>
      <c r="F9720" s="105" t="s">
        <v>2337</v>
      </c>
      <c r="K9720" s="105" t="s">
        <v>14581</v>
      </c>
      <c r="S9720" s="105">
        <v>1</v>
      </c>
      <c r="T9720" s="105">
        <v>2</v>
      </c>
      <c r="U9720" s="105" t="s">
        <v>14237</v>
      </c>
    </row>
    <row r="9721" spans="1:21" x14ac:dyDescent="0.25">
      <c r="A9721" s="105" t="s">
        <v>14238</v>
      </c>
      <c r="B9721" s="105" t="s">
        <v>2800</v>
      </c>
      <c r="D9721" s="105">
        <v>1</v>
      </c>
      <c r="E9721" s="105">
        <v>1</v>
      </c>
      <c r="F9721" s="105" t="s">
        <v>2337</v>
      </c>
      <c r="K9721" s="105" t="s">
        <v>14581</v>
      </c>
      <c r="S9721" s="105">
        <v>1</v>
      </c>
      <c r="T9721" s="105">
        <v>1</v>
      </c>
      <c r="U9721" s="105" t="s">
        <v>14237</v>
      </c>
    </row>
    <row r="9722" spans="1:21" x14ac:dyDescent="0.25">
      <c r="A9722" s="105" t="s">
        <v>2800</v>
      </c>
      <c r="B9722" s="105" t="s">
        <v>2800</v>
      </c>
      <c r="D9722" s="105" t="s">
        <v>2337</v>
      </c>
      <c r="E9722" s="105">
        <v>1</v>
      </c>
      <c r="F9722" s="105" t="s">
        <v>2337</v>
      </c>
      <c r="K9722" s="105" t="s">
        <v>14581</v>
      </c>
      <c r="S9722" s="105">
        <v>1</v>
      </c>
      <c r="T9722" s="105">
        <v>1</v>
      </c>
      <c r="U9722" s="105" t="s">
        <v>14237</v>
      </c>
    </row>
    <row r="9723" spans="1:21" x14ac:dyDescent="0.25">
      <c r="A9723" s="105" t="s">
        <v>14239</v>
      </c>
      <c r="B9723" s="105" t="s">
        <v>2800</v>
      </c>
      <c r="D9723" s="105">
        <v>1</v>
      </c>
      <c r="E9723" s="105">
        <v>1</v>
      </c>
      <c r="F9723" s="105" t="s">
        <v>2337</v>
      </c>
      <c r="K9723" s="105" t="s">
        <v>14581</v>
      </c>
      <c r="S9723" s="105">
        <v>1</v>
      </c>
      <c r="T9723" s="105">
        <v>1</v>
      </c>
      <c r="U9723" s="105" t="s">
        <v>14237</v>
      </c>
    </row>
    <row r="9724" spans="1:21" x14ac:dyDescent="0.25">
      <c r="A9724" s="105" t="s">
        <v>17053</v>
      </c>
      <c r="B9724" s="105" t="s">
        <v>2800</v>
      </c>
      <c r="D9724" s="105">
        <v>1</v>
      </c>
      <c r="E9724" s="105">
        <v>1</v>
      </c>
      <c r="F9724" s="105" t="s">
        <v>2337</v>
      </c>
      <c r="K9724" s="105" t="s">
        <v>14581</v>
      </c>
      <c r="S9724" s="105">
        <v>1</v>
      </c>
      <c r="T9724" s="105">
        <v>1</v>
      </c>
      <c r="U9724" s="105" t="s">
        <v>14237</v>
      </c>
    </row>
    <row r="9725" spans="1:21" x14ac:dyDescent="0.25">
      <c r="A9725" s="105" t="s">
        <v>2801</v>
      </c>
      <c r="B9725" s="105" t="s">
        <v>2801</v>
      </c>
      <c r="D9725" s="105" t="s">
        <v>2337</v>
      </c>
      <c r="E9725" s="105">
        <v>1</v>
      </c>
      <c r="F9725" s="105" t="s">
        <v>2337</v>
      </c>
      <c r="K9725" s="105" t="s">
        <v>14581</v>
      </c>
      <c r="S9725" s="105">
        <v>1</v>
      </c>
      <c r="T9725" s="105">
        <v>1</v>
      </c>
      <c r="U9725" s="105" t="s">
        <v>14240</v>
      </c>
    </row>
    <row r="9726" spans="1:21" x14ac:dyDescent="0.25">
      <c r="A9726" s="105" t="s">
        <v>2802</v>
      </c>
      <c r="B9726" s="105" t="s">
        <v>2802</v>
      </c>
      <c r="D9726" s="105" t="s">
        <v>2337</v>
      </c>
      <c r="E9726" s="105">
        <v>1</v>
      </c>
      <c r="F9726" s="105" t="s">
        <v>2337</v>
      </c>
      <c r="K9726" s="105" t="s">
        <v>14581</v>
      </c>
      <c r="S9726" s="105">
        <v>1</v>
      </c>
      <c r="T9726" s="105">
        <v>1</v>
      </c>
      <c r="U9726" s="105" t="s">
        <v>14241</v>
      </c>
    </row>
    <row r="9727" spans="1:21" x14ac:dyDescent="0.25">
      <c r="A9727" s="105" t="s">
        <v>2803</v>
      </c>
      <c r="B9727" s="105" t="s">
        <v>2803</v>
      </c>
      <c r="D9727" s="105" t="s">
        <v>2337</v>
      </c>
      <c r="E9727" s="105">
        <v>1</v>
      </c>
      <c r="F9727" s="105" t="s">
        <v>2337</v>
      </c>
      <c r="K9727" s="105" t="s">
        <v>14581</v>
      </c>
      <c r="S9727" s="105">
        <v>1</v>
      </c>
      <c r="T9727" s="105">
        <v>1</v>
      </c>
      <c r="U9727" s="105" t="s">
        <v>14242</v>
      </c>
    </row>
    <row r="9728" spans="1:21" x14ac:dyDescent="0.25">
      <c r="A9728" s="105" t="s">
        <v>2426</v>
      </c>
      <c r="B9728" s="105" t="s">
        <v>2804</v>
      </c>
      <c r="D9728" s="105">
        <v>1</v>
      </c>
      <c r="E9728" s="105">
        <v>1</v>
      </c>
      <c r="F9728" s="105" t="s">
        <v>2337</v>
      </c>
      <c r="K9728" s="105" t="s">
        <v>14581</v>
      </c>
      <c r="S9728" s="105">
        <v>1</v>
      </c>
      <c r="T9728" s="105">
        <v>1</v>
      </c>
      <c r="U9728" s="105" t="s">
        <v>14243</v>
      </c>
    </row>
    <row r="9729" spans="1:21" x14ac:dyDescent="0.25">
      <c r="A9729" s="105" t="s">
        <v>2804</v>
      </c>
      <c r="B9729" s="105" t="s">
        <v>2804</v>
      </c>
      <c r="D9729" s="105" t="s">
        <v>2337</v>
      </c>
      <c r="E9729" s="105">
        <v>1</v>
      </c>
      <c r="F9729" s="105" t="s">
        <v>2337</v>
      </c>
      <c r="K9729" s="105" t="s">
        <v>14581</v>
      </c>
      <c r="S9729" s="105">
        <v>1</v>
      </c>
      <c r="T9729" s="105">
        <v>1</v>
      </c>
      <c r="U9729" s="105" t="s">
        <v>14243</v>
      </c>
    </row>
    <row r="9730" spans="1:21" x14ac:dyDescent="0.25">
      <c r="A9730" s="105" t="s">
        <v>14244</v>
      </c>
      <c r="B9730" s="105" t="s">
        <v>2805</v>
      </c>
      <c r="D9730" s="105">
        <v>1</v>
      </c>
      <c r="E9730" s="105">
        <v>1</v>
      </c>
      <c r="F9730" s="105" t="s">
        <v>2337</v>
      </c>
      <c r="K9730" s="105" t="s">
        <v>14581</v>
      </c>
      <c r="S9730" s="105">
        <v>1</v>
      </c>
      <c r="T9730" s="105">
        <v>1</v>
      </c>
      <c r="U9730" s="105" t="s">
        <v>14245</v>
      </c>
    </row>
    <row r="9731" spans="1:21" x14ac:dyDescent="0.25">
      <c r="A9731" s="105" t="s">
        <v>2805</v>
      </c>
      <c r="B9731" s="105" t="s">
        <v>2805</v>
      </c>
      <c r="D9731" s="105" t="s">
        <v>2337</v>
      </c>
      <c r="E9731" s="105">
        <v>1</v>
      </c>
      <c r="F9731" s="105" t="s">
        <v>2337</v>
      </c>
      <c r="K9731" s="105" t="s">
        <v>14581</v>
      </c>
      <c r="S9731" s="105">
        <v>1</v>
      </c>
      <c r="T9731" s="105">
        <v>1</v>
      </c>
      <c r="U9731" s="105" t="s">
        <v>14245</v>
      </c>
    </row>
    <row r="9732" spans="1:21" x14ac:dyDescent="0.25">
      <c r="A9732" s="105" t="s">
        <v>14246</v>
      </c>
      <c r="B9732" s="105" t="s">
        <v>14246</v>
      </c>
      <c r="D9732" s="105" t="s">
        <v>2337</v>
      </c>
      <c r="E9732" s="105">
        <v>2</v>
      </c>
      <c r="F9732" s="105" t="s">
        <v>2337</v>
      </c>
      <c r="K9732" s="105" t="s">
        <v>153</v>
      </c>
      <c r="S9732" s="105">
        <v>2</v>
      </c>
      <c r="T9732" s="105">
        <v>1</v>
      </c>
      <c r="U9732" s="105" t="s">
        <v>2337</v>
      </c>
    </row>
    <row r="9733" spans="1:21" x14ac:dyDescent="0.25">
      <c r="A9733" s="105" t="s">
        <v>14247</v>
      </c>
      <c r="B9733" s="105" t="s">
        <v>14246</v>
      </c>
      <c r="D9733" s="105">
        <v>1</v>
      </c>
      <c r="E9733" s="105">
        <v>2</v>
      </c>
      <c r="F9733" s="105" t="s">
        <v>2337</v>
      </c>
      <c r="K9733" s="105" t="s">
        <v>153</v>
      </c>
      <c r="S9733" s="105">
        <v>2</v>
      </c>
      <c r="T9733" s="105">
        <v>1</v>
      </c>
      <c r="U9733" s="105" t="s">
        <v>2337</v>
      </c>
    </row>
    <row r="9734" spans="1:21" x14ac:dyDescent="0.25">
      <c r="A9734" s="105" t="s">
        <v>2806</v>
      </c>
      <c r="B9734" s="105" t="s">
        <v>2806</v>
      </c>
      <c r="D9734" s="105" t="s">
        <v>2337</v>
      </c>
      <c r="E9734" s="105">
        <v>1</v>
      </c>
      <c r="F9734" s="105" t="s">
        <v>2337</v>
      </c>
      <c r="K9734" s="105" t="s">
        <v>14581</v>
      </c>
      <c r="S9734" s="105">
        <v>1</v>
      </c>
      <c r="T9734" s="105">
        <v>1</v>
      </c>
      <c r="U9734" s="105" t="s">
        <v>14248</v>
      </c>
    </row>
    <row r="9735" spans="1:21" x14ac:dyDescent="0.25">
      <c r="A9735" s="105" t="s">
        <v>14249</v>
      </c>
      <c r="B9735" s="105" t="s">
        <v>2807</v>
      </c>
      <c r="D9735" s="105">
        <v>1</v>
      </c>
      <c r="E9735" s="105">
        <v>1</v>
      </c>
      <c r="F9735" s="105" t="s">
        <v>2337</v>
      </c>
      <c r="K9735" s="105" t="s">
        <v>14581</v>
      </c>
      <c r="S9735" s="105">
        <v>1</v>
      </c>
      <c r="T9735" s="105">
        <v>1</v>
      </c>
      <c r="U9735" s="105" t="s">
        <v>14250</v>
      </c>
    </row>
    <row r="9736" spans="1:21" x14ac:dyDescent="0.25">
      <c r="A9736" s="105" t="s">
        <v>2807</v>
      </c>
      <c r="B9736" s="105" t="s">
        <v>2807</v>
      </c>
      <c r="D9736" s="105" t="s">
        <v>2337</v>
      </c>
      <c r="E9736" s="105">
        <v>1</v>
      </c>
      <c r="F9736" s="105" t="s">
        <v>2337</v>
      </c>
      <c r="K9736" s="105" t="s">
        <v>14581</v>
      </c>
      <c r="S9736" s="105">
        <v>1</v>
      </c>
      <c r="T9736" s="105">
        <v>1</v>
      </c>
      <c r="U9736" s="105" t="s">
        <v>14250</v>
      </c>
    </row>
    <row r="9737" spans="1:21" x14ac:dyDescent="0.25">
      <c r="A9737" s="105" t="s">
        <v>2808</v>
      </c>
      <c r="B9737" s="105" t="s">
        <v>2808</v>
      </c>
      <c r="D9737" s="105" t="s">
        <v>2337</v>
      </c>
      <c r="E9737" s="105">
        <v>1</v>
      </c>
      <c r="F9737" s="105" t="s">
        <v>2337</v>
      </c>
      <c r="K9737" s="105" t="s">
        <v>14581</v>
      </c>
      <c r="S9737" s="105">
        <v>1</v>
      </c>
      <c r="T9737" s="105">
        <v>1</v>
      </c>
      <c r="U9737" s="105" t="s">
        <v>14251</v>
      </c>
    </row>
    <row r="9738" spans="1:21" x14ac:dyDescent="0.25">
      <c r="A9738" s="105" t="s">
        <v>8600</v>
      </c>
      <c r="B9738" s="105" t="s">
        <v>8600</v>
      </c>
      <c r="D9738" s="105" t="s">
        <v>2337</v>
      </c>
      <c r="E9738" s="105">
        <v>1</v>
      </c>
      <c r="F9738" s="105" t="s">
        <v>2337</v>
      </c>
      <c r="K9738" s="105" t="s">
        <v>14581</v>
      </c>
      <c r="S9738" s="105">
        <v>1</v>
      </c>
      <c r="T9738" s="105">
        <v>1</v>
      </c>
      <c r="U9738" s="105" t="s">
        <v>8602</v>
      </c>
    </row>
    <row r="9739" spans="1:21" x14ac:dyDescent="0.25">
      <c r="A9739" s="105" t="s">
        <v>2809</v>
      </c>
      <c r="B9739" s="105" t="s">
        <v>2809</v>
      </c>
      <c r="D9739" s="105" t="s">
        <v>2337</v>
      </c>
      <c r="E9739" s="105">
        <v>1</v>
      </c>
      <c r="F9739" s="105" t="s">
        <v>2337</v>
      </c>
      <c r="K9739" s="105" t="s">
        <v>14581</v>
      </c>
      <c r="S9739" s="105">
        <v>1</v>
      </c>
      <c r="T9739" s="105">
        <v>1</v>
      </c>
      <c r="U9739" s="105" t="s">
        <v>14252</v>
      </c>
    </row>
    <row r="9740" spans="1:21" x14ac:dyDescent="0.25">
      <c r="A9740" s="105" t="s">
        <v>2810</v>
      </c>
      <c r="B9740" s="105" t="s">
        <v>2810</v>
      </c>
      <c r="D9740" s="105" t="s">
        <v>2337</v>
      </c>
      <c r="E9740" s="105">
        <v>1</v>
      </c>
      <c r="F9740" s="105" t="s">
        <v>2337</v>
      </c>
      <c r="K9740" s="105" t="s">
        <v>14581</v>
      </c>
      <c r="S9740" s="105">
        <v>1</v>
      </c>
      <c r="T9740" s="105">
        <v>1</v>
      </c>
      <c r="U9740" s="105" t="s">
        <v>14253</v>
      </c>
    </row>
    <row r="9741" spans="1:21" x14ac:dyDescent="0.25">
      <c r="A9741" s="105" t="s">
        <v>2811</v>
      </c>
      <c r="B9741" s="105" t="s">
        <v>2811</v>
      </c>
      <c r="D9741" s="105" t="s">
        <v>2337</v>
      </c>
      <c r="E9741" s="105">
        <v>1</v>
      </c>
      <c r="F9741" s="105" t="s">
        <v>2337</v>
      </c>
      <c r="K9741" s="105" t="s">
        <v>14581</v>
      </c>
      <c r="S9741" s="105">
        <v>1</v>
      </c>
      <c r="T9741" s="105">
        <v>1</v>
      </c>
      <c r="U9741" s="105" t="s">
        <v>14254</v>
      </c>
    </row>
    <row r="9742" spans="1:21" x14ac:dyDescent="0.25">
      <c r="A9742" s="105" t="s">
        <v>2813</v>
      </c>
      <c r="B9742" s="105" t="s">
        <v>2813</v>
      </c>
      <c r="D9742" s="105" t="s">
        <v>2337</v>
      </c>
      <c r="E9742" s="105">
        <v>2</v>
      </c>
      <c r="F9742" s="105" t="s">
        <v>2337</v>
      </c>
      <c r="K9742" s="105" t="s">
        <v>14581</v>
      </c>
      <c r="S9742" s="105">
        <v>2</v>
      </c>
      <c r="T9742" s="105">
        <v>1</v>
      </c>
      <c r="U9742" s="105" t="s">
        <v>8604</v>
      </c>
    </row>
    <row r="9743" spans="1:21" x14ac:dyDescent="0.25">
      <c r="A9743" s="105" t="s">
        <v>8603</v>
      </c>
      <c r="B9743" s="105" t="s">
        <v>8603</v>
      </c>
      <c r="D9743" s="105" t="s">
        <v>2337</v>
      </c>
      <c r="E9743" s="105">
        <v>2</v>
      </c>
      <c r="F9743" s="105" t="s">
        <v>2337</v>
      </c>
      <c r="K9743" s="105" t="s">
        <v>14581</v>
      </c>
      <c r="S9743" s="105">
        <v>2</v>
      </c>
      <c r="T9743" s="105">
        <v>1</v>
      </c>
      <c r="U9743" s="105" t="s">
        <v>8605</v>
      </c>
    </row>
    <row r="9744" spans="1:21" x14ac:dyDescent="0.25">
      <c r="A9744" s="105" t="s">
        <v>14255</v>
      </c>
      <c r="B9744" s="105" t="s">
        <v>2814</v>
      </c>
      <c r="D9744" s="105">
        <v>1</v>
      </c>
      <c r="E9744" s="105">
        <v>2</v>
      </c>
      <c r="F9744" s="105" t="s">
        <v>2337</v>
      </c>
      <c r="K9744" s="105" t="s">
        <v>14581</v>
      </c>
      <c r="S9744" s="105">
        <v>1</v>
      </c>
      <c r="T9744" s="105">
        <v>1</v>
      </c>
      <c r="U9744" s="105" t="s">
        <v>14256</v>
      </c>
    </row>
    <row r="9745" spans="1:21" x14ac:dyDescent="0.25">
      <c r="A9745" s="105" t="s">
        <v>2814</v>
      </c>
      <c r="B9745" s="105" t="s">
        <v>2814</v>
      </c>
      <c r="D9745" s="105" t="s">
        <v>2337</v>
      </c>
      <c r="E9745" s="105">
        <v>1</v>
      </c>
      <c r="F9745" s="105" t="s">
        <v>2337</v>
      </c>
      <c r="K9745" s="105" t="s">
        <v>14581</v>
      </c>
      <c r="S9745" s="105">
        <v>1</v>
      </c>
      <c r="T9745" s="105">
        <v>1</v>
      </c>
      <c r="U9745" s="105" t="s">
        <v>14256</v>
      </c>
    </row>
    <row r="9746" spans="1:21" x14ac:dyDescent="0.25">
      <c r="A9746" s="105" t="s">
        <v>2816</v>
      </c>
      <c r="B9746" s="105" t="s">
        <v>2816</v>
      </c>
      <c r="D9746" s="105" t="s">
        <v>2337</v>
      </c>
      <c r="E9746" s="105">
        <v>1</v>
      </c>
      <c r="F9746" s="105" t="s">
        <v>2337</v>
      </c>
      <c r="K9746" s="105" t="s">
        <v>14581</v>
      </c>
      <c r="S9746" s="105">
        <v>1</v>
      </c>
      <c r="T9746" s="105">
        <v>1</v>
      </c>
      <c r="U9746" s="105" t="s">
        <v>14257</v>
      </c>
    </row>
    <row r="9747" spans="1:21" x14ac:dyDescent="0.25">
      <c r="A9747" s="105" t="s">
        <v>17054</v>
      </c>
      <c r="B9747" s="105" t="s">
        <v>17054</v>
      </c>
      <c r="D9747" s="105" t="s">
        <v>2337</v>
      </c>
      <c r="E9747" s="105">
        <v>4</v>
      </c>
      <c r="F9747" s="105" t="s">
        <v>2337</v>
      </c>
      <c r="K9747" s="105" t="s">
        <v>153</v>
      </c>
      <c r="S9747" s="105">
        <v>4</v>
      </c>
      <c r="T9747" s="105">
        <v>1</v>
      </c>
      <c r="U9747" s="105" t="s">
        <v>2337</v>
      </c>
    </row>
    <row r="9748" spans="1:21" x14ac:dyDescent="0.25">
      <c r="A9748" s="105" t="s">
        <v>2827</v>
      </c>
      <c r="B9748" s="105" t="s">
        <v>2827</v>
      </c>
      <c r="D9748" s="105" t="s">
        <v>2337</v>
      </c>
      <c r="E9748" s="105">
        <v>1</v>
      </c>
      <c r="F9748" s="105" t="s">
        <v>2337</v>
      </c>
      <c r="K9748" s="105" t="s">
        <v>14581</v>
      </c>
      <c r="S9748" s="105">
        <v>1</v>
      </c>
      <c r="T9748" s="105">
        <v>1</v>
      </c>
      <c r="U9748" s="105" t="s">
        <v>14258</v>
      </c>
    </row>
    <row r="9749" spans="1:21" x14ac:dyDescent="0.25">
      <c r="A9749" s="105" t="s">
        <v>2831</v>
      </c>
      <c r="B9749" s="105" t="s">
        <v>2831</v>
      </c>
      <c r="D9749" s="105" t="s">
        <v>2337</v>
      </c>
      <c r="E9749" s="105">
        <v>1</v>
      </c>
      <c r="F9749" s="105" t="s">
        <v>2337</v>
      </c>
      <c r="K9749" s="105" t="s">
        <v>14581</v>
      </c>
      <c r="S9749" s="105">
        <v>1</v>
      </c>
      <c r="T9749" s="105">
        <v>1</v>
      </c>
      <c r="U9749" s="105" t="s">
        <v>14261</v>
      </c>
    </row>
    <row r="9750" spans="1:21" x14ac:dyDescent="0.25">
      <c r="A9750" s="105" t="s">
        <v>14262</v>
      </c>
      <c r="B9750" s="105" t="s">
        <v>14262</v>
      </c>
      <c r="D9750" s="105" t="s">
        <v>2337</v>
      </c>
      <c r="E9750" s="105">
        <v>2</v>
      </c>
      <c r="F9750" s="105" t="s">
        <v>2337</v>
      </c>
      <c r="K9750" s="105" t="s">
        <v>14581</v>
      </c>
      <c r="S9750" s="105">
        <v>2</v>
      </c>
      <c r="T9750" s="105">
        <v>1</v>
      </c>
      <c r="U9750" s="105" t="s">
        <v>14263</v>
      </c>
    </row>
    <row r="9751" spans="1:21" x14ac:dyDescent="0.25">
      <c r="A9751" s="105" t="s">
        <v>2832</v>
      </c>
      <c r="B9751" s="105" t="s">
        <v>14262</v>
      </c>
      <c r="D9751" s="105">
        <v>1</v>
      </c>
      <c r="E9751" s="105">
        <v>1</v>
      </c>
      <c r="F9751" s="105" t="s">
        <v>2337</v>
      </c>
      <c r="K9751" s="105" t="s">
        <v>14581</v>
      </c>
      <c r="S9751" s="105">
        <v>2</v>
      </c>
      <c r="T9751" s="105">
        <v>1</v>
      </c>
      <c r="U9751" s="105" t="s">
        <v>14263</v>
      </c>
    </row>
    <row r="9752" spans="1:21" x14ac:dyDescent="0.25">
      <c r="A9752" s="105" t="s">
        <v>17055</v>
      </c>
      <c r="B9752" s="105" t="s">
        <v>17056</v>
      </c>
      <c r="D9752" s="105">
        <v>1</v>
      </c>
      <c r="E9752" s="105">
        <v>6</v>
      </c>
      <c r="F9752" s="105" t="s">
        <v>2337</v>
      </c>
      <c r="K9752" s="105" t="s">
        <v>14581</v>
      </c>
      <c r="S9752" s="105">
        <v>1</v>
      </c>
      <c r="T9752" s="105">
        <v>1</v>
      </c>
      <c r="U9752" s="105" t="s">
        <v>17057</v>
      </c>
    </row>
    <row r="9753" spans="1:21" x14ac:dyDescent="0.25">
      <c r="A9753" s="105" t="s">
        <v>17058</v>
      </c>
      <c r="B9753" s="105" t="s">
        <v>17056</v>
      </c>
      <c r="D9753" s="105">
        <v>1</v>
      </c>
      <c r="E9753" s="105">
        <v>6</v>
      </c>
      <c r="F9753" s="105" t="s">
        <v>2337</v>
      </c>
      <c r="K9753" s="105" t="s">
        <v>14581</v>
      </c>
      <c r="S9753" s="105">
        <v>1</v>
      </c>
      <c r="T9753" s="105">
        <v>1</v>
      </c>
      <c r="U9753" s="105" t="s">
        <v>17057</v>
      </c>
    </row>
    <row r="9754" spans="1:21" x14ac:dyDescent="0.25">
      <c r="A9754" s="105" t="s">
        <v>17059</v>
      </c>
      <c r="B9754" s="105" t="s">
        <v>17056</v>
      </c>
      <c r="D9754" s="105">
        <v>1</v>
      </c>
      <c r="E9754" s="105">
        <v>7</v>
      </c>
      <c r="F9754" s="105" t="s">
        <v>2337</v>
      </c>
      <c r="K9754" s="105" t="s">
        <v>14581</v>
      </c>
      <c r="S9754" s="105">
        <v>1</v>
      </c>
      <c r="T9754" s="105">
        <v>1</v>
      </c>
      <c r="U9754" s="105" t="s">
        <v>17057</v>
      </c>
    </row>
    <row r="9755" spans="1:21" x14ac:dyDescent="0.25">
      <c r="A9755" s="105" t="s">
        <v>17060</v>
      </c>
      <c r="B9755" s="105" t="s">
        <v>17056</v>
      </c>
      <c r="D9755" s="105">
        <v>1</v>
      </c>
      <c r="E9755" s="105">
        <v>7</v>
      </c>
      <c r="F9755" s="105" t="s">
        <v>2337</v>
      </c>
      <c r="K9755" s="105" t="s">
        <v>14581</v>
      </c>
      <c r="S9755" s="105">
        <v>1</v>
      </c>
      <c r="T9755" s="105">
        <v>1</v>
      </c>
      <c r="U9755" s="105" t="s">
        <v>17057</v>
      </c>
    </row>
    <row r="9756" spans="1:21" x14ac:dyDescent="0.25">
      <c r="A9756" s="105" t="s">
        <v>17061</v>
      </c>
      <c r="B9756" s="105" t="s">
        <v>17056</v>
      </c>
      <c r="D9756" s="105">
        <v>1</v>
      </c>
      <c r="E9756" s="105">
        <v>7</v>
      </c>
      <c r="F9756" s="105" t="s">
        <v>2337</v>
      </c>
      <c r="K9756" s="105" t="s">
        <v>14581</v>
      </c>
      <c r="S9756" s="105">
        <v>1</v>
      </c>
      <c r="T9756" s="105">
        <v>1</v>
      </c>
      <c r="U9756" s="105" t="s">
        <v>17057</v>
      </c>
    </row>
    <row r="9757" spans="1:21" x14ac:dyDescent="0.25">
      <c r="A9757" s="105" t="s">
        <v>2834</v>
      </c>
      <c r="B9757" s="105" t="s">
        <v>2834</v>
      </c>
      <c r="D9757" s="105" t="s">
        <v>2337</v>
      </c>
      <c r="E9757" s="105">
        <v>1</v>
      </c>
      <c r="F9757" s="105" t="s">
        <v>2337</v>
      </c>
      <c r="K9757" s="105" t="s">
        <v>14581</v>
      </c>
      <c r="S9757" s="105">
        <v>1</v>
      </c>
      <c r="T9757" s="105">
        <v>1</v>
      </c>
      <c r="U9757" s="105" t="s">
        <v>14264</v>
      </c>
    </row>
    <row r="9758" spans="1:21" x14ac:dyDescent="0.25">
      <c r="A9758" s="105" t="s">
        <v>2837</v>
      </c>
      <c r="B9758" s="105" t="s">
        <v>2837</v>
      </c>
      <c r="D9758" s="105" t="s">
        <v>2337</v>
      </c>
      <c r="E9758" s="105">
        <v>2</v>
      </c>
      <c r="F9758" s="105" t="s">
        <v>2337</v>
      </c>
      <c r="K9758" s="105" t="s">
        <v>14581</v>
      </c>
      <c r="S9758" s="105">
        <v>2</v>
      </c>
      <c r="T9758" s="105">
        <v>1</v>
      </c>
      <c r="U9758" s="105" t="s">
        <v>14265</v>
      </c>
    </row>
    <row r="9759" spans="1:21" x14ac:dyDescent="0.25">
      <c r="A9759" s="105" t="s">
        <v>14266</v>
      </c>
      <c r="B9759" s="105" t="s">
        <v>3275</v>
      </c>
      <c r="D9759" s="105">
        <v>1</v>
      </c>
      <c r="E9759" s="105">
        <v>1</v>
      </c>
      <c r="F9759" s="105" t="s">
        <v>2337</v>
      </c>
      <c r="K9759" s="105" t="s">
        <v>3275</v>
      </c>
      <c r="S9759" s="105">
        <v>1</v>
      </c>
      <c r="T9759" s="105">
        <v>1</v>
      </c>
      <c r="U9759" s="105" t="s">
        <v>2337</v>
      </c>
    </row>
    <row r="9760" spans="1:21" x14ac:dyDescent="0.25">
      <c r="A9760" s="105" t="s">
        <v>14267</v>
      </c>
      <c r="B9760" s="105" t="s">
        <v>3275</v>
      </c>
      <c r="D9760" s="105">
        <v>1</v>
      </c>
      <c r="E9760" s="105">
        <v>1</v>
      </c>
      <c r="F9760" s="105" t="s">
        <v>2337</v>
      </c>
      <c r="K9760" s="105" t="s">
        <v>3275</v>
      </c>
      <c r="S9760" s="105">
        <v>1</v>
      </c>
      <c r="T9760" s="105">
        <v>1</v>
      </c>
      <c r="U9760" s="105" t="s">
        <v>2337</v>
      </c>
    </row>
    <row r="9761" spans="1:21" x14ac:dyDescent="0.25">
      <c r="A9761" s="105" t="s">
        <v>17067</v>
      </c>
      <c r="B9761" s="105" t="s">
        <v>3275</v>
      </c>
      <c r="D9761" s="105">
        <v>1</v>
      </c>
      <c r="E9761" s="105">
        <v>3</v>
      </c>
      <c r="F9761" s="105" t="s">
        <v>2337</v>
      </c>
      <c r="K9761" s="105" t="s">
        <v>3275</v>
      </c>
      <c r="S9761" s="105">
        <v>1</v>
      </c>
      <c r="T9761" s="105">
        <v>1</v>
      </c>
      <c r="U9761" s="105" t="s">
        <v>2337</v>
      </c>
    </row>
    <row r="9762" spans="1:21" x14ac:dyDescent="0.25">
      <c r="A9762" s="105" t="s">
        <v>17068</v>
      </c>
      <c r="B9762" s="105" t="s">
        <v>3275</v>
      </c>
      <c r="D9762" s="105">
        <v>1</v>
      </c>
      <c r="E9762" s="105">
        <v>1</v>
      </c>
      <c r="F9762" s="105" t="s">
        <v>2337</v>
      </c>
      <c r="K9762" s="105" t="s">
        <v>3275</v>
      </c>
      <c r="S9762" s="105">
        <v>1</v>
      </c>
      <c r="T9762" s="105">
        <v>1</v>
      </c>
      <c r="U9762" s="105" t="s">
        <v>2337</v>
      </c>
    </row>
    <row r="9763" spans="1:21" x14ac:dyDescent="0.25">
      <c r="A9763" s="105" t="s">
        <v>17069</v>
      </c>
      <c r="B9763" s="105" t="s">
        <v>3275</v>
      </c>
      <c r="D9763" s="105">
        <v>1</v>
      </c>
      <c r="E9763" s="105">
        <v>2</v>
      </c>
      <c r="F9763" s="105" t="s">
        <v>2337</v>
      </c>
      <c r="K9763" s="105" t="s">
        <v>3275</v>
      </c>
      <c r="S9763" s="105">
        <v>1</v>
      </c>
      <c r="T9763" s="105">
        <v>1</v>
      </c>
      <c r="U9763" s="105" t="s">
        <v>2337</v>
      </c>
    </row>
    <row r="9764" spans="1:21" x14ac:dyDescent="0.25">
      <c r="A9764" s="105" t="s">
        <v>14270</v>
      </c>
      <c r="B9764" s="105" t="s">
        <v>3275</v>
      </c>
      <c r="D9764" s="105">
        <v>1</v>
      </c>
      <c r="E9764" s="105">
        <v>1</v>
      </c>
      <c r="F9764" s="105" t="s">
        <v>2337</v>
      </c>
      <c r="K9764" s="105" t="s">
        <v>3275</v>
      </c>
      <c r="S9764" s="105">
        <v>1</v>
      </c>
      <c r="T9764" s="105">
        <v>1</v>
      </c>
      <c r="U9764" s="105" t="s">
        <v>2337</v>
      </c>
    </row>
    <row r="9765" spans="1:21" x14ac:dyDescent="0.25">
      <c r="A9765" s="105" t="s">
        <v>17071</v>
      </c>
      <c r="B9765" s="105" t="s">
        <v>3275</v>
      </c>
      <c r="D9765" s="105">
        <v>1</v>
      </c>
      <c r="E9765" s="105">
        <v>1</v>
      </c>
      <c r="F9765" s="105" t="s">
        <v>2337</v>
      </c>
      <c r="K9765" s="105" t="s">
        <v>3275</v>
      </c>
      <c r="S9765" s="105">
        <v>1</v>
      </c>
      <c r="T9765" s="105">
        <v>1</v>
      </c>
      <c r="U9765" s="105" t="s">
        <v>2337</v>
      </c>
    </row>
    <row r="9766" spans="1:21" x14ac:dyDescent="0.25">
      <c r="A9766" s="105" t="s">
        <v>17072</v>
      </c>
      <c r="B9766" s="105" t="s">
        <v>3275</v>
      </c>
      <c r="D9766" s="105">
        <v>1</v>
      </c>
      <c r="E9766" s="105">
        <v>1</v>
      </c>
      <c r="F9766" s="105" t="s">
        <v>2337</v>
      </c>
      <c r="K9766" s="105" t="s">
        <v>3275</v>
      </c>
      <c r="S9766" s="105">
        <v>1</v>
      </c>
      <c r="T9766" s="105">
        <v>1</v>
      </c>
      <c r="U9766" s="105" t="s">
        <v>2337</v>
      </c>
    </row>
    <row r="9767" spans="1:21" x14ac:dyDescent="0.25">
      <c r="A9767" s="105" t="s">
        <v>17073</v>
      </c>
      <c r="B9767" s="105" t="s">
        <v>3275</v>
      </c>
      <c r="D9767" s="105">
        <v>1</v>
      </c>
      <c r="E9767" s="105">
        <v>1</v>
      </c>
      <c r="F9767" s="105" t="s">
        <v>2337</v>
      </c>
      <c r="K9767" s="105" t="s">
        <v>3275</v>
      </c>
      <c r="S9767" s="105">
        <v>1</v>
      </c>
      <c r="T9767" s="105">
        <v>1</v>
      </c>
      <c r="U9767" s="105" t="s">
        <v>2337</v>
      </c>
    </row>
    <row r="9768" spans="1:21" x14ac:dyDescent="0.25">
      <c r="A9768" s="105" t="s">
        <v>17074</v>
      </c>
      <c r="B9768" s="105" t="s">
        <v>3275</v>
      </c>
      <c r="D9768" s="105">
        <v>1</v>
      </c>
      <c r="E9768" s="105">
        <v>1</v>
      </c>
      <c r="F9768" s="105" t="s">
        <v>2337</v>
      </c>
      <c r="K9768" s="105" t="s">
        <v>3275</v>
      </c>
      <c r="S9768" s="105">
        <v>1</v>
      </c>
      <c r="T9768" s="105">
        <v>1</v>
      </c>
      <c r="U9768" s="105" t="s">
        <v>2337</v>
      </c>
    </row>
    <row r="9769" spans="1:21" x14ac:dyDescent="0.25">
      <c r="A9769" s="105" t="s">
        <v>14273</v>
      </c>
      <c r="B9769" s="105" t="s">
        <v>3275</v>
      </c>
      <c r="D9769" s="105">
        <v>1</v>
      </c>
      <c r="E9769" s="105">
        <v>1</v>
      </c>
      <c r="F9769" s="105" t="s">
        <v>2337</v>
      </c>
      <c r="K9769" s="105" t="s">
        <v>3275</v>
      </c>
      <c r="S9769" s="105">
        <v>1</v>
      </c>
      <c r="T9769" s="105">
        <v>1</v>
      </c>
      <c r="U9769" s="105" t="s">
        <v>2337</v>
      </c>
    </row>
    <row r="9770" spans="1:21" x14ac:dyDescent="0.25">
      <c r="A9770" s="105" t="s">
        <v>17076</v>
      </c>
      <c r="B9770" s="105" t="s">
        <v>3275</v>
      </c>
      <c r="D9770" s="105">
        <v>1</v>
      </c>
      <c r="E9770" s="105">
        <v>1</v>
      </c>
      <c r="F9770" s="105" t="s">
        <v>2337</v>
      </c>
      <c r="K9770" s="105" t="s">
        <v>3275</v>
      </c>
      <c r="S9770" s="105">
        <v>1</v>
      </c>
      <c r="T9770" s="105">
        <v>1</v>
      </c>
      <c r="U9770" s="105" t="s">
        <v>2337</v>
      </c>
    </row>
    <row r="9771" spans="1:21" x14ac:dyDescent="0.25">
      <c r="A9771" s="105" t="s">
        <v>17077</v>
      </c>
      <c r="B9771" s="105" t="s">
        <v>3275</v>
      </c>
      <c r="D9771" s="105">
        <v>1</v>
      </c>
      <c r="E9771" s="105">
        <v>1</v>
      </c>
      <c r="F9771" s="105" t="s">
        <v>2337</v>
      </c>
      <c r="K9771" s="105" t="s">
        <v>3275</v>
      </c>
      <c r="S9771" s="105">
        <v>1</v>
      </c>
      <c r="T9771" s="105">
        <v>1</v>
      </c>
      <c r="U9771" s="105" t="s">
        <v>2337</v>
      </c>
    </row>
    <row r="9772" spans="1:21" x14ac:dyDescent="0.25">
      <c r="A9772" s="105" t="s">
        <v>17078</v>
      </c>
      <c r="B9772" s="105" t="s">
        <v>3275</v>
      </c>
      <c r="D9772" s="105">
        <v>1</v>
      </c>
      <c r="E9772" s="105">
        <v>2</v>
      </c>
      <c r="F9772" s="105" t="s">
        <v>2337</v>
      </c>
      <c r="K9772" s="105" t="s">
        <v>3275</v>
      </c>
      <c r="S9772" s="105">
        <v>1</v>
      </c>
      <c r="T9772" s="105">
        <v>1</v>
      </c>
      <c r="U9772" s="105" t="s">
        <v>2337</v>
      </c>
    </row>
    <row r="9773" spans="1:21" x14ac:dyDescent="0.25">
      <c r="A9773" s="105" t="s">
        <v>14274</v>
      </c>
      <c r="B9773" s="105" t="s">
        <v>3275</v>
      </c>
      <c r="D9773" s="105">
        <v>1</v>
      </c>
      <c r="E9773" s="105">
        <v>1</v>
      </c>
      <c r="F9773" s="105" t="s">
        <v>2337</v>
      </c>
      <c r="K9773" s="105" t="s">
        <v>3275</v>
      </c>
      <c r="S9773" s="105">
        <v>1</v>
      </c>
      <c r="T9773" s="105">
        <v>1</v>
      </c>
      <c r="U9773" s="105" t="s">
        <v>2337</v>
      </c>
    </row>
    <row r="9774" spans="1:21" x14ac:dyDescent="0.25">
      <c r="A9774" s="105" t="s">
        <v>17079</v>
      </c>
      <c r="B9774" s="105" t="s">
        <v>3275</v>
      </c>
      <c r="D9774" s="105">
        <v>1</v>
      </c>
      <c r="E9774" s="105">
        <v>1</v>
      </c>
      <c r="F9774" s="105" t="s">
        <v>2337</v>
      </c>
      <c r="K9774" s="105" t="s">
        <v>3275</v>
      </c>
      <c r="S9774" s="105">
        <v>1</v>
      </c>
      <c r="T9774" s="105">
        <v>1</v>
      </c>
      <c r="U9774" s="105" t="s">
        <v>2337</v>
      </c>
    </row>
    <row r="9775" spans="1:21" x14ac:dyDescent="0.25">
      <c r="A9775" s="105" t="s">
        <v>14275</v>
      </c>
      <c r="B9775" s="105" t="s">
        <v>3275</v>
      </c>
      <c r="D9775" s="105">
        <v>1</v>
      </c>
      <c r="E9775" s="105">
        <v>1</v>
      </c>
      <c r="F9775" s="105" t="s">
        <v>2337</v>
      </c>
      <c r="K9775" s="105" t="s">
        <v>3275</v>
      </c>
      <c r="S9775" s="105">
        <v>1</v>
      </c>
      <c r="T9775" s="105">
        <v>1</v>
      </c>
      <c r="U9775" s="105" t="s">
        <v>2337</v>
      </c>
    </row>
    <row r="9776" spans="1:21" x14ac:dyDescent="0.25">
      <c r="A9776" s="105" t="s">
        <v>14277</v>
      </c>
      <c r="B9776" s="105" t="s">
        <v>3275</v>
      </c>
      <c r="D9776" s="105">
        <v>1</v>
      </c>
      <c r="E9776" s="105">
        <v>1</v>
      </c>
      <c r="F9776" s="105" t="s">
        <v>2337</v>
      </c>
      <c r="K9776" s="105" t="s">
        <v>3275</v>
      </c>
      <c r="S9776" s="105">
        <v>1</v>
      </c>
      <c r="T9776" s="105">
        <v>1</v>
      </c>
      <c r="U9776" s="105" t="s">
        <v>2337</v>
      </c>
    </row>
    <row r="9777" spans="1:21" x14ac:dyDescent="0.25">
      <c r="A9777" s="105" t="s">
        <v>17080</v>
      </c>
      <c r="B9777" s="105" t="s">
        <v>3275</v>
      </c>
      <c r="D9777" s="105">
        <v>1</v>
      </c>
      <c r="E9777" s="105">
        <v>1</v>
      </c>
      <c r="F9777" s="105" t="s">
        <v>2337</v>
      </c>
      <c r="K9777" s="105" t="s">
        <v>3275</v>
      </c>
      <c r="S9777" s="105">
        <v>1</v>
      </c>
      <c r="T9777" s="105">
        <v>1</v>
      </c>
      <c r="U9777" s="105" t="s">
        <v>2337</v>
      </c>
    </row>
    <row r="9778" spans="1:21" x14ac:dyDescent="0.25">
      <c r="A9778" s="105" t="s">
        <v>14281</v>
      </c>
      <c r="B9778" s="105" t="s">
        <v>3275</v>
      </c>
      <c r="D9778" s="105">
        <v>1</v>
      </c>
      <c r="E9778" s="105">
        <v>1</v>
      </c>
      <c r="F9778" s="105" t="s">
        <v>2337</v>
      </c>
      <c r="K9778" s="105" t="s">
        <v>3275</v>
      </c>
      <c r="S9778" s="105">
        <v>1</v>
      </c>
      <c r="T9778" s="105">
        <v>1</v>
      </c>
      <c r="U9778" s="105" t="s">
        <v>2337</v>
      </c>
    </row>
    <row r="9779" spans="1:21" x14ac:dyDescent="0.25">
      <c r="A9779" s="105" t="s">
        <v>14282</v>
      </c>
      <c r="B9779" s="105" t="s">
        <v>3275</v>
      </c>
      <c r="D9779" s="105">
        <v>1</v>
      </c>
      <c r="E9779" s="105">
        <v>1</v>
      </c>
      <c r="F9779" s="105" t="s">
        <v>2337</v>
      </c>
      <c r="K9779" s="105" t="s">
        <v>3275</v>
      </c>
      <c r="S9779" s="105">
        <v>1</v>
      </c>
      <c r="T9779" s="105">
        <v>1</v>
      </c>
      <c r="U9779" s="105" t="s">
        <v>2337</v>
      </c>
    </row>
    <row r="9780" spans="1:21" x14ac:dyDescent="0.25">
      <c r="A9780" s="105" t="s">
        <v>14283</v>
      </c>
      <c r="B9780" s="105" t="s">
        <v>3275</v>
      </c>
      <c r="D9780" s="105">
        <v>1</v>
      </c>
      <c r="E9780" s="105">
        <v>1</v>
      </c>
      <c r="F9780" s="105" t="s">
        <v>2337</v>
      </c>
      <c r="K9780" s="105" t="s">
        <v>3275</v>
      </c>
      <c r="S9780" s="105">
        <v>1</v>
      </c>
      <c r="T9780" s="105">
        <v>1</v>
      </c>
      <c r="U9780" s="105" t="s">
        <v>2337</v>
      </c>
    </row>
    <row r="9781" spans="1:21" x14ac:dyDescent="0.25">
      <c r="A9781" s="105" t="s">
        <v>14284</v>
      </c>
      <c r="B9781" s="105" t="s">
        <v>3275</v>
      </c>
      <c r="D9781" s="105">
        <v>1</v>
      </c>
      <c r="E9781" s="105">
        <v>1</v>
      </c>
      <c r="F9781" s="105" t="s">
        <v>2337</v>
      </c>
      <c r="K9781" s="105" t="s">
        <v>3275</v>
      </c>
      <c r="S9781" s="105">
        <v>1</v>
      </c>
      <c r="T9781" s="105">
        <v>1</v>
      </c>
      <c r="U9781" s="105" t="s">
        <v>2337</v>
      </c>
    </row>
    <row r="9782" spans="1:21" x14ac:dyDescent="0.25">
      <c r="A9782" s="105" t="s">
        <v>14285</v>
      </c>
      <c r="B9782" s="105" t="s">
        <v>3275</v>
      </c>
      <c r="D9782" s="105">
        <v>1</v>
      </c>
      <c r="E9782" s="105">
        <v>1</v>
      </c>
      <c r="F9782" s="105" t="s">
        <v>2337</v>
      </c>
      <c r="K9782" s="105" t="s">
        <v>3275</v>
      </c>
      <c r="S9782" s="105">
        <v>1</v>
      </c>
      <c r="T9782" s="105">
        <v>1</v>
      </c>
      <c r="U9782" s="105" t="s">
        <v>2337</v>
      </c>
    </row>
    <row r="9783" spans="1:21" x14ac:dyDescent="0.25">
      <c r="A9783" s="105" t="s">
        <v>17081</v>
      </c>
      <c r="B9783" s="105" t="s">
        <v>3275</v>
      </c>
      <c r="D9783" s="105">
        <v>1</v>
      </c>
      <c r="E9783" s="105">
        <v>3</v>
      </c>
      <c r="F9783" s="105" t="s">
        <v>2337</v>
      </c>
      <c r="K9783" s="105" t="s">
        <v>3275</v>
      </c>
      <c r="S9783" s="105">
        <v>1</v>
      </c>
      <c r="T9783" s="105">
        <v>1</v>
      </c>
      <c r="U9783" s="105" t="s">
        <v>2337</v>
      </c>
    </row>
    <row r="9784" spans="1:21" x14ac:dyDescent="0.25">
      <c r="A9784" s="105" t="s">
        <v>14287</v>
      </c>
      <c r="B9784" s="105" t="s">
        <v>3275</v>
      </c>
      <c r="D9784" s="105">
        <v>1</v>
      </c>
      <c r="E9784" s="105">
        <v>1</v>
      </c>
      <c r="F9784" s="105" t="s">
        <v>2337</v>
      </c>
      <c r="K9784" s="105" t="s">
        <v>3275</v>
      </c>
      <c r="S9784" s="105">
        <v>1</v>
      </c>
      <c r="T9784" s="105">
        <v>1</v>
      </c>
      <c r="U9784" s="105" t="s">
        <v>2337</v>
      </c>
    </row>
    <row r="9785" spans="1:21" x14ac:dyDescent="0.25">
      <c r="A9785" s="105" t="s">
        <v>14288</v>
      </c>
      <c r="B9785" s="105" t="s">
        <v>3275</v>
      </c>
      <c r="D9785" s="105">
        <v>1</v>
      </c>
      <c r="E9785" s="105">
        <v>1</v>
      </c>
      <c r="F9785" s="105" t="s">
        <v>2337</v>
      </c>
      <c r="K9785" s="105" t="s">
        <v>3275</v>
      </c>
      <c r="S9785" s="105">
        <v>1</v>
      </c>
      <c r="T9785" s="105">
        <v>1</v>
      </c>
      <c r="U9785" s="105" t="s">
        <v>2337</v>
      </c>
    </row>
    <row r="9786" spans="1:21" x14ac:dyDescent="0.25">
      <c r="A9786" s="105" t="s">
        <v>1002</v>
      </c>
      <c r="B9786" s="105" t="s">
        <v>3275</v>
      </c>
      <c r="D9786" s="105">
        <v>1</v>
      </c>
      <c r="E9786" s="105">
        <v>1</v>
      </c>
      <c r="F9786" s="105" t="s">
        <v>2337</v>
      </c>
      <c r="K9786" s="105" t="s">
        <v>3275</v>
      </c>
      <c r="S9786" s="105">
        <v>1</v>
      </c>
      <c r="T9786" s="105">
        <v>1</v>
      </c>
      <c r="U9786" s="105" t="s">
        <v>2337</v>
      </c>
    </row>
    <row r="9787" spans="1:21" x14ac:dyDescent="0.25">
      <c r="A9787" s="105" t="s">
        <v>14289</v>
      </c>
      <c r="B9787" s="105" t="s">
        <v>3275</v>
      </c>
      <c r="D9787" s="105">
        <v>1</v>
      </c>
      <c r="E9787" s="105">
        <v>1</v>
      </c>
      <c r="F9787" s="105" t="s">
        <v>2337</v>
      </c>
      <c r="K9787" s="105" t="s">
        <v>3275</v>
      </c>
      <c r="S9787" s="105">
        <v>1</v>
      </c>
      <c r="T9787" s="105">
        <v>1</v>
      </c>
      <c r="U9787" s="105" t="s">
        <v>2337</v>
      </c>
    </row>
    <row r="9788" spans="1:21" x14ac:dyDescent="0.25">
      <c r="A9788" s="105" t="s">
        <v>17082</v>
      </c>
      <c r="B9788" s="105" t="s">
        <v>3275</v>
      </c>
      <c r="C9788" s="105" t="s">
        <v>17732</v>
      </c>
      <c r="D9788" s="105">
        <v>1</v>
      </c>
      <c r="E9788" s="105">
        <v>1</v>
      </c>
      <c r="F9788" s="105" t="s">
        <v>2337</v>
      </c>
      <c r="K9788" s="105" t="s">
        <v>3275</v>
      </c>
      <c r="S9788" s="105">
        <v>1</v>
      </c>
      <c r="T9788" s="105">
        <v>1</v>
      </c>
      <c r="U9788" s="105" t="s">
        <v>2337</v>
      </c>
    </row>
    <row r="9789" spans="1:21" x14ac:dyDescent="0.25">
      <c r="A9789" s="105" t="s">
        <v>17083</v>
      </c>
      <c r="B9789" s="105" t="s">
        <v>3275</v>
      </c>
      <c r="C9789" s="105" t="s">
        <v>17731</v>
      </c>
      <c r="D9789" s="105">
        <v>1</v>
      </c>
      <c r="E9789" s="105">
        <v>1</v>
      </c>
      <c r="F9789" s="105" t="s">
        <v>2337</v>
      </c>
      <c r="K9789" s="105" t="s">
        <v>3275</v>
      </c>
      <c r="S9789" s="105">
        <v>1</v>
      </c>
      <c r="T9789" s="105">
        <v>1</v>
      </c>
      <c r="U9789" s="105" t="s">
        <v>2337</v>
      </c>
    </row>
    <row r="9790" spans="1:21" x14ac:dyDescent="0.25">
      <c r="A9790" s="105" t="s">
        <v>17084</v>
      </c>
      <c r="B9790" s="105" t="s">
        <v>3275</v>
      </c>
      <c r="D9790" s="105">
        <v>1</v>
      </c>
      <c r="E9790" s="105">
        <v>1</v>
      </c>
      <c r="F9790" s="105" t="s">
        <v>2337</v>
      </c>
      <c r="K9790" s="105" t="s">
        <v>3275</v>
      </c>
      <c r="S9790" s="105">
        <v>1</v>
      </c>
      <c r="T9790" s="105">
        <v>1</v>
      </c>
      <c r="U9790" s="105" t="s">
        <v>2337</v>
      </c>
    </row>
    <row r="9791" spans="1:21" x14ac:dyDescent="0.25">
      <c r="A9791" s="105" t="s">
        <v>14290</v>
      </c>
      <c r="B9791" s="105" t="s">
        <v>3275</v>
      </c>
      <c r="D9791" s="105">
        <v>1</v>
      </c>
      <c r="E9791" s="105">
        <v>1</v>
      </c>
      <c r="F9791" s="105" t="s">
        <v>2337</v>
      </c>
      <c r="K9791" s="105" t="s">
        <v>3275</v>
      </c>
      <c r="S9791" s="105">
        <v>1</v>
      </c>
      <c r="T9791" s="105">
        <v>1</v>
      </c>
      <c r="U9791" s="105" t="s">
        <v>2337</v>
      </c>
    </row>
    <row r="9792" spans="1:21" x14ac:dyDescent="0.25">
      <c r="A9792" s="105" t="s">
        <v>14291</v>
      </c>
      <c r="B9792" s="105" t="s">
        <v>3275</v>
      </c>
      <c r="D9792" s="105">
        <v>1</v>
      </c>
      <c r="E9792" s="105">
        <v>1</v>
      </c>
      <c r="F9792" s="105" t="s">
        <v>2337</v>
      </c>
      <c r="K9792" s="105" t="s">
        <v>3275</v>
      </c>
      <c r="S9792" s="105">
        <v>1</v>
      </c>
      <c r="T9792" s="105">
        <v>1</v>
      </c>
      <c r="U9792" s="105" t="s">
        <v>2337</v>
      </c>
    </row>
    <row r="9793" spans="1:21" x14ac:dyDescent="0.25">
      <c r="A9793" s="105" t="s">
        <v>14292</v>
      </c>
      <c r="B9793" s="105" t="s">
        <v>3275</v>
      </c>
      <c r="D9793" s="105">
        <v>1</v>
      </c>
      <c r="E9793" s="105">
        <v>1</v>
      </c>
      <c r="F9793" s="105" t="s">
        <v>2337</v>
      </c>
      <c r="K9793" s="105" t="s">
        <v>3275</v>
      </c>
      <c r="S9793" s="105">
        <v>1</v>
      </c>
      <c r="T9793" s="105">
        <v>1</v>
      </c>
      <c r="U9793" s="105" t="s">
        <v>2337</v>
      </c>
    </row>
    <row r="9794" spans="1:21" x14ac:dyDescent="0.25">
      <c r="A9794" s="105" t="s">
        <v>14293</v>
      </c>
      <c r="B9794" s="105" t="s">
        <v>3275</v>
      </c>
      <c r="D9794" s="105">
        <v>1</v>
      </c>
      <c r="E9794" s="105">
        <v>1</v>
      </c>
      <c r="F9794" s="105" t="s">
        <v>2337</v>
      </c>
      <c r="K9794" s="105" t="s">
        <v>3275</v>
      </c>
      <c r="S9794" s="105">
        <v>1</v>
      </c>
      <c r="T9794" s="105">
        <v>1</v>
      </c>
      <c r="U9794" s="105" t="s">
        <v>2337</v>
      </c>
    </row>
    <row r="9795" spans="1:21" x14ac:dyDescent="0.25">
      <c r="A9795" s="105" t="s">
        <v>14294</v>
      </c>
      <c r="B9795" s="105" t="s">
        <v>3275</v>
      </c>
      <c r="D9795" s="105">
        <v>1</v>
      </c>
      <c r="E9795" s="105">
        <v>2</v>
      </c>
      <c r="F9795" s="105" t="s">
        <v>2337</v>
      </c>
      <c r="K9795" s="105" t="s">
        <v>3275</v>
      </c>
      <c r="S9795" s="105">
        <v>1</v>
      </c>
      <c r="T9795" s="105">
        <v>1</v>
      </c>
      <c r="U9795" s="105" t="s">
        <v>2337</v>
      </c>
    </row>
    <row r="9796" spans="1:21" x14ac:dyDescent="0.25">
      <c r="A9796" s="105" t="s">
        <v>15248</v>
      </c>
      <c r="B9796" s="105" t="s">
        <v>3275</v>
      </c>
      <c r="D9796" s="105">
        <v>1</v>
      </c>
      <c r="E9796" s="105">
        <v>1</v>
      </c>
      <c r="F9796" s="105" t="s">
        <v>2337</v>
      </c>
      <c r="K9796" s="105" t="s">
        <v>3275</v>
      </c>
      <c r="S9796" s="105">
        <v>1</v>
      </c>
      <c r="T9796" s="105">
        <v>1</v>
      </c>
      <c r="U9796" s="105" t="s">
        <v>2337</v>
      </c>
    </row>
    <row r="9797" spans="1:21" x14ac:dyDescent="0.25">
      <c r="A9797" s="105" t="s">
        <v>14295</v>
      </c>
      <c r="B9797" s="105" t="s">
        <v>3275</v>
      </c>
      <c r="D9797" s="105">
        <v>1</v>
      </c>
      <c r="E9797" s="105">
        <v>1</v>
      </c>
      <c r="F9797" s="105" t="s">
        <v>2337</v>
      </c>
      <c r="K9797" s="105" t="s">
        <v>3275</v>
      </c>
      <c r="S9797" s="105">
        <v>1</v>
      </c>
      <c r="T9797" s="105">
        <v>1</v>
      </c>
      <c r="U9797" s="105" t="s">
        <v>2337</v>
      </c>
    </row>
    <row r="9798" spans="1:21" x14ac:dyDescent="0.25">
      <c r="A9798" s="105" t="s">
        <v>14296</v>
      </c>
      <c r="B9798" s="105" t="s">
        <v>3275</v>
      </c>
      <c r="D9798" s="105">
        <v>1</v>
      </c>
      <c r="E9798" s="105">
        <v>1</v>
      </c>
      <c r="F9798" s="105" t="s">
        <v>2337</v>
      </c>
      <c r="K9798" s="105" t="s">
        <v>3275</v>
      </c>
      <c r="S9798" s="105">
        <v>1</v>
      </c>
      <c r="T9798" s="105">
        <v>1</v>
      </c>
      <c r="U9798" s="105" t="s">
        <v>2337</v>
      </c>
    </row>
    <row r="9799" spans="1:21" x14ac:dyDescent="0.25">
      <c r="A9799" s="105" t="s">
        <v>14297</v>
      </c>
      <c r="B9799" s="105" t="s">
        <v>3275</v>
      </c>
      <c r="D9799" s="105">
        <v>1</v>
      </c>
      <c r="E9799" s="105">
        <v>1</v>
      </c>
      <c r="F9799" s="105" t="s">
        <v>2337</v>
      </c>
      <c r="K9799" s="105" t="s">
        <v>3275</v>
      </c>
      <c r="S9799" s="105">
        <v>1</v>
      </c>
      <c r="T9799" s="105">
        <v>1</v>
      </c>
      <c r="U9799" s="105" t="s">
        <v>2337</v>
      </c>
    </row>
    <row r="9800" spans="1:21" x14ac:dyDescent="0.25">
      <c r="A9800" s="105" t="s">
        <v>17085</v>
      </c>
      <c r="B9800" s="105" t="s">
        <v>3275</v>
      </c>
      <c r="D9800" s="105">
        <v>1</v>
      </c>
      <c r="E9800" s="105">
        <v>1</v>
      </c>
      <c r="F9800" s="105" t="s">
        <v>2337</v>
      </c>
      <c r="K9800" s="105" t="s">
        <v>3275</v>
      </c>
      <c r="S9800" s="105">
        <v>1</v>
      </c>
      <c r="T9800" s="105">
        <v>1</v>
      </c>
      <c r="U9800" s="105" t="s">
        <v>2337</v>
      </c>
    </row>
    <row r="9801" spans="1:21" x14ac:dyDescent="0.25">
      <c r="A9801" s="105" t="s">
        <v>17086</v>
      </c>
      <c r="B9801" s="105" t="s">
        <v>3275</v>
      </c>
      <c r="D9801" s="105">
        <v>1</v>
      </c>
      <c r="E9801" s="105">
        <v>1</v>
      </c>
      <c r="F9801" s="105" t="s">
        <v>2337</v>
      </c>
      <c r="K9801" s="105" t="s">
        <v>3275</v>
      </c>
      <c r="S9801" s="105">
        <v>1</v>
      </c>
      <c r="T9801" s="105">
        <v>1</v>
      </c>
      <c r="U9801" s="105" t="s">
        <v>2337</v>
      </c>
    </row>
    <row r="9802" spans="1:21" x14ac:dyDescent="0.25">
      <c r="A9802" s="105" t="s">
        <v>14298</v>
      </c>
      <c r="B9802" s="105" t="s">
        <v>3275</v>
      </c>
      <c r="D9802" s="105">
        <v>1</v>
      </c>
      <c r="E9802" s="105">
        <v>1</v>
      </c>
      <c r="F9802" s="105" t="s">
        <v>2337</v>
      </c>
      <c r="K9802" s="105" t="s">
        <v>3275</v>
      </c>
      <c r="S9802" s="105">
        <v>1</v>
      </c>
      <c r="T9802" s="105">
        <v>1</v>
      </c>
      <c r="U9802" s="105" t="s">
        <v>2337</v>
      </c>
    </row>
    <row r="9803" spans="1:21" x14ac:dyDescent="0.25">
      <c r="A9803" s="105" t="s">
        <v>14299</v>
      </c>
      <c r="B9803" s="105" t="s">
        <v>3275</v>
      </c>
      <c r="D9803" s="105">
        <v>1</v>
      </c>
      <c r="E9803" s="105">
        <v>1</v>
      </c>
      <c r="F9803" s="105" t="s">
        <v>2337</v>
      </c>
      <c r="K9803" s="105" t="s">
        <v>3275</v>
      </c>
      <c r="S9803" s="105">
        <v>1</v>
      </c>
      <c r="T9803" s="105">
        <v>1</v>
      </c>
      <c r="U9803" s="105" t="s">
        <v>2337</v>
      </c>
    </row>
    <row r="9804" spans="1:21" x14ac:dyDescent="0.25">
      <c r="A9804" s="105" t="s">
        <v>17087</v>
      </c>
      <c r="B9804" s="105" t="s">
        <v>3275</v>
      </c>
      <c r="D9804" s="105">
        <v>1</v>
      </c>
      <c r="E9804" s="105">
        <v>1</v>
      </c>
      <c r="F9804" s="105" t="s">
        <v>2337</v>
      </c>
      <c r="K9804" s="105" t="s">
        <v>3275</v>
      </c>
      <c r="S9804" s="105">
        <v>1</v>
      </c>
      <c r="T9804" s="105">
        <v>1</v>
      </c>
      <c r="U9804" s="105" t="s">
        <v>2337</v>
      </c>
    </row>
    <row r="9805" spans="1:21" x14ac:dyDescent="0.25">
      <c r="A9805" s="105" t="s">
        <v>17088</v>
      </c>
      <c r="B9805" s="105" t="s">
        <v>3275</v>
      </c>
      <c r="D9805" s="105">
        <v>1</v>
      </c>
      <c r="E9805" s="105">
        <v>1</v>
      </c>
      <c r="F9805" s="105" t="s">
        <v>2337</v>
      </c>
      <c r="K9805" s="105" t="s">
        <v>3275</v>
      </c>
      <c r="S9805" s="105">
        <v>1</v>
      </c>
      <c r="T9805" s="105">
        <v>1</v>
      </c>
      <c r="U9805" s="105" t="s">
        <v>2337</v>
      </c>
    </row>
    <row r="9806" spans="1:21" x14ac:dyDescent="0.25">
      <c r="A9806" s="105" t="s">
        <v>17089</v>
      </c>
      <c r="B9806" s="105" t="s">
        <v>3275</v>
      </c>
      <c r="D9806" s="105">
        <v>1</v>
      </c>
      <c r="E9806" s="105">
        <v>1</v>
      </c>
      <c r="F9806" s="105" t="s">
        <v>2337</v>
      </c>
      <c r="K9806" s="105" t="s">
        <v>3275</v>
      </c>
      <c r="S9806" s="105">
        <v>1</v>
      </c>
      <c r="T9806" s="105">
        <v>1</v>
      </c>
      <c r="U9806" s="105" t="s">
        <v>2337</v>
      </c>
    </row>
    <row r="9807" spans="1:21" x14ac:dyDescent="0.25">
      <c r="A9807" s="105" t="s">
        <v>14300</v>
      </c>
      <c r="B9807" s="105" t="s">
        <v>3275</v>
      </c>
      <c r="D9807" s="105">
        <v>1</v>
      </c>
      <c r="E9807" s="105">
        <v>1</v>
      </c>
      <c r="F9807" s="105" t="s">
        <v>2337</v>
      </c>
      <c r="K9807" s="105" t="s">
        <v>3275</v>
      </c>
      <c r="S9807" s="105">
        <v>1</v>
      </c>
      <c r="T9807" s="105">
        <v>1</v>
      </c>
      <c r="U9807" s="105" t="s">
        <v>2337</v>
      </c>
    </row>
    <row r="9808" spans="1:21" x14ac:dyDescent="0.25">
      <c r="A9808" s="105" t="s">
        <v>14301</v>
      </c>
      <c r="B9808" s="105" t="s">
        <v>3275</v>
      </c>
      <c r="D9808" s="105">
        <v>1</v>
      </c>
      <c r="E9808" s="105">
        <v>3</v>
      </c>
      <c r="F9808" s="105" t="s">
        <v>2337</v>
      </c>
      <c r="K9808" s="105" t="s">
        <v>3275</v>
      </c>
      <c r="S9808" s="105">
        <v>1</v>
      </c>
      <c r="T9808" s="105">
        <v>1</v>
      </c>
      <c r="U9808" s="105" t="s">
        <v>2337</v>
      </c>
    </row>
    <row r="9809" spans="1:21" x14ac:dyDescent="0.25">
      <c r="A9809" s="105" t="s">
        <v>17090</v>
      </c>
      <c r="B9809" s="105" t="s">
        <v>3275</v>
      </c>
      <c r="D9809" s="105">
        <v>1</v>
      </c>
      <c r="E9809" s="105">
        <v>1</v>
      </c>
      <c r="F9809" s="105" t="s">
        <v>2337</v>
      </c>
      <c r="K9809" s="105" t="s">
        <v>3275</v>
      </c>
      <c r="S9809" s="105">
        <v>1</v>
      </c>
      <c r="T9809" s="105">
        <v>1</v>
      </c>
      <c r="U9809" s="105" t="s">
        <v>2337</v>
      </c>
    </row>
    <row r="9810" spans="1:21" x14ac:dyDescent="0.25">
      <c r="A9810" s="105" t="s">
        <v>14302</v>
      </c>
      <c r="B9810" s="105" t="s">
        <v>3275</v>
      </c>
      <c r="D9810" s="105">
        <v>1</v>
      </c>
      <c r="E9810" s="105">
        <v>2</v>
      </c>
      <c r="F9810" s="105" t="s">
        <v>2337</v>
      </c>
      <c r="K9810" s="105" t="s">
        <v>3275</v>
      </c>
      <c r="S9810" s="105">
        <v>1</v>
      </c>
      <c r="T9810" s="105">
        <v>1</v>
      </c>
      <c r="U9810" s="105" t="s">
        <v>2337</v>
      </c>
    </row>
    <row r="9811" spans="1:21" x14ac:dyDescent="0.25">
      <c r="A9811" s="105" t="s">
        <v>14303</v>
      </c>
      <c r="B9811" s="105" t="s">
        <v>3275</v>
      </c>
      <c r="D9811" s="105">
        <v>1</v>
      </c>
      <c r="E9811" s="105">
        <v>1</v>
      </c>
      <c r="F9811" s="105" t="s">
        <v>2337</v>
      </c>
      <c r="K9811" s="105" t="s">
        <v>3275</v>
      </c>
      <c r="S9811" s="105">
        <v>1</v>
      </c>
      <c r="T9811" s="105">
        <v>1</v>
      </c>
      <c r="U9811" s="105" t="s">
        <v>2337</v>
      </c>
    </row>
    <row r="9812" spans="1:21" x14ac:dyDescent="0.25">
      <c r="A9812" s="105" t="s">
        <v>17091</v>
      </c>
      <c r="B9812" s="105" t="s">
        <v>3275</v>
      </c>
      <c r="D9812" s="105">
        <v>1</v>
      </c>
      <c r="E9812" s="105">
        <v>1</v>
      </c>
      <c r="F9812" s="105" t="s">
        <v>2337</v>
      </c>
      <c r="K9812" s="105" t="s">
        <v>3275</v>
      </c>
      <c r="S9812" s="105">
        <v>1</v>
      </c>
      <c r="T9812" s="105">
        <v>1</v>
      </c>
      <c r="U9812" s="105" t="s">
        <v>2337</v>
      </c>
    </row>
    <row r="9813" spans="1:21" x14ac:dyDescent="0.25">
      <c r="A9813" s="105" t="s">
        <v>14305</v>
      </c>
      <c r="B9813" s="105" t="s">
        <v>3275</v>
      </c>
      <c r="D9813" s="105">
        <v>1</v>
      </c>
      <c r="E9813" s="105">
        <v>1</v>
      </c>
      <c r="F9813" s="105" t="s">
        <v>2337</v>
      </c>
      <c r="K9813" s="105" t="s">
        <v>3275</v>
      </c>
      <c r="S9813" s="105">
        <v>1</v>
      </c>
      <c r="T9813" s="105">
        <v>1</v>
      </c>
      <c r="U9813" s="105" t="s">
        <v>2337</v>
      </c>
    </row>
    <row r="9814" spans="1:21" x14ac:dyDescent="0.25">
      <c r="A9814" s="105" t="s">
        <v>14306</v>
      </c>
      <c r="B9814" s="105" t="s">
        <v>3275</v>
      </c>
      <c r="D9814" s="105">
        <v>1</v>
      </c>
      <c r="E9814" s="105">
        <v>1</v>
      </c>
      <c r="F9814" s="105" t="s">
        <v>2337</v>
      </c>
      <c r="K9814" s="105" t="s">
        <v>3275</v>
      </c>
      <c r="S9814" s="105">
        <v>1</v>
      </c>
      <c r="T9814" s="105">
        <v>1</v>
      </c>
      <c r="U9814" s="105" t="s">
        <v>2337</v>
      </c>
    </row>
    <row r="9815" spans="1:21" x14ac:dyDescent="0.25">
      <c r="A9815" s="105" t="s">
        <v>14307</v>
      </c>
      <c r="B9815" s="105" t="s">
        <v>3275</v>
      </c>
      <c r="D9815" s="105">
        <v>1</v>
      </c>
      <c r="E9815" s="105">
        <v>1</v>
      </c>
      <c r="F9815" s="105" t="s">
        <v>2337</v>
      </c>
      <c r="K9815" s="105" t="s">
        <v>3275</v>
      </c>
      <c r="S9815" s="105">
        <v>1</v>
      </c>
      <c r="T9815" s="105">
        <v>1</v>
      </c>
      <c r="U9815" s="105" t="s">
        <v>2337</v>
      </c>
    </row>
    <row r="9816" spans="1:21" x14ac:dyDescent="0.25">
      <c r="A9816" s="105" t="s">
        <v>14308</v>
      </c>
      <c r="B9816" s="105" t="s">
        <v>3275</v>
      </c>
      <c r="D9816" s="105">
        <v>1</v>
      </c>
      <c r="E9816" s="105">
        <v>1</v>
      </c>
      <c r="F9816" s="105" t="s">
        <v>2337</v>
      </c>
      <c r="K9816" s="105" t="s">
        <v>3275</v>
      </c>
      <c r="S9816" s="105">
        <v>1</v>
      </c>
      <c r="T9816" s="105">
        <v>1</v>
      </c>
      <c r="U9816" s="105" t="s">
        <v>2337</v>
      </c>
    </row>
    <row r="9817" spans="1:21" x14ac:dyDescent="0.25">
      <c r="A9817" s="105" t="s">
        <v>17092</v>
      </c>
      <c r="B9817" s="105" t="s">
        <v>3275</v>
      </c>
      <c r="D9817" s="105">
        <v>1</v>
      </c>
      <c r="E9817" s="105">
        <v>1</v>
      </c>
      <c r="F9817" s="105" t="s">
        <v>2337</v>
      </c>
      <c r="K9817" s="105" t="s">
        <v>3275</v>
      </c>
      <c r="S9817" s="105">
        <v>1</v>
      </c>
      <c r="T9817" s="105">
        <v>1</v>
      </c>
      <c r="U9817" s="105" t="s">
        <v>2337</v>
      </c>
    </row>
    <row r="9818" spans="1:21" x14ac:dyDescent="0.25">
      <c r="A9818" s="105" t="s">
        <v>17093</v>
      </c>
      <c r="B9818" s="105" t="s">
        <v>3275</v>
      </c>
      <c r="D9818" s="105">
        <v>1</v>
      </c>
      <c r="E9818" s="105">
        <v>1</v>
      </c>
      <c r="F9818" s="105" t="s">
        <v>2337</v>
      </c>
      <c r="K9818" s="105" t="s">
        <v>3275</v>
      </c>
      <c r="S9818" s="105">
        <v>1</v>
      </c>
      <c r="T9818" s="105">
        <v>1</v>
      </c>
      <c r="U9818" s="105" t="s">
        <v>2337</v>
      </c>
    </row>
    <row r="9819" spans="1:21" x14ac:dyDescent="0.25">
      <c r="A9819" s="105" t="s">
        <v>17094</v>
      </c>
      <c r="B9819" s="105" t="s">
        <v>3275</v>
      </c>
      <c r="D9819" s="105">
        <v>1</v>
      </c>
      <c r="E9819" s="105">
        <v>2</v>
      </c>
      <c r="F9819" s="105" t="s">
        <v>2337</v>
      </c>
      <c r="K9819" s="105" t="s">
        <v>3275</v>
      </c>
      <c r="S9819" s="105">
        <v>1</v>
      </c>
      <c r="T9819" s="105">
        <v>1</v>
      </c>
      <c r="U9819" s="105" t="s">
        <v>2337</v>
      </c>
    </row>
    <row r="9820" spans="1:21" x14ac:dyDescent="0.25">
      <c r="A9820" s="105" t="s">
        <v>14309</v>
      </c>
      <c r="B9820" s="105" t="s">
        <v>3275</v>
      </c>
      <c r="D9820" s="105">
        <v>1</v>
      </c>
      <c r="E9820" s="105">
        <v>1</v>
      </c>
      <c r="F9820" s="105" t="s">
        <v>2337</v>
      </c>
      <c r="K9820" s="105" t="s">
        <v>3275</v>
      </c>
      <c r="S9820" s="105">
        <v>1</v>
      </c>
      <c r="T9820" s="105">
        <v>1</v>
      </c>
      <c r="U9820" s="105" t="s">
        <v>2337</v>
      </c>
    </row>
    <row r="9821" spans="1:21" x14ac:dyDescent="0.25">
      <c r="A9821" s="105" t="s">
        <v>17095</v>
      </c>
      <c r="B9821" s="105" t="s">
        <v>3275</v>
      </c>
      <c r="D9821" s="105">
        <v>1</v>
      </c>
      <c r="E9821" s="105">
        <v>1</v>
      </c>
      <c r="F9821" s="105" t="s">
        <v>2337</v>
      </c>
      <c r="K9821" s="105" t="s">
        <v>3275</v>
      </c>
      <c r="S9821" s="105">
        <v>1</v>
      </c>
      <c r="T9821" s="105">
        <v>1</v>
      </c>
      <c r="U9821" s="105" t="s">
        <v>2337</v>
      </c>
    </row>
    <row r="9822" spans="1:21" x14ac:dyDescent="0.25">
      <c r="A9822" s="105" t="s">
        <v>14310</v>
      </c>
      <c r="B9822" s="105" t="s">
        <v>3275</v>
      </c>
      <c r="D9822" s="105">
        <v>1</v>
      </c>
      <c r="E9822" s="105">
        <v>1</v>
      </c>
      <c r="F9822" s="105" t="s">
        <v>2337</v>
      </c>
      <c r="K9822" s="105" t="s">
        <v>3275</v>
      </c>
      <c r="S9822" s="105">
        <v>1</v>
      </c>
      <c r="T9822" s="105">
        <v>1</v>
      </c>
      <c r="U9822" s="105" t="s">
        <v>2337</v>
      </c>
    </row>
    <row r="9823" spans="1:21" x14ac:dyDescent="0.25">
      <c r="A9823" s="105" t="s">
        <v>17096</v>
      </c>
      <c r="B9823" s="105" t="s">
        <v>3275</v>
      </c>
      <c r="D9823" s="105">
        <v>1</v>
      </c>
      <c r="E9823" s="105">
        <v>2</v>
      </c>
      <c r="F9823" s="105" t="s">
        <v>2337</v>
      </c>
      <c r="K9823" s="105" t="s">
        <v>3275</v>
      </c>
      <c r="S9823" s="105">
        <v>1</v>
      </c>
      <c r="T9823" s="105">
        <v>1</v>
      </c>
      <c r="U9823" s="105" t="s">
        <v>2337</v>
      </c>
    </row>
    <row r="9824" spans="1:21" x14ac:dyDescent="0.25">
      <c r="A9824" s="105" t="s">
        <v>14311</v>
      </c>
      <c r="B9824" s="105" t="s">
        <v>3275</v>
      </c>
      <c r="D9824" s="105">
        <v>1</v>
      </c>
      <c r="E9824" s="105">
        <v>1</v>
      </c>
      <c r="F9824" s="105" t="s">
        <v>2337</v>
      </c>
      <c r="K9824" s="105" t="s">
        <v>3275</v>
      </c>
      <c r="S9824" s="105">
        <v>1</v>
      </c>
      <c r="T9824" s="105">
        <v>1</v>
      </c>
      <c r="U9824" s="105" t="s">
        <v>2337</v>
      </c>
    </row>
    <row r="9825" spans="1:21" x14ac:dyDescent="0.25">
      <c r="A9825" s="105" t="s">
        <v>17097</v>
      </c>
      <c r="B9825" s="105" t="s">
        <v>3275</v>
      </c>
      <c r="D9825" s="105">
        <v>1</v>
      </c>
      <c r="E9825" s="105">
        <v>1</v>
      </c>
      <c r="F9825" s="105" t="s">
        <v>2337</v>
      </c>
      <c r="K9825" s="105" t="s">
        <v>3275</v>
      </c>
      <c r="S9825" s="105">
        <v>1</v>
      </c>
      <c r="T9825" s="105">
        <v>1</v>
      </c>
      <c r="U9825" s="105" t="s">
        <v>2337</v>
      </c>
    </row>
    <row r="9826" spans="1:21" x14ac:dyDescent="0.25">
      <c r="A9826" s="105" t="s">
        <v>14312</v>
      </c>
      <c r="B9826" s="105" t="s">
        <v>3275</v>
      </c>
      <c r="D9826" s="105">
        <v>1</v>
      </c>
      <c r="E9826" s="105">
        <v>1</v>
      </c>
      <c r="F9826" s="105" t="s">
        <v>2337</v>
      </c>
      <c r="K9826" s="105" t="s">
        <v>3275</v>
      </c>
      <c r="S9826" s="105">
        <v>1</v>
      </c>
      <c r="T9826" s="105">
        <v>1</v>
      </c>
      <c r="U9826" s="105" t="s">
        <v>2337</v>
      </c>
    </row>
    <row r="9827" spans="1:21" x14ac:dyDescent="0.25">
      <c r="A9827" s="105" t="s">
        <v>14313</v>
      </c>
      <c r="B9827" s="105" t="s">
        <v>3275</v>
      </c>
      <c r="D9827" s="105">
        <v>1</v>
      </c>
      <c r="E9827" s="105">
        <v>1</v>
      </c>
      <c r="F9827" s="105" t="s">
        <v>2337</v>
      </c>
      <c r="K9827" s="105" t="s">
        <v>3275</v>
      </c>
      <c r="S9827" s="105">
        <v>1</v>
      </c>
      <c r="T9827" s="105">
        <v>1</v>
      </c>
      <c r="U9827" s="105" t="s">
        <v>2337</v>
      </c>
    </row>
    <row r="9828" spans="1:21" x14ac:dyDescent="0.25">
      <c r="A9828" s="105" t="s">
        <v>14314</v>
      </c>
      <c r="B9828" s="105" t="s">
        <v>3275</v>
      </c>
      <c r="D9828" s="105">
        <v>1</v>
      </c>
      <c r="E9828" s="105">
        <v>1</v>
      </c>
      <c r="F9828" s="105" t="s">
        <v>2337</v>
      </c>
      <c r="K9828" s="105" t="s">
        <v>3275</v>
      </c>
      <c r="S9828" s="105">
        <v>1</v>
      </c>
      <c r="T9828" s="105">
        <v>1</v>
      </c>
      <c r="U9828" s="105" t="s">
        <v>2337</v>
      </c>
    </row>
    <row r="9829" spans="1:21" x14ac:dyDescent="0.25">
      <c r="A9829" s="105" t="s">
        <v>14315</v>
      </c>
      <c r="B9829" s="105" t="s">
        <v>3275</v>
      </c>
      <c r="D9829" s="105">
        <v>1</v>
      </c>
      <c r="E9829" s="105">
        <v>1</v>
      </c>
      <c r="F9829" s="105" t="s">
        <v>2337</v>
      </c>
      <c r="K9829" s="105" t="s">
        <v>3275</v>
      </c>
      <c r="S9829" s="105">
        <v>1</v>
      </c>
      <c r="T9829" s="105">
        <v>1</v>
      </c>
      <c r="U9829" s="105" t="s">
        <v>2337</v>
      </c>
    </row>
    <row r="9830" spans="1:21" x14ac:dyDescent="0.25">
      <c r="A9830" s="105" t="s">
        <v>14316</v>
      </c>
      <c r="B9830" s="105" t="s">
        <v>3275</v>
      </c>
      <c r="D9830" s="105">
        <v>1</v>
      </c>
      <c r="E9830" s="105">
        <v>1</v>
      </c>
      <c r="F9830" s="105" t="s">
        <v>2337</v>
      </c>
      <c r="K9830" s="105" t="s">
        <v>3275</v>
      </c>
      <c r="S9830" s="105">
        <v>1</v>
      </c>
      <c r="T9830" s="105">
        <v>1</v>
      </c>
      <c r="U9830" s="105" t="s">
        <v>2337</v>
      </c>
    </row>
    <row r="9831" spans="1:21" x14ac:dyDescent="0.25">
      <c r="A9831" s="105" t="s">
        <v>14317</v>
      </c>
      <c r="B9831" s="105" t="s">
        <v>3275</v>
      </c>
      <c r="D9831" s="105">
        <v>1</v>
      </c>
      <c r="E9831" s="105">
        <v>1</v>
      </c>
      <c r="F9831" s="105" t="s">
        <v>2337</v>
      </c>
      <c r="K9831" s="105" t="s">
        <v>3275</v>
      </c>
      <c r="S9831" s="105">
        <v>1</v>
      </c>
      <c r="T9831" s="105">
        <v>1</v>
      </c>
      <c r="U9831" s="105" t="s">
        <v>2337</v>
      </c>
    </row>
    <row r="9832" spans="1:21" x14ac:dyDescent="0.25">
      <c r="A9832" s="105" t="s">
        <v>14318</v>
      </c>
      <c r="B9832" s="105" t="s">
        <v>3275</v>
      </c>
      <c r="D9832" s="105">
        <v>1</v>
      </c>
      <c r="E9832" s="105">
        <v>1</v>
      </c>
      <c r="F9832" s="105" t="s">
        <v>2337</v>
      </c>
      <c r="K9832" s="105" t="s">
        <v>3275</v>
      </c>
      <c r="S9832" s="105">
        <v>1</v>
      </c>
      <c r="T9832" s="105">
        <v>1</v>
      </c>
      <c r="U9832" s="105" t="s">
        <v>2337</v>
      </c>
    </row>
    <row r="9833" spans="1:21" x14ac:dyDescent="0.25">
      <c r="A9833" s="105" t="s">
        <v>14319</v>
      </c>
      <c r="B9833" s="105" t="s">
        <v>3275</v>
      </c>
      <c r="D9833" s="105">
        <v>1</v>
      </c>
      <c r="E9833" s="105">
        <v>1</v>
      </c>
      <c r="F9833" s="105" t="s">
        <v>2337</v>
      </c>
      <c r="K9833" s="105" t="s">
        <v>3275</v>
      </c>
      <c r="S9833" s="105">
        <v>1</v>
      </c>
      <c r="T9833" s="105">
        <v>1</v>
      </c>
      <c r="U9833" s="105" t="s">
        <v>2337</v>
      </c>
    </row>
    <row r="9834" spans="1:21" x14ac:dyDescent="0.25">
      <c r="A9834" s="105" t="s">
        <v>17098</v>
      </c>
      <c r="B9834" s="105" t="s">
        <v>3275</v>
      </c>
      <c r="D9834" s="105">
        <v>1</v>
      </c>
      <c r="E9834" s="105">
        <v>2</v>
      </c>
      <c r="F9834" s="105" t="s">
        <v>2337</v>
      </c>
      <c r="K9834" s="105" t="s">
        <v>3275</v>
      </c>
      <c r="S9834" s="105">
        <v>1</v>
      </c>
      <c r="T9834" s="105">
        <v>1</v>
      </c>
      <c r="U9834" s="105" t="s">
        <v>2337</v>
      </c>
    </row>
    <row r="9835" spans="1:21" x14ac:dyDescent="0.25">
      <c r="A9835" s="105" t="s">
        <v>14320</v>
      </c>
      <c r="B9835" s="105" t="s">
        <v>3275</v>
      </c>
      <c r="D9835" s="105">
        <v>1</v>
      </c>
      <c r="E9835" s="105">
        <v>1</v>
      </c>
      <c r="F9835" s="105" t="s">
        <v>2337</v>
      </c>
      <c r="K9835" s="105" t="s">
        <v>3275</v>
      </c>
      <c r="S9835" s="105">
        <v>1</v>
      </c>
      <c r="T9835" s="105">
        <v>1</v>
      </c>
      <c r="U9835" s="105" t="s">
        <v>2337</v>
      </c>
    </row>
    <row r="9836" spans="1:21" x14ac:dyDescent="0.25">
      <c r="A9836" s="105" t="s">
        <v>14322</v>
      </c>
      <c r="B9836" s="105" t="s">
        <v>3275</v>
      </c>
      <c r="D9836" s="105">
        <v>1</v>
      </c>
      <c r="E9836" s="105">
        <v>1</v>
      </c>
      <c r="F9836" s="105" t="s">
        <v>2337</v>
      </c>
      <c r="K9836" s="105" t="s">
        <v>3275</v>
      </c>
      <c r="S9836" s="105">
        <v>1</v>
      </c>
      <c r="T9836" s="105">
        <v>1</v>
      </c>
      <c r="U9836" s="105" t="s">
        <v>2337</v>
      </c>
    </row>
    <row r="9837" spans="1:21" x14ac:dyDescent="0.25">
      <c r="A9837" s="105" t="s">
        <v>17099</v>
      </c>
      <c r="B9837" s="105" t="s">
        <v>3275</v>
      </c>
      <c r="D9837" s="105">
        <v>1</v>
      </c>
      <c r="E9837" s="105">
        <v>1</v>
      </c>
      <c r="F9837" s="105" t="s">
        <v>2337</v>
      </c>
      <c r="K9837" s="105" t="s">
        <v>3275</v>
      </c>
      <c r="S9837" s="105">
        <v>1</v>
      </c>
      <c r="T9837" s="105">
        <v>1</v>
      </c>
      <c r="U9837" s="105" t="s">
        <v>2337</v>
      </c>
    </row>
    <row r="9838" spans="1:21" x14ac:dyDescent="0.25">
      <c r="A9838" s="105" t="s">
        <v>14324</v>
      </c>
      <c r="B9838" s="105" t="s">
        <v>3275</v>
      </c>
      <c r="D9838" s="105">
        <v>1</v>
      </c>
      <c r="E9838" s="105">
        <v>1</v>
      </c>
      <c r="F9838" s="105" t="s">
        <v>2337</v>
      </c>
      <c r="K9838" s="105" t="s">
        <v>3275</v>
      </c>
      <c r="S9838" s="105">
        <v>1</v>
      </c>
      <c r="T9838" s="105">
        <v>1</v>
      </c>
      <c r="U9838" s="105" t="s">
        <v>2337</v>
      </c>
    </row>
    <row r="9839" spans="1:21" x14ac:dyDescent="0.25">
      <c r="A9839" s="105" t="s">
        <v>14325</v>
      </c>
      <c r="B9839" s="105" t="s">
        <v>3275</v>
      </c>
      <c r="D9839" s="105">
        <v>1</v>
      </c>
      <c r="E9839" s="105">
        <v>1</v>
      </c>
      <c r="F9839" s="105" t="s">
        <v>2337</v>
      </c>
      <c r="K9839" s="105" t="s">
        <v>3275</v>
      </c>
      <c r="S9839" s="105">
        <v>1</v>
      </c>
      <c r="T9839" s="105">
        <v>1</v>
      </c>
      <c r="U9839" s="105" t="s">
        <v>2337</v>
      </c>
    </row>
    <row r="9840" spans="1:21" x14ac:dyDescent="0.25">
      <c r="A9840" s="105" t="s">
        <v>17100</v>
      </c>
      <c r="B9840" s="105" t="s">
        <v>3275</v>
      </c>
      <c r="D9840" s="105">
        <v>1</v>
      </c>
      <c r="E9840" s="105">
        <v>2</v>
      </c>
      <c r="F9840" s="105" t="s">
        <v>2337</v>
      </c>
      <c r="K9840" s="105" t="s">
        <v>3275</v>
      </c>
      <c r="S9840" s="105">
        <v>1</v>
      </c>
      <c r="T9840" s="105">
        <v>1</v>
      </c>
      <c r="U9840" s="105" t="s">
        <v>2337</v>
      </c>
    </row>
    <row r="9841" spans="1:21" x14ac:dyDescent="0.25">
      <c r="A9841" s="105" t="s">
        <v>1992</v>
      </c>
      <c r="B9841" s="105" t="s">
        <v>3275</v>
      </c>
      <c r="D9841" s="105">
        <v>1</v>
      </c>
      <c r="E9841" s="105">
        <v>1</v>
      </c>
      <c r="F9841" s="105" t="s">
        <v>2337</v>
      </c>
      <c r="K9841" s="105" t="s">
        <v>3275</v>
      </c>
      <c r="S9841" s="105">
        <v>1</v>
      </c>
      <c r="T9841" s="105">
        <v>1</v>
      </c>
      <c r="U9841" s="105" t="s">
        <v>2337</v>
      </c>
    </row>
    <row r="9842" spans="1:21" x14ac:dyDescent="0.25">
      <c r="A9842" s="105" t="s">
        <v>17101</v>
      </c>
      <c r="B9842" s="105" t="s">
        <v>3275</v>
      </c>
      <c r="D9842" s="105">
        <v>1</v>
      </c>
      <c r="E9842" s="105">
        <v>1</v>
      </c>
      <c r="F9842" s="105" t="s">
        <v>2337</v>
      </c>
      <c r="K9842" s="105" t="s">
        <v>3275</v>
      </c>
      <c r="S9842" s="105">
        <v>1</v>
      </c>
      <c r="T9842" s="105">
        <v>1</v>
      </c>
      <c r="U9842" s="105" t="s">
        <v>2337</v>
      </c>
    </row>
    <row r="9843" spans="1:21" x14ac:dyDescent="0.25">
      <c r="A9843" s="105" t="s">
        <v>17102</v>
      </c>
      <c r="B9843" s="105" t="s">
        <v>3275</v>
      </c>
      <c r="D9843" s="105">
        <v>1</v>
      </c>
      <c r="E9843" s="105">
        <v>1</v>
      </c>
      <c r="F9843" s="105" t="s">
        <v>2337</v>
      </c>
      <c r="K9843" s="105" t="s">
        <v>3275</v>
      </c>
      <c r="S9843" s="105">
        <v>1</v>
      </c>
      <c r="T9843" s="105">
        <v>1</v>
      </c>
      <c r="U9843" s="105" t="s">
        <v>2337</v>
      </c>
    </row>
    <row r="9844" spans="1:21" x14ac:dyDescent="0.25">
      <c r="A9844" s="105" t="s">
        <v>17103</v>
      </c>
      <c r="B9844" s="105" t="s">
        <v>3275</v>
      </c>
      <c r="D9844" s="105">
        <v>1</v>
      </c>
      <c r="E9844" s="105">
        <v>1</v>
      </c>
      <c r="F9844" s="105">
        <v>1</v>
      </c>
      <c r="K9844" s="105" t="s">
        <v>3275</v>
      </c>
      <c r="S9844" s="105">
        <v>1</v>
      </c>
      <c r="T9844" s="105">
        <v>1</v>
      </c>
      <c r="U9844" s="105" t="s">
        <v>2337</v>
      </c>
    </row>
    <row r="9845" spans="1:21" x14ac:dyDescent="0.25">
      <c r="A9845" s="105" t="s">
        <v>14327</v>
      </c>
      <c r="B9845" s="105" t="s">
        <v>3275</v>
      </c>
      <c r="D9845" s="105">
        <v>1</v>
      </c>
      <c r="E9845" s="105">
        <v>1</v>
      </c>
      <c r="F9845" s="105" t="s">
        <v>2337</v>
      </c>
      <c r="K9845" s="105" t="s">
        <v>3275</v>
      </c>
      <c r="S9845" s="105">
        <v>1</v>
      </c>
      <c r="T9845" s="105">
        <v>1</v>
      </c>
      <c r="U9845" s="105" t="s">
        <v>2337</v>
      </c>
    </row>
    <row r="9846" spans="1:21" x14ac:dyDescent="0.25">
      <c r="A9846" s="105" t="s">
        <v>14328</v>
      </c>
      <c r="B9846" s="105" t="s">
        <v>3275</v>
      </c>
      <c r="D9846" s="105">
        <v>1</v>
      </c>
      <c r="E9846" s="105">
        <v>1</v>
      </c>
      <c r="F9846" s="105" t="s">
        <v>2337</v>
      </c>
      <c r="K9846" s="105" t="s">
        <v>3275</v>
      </c>
      <c r="S9846" s="105">
        <v>1</v>
      </c>
      <c r="T9846" s="105">
        <v>1</v>
      </c>
      <c r="U9846" s="105" t="s">
        <v>2337</v>
      </c>
    </row>
    <row r="9847" spans="1:21" x14ac:dyDescent="0.25">
      <c r="A9847" s="105" t="s">
        <v>17104</v>
      </c>
      <c r="B9847" s="105" t="s">
        <v>3275</v>
      </c>
      <c r="D9847" s="105">
        <v>1</v>
      </c>
      <c r="E9847" s="105">
        <v>1</v>
      </c>
      <c r="F9847" s="105" t="s">
        <v>2337</v>
      </c>
      <c r="K9847" s="105" t="s">
        <v>3275</v>
      </c>
      <c r="S9847" s="105">
        <v>1</v>
      </c>
      <c r="T9847" s="105">
        <v>1</v>
      </c>
      <c r="U9847" s="105" t="s">
        <v>2337</v>
      </c>
    </row>
    <row r="9848" spans="1:21" x14ac:dyDescent="0.25">
      <c r="A9848" s="105" t="s">
        <v>14330</v>
      </c>
      <c r="B9848" s="105" t="s">
        <v>3275</v>
      </c>
      <c r="D9848" s="105">
        <v>1</v>
      </c>
      <c r="E9848" s="105">
        <v>1</v>
      </c>
      <c r="F9848" s="105" t="s">
        <v>2337</v>
      </c>
      <c r="K9848" s="105" t="s">
        <v>3275</v>
      </c>
      <c r="S9848" s="105">
        <v>1</v>
      </c>
      <c r="T9848" s="105">
        <v>1</v>
      </c>
      <c r="U9848" s="105" t="s">
        <v>2337</v>
      </c>
    </row>
    <row r="9849" spans="1:21" x14ac:dyDescent="0.25">
      <c r="A9849" s="105" t="s">
        <v>14331</v>
      </c>
      <c r="B9849" s="105" t="s">
        <v>3275</v>
      </c>
      <c r="D9849" s="105">
        <v>1</v>
      </c>
      <c r="E9849" s="105">
        <v>2</v>
      </c>
      <c r="F9849" s="105" t="s">
        <v>2337</v>
      </c>
      <c r="K9849" s="105" t="s">
        <v>3275</v>
      </c>
      <c r="S9849" s="105">
        <v>1</v>
      </c>
      <c r="T9849" s="105">
        <v>1</v>
      </c>
      <c r="U9849" s="105" t="s">
        <v>2337</v>
      </c>
    </row>
    <row r="9850" spans="1:21" x14ac:dyDescent="0.25">
      <c r="A9850" s="105" t="s">
        <v>2164</v>
      </c>
      <c r="B9850" s="105" t="s">
        <v>3275</v>
      </c>
      <c r="D9850" s="105">
        <v>1</v>
      </c>
      <c r="E9850" s="105">
        <v>1</v>
      </c>
      <c r="F9850" s="105" t="s">
        <v>2337</v>
      </c>
      <c r="K9850" s="105" t="s">
        <v>3275</v>
      </c>
      <c r="S9850" s="105">
        <v>1</v>
      </c>
      <c r="T9850" s="105">
        <v>1</v>
      </c>
      <c r="U9850" s="105" t="s">
        <v>2337</v>
      </c>
    </row>
    <row r="9851" spans="1:21" x14ac:dyDescent="0.25">
      <c r="A9851" s="105" t="s">
        <v>14332</v>
      </c>
      <c r="B9851" s="105" t="s">
        <v>3275</v>
      </c>
      <c r="D9851" s="105">
        <v>1</v>
      </c>
      <c r="E9851" s="105">
        <v>1</v>
      </c>
      <c r="F9851" s="105" t="s">
        <v>2337</v>
      </c>
      <c r="K9851" s="105" t="s">
        <v>3275</v>
      </c>
      <c r="S9851" s="105">
        <v>1</v>
      </c>
      <c r="T9851" s="105">
        <v>1</v>
      </c>
      <c r="U9851" s="105" t="s">
        <v>2337</v>
      </c>
    </row>
    <row r="9852" spans="1:21" x14ac:dyDescent="0.25">
      <c r="A9852" s="105" t="s">
        <v>14333</v>
      </c>
      <c r="B9852" s="105" t="s">
        <v>3275</v>
      </c>
      <c r="D9852" s="105">
        <v>1</v>
      </c>
      <c r="E9852" s="105">
        <v>1</v>
      </c>
      <c r="F9852" s="105" t="s">
        <v>2337</v>
      </c>
      <c r="K9852" s="105" t="s">
        <v>3275</v>
      </c>
      <c r="S9852" s="105">
        <v>1</v>
      </c>
      <c r="T9852" s="105">
        <v>1</v>
      </c>
      <c r="U9852" s="105" t="s">
        <v>2337</v>
      </c>
    </row>
    <row r="9853" spans="1:21" x14ac:dyDescent="0.25">
      <c r="A9853" s="105" t="s">
        <v>17105</v>
      </c>
      <c r="B9853" s="105" t="s">
        <v>3275</v>
      </c>
      <c r="D9853" s="105">
        <v>1</v>
      </c>
      <c r="E9853" s="105">
        <v>1</v>
      </c>
      <c r="F9853" s="105" t="s">
        <v>2337</v>
      </c>
      <c r="K9853" s="105" t="s">
        <v>3275</v>
      </c>
      <c r="S9853" s="105">
        <v>1</v>
      </c>
      <c r="T9853" s="105">
        <v>1</v>
      </c>
      <c r="U9853" s="105" t="s">
        <v>2337</v>
      </c>
    </row>
    <row r="9854" spans="1:21" x14ac:dyDescent="0.25">
      <c r="A9854" s="105" t="s">
        <v>14334</v>
      </c>
      <c r="B9854" s="105" t="s">
        <v>3275</v>
      </c>
      <c r="D9854" s="105">
        <v>1</v>
      </c>
      <c r="E9854" s="105">
        <v>1</v>
      </c>
      <c r="F9854" s="105" t="s">
        <v>2337</v>
      </c>
      <c r="K9854" s="105" t="s">
        <v>3275</v>
      </c>
      <c r="S9854" s="105">
        <v>1</v>
      </c>
      <c r="T9854" s="105">
        <v>1</v>
      </c>
      <c r="U9854" s="105" t="s">
        <v>2337</v>
      </c>
    </row>
    <row r="9855" spans="1:21" x14ac:dyDescent="0.25">
      <c r="A9855" s="105" t="s">
        <v>17106</v>
      </c>
      <c r="B9855" s="105" t="s">
        <v>3275</v>
      </c>
      <c r="D9855" s="105">
        <v>1</v>
      </c>
      <c r="E9855" s="105">
        <v>1</v>
      </c>
      <c r="F9855" s="105" t="s">
        <v>2337</v>
      </c>
      <c r="K9855" s="105" t="s">
        <v>3275</v>
      </c>
      <c r="S9855" s="105">
        <v>1</v>
      </c>
      <c r="T9855" s="105">
        <v>1</v>
      </c>
      <c r="U9855" s="105" t="s">
        <v>2337</v>
      </c>
    </row>
    <row r="9856" spans="1:21" x14ac:dyDescent="0.25">
      <c r="A9856" s="105" t="s">
        <v>14335</v>
      </c>
      <c r="B9856" s="105" t="s">
        <v>3275</v>
      </c>
      <c r="D9856" s="105">
        <v>1</v>
      </c>
      <c r="E9856" s="105">
        <v>1</v>
      </c>
      <c r="F9856" s="105" t="s">
        <v>2337</v>
      </c>
      <c r="K9856" s="105" t="s">
        <v>3275</v>
      </c>
      <c r="S9856" s="105">
        <v>1</v>
      </c>
      <c r="T9856" s="105">
        <v>1</v>
      </c>
      <c r="U9856" s="105" t="s">
        <v>2337</v>
      </c>
    </row>
    <row r="9857" spans="1:21" x14ac:dyDescent="0.25">
      <c r="A9857" s="105" t="s">
        <v>14336</v>
      </c>
      <c r="B9857" s="105" t="s">
        <v>3275</v>
      </c>
      <c r="D9857" s="105">
        <v>1</v>
      </c>
      <c r="E9857" s="105">
        <v>1</v>
      </c>
      <c r="F9857" s="105" t="s">
        <v>2337</v>
      </c>
      <c r="K9857" s="105" t="s">
        <v>3275</v>
      </c>
      <c r="S9857" s="105">
        <v>1</v>
      </c>
      <c r="T9857" s="105">
        <v>1</v>
      </c>
      <c r="U9857" s="105" t="s">
        <v>2337</v>
      </c>
    </row>
    <row r="9858" spans="1:21" x14ac:dyDescent="0.25">
      <c r="A9858" s="105" t="s">
        <v>17107</v>
      </c>
      <c r="B9858" s="105" t="s">
        <v>3275</v>
      </c>
      <c r="D9858" s="105">
        <v>1</v>
      </c>
      <c r="E9858" s="105">
        <v>1</v>
      </c>
      <c r="F9858" s="105" t="s">
        <v>2337</v>
      </c>
      <c r="K9858" s="105" t="s">
        <v>3275</v>
      </c>
      <c r="S9858" s="105">
        <v>1</v>
      </c>
      <c r="T9858" s="105">
        <v>1</v>
      </c>
      <c r="U9858" s="105" t="s">
        <v>2337</v>
      </c>
    </row>
    <row r="9859" spans="1:21" x14ac:dyDescent="0.25">
      <c r="A9859" s="105" t="s">
        <v>14337</v>
      </c>
      <c r="B9859" s="105" t="s">
        <v>3275</v>
      </c>
      <c r="D9859" s="105">
        <v>1</v>
      </c>
      <c r="E9859" s="105">
        <v>1</v>
      </c>
      <c r="F9859" s="105" t="s">
        <v>2337</v>
      </c>
      <c r="K9859" s="105" t="s">
        <v>3275</v>
      </c>
      <c r="S9859" s="105">
        <v>1</v>
      </c>
      <c r="T9859" s="105">
        <v>1</v>
      </c>
      <c r="U9859" s="105" t="s">
        <v>2337</v>
      </c>
    </row>
    <row r="9860" spans="1:21" x14ac:dyDescent="0.25">
      <c r="A9860" s="105" t="s">
        <v>2609</v>
      </c>
      <c r="B9860" s="105" t="s">
        <v>3275</v>
      </c>
      <c r="D9860" s="105">
        <v>1</v>
      </c>
      <c r="E9860" s="105">
        <v>1</v>
      </c>
      <c r="F9860" s="105" t="s">
        <v>2337</v>
      </c>
      <c r="K9860" s="105" t="s">
        <v>3275</v>
      </c>
      <c r="S9860" s="105">
        <v>1</v>
      </c>
      <c r="T9860" s="105">
        <v>1</v>
      </c>
      <c r="U9860" s="105" t="s">
        <v>2337</v>
      </c>
    </row>
    <row r="9861" spans="1:21" x14ac:dyDescent="0.25">
      <c r="A9861" s="105" t="s">
        <v>17108</v>
      </c>
      <c r="B9861" s="105" t="s">
        <v>3275</v>
      </c>
      <c r="D9861" s="105">
        <v>1</v>
      </c>
      <c r="E9861" s="105">
        <v>1</v>
      </c>
      <c r="F9861" s="105" t="s">
        <v>2337</v>
      </c>
      <c r="K9861" s="105" t="s">
        <v>3275</v>
      </c>
      <c r="S9861" s="105">
        <v>1</v>
      </c>
      <c r="T9861" s="105">
        <v>1</v>
      </c>
      <c r="U9861" s="105" t="s">
        <v>2337</v>
      </c>
    </row>
    <row r="9862" spans="1:21" x14ac:dyDescent="0.25">
      <c r="A9862" s="105" t="s">
        <v>14338</v>
      </c>
      <c r="B9862" s="105" t="s">
        <v>3275</v>
      </c>
      <c r="D9862" s="105">
        <v>1</v>
      </c>
      <c r="E9862" s="105">
        <v>1</v>
      </c>
      <c r="F9862" s="105" t="s">
        <v>2337</v>
      </c>
      <c r="K9862" s="105" t="s">
        <v>3275</v>
      </c>
      <c r="S9862" s="105">
        <v>1</v>
      </c>
      <c r="T9862" s="105">
        <v>1</v>
      </c>
      <c r="U9862" s="105" t="s">
        <v>2337</v>
      </c>
    </row>
    <row r="9863" spans="1:21" x14ac:dyDescent="0.25">
      <c r="A9863" s="105" t="s">
        <v>14339</v>
      </c>
      <c r="B9863" s="105" t="s">
        <v>3275</v>
      </c>
      <c r="D9863" s="105">
        <v>1</v>
      </c>
      <c r="E9863" s="105">
        <v>1</v>
      </c>
      <c r="F9863" s="105" t="s">
        <v>2337</v>
      </c>
      <c r="K9863" s="105" t="s">
        <v>3275</v>
      </c>
      <c r="S9863" s="105">
        <v>1</v>
      </c>
      <c r="T9863" s="105">
        <v>1</v>
      </c>
      <c r="U9863" s="105" t="s">
        <v>2337</v>
      </c>
    </row>
    <row r="9864" spans="1:21" x14ac:dyDescent="0.25">
      <c r="A9864" s="105" t="s">
        <v>14340</v>
      </c>
      <c r="B9864" s="105" t="s">
        <v>3275</v>
      </c>
      <c r="D9864" s="105">
        <v>1</v>
      </c>
      <c r="E9864" s="105">
        <v>1</v>
      </c>
      <c r="F9864" s="105" t="s">
        <v>2337</v>
      </c>
      <c r="K9864" s="105" t="s">
        <v>3275</v>
      </c>
      <c r="S9864" s="105">
        <v>1</v>
      </c>
      <c r="T9864" s="105">
        <v>1</v>
      </c>
      <c r="U9864" s="105" t="s">
        <v>2337</v>
      </c>
    </row>
    <row r="9865" spans="1:21" x14ac:dyDescent="0.25">
      <c r="A9865" s="105" t="s">
        <v>14341</v>
      </c>
      <c r="B9865" s="105" t="s">
        <v>3275</v>
      </c>
      <c r="D9865" s="105">
        <v>1</v>
      </c>
      <c r="E9865" s="105">
        <v>1</v>
      </c>
      <c r="F9865" s="105" t="s">
        <v>2337</v>
      </c>
      <c r="K9865" s="105" t="s">
        <v>3275</v>
      </c>
      <c r="S9865" s="105">
        <v>1</v>
      </c>
      <c r="T9865" s="105">
        <v>1</v>
      </c>
      <c r="U9865" s="105" t="s">
        <v>2337</v>
      </c>
    </row>
    <row r="9866" spans="1:21" x14ac:dyDescent="0.25">
      <c r="A9866" s="105" t="s">
        <v>2787</v>
      </c>
      <c r="B9866" s="105" t="s">
        <v>3275</v>
      </c>
      <c r="D9866" s="105">
        <v>1</v>
      </c>
      <c r="E9866" s="105">
        <v>2</v>
      </c>
      <c r="F9866" s="105" t="s">
        <v>2337</v>
      </c>
      <c r="K9866" s="105" t="s">
        <v>3275</v>
      </c>
      <c r="S9866" s="105">
        <v>1</v>
      </c>
      <c r="T9866" s="105">
        <v>1</v>
      </c>
      <c r="U9866" s="105" t="s">
        <v>2337</v>
      </c>
    </row>
    <row r="9867" spans="1:21" x14ac:dyDescent="0.25">
      <c r="A9867" s="105" t="s">
        <v>17109</v>
      </c>
      <c r="B9867" s="105" t="s">
        <v>3275</v>
      </c>
      <c r="D9867" s="105">
        <v>1</v>
      </c>
      <c r="E9867" s="105">
        <v>1</v>
      </c>
      <c r="F9867" s="105" t="s">
        <v>2337</v>
      </c>
      <c r="K9867" s="105" t="s">
        <v>3275</v>
      </c>
      <c r="S9867" s="105">
        <v>1</v>
      </c>
      <c r="T9867" s="105">
        <v>1</v>
      </c>
      <c r="U9867" s="105" t="s">
        <v>2337</v>
      </c>
    </row>
    <row r="9868" spans="1:21" x14ac:dyDescent="0.25">
      <c r="A9868" s="105" t="s">
        <v>2788</v>
      </c>
      <c r="B9868" s="105" t="s">
        <v>3275</v>
      </c>
      <c r="D9868" s="105">
        <v>1</v>
      </c>
      <c r="E9868" s="105">
        <v>1</v>
      </c>
      <c r="F9868" s="105" t="s">
        <v>2337</v>
      </c>
      <c r="K9868" s="105" t="s">
        <v>3275</v>
      </c>
      <c r="S9868" s="105">
        <v>1</v>
      </c>
      <c r="T9868" s="105">
        <v>1</v>
      </c>
      <c r="U9868" s="105" t="s">
        <v>2337</v>
      </c>
    </row>
    <row r="9869" spans="1:21" x14ac:dyDescent="0.25">
      <c r="A9869" s="105" t="s">
        <v>14342</v>
      </c>
      <c r="B9869" s="105" t="s">
        <v>3275</v>
      </c>
      <c r="D9869" s="105">
        <v>1</v>
      </c>
      <c r="E9869" s="105">
        <v>1</v>
      </c>
      <c r="F9869" s="105" t="s">
        <v>2337</v>
      </c>
      <c r="K9869" s="105" t="s">
        <v>3275</v>
      </c>
      <c r="S9869" s="105">
        <v>1</v>
      </c>
      <c r="T9869" s="105">
        <v>1</v>
      </c>
      <c r="U9869" s="105" t="s">
        <v>2337</v>
      </c>
    </row>
    <row r="9870" spans="1:21" x14ac:dyDescent="0.25">
      <c r="A9870" s="105" t="s">
        <v>14344</v>
      </c>
      <c r="B9870" s="105" t="s">
        <v>3275</v>
      </c>
      <c r="D9870" s="105">
        <v>1</v>
      </c>
      <c r="E9870" s="105">
        <v>2</v>
      </c>
      <c r="F9870" s="105" t="s">
        <v>2337</v>
      </c>
      <c r="K9870" s="105" t="s">
        <v>3275</v>
      </c>
      <c r="S9870" s="105">
        <v>1</v>
      </c>
      <c r="T9870" s="105">
        <v>1</v>
      </c>
      <c r="U9870" s="105" t="s">
        <v>2337</v>
      </c>
    </row>
    <row r="9871" spans="1:21" x14ac:dyDescent="0.25">
      <c r="A9871" s="105" t="s">
        <v>14345</v>
      </c>
      <c r="B9871" s="105" t="s">
        <v>3275</v>
      </c>
      <c r="D9871" s="105">
        <v>1</v>
      </c>
      <c r="E9871" s="105">
        <v>1</v>
      </c>
      <c r="F9871" s="105" t="s">
        <v>2337</v>
      </c>
      <c r="K9871" s="105" t="s">
        <v>3275</v>
      </c>
      <c r="S9871" s="105">
        <v>1</v>
      </c>
      <c r="T9871" s="105">
        <v>1</v>
      </c>
      <c r="U9871" s="105" t="s">
        <v>2337</v>
      </c>
    </row>
    <row r="9872" spans="1:21" x14ac:dyDescent="0.25">
      <c r="A9872" s="105" t="s">
        <v>17110</v>
      </c>
      <c r="B9872" s="105" t="s">
        <v>3275</v>
      </c>
      <c r="D9872" s="105">
        <v>1</v>
      </c>
      <c r="E9872" s="105">
        <v>1</v>
      </c>
      <c r="F9872" s="105" t="s">
        <v>2337</v>
      </c>
      <c r="K9872" s="105" t="s">
        <v>3275</v>
      </c>
      <c r="S9872" s="105">
        <v>1</v>
      </c>
      <c r="T9872" s="105">
        <v>1</v>
      </c>
      <c r="U9872" s="105" t="s">
        <v>2337</v>
      </c>
    </row>
    <row r="9873" spans="1:21" x14ac:dyDescent="0.25">
      <c r="A9873" s="105" t="s">
        <v>14346</v>
      </c>
      <c r="B9873" s="105" t="s">
        <v>3275</v>
      </c>
      <c r="D9873" s="105">
        <v>1</v>
      </c>
      <c r="E9873" s="105">
        <v>1</v>
      </c>
      <c r="F9873" s="105" t="s">
        <v>2337</v>
      </c>
      <c r="K9873" s="105" t="s">
        <v>3275</v>
      </c>
      <c r="S9873" s="105">
        <v>1</v>
      </c>
      <c r="T9873" s="105">
        <v>1</v>
      </c>
      <c r="U9873" s="105" t="s">
        <v>2337</v>
      </c>
    </row>
    <row r="9874" spans="1:21" x14ac:dyDescent="0.25">
      <c r="A9874" s="105" t="s">
        <v>2840</v>
      </c>
      <c r="B9874" s="105" t="s">
        <v>2840</v>
      </c>
      <c r="D9874" s="105" t="s">
        <v>2337</v>
      </c>
      <c r="E9874" s="105">
        <v>1</v>
      </c>
      <c r="F9874" s="105" t="s">
        <v>2337</v>
      </c>
      <c r="K9874" s="105" t="s">
        <v>14581</v>
      </c>
      <c r="S9874" s="105">
        <v>1</v>
      </c>
      <c r="T9874" s="105">
        <v>1</v>
      </c>
      <c r="U9874" s="105" t="s">
        <v>14347</v>
      </c>
    </row>
    <row r="9875" spans="1:21" x14ac:dyDescent="0.25">
      <c r="A9875" s="105" t="s">
        <v>14348</v>
      </c>
      <c r="B9875" s="105" t="s">
        <v>14348</v>
      </c>
      <c r="D9875" s="105" t="s">
        <v>2337</v>
      </c>
      <c r="E9875" s="105">
        <v>1</v>
      </c>
      <c r="F9875" s="105" t="s">
        <v>2337</v>
      </c>
      <c r="K9875" s="105" t="s">
        <v>14581</v>
      </c>
      <c r="S9875" s="105">
        <v>1</v>
      </c>
      <c r="T9875" s="105">
        <v>1</v>
      </c>
      <c r="U9875" s="105" t="s">
        <v>14349</v>
      </c>
    </row>
    <row r="9876" spans="1:21" x14ac:dyDescent="0.25">
      <c r="A9876" s="105" t="s">
        <v>2841</v>
      </c>
      <c r="B9876" s="105" t="s">
        <v>2841</v>
      </c>
      <c r="D9876" s="105" t="s">
        <v>2337</v>
      </c>
      <c r="E9876" s="105">
        <v>1</v>
      </c>
      <c r="F9876" s="105" t="s">
        <v>2337</v>
      </c>
      <c r="K9876" s="105" t="s">
        <v>14581</v>
      </c>
      <c r="S9876" s="105">
        <v>1</v>
      </c>
      <c r="T9876" s="105">
        <v>1</v>
      </c>
      <c r="U9876" s="105" t="s">
        <v>14350</v>
      </c>
    </row>
    <row r="9877" spans="1:21" x14ac:dyDescent="0.25">
      <c r="A9877" s="105" t="s">
        <v>2842</v>
      </c>
      <c r="B9877" s="105" t="s">
        <v>2842</v>
      </c>
      <c r="D9877" s="105" t="s">
        <v>2337</v>
      </c>
      <c r="E9877" s="105">
        <v>1</v>
      </c>
      <c r="F9877" s="105" t="s">
        <v>2337</v>
      </c>
      <c r="K9877" s="105" t="s">
        <v>14581</v>
      </c>
      <c r="S9877" s="105">
        <v>1</v>
      </c>
      <c r="T9877" s="105">
        <v>1</v>
      </c>
      <c r="U9877" s="105" t="s">
        <v>14351</v>
      </c>
    </row>
    <row r="9878" spans="1:21" x14ac:dyDescent="0.25">
      <c r="A9878" s="105" t="s">
        <v>2843</v>
      </c>
      <c r="B9878" s="105" t="s">
        <v>2843</v>
      </c>
      <c r="D9878" s="105" t="s">
        <v>2337</v>
      </c>
      <c r="E9878" s="105">
        <v>1</v>
      </c>
      <c r="F9878" s="105" t="s">
        <v>2337</v>
      </c>
      <c r="K9878" s="105" t="s">
        <v>14581</v>
      </c>
      <c r="S9878" s="105">
        <v>1</v>
      </c>
      <c r="T9878" s="105">
        <v>1</v>
      </c>
      <c r="U9878" s="105" t="s">
        <v>14352</v>
      </c>
    </row>
    <row r="9879" spans="1:21" x14ac:dyDescent="0.25">
      <c r="A9879" s="105" t="s">
        <v>2844</v>
      </c>
      <c r="B9879" s="105" t="s">
        <v>2844</v>
      </c>
      <c r="D9879" s="105" t="s">
        <v>2337</v>
      </c>
      <c r="E9879" s="105">
        <v>1</v>
      </c>
      <c r="F9879" s="105" t="s">
        <v>2337</v>
      </c>
      <c r="K9879" s="105" t="s">
        <v>14581</v>
      </c>
      <c r="S9879" s="105">
        <v>1</v>
      </c>
      <c r="T9879" s="105">
        <v>1</v>
      </c>
      <c r="U9879" s="105" t="s">
        <v>14353</v>
      </c>
    </row>
    <row r="9880" spans="1:21" x14ac:dyDescent="0.25">
      <c r="A9880" s="105" t="s">
        <v>2845</v>
      </c>
      <c r="B9880" s="105" t="s">
        <v>2845</v>
      </c>
      <c r="D9880" s="105" t="s">
        <v>2337</v>
      </c>
      <c r="E9880" s="105">
        <v>1</v>
      </c>
      <c r="F9880" s="105" t="s">
        <v>2337</v>
      </c>
      <c r="K9880" s="105" t="s">
        <v>153</v>
      </c>
      <c r="S9880" s="105">
        <v>1</v>
      </c>
      <c r="T9880" s="105">
        <v>1</v>
      </c>
      <c r="U9880" s="105" t="s">
        <v>2337</v>
      </c>
    </row>
    <row r="9881" spans="1:21" x14ac:dyDescent="0.25">
      <c r="A9881" s="105" t="s">
        <v>2846</v>
      </c>
      <c r="B9881" s="105" t="s">
        <v>2846</v>
      </c>
      <c r="D9881" s="105" t="s">
        <v>2337</v>
      </c>
      <c r="E9881" s="105">
        <v>1</v>
      </c>
      <c r="F9881" s="105" t="s">
        <v>2337</v>
      </c>
      <c r="K9881" s="105" t="s">
        <v>14581</v>
      </c>
      <c r="S9881" s="105">
        <v>1</v>
      </c>
      <c r="T9881" s="105">
        <v>1</v>
      </c>
      <c r="U9881" s="105" t="s">
        <v>14354</v>
      </c>
    </row>
    <row r="9882" spans="1:21" x14ac:dyDescent="0.25">
      <c r="A9882" s="105" t="s">
        <v>2847</v>
      </c>
      <c r="B9882" s="105" t="s">
        <v>2847</v>
      </c>
      <c r="D9882" s="105" t="s">
        <v>2337</v>
      </c>
      <c r="E9882" s="105">
        <v>1</v>
      </c>
      <c r="F9882" s="105" t="s">
        <v>2337</v>
      </c>
      <c r="K9882" s="105" t="s">
        <v>14581</v>
      </c>
      <c r="S9882" s="105">
        <v>1</v>
      </c>
      <c r="T9882" s="105">
        <v>1</v>
      </c>
      <c r="U9882" s="105" t="s">
        <v>14355</v>
      </c>
    </row>
    <row r="9883" spans="1:21" x14ac:dyDescent="0.25">
      <c r="A9883" s="105" t="s">
        <v>17111</v>
      </c>
      <c r="B9883" s="105" t="s">
        <v>17112</v>
      </c>
      <c r="D9883" s="105">
        <v>1</v>
      </c>
      <c r="E9883" s="105">
        <v>2</v>
      </c>
      <c r="F9883" s="105" t="s">
        <v>2337</v>
      </c>
      <c r="K9883" s="105" t="s">
        <v>14581</v>
      </c>
      <c r="S9883" s="105">
        <v>1</v>
      </c>
      <c r="T9883" s="105">
        <v>1</v>
      </c>
      <c r="U9883" s="105" t="s">
        <v>17113</v>
      </c>
    </row>
    <row r="9884" spans="1:21" x14ac:dyDescent="0.25">
      <c r="A9884" s="105" t="s">
        <v>2848</v>
      </c>
      <c r="B9884" s="105" t="s">
        <v>2848</v>
      </c>
      <c r="D9884" s="105" t="s">
        <v>2337</v>
      </c>
      <c r="E9884" s="105">
        <v>1</v>
      </c>
      <c r="F9884" s="105" t="s">
        <v>2337</v>
      </c>
      <c r="K9884" s="105" t="s">
        <v>14581</v>
      </c>
      <c r="S9884" s="105">
        <v>1</v>
      </c>
      <c r="T9884" s="105">
        <v>1</v>
      </c>
      <c r="U9884" s="105" t="s">
        <v>14356</v>
      </c>
    </row>
    <row r="9885" spans="1:21" x14ac:dyDescent="0.25">
      <c r="A9885" s="105" t="s">
        <v>14357</v>
      </c>
      <c r="B9885" s="105" t="s">
        <v>2853</v>
      </c>
      <c r="D9885" s="105">
        <v>1</v>
      </c>
      <c r="E9885" s="105">
        <v>2</v>
      </c>
      <c r="F9885" s="105" t="s">
        <v>2337</v>
      </c>
      <c r="K9885" s="105" t="s">
        <v>14581</v>
      </c>
      <c r="S9885" s="105">
        <v>2</v>
      </c>
      <c r="T9885" s="105">
        <v>1</v>
      </c>
      <c r="U9885" s="105" t="s">
        <v>14358</v>
      </c>
    </row>
    <row r="9886" spans="1:21" x14ac:dyDescent="0.25">
      <c r="A9886" s="105" t="s">
        <v>14359</v>
      </c>
      <c r="B9886" s="105" t="s">
        <v>2853</v>
      </c>
      <c r="D9886" s="105">
        <v>1</v>
      </c>
      <c r="E9886" s="105">
        <v>2</v>
      </c>
      <c r="F9886" s="105" t="s">
        <v>2337</v>
      </c>
      <c r="K9886" s="105" t="s">
        <v>14581</v>
      </c>
      <c r="S9886" s="105">
        <v>2</v>
      </c>
      <c r="T9886" s="105">
        <v>1</v>
      </c>
      <c r="U9886" s="105" t="s">
        <v>14358</v>
      </c>
    </row>
    <row r="9887" spans="1:21" x14ac:dyDescent="0.25">
      <c r="A9887" s="105" t="s">
        <v>2852</v>
      </c>
      <c r="B9887" s="105" t="s">
        <v>2853</v>
      </c>
      <c r="D9887" s="105">
        <v>1</v>
      </c>
      <c r="E9887" s="105">
        <v>2</v>
      </c>
      <c r="F9887" s="105" t="s">
        <v>2337</v>
      </c>
      <c r="K9887" s="105" t="s">
        <v>14581</v>
      </c>
      <c r="S9887" s="105">
        <v>2</v>
      </c>
      <c r="T9887" s="105">
        <v>1</v>
      </c>
      <c r="U9887" s="105" t="s">
        <v>14358</v>
      </c>
    </row>
    <row r="9888" spans="1:21" x14ac:dyDescent="0.25">
      <c r="A9888" s="105" t="s">
        <v>2854</v>
      </c>
      <c r="B9888" s="105" t="s">
        <v>2853</v>
      </c>
      <c r="D9888" s="105">
        <v>1</v>
      </c>
      <c r="E9888" s="105">
        <v>2</v>
      </c>
      <c r="F9888" s="105" t="s">
        <v>2337</v>
      </c>
      <c r="K9888" s="105" t="s">
        <v>14581</v>
      </c>
      <c r="S9888" s="105">
        <v>2</v>
      </c>
      <c r="T9888" s="105">
        <v>1</v>
      </c>
      <c r="U9888" s="105" t="s">
        <v>14358</v>
      </c>
    </row>
    <row r="9889" spans="1:21" x14ac:dyDescent="0.25">
      <c r="A9889" s="105" t="s">
        <v>2855</v>
      </c>
      <c r="B9889" s="105" t="s">
        <v>2853</v>
      </c>
      <c r="D9889" s="105">
        <v>1</v>
      </c>
      <c r="E9889" s="105">
        <v>1</v>
      </c>
      <c r="F9889" s="105" t="s">
        <v>2337</v>
      </c>
      <c r="K9889" s="105" t="s">
        <v>14581</v>
      </c>
      <c r="S9889" s="105">
        <v>2</v>
      </c>
      <c r="T9889" s="105">
        <v>1</v>
      </c>
      <c r="U9889" s="105" t="s">
        <v>14358</v>
      </c>
    </row>
    <row r="9890" spans="1:21" x14ac:dyDescent="0.25">
      <c r="A9890" s="105" t="s">
        <v>17114</v>
      </c>
      <c r="B9890" s="105" t="s">
        <v>2853</v>
      </c>
      <c r="D9890" s="105">
        <v>1</v>
      </c>
      <c r="E9890" s="105">
        <v>1</v>
      </c>
      <c r="F9890" s="105" t="s">
        <v>2337</v>
      </c>
      <c r="K9890" s="105" t="s">
        <v>14581</v>
      </c>
      <c r="S9890" s="105">
        <v>2</v>
      </c>
      <c r="T9890" s="105">
        <v>1</v>
      </c>
      <c r="U9890" s="105" t="s">
        <v>14358</v>
      </c>
    </row>
    <row r="9891" spans="1:21" x14ac:dyDescent="0.25">
      <c r="A9891" s="105" t="s">
        <v>2853</v>
      </c>
      <c r="B9891" s="105" t="s">
        <v>2853</v>
      </c>
      <c r="D9891" s="105" t="s">
        <v>2337</v>
      </c>
      <c r="E9891" s="105">
        <v>2</v>
      </c>
      <c r="F9891" s="105" t="s">
        <v>2337</v>
      </c>
      <c r="K9891" s="105" t="s">
        <v>14581</v>
      </c>
      <c r="S9891" s="105">
        <v>2</v>
      </c>
      <c r="T9891" s="105">
        <v>1</v>
      </c>
      <c r="U9891" s="105" t="s">
        <v>14358</v>
      </c>
    </row>
    <row r="9892" spans="1:21" x14ac:dyDescent="0.25">
      <c r="A9892" s="105" t="s">
        <v>14360</v>
      </c>
      <c r="B9892" s="105" t="s">
        <v>2853</v>
      </c>
      <c r="D9892" s="105">
        <v>1</v>
      </c>
      <c r="E9892" s="105">
        <v>2</v>
      </c>
      <c r="F9892" s="105" t="s">
        <v>2337</v>
      </c>
      <c r="K9892" s="105" t="s">
        <v>14581</v>
      </c>
      <c r="S9892" s="105">
        <v>2</v>
      </c>
      <c r="T9892" s="105">
        <v>1</v>
      </c>
      <c r="U9892" s="105" t="s">
        <v>14358</v>
      </c>
    </row>
    <row r="9893" spans="1:21" x14ac:dyDescent="0.25">
      <c r="A9893" s="105" t="s">
        <v>2856</v>
      </c>
      <c r="B9893" s="105" t="s">
        <v>2856</v>
      </c>
      <c r="D9893" s="105" t="s">
        <v>2337</v>
      </c>
      <c r="E9893" s="105">
        <v>1</v>
      </c>
      <c r="F9893" s="105" t="s">
        <v>2337</v>
      </c>
      <c r="K9893" s="105" t="s">
        <v>14581</v>
      </c>
      <c r="S9893" s="105">
        <v>1</v>
      </c>
      <c r="T9893" s="105">
        <v>1</v>
      </c>
      <c r="U9893" s="105" t="s">
        <v>14361</v>
      </c>
    </row>
    <row r="9894" spans="1:21" x14ac:dyDescent="0.25">
      <c r="A9894" s="105" t="s">
        <v>14362</v>
      </c>
      <c r="B9894" s="105" t="s">
        <v>2857</v>
      </c>
      <c r="D9894" s="105">
        <v>1</v>
      </c>
      <c r="E9894" s="105">
        <v>1</v>
      </c>
      <c r="F9894" s="105" t="s">
        <v>2337</v>
      </c>
      <c r="K9894" s="105" t="s">
        <v>14581</v>
      </c>
      <c r="S9894" s="105">
        <v>1</v>
      </c>
      <c r="T9894" s="105">
        <v>1</v>
      </c>
      <c r="U9894" s="105" t="s">
        <v>14363</v>
      </c>
    </row>
    <row r="9895" spans="1:21" x14ac:dyDescent="0.25">
      <c r="A9895" s="105" t="s">
        <v>2857</v>
      </c>
      <c r="B9895" s="105" t="s">
        <v>2857</v>
      </c>
      <c r="D9895" s="105" t="s">
        <v>2337</v>
      </c>
      <c r="E9895" s="105">
        <v>1</v>
      </c>
      <c r="F9895" s="105" t="s">
        <v>2337</v>
      </c>
      <c r="K9895" s="105" t="s">
        <v>14581</v>
      </c>
      <c r="S9895" s="105">
        <v>1</v>
      </c>
      <c r="T9895" s="105">
        <v>1</v>
      </c>
      <c r="U9895" s="105" t="s">
        <v>14363</v>
      </c>
    </row>
    <row r="9896" spans="1:21" x14ac:dyDescent="0.25">
      <c r="A9896" s="105" t="s">
        <v>17115</v>
      </c>
      <c r="B9896" s="105" t="s">
        <v>2861</v>
      </c>
      <c r="D9896" s="105">
        <v>1</v>
      </c>
      <c r="E9896" s="105">
        <v>1</v>
      </c>
      <c r="F9896" s="105" t="s">
        <v>2337</v>
      </c>
      <c r="K9896" s="105" t="s">
        <v>14581</v>
      </c>
      <c r="S9896" s="105">
        <v>1</v>
      </c>
      <c r="T9896" s="105">
        <v>1</v>
      </c>
      <c r="U9896" s="105" t="s">
        <v>14364</v>
      </c>
    </row>
    <row r="9897" spans="1:21" x14ac:dyDescent="0.25">
      <c r="A9897" s="105" t="s">
        <v>17116</v>
      </c>
      <c r="B9897" s="105" t="s">
        <v>2861</v>
      </c>
      <c r="D9897" s="105">
        <v>1</v>
      </c>
      <c r="E9897" s="105">
        <v>1</v>
      </c>
      <c r="F9897" s="105" t="s">
        <v>2337</v>
      </c>
      <c r="K9897" s="105" t="s">
        <v>14581</v>
      </c>
      <c r="S9897" s="105">
        <v>1</v>
      </c>
      <c r="T9897" s="105">
        <v>1</v>
      </c>
      <c r="U9897" s="105" t="s">
        <v>14364</v>
      </c>
    </row>
    <row r="9898" spans="1:21" x14ac:dyDescent="0.25">
      <c r="A9898" s="105" t="s">
        <v>2861</v>
      </c>
      <c r="B9898" s="105" t="s">
        <v>2861</v>
      </c>
      <c r="D9898" s="105" t="s">
        <v>2337</v>
      </c>
      <c r="E9898" s="105">
        <v>1</v>
      </c>
      <c r="F9898" s="105" t="s">
        <v>2337</v>
      </c>
      <c r="K9898" s="105" t="s">
        <v>14581</v>
      </c>
      <c r="S9898" s="105">
        <v>1</v>
      </c>
      <c r="T9898" s="105">
        <v>1</v>
      </c>
      <c r="U9898" s="105" t="s">
        <v>14364</v>
      </c>
    </row>
    <row r="9899" spans="1:21" x14ac:dyDescent="0.25">
      <c r="A9899" s="105" t="s">
        <v>17117</v>
      </c>
      <c r="B9899" s="105" t="s">
        <v>2861</v>
      </c>
      <c r="D9899" s="105">
        <v>1</v>
      </c>
      <c r="E9899" s="105">
        <v>1</v>
      </c>
      <c r="F9899" s="105" t="s">
        <v>2337</v>
      </c>
      <c r="K9899" s="105" t="s">
        <v>14581</v>
      </c>
      <c r="S9899" s="105">
        <v>1</v>
      </c>
      <c r="T9899" s="105">
        <v>1</v>
      </c>
      <c r="U9899" s="105" t="s">
        <v>14364</v>
      </c>
    </row>
    <row r="9900" spans="1:21" x14ac:dyDescent="0.25">
      <c r="A9900" s="105" t="s">
        <v>17118</v>
      </c>
      <c r="B9900" s="105" t="s">
        <v>2861</v>
      </c>
      <c r="D9900" s="105">
        <v>1</v>
      </c>
      <c r="E9900" s="105">
        <v>1</v>
      </c>
      <c r="F9900" s="105" t="s">
        <v>2337</v>
      </c>
      <c r="K9900" s="105" t="s">
        <v>14581</v>
      </c>
      <c r="S9900" s="105">
        <v>1</v>
      </c>
      <c r="T9900" s="105">
        <v>1</v>
      </c>
      <c r="U9900" s="105" t="s">
        <v>14364</v>
      </c>
    </row>
    <row r="9901" spans="1:21" x14ac:dyDescent="0.25">
      <c r="A9901" s="105" t="s">
        <v>17119</v>
      </c>
      <c r="B9901" s="105" t="s">
        <v>2861</v>
      </c>
      <c r="D9901" s="105">
        <v>1</v>
      </c>
      <c r="E9901" s="105">
        <v>1</v>
      </c>
      <c r="F9901" s="105" t="s">
        <v>2337</v>
      </c>
      <c r="K9901" s="105" t="s">
        <v>14581</v>
      </c>
      <c r="S9901" s="105">
        <v>1</v>
      </c>
      <c r="T9901" s="105">
        <v>1</v>
      </c>
      <c r="U9901" s="105" t="s">
        <v>14364</v>
      </c>
    </row>
    <row r="9902" spans="1:21" x14ac:dyDescent="0.25">
      <c r="A9902" s="105" t="s">
        <v>17120</v>
      </c>
      <c r="B9902" s="105" t="s">
        <v>2861</v>
      </c>
      <c r="D9902" s="105">
        <v>1</v>
      </c>
      <c r="E9902" s="105">
        <v>1</v>
      </c>
      <c r="F9902" s="105" t="s">
        <v>2337</v>
      </c>
      <c r="K9902" s="105" t="s">
        <v>14581</v>
      </c>
      <c r="S9902" s="105">
        <v>1</v>
      </c>
      <c r="T9902" s="105">
        <v>1</v>
      </c>
      <c r="U9902" s="105" t="s">
        <v>14364</v>
      </c>
    </row>
    <row r="9903" spans="1:21" x14ac:dyDescent="0.25">
      <c r="A9903" s="105" t="s">
        <v>2862</v>
      </c>
      <c r="B9903" s="105" t="s">
        <v>2862</v>
      </c>
      <c r="D9903" s="105" t="s">
        <v>2337</v>
      </c>
      <c r="E9903" s="105">
        <v>1</v>
      </c>
      <c r="F9903" s="105" t="s">
        <v>2337</v>
      </c>
      <c r="K9903" s="105" t="s">
        <v>14581</v>
      </c>
      <c r="S9903" s="105">
        <v>1</v>
      </c>
      <c r="T9903" s="105">
        <v>1</v>
      </c>
      <c r="U9903" s="105" t="s">
        <v>14365</v>
      </c>
    </row>
    <row r="9904" spans="1:21" x14ac:dyDescent="0.25">
      <c r="A9904" s="105" t="s">
        <v>2866</v>
      </c>
      <c r="B9904" s="105" t="s">
        <v>2866</v>
      </c>
      <c r="D9904" s="105" t="s">
        <v>2337</v>
      </c>
      <c r="E9904" s="105">
        <v>1</v>
      </c>
      <c r="F9904" s="105" t="s">
        <v>2337</v>
      </c>
      <c r="K9904" s="105" t="s">
        <v>14581</v>
      </c>
      <c r="S9904" s="105">
        <v>1</v>
      </c>
      <c r="T9904" s="105">
        <v>1</v>
      </c>
      <c r="U9904" s="105" t="s">
        <v>14366</v>
      </c>
    </row>
    <row r="9905" spans="1:21" x14ac:dyDescent="0.25">
      <c r="A9905" s="105" t="s">
        <v>17121</v>
      </c>
      <c r="B9905" s="105" t="s">
        <v>2867</v>
      </c>
      <c r="D9905" s="105">
        <v>1</v>
      </c>
      <c r="E9905" s="105">
        <v>1</v>
      </c>
      <c r="F9905" s="105" t="s">
        <v>2337</v>
      </c>
      <c r="K9905" s="105" t="s">
        <v>14581</v>
      </c>
      <c r="S9905" s="105">
        <v>1</v>
      </c>
      <c r="T9905" s="105">
        <v>1</v>
      </c>
      <c r="U9905" s="105" t="s">
        <v>14367</v>
      </c>
    </row>
    <row r="9906" spans="1:21" x14ac:dyDescent="0.25">
      <c r="A9906" s="105" t="s">
        <v>2867</v>
      </c>
      <c r="B9906" s="105" t="s">
        <v>2867</v>
      </c>
      <c r="D9906" s="105" t="s">
        <v>2337</v>
      </c>
      <c r="E9906" s="105">
        <v>1</v>
      </c>
      <c r="F9906" s="105" t="s">
        <v>2337</v>
      </c>
      <c r="K9906" s="105" t="s">
        <v>14581</v>
      </c>
      <c r="S9906" s="105">
        <v>1</v>
      </c>
      <c r="T9906" s="105">
        <v>1</v>
      </c>
      <c r="U9906" s="105" t="s">
        <v>14367</v>
      </c>
    </row>
    <row r="9907" spans="1:21" x14ac:dyDescent="0.25">
      <c r="A9907" s="106" t="s">
        <v>17564</v>
      </c>
      <c r="B9907" s="105" t="s">
        <v>17564</v>
      </c>
      <c r="D9907" s="105" t="s">
        <v>2337</v>
      </c>
      <c r="E9907" s="105">
        <v>2</v>
      </c>
      <c r="F9907" s="105" t="s">
        <v>2337</v>
      </c>
      <c r="K9907" s="105" t="s">
        <v>153</v>
      </c>
      <c r="S9907" s="105">
        <v>2</v>
      </c>
      <c r="T9907" s="105">
        <v>1</v>
      </c>
      <c r="U9907" s="105" t="s">
        <v>2337</v>
      </c>
    </row>
    <row r="9908" spans="1:21" x14ac:dyDescent="0.25">
      <c r="A9908" s="105" t="s">
        <v>14368</v>
      </c>
      <c r="B9908" s="105" t="s">
        <v>14368</v>
      </c>
      <c r="D9908" s="105" t="s">
        <v>2337</v>
      </c>
      <c r="E9908" s="105">
        <v>2</v>
      </c>
      <c r="F9908" s="105" t="s">
        <v>2337</v>
      </c>
      <c r="K9908" s="105" t="s">
        <v>153</v>
      </c>
      <c r="S9908" s="105">
        <v>2</v>
      </c>
      <c r="T9908" s="105">
        <v>1</v>
      </c>
      <c r="U9908" s="105" t="s">
        <v>2337</v>
      </c>
    </row>
    <row r="9909" spans="1:21" x14ac:dyDescent="0.25">
      <c r="A9909" s="105" t="s">
        <v>14369</v>
      </c>
      <c r="B9909" s="105" t="s">
        <v>14368</v>
      </c>
      <c r="D9909" s="105">
        <v>1</v>
      </c>
      <c r="E9909" s="105">
        <v>1</v>
      </c>
      <c r="F9909" s="105" t="s">
        <v>2337</v>
      </c>
      <c r="K9909" s="105" t="s">
        <v>153</v>
      </c>
      <c r="S9909" s="105">
        <v>2</v>
      </c>
      <c r="T9909" s="105">
        <v>1</v>
      </c>
      <c r="U9909" s="105" t="s">
        <v>2337</v>
      </c>
    </row>
    <row r="9910" spans="1:21" x14ac:dyDescent="0.25">
      <c r="A9910" s="105" t="s">
        <v>14370</v>
      </c>
      <c r="B9910" s="105" t="s">
        <v>14368</v>
      </c>
      <c r="D9910" s="105">
        <v>1</v>
      </c>
      <c r="E9910" s="105">
        <v>2</v>
      </c>
      <c r="F9910" s="105" t="s">
        <v>2337</v>
      </c>
      <c r="K9910" s="105" t="s">
        <v>153</v>
      </c>
      <c r="S9910" s="105">
        <v>2</v>
      </c>
      <c r="T9910" s="105">
        <v>1</v>
      </c>
      <c r="U9910" s="105" t="s">
        <v>2337</v>
      </c>
    </row>
    <row r="9911" spans="1:21" x14ac:dyDescent="0.25">
      <c r="A9911" s="105" t="s">
        <v>14371</v>
      </c>
      <c r="B9911" s="105" t="s">
        <v>14368</v>
      </c>
      <c r="D9911" s="105">
        <v>1</v>
      </c>
      <c r="E9911" s="105">
        <v>2</v>
      </c>
      <c r="F9911" s="105" t="s">
        <v>2337</v>
      </c>
      <c r="K9911" s="105" t="s">
        <v>153</v>
      </c>
      <c r="S9911" s="105">
        <v>2</v>
      </c>
      <c r="T9911" s="105">
        <v>1</v>
      </c>
      <c r="U9911" s="105" t="s">
        <v>2337</v>
      </c>
    </row>
    <row r="9912" spans="1:21" x14ac:dyDescent="0.25">
      <c r="A9912" s="105" t="s">
        <v>8900</v>
      </c>
      <c r="B9912" s="105" t="s">
        <v>2868</v>
      </c>
      <c r="D9912" s="105">
        <v>1</v>
      </c>
      <c r="E9912" s="105">
        <v>1</v>
      </c>
      <c r="F9912" s="105" t="s">
        <v>2337</v>
      </c>
      <c r="K9912" s="105" t="s">
        <v>14581</v>
      </c>
      <c r="S9912" s="105">
        <v>1</v>
      </c>
      <c r="T9912" s="105">
        <v>1</v>
      </c>
      <c r="U9912" s="105" t="s">
        <v>8901</v>
      </c>
    </row>
    <row r="9913" spans="1:21" x14ac:dyDescent="0.25">
      <c r="A9913" s="105" t="s">
        <v>2868</v>
      </c>
      <c r="B9913" s="105" t="s">
        <v>2868</v>
      </c>
      <c r="D9913" s="105" t="s">
        <v>2337</v>
      </c>
      <c r="E9913" s="105">
        <v>1</v>
      </c>
      <c r="F9913" s="105" t="s">
        <v>2337</v>
      </c>
      <c r="K9913" s="105" t="s">
        <v>14581</v>
      </c>
      <c r="S9913" s="105">
        <v>1</v>
      </c>
      <c r="T9913" s="105">
        <v>1</v>
      </c>
      <c r="U9913" s="105" t="s">
        <v>8901</v>
      </c>
    </row>
    <row r="9914" spans="1:21" x14ac:dyDescent="0.25">
      <c r="A9914" s="105" t="s">
        <v>17122</v>
      </c>
      <c r="B9914" s="105" t="s">
        <v>14369</v>
      </c>
      <c r="D9914" s="105">
        <v>1</v>
      </c>
      <c r="E9914" s="105">
        <v>1</v>
      </c>
      <c r="F9914" s="105" t="s">
        <v>2337</v>
      </c>
      <c r="K9914" s="105" t="s">
        <v>153</v>
      </c>
      <c r="S9914" s="105">
        <v>1</v>
      </c>
      <c r="T9914" s="105">
        <v>1</v>
      </c>
      <c r="U9914" s="105" t="s">
        <v>2337</v>
      </c>
    </row>
    <row r="9915" spans="1:21" x14ac:dyDescent="0.25">
      <c r="A9915" s="105" t="s">
        <v>17123</v>
      </c>
      <c r="B9915" s="105" t="s">
        <v>14369</v>
      </c>
      <c r="D9915" s="105">
        <v>1</v>
      </c>
      <c r="E9915" s="105">
        <v>2</v>
      </c>
      <c r="F9915" s="105" t="s">
        <v>2337</v>
      </c>
      <c r="K9915" s="105" t="s">
        <v>153</v>
      </c>
      <c r="S9915" s="105">
        <v>1</v>
      </c>
      <c r="T9915" s="105">
        <v>1</v>
      </c>
      <c r="U9915" s="105" t="s">
        <v>2337</v>
      </c>
    </row>
    <row r="9916" spans="1:21" x14ac:dyDescent="0.25">
      <c r="A9916" s="105" t="s">
        <v>2869</v>
      </c>
      <c r="B9916" s="105" t="s">
        <v>2869</v>
      </c>
      <c r="D9916" s="105" t="s">
        <v>2337</v>
      </c>
      <c r="E9916" s="105">
        <v>1</v>
      </c>
      <c r="F9916" s="105" t="s">
        <v>2337</v>
      </c>
      <c r="K9916" s="105" t="s">
        <v>14581</v>
      </c>
      <c r="S9916" s="105">
        <v>1</v>
      </c>
      <c r="T9916" s="105">
        <v>1</v>
      </c>
      <c r="U9916" s="105" t="s">
        <v>14372</v>
      </c>
    </row>
    <row r="9917" spans="1:21" x14ac:dyDescent="0.25">
      <c r="A9917" s="105" t="s">
        <v>14373</v>
      </c>
      <c r="B9917" s="105" t="s">
        <v>2869</v>
      </c>
      <c r="D9917" s="105">
        <v>1</v>
      </c>
      <c r="E9917" s="105">
        <v>2</v>
      </c>
      <c r="F9917" s="105" t="s">
        <v>2337</v>
      </c>
      <c r="K9917" s="105" t="s">
        <v>14581</v>
      </c>
      <c r="S9917" s="105">
        <v>1</v>
      </c>
      <c r="T9917" s="105">
        <v>1</v>
      </c>
      <c r="U9917" s="105" t="s">
        <v>14372</v>
      </c>
    </row>
    <row r="9918" spans="1:21" x14ac:dyDescent="0.25">
      <c r="A9918" s="105" t="s">
        <v>14374</v>
      </c>
      <c r="B9918" s="105" t="s">
        <v>2869</v>
      </c>
      <c r="D9918" s="105">
        <v>1</v>
      </c>
      <c r="E9918" s="105">
        <v>1</v>
      </c>
      <c r="F9918" s="105" t="s">
        <v>2337</v>
      </c>
      <c r="K9918" s="105" t="s">
        <v>14581</v>
      </c>
      <c r="S9918" s="105">
        <v>1</v>
      </c>
      <c r="T9918" s="105">
        <v>1</v>
      </c>
      <c r="U9918" s="105" t="s">
        <v>14372</v>
      </c>
    </row>
    <row r="9919" spans="1:21" x14ac:dyDescent="0.25">
      <c r="A9919" s="105" t="s">
        <v>14375</v>
      </c>
      <c r="B9919" s="105" t="s">
        <v>2869</v>
      </c>
      <c r="D9919" s="105">
        <v>1</v>
      </c>
      <c r="E9919" s="105">
        <v>2</v>
      </c>
      <c r="F9919" s="105" t="s">
        <v>2337</v>
      </c>
      <c r="K9919" s="105" t="s">
        <v>14581</v>
      </c>
      <c r="S9919" s="105">
        <v>1</v>
      </c>
      <c r="T9919" s="105">
        <v>1</v>
      </c>
      <c r="U9919" s="105" t="s">
        <v>14372</v>
      </c>
    </row>
    <row r="9920" spans="1:21" x14ac:dyDescent="0.25">
      <c r="A9920" s="105" t="s">
        <v>14376</v>
      </c>
      <c r="B9920" s="105" t="s">
        <v>2869</v>
      </c>
      <c r="D9920" s="105">
        <v>1</v>
      </c>
      <c r="E9920" s="105">
        <v>1</v>
      </c>
      <c r="F9920" s="105" t="s">
        <v>2337</v>
      </c>
      <c r="K9920" s="105" t="s">
        <v>14581</v>
      </c>
      <c r="S9920" s="105">
        <v>1</v>
      </c>
      <c r="T9920" s="105">
        <v>1</v>
      </c>
      <c r="U9920" s="105" t="s">
        <v>14372</v>
      </c>
    </row>
    <row r="9921" spans="1:21" x14ac:dyDescent="0.25">
      <c r="A9921" s="105" t="s">
        <v>14377</v>
      </c>
      <c r="B9921" s="105" t="s">
        <v>2869</v>
      </c>
      <c r="D9921" s="105">
        <v>1</v>
      </c>
      <c r="E9921" s="105">
        <v>2</v>
      </c>
      <c r="F9921" s="105" t="s">
        <v>2337</v>
      </c>
      <c r="K9921" s="105" t="s">
        <v>14581</v>
      </c>
      <c r="S9921" s="105">
        <v>1</v>
      </c>
      <c r="T9921" s="105">
        <v>1</v>
      </c>
      <c r="U9921" s="105" t="s">
        <v>14372</v>
      </c>
    </row>
    <row r="9922" spans="1:21" x14ac:dyDescent="0.25">
      <c r="A9922" s="105" t="s">
        <v>2871</v>
      </c>
      <c r="B9922" s="105" t="s">
        <v>2872</v>
      </c>
      <c r="D9922" s="105">
        <v>1</v>
      </c>
      <c r="E9922" s="105">
        <v>1</v>
      </c>
      <c r="F9922" s="105" t="s">
        <v>2337</v>
      </c>
      <c r="K9922" s="105" t="s">
        <v>14581</v>
      </c>
      <c r="S9922" s="105">
        <v>2</v>
      </c>
      <c r="T9922" s="105">
        <v>1</v>
      </c>
      <c r="U9922" s="105" t="s">
        <v>14378</v>
      </c>
    </row>
    <row r="9923" spans="1:21" x14ac:dyDescent="0.25">
      <c r="A9923" s="105" t="s">
        <v>2872</v>
      </c>
      <c r="B9923" s="105" t="s">
        <v>2872</v>
      </c>
      <c r="D9923" s="105" t="s">
        <v>2337</v>
      </c>
      <c r="E9923" s="105">
        <v>2</v>
      </c>
      <c r="F9923" s="105" t="s">
        <v>2337</v>
      </c>
      <c r="K9923" s="105" t="s">
        <v>14581</v>
      </c>
      <c r="S9923" s="105">
        <v>2</v>
      </c>
      <c r="T9923" s="105">
        <v>1</v>
      </c>
      <c r="U9923" s="105" t="s">
        <v>14378</v>
      </c>
    </row>
    <row r="9924" spans="1:21" x14ac:dyDescent="0.25">
      <c r="A9924" s="105" t="s">
        <v>2873</v>
      </c>
      <c r="B9924" s="105" t="s">
        <v>2873</v>
      </c>
      <c r="D9924" s="105" t="s">
        <v>2337</v>
      </c>
      <c r="E9924" s="105">
        <v>1</v>
      </c>
      <c r="F9924" s="105" t="s">
        <v>2337</v>
      </c>
      <c r="K9924" s="105" t="s">
        <v>14581</v>
      </c>
      <c r="S9924" s="105">
        <v>1</v>
      </c>
      <c r="T9924" s="105">
        <v>1</v>
      </c>
      <c r="U9924" s="105" t="s">
        <v>14379</v>
      </c>
    </row>
    <row r="9925" spans="1:21" x14ac:dyDescent="0.25">
      <c r="A9925" s="105" t="s">
        <v>427</v>
      </c>
      <c r="B9925" s="105" t="s">
        <v>428</v>
      </c>
      <c r="D9925" s="105">
        <v>1</v>
      </c>
      <c r="E9925" s="105">
        <v>1</v>
      </c>
      <c r="F9925" s="105" t="s">
        <v>2337</v>
      </c>
      <c r="K9925" s="105" t="s">
        <v>14581</v>
      </c>
      <c r="S9925" s="105">
        <v>1</v>
      </c>
      <c r="T9925" s="105">
        <v>1</v>
      </c>
      <c r="U9925" s="105" t="s">
        <v>14380</v>
      </c>
    </row>
    <row r="9926" spans="1:21" x14ac:dyDescent="0.25">
      <c r="A9926" s="105" t="s">
        <v>1163</v>
      </c>
      <c r="B9926" s="105" t="s">
        <v>428</v>
      </c>
      <c r="D9926" s="105">
        <v>1</v>
      </c>
      <c r="E9926" s="105">
        <v>1</v>
      </c>
      <c r="F9926" s="105" t="s">
        <v>2337</v>
      </c>
      <c r="K9926" s="105" t="s">
        <v>14581</v>
      </c>
      <c r="S9926" s="105">
        <v>1</v>
      </c>
      <c r="T9926" s="105">
        <v>1</v>
      </c>
      <c r="U9926" s="105" t="s">
        <v>14380</v>
      </c>
    </row>
    <row r="9927" spans="1:21" x14ac:dyDescent="0.25">
      <c r="A9927" s="105" t="s">
        <v>14381</v>
      </c>
      <c r="B9927" s="105" t="s">
        <v>428</v>
      </c>
      <c r="D9927" s="105">
        <v>1</v>
      </c>
      <c r="E9927" s="105">
        <v>1</v>
      </c>
      <c r="F9927" s="105" t="s">
        <v>2337</v>
      </c>
      <c r="K9927" s="105" t="s">
        <v>14581</v>
      </c>
      <c r="S9927" s="105">
        <v>1</v>
      </c>
      <c r="T9927" s="105">
        <v>1</v>
      </c>
      <c r="U9927" s="105" t="s">
        <v>14380</v>
      </c>
    </row>
    <row r="9928" spans="1:21" x14ac:dyDescent="0.25">
      <c r="A9928" s="105" t="s">
        <v>14382</v>
      </c>
      <c r="B9928" s="105" t="s">
        <v>428</v>
      </c>
      <c r="D9928" s="105">
        <v>1</v>
      </c>
      <c r="E9928" s="105">
        <v>1</v>
      </c>
      <c r="F9928" s="105" t="s">
        <v>2337</v>
      </c>
      <c r="K9928" s="105" t="s">
        <v>14581</v>
      </c>
      <c r="S9928" s="105">
        <v>1</v>
      </c>
      <c r="T9928" s="105">
        <v>1</v>
      </c>
      <c r="U9928" s="105" t="s">
        <v>14380</v>
      </c>
    </row>
    <row r="9929" spans="1:21" x14ac:dyDescent="0.25">
      <c r="A9929" s="105" t="s">
        <v>2863</v>
      </c>
      <c r="B9929" s="105" t="s">
        <v>428</v>
      </c>
      <c r="D9929" s="105">
        <v>1</v>
      </c>
      <c r="E9929" s="105">
        <v>1</v>
      </c>
      <c r="F9929" s="105" t="s">
        <v>2337</v>
      </c>
      <c r="K9929" s="105" t="s">
        <v>14581</v>
      </c>
      <c r="S9929" s="105">
        <v>1</v>
      </c>
      <c r="T9929" s="105">
        <v>1</v>
      </c>
      <c r="U9929" s="105" t="s">
        <v>14380</v>
      </c>
    </row>
    <row r="9930" spans="1:21" x14ac:dyDescent="0.25">
      <c r="A9930" s="105" t="s">
        <v>2870</v>
      </c>
      <c r="B9930" s="105" t="s">
        <v>428</v>
      </c>
      <c r="D9930" s="105">
        <v>1</v>
      </c>
      <c r="E9930" s="105">
        <v>1</v>
      </c>
      <c r="F9930" s="105" t="s">
        <v>2337</v>
      </c>
      <c r="K9930" s="105" t="s">
        <v>14581</v>
      </c>
      <c r="S9930" s="105">
        <v>1</v>
      </c>
      <c r="T9930" s="105">
        <v>1</v>
      </c>
      <c r="U9930" s="105" t="s">
        <v>14380</v>
      </c>
    </row>
    <row r="9931" spans="1:21" x14ac:dyDescent="0.25">
      <c r="A9931" s="105" t="s">
        <v>14383</v>
      </c>
      <c r="B9931" s="105" t="s">
        <v>428</v>
      </c>
      <c r="D9931" s="105">
        <v>1</v>
      </c>
      <c r="E9931" s="105">
        <v>1</v>
      </c>
      <c r="F9931" s="105" t="s">
        <v>2337</v>
      </c>
      <c r="K9931" s="105" t="s">
        <v>14581</v>
      </c>
      <c r="S9931" s="105">
        <v>1</v>
      </c>
      <c r="T9931" s="105">
        <v>1</v>
      </c>
      <c r="U9931" s="105" t="s">
        <v>14380</v>
      </c>
    </row>
    <row r="9932" spans="1:21" x14ac:dyDescent="0.25">
      <c r="A9932" s="105" t="s">
        <v>14384</v>
      </c>
      <c r="B9932" s="105" t="s">
        <v>428</v>
      </c>
      <c r="D9932" s="105">
        <v>1</v>
      </c>
      <c r="E9932" s="105">
        <v>1</v>
      </c>
      <c r="F9932" s="105" t="s">
        <v>2337</v>
      </c>
      <c r="K9932" s="105" t="s">
        <v>14581</v>
      </c>
      <c r="S9932" s="105">
        <v>1</v>
      </c>
      <c r="T9932" s="105">
        <v>1</v>
      </c>
      <c r="U9932" s="105" t="s">
        <v>14380</v>
      </c>
    </row>
    <row r="9933" spans="1:21" x14ac:dyDescent="0.25">
      <c r="A9933" s="105" t="s">
        <v>14385</v>
      </c>
      <c r="B9933" s="105" t="s">
        <v>428</v>
      </c>
      <c r="D9933" s="105">
        <v>1</v>
      </c>
      <c r="E9933" s="105">
        <v>1</v>
      </c>
      <c r="F9933" s="105" t="s">
        <v>2337</v>
      </c>
      <c r="K9933" s="105" t="s">
        <v>14581</v>
      </c>
      <c r="S9933" s="105">
        <v>1</v>
      </c>
      <c r="T9933" s="105">
        <v>1</v>
      </c>
      <c r="U9933" s="105" t="s">
        <v>14380</v>
      </c>
    </row>
    <row r="9934" spans="1:21" x14ac:dyDescent="0.25">
      <c r="A9934" s="105" t="s">
        <v>14386</v>
      </c>
      <c r="B9934" s="105" t="s">
        <v>428</v>
      </c>
      <c r="D9934" s="105">
        <v>1</v>
      </c>
      <c r="E9934" s="105">
        <v>1</v>
      </c>
      <c r="F9934" s="105" t="s">
        <v>2337</v>
      </c>
      <c r="K9934" s="105" t="s">
        <v>14581</v>
      </c>
      <c r="S9934" s="105">
        <v>1</v>
      </c>
      <c r="T9934" s="105">
        <v>1</v>
      </c>
      <c r="U9934" s="105" t="s">
        <v>14380</v>
      </c>
    </row>
    <row r="9935" spans="1:21" x14ac:dyDescent="0.25">
      <c r="A9935" s="105" t="s">
        <v>17124</v>
      </c>
      <c r="B9935" s="105" t="s">
        <v>428</v>
      </c>
      <c r="D9935" s="105">
        <v>1</v>
      </c>
      <c r="E9935" s="105">
        <v>1</v>
      </c>
      <c r="F9935" s="105" t="s">
        <v>2337</v>
      </c>
      <c r="K9935" s="105" t="s">
        <v>14581</v>
      </c>
      <c r="S9935" s="105">
        <v>1</v>
      </c>
      <c r="T9935" s="105">
        <v>1</v>
      </c>
      <c r="U9935" s="105" t="s">
        <v>14380</v>
      </c>
    </row>
    <row r="9936" spans="1:21" x14ac:dyDescent="0.25">
      <c r="A9936" s="105" t="s">
        <v>2874</v>
      </c>
      <c r="B9936" s="105" t="s">
        <v>428</v>
      </c>
      <c r="D9936" s="105">
        <v>1</v>
      </c>
      <c r="E9936" s="105">
        <v>1</v>
      </c>
      <c r="F9936" s="105" t="s">
        <v>2337</v>
      </c>
      <c r="K9936" s="105" t="s">
        <v>14581</v>
      </c>
      <c r="S9936" s="105">
        <v>1</v>
      </c>
      <c r="T9936" s="105">
        <v>1</v>
      </c>
      <c r="U9936" s="105" t="s">
        <v>14380</v>
      </c>
    </row>
    <row r="9937" spans="1:21" x14ac:dyDescent="0.25">
      <c r="A9937" s="105" t="s">
        <v>14387</v>
      </c>
      <c r="B9937" s="105" t="s">
        <v>428</v>
      </c>
      <c r="D9937" s="105">
        <v>1</v>
      </c>
      <c r="E9937" s="105">
        <v>1</v>
      </c>
      <c r="F9937" s="105" t="s">
        <v>2337</v>
      </c>
      <c r="K9937" s="105" t="s">
        <v>14581</v>
      </c>
      <c r="S9937" s="105">
        <v>1</v>
      </c>
      <c r="T9937" s="105">
        <v>1</v>
      </c>
      <c r="U9937" s="105" t="s">
        <v>14380</v>
      </c>
    </row>
    <row r="9938" spans="1:21" x14ac:dyDescent="0.25">
      <c r="A9938" s="105" t="s">
        <v>14388</v>
      </c>
      <c r="B9938" s="105" t="s">
        <v>428</v>
      </c>
      <c r="D9938" s="105">
        <v>1</v>
      </c>
      <c r="E9938" s="105">
        <v>1</v>
      </c>
      <c r="F9938" s="105" t="s">
        <v>2337</v>
      </c>
      <c r="K9938" s="105" t="s">
        <v>14581</v>
      </c>
      <c r="S9938" s="105">
        <v>1</v>
      </c>
      <c r="T9938" s="105">
        <v>1</v>
      </c>
      <c r="U9938" s="105" t="s">
        <v>14380</v>
      </c>
    </row>
    <row r="9939" spans="1:21" x14ac:dyDescent="0.25">
      <c r="A9939" s="105" t="s">
        <v>2876</v>
      </c>
      <c r="B9939" s="105" t="s">
        <v>428</v>
      </c>
      <c r="D9939" s="105">
        <v>1</v>
      </c>
      <c r="E9939" s="105">
        <v>1</v>
      </c>
      <c r="F9939" s="105" t="s">
        <v>2337</v>
      </c>
      <c r="K9939" s="105" t="s">
        <v>14581</v>
      </c>
      <c r="S9939" s="105">
        <v>1</v>
      </c>
      <c r="T9939" s="105">
        <v>1</v>
      </c>
      <c r="U9939" s="105" t="s">
        <v>14380</v>
      </c>
    </row>
    <row r="9940" spans="1:21" x14ac:dyDescent="0.25">
      <c r="A9940" s="105" t="s">
        <v>14389</v>
      </c>
      <c r="B9940" s="105" t="s">
        <v>428</v>
      </c>
      <c r="D9940" s="105">
        <v>1</v>
      </c>
      <c r="E9940" s="105">
        <v>1</v>
      </c>
      <c r="F9940" s="105" t="s">
        <v>2337</v>
      </c>
      <c r="K9940" s="105" t="s">
        <v>14581</v>
      </c>
      <c r="S9940" s="105">
        <v>1</v>
      </c>
      <c r="T9940" s="105">
        <v>1</v>
      </c>
      <c r="U9940" s="105" t="s">
        <v>14380</v>
      </c>
    </row>
    <row r="9941" spans="1:21" x14ac:dyDescent="0.25">
      <c r="A9941" s="105" t="s">
        <v>2877</v>
      </c>
      <c r="B9941" s="105" t="s">
        <v>428</v>
      </c>
      <c r="D9941" s="105">
        <v>1</v>
      </c>
      <c r="E9941" s="105">
        <v>1</v>
      </c>
      <c r="F9941" s="105" t="s">
        <v>2337</v>
      </c>
      <c r="K9941" s="105" t="s">
        <v>14581</v>
      </c>
      <c r="S9941" s="105">
        <v>1</v>
      </c>
      <c r="T9941" s="105">
        <v>1</v>
      </c>
      <c r="U9941" s="105" t="s">
        <v>14380</v>
      </c>
    </row>
    <row r="9942" spans="1:21" x14ac:dyDescent="0.25">
      <c r="A9942" s="105" t="s">
        <v>2878</v>
      </c>
      <c r="B9942" s="105" t="s">
        <v>428</v>
      </c>
      <c r="D9942" s="105">
        <v>1</v>
      </c>
      <c r="E9942" s="105">
        <v>2</v>
      </c>
      <c r="F9942" s="105" t="s">
        <v>2337</v>
      </c>
      <c r="K9942" s="105" t="s">
        <v>14581</v>
      </c>
      <c r="S9942" s="105">
        <v>1</v>
      </c>
      <c r="T9942" s="105">
        <v>1</v>
      </c>
      <c r="U9942" s="105" t="s">
        <v>14380</v>
      </c>
    </row>
    <row r="9943" spans="1:21" x14ac:dyDescent="0.25">
      <c r="A9943" s="105" t="s">
        <v>14390</v>
      </c>
      <c r="B9943" s="105" t="s">
        <v>428</v>
      </c>
      <c r="D9943" s="105">
        <v>1</v>
      </c>
      <c r="E9943" s="105">
        <v>1</v>
      </c>
      <c r="F9943" s="105" t="s">
        <v>2337</v>
      </c>
      <c r="K9943" s="105" t="s">
        <v>14581</v>
      </c>
      <c r="S9943" s="105">
        <v>1</v>
      </c>
      <c r="T9943" s="105">
        <v>1</v>
      </c>
      <c r="U9943" s="105" t="s">
        <v>14380</v>
      </c>
    </row>
    <row r="9944" spans="1:21" x14ac:dyDescent="0.25">
      <c r="A9944" s="105" t="s">
        <v>2879</v>
      </c>
      <c r="B9944" s="105" t="s">
        <v>428</v>
      </c>
      <c r="D9944" s="105">
        <v>1</v>
      </c>
      <c r="E9944" s="105">
        <v>1</v>
      </c>
      <c r="F9944" s="105" t="s">
        <v>2337</v>
      </c>
      <c r="K9944" s="105" t="s">
        <v>14581</v>
      </c>
      <c r="S9944" s="105">
        <v>1</v>
      </c>
      <c r="T9944" s="105">
        <v>1</v>
      </c>
      <c r="U9944" s="105" t="s">
        <v>14380</v>
      </c>
    </row>
    <row r="9945" spans="1:21" x14ac:dyDescent="0.25">
      <c r="A9945" s="105" t="s">
        <v>14391</v>
      </c>
      <c r="B9945" s="105" t="s">
        <v>428</v>
      </c>
      <c r="D9945" s="105">
        <v>1</v>
      </c>
      <c r="E9945" s="105">
        <v>1</v>
      </c>
      <c r="F9945" s="105" t="s">
        <v>2337</v>
      </c>
      <c r="K9945" s="105" t="s">
        <v>14581</v>
      </c>
      <c r="S9945" s="105">
        <v>1</v>
      </c>
      <c r="T9945" s="105">
        <v>1</v>
      </c>
      <c r="U9945" s="105" t="s">
        <v>14380</v>
      </c>
    </row>
    <row r="9946" spans="1:21" x14ac:dyDescent="0.25">
      <c r="A9946" s="105" t="s">
        <v>14392</v>
      </c>
      <c r="B9946" s="105" t="s">
        <v>428</v>
      </c>
      <c r="D9946" s="105">
        <v>1</v>
      </c>
      <c r="E9946" s="105">
        <v>1</v>
      </c>
      <c r="F9946" s="105" t="s">
        <v>2337</v>
      </c>
      <c r="K9946" s="105" t="s">
        <v>14581</v>
      </c>
      <c r="S9946" s="105">
        <v>1</v>
      </c>
      <c r="T9946" s="105">
        <v>1</v>
      </c>
      <c r="U9946" s="105" t="s">
        <v>14380</v>
      </c>
    </row>
    <row r="9947" spans="1:21" x14ac:dyDescent="0.25">
      <c r="A9947" s="105" t="s">
        <v>2880</v>
      </c>
      <c r="B9947" s="105" t="s">
        <v>428</v>
      </c>
      <c r="D9947" s="105">
        <v>1</v>
      </c>
      <c r="E9947" s="105">
        <v>1</v>
      </c>
      <c r="F9947" s="105" t="s">
        <v>2337</v>
      </c>
      <c r="K9947" s="105" t="s">
        <v>14581</v>
      </c>
      <c r="S9947" s="105">
        <v>1</v>
      </c>
      <c r="T9947" s="105">
        <v>1</v>
      </c>
      <c r="U9947" s="105" t="s">
        <v>14380</v>
      </c>
    </row>
    <row r="9948" spans="1:21" x14ac:dyDescent="0.25">
      <c r="A9948" s="105" t="s">
        <v>2881</v>
      </c>
      <c r="B9948" s="105" t="s">
        <v>428</v>
      </c>
      <c r="D9948" s="105">
        <v>1</v>
      </c>
      <c r="E9948" s="105">
        <v>1</v>
      </c>
      <c r="F9948" s="105" t="s">
        <v>2337</v>
      </c>
      <c r="K9948" s="105" t="s">
        <v>14581</v>
      </c>
      <c r="S9948" s="105">
        <v>1</v>
      </c>
      <c r="T9948" s="105">
        <v>1</v>
      </c>
      <c r="U9948" s="105" t="s">
        <v>14380</v>
      </c>
    </row>
    <row r="9949" spans="1:21" x14ac:dyDescent="0.25">
      <c r="A9949" s="105" t="s">
        <v>14393</v>
      </c>
      <c r="B9949" s="105" t="s">
        <v>428</v>
      </c>
      <c r="D9949" s="105">
        <v>1</v>
      </c>
      <c r="E9949" s="105">
        <v>1</v>
      </c>
      <c r="F9949" s="105" t="s">
        <v>2337</v>
      </c>
      <c r="K9949" s="105" t="s">
        <v>14581</v>
      </c>
      <c r="S9949" s="105">
        <v>1</v>
      </c>
      <c r="T9949" s="105">
        <v>1</v>
      </c>
      <c r="U9949" s="105" t="s">
        <v>14380</v>
      </c>
    </row>
    <row r="9950" spans="1:21" x14ac:dyDescent="0.25">
      <c r="A9950" s="105" t="s">
        <v>428</v>
      </c>
      <c r="B9950" s="105" t="s">
        <v>428</v>
      </c>
      <c r="D9950" s="105" t="s">
        <v>2337</v>
      </c>
      <c r="E9950" s="105">
        <v>1</v>
      </c>
      <c r="F9950" s="105" t="s">
        <v>2337</v>
      </c>
      <c r="K9950" s="105" t="s">
        <v>14581</v>
      </c>
      <c r="S9950" s="105">
        <v>1</v>
      </c>
      <c r="T9950" s="105">
        <v>1</v>
      </c>
      <c r="U9950" s="105" t="s">
        <v>14380</v>
      </c>
    </row>
    <row r="9951" spans="1:21" x14ac:dyDescent="0.25">
      <c r="A9951" s="105" t="s">
        <v>17125</v>
      </c>
      <c r="B9951" s="105" t="s">
        <v>428</v>
      </c>
      <c r="D9951" s="105">
        <v>1</v>
      </c>
      <c r="E9951" s="105">
        <v>1</v>
      </c>
      <c r="F9951" s="105" t="s">
        <v>2337</v>
      </c>
      <c r="K9951" s="105" t="s">
        <v>14581</v>
      </c>
      <c r="S9951" s="105">
        <v>1</v>
      </c>
      <c r="T9951" s="105">
        <v>1</v>
      </c>
      <c r="U9951" s="105" t="s">
        <v>14380</v>
      </c>
    </row>
    <row r="9952" spans="1:21" x14ac:dyDescent="0.25">
      <c r="A9952" s="105" t="s">
        <v>14394</v>
      </c>
      <c r="B9952" s="105" t="s">
        <v>428</v>
      </c>
      <c r="D9952" s="105">
        <v>1</v>
      </c>
      <c r="E9952" s="105">
        <v>1</v>
      </c>
      <c r="F9952" s="105" t="s">
        <v>2337</v>
      </c>
      <c r="K9952" s="105" t="s">
        <v>14581</v>
      </c>
      <c r="S9952" s="105">
        <v>1</v>
      </c>
      <c r="T9952" s="105">
        <v>1</v>
      </c>
      <c r="U9952" s="105" t="s">
        <v>14380</v>
      </c>
    </row>
    <row r="9953" spans="1:21" x14ac:dyDescent="0.25">
      <c r="A9953" s="105" t="s">
        <v>14395</v>
      </c>
      <c r="B9953" s="105" t="s">
        <v>428</v>
      </c>
      <c r="D9953" s="105">
        <v>1</v>
      </c>
      <c r="E9953" s="105">
        <v>1</v>
      </c>
      <c r="F9953" s="105" t="s">
        <v>2337</v>
      </c>
      <c r="K9953" s="105" t="s">
        <v>14581</v>
      </c>
      <c r="S9953" s="105">
        <v>1</v>
      </c>
      <c r="T9953" s="105">
        <v>1</v>
      </c>
      <c r="U9953" s="105" t="s">
        <v>14380</v>
      </c>
    </row>
    <row r="9954" spans="1:21" x14ac:dyDescent="0.25">
      <c r="A9954" s="105" t="s">
        <v>14396</v>
      </c>
      <c r="B9954" s="105" t="s">
        <v>428</v>
      </c>
      <c r="D9954" s="105">
        <v>1</v>
      </c>
      <c r="E9954" s="105">
        <v>1</v>
      </c>
      <c r="F9954" s="105" t="s">
        <v>2337</v>
      </c>
      <c r="K9954" s="105" t="s">
        <v>14581</v>
      </c>
      <c r="S9954" s="105">
        <v>1</v>
      </c>
      <c r="T9954" s="105">
        <v>1</v>
      </c>
      <c r="U9954" s="105" t="s">
        <v>14380</v>
      </c>
    </row>
    <row r="9955" spans="1:21" x14ac:dyDescent="0.25">
      <c r="A9955" s="105" t="s">
        <v>14397</v>
      </c>
      <c r="B9955" s="105" t="s">
        <v>428</v>
      </c>
      <c r="D9955" s="105">
        <v>1</v>
      </c>
      <c r="E9955" s="105">
        <v>1</v>
      </c>
      <c r="F9955" s="105" t="s">
        <v>2337</v>
      </c>
      <c r="K9955" s="105" t="s">
        <v>14581</v>
      </c>
      <c r="S9955" s="105">
        <v>1</v>
      </c>
      <c r="T9955" s="105">
        <v>1</v>
      </c>
      <c r="U9955" s="105" t="s">
        <v>14380</v>
      </c>
    </row>
    <row r="9956" spans="1:21" x14ac:dyDescent="0.25">
      <c r="A9956" s="105" t="s">
        <v>17126</v>
      </c>
      <c r="B9956" s="105" t="s">
        <v>428</v>
      </c>
      <c r="D9956" s="105">
        <v>1</v>
      </c>
      <c r="E9956" s="105">
        <v>1</v>
      </c>
      <c r="F9956" s="105" t="s">
        <v>2337</v>
      </c>
      <c r="K9956" s="105" t="s">
        <v>14581</v>
      </c>
      <c r="S9956" s="105">
        <v>1</v>
      </c>
      <c r="T9956" s="105">
        <v>1</v>
      </c>
      <c r="U9956" s="105" t="s">
        <v>14380</v>
      </c>
    </row>
    <row r="9957" spans="1:21" x14ac:dyDescent="0.25">
      <c r="A9957" s="105" t="s">
        <v>2882</v>
      </c>
      <c r="B9957" s="105" t="s">
        <v>428</v>
      </c>
      <c r="D9957" s="105">
        <v>1</v>
      </c>
      <c r="E9957" s="105">
        <v>1</v>
      </c>
      <c r="F9957" s="105" t="s">
        <v>2337</v>
      </c>
      <c r="K9957" s="105" t="s">
        <v>14581</v>
      </c>
      <c r="S9957" s="105">
        <v>1</v>
      </c>
      <c r="T9957" s="105">
        <v>1</v>
      </c>
      <c r="U9957" s="105" t="s">
        <v>14380</v>
      </c>
    </row>
    <row r="9958" spans="1:21" x14ac:dyDescent="0.25">
      <c r="A9958" s="105" t="s">
        <v>2883</v>
      </c>
      <c r="B9958" s="105" t="s">
        <v>428</v>
      </c>
      <c r="D9958" s="105">
        <v>1</v>
      </c>
      <c r="E9958" s="105">
        <v>1</v>
      </c>
      <c r="F9958" s="105" t="s">
        <v>2337</v>
      </c>
      <c r="K9958" s="105" t="s">
        <v>14581</v>
      </c>
      <c r="S9958" s="105">
        <v>1</v>
      </c>
      <c r="T9958" s="105">
        <v>1</v>
      </c>
      <c r="U9958" s="105" t="s">
        <v>14380</v>
      </c>
    </row>
    <row r="9959" spans="1:21" x14ac:dyDescent="0.25">
      <c r="A9959" s="105" t="s">
        <v>14398</v>
      </c>
      <c r="B9959" s="105" t="s">
        <v>428</v>
      </c>
      <c r="D9959" s="105">
        <v>1</v>
      </c>
      <c r="E9959" s="105">
        <v>1</v>
      </c>
      <c r="F9959" s="105" t="s">
        <v>2337</v>
      </c>
      <c r="K9959" s="105" t="s">
        <v>14581</v>
      </c>
      <c r="S9959" s="105">
        <v>1</v>
      </c>
      <c r="T9959" s="105">
        <v>1</v>
      </c>
      <c r="U9959" s="105" t="s">
        <v>14380</v>
      </c>
    </row>
    <row r="9960" spans="1:21" x14ac:dyDescent="0.25">
      <c r="A9960" s="105" t="s">
        <v>14399</v>
      </c>
      <c r="B9960" s="105" t="s">
        <v>428</v>
      </c>
      <c r="D9960" s="105">
        <v>1</v>
      </c>
      <c r="E9960" s="105">
        <v>1</v>
      </c>
      <c r="F9960" s="105" t="s">
        <v>2337</v>
      </c>
      <c r="K9960" s="105" t="s">
        <v>14581</v>
      </c>
      <c r="S9960" s="105">
        <v>1</v>
      </c>
      <c r="T9960" s="105">
        <v>1</v>
      </c>
      <c r="U9960" s="105" t="s">
        <v>14380</v>
      </c>
    </row>
    <row r="9961" spans="1:21" x14ac:dyDescent="0.25">
      <c r="A9961" s="105" t="s">
        <v>14400</v>
      </c>
      <c r="B9961" s="105" t="s">
        <v>428</v>
      </c>
      <c r="D9961" s="105">
        <v>1</v>
      </c>
      <c r="E9961" s="105">
        <v>1</v>
      </c>
      <c r="F9961" s="105" t="s">
        <v>2337</v>
      </c>
      <c r="K9961" s="105" t="s">
        <v>14581</v>
      </c>
      <c r="S9961" s="105">
        <v>1</v>
      </c>
      <c r="T9961" s="105">
        <v>1</v>
      </c>
      <c r="U9961" s="105" t="s">
        <v>14380</v>
      </c>
    </row>
    <row r="9962" spans="1:21" x14ac:dyDescent="0.25">
      <c r="A9962" s="105" t="s">
        <v>14401</v>
      </c>
      <c r="B9962" s="105" t="s">
        <v>428</v>
      </c>
      <c r="D9962" s="105">
        <v>1</v>
      </c>
      <c r="E9962" s="105">
        <v>1</v>
      </c>
      <c r="F9962" s="105" t="s">
        <v>2337</v>
      </c>
      <c r="K9962" s="105" t="s">
        <v>14581</v>
      </c>
      <c r="S9962" s="105">
        <v>1</v>
      </c>
      <c r="T9962" s="105">
        <v>1</v>
      </c>
      <c r="U9962" s="105" t="s">
        <v>14380</v>
      </c>
    </row>
    <row r="9963" spans="1:21" x14ac:dyDescent="0.25">
      <c r="A9963" s="105" t="s">
        <v>2884</v>
      </c>
      <c r="B9963" s="105" t="s">
        <v>428</v>
      </c>
      <c r="D9963" s="105">
        <v>1</v>
      </c>
      <c r="E9963" s="105">
        <v>1</v>
      </c>
      <c r="F9963" s="105" t="s">
        <v>2337</v>
      </c>
      <c r="K9963" s="105" t="s">
        <v>14581</v>
      </c>
      <c r="S9963" s="105">
        <v>1</v>
      </c>
      <c r="T9963" s="105">
        <v>1</v>
      </c>
      <c r="U9963" s="105" t="s">
        <v>14380</v>
      </c>
    </row>
    <row r="9964" spans="1:21" x14ac:dyDescent="0.25">
      <c r="A9964" s="105" t="s">
        <v>14402</v>
      </c>
      <c r="B9964" s="105" t="s">
        <v>428</v>
      </c>
      <c r="D9964" s="105">
        <v>1</v>
      </c>
      <c r="E9964" s="105">
        <v>1</v>
      </c>
      <c r="F9964" s="105" t="s">
        <v>2337</v>
      </c>
      <c r="K9964" s="105" t="s">
        <v>14581</v>
      </c>
      <c r="S9964" s="105">
        <v>1</v>
      </c>
      <c r="T9964" s="105">
        <v>1</v>
      </c>
      <c r="U9964" s="105" t="s">
        <v>14380</v>
      </c>
    </row>
    <row r="9965" spans="1:21" x14ac:dyDescent="0.25">
      <c r="A9965" s="105" t="s">
        <v>2887</v>
      </c>
      <c r="B9965" s="105" t="s">
        <v>428</v>
      </c>
      <c r="D9965" s="105">
        <v>1</v>
      </c>
      <c r="E9965" s="105">
        <v>1</v>
      </c>
      <c r="F9965" s="105" t="s">
        <v>2337</v>
      </c>
      <c r="K9965" s="105" t="s">
        <v>14581</v>
      </c>
      <c r="S9965" s="105">
        <v>1</v>
      </c>
      <c r="T9965" s="105">
        <v>1</v>
      </c>
      <c r="U9965" s="105" t="s">
        <v>14380</v>
      </c>
    </row>
    <row r="9966" spans="1:21" x14ac:dyDescent="0.25">
      <c r="A9966" s="105" t="s">
        <v>14403</v>
      </c>
      <c r="B9966" s="105" t="s">
        <v>428</v>
      </c>
      <c r="D9966" s="105">
        <v>1</v>
      </c>
      <c r="E9966" s="105">
        <v>1</v>
      </c>
      <c r="F9966" s="105" t="s">
        <v>2337</v>
      </c>
      <c r="K9966" s="105" t="s">
        <v>14581</v>
      </c>
      <c r="S9966" s="105">
        <v>1</v>
      </c>
      <c r="T9966" s="105">
        <v>1</v>
      </c>
      <c r="U9966" s="105" t="s">
        <v>14380</v>
      </c>
    </row>
    <row r="9967" spans="1:21" x14ac:dyDescent="0.25">
      <c r="A9967" s="105" t="s">
        <v>14404</v>
      </c>
      <c r="B9967" s="105" t="s">
        <v>428</v>
      </c>
      <c r="D9967" s="105">
        <v>1</v>
      </c>
      <c r="E9967" s="105">
        <v>1</v>
      </c>
      <c r="F9967" s="105" t="s">
        <v>2337</v>
      </c>
      <c r="K9967" s="105" t="s">
        <v>14581</v>
      </c>
      <c r="S9967" s="105">
        <v>1</v>
      </c>
      <c r="T9967" s="105">
        <v>1</v>
      </c>
      <c r="U9967" s="105" t="s">
        <v>14380</v>
      </c>
    </row>
    <row r="9968" spans="1:21" x14ac:dyDescent="0.25">
      <c r="A9968" s="105" t="s">
        <v>17127</v>
      </c>
      <c r="B9968" s="105" t="s">
        <v>2865</v>
      </c>
      <c r="D9968" s="105">
        <v>1</v>
      </c>
      <c r="E9968" s="105">
        <v>1</v>
      </c>
      <c r="F9968" s="105" t="s">
        <v>2337</v>
      </c>
      <c r="K9968" s="105" t="s">
        <v>14581</v>
      </c>
      <c r="S9968" s="105">
        <v>1</v>
      </c>
      <c r="T9968" s="105">
        <v>1</v>
      </c>
      <c r="U9968" s="105" t="s">
        <v>14405</v>
      </c>
    </row>
    <row r="9969" spans="1:21" x14ac:dyDescent="0.25">
      <c r="A9969" s="105" t="s">
        <v>2864</v>
      </c>
      <c r="B9969" s="105" t="s">
        <v>2865</v>
      </c>
      <c r="D9969" s="105">
        <v>1</v>
      </c>
      <c r="E9969" s="105">
        <v>1</v>
      </c>
      <c r="F9969" s="105" t="s">
        <v>2337</v>
      </c>
      <c r="K9969" s="105" t="s">
        <v>14581</v>
      </c>
      <c r="S9969" s="105">
        <v>1</v>
      </c>
      <c r="T9969" s="105">
        <v>1</v>
      </c>
      <c r="U9969" s="105" t="s">
        <v>14405</v>
      </c>
    </row>
    <row r="9970" spans="1:21" x14ac:dyDescent="0.25">
      <c r="A9970" s="105" t="s">
        <v>2885</v>
      </c>
      <c r="B9970" s="105" t="s">
        <v>2865</v>
      </c>
      <c r="D9970" s="105">
        <v>1</v>
      </c>
      <c r="E9970" s="105">
        <v>1</v>
      </c>
      <c r="F9970" s="105" t="s">
        <v>2337</v>
      </c>
      <c r="K9970" s="105" t="s">
        <v>14581</v>
      </c>
      <c r="S9970" s="105">
        <v>1</v>
      </c>
      <c r="T9970" s="105">
        <v>1</v>
      </c>
      <c r="U9970" s="105" t="s">
        <v>14405</v>
      </c>
    </row>
    <row r="9971" spans="1:21" x14ac:dyDescent="0.25">
      <c r="A9971" s="105" t="s">
        <v>2886</v>
      </c>
      <c r="B9971" s="105" t="s">
        <v>2865</v>
      </c>
      <c r="D9971" s="105">
        <v>1</v>
      </c>
      <c r="E9971" s="105">
        <v>1</v>
      </c>
      <c r="F9971" s="105" t="s">
        <v>2337</v>
      </c>
      <c r="K9971" s="105" t="s">
        <v>14581</v>
      </c>
      <c r="S9971" s="105">
        <v>1</v>
      </c>
      <c r="T9971" s="105">
        <v>1</v>
      </c>
      <c r="U9971" s="105" t="s">
        <v>14405</v>
      </c>
    </row>
    <row r="9972" spans="1:21" x14ac:dyDescent="0.25">
      <c r="A9972" s="105" t="s">
        <v>14406</v>
      </c>
      <c r="B9972" s="105" t="s">
        <v>2865</v>
      </c>
      <c r="D9972" s="105">
        <v>1</v>
      </c>
      <c r="E9972" s="105">
        <v>1</v>
      </c>
      <c r="F9972" s="105" t="s">
        <v>2337</v>
      </c>
      <c r="K9972" s="105" t="s">
        <v>14581</v>
      </c>
      <c r="S9972" s="105">
        <v>1</v>
      </c>
      <c r="T9972" s="105">
        <v>1</v>
      </c>
      <c r="U9972" s="105" t="s">
        <v>14405</v>
      </c>
    </row>
    <row r="9973" spans="1:21" x14ac:dyDescent="0.25">
      <c r="A9973" s="105" t="s">
        <v>14407</v>
      </c>
      <c r="B9973" s="105" t="s">
        <v>2865</v>
      </c>
      <c r="D9973" s="105">
        <v>1</v>
      </c>
      <c r="E9973" s="105">
        <v>1</v>
      </c>
      <c r="F9973" s="105" t="s">
        <v>2337</v>
      </c>
      <c r="K9973" s="105" t="s">
        <v>14581</v>
      </c>
      <c r="S9973" s="105">
        <v>1</v>
      </c>
      <c r="T9973" s="105">
        <v>1</v>
      </c>
      <c r="U9973" s="105" t="s">
        <v>14405</v>
      </c>
    </row>
    <row r="9974" spans="1:21" x14ac:dyDescent="0.25">
      <c r="A9974" s="105" t="s">
        <v>2865</v>
      </c>
      <c r="B9974" s="105" t="s">
        <v>2865</v>
      </c>
      <c r="D9974" s="105" t="s">
        <v>2337</v>
      </c>
      <c r="E9974" s="105">
        <v>1</v>
      </c>
      <c r="F9974" s="105" t="s">
        <v>2337</v>
      </c>
      <c r="K9974" s="105" t="s">
        <v>14581</v>
      </c>
      <c r="S9974" s="105">
        <v>1</v>
      </c>
      <c r="T9974" s="105">
        <v>1</v>
      </c>
      <c r="U9974" s="105" t="s">
        <v>14405</v>
      </c>
    </row>
    <row r="9975" spans="1:21" x14ac:dyDescent="0.25">
      <c r="A9975" s="105" t="s">
        <v>14408</v>
      </c>
      <c r="B9975" s="105" t="s">
        <v>2865</v>
      </c>
      <c r="D9975" s="105">
        <v>1</v>
      </c>
      <c r="E9975" s="105">
        <v>1</v>
      </c>
      <c r="F9975" s="105" t="s">
        <v>2337</v>
      </c>
      <c r="K9975" s="105" t="s">
        <v>14581</v>
      </c>
      <c r="S9975" s="105">
        <v>1</v>
      </c>
      <c r="T9975" s="105">
        <v>1</v>
      </c>
      <c r="U9975" s="105" t="s">
        <v>14405</v>
      </c>
    </row>
    <row r="9976" spans="1:21" x14ac:dyDescent="0.25">
      <c r="A9976" s="105" t="s">
        <v>14409</v>
      </c>
      <c r="B9976" s="105" t="s">
        <v>2865</v>
      </c>
      <c r="D9976" s="105">
        <v>1</v>
      </c>
      <c r="E9976" s="105">
        <v>1</v>
      </c>
      <c r="F9976" s="105" t="s">
        <v>2337</v>
      </c>
      <c r="K9976" s="105" t="s">
        <v>14581</v>
      </c>
      <c r="S9976" s="105">
        <v>1</v>
      </c>
      <c r="T9976" s="105">
        <v>1</v>
      </c>
      <c r="U9976" s="105" t="s">
        <v>14405</v>
      </c>
    </row>
    <row r="9977" spans="1:21" x14ac:dyDescent="0.25">
      <c r="A9977" s="105" t="s">
        <v>14410</v>
      </c>
      <c r="B9977" s="105" t="s">
        <v>2865</v>
      </c>
      <c r="D9977" s="105">
        <v>1</v>
      </c>
      <c r="E9977" s="105">
        <v>1</v>
      </c>
      <c r="F9977" s="105" t="s">
        <v>2337</v>
      </c>
      <c r="K9977" s="105" t="s">
        <v>14581</v>
      </c>
      <c r="S9977" s="105">
        <v>1</v>
      </c>
      <c r="T9977" s="105">
        <v>1</v>
      </c>
      <c r="U9977" s="105" t="s">
        <v>14405</v>
      </c>
    </row>
    <row r="9978" spans="1:21" x14ac:dyDescent="0.25">
      <c r="A9978" s="105" t="s">
        <v>14411</v>
      </c>
      <c r="B9978" s="105" t="s">
        <v>2865</v>
      </c>
      <c r="D9978" s="105">
        <v>1</v>
      </c>
      <c r="E9978" s="105">
        <v>1</v>
      </c>
      <c r="F9978" s="105" t="s">
        <v>2337</v>
      </c>
      <c r="K9978" s="105" t="s">
        <v>14581</v>
      </c>
      <c r="S9978" s="105">
        <v>1</v>
      </c>
      <c r="T9978" s="105">
        <v>1</v>
      </c>
      <c r="U9978" s="105" t="s">
        <v>14405</v>
      </c>
    </row>
    <row r="9979" spans="1:21" x14ac:dyDescent="0.25">
      <c r="A9979" s="105" t="s">
        <v>2888</v>
      </c>
      <c r="B9979" s="105" t="s">
        <v>2888</v>
      </c>
      <c r="D9979" s="105" t="s">
        <v>2337</v>
      </c>
      <c r="E9979" s="105">
        <v>1</v>
      </c>
      <c r="F9979" s="105" t="s">
        <v>2337</v>
      </c>
      <c r="K9979" s="105" t="s">
        <v>14581</v>
      </c>
      <c r="S9979" s="105">
        <v>1</v>
      </c>
      <c r="T9979" s="105">
        <v>1</v>
      </c>
      <c r="U9979" s="105" t="s">
        <v>14412</v>
      </c>
    </row>
    <row r="9980" spans="1:21" x14ac:dyDescent="0.25">
      <c r="A9980" s="105" t="s">
        <v>2902</v>
      </c>
      <c r="B9980" s="105" t="s">
        <v>2902</v>
      </c>
      <c r="D9980" s="105" t="s">
        <v>2337</v>
      </c>
      <c r="E9980" s="105">
        <v>1</v>
      </c>
      <c r="F9980" s="105" t="s">
        <v>2337</v>
      </c>
      <c r="K9980" s="105" t="s">
        <v>14581</v>
      </c>
      <c r="S9980" s="105">
        <v>1</v>
      </c>
      <c r="T9980" s="105">
        <v>1</v>
      </c>
      <c r="U9980" s="105" t="s">
        <v>14413</v>
      </c>
    </row>
    <row r="9981" spans="1:21" x14ac:dyDescent="0.25">
      <c r="A9981" s="105" t="s">
        <v>2903</v>
      </c>
      <c r="B9981" s="105" t="s">
        <v>2903</v>
      </c>
      <c r="D9981" s="105" t="s">
        <v>2337</v>
      </c>
      <c r="E9981" s="105">
        <v>1</v>
      </c>
      <c r="F9981" s="105" t="s">
        <v>2337</v>
      </c>
      <c r="K9981" s="105" t="s">
        <v>14581</v>
      </c>
      <c r="S9981" s="105">
        <v>1</v>
      </c>
      <c r="T9981" s="105">
        <v>1</v>
      </c>
      <c r="U9981" s="105" t="s">
        <v>14414</v>
      </c>
    </row>
    <row r="9982" spans="1:21" x14ac:dyDescent="0.25">
      <c r="A9982" s="105" t="s">
        <v>2905</v>
      </c>
      <c r="B9982" s="105" t="s">
        <v>2905</v>
      </c>
      <c r="D9982" s="105" t="s">
        <v>2337</v>
      </c>
      <c r="E9982" s="105">
        <v>1</v>
      </c>
      <c r="F9982" s="105" t="s">
        <v>2337</v>
      </c>
      <c r="K9982" s="105" t="s">
        <v>14581</v>
      </c>
      <c r="S9982" s="105">
        <v>1</v>
      </c>
      <c r="T9982" s="105">
        <v>1</v>
      </c>
      <c r="U9982" s="105" t="s">
        <v>14415</v>
      </c>
    </row>
    <row r="9983" spans="1:21" x14ac:dyDescent="0.25">
      <c r="A9983" s="105" t="s">
        <v>2906</v>
      </c>
      <c r="B9983" s="105" t="s">
        <v>2906</v>
      </c>
      <c r="D9983" s="105" t="s">
        <v>2337</v>
      </c>
      <c r="E9983" s="105">
        <v>1</v>
      </c>
      <c r="F9983" s="105" t="s">
        <v>2337</v>
      </c>
      <c r="K9983" s="105" t="s">
        <v>14581</v>
      </c>
      <c r="S9983" s="105">
        <v>1</v>
      </c>
      <c r="T9983" s="105">
        <v>1</v>
      </c>
      <c r="U9983" s="105" t="s">
        <v>14416</v>
      </c>
    </row>
    <row r="9984" spans="1:21" x14ac:dyDescent="0.25">
      <c r="A9984" s="105" t="s">
        <v>2907</v>
      </c>
      <c r="B9984" s="105" t="s">
        <v>2907</v>
      </c>
      <c r="D9984" s="105" t="s">
        <v>2337</v>
      </c>
      <c r="E9984" s="105">
        <v>1</v>
      </c>
      <c r="F9984" s="105" t="s">
        <v>2337</v>
      </c>
      <c r="K9984" s="105" t="s">
        <v>14581</v>
      </c>
      <c r="S9984" s="105">
        <v>1</v>
      </c>
      <c r="T9984" s="105">
        <v>1</v>
      </c>
      <c r="U9984" s="105" t="s">
        <v>14417</v>
      </c>
    </row>
    <row r="9985" spans="1:21" x14ac:dyDescent="0.25">
      <c r="A9985" s="105" t="s">
        <v>2908</v>
      </c>
      <c r="B9985" s="105" t="s">
        <v>2908</v>
      </c>
      <c r="D9985" s="105" t="s">
        <v>2337</v>
      </c>
      <c r="E9985" s="105">
        <v>1</v>
      </c>
      <c r="F9985" s="105" t="s">
        <v>2337</v>
      </c>
      <c r="K9985" s="105" t="s">
        <v>14581</v>
      </c>
      <c r="S9985" s="105">
        <v>1</v>
      </c>
      <c r="T9985" s="105">
        <v>1</v>
      </c>
      <c r="U9985" s="105" t="s">
        <v>14418</v>
      </c>
    </row>
    <row r="9986" spans="1:21" x14ac:dyDescent="0.25">
      <c r="A9986" s="105" t="s">
        <v>14419</v>
      </c>
      <c r="B9986" s="105" t="s">
        <v>14420</v>
      </c>
      <c r="D9986" s="105">
        <v>1</v>
      </c>
      <c r="E9986" s="105">
        <v>1</v>
      </c>
      <c r="F9986" s="105" t="s">
        <v>2337</v>
      </c>
      <c r="K9986" s="105" t="s">
        <v>14581</v>
      </c>
      <c r="S9986" s="105">
        <v>2</v>
      </c>
      <c r="T9986" s="105">
        <v>1</v>
      </c>
      <c r="U9986" s="105" t="s">
        <v>14421</v>
      </c>
    </row>
    <row r="9987" spans="1:21" x14ac:dyDescent="0.25">
      <c r="A9987" s="105" t="s">
        <v>14420</v>
      </c>
      <c r="B9987" s="105" t="s">
        <v>14420</v>
      </c>
      <c r="D9987" s="105" t="s">
        <v>2337</v>
      </c>
      <c r="E9987" s="105">
        <v>2</v>
      </c>
      <c r="F9987" s="105" t="s">
        <v>2337</v>
      </c>
      <c r="K9987" s="105" t="s">
        <v>14581</v>
      </c>
      <c r="S9987" s="105">
        <v>2</v>
      </c>
      <c r="T9987" s="105">
        <v>1</v>
      </c>
      <c r="U9987" s="105" t="s">
        <v>14421</v>
      </c>
    </row>
    <row r="9988" spans="1:21" x14ac:dyDescent="0.25">
      <c r="A9988" s="105" t="s">
        <v>2909</v>
      </c>
      <c r="B9988" s="105" t="s">
        <v>2909</v>
      </c>
      <c r="D9988" s="105" t="s">
        <v>2337</v>
      </c>
      <c r="E9988" s="105">
        <v>1</v>
      </c>
      <c r="F9988" s="105" t="s">
        <v>2337</v>
      </c>
      <c r="K9988" s="105" t="s">
        <v>14581</v>
      </c>
      <c r="S9988" s="105">
        <v>1</v>
      </c>
      <c r="T9988" s="105">
        <v>1</v>
      </c>
      <c r="U9988" s="105" t="s">
        <v>14422</v>
      </c>
    </row>
    <row r="9989" spans="1:21" x14ac:dyDescent="0.25">
      <c r="A9989" s="105" t="s">
        <v>14423</v>
      </c>
      <c r="B9989" s="105" t="s">
        <v>14423</v>
      </c>
      <c r="D9989" s="105" t="s">
        <v>2337</v>
      </c>
      <c r="E9989" s="105">
        <v>1</v>
      </c>
      <c r="F9989" s="105" t="s">
        <v>2337</v>
      </c>
      <c r="K9989" s="105" t="s">
        <v>153</v>
      </c>
      <c r="S9989" s="105">
        <v>1</v>
      </c>
      <c r="T9989" s="105">
        <v>1</v>
      </c>
      <c r="U9989" s="105" t="s">
        <v>2337</v>
      </c>
    </row>
    <row r="9990" spans="1:21" x14ac:dyDescent="0.25">
      <c r="A9990" s="105" t="s">
        <v>14577</v>
      </c>
      <c r="B9990" s="105" t="s">
        <v>14424</v>
      </c>
      <c r="D9990" s="105">
        <v>1</v>
      </c>
      <c r="E9990" s="105">
        <v>2</v>
      </c>
      <c r="F9990" s="105" t="s">
        <v>2337</v>
      </c>
      <c r="K9990" s="105" t="s">
        <v>14581</v>
      </c>
      <c r="S9990" s="105">
        <v>2</v>
      </c>
      <c r="T9990" s="105">
        <v>1</v>
      </c>
      <c r="U9990" s="105" t="s">
        <v>14425</v>
      </c>
    </row>
    <row r="9991" spans="1:21" x14ac:dyDescent="0.25">
      <c r="A9991" s="105" t="s">
        <v>14424</v>
      </c>
      <c r="B9991" s="105" t="s">
        <v>14424</v>
      </c>
      <c r="D9991" s="105" t="s">
        <v>2337</v>
      </c>
      <c r="E9991" s="105">
        <v>2</v>
      </c>
      <c r="F9991" s="105" t="s">
        <v>2337</v>
      </c>
      <c r="K9991" s="105" t="s">
        <v>14581</v>
      </c>
      <c r="S9991" s="105">
        <v>2</v>
      </c>
      <c r="T9991" s="105">
        <v>1</v>
      </c>
      <c r="U9991" s="105" t="s">
        <v>14425</v>
      </c>
    </row>
    <row r="9992" spans="1:21" x14ac:dyDescent="0.25">
      <c r="A9992" s="105" t="s">
        <v>14574</v>
      </c>
      <c r="B9992" s="105" t="s">
        <v>14424</v>
      </c>
      <c r="D9992" s="105">
        <v>1</v>
      </c>
      <c r="E9992" s="105">
        <v>2</v>
      </c>
      <c r="F9992" s="105" t="s">
        <v>2337</v>
      </c>
      <c r="K9992" s="105" t="s">
        <v>14581</v>
      </c>
      <c r="S9992" s="105">
        <v>2</v>
      </c>
      <c r="T9992" s="105">
        <v>1</v>
      </c>
      <c r="U9992" s="105" t="s">
        <v>14425</v>
      </c>
    </row>
    <row r="9993" spans="1:21" x14ac:dyDescent="0.25">
      <c r="A9993" s="105" t="s">
        <v>14578</v>
      </c>
      <c r="B9993" s="105" t="s">
        <v>14426</v>
      </c>
      <c r="C9993" s="105" t="s">
        <v>14427</v>
      </c>
      <c r="D9993" s="105">
        <v>1</v>
      </c>
      <c r="E9993" s="105">
        <v>2</v>
      </c>
      <c r="F9993" s="105" t="s">
        <v>2337</v>
      </c>
      <c r="K9993" s="105" t="s">
        <v>14581</v>
      </c>
      <c r="S9993" s="105">
        <v>2</v>
      </c>
      <c r="T9993" s="105">
        <v>1</v>
      </c>
      <c r="U9993" s="105" t="s">
        <v>2337</v>
      </c>
    </row>
    <row r="9994" spans="1:21" x14ac:dyDescent="0.25">
      <c r="A9994" s="116" t="s">
        <v>17571</v>
      </c>
      <c r="B9994" s="105" t="s">
        <v>14426</v>
      </c>
      <c r="C9994" s="105" t="s">
        <v>14427</v>
      </c>
      <c r="D9994" s="105">
        <v>1</v>
      </c>
      <c r="E9994" s="105">
        <v>3</v>
      </c>
      <c r="F9994" s="105" t="s">
        <v>2337</v>
      </c>
      <c r="K9994" s="105" t="s">
        <v>14581</v>
      </c>
      <c r="S9994" s="105">
        <v>2</v>
      </c>
      <c r="T9994" s="105">
        <v>2</v>
      </c>
      <c r="U9994" s="105" t="s">
        <v>2337</v>
      </c>
    </row>
    <row r="9995" spans="1:21" x14ac:dyDescent="0.25">
      <c r="A9995" s="105" t="s">
        <v>14426</v>
      </c>
      <c r="B9995" s="105" t="s">
        <v>14426</v>
      </c>
      <c r="C9995" s="105" t="s">
        <v>14427</v>
      </c>
      <c r="D9995" s="105" t="s">
        <v>2337</v>
      </c>
      <c r="E9995" s="105">
        <v>2</v>
      </c>
      <c r="F9995" s="105" t="s">
        <v>2337</v>
      </c>
      <c r="K9995" s="105" t="s">
        <v>14581</v>
      </c>
      <c r="S9995" s="105">
        <v>2</v>
      </c>
      <c r="T9995" s="105">
        <v>1</v>
      </c>
      <c r="U9995" s="105" t="s">
        <v>2337</v>
      </c>
    </row>
    <row r="9996" spans="1:21" x14ac:dyDescent="0.25">
      <c r="A9996" s="116" t="s">
        <v>17572</v>
      </c>
      <c r="B9996" s="105" t="s">
        <v>14426</v>
      </c>
      <c r="C9996" s="105" t="s">
        <v>14427</v>
      </c>
      <c r="D9996" s="105">
        <v>1</v>
      </c>
      <c r="E9996" s="105">
        <v>4</v>
      </c>
      <c r="F9996" s="105" t="s">
        <v>2337</v>
      </c>
      <c r="K9996" s="105" t="s">
        <v>14581</v>
      </c>
      <c r="S9996" s="105">
        <v>2</v>
      </c>
      <c r="T9996" s="105">
        <v>2</v>
      </c>
      <c r="U9996" s="105" t="s">
        <v>2337</v>
      </c>
    </row>
    <row r="9997" spans="1:21" x14ac:dyDescent="0.25">
      <c r="A9997" s="105" t="s">
        <v>14575</v>
      </c>
      <c r="B9997" s="105" t="s">
        <v>14426</v>
      </c>
      <c r="C9997" s="105" t="s">
        <v>14427</v>
      </c>
      <c r="D9997" s="105">
        <v>1</v>
      </c>
      <c r="E9997" s="105">
        <v>2</v>
      </c>
      <c r="F9997" s="105" t="s">
        <v>2337</v>
      </c>
      <c r="K9997" s="105" t="s">
        <v>14581</v>
      </c>
      <c r="S9997" s="105">
        <v>2</v>
      </c>
      <c r="T9997" s="105">
        <v>1</v>
      </c>
      <c r="U9997" s="105" t="s">
        <v>2337</v>
      </c>
    </row>
    <row r="9998" spans="1:21" x14ac:dyDescent="0.25">
      <c r="A9998" s="105" t="s">
        <v>14579</v>
      </c>
      <c r="B9998" s="105" t="s">
        <v>14428</v>
      </c>
      <c r="D9998" s="105">
        <v>1</v>
      </c>
      <c r="E9998" s="105">
        <v>2</v>
      </c>
      <c r="F9998" s="105" t="s">
        <v>2337</v>
      </c>
      <c r="K9998" s="105" t="s">
        <v>14581</v>
      </c>
      <c r="S9998" s="105">
        <v>2</v>
      </c>
      <c r="T9998" s="105">
        <v>1</v>
      </c>
      <c r="U9998" s="105" t="s">
        <v>14429</v>
      </c>
    </row>
    <row r="9999" spans="1:21" x14ac:dyDescent="0.25">
      <c r="A9999" s="116" t="s">
        <v>17571</v>
      </c>
      <c r="B9999" s="105" t="s">
        <v>14428</v>
      </c>
      <c r="D9999" s="105">
        <v>1</v>
      </c>
      <c r="E9999" s="105">
        <v>3</v>
      </c>
      <c r="F9999" s="105" t="s">
        <v>2337</v>
      </c>
      <c r="K9999" s="105" t="s">
        <v>14581</v>
      </c>
      <c r="S9999" s="105">
        <v>2</v>
      </c>
      <c r="T9999" s="105">
        <v>2</v>
      </c>
      <c r="U9999" s="105" t="s">
        <v>14429</v>
      </c>
    </row>
    <row r="10000" spans="1:21" x14ac:dyDescent="0.25">
      <c r="A10000" s="106" t="s">
        <v>14428</v>
      </c>
      <c r="B10000" s="105" t="s">
        <v>14428</v>
      </c>
      <c r="D10000" s="105" t="s">
        <v>2337</v>
      </c>
      <c r="E10000" s="105">
        <v>2</v>
      </c>
      <c r="F10000" s="105" t="s">
        <v>2337</v>
      </c>
      <c r="K10000" s="105" t="s">
        <v>14581</v>
      </c>
      <c r="S10000" s="105">
        <v>2</v>
      </c>
      <c r="T10000" s="105">
        <v>1</v>
      </c>
      <c r="U10000" s="105" t="s">
        <v>14429</v>
      </c>
    </row>
    <row r="10001" spans="1:21" x14ac:dyDescent="0.25">
      <c r="A10001" s="116" t="s">
        <v>17572</v>
      </c>
      <c r="B10001" s="105" t="s">
        <v>14428</v>
      </c>
      <c r="D10001" s="105">
        <v>1</v>
      </c>
      <c r="E10001" s="105">
        <v>4</v>
      </c>
      <c r="F10001" s="105" t="s">
        <v>2337</v>
      </c>
      <c r="K10001" s="105" t="s">
        <v>14581</v>
      </c>
      <c r="S10001" s="105">
        <v>2</v>
      </c>
      <c r="T10001" s="105">
        <v>2</v>
      </c>
      <c r="U10001" s="105" t="s">
        <v>14429</v>
      </c>
    </row>
    <row r="10002" spans="1:21" x14ac:dyDescent="0.25">
      <c r="A10002" s="105" t="s">
        <v>14576</v>
      </c>
      <c r="B10002" s="105" t="s">
        <v>14428</v>
      </c>
      <c r="D10002" s="105">
        <v>1</v>
      </c>
      <c r="E10002" s="105">
        <v>2</v>
      </c>
      <c r="F10002" s="105" t="s">
        <v>2337</v>
      </c>
      <c r="K10002" s="105" t="s">
        <v>14581</v>
      </c>
      <c r="S10002" s="105">
        <v>2</v>
      </c>
      <c r="T10002" s="105">
        <v>1</v>
      </c>
      <c r="U10002" s="105" t="s">
        <v>14429</v>
      </c>
    </row>
    <row r="10003" spans="1:21" x14ac:dyDescent="0.25">
      <c r="A10003" s="105" t="s">
        <v>14430</v>
      </c>
      <c r="B10003" s="105" t="s">
        <v>14430</v>
      </c>
      <c r="D10003" s="105" t="s">
        <v>2337</v>
      </c>
      <c r="E10003" s="105">
        <v>3</v>
      </c>
      <c r="F10003" s="105" t="s">
        <v>2337</v>
      </c>
      <c r="K10003" s="105" t="s">
        <v>153</v>
      </c>
      <c r="S10003" s="105">
        <v>3</v>
      </c>
      <c r="T10003" s="105">
        <v>1</v>
      </c>
      <c r="U10003" s="105" t="s">
        <v>2337</v>
      </c>
    </row>
    <row r="10004" spans="1:21" x14ac:dyDescent="0.25">
      <c r="A10004" s="105" t="s">
        <v>17128</v>
      </c>
      <c r="B10004" s="105" t="s">
        <v>14431</v>
      </c>
      <c r="D10004" s="105">
        <v>1</v>
      </c>
      <c r="E10004" s="105">
        <v>3</v>
      </c>
      <c r="F10004" s="105" t="s">
        <v>2337</v>
      </c>
      <c r="K10004" s="105" t="s">
        <v>14581</v>
      </c>
      <c r="S10004" s="105">
        <v>1</v>
      </c>
      <c r="T10004" s="105">
        <v>1</v>
      </c>
      <c r="U10004" s="105" t="s">
        <v>2337</v>
      </c>
    </row>
    <row r="10005" spans="1:21" x14ac:dyDescent="0.25">
      <c r="A10005" s="105" t="s">
        <v>14431</v>
      </c>
      <c r="B10005" s="105" t="s">
        <v>14431</v>
      </c>
      <c r="D10005" s="105" t="s">
        <v>2337</v>
      </c>
      <c r="E10005" s="105">
        <v>1</v>
      </c>
      <c r="F10005" s="105" t="s">
        <v>2337</v>
      </c>
      <c r="K10005" s="105" t="s">
        <v>14581</v>
      </c>
      <c r="S10005" s="105">
        <v>1</v>
      </c>
      <c r="T10005" s="105">
        <v>1</v>
      </c>
      <c r="U10005" s="105" t="s">
        <v>2337</v>
      </c>
    </row>
    <row r="10006" spans="1:21" x14ac:dyDescent="0.25">
      <c r="A10006" s="105" t="s">
        <v>17129</v>
      </c>
      <c r="B10006" s="105" t="s">
        <v>17130</v>
      </c>
      <c r="D10006" s="105">
        <v>1</v>
      </c>
      <c r="E10006" s="105">
        <v>3</v>
      </c>
      <c r="F10006" s="105" t="s">
        <v>2337</v>
      </c>
      <c r="K10006" s="105" t="s">
        <v>153</v>
      </c>
      <c r="S10006" s="105">
        <v>3</v>
      </c>
      <c r="T10006" s="105">
        <v>1</v>
      </c>
      <c r="U10006" s="105" t="s">
        <v>2337</v>
      </c>
    </row>
    <row r="10007" spans="1:21" x14ac:dyDescent="0.25">
      <c r="A10007" s="105" t="s">
        <v>2912</v>
      </c>
      <c r="B10007" s="105" t="s">
        <v>2912</v>
      </c>
      <c r="D10007" s="105" t="s">
        <v>2337</v>
      </c>
      <c r="E10007" s="105">
        <v>1</v>
      </c>
      <c r="F10007" s="105" t="s">
        <v>2337</v>
      </c>
      <c r="K10007" s="105" t="s">
        <v>14581</v>
      </c>
      <c r="S10007" s="105">
        <v>1</v>
      </c>
      <c r="T10007" s="105">
        <v>1</v>
      </c>
      <c r="U10007" s="105" t="s">
        <v>14432</v>
      </c>
    </row>
    <row r="10008" spans="1:21" x14ac:dyDescent="0.25">
      <c r="A10008" s="105" t="s">
        <v>2913</v>
      </c>
      <c r="B10008" s="105" t="s">
        <v>2913</v>
      </c>
      <c r="D10008" s="105" t="s">
        <v>2337</v>
      </c>
      <c r="E10008" s="105">
        <v>1</v>
      </c>
      <c r="F10008" s="105" t="s">
        <v>2337</v>
      </c>
      <c r="K10008" s="105" t="s">
        <v>14581</v>
      </c>
      <c r="S10008" s="105">
        <v>1</v>
      </c>
      <c r="T10008" s="105">
        <v>1</v>
      </c>
      <c r="U10008" s="105" t="s">
        <v>14433</v>
      </c>
    </row>
    <row r="10009" spans="1:21" x14ac:dyDescent="0.25">
      <c r="A10009" s="105" t="s">
        <v>14434</v>
      </c>
      <c r="B10009" s="105" t="s">
        <v>14434</v>
      </c>
      <c r="D10009" s="105" t="s">
        <v>2337</v>
      </c>
      <c r="E10009" s="105">
        <v>1</v>
      </c>
      <c r="F10009" s="105" t="s">
        <v>2337</v>
      </c>
      <c r="K10009" s="105" t="s">
        <v>14581</v>
      </c>
      <c r="S10009" s="105">
        <v>1</v>
      </c>
      <c r="T10009" s="105">
        <v>1</v>
      </c>
      <c r="U10009" s="105" t="s">
        <v>14435</v>
      </c>
    </row>
    <row r="10010" spans="1:21" x14ac:dyDescent="0.25">
      <c r="A10010" s="105" t="s">
        <v>14436</v>
      </c>
      <c r="B10010" s="105" t="s">
        <v>824</v>
      </c>
      <c r="D10010" s="105">
        <v>1</v>
      </c>
      <c r="E10010" s="105">
        <v>1</v>
      </c>
      <c r="F10010" s="105" t="s">
        <v>2337</v>
      </c>
      <c r="K10010" s="105" t="s">
        <v>14581</v>
      </c>
      <c r="S10010" s="105">
        <v>1</v>
      </c>
      <c r="T10010" s="105">
        <v>1</v>
      </c>
      <c r="U10010" s="105" t="s">
        <v>8349</v>
      </c>
    </row>
    <row r="10011" spans="1:21" x14ac:dyDescent="0.25">
      <c r="A10011" s="105" t="s">
        <v>14437</v>
      </c>
      <c r="B10011" s="105" t="s">
        <v>824</v>
      </c>
      <c r="D10011" s="105">
        <v>1</v>
      </c>
      <c r="E10011" s="105">
        <v>1</v>
      </c>
      <c r="F10011" s="105" t="s">
        <v>2337</v>
      </c>
      <c r="K10011" s="105" t="s">
        <v>14581</v>
      </c>
      <c r="S10011" s="105">
        <v>1</v>
      </c>
      <c r="T10011" s="105">
        <v>1</v>
      </c>
      <c r="U10011" s="105" t="s">
        <v>8349</v>
      </c>
    </row>
    <row r="10012" spans="1:21" x14ac:dyDescent="0.25">
      <c r="A10012" s="105" t="s">
        <v>14438</v>
      </c>
      <c r="B10012" s="105" t="s">
        <v>824</v>
      </c>
      <c r="D10012" s="105">
        <v>1</v>
      </c>
      <c r="E10012" s="105">
        <v>1</v>
      </c>
      <c r="F10012" s="105" t="s">
        <v>2337</v>
      </c>
      <c r="K10012" s="105" t="s">
        <v>14581</v>
      </c>
      <c r="S10012" s="105">
        <v>1</v>
      </c>
      <c r="T10012" s="105">
        <v>1</v>
      </c>
      <c r="U10012" s="105" t="s">
        <v>8349</v>
      </c>
    </row>
    <row r="10013" spans="1:21" x14ac:dyDescent="0.25">
      <c r="A10013" s="105" t="s">
        <v>14439</v>
      </c>
      <c r="B10013" s="105" t="s">
        <v>824</v>
      </c>
      <c r="D10013" s="105">
        <v>1</v>
      </c>
      <c r="E10013" s="105">
        <v>1</v>
      </c>
      <c r="F10013" s="105" t="s">
        <v>2337</v>
      </c>
      <c r="K10013" s="105" t="s">
        <v>14581</v>
      </c>
      <c r="S10013" s="105">
        <v>1</v>
      </c>
      <c r="T10013" s="105">
        <v>1</v>
      </c>
      <c r="U10013" s="105" t="s">
        <v>8349</v>
      </c>
    </row>
    <row r="10014" spans="1:21" x14ac:dyDescent="0.25">
      <c r="A10014" s="105" t="s">
        <v>14440</v>
      </c>
      <c r="B10014" s="105" t="s">
        <v>824</v>
      </c>
      <c r="D10014" s="105">
        <v>1</v>
      </c>
      <c r="E10014" s="105">
        <v>1</v>
      </c>
      <c r="F10014" s="105" t="s">
        <v>2337</v>
      </c>
      <c r="K10014" s="105" t="s">
        <v>14581</v>
      </c>
      <c r="S10014" s="105">
        <v>1</v>
      </c>
      <c r="T10014" s="105">
        <v>1</v>
      </c>
      <c r="U10014" s="105" t="s">
        <v>8349</v>
      </c>
    </row>
    <row r="10015" spans="1:21" x14ac:dyDescent="0.25">
      <c r="A10015" s="105" t="s">
        <v>14441</v>
      </c>
      <c r="B10015" s="105" t="s">
        <v>824</v>
      </c>
      <c r="D10015" s="105">
        <v>1</v>
      </c>
      <c r="E10015" s="105">
        <v>1</v>
      </c>
      <c r="F10015" s="105" t="s">
        <v>2337</v>
      </c>
      <c r="K10015" s="105" t="s">
        <v>14581</v>
      </c>
      <c r="S10015" s="105">
        <v>1</v>
      </c>
      <c r="T10015" s="105">
        <v>1</v>
      </c>
      <c r="U10015" s="105" t="s">
        <v>8349</v>
      </c>
    </row>
    <row r="10016" spans="1:21" x14ac:dyDescent="0.25">
      <c r="A10016" s="105" t="s">
        <v>5606</v>
      </c>
      <c r="B10016" s="105" t="s">
        <v>824</v>
      </c>
      <c r="D10016" s="105">
        <v>1</v>
      </c>
      <c r="E10016" s="105">
        <v>1</v>
      </c>
      <c r="F10016" s="105" t="s">
        <v>2337</v>
      </c>
      <c r="K10016" s="105" t="s">
        <v>14581</v>
      </c>
      <c r="S10016" s="105">
        <v>1</v>
      </c>
      <c r="T10016" s="105">
        <v>1</v>
      </c>
      <c r="U10016" s="105" t="s">
        <v>8349</v>
      </c>
    </row>
    <row r="10017" spans="1:21" x14ac:dyDescent="0.25">
      <c r="A10017" s="105" t="s">
        <v>14442</v>
      </c>
      <c r="B10017" s="105" t="s">
        <v>824</v>
      </c>
      <c r="D10017" s="105">
        <v>1</v>
      </c>
      <c r="E10017" s="105">
        <v>1</v>
      </c>
      <c r="F10017" s="105" t="s">
        <v>2337</v>
      </c>
      <c r="K10017" s="105" t="s">
        <v>14581</v>
      </c>
      <c r="S10017" s="105">
        <v>1</v>
      </c>
      <c r="T10017" s="105">
        <v>1</v>
      </c>
      <c r="U10017" s="105" t="s">
        <v>8349</v>
      </c>
    </row>
    <row r="10018" spans="1:21" x14ac:dyDescent="0.25">
      <c r="A10018" s="105" t="s">
        <v>14443</v>
      </c>
      <c r="B10018" s="105" t="s">
        <v>824</v>
      </c>
      <c r="D10018" s="105">
        <v>1</v>
      </c>
      <c r="E10018" s="105">
        <v>1</v>
      </c>
      <c r="F10018" s="105" t="s">
        <v>2337</v>
      </c>
      <c r="K10018" s="105" t="s">
        <v>14581</v>
      </c>
      <c r="S10018" s="105">
        <v>1</v>
      </c>
      <c r="T10018" s="105">
        <v>1</v>
      </c>
      <c r="U10018" s="105" t="s">
        <v>8349</v>
      </c>
    </row>
    <row r="10019" spans="1:21" x14ac:dyDescent="0.25">
      <c r="A10019" s="105" t="s">
        <v>14444</v>
      </c>
      <c r="B10019" s="105" t="s">
        <v>824</v>
      </c>
      <c r="D10019" s="105">
        <v>1</v>
      </c>
      <c r="E10019" s="105">
        <v>1</v>
      </c>
      <c r="F10019" s="105" t="s">
        <v>2337</v>
      </c>
      <c r="K10019" s="105" t="s">
        <v>14581</v>
      </c>
      <c r="S10019" s="105">
        <v>1</v>
      </c>
      <c r="T10019" s="105">
        <v>1</v>
      </c>
      <c r="U10019" s="105" t="s">
        <v>8349</v>
      </c>
    </row>
    <row r="10020" spans="1:21" x14ac:dyDescent="0.25">
      <c r="A10020" s="105" t="s">
        <v>17132</v>
      </c>
      <c r="B10020" s="105" t="s">
        <v>824</v>
      </c>
      <c r="D10020" s="105">
        <v>1</v>
      </c>
      <c r="E10020" s="105">
        <v>1</v>
      </c>
      <c r="F10020" s="105" t="s">
        <v>2337</v>
      </c>
      <c r="K10020" s="105" t="s">
        <v>14581</v>
      </c>
      <c r="S10020" s="105">
        <v>1</v>
      </c>
      <c r="T10020" s="105">
        <v>1</v>
      </c>
      <c r="U10020" s="105" t="s">
        <v>8349</v>
      </c>
    </row>
    <row r="10021" spans="1:21" x14ac:dyDescent="0.25">
      <c r="A10021" s="105" t="s">
        <v>14445</v>
      </c>
      <c r="B10021" s="105" t="s">
        <v>824</v>
      </c>
      <c r="D10021" s="105">
        <v>1</v>
      </c>
      <c r="E10021" s="105">
        <v>1</v>
      </c>
      <c r="F10021" s="105" t="s">
        <v>2337</v>
      </c>
      <c r="K10021" s="105" t="s">
        <v>14581</v>
      </c>
      <c r="S10021" s="105">
        <v>1</v>
      </c>
      <c r="T10021" s="105">
        <v>1</v>
      </c>
      <c r="U10021" s="105" t="s">
        <v>8349</v>
      </c>
    </row>
    <row r="10022" spans="1:21" x14ac:dyDescent="0.25">
      <c r="A10022" s="105" t="s">
        <v>14446</v>
      </c>
      <c r="B10022" s="105" t="s">
        <v>824</v>
      </c>
      <c r="D10022" s="105">
        <v>1</v>
      </c>
      <c r="E10022" s="105">
        <v>1</v>
      </c>
      <c r="F10022" s="105" t="s">
        <v>2337</v>
      </c>
      <c r="K10022" s="105" t="s">
        <v>14581</v>
      </c>
      <c r="S10022" s="105">
        <v>1</v>
      </c>
      <c r="T10022" s="105">
        <v>1</v>
      </c>
      <c r="U10022" s="105" t="s">
        <v>8349</v>
      </c>
    </row>
    <row r="10023" spans="1:21" x14ac:dyDescent="0.25">
      <c r="A10023" s="105" t="s">
        <v>14447</v>
      </c>
      <c r="B10023" s="105" t="s">
        <v>824</v>
      </c>
      <c r="D10023" s="105">
        <v>1</v>
      </c>
      <c r="E10023" s="105">
        <v>1</v>
      </c>
      <c r="F10023" s="105" t="s">
        <v>2337</v>
      </c>
      <c r="K10023" s="105" t="s">
        <v>14581</v>
      </c>
      <c r="S10023" s="105">
        <v>1</v>
      </c>
      <c r="T10023" s="105">
        <v>1</v>
      </c>
      <c r="U10023" s="105" t="s">
        <v>8349</v>
      </c>
    </row>
    <row r="10024" spans="1:21" x14ac:dyDescent="0.25">
      <c r="A10024" s="105" t="s">
        <v>823</v>
      </c>
      <c r="B10024" s="105" t="s">
        <v>824</v>
      </c>
      <c r="D10024" s="105">
        <v>1</v>
      </c>
      <c r="E10024" s="105">
        <v>1</v>
      </c>
      <c r="F10024" s="105" t="s">
        <v>2337</v>
      </c>
      <c r="K10024" s="105" t="s">
        <v>14581</v>
      </c>
      <c r="S10024" s="105">
        <v>1</v>
      </c>
      <c r="T10024" s="105">
        <v>1</v>
      </c>
      <c r="U10024" s="105" t="s">
        <v>8349</v>
      </c>
    </row>
    <row r="10025" spans="1:21" x14ac:dyDescent="0.25">
      <c r="A10025" s="105" t="s">
        <v>17133</v>
      </c>
      <c r="B10025" s="105" t="s">
        <v>824</v>
      </c>
      <c r="D10025" s="105">
        <v>1</v>
      </c>
      <c r="E10025" s="105">
        <v>1</v>
      </c>
      <c r="F10025" s="105" t="s">
        <v>2337</v>
      </c>
      <c r="K10025" s="105" t="s">
        <v>14581</v>
      </c>
      <c r="S10025" s="105">
        <v>1</v>
      </c>
      <c r="T10025" s="105">
        <v>1</v>
      </c>
      <c r="U10025" s="105" t="s">
        <v>8349</v>
      </c>
    </row>
    <row r="10026" spans="1:21" x14ac:dyDescent="0.25">
      <c r="A10026" s="105" t="s">
        <v>14449</v>
      </c>
      <c r="B10026" s="105" t="s">
        <v>824</v>
      </c>
      <c r="D10026" s="105">
        <v>1</v>
      </c>
      <c r="E10026" s="105">
        <v>1</v>
      </c>
      <c r="F10026" s="105" t="s">
        <v>2337</v>
      </c>
      <c r="K10026" s="105" t="s">
        <v>14581</v>
      </c>
      <c r="S10026" s="105">
        <v>1</v>
      </c>
      <c r="T10026" s="105">
        <v>1</v>
      </c>
      <c r="U10026" s="105" t="s">
        <v>8349</v>
      </c>
    </row>
    <row r="10027" spans="1:21" x14ac:dyDescent="0.25">
      <c r="A10027" s="105" t="s">
        <v>14450</v>
      </c>
      <c r="B10027" s="105" t="s">
        <v>824</v>
      </c>
      <c r="D10027" s="105">
        <v>1</v>
      </c>
      <c r="E10027" s="105">
        <v>1</v>
      </c>
      <c r="F10027" s="105" t="s">
        <v>2337</v>
      </c>
      <c r="K10027" s="105" t="s">
        <v>14581</v>
      </c>
      <c r="S10027" s="105">
        <v>1</v>
      </c>
      <c r="T10027" s="105">
        <v>1</v>
      </c>
      <c r="U10027" s="105" t="s">
        <v>8349</v>
      </c>
    </row>
    <row r="10028" spans="1:21" x14ac:dyDescent="0.25">
      <c r="A10028" s="105" t="s">
        <v>14451</v>
      </c>
      <c r="B10028" s="105" t="s">
        <v>824</v>
      </c>
      <c r="D10028" s="105">
        <v>1</v>
      </c>
      <c r="E10028" s="105">
        <v>1</v>
      </c>
      <c r="F10028" s="105" t="s">
        <v>2337</v>
      </c>
      <c r="K10028" s="105" t="s">
        <v>14581</v>
      </c>
      <c r="S10028" s="105">
        <v>1</v>
      </c>
      <c r="T10028" s="105">
        <v>1</v>
      </c>
      <c r="U10028" s="105" t="s">
        <v>8349</v>
      </c>
    </row>
    <row r="10029" spans="1:21" x14ac:dyDescent="0.25">
      <c r="A10029" s="105" t="s">
        <v>17134</v>
      </c>
      <c r="B10029" s="105" t="s">
        <v>824</v>
      </c>
      <c r="D10029" s="105">
        <v>1</v>
      </c>
      <c r="E10029" s="105">
        <v>1</v>
      </c>
      <c r="F10029" s="105" t="s">
        <v>2337</v>
      </c>
      <c r="K10029" s="105" t="s">
        <v>14581</v>
      </c>
      <c r="S10029" s="105">
        <v>1</v>
      </c>
      <c r="T10029" s="105">
        <v>1</v>
      </c>
      <c r="U10029" s="105" t="s">
        <v>8349</v>
      </c>
    </row>
    <row r="10030" spans="1:21" x14ac:dyDescent="0.25">
      <c r="A10030" s="105" t="s">
        <v>14452</v>
      </c>
      <c r="B10030" s="105" t="s">
        <v>824</v>
      </c>
      <c r="D10030" s="105">
        <v>1</v>
      </c>
      <c r="E10030" s="105">
        <v>1</v>
      </c>
      <c r="F10030" s="105" t="s">
        <v>2337</v>
      </c>
      <c r="K10030" s="105" t="s">
        <v>14581</v>
      </c>
      <c r="S10030" s="105">
        <v>1</v>
      </c>
      <c r="T10030" s="105">
        <v>1</v>
      </c>
      <c r="U10030" s="105" t="s">
        <v>8349</v>
      </c>
    </row>
    <row r="10031" spans="1:21" x14ac:dyDescent="0.25">
      <c r="A10031" s="105" t="s">
        <v>14453</v>
      </c>
      <c r="B10031" s="105" t="s">
        <v>824</v>
      </c>
      <c r="D10031" s="105">
        <v>1</v>
      </c>
      <c r="E10031" s="105">
        <v>1</v>
      </c>
      <c r="F10031" s="105" t="s">
        <v>2337</v>
      </c>
      <c r="K10031" s="105" t="s">
        <v>14581</v>
      </c>
      <c r="S10031" s="105">
        <v>1</v>
      </c>
      <c r="T10031" s="105">
        <v>1</v>
      </c>
      <c r="U10031" s="105" t="s">
        <v>8349</v>
      </c>
    </row>
    <row r="10032" spans="1:21" x14ac:dyDescent="0.25">
      <c r="A10032" s="105" t="s">
        <v>14454</v>
      </c>
      <c r="B10032" s="105" t="s">
        <v>824</v>
      </c>
      <c r="D10032" s="105">
        <v>1</v>
      </c>
      <c r="E10032" s="105">
        <v>1</v>
      </c>
      <c r="F10032" s="105" t="s">
        <v>2337</v>
      </c>
      <c r="K10032" s="105" t="s">
        <v>14581</v>
      </c>
      <c r="S10032" s="105">
        <v>1</v>
      </c>
      <c r="T10032" s="105">
        <v>1</v>
      </c>
      <c r="U10032" s="105" t="s">
        <v>8349</v>
      </c>
    </row>
    <row r="10033" spans="1:21" x14ac:dyDescent="0.25">
      <c r="A10033" s="105" t="s">
        <v>14455</v>
      </c>
      <c r="B10033" s="105" t="s">
        <v>824</v>
      </c>
      <c r="D10033" s="105">
        <v>1</v>
      </c>
      <c r="E10033" s="105">
        <v>1</v>
      </c>
      <c r="F10033" s="105" t="s">
        <v>2337</v>
      </c>
      <c r="K10033" s="105" t="s">
        <v>14581</v>
      </c>
      <c r="S10033" s="105">
        <v>1</v>
      </c>
      <c r="T10033" s="105">
        <v>1</v>
      </c>
      <c r="U10033" s="105" t="s">
        <v>8349</v>
      </c>
    </row>
    <row r="10034" spans="1:21" x14ac:dyDescent="0.25">
      <c r="A10034" s="105" t="s">
        <v>14456</v>
      </c>
      <c r="B10034" s="105" t="s">
        <v>824</v>
      </c>
      <c r="D10034" s="105">
        <v>1</v>
      </c>
      <c r="E10034" s="105">
        <v>1</v>
      </c>
      <c r="F10034" s="105" t="s">
        <v>2337</v>
      </c>
      <c r="K10034" s="105" t="s">
        <v>14581</v>
      </c>
      <c r="S10034" s="105">
        <v>1</v>
      </c>
      <c r="T10034" s="105">
        <v>1</v>
      </c>
      <c r="U10034" s="105" t="s">
        <v>8349</v>
      </c>
    </row>
    <row r="10035" spans="1:21" x14ac:dyDescent="0.25">
      <c r="A10035" s="105" t="s">
        <v>14457</v>
      </c>
      <c r="B10035" s="105" t="s">
        <v>824</v>
      </c>
      <c r="D10035" s="105">
        <v>1</v>
      </c>
      <c r="E10035" s="105">
        <v>1</v>
      </c>
      <c r="F10035" s="105" t="s">
        <v>2337</v>
      </c>
      <c r="K10035" s="105" t="s">
        <v>14581</v>
      </c>
      <c r="S10035" s="105">
        <v>1</v>
      </c>
      <c r="T10035" s="105">
        <v>1</v>
      </c>
      <c r="U10035" s="105" t="s">
        <v>8349</v>
      </c>
    </row>
    <row r="10036" spans="1:21" x14ac:dyDescent="0.25">
      <c r="A10036" s="105" t="s">
        <v>14458</v>
      </c>
      <c r="B10036" s="105" t="s">
        <v>824</v>
      </c>
      <c r="D10036" s="105">
        <v>1</v>
      </c>
      <c r="E10036" s="105">
        <v>1</v>
      </c>
      <c r="F10036" s="105" t="s">
        <v>2337</v>
      </c>
      <c r="K10036" s="105" t="s">
        <v>14581</v>
      </c>
      <c r="S10036" s="105">
        <v>1</v>
      </c>
      <c r="T10036" s="105">
        <v>1</v>
      </c>
      <c r="U10036" s="105" t="s">
        <v>8349</v>
      </c>
    </row>
    <row r="10037" spans="1:21" x14ac:dyDescent="0.25">
      <c r="A10037" s="105" t="s">
        <v>14459</v>
      </c>
      <c r="B10037" s="105" t="s">
        <v>824</v>
      </c>
      <c r="D10037" s="105">
        <v>1</v>
      </c>
      <c r="E10037" s="105">
        <v>1</v>
      </c>
      <c r="F10037" s="105" t="s">
        <v>2337</v>
      </c>
      <c r="K10037" s="105" t="s">
        <v>14581</v>
      </c>
      <c r="S10037" s="105">
        <v>1</v>
      </c>
      <c r="T10037" s="105">
        <v>1</v>
      </c>
      <c r="U10037" s="105" t="s">
        <v>8349</v>
      </c>
    </row>
    <row r="10038" spans="1:21" x14ac:dyDescent="0.25">
      <c r="A10038" s="105" t="s">
        <v>17135</v>
      </c>
      <c r="B10038" s="105" t="s">
        <v>824</v>
      </c>
      <c r="D10038" s="105">
        <v>1</v>
      </c>
      <c r="E10038" s="105">
        <v>1</v>
      </c>
      <c r="F10038" s="105" t="s">
        <v>2337</v>
      </c>
      <c r="K10038" s="105" t="s">
        <v>14581</v>
      </c>
      <c r="S10038" s="105">
        <v>1</v>
      </c>
      <c r="T10038" s="105">
        <v>1</v>
      </c>
      <c r="U10038" s="105" t="s">
        <v>8349</v>
      </c>
    </row>
    <row r="10039" spans="1:21" x14ac:dyDescent="0.25">
      <c r="A10039" s="105" t="s">
        <v>14460</v>
      </c>
      <c r="B10039" s="105" t="s">
        <v>824</v>
      </c>
      <c r="D10039" s="105">
        <v>1</v>
      </c>
      <c r="E10039" s="105">
        <v>1</v>
      </c>
      <c r="F10039" s="105" t="s">
        <v>2337</v>
      </c>
      <c r="K10039" s="105" t="s">
        <v>14581</v>
      </c>
      <c r="S10039" s="105">
        <v>1</v>
      </c>
      <c r="T10039" s="105">
        <v>1</v>
      </c>
      <c r="U10039" s="105" t="s">
        <v>8349</v>
      </c>
    </row>
    <row r="10040" spans="1:21" x14ac:dyDescent="0.25">
      <c r="A10040" s="105" t="s">
        <v>17136</v>
      </c>
      <c r="B10040" s="105" t="s">
        <v>824</v>
      </c>
      <c r="D10040" s="105">
        <v>1</v>
      </c>
      <c r="E10040" s="105">
        <v>1</v>
      </c>
      <c r="F10040" s="105" t="s">
        <v>2337</v>
      </c>
      <c r="K10040" s="105" t="s">
        <v>14581</v>
      </c>
      <c r="S10040" s="105">
        <v>1</v>
      </c>
      <c r="T10040" s="105">
        <v>1</v>
      </c>
      <c r="U10040" s="105" t="s">
        <v>8349</v>
      </c>
    </row>
    <row r="10041" spans="1:21" x14ac:dyDescent="0.25">
      <c r="A10041" s="105" t="s">
        <v>14461</v>
      </c>
      <c r="B10041" s="105" t="s">
        <v>824</v>
      </c>
      <c r="D10041" s="105">
        <v>1</v>
      </c>
      <c r="E10041" s="105">
        <v>1</v>
      </c>
      <c r="F10041" s="105" t="s">
        <v>2337</v>
      </c>
      <c r="K10041" s="105" t="s">
        <v>14581</v>
      </c>
      <c r="S10041" s="105">
        <v>1</v>
      </c>
      <c r="T10041" s="105">
        <v>1</v>
      </c>
      <c r="U10041" s="105" t="s">
        <v>8349</v>
      </c>
    </row>
    <row r="10042" spans="1:21" x14ac:dyDescent="0.25">
      <c r="A10042" s="105" t="s">
        <v>14462</v>
      </c>
      <c r="B10042" s="105" t="s">
        <v>824</v>
      </c>
      <c r="D10042" s="105">
        <v>1</v>
      </c>
      <c r="E10042" s="105">
        <v>1</v>
      </c>
      <c r="F10042" s="105" t="s">
        <v>2337</v>
      </c>
      <c r="K10042" s="105" t="s">
        <v>14581</v>
      </c>
      <c r="S10042" s="105">
        <v>1</v>
      </c>
      <c r="T10042" s="105">
        <v>1</v>
      </c>
      <c r="U10042" s="105" t="s">
        <v>8349</v>
      </c>
    </row>
    <row r="10043" spans="1:21" x14ac:dyDescent="0.25">
      <c r="A10043" s="105" t="s">
        <v>17137</v>
      </c>
      <c r="B10043" s="105" t="s">
        <v>824</v>
      </c>
      <c r="D10043" s="105">
        <v>1</v>
      </c>
      <c r="E10043" s="105">
        <v>1</v>
      </c>
      <c r="F10043" s="105" t="s">
        <v>2337</v>
      </c>
      <c r="K10043" s="105" t="s">
        <v>14581</v>
      </c>
      <c r="S10043" s="105">
        <v>1</v>
      </c>
      <c r="T10043" s="105">
        <v>1</v>
      </c>
      <c r="U10043" s="105" t="s">
        <v>8349</v>
      </c>
    </row>
    <row r="10044" spans="1:21" x14ac:dyDescent="0.25">
      <c r="A10044" s="105" t="s">
        <v>14463</v>
      </c>
      <c r="B10044" s="105" t="s">
        <v>824</v>
      </c>
      <c r="D10044" s="105">
        <v>1</v>
      </c>
      <c r="E10044" s="105">
        <v>1</v>
      </c>
      <c r="F10044" s="105" t="s">
        <v>2337</v>
      </c>
      <c r="K10044" s="105" t="s">
        <v>14581</v>
      </c>
      <c r="S10044" s="105">
        <v>1</v>
      </c>
      <c r="T10044" s="105">
        <v>1</v>
      </c>
      <c r="U10044" s="105" t="s">
        <v>8349</v>
      </c>
    </row>
    <row r="10045" spans="1:21" x14ac:dyDescent="0.25">
      <c r="A10045" s="105" t="s">
        <v>14464</v>
      </c>
      <c r="B10045" s="105" t="s">
        <v>824</v>
      </c>
      <c r="D10045" s="105">
        <v>1</v>
      </c>
      <c r="E10045" s="105">
        <v>1</v>
      </c>
      <c r="F10045" s="105" t="s">
        <v>2337</v>
      </c>
      <c r="K10045" s="105" t="s">
        <v>14581</v>
      </c>
      <c r="S10045" s="105">
        <v>1</v>
      </c>
      <c r="T10045" s="105">
        <v>1</v>
      </c>
      <c r="U10045" s="105" t="s">
        <v>8349</v>
      </c>
    </row>
    <row r="10046" spans="1:21" x14ac:dyDescent="0.25">
      <c r="A10046" s="105" t="s">
        <v>14465</v>
      </c>
      <c r="B10046" s="105" t="s">
        <v>824</v>
      </c>
      <c r="D10046" s="105">
        <v>1</v>
      </c>
      <c r="E10046" s="105">
        <v>1</v>
      </c>
      <c r="F10046" s="105" t="s">
        <v>2337</v>
      </c>
      <c r="K10046" s="105" t="s">
        <v>14581</v>
      </c>
      <c r="S10046" s="105">
        <v>1</v>
      </c>
      <c r="T10046" s="105">
        <v>1</v>
      </c>
      <c r="U10046" s="105" t="s">
        <v>8349</v>
      </c>
    </row>
    <row r="10047" spans="1:21" x14ac:dyDescent="0.25">
      <c r="A10047" s="105" t="s">
        <v>14466</v>
      </c>
      <c r="B10047" s="105" t="s">
        <v>824</v>
      </c>
      <c r="D10047" s="105">
        <v>1</v>
      </c>
      <c r="E10047" s="105">
        <v>1</v>
      </c>
      <c r="F10047" s="105" t="s">
        <v>2337</v>
      </c>
      <c r="K10047" s="105" t="s">
        <v>14581</v>
      </c>
      <c r="S10047" s="105">
        <v>1</v>
      </c>
      <c r="T10047" s="105">
        <v>1</v>
      </c>
      <c r="U10047" s="105" t="s">
        <v>8349</v>
      </c>
    </row>
    <row r="10048" spans="1:21" x14ac:dyDescent="0.25">
      <c r="A10048" s="105" t="s">
        <v>17138</v>
      </c>
      <c r="B10048" s="105" t="s">
        <v>824</v>
      </c>
      <c r="D10048" s="105">
        <v>1</v>
      </c>
      <c r="E10048" s="105">
        <v>1</v>
      </c>
      <c r="F10048" s="105" t="s">
        <v>2337</v>
      </c>
      <c r="K10048" s="105" t="s">
        <v>14581</v>
      </c>
      <c r="S10048" s="105">
        <v>1</v>
      </c>
      <c r="T10048" s="105">
        <v>1</v>
      </c>
      <c r="U10048" s="105" t="s">
        <v>8349</v>
      </c>
    </row>
    <row r="10049" spans="1:29" x14ac:dyDescent="0.25">
      <c r="A10049" s="105" t="s">
        <v>17139</v>
      </c>
      <c r="B10049" s="105" t="s">
        <v>824</v>
      </c>
      <c r="D10049" s="105">
        <v>1</v>
      </c>
      <c r="E10049" s="105">
        <v>1</v>
      </c>
      <c r="F10049" s="105" t="s">
        <v>2337</v>
      </c>
      <c r="K10049" s="105" t="s">
        <v>14581</v>
      </c>
      <c r="S10049" s="105">
        <v>1</v>
      </c>
      <c r="T10049" s="105">
        <v>1</v>
      </c>
      <c r="U10049" s="105" t="s">
        <v>8349</v>
      </c>
    </row>
    <row r="10050" spans="1:29" x14ac:dyDescent="0.25">
      <c r="A10050" s="105" t="s">
        <v>14467</v>
      </c>
      <c r="B10050" s="105" t="s">
        <v>824</v>
      </c>
      <c r="D10050" s="105">
        <v>1</v>
      </c>
      <c r="E10050" s="105">
        <v>1</v>
      </c>
      <c r="F10050" s="105" t="s">
        <v>2337</v>
      </c>
      <c r="K10050" s="105" t="s">
        <v>14581</v>
      </c>
      <c r="S10050" s="105">
        <v>1</v>
      </c>
      <c r="T10050" s="105">
        <v>1</v>
      </c>
      <c r="U10050" s="105" t="s">
        <v>8349</v>
      </c>
    </row>
    <row r="10051" spans="1:29" x14ac:dyDescent="0.25">
      <c r="A10051" s="105" t="s">
        <v>824</v>
      </c>
      <c r="B10051" s="105" t="s">
        <v>824</v>
      </c>
      <c r="D10051" s="105" t="s">
        <v>2337</v>
      </c>
      <c r="E10051" s="105">
        <v>1</v>
      </c>
      <c r="F10051" s="105" t="s">
        <v>2337</v>
      </c>
      <c r="K10051" s="105" t="s">
        <v>14581</v>
      </c>
      <c r="S10051" s="105">
        <v>1</v>
      </c>
      <c r="T10051" s="105">
        <v>1</v>
      </c>
      <c r="U10051" s="105" t="s">
        <v>8349</v>
      </c>
    </row>
    <row r="10052" spans="1:29" x14ac:dyDescent="0.25">
      <c r="A10052" s="105" t="s">
        <v>14448</v>
      </c>
      <c r="B10052" s="105" t="s">
        <v>824</v>
      </c>
      <c r="D10052" s="105">
        <v>1</v>
      </c>
      <c r="E10052" s="105">
        <v>2</v>
      </c>
      <c r="F10052" s="105" t="s">
        <v>2337</v>
      </c>
      <c r="K10052" s="105" t="s">
        <v>14581</v>
      </c>
      <c r="S10052" s="105">
        <v>1</v>
      </c>
      <c r="T10052" s="105">
        <v>1</v>
      </c>
      <c r="U10052" s="105" t="s">
        <v>8349</v>
      </c>
    </row>
    <row r="10053" spans="1:29" x14ac:dyDescent="0.25">
      <c r="A10053" s="105" t="s">
        <v>14468</v>
      </c>
      <c r="B10053" s="105" t="s">
        <v>824</v>
      </c>
      <c r="D10053" s="105">
        <v>1</v>
      </c>
      <c r="E10053" s="105">
        <v>1</v>
      </c>
      <c r="F10053" s="105" t="s">
        <v>2337</v>
      </c>
      <c r="K10053" s="105" t="s">
        <v>14581</v>
      </c>
      <c r="S10053" s="105">
        <v>1</v>
      </c>
      <c r="T10053" s="105">
        <v>1</v>
      </c>
      <c r="U10053" s="105" t="s">
        <v>8349</v>
      </c>
    </row>
    <row r="10054" spans="1:29" x14ac:dyDescent="0.25">
      <c r="A10054" s="105" t="s">
        <v>17140</v>
      </c>
      <c r="B10054" s="105" t="s">
        <v>824</v>
      </c>
      <c r="D10054" s="105">
        <v>1</v>
      </c>
      <c r="E10054" s="105">
        <v>1</v>
      </c>
      <c r="F10054" s="105" t="s">
        <v>2337</v>
      </c>
      <c r="K10054" s="105" t="s">
        <v>14581</v>
      </c>
      <c r="S10054" s="105">
        <v>1</v>
      </c>
      <c r="T10054" s="105">
        <v>1</v>
      </c>
      <c r="U10054" s="105" t="s">
        <v>8349</v>
      </c>
    </row>
    <row r="10055" spans="1:29" x14ac:dyDescent="0.25">
      <c r="A10055" s="105" t="s">
        <v>14469</v>
      </c>
      <c r="B10055" s="105" t="s">
        <v>824</v>
      </c>
      <c r="D10055" s="105">
        <v>1</v>
      </c>
      <c r="E10055" s="105">
        <v>1</v>
      </c>
      <c r="F10055" s="105" t="s">
        <v>2337</v>
      </c>
      <c r="K10055" s="105" t="s">
        <v>14581</v>
      </c>
      <c r="S10055" s="105">
        <v>1</v>
      </c>
      <c r="T10055" s="105">
        <v>1</v>
      </c>
      <c r="U10055" s="105" t="s">
        <v>8349</v>
      </c>
    </row>
    <row r="10056" spans="1:29" x14ac:dyDescent="0.25">
      <c r="A10056" s="105" t="s">
        <v>14470</v>
      </c>
      <c r="B10056" s="105" t="s">
        <v>824</v>
      </c>
      <c r="D10056" s="105">
        <v>1</v>
      </c>
      <c r="E10056" s="105">
        <v>1</v>
      </c>
      <c r="F10056" s="105" t="s">
        <v>2337</v>
      </c>
      <c r="K10056" s="105" t="s">
        <v>14581</v>
      </c>
      <c r="S10056" s="105">
        <v>1</v>
      </c>
      <c r="T10056" s="105">
        <v>1</v>
      </c>
      <c r="U10056" s="105" t="s">
        <v>8349</v>
      </c>
    </row>
    <row r="10057" spans="1:29" x14ac:dyDescent="0.25">
      <c r="A10057" s="105" t="s">
        <v>14471</v>
      </c>
      <c r="B10057" s="105" t="s">
        <v>824</v>
      </c>
      <c r="D10057" s="105">
        <v>1</v>
      </c>
      <c r="E10057" s="105">
        <v>1</v>
      </c>
      <c r="F10057" s="105" t="s">
        <v>2337</v>
      </c>
      <c r="K10057" s="105" t="s">
        <v>14581</v>
      </c>
      <c r="S10057" s="105">
        <v>1</v>
      </c>
      <c r="T10057" s="105">
        <v>1</v>
      </c>
      <c r="U10057" s="105" t="s">
        <v>8349</v>
      </c>
    </row>
    <row r="10058" spans="1:29" x14ac:dyDescent="0.25">
      <c r="A10058" s="105" t="s">
        <v>14472</v>
      </c>
      <c r="B10058" s="105" t="s">
        <v>824</v>
      </c>
      <c r="D10058" s="105">
        <v>1</v>
      </c>
      <c r="E10058" s="105">
        <v>1</v>
      </c>
      <c r="F10058" s="105" t="s">
        <v>2337</v>
      </c>
      <c r="K10058" s="105" t="s">
        <v>14581</v>
      </c>
      <c r="S10058" s="105">
        <v>1</v>
      </c>
      <c r="T10058" s="105">
        <v>1</v>
      </c>
      <c r="U10058" s="105" t="s">
        <v>8349</v>
      </c>
    </row>
    <row r="10059" spans="1:29" x14ac:dyDescent="0.25">
      <c r="A10059" s="105" t="s">
        <v>17141</v>
      </c>
      <c r="B10059" s="105" t="s">
        <v>824</v>
      </c>
      <c r="D10059" s="105">
        <v>1</v>
      </c>
      <c r="E10059" s="105">
        <v>1</v>
      </c>
      <c r="F10059" s="105" t="s">
        <v>2337</v>
      </c>
      <c r="K10059" s="105" t="s">
        <v>14581</v>
      </c>
      <c r="S10059" s="105">
        <v>1</v>
      </c>
      <c r="T10059" s="105">
        <v>1</v>
      </c>
      <c r="U10059" s="105" t="s">
        <v>8349</v>
      </c>
    </row>
    <row r="10060" spans="1:29" x14ac:dyDescent="0.25">
      <c r="A10060" s="105" t="s">
        <v>14473</v>
      </c>
      <c r="B10060" s="105" t="s">
        <v>824</v>
      </c>
      <c r="D10060" s="105">
        <v>1</v>
      </c>
      <c r="E10060" s="105">
        <v>1</v>
      </c>
      <c r="F10060" s="105" t="s">
        <v>2337</v>
      </c>
      <c r="K10060" s="105" t="s">
        <v>14581</v>
      </c>
      <c r="S10060" s="105">
        <v>1</v>
      </c>
      <c r="T10060" s="105">
        <v>1</v>
      </c>
      <c r="U10060" s="105" t="s">
        <v>8349</v>
      </c>
    </row>
    <row r="10061" spans="1:29" x14ac:dyDescent="0.25">
      <c r="A10061" s="105" t="s">
        <v>14474</v>
      </c>
      <c r="B10061" s="105" t="s">
        <v>824</v>
      </c>
      <c r="D10061" s="105">
        <v>1</v>
      </c>
      <c r="E10061" s="105">
        <v>1</v>
      </c>
      <c r="F10061" s="105" t="s">
        <v>2337</v>
      </c>
      <c r="K10061" s="105" t="s">
        <v>14581</v>
      </c>
      <c r="S10061" s="105">
        <v>1</v>
      </c>
      <c r="T10061" s="105">
        <v>1</v>
      </c>
      <c r="U10061" s="105" t="s">
        <v>8349</v>
      </c>
    </row>
    <row r="10062" spans="1:29" x14ac:dyDescent="0.25">
      <c r="A10062" s="105" t="s">
        <v>17142</v>
      </c>
      <c r="B10062" s="105" t="s">
        <v>824</v>
      </c>
      <c r="D10062" s="105">
        <v>1</v>
      </c>
      <c r="E10062" s="105">
        <v>1</v>
      </c>
      <c r="F10062" s="105" t="s">
        <v>2337</v>
      </c>
      <c r="K10062" s="105" t="s">
        <v>14581</v>
      </c>
      <c r="S10062" s="105">
        <v>1</v>
      </c>
      <c r="T10062" s="105">
        <v>1</v>
      </c>
      <c r="U10062" s="105" t="s">
        <v>8349</v>
      </c>
    </row>
    <row r="10063" spans="1:29" x14ac:dyDescent="0.25">
      <c r="A10063" s="106" t="s">
        <v>10186</v>
      </c>
      <c r="B10063" s="106" t="s">
        <v>17699</v>
      </c>
      <c r="C10063" s="106" t="s">
        <v>10187</v>
      </c>
      <c r="D10063" s="105">
        <v>1</v>
      </c>
      <c r="E10063" s="105">
        <v>1</v>
      </c>
      <c r="F10063" s="106" t="s">
        <v>2337</v>
      </c>
      <c r="G10063" s="106"/>
      <c r="H10063" s="106"/>
      <c r="I10063" s="106"/>
      <c r="J10063" s="106"/>
      <c r="K10063" s="106" t="s">
        <v>153</v>
      </c>
      <c r="L10063" s="106"/>
      <c r="M10063" s="106"/>
      <c r="N10063" s="106"/>
      <c r="O10063" s="106"/>
      <c r="P10063" s="106"/>
      <c r="Q10063" s="106"/>
      <c r="R10063" s="106"/>
      <c r="S10063" s="105">
        <v>3</v>
      </c>
      <c r="T10063" s="106">
        <v>1</v>
      </c>
      <c r="U10063" s="106" t="s">
        <v>2337</v>
      </c>
      <c r="V10063" s="106"/>
      <c r="W10063" s="106"/>
      <c r="X10063" s="106"/>
      <c r="Y10063" s="106"/>
      <c r="Z10063" s="106"/>
      <c r="AA10063" s="106"/>
      <c r="AB10063" s="106"/>
      <c r="AC10063" s="106"/>
    </row>
    <row r="10064" spans="1:29" x14ac:dyDescent="0.25">
      <c r="A10064" s="106" t="s">
        <v>17143</v>
      </c>
      <c r="B10064" s="106" t="s">
        <v>17699</v>
      </c>
      <c r="C10064" s="106"/>
      <c r="D10064" s="105">
        <v>1</v>
      </c>
      <c r="E10064" s="105">
        <v>3</v>
      </c>
      <c r="F10064" s="106" t="s">
        <v>2337</v>
      </c>
      <c r="G10064" s="106"/>
      <c r="H10064" s="106"/>
      <c r="I10064" s="106"/>
      <c r="J10064" s="106"/>
      <c r="K10064" s="106" t="s">
        <v>153</v>
      </c>
      <c r="L10064" s="106"/>
      <c r="M10064" s="106"/>
      <c r="N10064" s="106"/>
      <c r="O10064" s="106"/>
      <c r="P10064" s="106"/>
      <c r="Q10064" s="106"/>
      <c r="R10064" s="106"/>
      <c r="S10064" s="105">
        <v>3</v>
      </c>
      <c r="T10064" s="106">
        <v>1</v>
      </c>
      <c r="U10064" s="106" t="s">
        <v>2337</v>
      </c>
      <c r="V10064" s="106"/>
      <c r="W10064" s="106"/>
      <c r="X10064" s="106"/>
      <c r="Y10064" s="106"/>
      <c r="Z10064" s="106"/>
      <c r="AA10064" s="106"/>
      <c r="AB10064" s="106"/>
      <c r="AC10064" s="106"/>
    </row>
    <row r="10065" spans="1:22" x14ac:dyDescent="0.25">
      <c r="A10065" s="105" t="s">
        <v>14475</v>
      </c>
      <c r="B10065" s="105" t="s">
        <v>2917</v>
      </c>
      <c r="D10065" s="105">
        <v>1</v>
      </c>
      <c r="E10065" s="105">
        <v>3</v>
      </c>
      <c r="F10065" s="105" t="s">
        <v>2337</v>
      </c>
      <c r="K10065" s="105" t="s">
        <v>14581</v>
      </c>
      <c r="S10065" s="105">
        <v>1</v>
      </c>
      <c r="T10065" s="105">
        <v>1</v>
      </c>
      <c r="U10065" s="105" t="s">
        <v>2337</v>
      </c>
    </row>
    <row r="10066" spans="1:22" x14ac:dyDescent="0.25">
      <c r="A10066" s="105" t="s">
        <v>2917</v>
      </c>
      <c r="B10066" s="105" t="s">
        <v>2917</v>
      </c>
      <c r="D10066" s="105" t="s">
        <v>2337</v>
      </c>
      <c r="E10066" s="105">
        <v>1</v>
      </c>
      <c r="F10066" s="105" t="s">
        <v>2337</v>
      </c>
      <c r="K10066" s="105" t="s">
        <v>14581</v>
      </c>
      <c r="S10066" s="105">
        <v>1</v>
      </c>
      <c r="T10066" s="105">
        <v>1</v>
      </c>
      <c r="U10066" s="105" t="s">
        <v>2337</v>
      </c>
    </row>
    <row r="10067" spans="1:22" x14ac:dyDescent="0.25">
      <c r="A10067" s="105" t="s">
        <v>14476</v>
      </c>
      <c r="B10067" s="105" t="s">
        <v>14476</v>
      </c>
      <c r="D10067" s="105" t="s">
        <v>2337</v>
      </c>
      <c r="E10067" s="105">
        <v>2</v>
      </c>
      <c r="F10067" s="105" t="s">
        <v>2337</v>
      </c>
      <c r="K10067" s="105" t="s">
        <v>14581</v>
      </c>
      <c r="S10067" s="105">
        <v>2</v>
      </c>
      <c r="T10067" s="105">
        <v>1</v>
      </c>
      <c r="U10067" s="105" t="s">
        <v>14477</v>
      </c>
    </row>
    <row r="10068" spans="1:22" x14ac:dyDescent="0.25">
      <c r="A10068" s="105" t="s">
        <v>14478</v>
      </c>
      <c r="B10068" s="105" t="s">
        <v>14476</v>
      </c>
      <c r="D10068" s="105">
        <v>1</v>
      </c>
      <c r="E10068" s="105">
        <v>3</v>
      </c>
      <c r="F10068" s="105" t="s">
        <v>2337</v>
      </c>
      <c r="K10068" s="105" t="s">
        <v>14581</v>
      </c>
      <c r="S10068" s="105">
        <v>2</v>
      </c>
      <c r="T10068" s="105">
        <v>1</v>
      </c>
      <c r="U10068" s="105" t="s">
        <v>14477</v>
      </c>
    </row>
    <row r="10069" spans="1:22" x14ac:dyDescent="0.25">
      <c r="A10069" s="105" t="s">
        <v>17144</v>
      </c>
      <c r="B10069" s="105" t="s">
        <v>14479</v>
      </c>
      <c r="D10069" s="105">
        <v>1</v>
      </c>
      <c r="E10069" s="105">
        <v>3</v>
      </c>
      <c r="F10069" s="105" t="s">
        <v>2337</v>
      </c>
      <c r="K10069" s="105" t="s">
        <v>14581</v>
      </c>
      <c r="S10069" s="105">
        <v>3</v>
      </c>
      <c r="T10069" s="105">
        <v>1</v>
      </c>
      <c r="U10069" s="105" t="s">
        <v>2337</v>
      </c>
    </row>
    <row r="10070" spans="1:22" x14ac:dyDescent="0.25">
      <c r="A10070" s="105" t="s">
        <v>14479</v>
      </c>
      <c r="B10070" s="105" t="s">
        <v>14479</v>
      </c>
      <c r="D10070" s="105" t="s">
        <v>2337</v>
      </c>
      <c r="E10070" s="105">
        <v>3</v>
      </c>
      <c r="F10070" s="105" t="s">
        <v>2337</v>
      </c>
      <c r="K10070" s="105" t="s">
        <v>14581</v>
      </c>
      <c r="S10070" s="105">
        <v>3</v>
      </c>
      <c r="T10070" s="105">
        <v>1</v>
      </c>
      <c r="U10070" s="105" t="s">
        <v>2337</v>
      </c>
    </row>
    <row r="10071" spans="1:22" x14ac:dyDescent="0.25">
      <c r="A10071" s="105" t="s">
        <v>14480</v>
      </c>
      <c r="B10071" s="105" t="s">
        <v>14479</v>
      </c>
      <c r="D10071" s="105">
        <v>1</v>
      </c>
      <c r="E10071" s="105">
        <v>3</v>
      </c>
      <c r="F10071" s="105" t="s">
        <v>2337</v>
      </c>
      <c r="K10071" s="105" t="s">
        <v>14581</v>
      </c>
      <c r="S10071" s="105">
        <v>3</v>
      </c>
      <c r="T10071" s="105">
        <v>1</v>
      </c>
      <c r="U10071" s="105" t="s">
        <v>2337</v>
      </c>
    </row>
    <row r="10072" spans="1:22" x14ac:dyDescent="0.25">
      <c r="A10072" s="105" t="s">
        <v>14481</v>
      </c>
      <c r="B10072" s="105" t="s">
        <v>8607</v>
      </c>
      <c r="D10072" s="105">
        <v>1</v>
      </c>
      <c r="E10072" s="105">
        <v>2</v>
      </c>
      <c r="F10072" s="105" t="s">
        <v>2337</v>
      </c>
      <c r="K10072" s="105" t="s">
        <v>14581</v>
      </c>
      <c r="S10072" s="105">
        <v>1</v>
      </c>
      <c r="T10072" s="105">
        <v>1</v>
      </c>
      <c r="U10072" s="105" t="s">
        <v>8609</v>
      </c>
    </row>
    <row r="10073" spans="1:22" x14ac:dyDescent="0.25">
      <c r="A10073" s="105" t="s">
        <v>5817</v>
      </c>
      <c r="B10073" s="105" t="s">
        <v>5818</v>
      </c>
      <c r="D10073" s="105">
        <v>1</v>
      </c>
      <c r="E10073" s="105">
        <v>3</v>
      </c>
      <c r="F10073" s="105" t="s">
        <v>2337</v>
      </c>
      <c r="K10073" s="105" t="s">
        <v>153</v>
      </c>
      <c r="S10073" s="105">
        <v>3</v>
      </c>
      <c r="T10073" s="105">
        <v>1</v>
      </c>
      <c r="U10073" s="105" t="s">
        <v>2337</v>
      </c>
    </row>
    <row r="10074" spans="1:22" x14ac:dyDescent="0.25">
      <c r="A10074" s="105" t="s">
        <v>5604</v>
      </c>
      <c r="B10074" s="105" t="s">
        <v>5818</v>
      </c>
      <c r="D10074" s="105">
        <v>1</v>
      </c>
      <c r="E10074" s="105">
        <v>4</v>
      </c>
      <c r="F10074" s="105" t="s">
        <v>2337</v>
      </c>
      <c r="K10074" s="105" t="s">
        <v>153</v>
      </c>
      <c r="S10074" s="105">
        <v>3</v>
      </c>
      <c r="T10074" s="105">
        <v>1</v>
      </c>
      <c r="U10074" s="105" t="s">
        <v>2337</v>
      </c>
    </row>
    <row r="10075" spans="1:22" x14ac:dyDescent="0.25">
      <c r="A10075" s="105" t="s">
        <v>2924</v>
      </c>
      <c r="B10075" s="105" t="s">
        <v>2924</v>
      </c>
      <c r="D10075" s="105" t="s">
        <v>2337</v>
      </c>
      <c r="E10075" s="105">
        <v>1</v>
      </c>
      <c r="F10075" s="105" t="s">
        <v>2337</v>
      </c>
      <c r="K10075" s="105" t="s">
        <v>14581</v>
      </c>
      <c r="S10075" s="105">
        <v>1</v>
      </c>
      <c r="T10075" s="105">
        <v>1</v>
      </c>
      <c r="U10075" s="105" t="s">
        <v>14482</v>
      </c>
    </row>
    <row r="10076" spans="1:22" x14ac:dyDescent="0.25">
      <c r="A10076" s="105" t="s">
        <v>14483</v>
      </c>
      <c r="B10076" s="105" t="s">
        <v>14483</v>
      </c>
      <c r="D10076" s="105" t="s">
        <v>2337</v>
      </c>
      <c r="E10076" s="105">
        <v>1</v>
      </c>
      <c r="F10076" s="105" t="s">
        <v>2337</v>
      </c>
      <c r="K10076" s="105" t="s">
        <v>14581</v>
      </c>
      <c r="S10076" s="105">
        <v>1</v>
      </c>
      <c r="T10076" s="105">
        <v>1</v>
      </c>
      <c r="U10076" s="105" t="s">
        <v>14484</v>
      </c>
      <c r="V10076" s="105" t="s">
        <v>14485</v>
      </c>
    </row>
    <row r="10077" spans="1:22" x14ac:dyDescent="0.25">
      <c r="A10077" s="105" t="s">
        <v>2925</v>
      </c>
      <c r="B10077" s="105" t="s">
        <v>2925</v>
      </c>
      <c r="D10077" s="105" t="s">
        <v>2337</v>
      </c>
      <c r="E10077" s="105">
        <v>1</v>
      </c>
      <c r="F10077" s="105" t="s">
        <v>2337</v>
      </c>
      <c r="K10077" s="105" t="s">
        <v>14581</v>
      </c>
      <c r="S10077" s="105">
        <v>1</v>
      </c>
      <c r="T10077" s="105">
        <v>1</v>
      </c>
      <c r="U10077" s="105" t="s">
        <v>14486</v>
      </c>
      <c r="V10077" s="105" t="s">
        <v>14487</v>
      </c>
    </row>
    <row r="10078" spans="1:22" x14ac:dyDescent="0.25">
      <c r="A10078" s="105" t="s">
        <v>2927</v>
      </c>
      <c r="B10078" s="105" t="s">
        <v>2927</v>
      </c>
      <c r="D10078" s="105" t="s">
        <v>2337</v>
      </c>
      <c r="E10078" s="105">
        <v>1</v>
      </c>
      <c r="F10078" s="105" t="s">
        <v>2337</v>
      </c>
      <c r="K10078" s="105" t="s">
        <v>14581</v>
      </c>
      <c r="S10078" s="105">
        <v>1</v>
      </c>
      <c r="T10078" s="105">
        <v>1</v>
      </c>
      <c r="U10078" s="105" t="s">
        <v>14488</v>
      </c>
    </row>
    <row r="10079" spans="1:22" x14ac:dyDescent="0.25">
      <c r="A10079" s="105" t="s">
        <v>2928</v>
      </c>
      <c r="B10079" s="105" t="s">
        <v>2928</v>
      </c>
      <c r="D10079" s="105" t="s">
        <v>2337</v>
      </c>
      <c r="E10079" s="105">
        <v>1</v>
      </c>
      <c r="F10079" s="105" t="s">
        <v>2337</v>
      </c>
      <c r="K10079" s="105" t="s">
        <v>14581</v>
      </c>
      <c r="S10079" s="105">
        <v>1</v>
      </c>
      <c r="T10079" s="105">
        <v>1</v>
      </c>
      <c r="U10079" s="105" t="s">
        <v>14489</v>
      </c>
    </row>
    <row r="10080" spans="1:22" x14ac:dyDescent="0.25">
      <c r="A10080" s="105" t="s">
        <v>2929</v>
      </c>
      <c r="B10080" s="105" t="s">
        <v>2929</v>
      </c>
      <c r="D10080" s="105" t="s">
        <v>2337</v>
      </c>
      <c r="E10080" s="105">
        <v>1</v>
      </c>
      <c r="F10080" s="105" t="s">
        <v>2337</v>
      </c>
      <c r="K10080" s="105" t="s">
        <v>14581</v>
      </c>
      <c r="S10080" s="105">
        <v>1</v>
      </c>
      <c r="T10080" s="105">
        <v>1</v>
      </c>
      <c r="U10080" s="105" t="s">
        <v>14490</v>
      </c>
    </row>
    <row r="10081" spans="1:21" x14ac:dyDescent="0.25">
      <c r="A10081" s="105" t="s">
        <v>2930</v>
      </c>
      <c r="B10081" s="105" t="s">
        <v>2930</v>
      </c>
      <c r="D10081" s="105" t="s">
        <v>2337</v>
      </c>
      <c r="E10081" s="105">
        <v>1</v>
      </c>
      <c r="F10081" s="105" t="s">
        <v>2337</v>
      </c>
      <c r="K10081" s="105" t="s">
        <v>14581</v>
      </c>
      <c r="S10081" s="105">
        <v>1</v>
      </c>
      <c r="T10081" s="105">
        <v>1</v>
      </c>
      <c r="U10081" s="105" t="s">
        <v>14491</v>
      </c>
    </row>
    <row r="10082" spans="1:21" x14ac:dyDescent="0.25">
      <c r="A10082" s="105" t="s">
        <v>14492</v>
      </c>
      <c r="B10082" s="105" t="s">
        <v>2931</v>
      </c>
      <c r="D10082" s="105">
        <v>1</v>
      </c>
      <c r="E10082" s="105">
        <v>1</v>
      </c>
      <c r="F10082" s="105" t="s">
        <v>2337</v>
      </c>
      <c r="K10082" s="105" t="s">
        <v>14581</v>
      </c>
      <c r="S10082" s="105">
        <v>1</v>
      </c>
      <c r="T10082" s="105">
        <v>1</v>
      </c>
      <c r="U10082" s="105" t="s">
        <v>14493</v>
      </c>
    </row>
    <row r="10083" spans="1:21" x14ac:dyDescent="0.25">
      <c r="A10083" s="105" t="s">
        <v>17145</v>
      </c>
      <c r="B10083" s="105" t="s">
        <v>2931</v>
      </c>
      <c r="D10083" s="105">
        <v>1</v>
      </c>
      <c r="E10083" s="105">
        <v>1</v>
      </c>
      <c r="F10083" s="105" t="s">
        <v>2337</v>
      </c>
      <c r="K10083" s="105" t="s">
        <v>14581</v>
      </c>
      <c r="S10083" s="105">
        <v>1</v>
      </c>
      <c r="T10083" s="105">
        <v>1</v>
      </c>
      <c r="U10083" s="105" t="s">
        <v>14493</v>
      </c>
    </row>
    <row r="10084" spans="1:21" x14ac:dyDescent="0.25">
      <c r="A10084" s="105" t="s">
        <v>2931</v>
      </c>
      <c r="B10084" s="105" t="s">
        <v>2931</v>
      </c>
      <c r="D10084" s="105" t="s">
        <v>2337</v>
      </c>
      <c r="E10084" s="105">
        <v>1</v>
      </c>
      <c r="F10084" s="105" t="s">
        <v>2337</v>
      </c>
      <c r="K10084" s="105" t="s">
        <v>14581</v>
      </c>
      <c r="S10084" s="105">
        <v>1</v>
      </c>
      <c r="T10084" s="105">
        <v>1</v>
      </c>
      <c r="U10084" s="105" t="s">
        <v>14493</v>
      </c>
    </row>
    <row r="10085" spans="1:21" x14ac:dyDescent="0.25">
      <c r="A10085" s="105" t="s">
        <v>2932</v>
      </c>
      <c r="B10085" s="105" t="s">
        <v>2931</v>
      </c>
      <c r="D10085" s="105">
        <v>1</v>
      </c>
      <c r="E10085" s="105">
        <v>1</v>
      </c>
      <c r="F10085" s="105" t="s">
        <v>2337</v>
      </c>
      <c r="K10085" s="105" t="s">
        <v>14581</v>
      </c>
      <c r="S10085" s="105">
        <v>1</v>
      </c>
      <c r="T10085" s="105">
        <v>1</v>
      </c>
      <c r="U10085" s="105" t="s">
        <v>14493</v>
      </c>
    </row>
    <row r="10086" spans="1:21" x14ac:dyDescent="0.25">
      <c r="A10086" s="105" t="s">
        <v>2935</v>
      </c>
      <c r="B10086" s="105" t="s">
        <v>2935</v>
      </c>
      <c r="D10086" s="105" t="s">
        <v>2337</v>
      </c>
      <c r="E10086" s="105">
        <v>1</v>
      </c>
      <c r="F10086" s="105" t="s">
        <v>2337</v>
      </c>
      <c r="K10086" s="105" t="s">
        <v>14581</v>
      </c>
      <c r="S10086" s="105">
        <v>1</v>
      </c>
      <c r="T10086" s="105">
        <v>1</v>
      </c>
      <c r="U10086" s="105" t="s">
        <v>14494</v>
      </c>
    </row>
    <row r="10087" spans="1:21" x14ac:dyDescent="0.25">
      <c r="A10087" s="105" t="s">
        <v>17147</v>
      </c>
      <c r="B10087" s="105" t="s">
        <v>2938</v>
      </c>
      <c r="D10087" s="105">
        <v>1</v>
      </c>
      <c r="E10087" s="105">
        <v>1</v>
      </c>
      <c r="F10087" s="105" t="s">
        <v>2337</v>
      </c>
      <c r="K10087" s="105" t="s">
        <v>14581</v>
      </c>
      <c r="S10087" s="105">
        <v>1</v>
      </c>
      <c r="T10087" s="105">
        <v>1</v>
      </c>
      <c r="U10087" s="105" t="s">
        <v>14495</v>
      </c>
    </row>
    <row r="10088" spans="1:21" x14ac:dyDescent="0.25">
      <c r="A10088" s="105" t="s">
        <v>2938</v>
      </c>
      <c r="B10088" s="105" t="s">
        <v>2938</v>
      </c>
      <c r="D10088" s="105" t="s">
        <v>2337</v>
      </c>
      <c r="E10088" s="105">
        <v>1</v>
      </c>
      <c r="F10088" s="105" t="s">
        <v>2337</v>
      </c>
      <c r="K10088" s="105" t="s">
        <v>14581</v>
      </c>
      <c r="S10088" s="105">
        <v>1</v>
      </c>
      <c r="T10088" s="105">
        <v>1</v>
      </c>
      <c r="U10088" s="105" t="s">
        <v>14495</v>
      </c>
    </row>
    <row r="10089" spans="1:21" x14ac:dyDescent="0.25">
      <c r="A10089" s="105" t="s">
        <v>2939</v>
      </c>
      <c r="B10089" s="105" t="s">
        <v>2939</v>
      </c>
      <c r="D10089" s="105" t="s">
        <v>2337</v>
      </c>
      <c r="E10089" s="105">
        <v>1</v>
      </c>
      <c r="F10089" s="105" t="s">
        <v>2337</v>
      </c>
      <c r="K10089" s="105" t="s">
        <v>14581</v>
      </c>
      <c r="S10089" s="105">
        <v>1</v>
      </c>
      <c r="T10089" s="105">
        <v>1</v>
      </c>
      <c r="U10089" s="105" t="s">
        <v>14496</v>
      </c>
    </row>
    <row r="10090" spans="1:21" x14ac:dyDescent="0.25">
      <c r="A10090" s="105" t="s">
        <v>2940</v>
      </c>
      <c r="B10090" s="105" t="s">
        <v>2940</v>
      </c>
      <c r="D10090" s="105" t="s">
        <v>2337</v>
      </c>
      <c r="E10090" s="105">
        <v>1</v>
      </c>
      <c r="F10090" s="105" t="s">
        <v>2337</v>
      </c>
      <c r="K10090" s="105" t="s">
        <v>14581</v>
      </c>
      <c r="S10090" s="105">
        <v>1</v>
      </c>
      <c r="T10090" s="105">
        <v>1</v>
      </c>
      <c r="U10090" s="105" t="s">
        <v>14497</v>
      </c>
    </row>
    <row r="10091" spans="1:21" x14ac:dyDescent="0.25">
      <c r="A10091" s="105" t="s">
        <v>14498</v>
      </c>
      <c r="B10091" s="105" t="s">
        <v>14498</v>
      </c>
      <c r="D10091" s="105" t="s">
        <v>2337</v>
      </c>
      <c r="E10091" s="105">
        <v>1</v>
      </c>
      <c r="F10091" s="105" t="s">
        <v>2337</v>
      </c>
      <c r="K10091" s="105" t="s">
        <v>14581</v>
      </c>
      <c r="S10091" s="105">
        <v>1</v>
      </c>
      <c r="T10091" s="105">
        <v>1</v>
      </c>
      <c r="U10091" s="105" t="s">
        <v>14499</v>
      </c>
    </row>
    <row r="10092" spans="1:21" x14ac:dyDescent="0.25">
      <c r="A10092" s="105" t="s">
        <v>557</v>
      </c>
      <c r="B10092" s="105" t="s">
        <v>14500</v>
      </c>
      <c r="D10092" s="105">
        <v>1</v>
      </c>
      <c r="E10092" s="105">
        <v>1</v>
      </c>
      <c r="F10092" s="105" t="s">
        <v>2337</v>
      </c>
      <c r="K10092" s="105" t="s">
        <v>14581</v>
      </c>
      <c r="S10092" s="105">
        <v>2</v>
      </c>
      <c r="T10092" s="105">
        <v>2</v>
      </c>
      <c r="U10092" s="105" t="s">
        <v>14501</v>
      </c>
    </row>
    <row r="10093" spans="1:21" x14ac:dyDescent="0.25">
      <c r="A10093" s="105" t="s">
        <v>14500</v>
      </c>
      <c r="B10093" s="105" t="s">
        <v>14500</v>
      </c>
      <c r="D10093" s="105" t="s">
        <v>2337</v>
      </c>
      <c r="E10093" s="105">
        <v>2</v>
      </c>
      <c r="F10093" s="105" t="s">
        <v>2337</v>
      </c>
      <c r="K10093" s="105" t="s">
        <v>14581</v>
      </c>
      <c r="S10093" s="105">
        <v>2</v>
      </c>
      <c r="T10093" s="105">
        <v>1</v>
      </c>
      <c r="U10093" s="105" t="s">
        <v>14501</v>
      </c>
    </row>
    <row r="10094" spans="1:21" x14ac:dyDescent="0.25">
      <c r="A10094" s="105" t="s">
        <v>17148</v>
      </c>
      <c r="B10094" s="105" t="s">
        <v>17148</v>
      </c>
      <c r="D10094" s="105" t="s">
        <v>2337</v>
      </c>
      <c r="E10094" s="105">
        <v>2</v>
      </c>
      <c r="F10094" s="105" t="s">
        <v>2337</v>
      </c>
      <c r="K10094" s="105" t="s">
        <v>14581</v>
      </c>
      <c r="S10094" s="105">
        <v>2</v>
      </c>
      <c r="T10094" s="105">
        <v>1</v>
      </c>
      <c r="U10094" s="105" t="s">
        <v>17149</v>
      </c>
    </row>
    <row r="10095" spans="1:21" x14ac:dyDescent="0.25">
      <c r="A10095" s="105" t="s">
        <v>14502</v>
      </c>
      <c r="B10095" s="105" t="s">
        <v>2941</v>
      </c>
      <c r="D10095" s="105">
        <v>1</v>
      </c>
      <c r="E10095" s="105">
        <v>1</v>
      </c>
      <c r="F10095" s="105" t="s">
        <v>2337</v>
      </c>
      <c r="K10095" s="105" t="s">
        <v>14581</v>
      </c>
      <c r="S10095" s="105">
        <v>1</v>
      </c>
      <c r="T10095" s="105">
        <v>1</v>
      </c>
      <c r="U10095" s="105" t="s">
        <v>14503</v>
      </c>
    </row>
    <row r="10096" spans="1:21" x14ac:dyDescent="0.25">
      <c r="A10096" s="105" t="s">
        <v>14504</v>
      </c>
      <c r="B10096" s="105" t="s">
        <v>2941</v>
      </c>
      <c r="D10096" s="105">
        <v>1</v>
      </c>
      <c r="E10096" s="105">
        <v>1</v>
      </c>
      <c r="F10096" s="105" t="s">
        <v>2337</v>
      </c>
      <c r="K10096" s="105" t="s">
        <v>14581</v>
      </c>
      <c r="S10096" s="105">
        <v>1</v>
      </c>
      <c r="T10096" s="105">
        <v>1</v>
      </c>
      <c r="U10096" s="105" t="s">
        <v>14503</v>
      </c>
    </row>
    <row r="10097" spans="1:21" x14ac:dyDescent="0.25">
      <c r="A10097" s="105" t="s">
        <v>2941</v>
      </c>
      <c r="B10097" s="105" t="s">
        <v>2941</v>
      </c>
      <c r="D10097" s="105" t="s">
        <v>2337</v>
      </c>
      <c r="E10097" s="105">
        <v>1</v>
      </c>
      <c r="F10097" s="105" t="s">
        <v>2337</v>
      </c>
      <c r="K10097" s="105" t="s">
        <v>14581</v>
      </c>
      <c r="S10097" s="105">
        <v>1</v>
      </c>
      <c r="T10097" s="105">
        <v>1</v>
      </c>
      <c r="U10097" s="105" t="s">
        <v>14503</v>
      </c>
    </row>
    <row r="10098" spans="1:21" x14ac:dyDescent="0.25">
      <c r="A10098" s="105" t="s">
        <v>17150</v>
      </c>
      <c r="B10098" s="105" t="s">
        <v>2941</v>
      </c>
      <c r="D10098" s="105">
        <v>1</v>
      </c>
      <c r="E10098" s="105">
        <v>1</v>
      </c>
      <c r="F10098" s="105" t="s">
        <v>2337</v>
      </c>
      <c r="K10098" s="105" t="s">
        <v>14581</v>
      </c>
      <c r="S10098" s="105">
        <v>1</v>
      </c>
      <c r="T10098" s="105">
        <v>1</v>
      </c>
      <c r="U10098" s="105" t="s">
        <v>14503</v>
      </c>
    </row>
    <row r="10099" spans="1:21" x14ac:dyDescent="0.25">
      <c r="A10099" s="105" t="s">
        <v>14505</v>
      </c>
      <c r="B10099" s="105" t="s">
        <v>2941</v>
      </c>
      <c r="D10099" s="105">
        <v>1</v>
      </c>
      <c r="E10099" s="105">
        <v>1</v>
      </c>
      <c r="F10099" s="105" t="s">
        <v>2337</v>
      </c>
      <c r="K10099" s="105" t="s">
        <v>14581</v>
      </c>
      <c r="S10099" s="105">
        <v>1</v>
      </c>
      <c r="T10099" s="105">
        <v>1</v>
      </c>
      <c r="U10099" s="105" t="s">
        <v>14503</v>
      </c>
    </row>
    <row r="10100" spans="1:21" x14ac:dyDescent="0.25">
      <c r="A10100" s="105" t="s">
        <v>14506</v>
      </c>
      <c r="B10100" s="105" t="s">
        <v>2941</v>
      </c>
      <c r="D10100" s="105">
        <v>1</v>
      </c>
      <c r="E10100" s="105">
        <v>1</v>
      </c>
      <c r="F10100" s="105" t="s">
        <v>2337</v>
      </c>
      <c r="K10100" s="105" t="s">
        <v>14581</v>
      </c>
      <c r="S10100" s="105">
        <v>1</v>
      </c>
      <c r="T10100" s="105">
        <v>1</v>
      </c>
      <c r="U10100" s="105" t="s">
        <v>14503</v>
      </c>
    </row>
    <row r="10101" spans="1:21" x14ac:dyDescent="0.25">
      <c r="A10101" s="105" t="s">
        <v>14507</v>
      </c>
      <c r="B10101" s="105" t="s">
        <v>14507</v>
      </c>
      <c r="D10101" s="105" t="s">
        <v>2337</v>
      </c>
      <c r="E10101" s="105">
        <v>1</v>
      </c>
      <c r="F10101" s="105" t="s">
        <v>2337</v>
      </c>
      <c r="K10101" s="105" t="s">
        <v>14581</v>
      </c>
      <c r="S10101" s="105">
        <v>1</v>
      </c>
      <c r="T10101" s="105">
        <v>1</v>
      </c>
      <c r="U10101" s="105" t="s">
        <v>14508</v>
      </c>
    </row>
    <row r="10102" spans="1:21" x14ac:dyDescent="0.25">
      <c r="A10102" s="105" t="s">
        <v>2947</v>
      </c>
      <c r="B10102" s="105" t="s">
        <v>2947</v>
      </c>
      <c r="D10102" s="105" t="s">
        <v>2337</v>
      </c>
      <c r="E10102" s="105">
        <v>2</v>
      </c>
      <c r="F10102" s="105" t="s">
        <v>2337</v>
      </c>
      <c r="K10102" s="105" t="s">
        <v>14581</v>
      </c>
      <c r="S10102" s="105">
        <v>2</v>
      </c>
      <c r="T10102" s="105">
        <v>1</v>
      </c>
      <c r="U10102" s="105" t="s">
        <v>14509</v>
      </c>
    </row>
    <row r="10103" spans="1:21" x14ac:dyDescent="0.25">
      <c r="A10103" s="105" t="s">
        <v>14510</v>
      </c>
      <c r="B10103" s="105" t="s">
        <v>2947</v>
      </c>
      <c r="D10103" s="105">
        <v>1</v>
      </c>
      <c r="E10103" s="105">
        <v>1</v>
      </c>
      <c r="F10103" s="105" t="s">
        <v>2337</v>
      </c>
      <c r="K10103" s="105" t="s">
        <v>14581</v>
      </c>
      <c r="S10103" s="105">
        <v>2</v>
      </c>
      <c r="T10103" s="105">
        <v>1</v>
      </c>
      <c r="U10103" s="105" t="s">
        <v>14509</v>
      </c>
    </row>
    <row r="10104" spans="1:21" x14ac:dyDescent="0.25">
      <c r="A10104" s="105" t="s">
        <v>2951</v>
      </c>
      <c r="B10104" s="105" t="s">
        <v>2951</v>
      </c>
      <c r="D10104" s="105" t="s">
        <v>2337</v>
      </c>
      <c r="E10104" s="105">
        <v>1</v>
      </c>
      <c r="F10104" s="105" t="s">
        <v>2337</v>
      </c>
      <c r="K10104" s="105" t="s">
        <v>14581</v>
      </c>
      <c r="S10104" s="105">
        <v>1</v>
      </c>
      <c r="T10104" s="105">
        <v>1</v>
      </c>
      <c r="U10104" s="105" t="s">
        <v>14511</v>
      </c>
    </row>
    <row r="10105" spans="1:21" x14ac:dyDescent="0.25">
      <c r="A10105" s="105" t="s">
        <v>206</v>
      </c>
      <c r="B10105" s="105" t="s">
        <v>207</v>
      </c>
      <c r="D10105" s="105">
        <v>1</v>
      </c>
      <c r="E10105" s="105">
        <v>1</v>
      </c>
      <c r="F10105" s="105" t="s">
        <v>2337</v>
      </c>
      <c r="K10105" s="105" t="s">
        <v>14581</v>
      </c>
      <c r="S10105" s="105">
        <v>1</v>
      </c>
      <c r="T10105" s="105">
        <v>1</v>
      </c>
      <c r="U10105" s="105" t="s">
        <v>14512</v>
      </c>
    </row>
    <row r="10106" spans="1:21" x14ac:dyDescent="0.25">
      <c r="A10106" s="105" t="s">
        <v>208</v>
      </c>
      <c r="B10106" s="105" t="s">
        <v>207</v>
      </c>
      <c r="D10106" s="105">
        <v>1</v>
      </c>
      <c r="E10106" s="105">
        <v>1</v>
      </c>
      <c r="F10106" s="105" t="s">
        <v>2337</v>
      </c>
      <c r="K10106" s="105" t="s">
        <v>14581</v>
      </c>
      <c r="S10106" s="105">
        <v>1</v>
      </c>
      <c r="T10106" s="105">
        <v>1</v>
      </c>
      <c r="U10106" s="105" t="s">
        <v>14512</v>
      </c>
    </row>
    <row r="10107" spans="1:21" x14ac:dyDescent="0.25">
      <c r="A10107" s="105" t="s">
        <v>17151</v>
      </c>
      <c r="B10107" s="105" t="s">
        <v>207</v>
      </c>
      <c r="D10107" s="105">
        <v>1</v>
      </c>
      <c r="E10107" s="105">
        <v>1</v>
      </c>
      <c r="F10107" s="105" t="s">
        <v>2337</v>
      </c>
      <c r="K10107" s="105" t="s">
        <v>14581</v>
      </c>
      <c r="S10107" s="105">
        <v>1</v>
      </c>
      <c r="T10107" s="105">
        <v>1</v>
      </c>
      <c r="U10107" s="105" t="s">
        <v>14512</v>
      </c>
    </row>
    <row r="10108" spans="1:21" x14ac:dyDescent="0.25">
      <c r="A10108" s="105" t="s">
        <v>14514</v>
      </c>
      <c r="B10108" s="105" t="s">
        <v>207</v>
      </c>
      <c r="D10108" s="105">
        <v>1</v>
      </c>
      <c r="E10108" s="105">
        <v>1</v>
      </c>
      <c r="F10108" s="105" t="s">
        <v>2337</v>
      </c>
      <c r="K10108" s="105" t="s">
        <v>14581</v>
      </c>
      <c r="S10108" s="105">
        <v>1</v>
      </c>
      <c r="T10108" s="105">
        <v>1</v>
      </c>
      <c r="U10108" s="105" t="s">
        <v>14512</v>
      </c>
    </row>
    <row r="10109" spans="1:21" x14ac:dyDescent="0.25">
      <c r="A10109" s="105" t="s">
        <v>14515</v>
      </c>
      <c r="B10109" s="105" t="s">
        <v>207</v>
      </c>
      <c r="D10109" s="105">
        <v>1</v>
      </c>
      <c r="E10109" s="105">
        <v>1</v>
      </c>
      <c r="F10109" s="105" t="s">
        <v>2337</v>
      </c>
      <c r="K10109" s="105" t="s">
        <v>14581</v>
      </c>
      <c r="S10109" s="105">
        <v>1</v>
      </c>
      <c r="T10109" s="105">
        <v>1</v>
      </c>
      <c r="U10109" s="105" t="s">
        <v>14512</v>
      </c>
    </row>
    <row r="10110" spans="1:21" x14ac:dyDescent="0.25">
      <c r="A10110" s="105" t="s">
        <v>14516</v>
      </c>
      <c r="B10110" s="105" t="s">
        <v>207</v>
      </c>
      <c r="D10110" s="105">
        <v>1</v>
      </c>
      <c r="E10110" s="105">
        <v>1</v>
      </c>
      <c r="F10110" s="105" t="s">
        <v>2337</v>
      </c>
      <c r="K10110" s="105" t="s">
        <v>14581</v>
      </c>
      <c r="S10110" s="105">
        <v>1</v>
      </c>
      <c r="T10110" s="105">
        <v>1</v>
      </c>
      <c r="U10110" s="105" t="s">
        <v>14512</v>
      </c>
    </row>
    <row r="10111" spans="1:21" x14ac:dyDescent="0.25">
      <c r="A10111" s="105" t="s">
        <v>12716</v>
      </c>
      <c r="B10111" s="105" t="s">
        <v>207</v>
      </c>
      <c r="D10111" s="105">
        <v>1</v>
      </c>
      <c r="E10111" s="105">
        <v>1</v>
      </c>
      <c r="F10111" s="105" t="s">
        <v>2337</v>
      </c>
      <c r="K10111" s="105" t="s">
        <v>14581</v>
      </c>
      <c r="S10111" s="105">
        <v>1</v>
      </c>
      <c r="T10111" s="105">
        <v>2</v>
      </c>
      <c r="U10111" s="105" t="s">
        <v>14512</v>
      </c>
    </row>
    <row r="10112" spans="1:21" x14ac:dyDescent="0.25">
      <c r="A10112" s="105" t="s">
        <v>14517</v>
      </c>
      <c r="B10112" s="105" t="s">
        <v>207</v>
      </c>
      <c r="D10112" s="105">
        <v>1</v>
      </c>
      <c r="E10112" s="105">
        <v>1</v>
      </c>
      <c r="F10112" s="105" t="s">
        <v>2337</v>
      </c>
      <c r="K10112" s="105" t="s">
        <v>14581</v>
      </c>
      <c r="S10112" s="105">
        <v>1</v>
      </c>
      <c r="T10112" s="105">
        <v>1</v>
      </c>
      <c r="U10112" s="105" t="s">
        <v>14512</v>
      </c>
    </row>
    <row r="10113" spans="1:21" x14ac:dyDescent="0.25">
      <c r="A10113" s="105" t="s">
        <v>14518</v>
      </c>
      <c r="B10113" s="105" t="s">
        <v>207</v>
      </c>
      <c r="D10113" s="105">
        <v>1</v>
      </c>
      <c r="E10113" s="105">
        <v>1</v>
      </c>
      <c r="F10113" s="105" t="s">
        <v>2337</v>
      </c>
      <c r="K10113" s="105" t="s">
        <v>14581</v>
      </c>
      <c r="S10113" s="105">
        <v>1</v>
      </c>
      <c r="T10113" s="105">
        <v>1</v>
      </c>
      <c r="U10113" s="105" t="s">
        <v>14512</v>
      </c>
    </row>
    <row r="10114" spans="1:21" x14ac:dyDescent="0.25">
      <c r="A10114" s="105" t="s">
        <v>14519</v>
      </c>
      <c r="B10114" s="105" t="s">
        <v>207</v>
      </c>
      <c r="D10114" s="105">
        <v>1</v>
      </c>
      <c r="E10114" s="105">
        <v>1</v>
      </c>
      <c r="F10114" s="105" t="s">
        <v>2337</v>
      </c>
      <c r="K10114" s="105" t="s">
        <v>14581</v>
      </c>
      <c r="S10114" s="105">
        <v>1</v>
      </c>
      <c r="T10114" s="105">
        <v>1</v>
      </c>
      <c r="U10114" s="105" t="s">
        <v>14512</v>
      </c>
    </row>
    <row r="10115" spans="1:21" x14ac:dyDescent="0.25">
      <c r="A10115" s="105" t="s">
        <v>2933</v>
      </c>
      <c r="B10115" s="105" t="s">
        <v>207</v>
      </c>
      <c r="D10115" s="105">
        <v>1</v>
      </c>
      <c r="E10115" s="105">
        <v>1</v>
      </c>
      <c r="F10115" s="105" t="s">
        <v>2337</v>
      </c>
      <c r="K10115" s="105" t="s">
        <v>14581</v>
      </c>
      <c r="S10115" s="105">
        <v>1</v>
      </c>
      <c r="T10115" s="105">
        <v>1</v>
      </c>
      <c r="U10115" s="105" t="s">
        <v>14512</v>
      </c>
    </row>
    <row r="10116" spans="1:21" x14ac:dyDescent="0.25">
      <c r="A10116" s="105" t="s">
        <v>14520</v>
      </c>
      <c r="B10116" s="105" t="s">
        <v>207</v>
      </c>
      <c r="D10116" s="105">
        <v>1</v>
      </c>
      <c r="E10116" s="105">
        <v>1</v>
      </c>
      <c r="F10116" s="105" t="s">
        <v>2337</v>
      </c>
      <c r="K10116" s="105" t="s">
        <v>14581</v>
      </c>
      <c r="S10116" s="105">
        <v>1</v>
      </c>
      <c r="T10116" s="105">
        <v>1</v>
      </c>
      <c r="U10116" s="105" t="s">
        <v>14512</v>
      </c>
    </row>
    <row r="10117" spans="1:21" x14ac:dyDescent="0.25">
      <c r="A10117" s="105" t="s">
        <v>2943</v>
      </c>
      <c r="B10117" s="105" t="s">
        <v>207</v>
      </c>
      <c r="D10117" s="105">
        <v>1</v>
      </c>
      <c r="E10117" s="105">
        <v>1</v>
      </c>
      <c r="F10117" s="105" t="s">
        <v>2337</v>
      </c>
      <c r="K10117" s="105" t="s">
        <v>14581</v>
      </c>
      <c r="S10117" s="105">
        <v>1</v>
      </c>
      <c r="T10117" s="105">
        <v>1</v>
      </c>
      <c r="U10117" s="105" t="s">
        <v>14512</v>
      </c>
    </row>
    <row r="10118" spans="1:21" x14ac:dyDescent="0.25">
      <c r="A10118" s="105" t="s">
        <v>2944</v>
      </c>
      <c r="B10118" s="105" t="s">
        <v>207</v>
      </c>
      <c r="D10118" s="105">
        <v>1</v>
      </c>
      <c r="E10118" s="105">
        <v>1</v>
      </c>
      <c r="F10118" s="105" t="s">
        <v>2337</v>
      </c>
      <c r="K10118" s="105" t="s">
        <v>14581</v>
      </c>
      <c r="S10118" s="105">
        <v>1</v>
      </c>
      <c r="T10118" s="105">
        <v>1</v>
      </c>
      <c r="U10118" s="105" t="s">
        <v>14512</v>
      </c>
    </row>
    <row r="10119" spans="1:21" x14ac:dyDescent="0.25">
      <c r="A10119" s="105" t="s">
        <v>2945</v>
      </c>
      <c r="B10119" s="105" t="s">
        <v>207</v>
      </c>
      <c r="D10119" s="105">
        <v>1</v>
      </c>
      <c r="E10119" s="105">
        <v>1</v>
      </c>
      <c r="F10119" s="105" t="s">
        <v>2337</v>
      </c>
      <c r="K10119" s="105" t="s">
        <v>14581</v>
      </c>
      <c r="S10119" s="105">
        <v>1</v>
      </c>
      <c r="T10119" s="105">
        <v>1</v>
      </c>
      <c r="U10119" s="105" t="s">
        <v>14512</v>
      </c>
    </row>
    <row r="10120" spans="1:21" x14ac:dyDescent="0.25">
      <c r="A10120" s="105" t="s">
        <v>14521</v>
      </c>
      <c r="B10120" s="105" t="s">
        <v>207</v>
      </c>
      <c r="D10120" s="105">
        <v>1</v>
      </c>
      <c r="E10120" s="105">
        <v>1</v>
      </c>
      <c r="F10120" s="105" t="s">
        <v>2337</v>
      </c>
      <c r="K10120" s="105" t="s">
        <v>14581</v>
      </c>
      <c r="S10120" s="105">
        <v>1</v>
      </c>
      <c r="T10120" s="105">
        <v>1</v>
      </c>
      <c r="U10120" s="105" t="s">
        <v>14512</v>
      </c>
    </row>
    <row r="10121" spans="1:21" x14ac:dyDescent="0.25">
      <c r="A10121" s="105" t="s">
        <v>2946</v>
      </c>
      <c r="B10121" s="105" t="s">
        <v>207</v>
      </c>
      <c r="D10121" s="105">
        <v>1</v>
      </c>
      <c r="E10121" s="105">
        <v>1</v>
      </c>
      <c r="F10121" s="105" t="s">
        <v>2337</v>
      </c>
      <c r="K10121" s="105" t="s">
        <v>14581</v>
      </c>
      <c r="S10121" s="105">
        <v>1</v>
      </c>
      <c r="T10121" s="105">
        <v>1</v>
      </c>
      <c r="U10121" s="105" t="s">
        <v>14512</v>
      </c>
    </row>
    <row r="10122" spans="1:21" x14ac:dyDescent="0.25">
      <c r="A10122" s="105" t="s">
        <v>14522</v>
      </c>
      <c r="B10122" s="105" t="s">
        <v>207</v>
      </c>
      <c r="D10122" s="105">
        <v>1</v>
      </c>
      <c r="E10122" s="105">
        <v>1</v>
      </c>
      <c r="F10122" s="105" t="s">
        <v>2337</v>
      </c>
      <c r="K10122" s="105" t="s">
        <v>14581</v>
      </c>
      <c r="S10122" s="105">
        <v>1</v>
      </c>
      <c r="T10122" s="105">
        <v>1</v>
      </c>
      <c r="U10122" s="105" t="s">
        <v>14512</v>
      </c>
    </row>
    <row r="10123" spans="1:21" x14ac:dyDescent="0.25">
      <c r="A10123" s="105" t="s">
        <v>2948</v>
      </c>
      <c r="B10123" s="105" t="s">
        <v>207</v>
      </c>
      <c r="D10123" s="105">
        <v>1</v>
      </c>
      <c r="E10123" s="105">
        <v>1</v>
      </c>
      <c r="F10123" s="105" t="s">
        <v>2337</v>
      </c>
      <c r="K10123" s="105" t="s">
        <v>14581</v>
      </c>
      <c r="S10123" s="105">
        <v>1</v>
      </c>
      <c r="T10123" s="105">
        <v>1</v>
      </c>
      <c r="U10123" s="105" t="s">
        <v>14512</v>
      </c>
    </row>
    <row r="10124" spans="1:21" x14ac:dyDescent="0.25">
      <c r="A10124" s="105" t="s">
        <v>2949</v>
      </c>
      <c r="B10124" s="105" t="s">
        <v>207</v>
      </c>
      <c r="D10124" s="105">
        <v>1</v>
      </c>
      <c r="E10124" s="105">
        <v>1</v>
      </c>
      <c r="F10124" s="105" t="s">
        <v>2337</v>
      </c>
      <c r="K10124" s="105" t="s">
        <v>14581</v>
      </c>
      <c r="S10124" s="105">
        <v>1</v>
      </c>
      <c r="T10124" s="105">
        <v>1</v>
      </c>
      <c r="U10124" s="105" t="s">
        <v>14512</v>
      </c>
    </row>
    <row r="10125" spans="1:21" x14ac:dyDescent="0.25">
      <c r="A10125" s="105" t="s">
        <v>14523</v>
      </c>
      <c r="B10125" s="105" t="s">
        <v>207</v>
      </c>
      <c r="D10125" s="105">
        <v>1</v>
      </c>
      <c r="E10125" s="105">
        <v>1</v>
      </c>
      <c r="F10125" s="105" t="s">
        <v>2337</v>
      </c>
      <c r="K10125" s="105" t="s">
        <v>14581</v>
      </c>
      <c r="S10125" s="105">
        <v>1</v>
      </c>
      <c r="T10125" s="105">
        <v>1</v>
      </c>
      <c r="U10125" s="105" t="s">
        <v>14512</v>
      </c>
    </row>
    <row r="10126" spans="1:21" x14ac:dyDescent="0.25">
      <c r="A10126" s="105" t="s">
        <v>2950</v>
      </c>
      <c r="B10126" s="105" t="s">
        <v>207</v>
      </c>
      <c r="D10126" s="105">
        <v>1</v>
      </c>
      <c r="E10126" s="105">
        <v>1</v>
      </c>
      <c r="F10126" s="105" t="s">
        <v>2337</v>
      </c>
      <c r="K10126" s="105" t="s">
        <v>14581</v>
      </c>
      <c r="S10126" s="105">
        <v>1</v>
      </c>
      <c r="T10126" s="105">
        <v>1</v>
      </c>
      <c r="U10126" s="105" t="s">
        <v>14512</v>
      </c>
    </row>
    <row r="10127" spans="1:21" x14ac:dyDescent="0.25">
      <c r="A10127" s="105" t="s">
        <v>14524</v>
      </c>
      <c r="B10127" s="105" t="s">
        <v>207</v>
      </c>
      <c r="D10127" s="105">
        <v>1</v>
      </c>
      <c r="E10127" s="105">
        <v>1</v>
      </c>
      <c r="F10127" s="105" t="s">
        <v>2337</v>
      </c>
      <c r="K10127" s="105" t="s">
        <v>14581</v>
      </c>
      <c r="S10127" s="105">
        <v>1</v>
      </c>
      <c r="T10127" s="105">
        <v>1</v>
      </c>
      <c r="U10127" s="105" t="s">
        <v>14512</v>
      </c>
    </row>
    <row r="10128" spans="1:21" x14ac:dyDescent="0.25">
      <c r="A10128" s="105" t="s">
        <v>14525</v>
      </c>
      <c r="B10128" s="105" t="s">
        <v>207</v>
      </c>
      <c r="D10128" s="105">
        <v>1</v>
      </c>
      <c r="E10128" s="105">
        <v>1</v>
      </c>
      <c r="F10128" s="105" t="s">
        <v>2337</v>
      </c>
      <c r="K10128" s="105" t="s">
        <v>14581</v>
      </c>
      <c r="S10128" s="105">
        <v>1</v>
      </c>
      <c r="T10128" s="105">
        <v>1</v>
      </c>
      <c r="U10128" s="105" t="s">
        <v>14512</v>
      </c>
    </row>
    <row r="10129" spans="1:21" x14ac:dyDescent="0.25">
      <c r="A10129" s="105" t="s">
        <v>14526</v>
      </c>
      <c r="B10129" s="105" t="s">
        <v>207</v>
      </c>
      <c r="D10129" s="105">
        <v>1</v>
      </c>
      <c r="E10129" s="105">
        <v>1</v>
      </c>
      <c r="F10129" s="105" t="s">
        <v>2337</v>
      </c>
      <c r="K10129" s="105" t="s">
        <v>14581</v>
      </c>
      <c r="S10129" s="105">
        <v>1</v>
      </c>
      <c r="T10129" s="105">
        <v>1</v>
      </c>
      <c r="U10129" s="105" t="s">
        <v>14512</v>
      </c>
    </row>
    <row r="10130" spans="1:21" x14ac:dyDescent="0.25">
      <c r="A10130" s="105" t="s">
        <v>14527</v>
      </c>
      <c r="B10130" s="105" t="s">
        <v>207</v>
      </c>
      <c r="D10130" s="105">
        <v>1</v>
      </c>
      <c r="E10130" s="105">
        <v>1</v>
      </c>
      <c r="F10130" s="105" t="s">
        <v>2337</v>
      </c>
      <c r="K10130" s="105" t="s">
        <v>14581</v>
      </c>
      <c r="S10130" s="105">
        <v>1</v>
      </c>
      <c r="T10130" s="105">
        <v>1</v>
      </c>
      <c r="U10130" s="105" t="s">
        <v>14512</v>
      </c>
    </row>
    <row r="10131" spans="1:21" x14ac:dyDescent="0.25">
      <c r="A10131" s="105" t="s">
        <v>14528</v>
      </c>
      <c r="B10131" s="105" t="s">
        <v>207</v>
      </c>
      <c r="D10131" s="105">
        <v>1</v>
      </c>
      <c r="E10131" s="105">
        <v>1</v>
      </c>
      <c r="F10131" s="105" t="s">
        <v>2337</v>
      </c>
      <c r="K10131" s="105" t="s">
        <v>14581</v>
      </c>
      <c r="S10131" s="105">
        <v>1</v>
      </c>
      <c r="T10131" s="105">
        <v>1</v>
      </c>
      <c r="U10131" s="105" t="s">
        <v>14512</v>
      </c>
    </row>
    <row r="10132" spans="1:21" x14ac:dyDescent="0.25">
      <c r="A10132" s="105" t="s">
        <v>14529</v>
      </c>
      <c r="B10132" s="105" t="s">
        <v>207</v>
      </c>
      <c r="D10132" s="105">
        <v>1</v>
      </c>
      <c r="E10132" s="105">
        <v>1</v>
      </c>
      <c r="F10132" s="105" t="s">
        <v>2337</v>
      </c>
      <c r="K10132" s="105" t="s">
        <v>14581</v>
      </c>
      <c r="S10132" s="105">
        <v>1</v>
      </c>
      <c r="T10132" s="105">
        <v>1</v>
      </c>
      <c r="U10132" s="105" t="s">
        <v>14512</v>
      </c>
    </row>
    <row r="10133" spans="1:21" x14ac:dyDescent="0.25">
      <c r="A10133" s="105" t="s">
        <v>14530</v>
      </c>
      <c r="B10133" s="105" t="s">
        <v>207</v>
      </c>
      <c r="D10133" s="105">
        <v>1</v>
      </c>
      <c r="E10133" s="105">
        <v>1</v>
      </c>
      <c r="F10133" s="105" t="s">
        <v>2337</v>
      </c>
      <c r="K10133" s="105" t="s">
        <v>14581</v>
      </c>
      <c r="S10133" s="105">
        <v>1</v>
      </c>
      <c r="T10133" s="105">
        <v>1</v>
      </c>
      <c r="U10133" s="105" t="s">
        <v>14512</v>
      </c>
    </row>
    <row r="10134" spans="1:21" x14ac:dyDescent="0.25">
      <c r="A10134" s="105" t="s">
        <v>17152</v>
      </c>
      <c r="B10134" s="105" t="s">
        <v>207</v>
      </c>
      <c r="D10134" s="105">
        <v>1</v>
      </c>
      <c r="E10134" s="105">
        <v>1</v>
      </c>
      <c r="F10134" s="105" t="s">
        <v>2337</v>
      </c>
      <c r="K10134" s="105" t="s">
        <v>14581</v>
      </c>
      <c r="S10134" s="105">
        <v>1</v>
      </c>
      <c r="T10134" s="105">
        <v>1</v>
      </c>
      <c r="U10134" s="105" t="s">
        <v>14512</v>
      </c>
    </row>
    <row r="10135" spans="1:21" x14ac:dyDescent="0.25">
      <c r="A10135" s="105" t="s">
        <v>14531</v>
      </c>
      <c r="B10135" s="105" t="s">
        <v>207</v>
      </c>
      <c r="D10135" s="105">
        <v>1</v>
      </c>
      <c r="E10135" s="105">
        <v>1</v>
      </c>
      <c r="F10135" s="105" t="s">
        <v>2337</v>
      </c>
      <c r="K10135" s="105" t="s">
        <v>14581</v>
      </c>
      <c r="S10135" s="105">
        <v>1</v>
      </c>
      <c r="T10135" s="105">
        <v>1</v>
      </c>
      <c r="U10135" s="105" t="s">
        <v>14512</v>
      </c>
    </row>
    <row r="10136" spans="1:21" x14ac:dyDescent="0.25">
      <c r="A10136" s="105" t="s">
        <v>14532</v>
      </c>
      <c r="B10136" s="105" t="s">
        <v>207</v>
      </c>
      <c r="D10136" s="105">
        <v>1</v>
      </c>
      <c r="E10136" s="105">
        <v>1</v>
      </c>
      <c r="F10136" s="105" t="s">
        <v>2337</v>
      </c>
      <c r="K10136" s="105" t="s">
        <v>14581</v>
      </c>
      <c r="S10136" s="105">
        <v>1</v>
      </c>
      <c r="T10136" s="105">
        <v>1</v>
      </c>
      <c r="U10136" s="105" t="s">
        <v>14512</v>
      </c>
    </row>
    <row r="10137" spans="1:21" x14ac:dyDescent="0.25">
      <c r="A10137" s="105" t="s">
        <v>14533</v>
      </c>
      <c r="B10137" s="105" t="s">
        <v>207</v>
      </c>
      <c r="D10137" s="105">
        <v>1</v>
      </c>
      <c r="E10137" s="105">
        <v>1</v>
      </c>
      <c r="F10137" s="105" t="s">
        <v>2337</v>
      </c>
      <c r="K10137" s="105" t="s">
        <v>14581</v>
      </c>
      <c r="S10137" s="105">
        <v>1</v>
      </c>
      <c r="T10137" s="105">
        <v>1</v>
      </c>
      <c r="U10137" s="105" t="s">
        <v>14512</v>
      </c>
    </row>
    <row r="10138" spans="1:21" x14ac:dyDescent="0.25">
      <c r="A10138" s="105" t="s">
        <v>207</v>
      </c>
      <c r="B10138" s="105" t="s">
        <v>207</v>
      </c>
      <c r="D10138" s="105" t="s">
        <v>2337</v>
      </c>
      <c r="E10138" s="105">
        <v>1</v>
      </c>
      <c r="F10138" s="105" t="s">
        <v>2337</v>
      </c>
      <c r="K10138" s="105" t="s">
        <v>14581</v>
      </c>
      <c r="S10138" s="105">
        <v>1</v>
      </c>
      <c r="T10138" s="105">
        <v>1</v>
      </c>
      <c r="U10138" s="105" t="s">
        <v>14512</v>
      </c>
    </row>
    <row r="10139" spans="1:21" x14ac:dyDescent="0.25">
      <c r="A10139" s="105" t="s">
        <v>14513</v>
      </c>
      <c r="B10139" s="105" t="s">
        <v>207</v>
      </c>
      <c r="D10139" s="105">
        <v>1</v>
      </c>
      <c r="E10139" s="105">
        <v>2</v>
      </c>
      <c r="F10139" s="105" t="s">
        <v>2337</v>
      </c>
      <c r="K10139" s="105" t="s">
        <v>14581</v>
      </c>
      <c r="S10139" s="105">
        <v>1</v>
      </c>
      <c r="T10139" s="105">
        <v>1</v>
      </c>
      <c r="U10139" s="105" t="s">
        <v>14512</v>
      </c>
    </row>
    <row r="10140" spans="1:21" x14ac:dyDescent="0.25">
      <c r="A10140" s="105" t="s">
        <v>14534</v>
      </c>
      <c r="B10140" s="105" t="s">
        <v>207</v>
      </c>
      <c r="D10140" s="105">
        <v>1</v>
      </c>
      <c r="E10140" s="105">
        <v>1</v>
      </c>
      <c r="F10140" s="105" t="s">
        <v>2337</v>
      </c>
      <c r="K10140" s="105" t="s">
        <v>14581</v>
      </c>
      <c r="S10140" s="105">
        <v>1</v>
      </c>
      <c r="T10140" s="105">
        <v>1</v>
      </c>
      <c r="U10140" s="105" t="s">
        <v>14512</v>
      </c>
    </row>
    <row r="10141" spans="1:21" x14ac:dyDescent="0.25">
      <c r="A10141" s="105" t="s">
        <v>2953</v>
      </c>
      <c r="B10141" s="105" t="s">
        <v>207</v>
      </c>
      <c r="D10141" s="105">
        <v>1</v>
      </c>
      <c r="E10141" s="105">
        <v>1</v>
      </c>
      <c r="F10141" s="105" t="s">
        <v>2337</v>
      </c>
      <c r="K10141" s="105" t="s">
        <v>14581</v>
      </c>
      <c r="S10141" s="105">
        <v>1</v>
      </c>
      <c r="T10141" s="105">
        <v>1</v>
      </c>
      <c r="U10141" s="105" t="s">
        <v>14512</v>
      </c>
    </row>
    <row r="10142" spans="1:21" x14ac:dyDescent="0.25">
      <c r="A10142" s="105" t="s">
        <v>14535</v>
      </c>
      <c r="B10142" s="105" t="s">
        <v>207</v>
      </c>
      <c r="D10142" s="105">
        <v>1</v>
      </c>
      <c r="E10142" s="105">
        <v>1</v>
      </c>
      <c r="F10142" s="105" t="s">
        <v>2337</v>
      </c>
      <c r="K10142" s="105" t="s">
        <v>14581</v>
      </c>
      <c r="S10142" s="105">
        <v>1</v>
      </c>
      <c r="T10142" s="105">
        <v>1</v>
      </c>
      <c r="U10142" s="105" t="s">
        <v>14512</v>
      </c>
    </row>
    <row r="10143" spans="1:21" x14ac:dyDescent="0.25">
      <c r="A10143" s="105" t="s">
        <v>14536</v>
      </c>
      <c r="B10143" s="105" t="s">
        <v>207</v>
      </c>
      <c r="D10143" s="105">
        <v>1</v>
      </c>
      <c r="E10143" s="105">
        <v>1</v>
      </c>
      <c r="F10143" s="105" t="s">
        <v>2337</v>
      </c>
      <c r="K10143" s="105" t="s">
        <v>14581</v>
      </c>
      <c r="S10143" s="105">
        <v>1</v>
      </c>
      <c r="T10143" s="105">
        <v>1</v>
      </c>
      <c r="U10143" s="105" t="s">
        <v>14512</v>
      </c>
    </row>
    <row r="10144" spans="1:21" x14ac:dyDescent="0.25">
      <c r="A10144" s="105" t="s">
        <v>14537</v>
      </c>
      <c r="B10144" s="105" t="s">
        <v>207</v>
      </c>
      <c r="D10144" s="105">
        <v>1</v>
      </c>
      <c r="E10144" s="105">
        <v>1</v>
      </c>
      <c r="F10144" s="105" t="s">
        <v>2337</v>
      </c>
      <c r="K10144" s="105" t="s">
        <v>14581</v>
      </c>
      <c r="S10144" s="105">
        <v>1</v>
      </c>
      <c r="T10144" s="105">
        <v>1</v>
      </c>
      <c r="U10144" s="105" t="s">
        <v>14512</v>
      </c>
    </row>
    <row r="10145" spans="1:21" x14ac:dyDescent="0.25">
      <c r="A10145" s="105" t="s">
        <v>14538</v>
      </c>
      <c r="B10145" s="105" t="s">
        <v>207</v>
      </c>
      <c r="D10145" s="105">
        <v>1</v>
      </c>
      <c r="E10145" s="105">
        <v>1</v>
      </c>
      <c r="F10145" s="105" t="s">
        <v>2337</v>
      </c>
      <c r="K10145" s="105" t="s">
        <v>14581</v>
      </c>
      <c r="S10145" s="105">
        <v>1</v>
      </c>
      <c r="T10145" s="105">
        <v>1</v>
      </c>
      <c r="U10145" s="105" t="s">
        <v>14512</v>
      </c>
    </row>
    <row r="10146" spans="1:21" x14ac:dyDescent="0.25">
      <c r="A10146" s="105" t="s">
        <v>14539</v>
      </c>
      <c r="B10146" s="105" t="s">
        <v>207</v>
      </c>
      <c r="D10146" s="105">
        <v>1</v>
      </c>
      <c r="E10146" s="105">
        <v>1</v>
      </c>
      <c r="F10146" s="105" t="s">
        <v>2337</v>
      </c>
      <c r="K10146" s="105" t="s">
        <v>14581</v>
      </c>
      <c r="S10146" s="105">
        <v>1</v>
      </c>
      <c r="T10146" s="105">
        <v>1</v>
      </c>
      <c r="U10146" s="105" t="s">
        <v>14512</v>
      </c>
    </row>
    <row r="10147" spans="1:21" x14ac:dyDescent="0.25">
      <c r="A10147" s="105" t="s">
        <v>14540</v>
      </c>
      <c r="B10147" s="105" t="s">
        <v>207</v>
      </c>
      <c r="D10147" s="105">
        <v>1</v>
      </c>
      <c r="E10147" s="105">
        <v>1</v>
      </c>
      <c r="F10147" s="105" t="s">
        <v>2337</v>
      </c>
      <c r="K10147" s="105" t="s">
        <v>14581</v>
      </c>
      <c r="S10147" s="105">
        <v>1</v>
      </c>
      <c r="T10147" s="105">
        <v>1</v>
      </c>
      <c r="U10147" s="105" t="s">
        <v>14512</v>
      </c>
    </row>
    <row r="10148" spans="1:21" x14ac:dyDescent="0.25">
      <c r="A10148" s="105" t="s">
        <v>14541</v>
      </c>
      <c r="B10148" s="105" t="s">
        <v>207</v>
      </c>
      <c r="D10148" s="105">
        <v>1</v>
      </c>
      <c r="E10148" s="105">
        <v>1</v>
      </c>
      <c r="F10148" s="105" t="s">
        <v>2337</v>
      </c>
      <c r="K10148" s="105" t="s">
        <v>14581</v>
      </c>
      <c r="S10148" s="105">
        <v>1</v>
      </c>
      <c r="T10148" s="105">
        <v>1</v>
      </c>
      <c r="U10148" s="105" t="s">
        <v>14512</v>
      </c>
    </row>
    <row r="10149" spans="1:21" x14ac:dyDescent="0.25">
      <c r="A10149" s="105" t="s">
        <v>14542</v>
      </c>
      <c r="B10149" s="105" t="s">
        <v>207</v>
      </c>
      <c r="D10149" s="105">
        <v>1</v>
      </c>
      <c r="E10149" s="105">
        <v>1</v>
      </c>
      <c r="F10149" s="105" t="s">
        <v>2337</v>
      </c>
      <c r="K10149" s="105" t="s">
        <v>14581</v>
      </c>
      <c r="S10149" s="105">
        <v>1</v>
      </c>
      <c r="T10149" s="105">
        <v>1</v>
      </c>
      <c r="U10149" s="105" t="s">
        <v>14512</v>
      </c>
    </row>
    <row r="10150" spans="1:21" x14ac:dyDescent="0.25">
      <c r="A10150" s="105" t="s">
        <v>17153</v>
      </c>
      <c r="B10150" s="105" t="s">
        <v>207</v>
      </c>
      <c r="D10150" s="105">
        <v>1</v>
      </c>
      <c r="E10150" s="105">
        <v>1</v>
      </c>
      <c r="F10150" s="105" t="s">
        <v>2337</v>
      </c>
      <c r="K10150" s="105" t="s">
        <v>14581</v>
      </c>
      <c r="S10150" s="105">
        <v>1</v>
      </c>
      <c r="T10150" s="105">
        <v>1</v>
      </c>
      <c r="U10150" s="105" t="s">
        <v>14512</v>
      </c>
    </row>
    <row r="10151" spans="1:21" x14ac:dyDescent="0.25">
      <c r="A10151" s="105" t="s">
        <v>2954</v>
      </c>
      <c r="B10151" s="105" t="s">
        <v>207</v>
      </c>
      <c r="D10151" s="105">
        <v>1</v>
      </c>
      <c r="E10151" s="105">
        <v>1</v>
      </c>
      <c r="F10151" s="105" t="s">
        <v>2337</v>
      </c>
      <c r="K10151" s="105" t="s">
        <v>14581</v>
      </c>
      <c r="S10151" s="105">
        <v>1</v>
      </c>
      <c r="T10151" s="105">
        <v>1</v>
      </c>
      <c r="U10151" s="105" t="s">
        <v>14512</v>
      </c>
    </row>
    <row r="10152" spans="1:21" x14ac:dyDescent="0.25">
      <c r="A10152" s="105" t="s">
        <v>14543</v>
      </c>
      <c r="B10152" s="105" t="s">
        <v>207</v>
      </c>
      <c r="D10152" s="105">
        <v>1</v>
      </c>
      <c r="E10152" s="105">
        <v>1</v>
      </c>
      <c r="F10152" s="105" t="s">
        <v>2337</v>
      </c>
      <c r="K10152" s="105" t="s">
        <v>14581</v>
      </c>
      <c r="S10152" s="105">
        <v>1</v>
      </c>
      <c r="T10152" s="105">
        <v>1</v>
      </c>
      <c r="U10152" s="105" t="s">
        <v>14512</v>
      </c>
    </row>
    <row r="10153" spans="1:21" x14ac:dyDescent="0.25">
      <c r="A10153" s="105" t="s">
        <v>2955</v>
      </c>
      <c r="B10153" s="105" t="s">
        <v>207</v>
      </c>
      <c r="D10153" s="105">
        <v>1</v>
      </c>
      <c r="E10153" s="105">
        <v>1</v>
      </c>
      <c r="F10153" s="105" t="s">
        <v>2337</v>
      </c>
      <c r="K10153" s="105" t="s">
        <v>14581</v>
      </c>
      <c r="S10153" s="105">
        <v>1</v>
      </c>
      <c r="T10153" s="105">
        <v>1</v>
      </c>
      <c r="U10153" s="105" t="s">
        <v>14512</v>
      </c>
    </row>
    <row r="10154" spans="1:21" x14ac:dyDescent="0.25">
      <c r="A10154" s="105" t="s">
        <v>2956</v>
      </c>
      <c r="B10154" s="105" t="s">
        <v>207</v>
      </c>
      <c r="D10154" s="105">
        <v>1</v>
      </c>
      <c r="E10154" s="105">
        <v>1</v>
      </c>
      <c r="F10154" s="105" t="s">
        <v>2337</v>
      </c>
      <c r="K10154" s="105" t="s">
        <v>14581</v>
      </c>
      <c r="S10154" s="105">
        <v>1</v>
      </c>
      <c r="T10154" s="105">
        <v>1</v>
      </c>
      <c r="U10154" s="105" t="s">
        <v>14512</v>
      </c>
    </row>
    <row r="10155" spans="1:21" x14ac:dyDescent="0.25">
      <c r="A10155" s="105" t="s">
        <v>14544</v>
      </c>
      <c r="B10155" s="105" t="s">
        <v>207</v>
      </c>
      <c r="D10155" s="105">
        <v>1</v>
      </c>
      <c r="E10155" s="105">
        <v>1</v>
      </c>
      <c r="F10155" s="105" t="s">
        <v>2337</v>
      </c>
      <c r="K10155" s="105" t="s">
        <v>14581</v>
      </c>
      <c r="S10155" s="105">
        <v>1</v>
      </c>
      <c r="T10155" s="105">
        <v>1</v>
      </c>
      <c r="U10155" s="105" t="s">
        <v>14512</v>
      </c>
    </row>
    <row r="10156" spans="1:21" x14ac:dyDescent="0.25">
      <c r="A10156" s="105" t="s">
        <v>14545</v>
      </c>
      <c r="B10156" s="105" t="s">
        <v>207</v>
      </c>
      <c r="D10156" s="105">
        <v>1</v>
      </c>
      <c r="E10156" s="105">
        <v>1</v>
      </c>
      <c r="F10156" s="105" t="s">
        <v>2337</v>
      </c>
      <c r="K10156" s="105" t="s">
        <v>14581</v>
      </c>
      <c r="S10156" s="105">
        <v>1</v>
      </c>
      <c r="T10156" s="105">
        <v>1</v>
      </c>
      <c r="U10156" s="105" t="s">
        <v>14512</v>
      </c>
    </row>
    <row r="10157" spans="1:21" x14ac:dyDescent="0.25">
      <c r="A10157" s="105" t="s">
        <v>14546</v>
      </c>
      <c r="B10157" s="105" t="s">
        <v>207</v>
      </c>
      <c r="D10157" s="105">
        <v>1</v>
      </c>
      <c r="E10157" s="105">
        <v>1</v>
      </c>
      <c r="F10157" s="105" t="s">
        <v>2337</v>
      </c>
      <c r="K10157" s="105" t="s">
        <v>14581</v>
      </c>
      <c r="S10157" s="105">
        <v>1</v>
      </c>
      <c r="T10157" s="105">
        <v>1</v>
      </c>
      <c r="U10157" s="105" t="s">
        <v>14512</v>
      </c>
    </row>
    <row r="10158" spans="1:21" x14ac:dyDescent="0.25">
      <c r="A10158" s="105" t="s">
        <v>14547</v>
      </c>
      <c r="B10158" s="105" t="s">
        <v>207</v>
      </c>
      <c r="D10158" s="105">
        <v>1</v>
      </c>
      <c r="E10158" s="105">
        <v>1</v>
      </c>
      <c r="F10158" s="105" t="s">
        <v>2337</v>
      </c>
      <c r="K10158" s="105" t="s">
        <v>14581</v>
      </c>
      <c r="S10158" s="105">
        <v>1</v>
      </c>
      <c r="T10158" s="105">
        <v>1</v>
      </c>
      <c r="U10158" s="105" t="s">
        <v>14512</v>
      </c>
    </row>
    <row r="10159" spans="1:21" x14ac:dyDescent="0.25">
      <c r="A10159" s="105" t="s">
        <v>14548</v>
      </c>
      <c r="B10159" s="105" t="s">
        <v>207</v>
      </c>
      <c r="D10159" s="105">
        <v>1</v>
      </c>
      <c r="E10159" s="105">
        <v>1</v>
      </c>
      <c r="F10159" s="105" t="s">
        <v>2337</v>
      </c>
      <c r="K10159" s="105" t="s">
        <v>14581</v>
      </c>
      <c r="S10159" s="105">
        <v>1</v>
      </c>
      <c r="T10159" s="105">
        <v>1</v>
      </c>
      <c r="U10159" s="105" t="s">
        <v>14512</v>
      </c>
    </row>
    <row r="10160" spans="1:21" x14ac:dyDescent="0.25">
      <c r="A10160" s="105" t="s">
        <v>2958</v>
      </c>
      <c r="B10160" s="105" t="s">
        <v>2958</v>
      </c>
      <c r="D10160" s="105" t="s">
        <v>2337</v>
      </c>
      <c r="E10160" s="105">
        <v>1</v>
      </c>
      <c r="F10160" s="105" t="s">
        <v>2337</v>
      </c>
      <c r="K10160" s="105" t="s">
        <v>14581</v>
      </c>
      <c r="S10160" s="105">
        <v>1</v>
      </c>
      <c r="T10160" s="105">
        <v>1</v>
      </c>
      <c r="U10160" s="105" t="s">
        <v>14549</v>
      </c>
    </row>
    <row r="10161" spans="1:22" x14ac:dyDescent="0.25">
      <c r="A10161" s="105" t="s">
        <v>2959</v>
      </c>
      <c r="B10161" s="105" t="s">
        <v>2959</v>
      </c>
      <c r="D10161" s="105" t="s">
        <v>2337</v>
      </c>
      <c r="E10161" s="105">
        <v>1</v>
      </c>
      <c r="F10161" s="105" t="s">
        <v>2337</v>
      </c>
      <c r="K10161" s="105" t="s">
        <v>14581</v>
      </c>
      <c r="S10161" s="105">
        <v>1</v>
      </c>
      <c r="T10161" s="105">
        <v>1</v>
      </c>
      <c r="U10161" s="105" t="s">
        <v>14550</v>
      </c>
    </row>
    <row r="10162" spans="1:22" x14ac:dyDescent="0.25">
      <c r="A10162" s="105" t="s">
        <v>14551</v>
      </c>
      <c r="B10162" s="105" t="s">
        <v>2959</v>
      </c>
      <c r="D10162" s="105">
        <v>1</v>
      </c>
      <c r="E10162" s="105">
        <v>1</v>
      </c>
      <c r="F10162" s="105" t="s">
        <v>2337</v>
      </c>
      <c r="K10162" s="105" t="s">
        <v>14581</v>
      </c>
      <c r="S10162" s="105">
        <v>1</v>
      </c>
      <c r="T10162" s="105">
        <v>1</v>
      </c>
      <c r="U10162" s="105" t="s">
        <v>14550</v>
      </c>
    </row>
    <row r="10163" spans="1:22" x14ac:dyDescent="0.25">
      <c r="A10163" s="105" t="s">
        <v>17154</v>
      </c>
      <c r="B10163" s="105" t="s">
        <v>2959</v>
      </c>
      <c r="D10163" s="105">
        <v>1</v>
      </c>
      <c r="E10163" s="105">
        <v>1</v>
      </c>
      <c r="F10163" s="105" t="s">
        <v>2337</v>
      </c>
      <c r="K10163" s="105" t="s">
        <v>14581</v>
      </c>
      <c r="S10163" s="105">
        <v>1</v>
      </c>
      <c r="T10163" s="105">
        <v>1</v>
      </c>
      <c r="U10163" s="105" t="s">
        <v>14550</v>
      </c>
    </row>
    <row r="10164" spans="1:22" x14ac:dyDescent="0.25">
      <c r="A10164" s="105" t="s">
        <v>2960</v>
      </c>
      <c r="B10164" s="105" t="s">
        <v>2959</v>
      </c>
      <c r="D10164" s="105">
        <v>1</v>
      </c>
      <c r="E10164" s="105">
        <v>1</v>
      </c>
      <c r="F10164" s="105" t="s">
        <v>2337</v>
      </c>
      <c r="K10164" s="105" t="s">
        <v>14581</v>
      </c>
      <c r="S10164" s="105">
        <v>1</v>
      </c>
      <c r="T10164" s="105">
        <v>1</v>
      </c>
      <c r="U10164" s="105" t="s">
        <v>14550</v>
      </c>
    </row>
    <row r="10165" spans="1:22" x14ac:dyDescent="0.25">
      <c r="A10165" s="105" t="s">
        <v>14552</v>
      </c>
      <c r="B10165" s="105" t="s">
        <v>2962</v>
      </c>
      <c r="D10165" s="105">
        <v>1</v>
      </c>
      <c r="E10165" s="105">
        <v>1</v>
      </c>
      <c r="F10165" s="105" t="s">
        <v>2337</v>
      </c>
      <c r="K10165" s="105" t="s">
        <v>14581</v>
      </c>
      <c r="S10165" s="105">
        <v>1</v>
      </c>
      <c r="T10165" s="105">
        <v>1</v>
      </c>
      <c r="U10165" s="105" t="s">
        <v>14553</v>
      </c>
    </row>
    <row r="10166" spans="1:22" x14ac:dyDescent="0.25">
      <c r="A10166" s="105" t="s">
        <v>14554</v>
      </c>
      <c r="B10166" s="105" t="s">
        <v>2962</v>
      </c>
      <c r="D10166" s="105">
        <v>1</v>
      </c>
      <c r="E10166" s="105">
        <v>1</v>
      </c>
      <c r="F10166" s="105" t="s">
        <v>2337</v>
      </c>
      <c r="K10166" s="105" t="s">
        <v>14581</v>
      </c>
      <c r="S10166" s="105">
        <v>1</v>
      </c>
      <c r="T10166" s="105">
        <v>1</v>
      </c>
      <c r="U10166" s="105" t="s">
        <v>14553</v>
      </c>
    </row>
    <row r="10167" spans="1:22" x14ac:dyDescent="0.25">
      <c r="A10167" s="105" t="s">
        <v>14555</v>
      </c>
      <c r="B10167" s="105" t="s">
        <v>2962</v>
      </c>
      <c r="D10167" s="105">
        <v>1</v>
      </c>
      <c r="E10167" s="105">
        <v>1</v>
      </c>
      <c r="F10167" s="105" t="s">
        <v>2337</v>
      </c>
      <c r="K10167" s="105" t="s">
        <v>14581</v>
      </c>
      <c r="S10167" s="105">
        <v>1</v>
      </c>
      <c r="T10167" s="105">
        <v>1</v>
      </c>
      <c r="U10167" s="105" t="s">
        <v>14553</v>
      </c>
    </row>
    <row r="10168" spans="1:22" x14ac:dyDescent="0.25">
      <c r="A10168" s="105" t="s">
        <v>2961</v>
      </c>
      <c r="B10168" s="105" t="s">
        <v>2962</v>
      </c>
      <c r="D10168" s="105">
        <v>1</v>
      </c>
      <c r="E10168" s="105">
        <v>1</v>
      </c>
      <c r="F10168" s="105" t="s">
        <v>2337</v>
      </c>
      <c r="K10168" s="105" t="s">
        <v>14581</v>
      </c>
      <c r="S10168" s="105">
        <v>1</v>
      </c>
      <c r="T10168" s="105">
        <v>1</v>
      </c>
      <c r="U10168" s="105" t="s">
        <v>14553</v>
      </c>
    </row>
    <row r="10169" spans="1:22" x14ac:dyDescent="0.25">
      <c r="A10169" s="105" t="s">
        <v>14556</v>
      </c>
      <c r="B10169" s="105" t="s">
        <v>2962</v>
      </c>
      <c r="D10169" s="105">
        <v>1</v>
      </c>
      <c r="E10169" s="105">
        <v>1</v>
      </c>
      <c r="F10169" s="105" t="s">
        <v>2337</v>
      </c>
      <c r="K10169" s="105" t="s">
        <v>14581</v>
      </c>
      <c r="S10169" s="105">
        <v>1</v>
      </c>
      <c r="T10169" s="105">
        <v>1</v>
      </c>
      <c r="U10169" s="105" t="s">
        <v>14553</v>
      </c>
    </row>
    <row r="10170" spans="1:22" x14ac:dyDescent="0.25">
      <c r="A10170" s="105" t="s">
        <v>2962</v>
      </c>
      <c r="B10170" s="105" t="s">
        <v>2962</v>
      </c>
      <c r="D10170" s="105" t="s">
        <v>2337</v>
      </c>
      <c r="E10170" s="105">
        <v>1</v>
      </c>
      <c r="F10170" s="105" t="s">
        <v>2337</v>
      </c>
      <c r="K10170" s="105" t="s">
        <v>14581</v>
      </c>
      <c r="S10170" s="105">
        <v>1</v>
      </c>
      <c r="T10170" s="105">
        <v>1</v>
      </c>
      <c r="U10170" s="105" t="s">
        <v>14553</v>
      </c>
    </row>
    <row r="10171" spans="1:22" x14ac:dyDescent="0.25">
      <c r="A10171" s="105" t="s">
        <v>14557</v>
      </c>
      <c r="B10171" s="105" t="s">
        <v>2962</v>
      </c>
      <c r="D10171" s="105">
        <v>1</v>
      </c>
      <c r="E10171" s="105">
        <v>1</v>
      </c>
      <c r="F10171" s="105" t="s">
        <v>2337</v>
      </c>
      <c r="K10171" s="105" t="s">
        <v>14581</v>
      </c>
      <c r="S10171" s="105">
        <v>1</v>
      </c>
      <c r="T10171" s="105">
        <v>1</v>
      </c>
      <c r="U10171" s="105" t="s">
        <v>14553</v>
      </c>
    </row>
    <row r="10172" spans="1:22" x14ac:dyDescent="0.25">
      <c r="A10172" s="105" t="s">
        <v>14558</v>
      </c>
      <c r="B10172" s="105" t="s">
        <v>2962</v>
      </c>
      <c r="D10172" s="105">
        <v>1</v>
      </c>
      <c r="E10172" s="105">
        <v>1</v>
      </c>
      <c r="F10172" s="105" t="s">
        <v>2337</v>
      </c>
      <c r="K10172" s="105" t="s">
        <v>14581</v>
      </c>
      <c r="S10172" s="105">
        <v>1</v>
      </c>
      <c r="T10172" s="105">
        <v>1</v>
      </c>
      <c r="U10172" s="105" t="s">
        <v>14553</v>
      </c>
    </row>
    <row r="10173" spans="1:22" x14ac:dyDescent="0.25">
      <c r="A10173" s="105" t="s">
        <v>14559</v>
      </c>
      <c r="B10173" s="105" t="s">
        <v>2962</v>
      </c>
      <c r="D10173" s="105">
        <v>1</v>
      </c>
      <c r="E10173" s="105">
        <v>1</v>
      </c>
      <c r="F10173" s="105" t="s">
        <v>2337</v>
      </c>
      <c r="K10173" s="105" t="s">
        <v>14581</v>
      </c>
      <c r="S10173" s="105">
        <v>1</v>
      </c>
      <c r="T10173" s="105">
        <v>1</v>
      </c>
      <c r="U10173" s="105" t="s">
        <v>14553</v>
      </c>
    </row>
    <row r="10174" spans="1:22" x14ac:dyDescent="0.25">
      <c r="A10174" s="105" t="s">
        <v>2963</v>
      </c>
      <c r="B10174" s="105" t="s">
        <v>2962</v>
      </c>
      <c r="D10174" s="105">
        <v>1</v>
      </c>
      <c r="E10174" s="105">
        <v>1</v>
      </c>
      <c r="F10174" s="105" t="s">
        <v>2337</v>
      </c>
      <c r="K10174" s="105" t="s">
        <v>14581</v>
      </c>
      <c r="S10174" s="105">
        <v>1</v>
      </c>
      <c r="T10174" s="105">
        <v>1</v>
      </c>
      <c r="U10174" s="105" t="s">
        <v>14553</v>
      </c>
    </row>
    <row r="10175" spans="1:22" x14ac:dyDescent="0.25">
      <c r="A10175" s="105" t="s">
        <v>14560</v>
      </c>
      <c r="B10175" s="105" t="s">
        <v>2962</v>
      </c>
      <c r="D10175" s="105">
        <v>1</v>
      </c>
      <c r="E10175" s="105">
        <v>1</v>
      </c>
      <c r="F10175" s="105" t="s">
        <v>2337</v>
      </c>
      <c r="K10175" s="105" t="s">
        <v>14581</v>
      </c>
      <c r="S10175" s="105">
        <v>1</v>
      </c>
      <c r="T10175" s="105">
        <v>1</v>
      </c>
      <c r="U10175" s="105" t="s">
        <v>14553</v>
      </c>
    </row>
    <row r="10176" spans="1:22" x14ac:dyDescent="0.25">
      <c r="A10176" s="105" t="s">
        <v>14561</v>
      </c>
      <c r="B10176" s="105" t="s">
        <v>14562</v>
      </c>
      <c r="D10176" s="105">
        <v>1</v>
      </c>
      <c r="E10176" s="105">
        <v>1</v>
      </c>
      <c r="F10176" s="105" t="s">
        <v>2337</v>
      </c>
      <c r="K10176" s="105" t="s">
        <v>14581</v>
      </c>
      <c r="S10176" s="105">
        <v>2</v>
      </c>
      <c r="T10176" s="105">
        <v>1</v>
      </c>
      <c r="U10176" s="105" t="s">
        <v>14563</v>
      </c>
      <c r="V10176" s="105" t="s">
        <v>14564</v>
      </c>
    </row>
    <row r="10177" spans="1:22" x14ac:dyDescent="0.25">
      <c r="A10177" s="105" t="s">
        <v>14562</v>
      </c>
      <c r="B10177" s="105" t="s">
        <v>14562</v>
      </c>
      <c r="D10177" s="105" t="s">
        <v>2337</v>
      </c>
      <c r="E10177" s="105">
        <v>2</v>
      </c>
      <c r="F10177" s="105" t="s">
        <v>2337</v>
      </c>
      <c r="K10177" s="105" t="s">
        <v>14581</v>
      </c>
      <c r="S10177" s="105">
        <v>2</v>
      </c>
      <c r="T10177" s="105">
        <v>1</v>
      </c>
      <c r="U10177" s="105" t="s">
        <v>14563</v>
      </c>
      <c r="V10177" s="105" t="s">
        <v>14564</v>
      </c>
    </row>
  </sheetData>
  <autoFilter ref="A1:AC10177">
    <sortState ref="A839:AC1106">
      <sortCondition ref="X1:X10177"/>
    </sortState>
  </autoFilter>
  <sortState ref="A2:AC10177">
    <sortCondition ref="B2:B10177"/>
    <sortCondition ref="A2:A10177"/>
  </sortState>
  <conditionalFormatting sqref="M1 O1 Q1 K10145:K10146 K10151 K10156:K10160 K10172 K10174:K65508 K1:K182 K648 K650:K10131 K186:K646">
    <cfRule type="containsBlanks" dxfId="194" priority="105" stopIfTrue="1">
      <formula>LEN(TRIM(K1))=0</formula>
    </cfRule>
  </conditionalFormatting>
  <conditionalFormatting sqref="W10145:W10146 W10134 W10136 W10150:W65508 W1:W182 W648 W186:W646 W650:W10131">
    <cfRule type="notContainsBlanks" dxfId="193" priority="104" stopIfTrue="1">
      <formula>LEN(TRIM(W1))&gt;0</formula>
    </cfRule>
  </conditionalFormatting>
  <conditionalFormatting sqref="A648:B648 A1:B646 A650:B998 A999 A1000:B1048576">
    <cfRule type="containsBlanks" dxfId="192" priority="106">
      <formula>LEN(TRIM(A1))=0</formula>
    </cfRule>
  </conditionalFormatting>
  <conditionalFormatting sqref="C10145:C10146 C10151 C10156:C10160 C10172 C10174:C1048576 C1:C646 C648 C650:C10131">
    <cfRule type="notContainsBlanks" dxfId="191" priority="103">
      <formula>LEN(TRIM(C1))&gt;0</formula>
    </cfRule>
  </conditionalFormatting>
  <conditionalFormatting sqref="D1:D1048576">
    <cfRule type="notContainsBlanks" dxfId="190" priority="102">
      <formula>LEN(TRIM(D1))&gt;0</formula>
    </cfRule>
  </conditionalFormatting>
  <conditionalFormatting sqref="E1:E1048576">
    <cfRule type="colorScale" priority="101">
      <colorScale>
        <cfvo type="min"/>
        <cfvo type="max"/>
        <color rgb="FFFCFCFF"/>
        <color rgb="FFF8696B"/>
      </colorScale>
    </cfRule>
  </conditionalFormatting>
  <conditionalFormatting sqref="F1:F646 F648 F650:F1048576">
    <cfRule type="notContainsBlanks" dxfId="189" priority="107">
      <formula>LEN(TRIM(F1))&gt;0</formula>
    </cfRule>
  </conditionalFormatting>
  <conditionalFormatting sqref="A1:A646 A648 A650:A1048576">
    <cfRule type="duplicateValues" dxfId="188" priority="100"/>
  </conditionalFormatting>
  <conditionalFormatting sqref="K10132">
    <cfRule type="containsBlanks" dxfId="187" priority="99" stopIfTrue="1">
      <formula>LEN(TRIM(K10132))=0</formula>
    </cfRule>
  </conditionalFormatting>
  <conditionalFormatting sqref="W10132">
    <cfRule type="notContainsBlanks" dxfId="186" priority="98" stopIfTrue="1">
      <formula>LEN(TRIM(W10132))&gt;0</formula>
    </cfRule>
  </conditionalFormatting>
  <conditionalFormatting sqref="C10132">
    <cfRule type="notContainsBlanks" dxfId="185" priority="97">
      <formula>LEN(TRIM(C10132))&gt;0</formula>
    </cfRule>
  </conditionalFormatting>
  <conditionalFormatting sqref="K10133">
    <cfRule type="containsBlanks" dxfId="184" priority="96" stopIfTrue="1">
      <formula>LEN(TRIM(K10133))=0</formula>
    </cfRule>
  </conditionalFormatting>
  <conditionalFormatting sqref="W10133">
    <cfRule type="notContainsBlanks" dxfId="183" priority="95" stopIfTrue="1">
      <formula>LEN(TRIM(W10133))&gt;0</formula>
    </cfRule>
  </conditionalFormatting>
  <conditionalFormatting sqref="C10133">
    <cfRule type="notContainsBlanks" dxfId="182" priority="94">
      <formula>LEN(TRIM(C10133))&gt;0</formula>
    </cfRule>
  </conditionalFormatting>
  <conditionalFormatting sqref="K10136">
    <cfRule type="containsBlanks" dxfId="181" priority="93" stopIfTrue="1">
      <formula>LEN(TRIM(K10136))=0</formula>
    </cfRule>
  </conditionalFormatting>
  <conditionalFormatting sqref="C10136">
    <cfRule type="notContainsBlanks" dxfId="180" priority="92">
      <formula>LEN(TRIM(C10136))&gt;0</formula>
    </cfRule>
  </conditionalFormatting>
  <conditionalFormatting sqref="K10134">
    <cfRule type="containsBlanks" dxfId="179" priority="91" stopIfTrue="1">
      <formula>LEN(TRIM(K10134))=0</formula>
    </cfRule>
  </conditionalFormatting>
  <conditionalFormatting sqref="C10134">
    <cfRule type="notContainsBlanks" dxfId="178" priority="90">
      <formula>LEN(TRIM(C10134))&gt;0</formula>
    </cfRule>
  </conditionalFormatting>
  <conditionalFormatting sqref="K10135">
    <cfRule type="containsBlanks" dxfId="177" priority="89" stopIfTrue="1">
      <formula>LEN(TRIM(K10135))=0</formula>
    </cfRule>
  </conditionalFormatting>
  <conditionalFormatting sqref="W10135">
    <cfRule type="notContainsBlanks" dxfId="176" priority="88" stopIfTrue="1">
      <formula>LEN(TRIM(W10135))&gt;0</formula>
    </cfRule>
  </conditionalFormatting>
  <conditionalFormatting sqref="C10135">
    <cfRule type="notContainsBlanks" dxfId="175" priority="87">
      <formula>LEN(TRIM(C10135))&gt;0</formula>
    </cfRule>
  </conditionalFormatting>
  <conditionalFormatting sqref="K10139">
    <cfRule type="containsBlanks" dxfId="174" priority="86" stopIfTrue="1">
      <formula>LEN(TRIM(K10139))=0</formula>
    </cfRule>
  </conditionalFormatting>
  <conditionalFormatting sqref="W10139">
    <cfRule type="notContainsBlanks" dxfId="173" priority="85" stopIfTrue="1">
      <formula>LEN(TRIM(W10139))&gt;0</formula>
    </cfRule>
  </conditionalFormatting>
  <conditionalFormatting sqref="C10139">
    <cfRule type="notContainsBlanks" dxfId="172" priority="84">
      <formula>LEN(TRIM(C10139))&gt;0</formula>
    </cfRule>
  </conditionalFormatting>
  <conditionalFormatting sqref="K10137">
    <cfRule type="containsBlanks" dxfId="171" priority="83" stopIfTrue="1">
      <formula>LEN(TRIM(K10137))=0</formula>
    </cfRule>
  </conditionalFormatting>
  <conditionalFormatting sqref="W10137">
    <cfRule type="notContainsBlanks" dxfId="170" priority="82" stopIfTrue="1">
      <formula>LEN(TRIM(W10137))&gt;0</formula>
    </cfRule>
  </conditionalFormatting>
  <conditionalFormatting sqref="C10137">
    <cfRule type="notContainsBlanks" dxfId="169" priority="81">
      <formula>LEN(TRIM(C10137))&gt;0</formula>
    </cfRule>
  </conditionalFormatting>
  <conditionalFormatting sqref="K10138">
    <cfRule type="containsBlanks" dxfId="168" priority="80" stopIfTrue="1">
      <formula>LEN(TRIM(K10138))=0</formula>
    </cfRule>
  </conditionalFormatting>
  <conditionalFormatting sqref="W10138">
    <cfRule type="notContainsBlanks" dxfId="167" priority="79" stopIfTrue="1">
      <formula>LEN(TRIM(W10138))&gt;0</formula>
    </cfRule>
  </conditionalFormatting>
  <conditionalFormatting sqref="C10138">
    <cfRule type="notContainsBlanks" dxfId="166" priority="78">
      <formula>LEN(TRIM(C10138))&gt;0</formula>
    </cfRule>
  </conditionalFormatting>
  <conditionalFormatting sqref="K10140">
    <cfRule type="containsBlanks" dxfId="165" priority="77" stopIfTrue="1">
      <formula>LEN(TRIM(K10140))=0</formula>
    </cfRule>
  </conditionalFormatting>
  <conditionalFormatting sqref="W10140">
    <cfRule type="notContainsBlanks" dxfId="164" priority="76" stopIfTrue="1">
      <formula>LEN(TRIM(W10140))&gt;0</formula>
    </cfRule>
  </conditionalFormatting>
  <conditionalFormatting sqref="C10140">
    <cfRule type="notContainsBlanks" dxfId="163" priority="75">
      <formula>LEN(TRIM(C10140))&gt;0</formula>
    </cfRule>
  </conditionalFormatting>
  <conditionalFormatting sqref="K10141">
    <cfRule type="containsBlanks" dxfId="162" priority="74" stopIfTrue="1">
      <formula>LEN(TRIM(K10141))=0</formula>
    </cfRule>
  </conditionalFormatting>
  <conditionalFormatting sqref="W10141">
    <cfRule type="notContainsBlanks" dxfId="161" priority="73" stopIfTrue="1">
      <formula>LEN(TRIM(W10141))&gt;0</formula>
    </cfRule>
  </conditionalFormatting>
  <conditionalFormatting sqref="C10141">
    <cfRule type="notContainsBlanks" dxfId="160" priority="72">
      <formula>LEN(TRIM(C10141))&gt;0</formula>
    </cfRule>
  </conditionalFormatting>
  <conditionalFormatting sqref="K10142">
    <cfRule type="containsBlanks" dxfId="159" priority="71" stopIfTrue="1">
      <formula>LEN(TRIM(K10142))=0</formula>
    </cfRule>
  </conditionalFormatting>
  <conditionalFormatting sqref="W10142">
    <cfRule type="notContainsBlanks" dxfId="158" priority="70" stopIfTrue="1">
      <formula>LEN(TRIM(W10142))&gt;0</formula>
    </cfRule>
  </conditionalFormatting>
  <conditionalFormatting sqref="C10142">
    <cfRule type="notContainsBlanks" dxfId="157" priority="69">
      <formula>LEN(TRIM(C10142))&gt;0</formula>
    </cfRule>
  </conditionalFormatting>
  <conditionalFormatting sqref="K10143">
    <cfRule type="containsBlanks" dxfId="156" priority="68" stopIfTrue="1">
      <formula>LEN(TRIM(K10143))=0</formula>
    </cfRule>
  </conditionalFormatting>
  <conditionalFormatting sqref="W10143">
    <cfRule type="notContainsBlanks" dxfId="155" priority="67" stopIfTrue="1">
      <formula>LEN(TRIM(W10143))&gt;0</formula>
    </cfRule>
  </conditionalFormatting>
  <conditionalFormatting sqref="C10143">
    <cfRule type="notContainsBlanks" dxfId="154" priority="66">
      <formula>LEN(TRIM(C10143))&gt;0</formula>
    </cfRule>
  </conditionalFormatting>
  <conditionalFormatting sqref="C10171">
    <cfRule type="notContainsBlanks" dxfId="153" priority="22">
      <formula>LEN(TRIM(C10171))&gt;0</formula>
    </cfRule>
  </conditionalFormatting>
  <conditionalFormatting sqref="K10144">
    <cfRule type="containsBlanks" dxfId="152" priority="65" stopIfTrue="1">
      <formula>LEN(TRIM(K10144))=0</formula>
    </cfRule>
  </conditionalFormatting>
  <conditionalFormatting sqref="W10144">
    <cfRule type="notContainsBlanks" dxfId="151" priority="64" stopIfTrue="1">
      <formula>LEN(TRIM(W10144))&gt;0</formula>
    </cfRule>
  </conditionalFormatting>
  <conditionalFormatting sqref="C10144">
    <cfRule type="notContainsBlanks" dxfId="150" priority="63">
      <formula>LEN(TRIM(C10144))&gt;0</formula>
    </cfRule>
  </conditionalFormatting>
  <conditionalFormatting sqref="K10147">
    <cfRule type="containsBlanks" dxfId="149" priority="62" stopIfTrue="1">
      <formula>LEN(TRIM(K10147))=0</formula>
    </cfRule>
  </conditionalFormatting>
  <conditionalFormatting sqref="W10147">
    <cfRule type="notContainsBlanks" dxfId="148" priority="61" stopIfTrue="1">
      <formula>LEN(TRIM(W10147))&gt;0</formula>
    </cfRule>
  </conditionalFormatting>
  <conditionalFormatting sqref="C10147">
    <cfRule type="notContainsBlanks" dxfId="147" priority="60">
      <formula>LEN(TRIM(C10147))&gt;0</formula>
    </cfRule>
  </conditionalFormatting>
  <conditionalFormatting sqref="K10148">
    <cfRule type="containsBlanks" dxfId="146" priority="59" stopIfTrue="1">
      <formula>LEN(TRIM(K10148))=0</formula>
    </cfRule>
  </conditionalFormatting>
  <conditionalFormatting sqref="W10148">
    <cfRule type="notContainsBlanks" dxfId="145" priority="58" stopIfTrue="1">
      <formula>LEN(TRIM(W10148))&gt;0</formula>
    </cfRule>
  </conditionalFormatting>
  <conditionalFormatting sqref="C10148">
    <cfRule type="notContainsBlanks" dxfId="144" priority="57">
      <formula>LEN(TRIM(C10148))&gt;0</formula>
    </cfRule>
  </conditionalFormatting>
  <conditionalFormatting sqref="K10149">
    <cfRule type="containsBlanks" dxfId="143" priority="56" stopIfTrue="1">
      <formula>LEN(TRIM(K10149))=0</formula>
    </cfRule>
  </conditionalFormatting>
  <conditionalFormatting sqref="W10149">
    <cfRule type="notContainsBlanks" dxfId="142" priority="55" stopIfTrue="1">
      <formula>LEN(TRIM(W10149))&gt;0</formula>
    </cfRule>
  </conditionalFormatting>
  <conditionalFormatting sqref="C10149">
    <cfRule type="notContainsBlanks" dxfId="141" priority="54">
      <formula>LEN(TRIM(C10149))&gt;0</formula>
    </cfRule>
  </conditionalFormatting>
  <conditionalFormatting sqref="K10150">
    <cfRule type="containsBlanks" dxfId="140" priority="53" stopIfTrue="1">
      <formula>LEN(TRIM(K10150))=0</formula>
    </cfRule>
  </conditionalFormatting>
  <conditionalFormatting sqref="C10150">
    <cfRule type="notContainsBlanks" dxfId="139" priority="52">
      <formula>LEN(TRIM(C10150))&gt;0</formula>
    </cfRule>
  </conditionalFormatting>
  <conditionalFormatting sqref="K10152">
    <cfRule type="containsBlanks" dxfId="138" priority="51" stopIfTrue="1">
      <formula>LEN(TRIM(K10152))=0</formula>
    </cfRule>
  </conditionalFormatting>
  <conditionalFormatting sqref="C10152">
    <cfRule type="notContainsBlanks" dxfId="137" priority="50">
      <formula>LEN(TRIM(C10152))&gt;0</formula>
    </cfRule>
  </conditionalFormatting>
  <conditionalFormatting sqref="K10153">
    <cfRule type="containsBlanks" dxfId="136" priority="49" stopIfTrue="1">
      <formula>LEN(TRIM(K10153))=0</formula>
    </cfRule>
  </conditionalFormatting>
  <conditionalFormatting sqref="C10153">
    <cfRule type="notContainsBlanks" dxfId="135" priority="48">
      <formula>LEN(TRIM(C10153))&gt;0</formula>
    </cfRule>
  </conditionalFormatting>
  <conditionalFormatting sqref="K10154">
    <cfRule type="containsBlanks" dxfId="134" priority="47" stopIfTrue="1">
      <formula>LEN(TRIM(K10154))=0</formula>
    </cfRule>
  </conditionalFormatting>
  <conditionalFormatting sqref="C10154">
    <cfRule type="notContainsBlanks" dxfId="133" priority="46">
      <formula>LEN(TRIM(C10154))&gt;0</formula>
    </cfRule>
  </conditionalFormatting>
  <conditionalFormatting sqref="K10155">
    <cfRule type="containsBlanks" dxfId="132" priority="45" stopIfTrue="1">
      <formula>LEN(TRIM(K10155))=0</formula>
    </cfRule>
  </conditionalFormatting>
  <conditionalFormatting sqref="C10155">
    <cfRule type="notContainsBlanks" dxfId="131" priority="44">
      <formula>LEN(TRIM(C10155))&gt;0</formula>
    </cfRule>
  </conditionalFormatting>
  <conditionalFormatting sqref="K10161">
    <cfRule type="containsBlanks" dxfId="130" priority="43" stopIfTrue="1">
      <formula>LEN(TRIM(K10161))=0</formula>
    </cfRule>
  </conditionalFormatting>
  <conditionalFormatting sqref="C10161">
    <cfRule type="notContainsBlanks" dxfId="129" priority="42">
      <formula>LEN(TRIM(C10161))&gt;0</formula>
    </cfRule>
  </conditionalFormatting>
  <conditionalFormatting sqref="K10162">
    <cfRule type="containsBlanks" dxfId="128" priority="41" stopIfTrue="1">
      <formula>LEN(TRIM(K10162))=0</formula>
    </cfRule>
  </conditionalFormatting>
  <conditionalFormatting sqref="C10162">
    <cfRule type="notContainsBlanks" dxfId="127" priority="40">
      <formula>LEN(TRIM(C10162))&gt;0</formula>
    </cfRule>
  </conditionalFormatting>
  <conditionalFormatting sqref="K10163">
    <cfRule type="containsBlanks" dxfId="126" priority="39" stopIfTrue="1">
      <formula>LEN(TRIM(K10163))=0</formula>
    </cfRule>
  </conditionalFormatting>
  <conditionalFormatting sqref="C10163">
    <cfRule type="notContainsBlanks" dxfId="125" priority="38">
      <formula>LEN(TRIM(C10163))&gt;0</formula>
    </cfRule>
  </conditionalFormatting>
  <conditionalFormatting sqref="K10164">
    <cfRule type="containsBlanks" dxfId="124" priority="37" stopIfTrue="1">
      <formula>LEN(TRIM(K10164))=0</formula>
    </cfRule>
  </conditionalFormatting>
  <conditionalFormatting sqref="C10164">
    <cfRule type="notContainsBlanks" dxfId="123" priority="36">
      <formula>LEN(TRIM(C10164))&gt;0</formula>
    </cfRule>
  </conditionalFormatting>
  <conditionalFormatting sqref="K10165">
    <cfRule type="containsBlanks" dxfId="122" priority="35" stopIfTrue="1">
      <formula>LEN(TRIM(K10165))=0</formula>
    </cfRule>
  </conditionalFormatting>
  <conditionalFormatting sqref="C10165">
    <cfRule type="notContainsBlanks" dxfId="121" priority="34">
      <formula>LEN(TRIM(C10165))&gt;0</formula>
    </cfRule>
  </conditionalFormatting>
  <conditionalFormatting sqref="K10166">
    <cfRule type="containsBlanks" dxfId="120" priority="33" stopIfTrue="1">
      <formula>LEN(TRIM(K10166))=0</formula>
    </cfRule>
  </conditionalFormatting>
  <conditionalFormatting sqref="C10166">
    <cfRule type="notContainsBlanks" dxfId="119" priority="32">
      <formula>LEN(TRIM(C10166))&gt;0</formula>
    </cfRule>
  </conditionalFormatting>
  <conditionalFormatting sqref="K10167">
    <cfRule type="containsBlanks" dxfId="118" priority="31" stopIfTrue="1">
      <formula>LEN(TRIM(K10167))=0</formula>
    </cfRule>
  </conditionalFormatting>
  <conditionalFormatting sqref="C10167">
    <cfRule type="notContainsBlanks" dxfId="117" priority="30">
      <formula>LEN(TRIM(C10167))&gt;0</formula>
    </cfRule>
  </conditionalFormatting>
  <conditionalFormatting sqref="K10168">
    <cfRule type="containsBlanks" dxfId="116" priority="29" stopIfTrue="1">
      <formula>LEN(TRIM(K10168))=0</formula>
    </cfRule>
  </conditionalFormatting>
  <conditionalFormatting sqref="C10168">
    <cfRule type="notContainsBlanks" dxfId="115" priority="28">
      <formula>LEN(TRIM(C10168))&gt;0</formula>
    </cfRule>
  </conditionalFormatting>
  <conditionalFormatting sqref="K10169">
    <cfRule type="containsBlanks" dxfId="114" priority="27" stopIfTrue="1">
      <formula>LEN(TRIM(K10169))=0</formula>
    </cfRule>
  </conditionalFormatting>
  <conditionalFormatting sqref="C10169">
    <cfRule type="notContainsBlanks" dxfId="113" priority="26">
      <formula>LEN(TRIM(C10169))&gt;0</formula>
    </cfRule>
  </conditionalFormatting>
  <conditionalFormatting sqref="K10170">
    <cfRule type="containsBlanks" dxfId="112" priority="25" stopIfTrue="1">
      <formula>LEN(TRIM(K10170))=0</formula>
    </cfRule>
  </conditionalFormatting>
  <conditionalFormatting sqref="C10170">
    <cfRule type="notContainsBlanks" dxfId="111" priority="24">
      <formula>LEN(TRIM(C10170))&gt;0</formula>
    </cfRule>
  </conditionalFormatting>
  <conditionalFormatting sqref="K10171">
    <cfRule type="containsBlanks" dxfId="110" priority="23" stopIfTrue="1">
      <formula>LEN(TRIM(K10171))=0</formula>
    </cfRule>
  </conditionalFormatting>
  <conditionalFormatting sqref="K10173">
    <cfRule type="containsBlanks" dxfId="109" priority="21" stopIfTrue="1">
      <formula>LEN(TRIM(K10173))=0</formula>
    </cfRule>
  </conditionalFormatting>
  <conditionalFormatting sqref="C10173">
    <cfRule type="notContainsBlanks" dxfId="108" priority="20">
      <formula>LEN(TRIM(C10173))&gt;0</formula>
    </cfRule>
  </conditionalFormatting>
  <conditionalFormatting sqref="K647">
    <cfRule type="containsBlanks" dxfId="107" priority="17" stopIfTrue="1">
      <formula>LEN(TRIM(K647))=0</formula>
    </cfRule>
  </conditionalFormatting>
  <conditionalFormatting sqref="W647">
    <cfRule type="notContainsBlanks" dxfId="106" priority="16" stopIfTrue="1">
      <formula>LEN(TRIM(W647))&gt;0</formula>
    </cfRule>
  </conditionalFormatting>
  <conditionalFormatting sqref="A647:B647">
    <cfRule type="containsBlanks" dxfId="105" priority="18">
      <formula>LEN(TRIM(A647))=0</formula>
    </cfRule>
  </conditionalFormatting>
  <conditionalFormatting sqref="C647">
    <cfRule type="notContainsBlanks" dxfId="104" priority="15">
      <formula>LEN(TRIM(C647))&gt;0</formula>
    </cfRule>
  </conditionalFormatting>
  <conditionalFormatting sqref="F647">
    <cfRule type="notContainsBlanks" dxfId="103" priority="19">
      <formula>LEN(TRIM(F647))&gt;0</formula>
    </cfRule>
  </conditionalFormatting>
  <conditionalFormatting sqref="A647">
    <cfRule type="duplicateValues" dxfId="102" priority="14"/>
  </conditionalFormatting>
  <conditionalFormatting sqref="K649">
    <cfRule type="containsBlanks" dxfId="101" priority="11" stopIfTrue="1">
      <formula>LEN(TRIM(K649))=0</formula>
    </cfRule>
  </conditionalFormatting>
  <conditionalFormatting sqref="W649">
    <cfRule type="notContainsBlanks" dxfId="100" priority="10" stopIfTrue="1">
      <formula>LEN(TRIM(W649))&gt;0</formula>
    </cfRule>
  </conditionalFormatting>
  <conditionalFormatting sqref="A649:B649">
    <cfRule type="containsBlanks" dxfId="99" priority="12">
      <formula>LEN(TRIM(A649))=0</formula>
    </cfRule>
  </conditionalFormatting>
  <conditionalFormatting sqref="C649">
    <cfRule type="notContainsBlanks" dxfId="98" priority="9">
      <formula>LEN(TRIM(C649))&gt;0</formula>
    </cfRule>
  </conditionalFormatting>
  <conditionalFormatting sqref="F649">
    <cfRule type="notContainsBlanks" dxfId="97" priority="13">
      <formula>LEN(TRIM(F649))&gt;0</formula>
    </cfRule>
  </conditionalFormatting>
  <conditionalFormatting sqref="A649">
    <cfRule type="duplicateValues" dxfId="96" priority="8"/>
  </conditionalFormatting>
  <conditionalFormatting sqref="K185">
    <cfRule type="containsBlanks" dxfId="95" priority="7" stopIfTrue="1">
      <formula>LEN(TRIM(K185))=0</formula>
    </cfRule>
  </conditionalFormatting>
  <conditionalFormatting sqref="W185">
    <cfRule type="notContainsBlanks" dxfId="94" priority="6" stopIfTrue="1">
      <formula>LEN(TRIM(W185))&gt;0</formula>
    </cfRule>
  </conditionalFormatting>
  <conditionalFormatting sqref="K184">
    <cfRule type="containsBlanks" dxfId="93" priority="5" stopIfTrue="1">
      <formula>LEN(TRIM(K184))=0</formula>
    </cfRule>
  </conditionalFormatting>
  <conditionalFormatting sqref="W184">
    <cfRule type="notContainsBlanks" dxfId="92" priority="4" stopIfTrue="1">
      <formula>LEN(TRIM(W184))&gt;0</formula>
    </cfRule>
  </conditionalFormatting>
  <conditionalFormatting sqref="K183">
    <cfRule type="containsBlanks" dxfId="91" priority="3" stopIfTrue="1">
      <formula>LEN(TRIM(K183))=0</formula>
    </cfRule>
  </conditionalFormatting>
  <conditionalFormatting sqref="W183">
    <cfRule type="notContainsBlanks" dxfId="90" priority="2" stopIfTrue="1">
      <formula>LEN(TRIM(W183))&gt;0</formula>
    </cfRule>
  </conditionalFormatting>
  <conditionalFormatting sqref="B930">
    <cfRule type="duplicateValues" dxfId="89" priority="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78"/>
  <sheetViews>
    <sheetView zoomScale="70" zoomScaleNormal="70" workbookViewId="0">
      <pane ySplit="1" topLeftCell="A2" activePane="bottomLeft" state="frozen"/>
      <selection pane="bottomLeft" activeCell="I57" sqref="I57"/>
    </sheetView>
  </sheetViews>
  <sheetFormatPr defaultRowHeight="12.75" x14ac:dyDescent="0.2"/>
  <cols>
    <col min="1" max="2" width="40.85546875" style="116" customWidth="1"/>
    <col min="3" max="230" width="9.140625" style="115"/>
    <col min="231" max="232" width="40.85546875" style="115" customWidth="1"/>
    <col min="233" max="233" width="12.7109375" style="115" customWidth="1"/>
    <col min="234" max="235" width="25.7109375" style="115" customWidth="1"/>
    <col min="236" max="236" width="15.7109375" style="115" customWidth="1"/>
    <col min="237" max="238" width="9.140625" style="115"/>
    <col min="239" max="239" width="20.7109375" style="115" customWidth="1"/>
    <col min="240" max="242" width="40.85546875" style="115" customWidth="1"/>
    <col min="243" max="245" width="12.7109375" style="115" customWidth="1"/>
    <col min="246" max="486" width="9.140625" style="115"/>
    <col min="487" max="488" width="40.85546875" style="115" customWidth="1"/>
    <col min="489" max="489" width="12.7109375" style="115" customWidth="1"/>
    <col min="490" max="491" width="25.7109375" style="115" customWidth="1"/>
    <col min="492" max="492" width="15.7109375" style="115" customWidth="1"/>
    <col min="493" max="494" width="9.140625" style="115"/>
    <col min="495" max="495" width="20.7109375" style="115" customWidth="1"/>
    <col min="496" max="498" width="40.85546875" style="115" customWidth="1"/>
    <col min="499" max="501" width="12.7109375" style="115" customWidth="1"/>
    <col min="502" max="742" width="9.140625" style="115"/>
    <col min="743" max="744" width="40.85546875" style="115" customWidth="1"/>
    <col min="745" max="745" width="12.7109375" style="115" customWidth="1"/>
    <col min="746" max="747" width="25.7109375" style="115" customWidth="1"/>
    <col min="748" max="748" width="15.7109375" style="115" customWidth="1"/>
    <col min="749" max="750" width="9.140625" style="115"/>
    <col min="751" max="751" width="20.7109375" style="115" customWidth="1"/>
    <col min="752" max="754" width="40.85546875" style="115" customWidth="1"/>
    <col min="755" max="757" width="12.7109375" style="115" customWidth="1"/>
    <col min="758" max="998" width="9.140625" style="115"/>
    <col min="999" max="1000" width="40.85546875" style="115" customWidth="1"/>
    <col min="1001" max="1001" width="12.7109375" style="115" customWidth="1"/>
    <col min="1002" max="1003" width="25.7109375" style="115" customWidth="1"/>
    <col min="1004" max="1004" width="15.7109375" style="115" customWidth="1"/>
    <col min="1005" max="1006" width="9.140625" style="115"/>
    <col min="1007" max="1007" width="20.7109375" style="115" customWidth="1"/>
    <col min="1008" max="1010" width="40.85546875" style="115" customWidth="1"/>
    <col min="1011" max="1013" width="12.7109375" style="115" customWidth="1"/>
    <col min="1014" max="1254" width="9.140625" style="115"/>
    <col min="1255" max="1256" width="40.85546875" style="115" customWidth="1"/>
    <col min="1257" max="1257" width="12.7109375" style="115" customWidth="1"/>
    <col min="1258" max="1259" width="25.7109375" style="115" customWidth="1"/>
    <col min="1260" max="1260" width="15.7109375" style="115" customWidth="1"/>
    <col min="1261" max="1262" width="9.140625" style="115"/>
    <col min="1263" max="1263" width="20.7109375" style="115" customWidth="1"/>
    <col min="1264" max="1266" width="40.85546875" style="115" customWidth="1"/>
    <col min="1267" max="1269" width="12.7109375" style="115" customWidth="1"/>
    <col min="1270" max="1510" width="9.140625" style="115"/>
    <col min="1511" max="1512" width="40.85546875" style="115" customWidth="1"/>
    <col min="1513" max="1513" width="12.7109375" style="115" customWidth="1"/>
    <col min="1514" max="1515" width="25.7109375" style="115" customWidth="1"/>
    <col min="1516" max="1516" width="15.7109375" style="115" customWidth="1"/>
    <col min="1517" max="1518" width="9.140625" style="115"/>
    <col min="1519" max="1519" width="20.7109375" style="115" customWidth="1"/>
    <col min="1520" max="1522" width="40.85546875" style="115" customWidth="1"/>
    <col min="1523" max="1525" width="12.7109375" style="115" customWidth="1"/>
    <col min="1526" max="1766" width="9.140625" style="115"/>
    <col min="1767" max="1768" width="40.85546875" style="115" customWidth="1"/>
    <col min="1769" max="1769" width="12.7109375" style="115" customWidth="1"/>
    <col min="1770" max="1771" width="25.7109375" style="115" customWidth="1"/>
    <col min="1772" max="1772" width="15.7109375" style="115" customWidth="1"/>
    <col min="1773" max="1774" width="9.140625" style="115"/>
    <col min="1775" max="1775" width="20.7109375" style="115" customWidth="1"/>
    <col min="1776" max="1778" width="40.85546875" style="115" customWidth="1"/>
    <col min="1779" max="1781" width="12.7109375" style="115" customWidth="1"/>
    <col min="1782" max="2022" width="9.140625" style="115"/>
    <col min="2023" max="2024" width="40.85546875" style="115" customWidth="1"/>
    <col min="2025" max="2025" width="12.7109375" style="115" customWidth="1"/>
    <col min="2026" max="2027" width="25.7109375" style="115" customWidth="1"/>
    <col min="2028" max="2028" width="15.7109375" style="115" customWidth="1"/>
    <col min="2029" max="2030" width="9.140625" style="115"/>
    <col min="2031" max="2031" width="20.7109375" style="115" customWidth="1"/>
    <col min="2032" max="2034" width="40.85546875" style="115" customWidth="1"/>
    <col min="2035" max="2037" width="12.7109375" style="115" customWidth="1"/>
    <col min="2038" max="2278" width="9.140625" style="115"/>
    <col min="2279" max="2280" width="40.85546875" style="115" customWidth="1"/>
    <col min="2281" max="2281" width="12.7109375" style="115" customWidth="1"/>
    <col min="2282" max="2283" width="25.7109375" style="115" customWidth="1"/>
    <col min="2284" max="2284" width="15.7109375" style="115" customWidth="1"/>
    <col min="2285" max="2286" width="9.140625" style="115"/>
    <col min="2287" max="2287" width="20.7109375" style="115" customWidth="1"/>
    <col min="2288" max="2290" width="40.85546875" style="115" customWidth="1"/>
    <col min="2291" max="2293" width="12.7109375" style="115" customWidth="1"/>
    <col min="2294" max="2534" width="9.140625" style="115"/>
    <col min="2535" max="2536" width="40.85546875" style="115" customWidth="1"/>
    <col min="2537" max="2537" width="12.7109375" style="115" customWidth="1"/>
    <col min="2538" max="2539" width="25.7109375" style="115" customWidth="1"/>
    <col min="2540" max="2540" width="15.7109375" style="115" customWidth="1"/>
    <col min="2541" max="2542" width="9.140625" style="115"/>
    <col min="2543" max="2543" width="20.7109375" style="115" customWidth="1"/>
    <col min="2544" max="2546" width="40.85546875" style="115" customWidth="1"/>
    <col min="2547" max="2549" width="12.7109375" style="115" customWidth="1"/>
    <col min="2550" max="2790" width="9.140625" style="115"/>
    <col min="2791" max="2792" width="40.85546875" style="115" customWidth="1"/>
    <col min="2793" max="2793" width="12.7109375" style="115" customWidth="1"/>
    <col min="2794" max="2795" width="25.7109375" style="115" customWidth="1"/>
    <col min="2796" max="2796" width="15.7109375" style="115" customWidth="1"/>
    <col min="2797" max="2798" width="9.140625" style="115"/>
    <col min="2799" max="2799" width="20.7109375" style="115" customWidth="1"/>
    <col min="2800" max="2802" width="40.85546875" style="115" customWidth="1"/>
    <col min="2803" max="2805" width="12.7109375" style="115" customWidth="1"/>
    <col min="2806" max="3046" width="9.140625" style="115"/>
    <col min="3047" max="3048" width="40.85546875" style="115" customWidth="1"/>
    <col min="3049" max="3049" width="12.7109375" style="115" customWidth="1"/>
    <col min="3050" max="3051" width="25.7109375" style="115" customWidth="1"/>
    <col min="3052" max="3052" width="15.7109375" style="115" customWidth="1"/>
    <col min="3053" max="3054" width="9.140625" style="115"/>
    <col min="3055" max="3055" width="20.7109375" style="115" customWidth="1"/>
    <col min="3056" max="3058" width="40.85546875" style="115" customWidth="1"/>
    <col min="3059" max="3061" width="12.7109375" style="115" customWidth="1"/>
    <col min="3062" max="3302" width="9.140625" style="115"/>
    <col min="3303" max="3304" width="40.85546875" style="115" customWidth="1"/>
    <col min="3305" max="3305" width="12.7109375" style="115" customWidth="1"/>
    <col min="3306" max="3307" width="25.7109375" style="115" customWidth="1"/>
    <col min="3308" max="3308" width="15.7109375" style="115" customWidth="1"/>
    <col min="3309" max="3310" width="9.140625" style="115"/>
    <col min="3311" max="3311" width="20.7109375" style="115" customWidth="1"/>
    <col min="3312" max="3314" width="40.85546875" style="115" customWidth="1"/>
    <col min="3315" max="3317" width="12.7109375" style="115" customWidth="1"/>
    <col min="3318" max="3558" width="9.140625" style="115"/>
    <col min="3559" max="3560" width="40.85546875" style="115" customWidth="1"/>
    <col min="3561" max="3561" width="12.7109375" style="115" customWidth="1"/>
    <col min="3562" max="3563" width="25.7109375" style="115" customWidth="1"/>
    <col min="3564" max="3564" width="15.7109375" style="115" customWidth="1"/>
    <col min="3565" max="3566" width="9.140625" style="115"/>
    <col min="3567" max="3567" width="20.7109375" style="115" customWidth="1"/>
    <col min="3568" max="3570" width="40.85546875" style="115" customWidth="1"/>
    <col min="3571" max="3573" width="12.7109375" style="115" customWidth="1"/>
    <col min="3574" max="3814" width="9.140625" style="115"/>
    <col min="3815" max="3816" width="40.85546875" style="115" customWidth="1"/>
    <col min="3817" max="3817" width="12.7109375" style="115" customWidth="1"/>
    <col min="3818" max="3819" width="25.7109375" style="115" customWidth="1"/>
    <col min="3820" max="3820" width="15.7109375" style="115" customWidth="1"/>
    <col min="3821" max="3822" width="9.140625" style="115"/>
    <col min="3823" max="3823" width="20.7109375" style="115" customWidth="1"/>
    <col min="3824" max="3826" width="40.85546875" style="115" customWidth="1"/>
    <col min="3827" max="3829" width="12.7109375" style="115" customWidth="1"/>
    <col min="3830" max="4070" width="9.140625" style="115"/>
    <col min="4071" max="4072" width="40.85546875" style="115" customWidth="1"/>
    <col min="4073" max="4073" width="12.7109375" style="115" customWidth="1"/>
    <col min="4074" max="4075" width="25.7109375" style="115" customWidth="1"/>
    <col min="4076" max="4076" width="15.7109375" style="115" customWidth="1"/>
    <col min="4077" max="4078" width="9.140625" style="115"/>
    <col min="4079" max="4079" width="20.7109375" style="115" customWidth="1"/>
    <col min="4080" max="4082" width="40.85546875" style="115" customWidth="1"/>
    <col min="4083" max="4085" width="12.7109375" style="115" customWidth="1"/>
    <col min="4086" max="4326" width="9.140625" style="115"/>
    <col min="4327" max="4328" width="40.85546875" style="115" customWidth="1"/>
    <col min="4329" max="4329" width="12.7109375" style="115" customWidth="1"/>
    <col min="4330" max="4331" width="25.7109375" style="115" customWidth="1"/>
    <col min="4332" max="4332" width="15.7109375" style="115" customWidth="1"/>
    <col min="4333" max="4334" width="9.140625" style="115"/>
    <col min="4335" max="4335" width="20.7109375" style="115" customWidth="1"/>
    <col min="4336" max="4338" width="40.85546875" style="115" customWidth="1"/>
    <col min="4339" max="4341" width="12.7109375" style="115" customWidth="1"/>
    <col min="4342" max="4582" width="9.140625" style="115"/>
    <col min="4583" max="4584" width="40.85546875" style="115" customWidth="1"/>
    <col min="4585" max="4585" width="12.7109375" style="115" customWidth="1"/>
    <col min="4586" max="4587" width="25.7109375" style="115" customWidth="1"/>
    <col min="4588" max="4588" width="15.7109375" style="115" customWidth="1"/>
    <col min="4589" max="4590" width="9.140625" style="115"/>
    <col min="4591" max="4591" width="20.7109375" style="115" customWidth="1"/>
    <col min="4592" max="4594" width="40.85546875" style="115" customWidth="1"/>
    <col min="4595" max="4597" width="12.7109375" style="115" customWidth="1"/>
    <col min="4598" max="4838" width="9.140625" style="115"/>
    <col min="4839" max="4840" width="40.85546875" style="115" customWidth="1"/>
    <col min="4841" max="4841" width="12.7109375" style="115" customWidth="1"/>
    <col min="4842" max="4843" width="25.7109375" style="115" customWidth="1"/>
    <col min="4844" max="4844" width="15.7109375" style="115" customWidth="1"/>
    <col min="4845" max="4846" width="9.140625" style="115"/>
    <col min="4847" max="4847" width="20.7109375" style="115" customWidth="1"/>
    <col min="4848" max="4850" width="40.85546875" style="115" customWidth="1"/>
    <col min="4851" max="4853" width="12.7109375" style="115" customWidth="1"/>
    <col min="4854" max="5094" width="9.140625" style="115"/>
    <col min="5095" max="5096" width="40.85546875" style="115" customWidth="1"/>
    <col min="5097" max="5097" width="12.7109375" style="115" customWidth="1"/>
    <col min="5098" max="5099" width="25.7109375" style="115" customWidth="1"/>
    <col min="5100" max="5100" width="15.7109375" style="115" customWidth="1"/>
    <col min="5101" max="5102" width="9.140625" style="115"/>
    <col min="5103" max="5103" width="20.7109375" style="115" customWidth="1"/>
    <col min="5104" max="5106" width="40.85546875" style="115" customWidth="1"/>
    <col min="5107" max="5109" width="12.7109375" style="115" customWidth="1"/>
    <col min="5110" max="5350" width="9.140625" style="115"/>
    <col min="5351" max="5352" width="40.85546875" style="115" customWidth="1"/>
    <col min="5353" max="5353" width="12.7109375" style="115" customWidth="1"/>
    <col min="5354" max="5355" width="25.7109375" style="115" customWidth="1"/>
    <col min="5356" max="5356" width="15.7109375" style="115" customWidth="1"/>
    <col min="5357" max="5358" width="9.140625" style="115"/>
    <col min="5359" max="5359" width="20.7109375" style="115" customWidth="1"/>
    <col min="5360" max="5362" width="40.85546875" style="115" customWidth="1"/>
    <col min="5363" max="5365" width="12.7109375" style="115" customWidth="1"/>
    <col min="5366" max="5606" width="9.140625" style="115"/>
    <col min="5607" max="5608" width="40.85546875" style="115" customWidth="1"/>
    <col min="5609" max="5609" width="12.7109375" style="115" customWidth="1"/>
    <col min="5610" max="5611" width="25.7109375" style="115" customWidth="1"/>
    <col min="5612" max="5612" width="15.7109375" style="115" customWidth="1"/>
    <col min="5613" max="5614" width="9.140625" style="115"/>
    <col min="5615" max="5615" width="20.7109375" style="115" customWidth="1"/>
    <col min="5616" max="5618" width="40.85546875" style="115" customWidth="1"/>
    <col min="5619" max="5621" width="12.7109375" style="115" customWidth="1"/>
    <col min="5622" max="5862" width="9.140625" style="115"/>
    <col min="5863" max="5864" width="40.85546875" style="115" customWidth="1"/>
    <col min="5865" max="5865" width="12.7109375" style="115" customWidth="1"/>
    <col min="5866" max="5867" width="25.7109375" style="115" customWidth="1"/>
    <col min="5868" max="5868" width="15.7109375" style="115" customWidth="1"/>
    <col min="5869" max="5870" width="9.140625" style="115"/>
    <col min="5871" max="5871" width="20.7109375" style="115" customWidth="1"/>
    <col min="5872" max="5874" width="40.85546875" style="115" customWidth="1"/>
    <col min="5875" max="5877" width="12.7109375" style="115" customWidth="1"/>
    <col min="5878" max="6118" width="9.140625" style="115"/>
    <col min="6119" max="6120" width="40.85546875" style="115" customWidth="1"/>
    <col min="6121" max="6121" width="12.7109375" style="115" customWidth="1"/>
    <col min="6122" max="6123" width="25.7109375" style="115" customWidth="1"/>
    <col min="6124" max="6124" width="15.7109375" style="115" customWidth="1"/>
    <col min="6125" max="6126" width="9.140625" style="115"/>
    <col min="6127" max="6127" width="20.7109375" style="115" customWidth="1"/>
    <col min="6128" max="6130" width="40.85546875" style="115" customWidth="1"/>
    <col min="6131" max="6133" width="12.7109375" style="115" customWidth="1"/>
    <col min="6134" max="6374" width="9.140625" style="115"/>
    <col min="6375" max="6376" width="40.85546875" style="115" customWidth="1"/>
    <col min="6377" max="6377" width="12.7109375" style="115" customWidth="1"/>
    <col min="6378" max="6379" width="25.7109375" style="115" customWidth="1"/>
    <col min="6380" max="6380" width="15.7109375" style="115" customWidth="1"/>
    <col min="6381" max="6382" width="9.140625" style="115"/>
    <col min="6383" max="6383" width="20.7109375" style="115" customWidth="1"/>
    <col min="6384" max="6386" width="40.85546875" style="115" customWidth="1"/>
    <col min="6387" max="6389" width="12.7109375" style="115" customWidth="1"/>
    <col min="6390" max="6630" width="9.140625" style="115"/>
    <col min="6631" max="6632" width="40.85546875" style="115" customWidth="1"/>
    <col min="6633" max="6633" width="12.7109375" style="115" customWidth="1"/>
    <col min="6634" max="6635" width="25.7109375" style="115" customWidth="1"/>
    <col min="6636" max="6636" width="15.7109375" style="115" customWidth="1"/>
    <col min="6637" max="6638" width="9.140625" style="115"/>
    <col min="6639" max="6639" width="20.7109375" style="115" customWidth="1"/>
    <col min="6640" max="6642" width="40.85546875" style="115" customWidth="1"/>
    <col min="6643" max="6645" width="12.7109375" style="115" customWidth="1"/>
    <col min="6646" max="6886" width="9.140625" style="115"/>
    <col min="6887" max="6888" width="40.85546875" style="115" customWidth="1"/>
    <col min="6889" max="6889" width="12.7109375" style="115" customWidth="1"/>
    <col min="6890" max="6891" width="25.7109375" style="115" customWidth="1"/>
    <col min="6892" max="6892" width="15.7109375" style="115" customWidth="1"/>
    <col min="6893" max="6894" width="9.140625" style="115"/>
    <col min="6895" max="6895" width="20.7109375" style="115" customWidth="1"/>
    <col min="6896" max="6898" width="40.85546875" style="115" customWidth="1"/>
    <col min="6899" max="6901" width="12.7109375" style="115" customWidth="1"/>
    <col min="6902" max="7142" width="9.140625" style="115"/>
    <col min="7143" max="7144" width="40.85546875" style="115" customWidth="1"/>
    <col min="7145" max="7145" width="12.7109375" style="115" customWidth="1"/>
    <col min="7146" max="7147" width="25.7109375" style="115" customWidth="1"/>
    <col min="7148" max="7148" width="15.7109375" style="115" customWidth="1"/>
    <col min="7149" max="7150" width="9.140625" style="115"/>
    <col min="7151" max="7151" width="20.7109375" style="115" customWidth="1"/>
    <col min="7152" max="7154" width="40.85546875" style="115" customWidth="1"/>
    <col min="7155" max="7157" width="12.7109375" style="115" customWidth="1"/>
    <col min="7158" max="7398" width="9.140625" style="115"/>
    <col min="7399" max="7400" width="40.85546875" style="115" customWidth="1"/>
    <col min="7401" max="7401" width="12.7109375" style="115" customWidth="1"/>
    <col min="7402" max="7403" width="25.7109375" style="115" customWidth="1"/>
    <col min="7404" max="7404" width="15.7109375" style="115" customWidth="1"/>
    <col min="7405" max="7406" width="9.140625" style="115"/>
    <col min="7407" max="7407" width="20.7109375" style="115" customWidth="1"/>
    <col min="7408" max="7410" width="40.85546875" style="115" customWidth="1"/>
    <col min="7411" max="7413" width="12.7109375" style="115" customWidth="1"/>
    <col min="7414" max="7654" width="9.140625" style="115"/>
    <col min="7655" max="7656" width="40.85546875" style="115" customWidth="1"/>
    <col min="7657" max="7657" width="12.7109375" style="115" customWidth="1"/>
    <col min="7658" max="7659" width="25.7109375" style="115" customWidth="1"/>
    <col min="7660" max="7660" width="15.7109375" style="115" customWidth="1"/>
    <col min="7661" max="7662" width="9.140625" style="115"/>
    <col min="7663" max="7663" width="20.7109375" style="115" customWidth="1"/>
    <col min="7664" max="7666" width="40.85546875" style="115" customWidth="1"/>
    <col min="7667" max="7669" width="12.7109375" style="115" customWidth="1"/>
    <col min="7670" max="7910" width="9.140625" style="115"/>
    <col min="7911" max="7912" width="40.85546875" style="115" customWidth="1"/>
    <col min="7913" max="7913" width="12.7109375" style="115" customWidth="1"/>
    <col min="7914" max="7915" width="25.7109375" style="115" customWidth="1"/>
    <col min="7916" max="7916" width="15.7109375" style="115" customWidth="1"/>
    <col min="7917" max="7918" width="9.140625" style="115"/>
    <col min="7919" max="7919" width="20.7109375" style="115" customWidth="1"/>
    <col min="7920" max="7922" width="40.85546875" style="115" customWidth="1"/>
    <col min="7923" max="7925" width="12.7109375" style="115" customWidth="1"/>
    <col min="7926" max="8166" width="9.140625" style="115"/>
    <col min="8167" max="8168" width="40.85546875" style="115" customWidth="1"/>
    <col min="8169" max="8169" width="12.7109375" style="115" customWidth="1"/>
    <col min="8170" max="8171" width="25.7109375" style="115" customWidth="1"/>
    <col min="8172" max="8172" width="15.7109375" style="115" customWidth="1"/>
    <col min="8173" max="8174" width="9.140625" style="115"/>
    <col min="8175" max="8175" width="20.7109375" style="115" customWidth="1"/>
    <col min="8176" max="8178" width="40.85546875" style="115" customWidth="1"/>
    <col min="8179" max="8181" width="12.7109375" style="115" customWidth="1"/>
    <col min="8182" max="8422" width="9.140625" style="115"/>
    <col min="8423" max="8424" width="40.85546875" style="115" customWidth="1"/>
    <col min="8425" max="8425" width="12.7109375" style="115" customWidth="1"/>
    <col min="8426" max="8427" width="25.7109375" style="115" customWidth="1"/>
    <col min="8428" max="8428" width="15.7109375" style="115" customWidth="1"/>
    <col min="8429" max="8430" width="9.140625" style="115"/>
    <col min="8431" max="8431" width="20.7109375" style="115" customWidth="1"/>
    <col min="8432" max="8434" width="40.85546875" style="115" customWidth="1"/>
    <col min="8435" max="8437" width="12.7109375" style="115" customWidth="1"/>
    <col min="8438" max="8678" width="9.140625" style="115"/>
    <col min="8679" max="8680" width="40.85546875" style="115" customWidth="1"/>
    <col min="8681" max="8681" width="12.7109375" style="115" customWidth="1"/>
    <col min="8682" max="8683" width="25.7109375" style="115" customWidth="1"/>
    <col min="8684" max="8684" width="15.7109375" style="115" customWidth="1"/>
    <col min="8685" max="8686" width="9.140625" style="115"/>
    <col min="8687" max="8687" width="20.7109375" style="115" customWidth="1"/>
    <col min="8688" max="8690" width="40.85546875" style="115" customWidth="1"/>
    <col min="8691" max="8693" width="12.7109375" style="115" customWidth="1"/>
    <col min="8694" max="8934" width="9.140625" style="115"/>
    <col min="8935" max="8936" width="40.85546875" style="115" customWidth="1"/>
    <col min="8937" max="8937" width="12.7109375" style="115" customWidth="1"/>
    <col min="8938" max="8939" width="25.7109375" style="115" customWidth="1"/>
    <col min="8940" max="8940" width="15.7109375" style="115" customWidth="1"/>
    <col min="8941" max="8942" width="9.140625" style="115"/>
    <col min="8943" max="8943" width="20.7109375" style="115" customWidth="1"/>
    <col min="8944" max="8946" width="40.85546875" style="115" customWidth="1"/>
    <col min="8947" max="8949" width="12.7109375" style="115" customWidth="1"/>
    <col min="8950" max="9190" width="9.140625" style="115"/>
    <col min="9191" max="9192" width="40.85546875" style="115" customWidth="1"/>
    <col min="9193" max="9193" width="12.7109375" style="115" customWidth="1"/>
    <col min="9194" max="9195" width="25.7109375" style="115" customWidth="1"/>
    <col min="9196" max="9196" width="15.7109375" style="115" customWidth="1"/>
    <col min="9197" max="9198" width="9.140625" style="115"/>
    <col min="9199" max="9199" width="20.7109375" style="115" customWidth="1"/>
    <col min="9200" max="9202" width="40.85546875" style="115" customWidth="1"/>
    <col min="9203" max="9205" width="12.7109375" style="115" customWidth="1"/>
    <col min="9206" max="9446" width="9.140625" style="115"/>
    <col min="9447" max="9448" width="40.85546875" style="115" customWidth="1"/>
    <col min="9449" max="9449" width="12.7109375" style="115" customWidth="1"/>
    <col min="9450" max="9451" width="25.7109375" style="115" customWidth="1"/>
    <col min="9452" max="9452" width="15.7109375" style="115" customWidth="1"/>
    <col min="9453" max="9454" width="9.140625" style="115"/>
    <col min="9455" max="9455" width="20.7109375" style="115" customWidth="1"/>
    <col min="9456" max="9458" width="40.85546875" style="115" customWidth="1"/>
    <col min="9459" max="9461" width="12.7109375" style="115" customWidth="1"/>
    <col min="9462" max="9702" width="9.140625" style="115"/>
    <col min="9703" max="9704" width="40.85546875" style="115" customWidth="1"/>
    <col min="9705" max="9705" width="12.7109375" style="115" customWidth="1"/>
    <col min="9706" max="9707" width="25.7109375" style="115" customWidth="1"/>
    <col min="9708" max="9708" width="15.7109375" style="115" customWidth="1"/>
    <col min="9709" max="9710" width="9.140625" style="115"/>
    <col min="9711" max="9711" width="20.7109375" style="115" customWidth="1"/>
    <col min="9712" max="9714" width="40.85546875" style="115" customWidth="1"/>
    <col min="9715" max="9717" width="12.7109375" style="115" customWidth="1"/>
    <col min="9718" max="9958" width="9.140625" style="115"/>
    <col min="9959" max="9960" width="40.85546875" style="115" customWidth="1"/>
    <col min="9961" max="9961" width="12.7109375" style="115" customWidth="1"/>
    <col min="9962" max="9963" width="25.7109375" style="115" customWidth="1"/>
    <col min="9964" max="9964" width="15.7109375" style="115" customWidth="1"/>
    <col min="9965" max="9966" width="9.140625" style="115"/>
    <col min="9967" max="9967" width="20.7109375" style="115" customWidth="1"/>
    <col min="9968" max="9970" width="40.85546875" style="115" customWidth="1"/>
    <col min="9971" max="9973" width="12.7109375" style="115" customWidth="1"/>
    <col min="9974" max="10214" width="9.140625" style="115"/>
    <col min="10215" max="10216" width="40.85546875" style="115" customWidth="1"/>
    <col min="10217" max="10217" width="12.7109375" style="115" customWidth="1"/>
    <col min="10218" max="10219" width="25.7109375" style="115" customWidth="1"/>
    <col min="10220" max="10220" width="15.7109375" style="115" customWidth="1"/>
    <col min="10221" max="10222" width="9.140625" style="115"/>
    <col min="10223" max="10223" width="20.7109375" style="115" customWidth="1"/>
    <col min="10224" max="10226" width="40.85546875" style="115" customWidth="1"/>
    <col min="10227" max="10229" width="12.7109375" style="115" customWidth="1"/>
    <col min="10230" max="10470" width="9.140625" style="115"/>
    <col min="10471" max="10472" width="40.85546875" style="115" customWidth="1"/>
    <col min="10473" max="10473" width="12.7109375" style="115" customWidth="1"/>
    <col min="10474" max="10475" width="25.7109375" style="115" customWidth="1"/>
    <col min="10476" max="10476" width="15.7109375" style="115" customWidth="1"/>
    <col min="10477" max="10478" width="9.140625" style="115"/>
    <col min="10479" max="10479" width="20.7109375" style="115" customWidth="1"/>
    <col min="10480" max="10482" width="40.85546875" style="115" customWidth="1"/>
    <col min="10483" max="10485" width="12.7109375" style="115" customWidth="1"/>
    <col min="10486" max="10726" width="9.140625" style="115"/>
    <col min="10727" max="10728" width="40.85546875" style="115" customWidth="1"/>
    <col min="10729" max="10729" width="12.7109375" style="115" customWidth="1"/>
    <col min="10730" max="10731" width="25.7109375" style="115" customWidth="1"/>
    <col min="10732" max="10732" width="15.7109375" style="115" customWidth="1"/>
    <col min="10733" max="10734" width="9.140625" style="115"/>
    <col min="10735" max="10735" width="20.7109375" style="115" customWidth="1"/>
    <col min="10736" max="10738" width="40.85546875" style="115" customWidth="1"/>
    <col min="10739" max="10741" width="12.7109375" style="115" customWidth="1"/>
    <col min="10742" max="10982" width="9.140625" style="115"/>
    <col min="10983" max="10984" width="40.85546875" style="115" customWidth="1"/>
    <col min="10985" max="10985" width="12.7109375" style="115" customWidth="1"/>
    <col min="10986" max="10987" width="25.7109375" style="115" customWidth="1"/>
    <col min="10988" max="10988" width="15.7109375" style="115" customWidth="1"/>
    <col min="10989" max="10990" width="9.140625" style="115"/>
    <col min="10991" max="10991" width="20.7109375" style="115" customWidth="1"/>
    <col min="10992" max="10994" width="40.85546875" style="115" customWidth="1"/>
    <col min="10995" max="10997" width="12.7109375" style="115" customWidth="1"/>
    <col min="10998" max="11238" width="9.140625" style="115"/>
    <col min="11239" max="11240" width="40.85546875" style="115" customWidth="1"/>
    <col min="11241" max="11241" width="12.7109375" style="115" customWidth="1"/>
    <col min="11242" max="11243" width="25.7109375" style="115" customWidth="1"/>
    <col min="11244" max="11244" width="15.7109375" style="115" customWidth="1"/>
    <col min="11245" max="11246" width="9.140625" style="115"/>
    <col min="11247" max="11247" width="20.7109375" style="115" customWidth="1"/>
    <col min="11248" max="11250" width="40.85546875" style="115" customWidth="1"/>
    <col min="11251" max="11253" width="12.7109375" style="115" customWidth="1"/>
    <col min="11254" max="11494" width="9.140625" style="115"/>
    <col min="11495" max="11496" width="40.85546875" style="115" customWidth="1"/>
    <col min="11497" max="11497" width="12.7109375" style="115" customWidth="1"/>
    <col min="11498" max="11499" width="25.7109375" style="115" customWidth="1"/>
    <col min="11500" max="11500" width="15.7109375" style="115" customWidth="1"/>
    <col min="11501" max="11502" width="9.140625" style="115"/>
    <col min="11503" max="11503" width="20.7109375" style="115" customWidth="1"/>
    <col min="11504" max="11506" width="40.85546875" style="115" customWidth="1"/>
    <col min="11507" max="11509" width="12.7109375" style="115" customWidth="1"/>
    <col min="11510" max="11750" width="9.140625" style="115"/>
    <col min="11751" max="11752" width="40.85546875" style="115" customWidth="1"/>
    <col min="11753" max="11753" width="12.7109375" style="115" customWidth="1"/>
    <col min="11754" max="11755" width="25.7109375" style="115" customWidth="1"/>
    <col min="11756" max="11756" width="15.7109375" style="115" customWidth="1"/>
    <col min="11757" max="11758" width="9.140625" style="115"/>
    <col min="11759" max="11759" width="20.7109375" style="115" customWidth="1"/>
    <col min="11760" max="11762" width="40.85546875" style="115" customWidth="1"/>
    <col min="11763" max="11765" width="12.7109375" style="115" customWidth="1"/>
    <col min="11766" max="12006" width="9.140625" style="115"/>
    <col min="12007" max="12008" width="40.85546875" style="115" customWidth="1"/>
    <col min="12009" max="12009" width="12.7109375" style="115" customWidth="1"/>
    <col min="12010" max="12011" width="25.7109375" style="115" customWidth="1"/>
    <col min="12012" max="12012" width="15.7109375" style="115" customWidth="1"/>
    <col min="12013" max="12014" width="9.140625" style="115"/>
    <col min="12015" max="12015" width="20.7109375" style="115" customWidth="1"/>
    <col min="12016" max="12018" width="40.85546875" style="115" customWidth="1"/>
    <col min="12019" max="12021" width="12.7109375" style="115" customWidth="1"/>
    <col min="12022" max="12262" width="9.140625" style="115"/>
    <col min="12263" max="12264" width="40.85546875" style="115" customWidth="1"/>
    <col min="12265" max="12265" width="12.7109375" style="115" customWidth="1"/>
    <col min="12266" max="12267" width="25.7109375" style="115" customWidth="1"/>
    <col min="12268" max="12268" width="15.7109375" style="115" customWidth="1"/>
    <col min="12269" max="12270" width="9.140625" style="115"/>
    <col min="12271" max="12271" width="20.7109375" style="115" customWidth="1"/>
    <col min="12272" max="12274" width="40.85546875" style="115" customWidth="1"/>
    <col min="12275" max="12277" width="12.7109375" style="115" customWidth="1"/>
    <col min="12278" max="12518" width="9.140625" style="115"/>
    <col min="12519" max="12520" width="40.85546875" style="115" customWidth="1"/>
    <col min="12521" max="12521" width="12.7109375" style="115" customWidth="1"/>
    <col min="12522" max="12523" width="25.7109375" style="115" customWidth="1"/>
    <col min="12524" max="12524" width="15.7109375" style="115" customWidth="1"/>
    <col min="12525" max="12526" width="9.140625" style="115"/>
    <col min="12527" max="12527" width="20.7109375" style="115" customWidth="1"/>
    <col min="12528" max="12530" width="40.85546875" style="115" customWidth="1"/>
    <col min="12531" max="12533" width="12.7109375" style="115" customWidth="1"/>
    <col min="12534" max="12774" width="9.140625" style="115"/>
    <col min="12775" max="12776" width="40.85546875" style="115" customWidth="1"/>
    <col min="12777" max="12777" width="12.7109375" style="115" customWidth="1"/>
    <col min="12778" max="12779" width="25.7109375" style="115" customWidth="1"/>
    <col min="12780" max="12780" width="15.7109375" style="115" customWidth="1"/>
    <col min="12781" max="12782" width="9.140625" style="115"/>
    <col min="12783" max="12783" width="20.7109375" style="115" customWidth="1"/>
    <col min="12784" max="12786" width="40.85546875" style="115" customWidth="1"/>
    <col min="12787" max="12789" width="12.7109375" style="115" customWidth="1"/>
    <col min="12790" max="13030" width="9.140625" style="115"/>
    <col min="13031" max="13032" width="40.85546875" style="115" customWidth="1"/>
    <col min="13033" max="13033" width="12.7109375" style="115" customWidth="1"/>
    <col min="13034" max="13035" width="25.7109375" style="115" customWidth="1"/>
    <col min="13036" max="13036" width="15.7109375" style="115" customWidth="1"/>
    <col min="13037" max="13038" width="9.140625" style="115"/>
    <col min="13039" max="13039" width="20.7109375" style="115" customWidth="1"/>
    <col min="13040" max="13042" width="40.85546875" style="115" customWidth="1"/>
    <col min="13043" max="13045" width="12.7109375" style="115" customWidth="1"/>
    <col min="13046" max="13286" width="9.140625" style="115"/>
    <col min="13287" max="13288" width="40.85546875" style="115" customWidth="1"/>
    <col min="13289" max="13289" width="12.7109375" style="115" customWidth="1"/>
    <col min="13290" max="13291" width="25.7109375" style="115" customWidth="1"/>
    <col min="13292" max="13292" width="15.7109375" style="115" customWidth="1"/>
    <col min="13293" max="13294" width="9.140625" style="115"/>
    <col min="13295" max="13295" width="20.7109375" style="115" customWidth="1"/>
    <col min="13296" max="13298" width="40.85546875" style="115" customWidth="1"/>
    <col min="13299" max="13301" width="12.7109375" style="115" customWidth="1"/>
    <col min="13302" max="13542" width="9.140625" style="115"/>
    <col min="13543" max="13544" width="40.85546875" style="115" customWidth="1"/>
    <col min="13545" max="13545" width="12.7109375" style="115" customWidth="1"/>
    <col min="13546" max="13547" width="25.7109375" style="115" customWidth="1"/>
    <col min="13548" max="13548" width="15.7109375" style="115" customWidth="1"/>
    <col min="13549" max="13550" width="9.140625" style="115"/>
    <col min="13551" max="13551" width="20.7109375" style="115" customWidth="1"/>
    <col min="13552" max="13554" width="40.85546875" style="115" customWidth="1"/>
    <col min="13555" max="13557" width="12.7109375" style="115" customWidth="1"/>
    <col min="13558" max="13798" width="9.140625" style="115"/>
    <col min="13799" max="13800" width="40.85546875" style="115" customWidth="1"/>
    <col min="13801" max="13801" width="12.7109375" style="115" customWidth="1"/>
    <col min="13802" max="13803" width="25.7109375" style="115" customWidth="1"/>
    <col min="13804" max="13804" width="15.7109375" style="115" customWidth="1"/>
    <col min="13805" max="13806" width="9.140625" style="115"/>
    <col min="13807" max="13807" width="20.7109375" style="115" customWidth="1"/>
    <col min="13808" max="13810" width="40.85546875" style="115" customWidth="1"/>
    <col min="13811" max="13813" width="12.7109375" style="115" customWidth="1"/>
    <col min="13814" max="14054" width="9.140625" style="115"/>
    <col min="14055" max="14056" width="40.85546875" style="115" customWidth="1"/>
    <col min="14057" max="14057" width="12.7109375" style="115" customWidth="1"/>
    <col min="14058" max="14059" width="25.7109375" style="115" customWidth="1"/>
    <col min="14060" max="14060" width="15.7109375" style="115" customWidth="1"/>
    <col min="14061" max="14062" width="9.140625" style="115"/>
    <col min="14063" max="14063" width="20.7109375" style="115" customWidth="1"/>
    <col min="14064" max="14066" width="40.85546875" style="115" customWidth="1"/>
    <col min="14067" max="14069" width="12.7109375" style="115" customWidth="1"/>
    <col min="14070" max="14310" width="9.140625" style="115"/>
    <col min="14311" max="14312" width="40.85546875" style="115" customWidth="1"/>
    <col min="14313" max="14313" width="12.7109375" style="115" customWidth="1"/>
    <col min="14314" max="14315" width="25.7109375" style="115" customWidth="1"/>
    <col min="14316" max="14316" width="15.7109375" style="115" customWidth="1"/>
    <col min="14317" max="14318" width="9.140625" style="115"/>
    <col min="14319" max="14319" width="20.7109375" style="115" customWidth="1"/>
    <col min="14320" max="14322" width="40.85546875" style="115" customWidth="1"/>
    <col min="14323" max="14325" width="12.7109375" style="115" customWidth="1"/>
    <col min="14326" max="14566" width="9.140625" style="115"/>
    <col min="14567" max="14568" width="40.85546875" style="115" customWidth="1"/>
    <col min="14569" max="14569" width="12.7109375" style="115" customWidth="1"/>
    <col min="14570" max="14571" width="25.7109375" style="115" customWidth="1"/>
    <col min="14572" max="14572" width="15.7109375" style="115" customWidth="1"/>
    <col min="14573" max="14574" width="9.140625" style="115"/>
    <col min="14575" max="14575" width="20.7109375" style="115" customWidth="1"/>
    <col min="14576" max="14578" width="40.85546875" style="115" customWidth="1"/>
    <col min="14579" max="14581" width="12.7109375" style="115" customWidth="1"/>
    <col min="14582" max="14822" width="9.140625" style="115"/>
    <col min="14823" max="14824" width="40.85546875" style="115" customWidth="1"/>
    <col min="14825" max="14825" width="12.7109375" style="115" customWidth="1"/>
    <col min="14826" max="14827" width="25.7109375" style="115" customWidth="1"/>
    <col min="14828" max="14828" width="15.7109375" style="115" customWidth="1"/>
    <col min="14829" max="14830" width="9.140625" style="115"/>
    <col min="14831" max="14831" width="20.7109375" style="115" customWidth="1"/>
    <col min="14832" max="14834" width="40.85546875" style="115" customWidth="1"/>
    <col min="14835" max="14837" width="12.7109375" style="115" customWidth="1"/>
    <col min="14838" max="15078" width="9.140625" style="115"/>
    <col min="15079" max="15080" width="40.85546875" style="115" customWidth="1"/>
    <col min="15081" max="15081" width="12.7109375" style="115" customWidth="1"/>
    <col min="15082" max="15083" width="25.7109375" style="115" customWidth="1"/>
    <col min="15084" max="15084" width="15.7109375" style="115" customWidth="1"/>
    <col min="15085" max="15086" width="9.140625" style="115"/>
    <col min="15087" max="15087" width="20.7109375" style="115" customWidth="1"/>
    <col min="15088" max="15090" width="40.85546875" style="115" customWidth="1"/>
    <col min="15091" max="15093" width="12.7109375" style="115" customWidth="1"/>
    <col min="15094" max="15334" width="9.140625" style="115"/>
    <col min="15335" max="15336" width="40.85546875" style="115" customWidth="1"/>
    <col min="15337" max="15337" width="12.7109375" style="115" customWidth="1"/>
    <col min="15338" max="15339" width="25.7109375" style="115" customWidth="1"/>
    <col min="15340" max="15340" width="15.7109375" style="115" customWidth="1"/>
    <col min="15341" max="15342" width="9.140625" style="115"/>
    <col min="15343" max="15343" width="20.7109375" style="115" customWidth="1"/>
    <col min="15344" max="15346" width="40.85546875" style="115" customWidth="1"/>
    <col min="15347" max="15349" width="12.7109375" style="115" customWidth="1"/>
    <col min="15350" max="15590" width="9.140625" style="115"/>
    <col min="15591" max="15592" width="40.85546875" style="115" customWidth="1"/>
    <col min="15593" max="15593" width="12.7109375" style="115" customWidth="1"/>
    <col min="15594" max="15595" width="25.7109375" style="115" customWidth="1"/>
    <col min="15596" max="15596" width="15.7109375" style="115" customWidth="1"/>
    <col min="15597" max="15598" width="9.140625" style="115"/>
    <col min="15599" max="15599" width="20.7109375" style="115" customWidth="1"/>
    <col min="15600" max="15602" width="40.85546875" style="115" customWidth="1"/>
    <col min="15603" max="15605" width="12.7109375" style="115" customWidth="1"/>
    <col min="15606" max="15846" width="9.140625" style="115"/>
    <col min="15847" max="15848" width="40.85546875" style="115" customWidth="1"/>
    <col min="15849" max="15849" width="12.7109375" style="115" customWidth="1"/>
    <col min="15850" max="15851" width="25.7109375" style="115" customWidth="1"/>
    <col min="15852" max="15852" width="15.7109375" style="115" customWidth="1"/>
    <col min="15853" max="15854" width="9.140625" style="115"/>
    <col min="15855" max="15855" width="20.7109375" style="115" customWidth="1"/>
    <col min="15856" max="15858" width="40.85546875" style="115" customWidth="1"/>
    <col min="15859" max="15861" width="12.7109375" style="115" customWidth="1"/>
    <col min="15862" max="16102" width="9.140625" style="115"/>
    <col min="16103" max="16104" width="40.85546875" style="115" customWidth="1"/>
    <col min="16105" max="16105" width="12.7109375" style="115" customWidth="1"/>
    <col min="16106" max="16107" width="25.7109375" style="115" customWidth="1"/>
    <col min="16108" max="16108" width="15.7109375" style="115" customWidth="1"/>
    <col min="16109" max="16110" width="9.140625" style="115"/>
    <col min="16111" max="16111" width="20.7109375" style="115" customWidth="1"/>
    <col min="16112" max="16114" width="40.85546875" style="115" customWidth="1"/>
    <col min="16115" max="16117" width="12.7109375" style="115" customWidth="1"/>
    <col min="16118" max="16384" width="9.140625" style="115"/>
  </cols>
  <sheetData>
    <row r="1" spans="1:2" x14ac:dyDescent="0.2">
      <c r="A1" s="182" t="s">
        <v>7726</v>
      </c>
      <c r="B1" s="182" t="s">
        <v>84</v>
      </c>
    </row>
    <row r="2" spans="1:2" x14ac:dyDescent="0.2">
      <c r="A2" s="183" t="s">
        <v>7932</v>
      </c>
      <c r="B2" s="183" t="s">
        <v>5542</v>
      </c>
    </row>
    <row r="3" spans="1:2" x14ac:dyDescent="0.2">
      <c r="A3" s="183" t="s">
        <v>14268</v>
      </c>
      <c r="B3" s="183" t="s">
        <v>3275</v>
      </c>
    </row>
    <row r="4" spans="1:2" x14ac:dyDescent="0.2">
      <c r="A4" s="183" t="s">
        <v>129</v>
      </c>
      <c r="B4" s="183" t="s">
        <v>129</v>
      </c>
    </row>
    <row r="5" spans="1:2" x14ac:dyDescent="0.2">
      <c r="A5" s="183" t="s">
        <v>14269</v>
      </c>
      <c r="B5" s="183" t="s">
        <v>3275</v>
      </c>
    </row>
    <row r="6" spans="1:2" x14ac:dyDescent="0.2">
      <c r="A6" s="183" t="s">
        <v>8064</v>
      </c>
      <c r="B6" s="183" t="s">
        <v>8064</v>
      </c>
    </row>
    <row r="7" spans="1:2" x14ac:dyDescent="0.2">
      <c r="A7" s="183" t="s">
        <v>161</v>
      </c>
      <c r="B7" s="183" t="s">
        <v>161</v>
      </c>
    </row>
    <row r="8" spans="1:2" x14ac:dyDescent="0.2">
      <c r="A8" s="183" t="s">
        <v>7762</v>
      </c>
      <c r="B8" s="183" t="s">
        <v>7763</v>
      </c>
    </row>
    <row r="9" spans="1:2" x14ac:dyDescent="0.2">
      <c r="A9" s="183" t="s">
        <v>7764</v>
      </c>
      <c r="B9" s="183" t="s">
        <v>7763</v>
      </c>
    </row>
    <row r="10" spans="1:2" x14ac:dyDescent="0.2">
      <c r="A10" s="183" t="s">
        <v>7765</v>
      </c>
      <c r="B10" s="183" t="s">
        <v>7763</v>
      </c>
    </row>
    <row r="11" spans="1:2" x14ac:dyDescent="0.2">
      <c r="A11" s="183" t="s">
        <v>7766</v>
      </c>
      <c r="B11" s="183" t="s">
        <v>7763</v>
      </c>
    </row>
    <row r="12" spans="1:2" x14ac:dyDescent="0.2">
      <c r="A12" s="183" t="s">
        <v>5666</v>
      </c>
      <c r="B12" s="183" t="s">
        <v>8262</v>
      </c>
    </row>
    <row r="13" spans="1:2" x14ac:dyDescent="0.2">
      <c r="A13" s="183" t="s">
        <v>8262</v>
      </c>
      <c r="B13" s="183" t="s">
        <v>8262</v>
      </c>
    </row>
    <row r="14" spans="1:2" x14ac:dyDescent="0.2">
      <c r="A14" s="183" t="s">
        <v>8263</v>
      </c>
      <c r="B14" s="183" t="s">
        <v>8262</v>
      </c>
    </row>
    <row r="15" spans="1:2" x14ac:dyDescent="0.2">
      <c r="A15" s="183" t="s">
        <v>8065</v>
      </c>
      <c r="B15" s="183" t="s">
        <v>8064</v>
      </c>
    </row>
    <row r="16" spans="1:2" x14ac:dyDescent="0.2">
      <c r="A16" s="183" t="s">
        <v>8729</v>
      </c>
      <c r="B16" s="183" t="s">
        <v>5650</v>
      </c>
    </row>
    <row r="17" spans="1:2" x14ac:dyDescent="0.2">
      <c r="A17" s="183" t="s">
        <v>5650</v>
      </c>
      <c r="B17" s="183" t="s">
        <v>5650</v>
      </c>
    </row>
    <row r="18" spans="1:2" x14ac:dyDescent="0.2">
      <c r="A18" s="183" t="s">
        <v>14271</v>
      </c>
      <c r="B18" s="183" t="s">
        <v>3275</v>
      </c>
    </row>
    <row r="19" spans="1:2" x14ac:dyDescent="0.2">
      <c r="A19" s="183" t="s">
        <v>254</v>
      </c>
      <c r="B19" s="183" t="s">
        <v>8273</v>
      </c>
    </row>
    <row r="20" spans="1:2" s="181" customFormat="1" x14ac:dyDescent="0.2">
      <c r="A20" s="183" t="s">
        <v>8788</v>
      </c>
      <c r="B20" s="183" t="s">
        <v>8788</v>
      </c>
    </row>
    <row r="21" spans="1:2" s="181" customFormat="1" x14ac:dyDescent="0.2">
      <c r="A21" s="183" t="s">
        <v>14272</v>
      </c>
      <c r="B21" s="183" t="s">
        <v>3275</v>
      </c>
    </row>
    <row r="22" spans="1:2" x14ac:dyDescent="0.2">
      <c r="A22" s="183" t="s">
        <v>8814</v>
      </c>
      <c r="B22" s="183" t="s">
        <v>286</v>
      </c>
    </row>
    <row r="23" spans="1:2" x14ac:dyDescent="0.2">
      <c r="A23" s="183" t="s">
        <v>8847</v>
      </c>
      <c r="B23" s="183" t="s">
        <v>8847</v>
      </c>
    </row>
    <row r="24" spans="1:2" x14ac:dyDescent="0.2">
      <c r="A24" s="183" t="s">
        <v>405</v>
      </c>
      <c r="B24" s="183" t="s">
        <v>3275</v>
      </c>
    </row>
    <row r="25" spans="1:2" x14ac:dyDescent="0.2">
      <c r="A25" s="177" t="s">
        <v>17070</v>
      </c>
      <c r="B25" s="177" t="s">
        <v>3275</v>
      </c>
    </row>
    <row r="26" spans="1:2" x14ac:dyDescent="0.2">
      <c r="A26" s="177" t="s">
        <v>17075</v>
      </c>
      <c r="B26" s="177" t="s">
        <v>3275</v>
      </c>
    </row>
    <row r="27" spans="1:2" x14ac:dyDescent="0.2">
      <c r="A27" s="183" t="s">
        <v>559</v>
      </c>
      <c r="B27" s="183" t="s">
        <v>559</v>
      </c>
    </row>
    <row r="28" spans="1:2" x14ac:dyDescent="0.2">
      <c r="A28" s="183" t="s">
        <v>9526</v>
      </c>
      <c r="B28" s="183" t="s">
        <v>9527</v>
      </c>
    </row>
    <row r="29" spans="1:2" x14ac:dyDescent="0.2">
      <c r="A29" s="183" t="s">
        <v>9373</v>
      </c>
      <c r="B29" s="183" t="s">
        <v>9372</v>
      </c>
    </row>
    <row r="30" spans="1:2" x14ac:dyDescent="0.2">
      <c r="A30" s="183" t="s">
        <v>14276</v>
      </c>
      <c r="B30" s="183" t="s">
        <v>3275</v>
      </c>
    </row>
    <row r="31" spans="1:2" x14ac:dyDescent="0.2">
      <c r="A31" s="183" t="s">
        <v>11197</v>
      </c>
      <c r="B31" s="183" t="s">
        <v>11198</v>
      </c>
    </row>
    <row r="32" spans="1:2" x14ac:dyDescent="0.2">
      <c r="A32" s="183" t="s">
        <v>5660</v>
      </c>
      <c r="B32" s="183" t="s">
        <v>5660</v>
      </c>
    </row>
    <row r="33" spans="1:2" x14ac:dyDescent="0.2">
      <c r="A33" s="183" t="s">
        <v>9977</v>
      </c>
      <c r="B33" s="183" t="s">
        <v>9977</v>
      </c>
    </row>
    <row r="34" spans="1:2" x14ac:dyDescent="0.2">
      <c r="A34" s="183" t="s">
        <v>14278</v>
      </c>
      <c r="B34" s="183" t="s">
        <v>3275</v>
      </c>
    </row>
    <row r="35" spans="1:2" x14ac:dyDescent="0.2">
      <c r="A35" s="183" t="s">
        <v>14279</v>
      </c>
      <c r="B35" s="183" t="s">
        <v>3275</v>
      </c>
    </row>
    <row r="36" spans="1:2" x14ac:dyDescent="0.2">
      <c r="A36" s="183" t="s">
        <v>14280</v>
      </c>
      <c r="B36" s="183" t="s">
        <v>3275</v>
      </c>
    </row>
    <row r="37" spans="1:2" x14ac:dyDescent="0.2">
      <c r="A37" s="183" t="s">
        <v>14286</v>
      </c>
      <c r="B37" s="183" t="s">
        <v>3275</v>
      </c>
    </row>
    <row r="38" spans="1:2" x14ac:dyDescent="0.2">
      <c r="A38" s="183" t="s">
        <v>10438</v>
      </c>
      <c r="B38" s="183" t="s">
        <v>10438</v>
      </c>
    </row>
    <row r="39" spans="1:2" x14ac:dyDescent="0.2">
      <c r="A39" s="183" t="s">
        <v>11107</v>
      </c>
      <c r="B39" s="183" t="s">
        <v>1323</v>
      </c>
    </row>
    <row r="40" spans="1:2" x14ac:dyDescent="0.2">
      <c r="A40" s="183" t="s">
        <v>11067</v>
      </c>
      <c r="B40" s="183" t="s">
        <v>1305</v>
      </c>
    </row>
    <row r="41" spans="1:2" x14ac:dyDescent="0.2">
      <c r="A41" s="183" t="s">
        <v>11198</v>
      </c>
      <c r="B41" s="183" t="s">
        <v>11198</v>
      </c>
    </row>
    <row r="42" spans="1:2" x14ac:dyDescent="0.2">
      <c r="A42" s="183" t="s">
        <v>5657</v>
      </c>
      <c r="B42" s="183" t="s">
        <v>5657</v>
      </c>
    </row>
    <row r="43" spans="1:2" s="181" customFormat="1" x14ac:dyDescent="0.2">
      <c r="A43" s="183" t="s">
        <v>10273</v>
      </c>
      <c r="B43" s="183" t="s">
        <v>995</v>
      </c>
    </row>
    <row r="44" spans="1:2" x14ac:dyDescent="0.2">
      <c r="A44" s="183" t="s">
        <v>11318</v>
      </c>
      <c r="B44" s="183" t="s">
        <v>11318</v>
      </c>
    </row>
    <row r="45" spans="1:2" x14ac:dyDescent="0.2">
      <c r="A45" s="183" t="s">
        <v>14304</v>
      </c>
      <c r="B45" s="183" t="s">
        <v>3275</v>
      </c>
    </row>
    <row r="46" spans="1:2" x14ac:dyDescent="0.2">
      <c r="A46" s="183" t="s">
        <v>11494</v>
      </c>
      <c r="B46" s="183" t="s">
        <v>11494</v>
      </c>
    </row>
    <row r="47" spans="1:2" x14ac:dyDescent="0.2">
      <c r="A47" s="183" t="s">
        <v>11549</v>
      </c>
      <c r="B47" s="183" t="s">
        <v>11549</v>
      </c>
    </row>
    <row r="48" spans="1:2" x14ac:dyDescent="0.2">
      <c r="A48" s="183" t="s">
        <v>11680</v>
      </c>
      <c r="B48" s="183" t="s">
        <v>11680</v>
      </c>
    </row>
    <row r="49" spans="1:2" x14ac:dyDescent="0.2">
      <c r="A49" s="183" t="s">
        <v>8298</v>
      </c>
      <c r="B49" s="183" t="s">
        <v>8298</v>
      </c>
    </row>
    <row r="50" spans="1:2" x14ac:dyDescent="0.2">
      <c r="A50" s="183" t="s">
        <v>11882</v>
      </c>
      <c r="B50" s="183" t="s">
        <v>11882</v>
      </c>
    </row>
    <row r="51" spans="1:2" x14ac:dyDescent="0.2">
      <c r="A51" s="183" t="s">
        <v>12018</v>
      </c>
      <c r="B51" s="183" t="s">
        <v>12018</v>
      </c>
    </row>
    <row r="52" spans="1:2" s="181" customFormat="1" x14ac:dyDescent="0.2">
      <c r="A52" s="177" t="s">
        <v>16356</v>
      </c>
      <c r="B52" s="177" t="s">
        <v>16356</v>
      </c>
    </row>
    <row r="53" spans="1:2" x14ac:dyDescent="0.2">
      <c r="A53" s="183" t="s">
        <v>14321</v>
      </c>
      <c r="B53" s="183" t="s">
        <v>3275</v>
      </c>
    </row>
    <row r="54" spans="1:2" x14ac:dyDescent="0.2">
      <c r="A54" s="183" t="s">
        <v>14323</v>
      </c>
      <c r="B54" s="183" t="s">
        <v>3275</v>
      </c>
    </row>
    <row r="55" spans="1:2" x14ac:dyDescent="0.2">
      <c r="A55" s="183" t="s">
        <v>2018</v>
      </c>
      <c r="B55" s="183" t="s">
        <v>2018</v>
      </c>
    </row>
    <row r="56" spans="1:2" x14ac:dyDescent="0.2">
      <c r="A56" s="183" t="s">
        <v>14326</v>
      </c>
      <c r="B56" s="183" t="s">
        <v>3275</v>
      </c>
    </row>
    <row r="57" spans="1:2" x14ac:dyDescent="0.2">
      <c r="A57" s="183" t="s">
        <v>14329</v>
      </c>
      <c r="B57" s="183" t="s">
        <v>3275</v>
      </c>
    </row>
    <row r="58" spans="1:2" x14ac:dyDescent="0.2">
      <c r="A58" s="183" t="s">
        <v>13018</v>
      </c>
      <c r="B58" s="183" t="s">
        <v>13016</v>
      </c>
    </row>
    <row r="59" spans="1:2" x14ac:dyDescent="0.2">
      <c r="A59" s="183" t="s">
        <v>2209</v>
      </c>
      <c r="B59" s="183" t="s">
        <v>2210</v>
      </c>
    </row>
    <row r="60" spans="1:2" x14ac:dyDescent="0.2">
      <c r="A60" s="183" t="s">
        <v>2210</v>
      </c>
      <c r="B60" s="183" t="s">
        <v>2210</v>
      </c>
    </row>
    <row r="61" spans="1:2" x14ac:dyDescent="0.2">
      <c r="A61" s="183" t="s">
        <v>8299</v>
      </c>
      <c r="B61" s="183" t="s">
        <v>8299</v>
      </c>
    </row>
    <row r="62" spans="1:2" x14ac:dyDescent="0.2">
      <c r="A62" s="183" t="s">
        <v>13041</v>
      </c>
      <c r="B62" s="183" t="s">
        <v>13041</v>
      </c>
    </row>
    <row r="63" spans="1:2" x14ac:dyDescent="0.2">
      <c r="A63" s="183" t="s">
        <v>13031</v>
      </c>
      <c r="B63" s="183" t="s">
        <v>2211</v>
      </c>
    </row>
    <row r="64" spans="1:2" x14ac:dyDescent="0.2">
      <c r="A64" s="177" t="s">
        <v>2236</v>
      </c>
      <c r="B64" s="177" t="s">
        <v>2237</v>
      </c>
    </row>
    <row r="65" spans="1:2" x14ac:dyDescent="0.2">
      <c r="A65" s="183" t="s">
        <v>2238</v>
      </c>
      <c r="B65" s="183" t="s">
        <v>2238</v>
      </c>
    </row>
    <row r="66" spans="1:2" x14ac:dyDescent="0.2">
      <c r="A66" s="183" t="s">
        <v>12848</v>
      </c>
      <c r="B66" s="183" t="s">
        <v>12847</v>
      </c>
    </row>
    <row r="67" spans="1:2" x14ac:dyDescent="0.2">
      <c r="A67" s="183" t="s">
        <v>9418</v>
      </c>
      <c r="B67" s="183" t="s">
        <v>573</v>
      </c>
    </row>
    <row r="68" spans="1:2" x14ac:dyDescent="0.2">
      <c r="A68" s="183" t="s">
        <v>7180</v>
      </c>
      <c r="B68" s="183" t="s">
        <v>7180</v>
      </c>
    </row>
    <row r="69" spans="1:2" x14ac:dyDescent="0.2">
      <c r="A69" s="183" t="s">
        <v>13387</v>
      </c>
      <c r="B69" s="183" t="s">
        <v>13387</v>
      </c>
    </row>
    <row r="70" spans="1:2" x14ac:dyDescent="0.2">
      <c r="A70" s="183" t="s">
        <v>2535</v>
      </c>
      <c r="B70" s="183" t="s">
        <v>13744</v>
      </c>
    </row>
    <row r="71" spans="1:2" x14ac:dyDescent="0.2">
      <c r="A71" s="183" t="s">
        <v>13738</v>
      </c>
      <c r="B71" s="183" t="s">
        <v>13738</v>
      </c>
    </row>
    <row r="72" spans="1:2" x14ac:dyDescent="0.2">
      <c r="A72" s="183" t="s">
        <v>13744</v>
      </c>
      <c r="B72" s="183" t="s">
        <v>13744</v>
      </c>
    </row>
    <row r="73" spans="1:2" x14ac:dyDescent="0.2">
      <c r="A73" s="183" t="s">
        <v>2709</v>
      </c>
      <c r="B73" s="183" t="s">
        <v>2709</v>
      </c>
    </row>
    <row r="74" spans="1:2" x14ac:dyDescent="0.2">
      <c r="A74" s="183" t="s">
        <v>2710</v>
      </c>
      <c r="B74" s="183" t="s">
        <v>2710</v>
      </c>
    </row>
    <row r="75" spans="1:2" x14ac:dyDescent="0.2">
      <c r="A75" s="183" t="s">
        <v>14135</v>
      </c>
      <c r="B75" s="183" t="s">
        <v>14135</v>
      </c>
    </row>
    <row r="76" spans="1:2" x14ac:dyDescent="0.2">
      <c r="A76" s="177" t="s">
        <v>17062</v>
      </c>
      <c r="B76" s="177" t="s">
        <v>17056</v>
      </c>
    </row>
    <row r="77" spans="1:2" x14ac:dyDescent="0.2">
      <c r="A77" s="183" t="s">
        <v>10608</v>
      </c>
      <c r="B77" s="183" t="s">
        <v>1126</v>
      </c>
    </row>
    <row r="78" spans="1:2" s="181" customFormat="1" x14ac:dyDescent="0.2">
      <c r="A78" s="116" t="s">
        <v>14343</v>
      </c>
      <c r="B78" s="116" t="s">
        <v>3275</v>
      </c>
    </row>
  </sheetData>
  <sortState ref="A2:B78">
    <sortCondition ref="A2:A78"/>
  </sortState>
  <conditionalFormatting sqref="A1:A1048576">
    <cfRule type="expression" dxfId="88" priority="1">
      <formula>MATCH(INDIRECT("RC",0),#REF!,0)</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D19"/>
  <sheetViews>
    <sheetView workbookViewId="0">
      <selection activeCell="B16" sqref="B16:D16"/>
    </sheetView>
  </sheetViews>
  <sheetFormatPr defaultRowHeight="12" x14ac:dyDescent="0.15"/>
  <cols>
    <col min="1" max="1" width="15.7109375" style="20" customWidth="1"/>
    <col min="2" max="2" width="45.7109375" style="20" customWidth="1"/>
    <col min="3" max="3" width="40.7109375" style="20" customWidth="1"/>
    <col min="4" max="4" width="150.7109375" style="20" customWidth="1"/>
    <col min="5" max="16384" width="9.140625" style="84"/>
  </cols>
  <sheetData>
    <row r="1" spans="1:4" ht="84" x14ac:dyDescent="0.15">
      <c r="A1" s="25" t="s">
        <v>5860</v>
      </c>
      <c r="B1" s="85" t="s">
        <v>5861</v>
      </c>
    </row>
    <row r="4" spans="1:4" s="89" customFormat="1" ht="24.75" thickBot="1" x14ac:dyDescent="0.2">
      <c r="A4" s="88" t="s">
        <v>5860</v>
      </c>
      <c r="B4" s="88" t="s">
        <v>5179</v>
      </c>
      <c r="C4" s="88" t="s">
        <v>5180</v>
      </c>
      <c r="D4" s="88" t="s">
        <v>5862</v>
      </c>
    </row>
    <row r="5" spans="1:4" s="92" customFormat="1" ht="24.75" thickBot="1" x14ac:dyDescent="0.3">
      <c r="A5" s="90">
        <v>1</v>
      </c>
      <c r="B5" s="91" t="s">
        <v>5863</v>
      </c>
      <c r="C5" s="91"/>
      <c r="D5" s="91" t="s">
        <v>14629</v>
      </c>
    </row>
    <row r="6" spans="1:4" s="92" customFormat="1" ht="12.75" thickBot="1" x14ac:dyDescent="0.3">
      <c r="A6" s="90">
        <v>2</v>
      </c>
      <c r="B6" s="91" t="s">
        <v>5865</v>
      </c>
      <c r="C6" s="93" t="s">
        <v>5866</v>
      </c>
      <c r="D6" s="91" t="s">
        <v>5864</v>
      </c>
    </row>
    <row r="7" spans="1:4" s="92" customFormat="1" ht="48.75" thickBot="1" x14ac:dyDescent="0.3">
      <c r="A7" s="90">
        <v>3</v>
      </c>
      <c r="B7" s="91" t="s">
        <v>5867</v>
      </c>
      <c r="C7" s="91" t="s">
        <v>5868</v>
      </c>
      <c r="D7" s="91" t="s">
        <v>5869</v>
      </c>
    </row>
    <row r="8" spans="1:4" s="92" customFormat="1" ht="72.75" thickBot="1" x14ac:dyDescent="0.3">
      <c r="A8" s="90">
        <v>4</v>
      </c>
      <c r="B8" s="91" t="s">
        <v>5870</v>
      </c>
      <c r="C8" s="91" t="s">
        <v>5871</v>
      </c>
      <c r="D8" s="91" t="s">
        <v>5872</v>
      </c>
    </row>
    <row r="9" spans="1:4" s="92" customFormat="1" ht="72.75" thickBot="1" x14ac:dyDescent="0.3">
      <c r="A9" s="90">
        <v>5</v>
      </c>
      <c r="B9" s="94" t="s">
        <v>5873</v>
      </c>
      <c r="C9" s="91" t="s">
        <v>5874</v>
      </c>
      <c r="D9" s="91" t="s">
        <v>14907</v>
      </c>
    </row>
    <row r="10" spans="1:4" s="92" customFormat="1" ht="48.75" thickBot="1" x14ac:dyDescent="0.3">
      <c r="A10" s="90">
        <v>6</v>
      </c>
      <c r="B10" s="91" t="s">
        <v>5875</v>
      </c>
      <c r="C10" s="91" t="s">
        <v>5876</v>
      </c>
      <c r="D10" s="91" t="s">
        <v>5877</v>
      </c>
    </row>
    <row r="11" spans="1:4" s="92" customFormat="1" ht="96.75" thickBot="1" x14ac:dyDescent="0.3">
      <c r="A11" s="90">
        <v>7</v>
      </c>
      <c r="B11" s="91" t="s">
        <v>5878</v>
      </c>
      <c r="C11" s="91" t="s">
        <v>5879</v>
      </c>
      <c r="D11" s="91" t="s">
        <v>5880</v>
      </c>
    </row>
    <row r="12" spans="1:4" s="92" customFormat="1" ht="84.75" thickBot="1" x14ac:dyDescent="0.3">
      <c r="A12" s="90">
        <v>8</v>
      </c>
      <c r="B12" s="91" t="s">
        <v>5881</v>
      </c>
      <c r="C12" s="91" t="s">
        <v>5882</v>
      </c>
      <c r="D12" s="91" t="s">
        <v>5883</v>
      </c>
    </row>
    <row r="13" spans="1:4" s="92" customFormat="1" ht="36.75" thickBot="1" x14ac:dyDescent="0.3">
      <c r="A13" s="90">
        <v>9</v>
      </c>
      <c r="B13" s="91" t="s">
        <v>5884</v>
      </c>
      <c r="C13" s="91" t="s">
        <v>5885</v>
      </c>
      <c r="D13" s="91" t="s">
        <v>5886</v>
      </c>
    </row>
    <row r="14" spans="1:4" s="92" customFormat="1" ht="24.75" thickBot="1" x14ac:dyDescent="0.3">
      <c r="A14" s="90">
        <v>10</v>
      </c>
      <c r="B14" s="91" t="s">
        <v>5887</v>
      </c>
      <c r="C14" s="91" t="s">
        <v>5888</v>
      </c>
      <c r="D14" s="91" t="s">
        <v>5889</v>
      </c>
    </row>
    <row r="15" spans="1:4" s="92" customFormat="1" ht="84.75" thickBot="1" x14ac:dyDescent="0.3">
      <c r="A15" s="90">
        <v>11</v>
      </c>
      <c r="B15" s="91" t="s">
        <v>5890</v>
      </c>
      <c r="C15" s="91" t="s">
        <v>5891</v>
      </c>
      <c r="D15" s="91" t="s">
        <v>5892</v>
      </c>
    </row>
    <row r="16" spans="1:4" s="92" customFormat="1" ht="84.75" thickBot="1" x14ac:dyDescent="0.3">
      <c r="A16" s="90">
        <v>12</v>
      </c>
      <c r="B16" s="91" t="s">
        <v>5893</v>
      </c>
      <c r="C16" s="91" t="s">
        <v>5894</v>
      </c>
      <c r="D16" s="91" t="s">
        <v>14630</v>
      </c>
    </row>
    <row r="17" spans="1:4" s="92" customFormat="1" ht="24.75" thickBot="1" x14ac:dyDescent="0.3">
      <c r="A17" s="90">
        <v>13</v>
      </c>
      <c r="B17" s="91" t="s">
        <v>5895</v>
      </c>
      <c r="C17" s="91" t="s">
        <v>5896</v>
      </c>
      <c r="D17" s="91" t="s">
        <v>5897</v>
      </c>
    </row>
    <row r="18" spans="1:4" s="92" customFormat="1" ht="108.75" thickBot="1" x14ac:dyDescent="0.3">
      <c r="A18" s="90">
        <v>14</v>
      </c>
      <c r="B18" s="91" t="s">
        <v>5898</v>
      </c>
      <c r="C18" s="91" t="s">
        <v>5899</v>
      </c>
      <c r="D18" s="91" t="s">
        <v>14628</v>
      </c>
    </row>
    <row r="19" spans="1:4" s="92" customFormat="1" ht="48.75" thickBot="1" x14ac:dyDescent="0.3">
      <c r="A19" s="90">
        <v>15</v>
      </c>
      <c r="B19" s="91" t="s">
        <v>5900</v>
      </c>
      <c r="C19" s="91" t="s">
        <v>5901</v>
      </c>
      <c r="D19" s="91" t="s">
        <v>5902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658"/>
  <sheetViews>
    <sheetView zoomScale="85" zoomScaleNormal="85" workbookViewId="0">
      <pane ySplit="1" topLeftCell="A89" activePane="bottomLeft" state="frozen"/>
      <selection pane="bottomLeft" activeCell="B323" sqref="B323"/>
    </sheetView>
  </sheetViews>
  <sheetFormatPr defaultRowHeight="12.75" x14ac:dyDescent="0.2"/>
  <cols>
    <col min="1" max="2" width="20.7109375" style="105" customWidth="1"/>
    <col min="3" max="252" width="9.140625" style="105"/>
    <col min="253" max="254" width="20.7109375" style="105" customWidth="1"/>
    <col min="255" max="508" width="9.140625" style="105"/>
    <col min="509" max="510" width="20.7109375" style="105" customWidth="1"/>
    <col min="511" max="764" width="9.140625" style="105"/>
    <col min="765" max="766" width="20.7109375" style="105" customWidth="1"/>
    <col min="767" max="1020" width="9.140625" style="105"/>
    <col min="1021" max="1022" width="20.7109375" style="105" customWidth="1"/>
    <col min="1023" max="1276" width="9.140625" style="105"/>
    <col min="1277" max="1278" width="20.7109375" style="105" customWidth="1"/>
    <col min="1279" max="1532" width="9.140625" style="105"/>
    <col min="1533" max="1534" width="20.7109375" style="105" customWidth="1"/>
    <col min="1535" max="1788" width="9.140625" style="105"/>
    <col min="1789" max="1790" width="20.7109375" style="105" customWidth="1"/>
    <col min="1791" max="2044" width="9.140625" style="105"/>
    <col min="2045" max="2046" width="20.7109375" style="105" customWidth="1"/>
    <col min="2047" max="2300" width="9.140625" style="105"/>
    <col min="2301" max="2302" width="20.7109375" style="105" customWidth="1"/>
    <col min="2303" max="2556" width="9.140625" style="105"/>
    <col min="2557" max="2558" width="20.7109375" style="105" customWidth="1"/>
    <col min="2559" max="2812" width="9.140625" style="105"/>
    <col min="2813" max="2814" width="20.7109375" style="105" customWidth="1"/>
    <col min="2815" max="3068" width="9.140625" style="105"/>
    <col min="3069" max="3070" width="20.7109375" style="105" customWidth="1"/>
    <col min="3071" max="3324" width="9.140625" style="105"/>
    <col min="3325" max="3326" width="20.7109375" style="105" customWidth="1"/>
    <col min="3327" max="3580" width="9.140625" style="105"/>
    <col min="3581" max="3582" width="20.7109375" style="105" customWidth="1"/>
    <col min="3583" max="3836" width="9.140625" style="105"/>
    <col min="3837" max="3838" width="20.7109375" style="105" customWidth="1"/>
    <col min="3839" max="4092" width="9.140625" style="105"/>
    <col min="4093" max="4094" width="20.7109375" style="105" customWidth="1"/>
    <col min="4095" max="4348" width="9.140625" style="105"/>
    <col min="4349" max="4350" width="20.7109375" style="105" customWidth="1"/>
    <col min="4351" max="4604" width="9.140625" style="105"/>
    <col min="4605" max="4606" width="20.7109375" style="105" customWidth="1"/>
    <col min="4607" max="4860" width="9.140625" style="105"/>
    <col min="4861" max="4862" width="20.7109375" style="105" customWidth="1"/>
    <col min="4863" max="5116" width="9.140625" style="105"/>
    <col min="5117" max="5118" width="20.7109375" style="105" customWidth="1"/>
    <col min="5119" max="5372" width="9.140625" style="105"/>
    <col min="5373" max="5374" width="20.7109375" style="105" customWidth="1"/>
    <col min="5375" max="5628" width="9.140625" style="105"/>
    <col min="5629" max="5630" width="20.7109375" style="105" customWidth="1"/>
    <col min="5631" max="5884" width="9.140625" style="105"/>
    <col min="5885" max="5886" width="20.7109375" style="105" customWidth="1"/>
    <col min="5887" max="6140" width="9.140625" style="105"/>
    <col min="6141" max="6142" width="20.7109375" style="105" customWidth="1"/>
    <col min="6143" max="6396" width="9.140625" style="105"/>
    <col min="6397" max="6398" width="20.7109375" style="105" customWidth="1"/>
    <col min="6399" max="6652" width="9.140625" style="105"/>
    <col min="6653" max="6654" width="20.7109375" style="105" customWidth="1"/>
    <col min="6655" max="6908" width="9.140625" style="105"/>
    <col min="6909" max="6910" width="20.7109375" style="105" customWidth="1"/>
    <col min="6911" max="7164" width="9.140625" style="105"/>
    <col min="7165" max="7166" width="20.7109375" style="105" customWidth="1"/>
    <col min="7167" max="7420" width="9.140625" style="105"/>
    <col min="7421" max="7422" width="20.7109375" style="105" customWidth="1"/>
    <col min="7423" max="7676" width="9.140625" style="105"/>
    <col min="7677" max="7678" width="20.7109375" style="105" customWidth="1"/>
    <col min="7679" max="7932" width="9.140625" style="105"/>
    <col min="7933" max="7934" width="20.7109375" style="105" customWidth="1"/>
    <col min="7935" max="8188" width="9.140625" style="105"/>
    <col min="8189" max="8190" width="20.7109375" style="105" customWidth="1"/>
    <col min="8191" max="8444" width="9.140625" style="105"/>
    <col min="8445" max="8446" width="20.7109375" style="105" customWidth="1"/>
    <col min="8447" max="8700" width="9.140625" style="105"/>
    <col min="8701" max="8702" width="20.7109375" style="105" customWidth="1"/>
    <col min="8703" max="8956" width="9.140625" style="105"/>
    <col min="8957" max="8958" width="20.7109375" style="105" customWidth="1"/>
    <col min="8959" max="9212" width="9.140625" style="105"/>
    <col min="9213" max="9214" width="20.7109375" style="105" customWidth="1"/>
    <col min="9215" max="9468" width="9.140625" style="105"/>
    <col min="9469" max="9470" width="20.7109375" style="105" customWidth="1"/>
    <col min="9471" max="9724" width="9.140625" style="105"/>
    <col min="9725" max="9726" width="20.7109375" style="105" customWidth="1"/>
    <col min="9727" max="9980" width="9.140625" style="105"/>
    <col min="9981" max="9982" width="20.7109375" style="105" customWidth="1"/>
    <col min="9983" max="10236" width="9.140625" style="105"/>
    <col min="10237" max="10238" width="20.7109375" style="105" customWidth="1"/>
    <col min="10239" max="10492" width="9.140625" style="105"/>
    <col min="10493" max="10494" width="20.7109375" style="105" customWidth="1"/>
    <col min="10495" max="10748" width="9.140625" style="105"/>
    <col min="10749" max="10750" width="20.7109375" style="105" customWidth="1"/>
    <col min="10751" max="11004" width="9.140625" style="105"/>
    <col min="11005" max="11006" width="20.7109375" style="105" customWidth="1"/>
    <col min="11007" max="11260" width="9.140625" style="105"/>
    <col min="11261" max="11262" width="20.7109375" style="105" customWidth="1"/>
    <col min="11263" max="11516" width="9.140625" style="105"/>
    <col min="11517" max="11518" width="20.7109375" style="105" customWidth="1"/>
    <col min="11519" max="11772" width="9.140625" style="105"/>
    <col min="11773" max="11774" width="20.7109375" style="105" customWidth="1"/>
    <col min="11775" max="12028" width="9.140625" style="105"/>
    <col min="12029" max="12030" width="20.7109375" style="105" customWidth="1"/>
    <col min="12031" max="12284" width="9.140625" style="105"/>
    <col min="12285" max="12286" width="20.7109375" style="105" customWidth="1"/>
    <col min="12287" max="12540" width="9.140625" style="105"/>
    <col min="12541" max="12542" width="20.7109375" style="105" customWidth="1"/>
    <col min="12543" max="12796" width="9.140625" style="105"/>
    <col min="12797" max="12798" width="20.7109375" style="105" customWidth="1"/>
    <col min="12799" max="13052" width="9.140625" style="105"/>
    <col min="13053" max="13054" width="20.7109375" style="105" customWidth="1"/>
    <col min="13055" max="13308" width="9.140625" style="105"/>
    <col min="13309" max="13310" width="20.7109375" style="105" customWidth="1"/>
    <col min="13311" max="13564" width="9.140625" style="105"/>
    <col min="13565" max="13566" width="20.7109375" style="105" customWidth="1"/>
    <col min="13567" max="13820" width="9.140625" style="105"/>
    <col min="13821" max="13822" width="20.7109375" style="105" customWidth="1"/>
    <col min="13823" max="14076" width="9.140625" style="105"/>
    <col min="14077" max="14078" width="20.7109375" style="105" customWidth="1"/>
    <col min="14079" max="14332" width="9.140625" style="105"/>
    <col min="14333" max="14334" width="20.7109375" style="105" customWidth="1"/>
    <col min="14335" max="14588" width="9.140625" style="105"/>
    <col min="14589" max="14590" width="20.7109375" style="105" customWidth="1"/>
    <col min="14591" max="14844" width="9.140625" style="105"/>
    <col min="14845" max="14846" width="20.7109375" style="105" customWidth="1"/>
    <col min="14847" max="15100" width="9.140625" style="105"/>
    <col min="15101" max="15102" width="20.7109375" style="105" customWidth="1"/>
    <col min="15103" max="15356" width="9.140625" style="105"/>
    <col min="15357" max="15358" width="20.7109375" style="105" customWidth="1"/>
    <col min="15359" max="15612" width="9.140625" style="105"/>
    <col min="15613" max="15614" width="20.7109375" style="105" customWidth="1"/>
    <col min="15615" max="15868" width="9.140625" style="105"/>
    <col min="15869" max="15870" width="20.7109375" style="105" customWidth="1"/>
    <col min="15871" max="16124" width="9.140625" style="105"/>
    <col min="16125" max="16126" width="20.7109375" style="105" customWidth="1"/>
    <col min="16127" max="16384" width="9.140625" style="105"/>
  </cols>
  <sheetData>
    <row r="1" spans="1:17" ht="38.25" x14ac:dyDescent="0.2">
      <c r="A1" s="110" t="s">
        <v>2967</v>
      </c>
      <c r="B1" s="110" t="s">
        <v>2968</v>
      </c>
      <c r="C1" s="110" t="s">
        <v>2969</v>
      </c>
      <c r="D1" s="110" t="s">
        <v>2970</v>
      </c>
      <c r="E1" s="110" t="s">
        <v>2971</v>
      </c>
      <c r="F1" s="110" t="s">
        <v>2972</v>
      </c>
      <c r="G1" s="110" t="s">
        <v>2973</v>
      </c>
      <c r="H1" s="110" t="s">
        <v>2974</v>
      </c>
      <c r="I1" s="111" t="s">
        <v>2975</v>
      </c>
      <c r="J1" s="111" t="s">
        <v>2976</v>
      </c>
      <c r="K1" s="111" t="s">
        <v>2977</v>
      </c>
      <c r="L1" s="111" t="s">
        <v>2978</v>
      </c>
      <c r="M1" s="111" t="s">
        <v>2979</v>
      </c>
      <c r="N1" s="111" t="s">
        <v>2980</v>
      </c>
      <c r="O1" s="111" t="s">
        <v>2981</v>
      </c>
      <c r="P1" s="111" t="s">
        <v>2982</v>
      </c>
      <c r="Q1" s="111" t="s">
        <v>2983</v>
      </c>
    </row>
    <row r="2" spans="1:17" x14ac:dyDescent="0.2">
      <c r="A2" s="112" t="s">
        <v>2984</v>
      </c>
      <c r="B2" s="112" t="s">
        <v>2337</v>
      </c>
      <c r="C2" s="112"/>
      <c r="D2" s="112">
        <v>1</v>
      </c>
      <c r="E2" s="112"/>
      <c r="F2" s="112"/>
      <c r="G2" s="112"/>
      <c r="H2" s="112"/>
      <c r="I2" s="112"/>
      <c r="J2" s="112"/>
      <c r="K2" s="112"/>
      <c r="L2" s="112"/>
      <c r="M2" s="112"/>
      <c r="N2" s="112"/>
      <c r="O2" s="112"/>
      <c r="P2" s="112"/>
      <c r="Q2" s="112"/>
    </row>
    <row r="3" spans="1:17" x14ac:dyDescent="0.2">
      <c r="A3" s="112" t="s">
        <v>17160</v>
      </c>
      <c r="B3" s="112" t="s">
        <v>2337</v>
      </c>
      <c r="C3" s="112"/>
      <c r="D3" s="112">
        <v>1</v>
      </c>
      <c r="E3" s="112"/>
      <c r="F3" s="112"/>
      <c r="G3" s="112"/>
      <c r="H3" s="112"/>
      <c r="I3" s="112"/>
      <c r="J3" s="112"/>
      <c r="K3" s="112"/>
      <c r="L3" s="112"/>
      <c r="M3" s="112"/>
      <c r="N3" s="112"/>
      <c r="O3" s="112"/>
      <c r="P3" s="112"/>
      <c r="Q3" s="112"/>
    </row>
    <row r="4" spans="1:17" x14ac:dyDescent="0.2">
      <c r="A4" s="112" t="s">
        <v>2985</v>
      </c>
      <c r="B4" s="112" t="s">
        <v>2337</v>
      </c>
      <c r="C4" s="112"/>
      <c r="D4" s="112"/>
      <c r="E4" s="112">
        <v>1</v>
      </c>
      <c r="F4" s="112"/>
      <c r="G4" s="112"/>
      <c r="H4" s="112"/>
      <c r="I4" s="112"/>
      <c r="J4" s="112"/>
      <c r="K4" s="112"/>
      <c r="L4" s="112"/>
      <c r="M4" s="112"/>
      <c r="N4" s="112"/>
      <c r="O4" s="112"/>
      <c r="P4" s="112"/>
      <c r="Q4" s="112"/>
    </row>
    <row r="5" spans="1:17" x14ac:dyDescent="0.2">
      <c r="A5" s="106" t="s">
        <v>17584</v>
      </c>
      <c r="B5" s="105" t="s">
        <v>2337</v>
      </c>
      <c r="C5" s="112"/>
      <c r="D5" s="112"/>
      <c r="E5" s="112"/>
      <c r="F5" s="112"/>
      <c r="G5" s="112"/>
      <c r="H5" s="112"/>
      <c r="I5" s="112"/>
      <c r="J5" s="112"/>
      <c r="K5" s="112"/>
      <c r="L5" s="112"/>
      <c r="M5" s="112"/>
      <c r="N5" s="112">
        <v>3</v>
      </c>
      <c r="O5" s="112"/>
      <c r="P5" s="112"/>
      <c r="Q5" s="112"/>
    </row>
    <row r="6" spans="1:17" x14ac:dyDescent="0.2">
      <c r="A6" s="112" t="s">
        <v>2986</v>
      </c>
      <c r="B6" s="112" t="s">
        <v>2337</v>
      </c>
      <c r="C6" s="112"/>
      <c r="D6" s="112"/>
      <c r="E6" s="112"/>
      <c r="F6" s="112"/>
      <c r="G6" s="112"/>
      <c r="H6" s="112"/>
      <c r="I6" s="112"/>
      <c r="J6" s="112"/>
      <c r="K6" s="112"/>
      <c r="L6" s="112">
        <v>1</v>
      </c>
      <c r="M6" s="112"/>
      <c r="N6" s="112"/>
      <c r="O6" s="112"/>
      <c r="P6" s="112"/>
      <c r="Q6" s="112"/>
    </row>
    <row r="7" spans="1:17" x14ac:dyDescent="0.2">
      <c r="A7" s="112" t="s">
        <v>2987</v>
      </c>
      <c r="B7" s="112" t="s">
        <v>2337</v>
      </c>
      <c r="C7" s="112"/>
      <c r="D7" s="112"/>
      <c r="E7" s="112"/>
      <c r="F7" s="112"/>
      <c r="G7" s="112"/>
      <c r="H7" s="112"/>
      <c r="I7" s="112"/>
      <c r="J7" s="112"/>
      <c r="K7" s="112"/>
      <c r="L7" s="112">
        <v>1</v>
      </c>
      <c r="M7" s="112"/>
      <c r="N7" s="112"/>
      <c r="O7" s="112"/>
      <c r="P7" s="112"/>
      <c r="Q7" s="112"/>
    </row>
    <row r="8" spans="1:17" x14ac:dyDescent="0.2">
      <c r="A8" s="112" t="s">
        <v>2988</v>
      </c>
      <c r="B8" s="112" t="s">
        <v>2337</v>
      </c>
      <c r="C8" s="112"/>
      <c r="D8" s="112"/>
      <c r="E8" s="112"/>
      <c r="F8" s="112"/>
      <c r="G8" s="112">
        <v>5</v>
      </c>
      <c r="H8" s="112"/>
      <c r="I8" s="112"/>
      <c r="J8" s="112"/>
      <c r="K8" s="112"/>
      <c r="L8" s="112"/>
      <c r="M8" s="112"/>
      <c r="N8" s="112"/>
      <c r="O8" s="112"/>
      <c r="P8" s="112"/>
      <c r="Q8" s="112"/>
    </row>
    <row r="9" spans="1:17" x14ac:dyDescent="0.2">
      <c r="A9" s="113" t="s">
        <v>14648</v>
      </c>
      <c r="B9" s="112" t="s">
        <v>2337</v>
      </c>
      <c r="C9" s="112"/>
      <c r="D9" s="112"/>
      <c r="E9" s="112"/>
      <c r="F9" s="112"/>
      <c r="G9" s="112"/>
      <c r="H9" s="112"/>
      <c r="I9" s="112"/>
      <c r="J9" s="112"/>
      <c r="K9" s="112"/>
      <c r="L9" s="112"/>
      <c r="M9" s="112">
        <v>7</v>
      </c>
      <c r="N9" s="113"/>
      <c r="O9" s="113"/>
      <c r="P9" s="113"/>
      <c r="Q9" s="113"/>
    </row>
    <row r="10" spans="1:17" x14ac:dyDescent="0.2">
      <c r="A10" s="112" t="s">
        <v>2989</v>
      </c>
      <c r="B10" s="112" t="s">
        <v>2337</v>
      </c>
      <c r="C10" s="112"/>
      <c r="D10" s="112"/>
      <c r="E10" s="112"/>
      <c r="F10" s="112"/>
      <c r="G10" s="112"/>
      <c r="H10" s="112"/>
      <c r="I10" s="112"/>
      <c r="J10" s="112"/>
      <c r="K10" s="112"/>
      <c r="L10" s="112"/>
      <c r="M10" s="112"/>
      <c r="N10" s="112">
        <v>3</v>
      </c>
      <c r="O10" s="112"/>
      <c r="P10" s="112"/>
      <c r="Q10" s="112"/>
    </row>
    <row r="11" spans="1:17" x14ac:dyDescent="0.2">
      <c r="A11" s="112" t="s">
        <v>2990</v>
      </c>
      <c r="B11" s="112" t="s">
        <v>2337</v>
      </c>
      <c r="C11" s="112"/>
      <c r="D11" s="112"/>
      <c r="E11" s="112"/>
      <c r="F11" s="112"/>
      <c r="G11" s="112"/>
      <c r="H11" s="112">
        <v>1</v>
      </c>
      <c r="I11" s="112"/>
      <c r="J11" s="112"/>
      <c r="K11" s="112"/>
      <c r="L11" s="112"/>
      <c r="M11" s="112"/>
      <c r="N11" s="112"/>
      <c r="O11" s="112"/>
      <c r="P11" s="112"/>
      <c r="Q11" s="112"/>
    </row>
    <row r="12" spans="1:17" x14ac:dyDescent="0.2">
      <c r="A12" s="112" t="s">
        <v>5848</v>
      </c>
      <c r="B12" s="112" t="s">
        <v>2337</v>
      </c>
      <c r="C12" s="112"/>
      <c r="D12" s="112"/>
      <c r="E12" s="112"/>
      <c r="F12" s="112"/>
      <c r="G12" s="112"/>
      <c r="H12" s="112">
        <v>1</v>
      </c>
      <c r="I12" s="112"/>
      <c r="J12" s="112"/>
      <c r="K12" s="112">
        <v>1</v>
      </c>
      <c r="L12" s="112"/>
      <c r="M12" s="112"/>
      <c r="N12" s="112"/>
      <c r="O12" s="112"/>
      <c r="P12" s="112"/>
      <c r="Q12" s="112"/>
    </row>
    <row r="13" spans="1:17" x14ac:dyDescent="0.2">
      <c r="A13" s="112" t="s">
        <v>2991</v>
      </c>
      <c r="B13" s="112" t="s">
        <v>2337</v>
      </c>
      <c r="C13" s="112"/>
      <c r="D13" s="112"/>
      <c r="E13" s="112"/>
      <c r="F13" s="112"/>
      <c r="G13" s="112"/>
      <c r="H13" s="112">
        <v>1</v>
      </c>
      <c r="I13" s="112"/>
      <c r="J13" s="112"/>
      <c r="K13" s="112"/>
      <c r="L13" s="112"/>
      <c r="M13" s="112"/>
      <c r="N13" s="112"/>
      <c r="O13" s="112"/>
      <c r="P13" s="112"/>
      <c r="Q13" s="112"/>
    </row>
    <row r="14" spans="1:17" x14ac:dyDescent="0.2">
      <c r="A14" s="112" t="s">
        <v>2992</v>
      </c>
      <c r="B14" s="112" t="s">
        <v>2337</v>
      </c>
      <c r="C14" s="112"/>
      <c r="D14" s="112"/>
      <c r="E14" s="112"/>
      <c r="F14" s="112"/>
      <c r="G14" s="112"/>
      <c r="H14" s="112">
        <v>1</v>
      </c>
      <c r="I14" s="112"/>
      <c r="J14" s="112"/>
      <c r="K14" s="112"/>
      <c r="L14" s="112"/>
      <c r="M14" s="112"/>
      <c r="N14" s="112"/>
      <c r="O14" s="112"/>
      <c r="P14" s="112"/>
      <c r="Q14" s="112"/>
    </row>
    <row r="15" spans="1:17" x14ac:dyDescent="0.2">
      <c r="A15" s="112" t="s">
        <v>2993</v>
      </c>
      <c r="B15" s="112" t="s">
        <v>2337</v>
      </c>
      <c r="C15" s="112"/>
      <c r="D15" s="112"/>
      <c r="E15" s="112"/>
      <c r="F15" s="112"/>
      <c r="G15" s="112"/>
      <c r="H15" s="112">
        <v>1</v>
      </c>
      <c r="I15" s="112"/>
      <c r="J15" s="112"/>
      <c r="K15" s="112"/>
      <c r="L15" s="112"/>
      <c r="M15" s="112"/>
      <c r="N15" s="112"/>
      <c r="O15" s="112"/>
      <c r="P15" s="112"/>
      <c r="Q15" s="112"/>
    </row>
    <row r="16" spans="1:17" x14ac:dyDescent="0.2">
      <c r="A16" s="112" t="s">
        <v>2994</v>
      </c>
      <c r="B16" s="112" t="s">
        <v>2337</v>
      </c>
      <c r="C16" s="112"/>
      <c r="D16" s="112"/>
      <c r="E16" s="112"/>
      <c r="F16" s="112"/>
      <c r="G16" s="112"/>
      <c r="H16" s="112">
        <v>1</v>
      </c>
      <c r="I16" s="112"/>
      <c r="J16" s="112"/>
      <c r="K16" s="112"/>
      <c r="L16" s="112"/>
      <c r="M16" s="112"/>
      <c r="N16" s="112"/>
      <c r="O16" s="112"/>
      <c r="P16" s="112"/>
      <c r="Q16" s="112"/>
    </row>
    <row r="17" spans="1:17" x14ac:dyDescent="0.2">
      <c r="A17" s="112" t="s">
        <v>2995</v>
      </c>
      <c r="B17" s="112" t="s">
        <v>2337</v>
      </c>
      <c r="C17" s="112"/>
      <c r="D17" s="112"/>
      <c r="E17" s="112"/>
      <c r="F17" s="112"/>
      <c r="G17" s="112"/>
      <c r="H17" s="112">
        <v>1</v>
      </c>
      <c r="I17" s="112"/>
      <c r="J17" s="112"/>
      <c r="K17" s="112"/>
      <c r="L17" s="112"/>
      <c r="M17" s="112"/>
      <c r="N17" s="112"/>
      <c r="O17" s="112"/>
      <c r="P17" s="112"/>
      <c r="Q17" s="112"/>
    </row>
    <row r="18" spans="1:17" x14ac:dyDescent="0.2">
      <c r="A18" s="112" t="s">
        <v>2996</v>
      </c>
      <c r="B18" s="112" t="s">
        <v>2337</v>
      </c>
      <c r="C18" s="112"/>
      <c r="D18" s="112"/>
      <c r="E18" s="112"/>
      <c r="F18" s="112"/>
      <c r="G18" s="112"/>
      <c r="H18" s="112">
        <v>1</v>
      </c>
      <c r="I18" s="112"/>
      <c r="J18" s="112"/>
      <c r="K18" s="112"/>
      <c r="L18" s="112"/>
      <c r="M18" s="112"/>
      <c r="N18" s="112"/>
      <c r="O18" s="112"/>
      <c r="P18" s="112"/>
      <c r="Q18" s="112"/>
    </row>
    <row r="19" spans="1:17" x14ac:dyDescent="0.2">
      <c r="A19" s="112" t="s">
        <v>2997</v>
      </c>
      <c r="B19" s="112" t="s">
        <v>2337</v>
      </c>
      <c r="C19" s="112"/>
      <c r="D19" s="112">
        <v>1</v>
      </c>
      <c r="E19" s="112"/>
      <c r="F19" s="112"/>
      <c r="G19" s="112"/>
      <c r="H19" s="112"/>
      <c r="I19" s="112"/>
      <c r="J19" s="112"/>
      <c r="K19" s="112"/>
      <c r="L19" s="112"/>
      <c r="M19" s="112"/>
      <c r="N19" s="112"/>
      <c r="O19" s="112"/>
      <c r="P19" s="112"/>
      <c r="Q19" s="112"/>
    </row>
    <row r="20" spans="1:17" x14ac:dyDescent="0.2">
      <c r="A20" s="113" t="s">
        <v>14647</v>
      </c>
      <c r="B20" s="112" t="s">
        <v>2337</v>
      </c>
      <c r="C20" s="112"/>
      <c r="D20" s="112"/>
      <c r="E20" s="112"/>
      <c r="F20" s="112"/>
      <c r="G20" s="112"/>
      <c r="H20" s="112"/>
      <c r="I20" s="112"/>
      <c r="J20" s="112"/>
      <c r="K20" s="112"/>
      <c r="L20" s="112"/>
      <c r="M20" s="112"/>
      <c r="N20" s="112"/>
      <c r="O20" s="112"/>
      <c r="P20" s="112">
        <v>4</v>
      </c>
      <c r="Q20" s="113"/>
    </row>
    <row r="21" spans="1:17" x14ac:dyDescent="0.2">
      <c r="A21" s="112" t="s">
        <v>2998</v>
      </c>
      <c r="B21" s="112" t="s">
        <v>2337</v>
      </c>
      <c r="C21" s="112"/>
      <c r="D21" s="112"/>
      <c r="E21" s="112"/>
      <c r="F21" s="112"/>
      <c r="G21" s="112"/>
      <c r="H21" s="112"/>
      <c r="I21" s="112"/>
      <c r="J21" s="112"/>
      <c r="K21" s="112"/>
      <c r="L21" s="112"/>
      <c r="M21" s="112"/>
      <c r="N21" s="112"/>
      <c r="O21" s="112">
        <v>2</v>
      </c>
      <c r="P21" s="112"/>
      <c r="Q21" s="112"/>
    </row>
    <row r="22" spans="1:17" x14ac:dyDescent="0.2">
      <c r="A22" s="112" t="s">
        <v>2999</v>
      </c>
      <c r="B22" s="112" t="s">
        <v>2337</v>
      </c>
      <c r="C22" s="112"/>
      <c r="D22" s="112"/>
      <c r="E22" s="112"/>
      <c r="F22" s="112">
        <v>2</v>
      </c>
      <c r="G22" s="112"/>
      <c r="H22" s="112"/>
      <c r="I22" s="112"/>
      <c r="J22" s="112"/>
      <c r="K22" s="112"/>
      <c r="L22" s="112"/>
      <c r="M22" s="112"/>
      <c r="N22" s="112"/>
      <c r="O22" s="112"/>
      <c r="P22" s="112"/>
      <c r="Q22" s="112"/>
    </row>
    <row r="23" spans="1:17" x14ac:dyDescent="0.2">
      <c r="A23" s="112" t="s">
        <v>3000</v>
      </c>
      <c r="B23" s="112" t="s">
        <v>2337</v>
      </c>
      <c r="C23" s="112"/>
      <c r="D23" s="112"/>
      <c r="E23" s="112"/>
      <c r="F23" s="112">
        <v>2</v>
      </c>
      <c r="G23" s="112"/>
      <c r="H23" s="112"/>
      <c r="I23" s="112"/>
      <c r="J23" s="112"/>
      <c r="K23" s="112"/>
      <c r="L23" s="112"/>
      <c r="M23" s="112"/>
      <c r="N23" s="112"/>
      <c r="O23" s="112"/>
      <c r="P23" s="112"/>
      <c r="Q23" s="112"/>
    </row>
    <row r="24" spans="1:17" x14ac:dyDescent="0.2">
      <c r="A24" s="112" t="s">
        <v>3001</v>
      </c>
      <c r="B24" s="112" t="s">
        <v>2337</v>
      </c>
      <c r="C24" s="112"/>
      <c r="D24" s="112"/>
      <c r="E24" s="112"/>
      <c r="F24" s="112"/>
      <c r="G24" s="112"/>
      <c r="H24" s="112"/>
      <c r="I24" s="112"/>
      <c r="J24" s="112"/>
      <c r="K24" s="112"/>
      <c r="L24" s="112"/>
      <c r="M24" s="112"/>
      <c r="N24" s="112">
        <v>5</v>
      </c>
      <c r="O24" s="112"/>
      <c r="P24" s="112"/>
      <c r="Q24" s="112"/>
    </row>
    <row r="25" spans="1:17" x14ac:dyDescent="0.2">
      <c r="A25" s="112" t="s">
        <v>3002</v>
      </c>
      <c r="B25" s="112" t="s">
        <v>2337</v>
      </c>
      <c r="C25" s="112"/>
      <c r="D25" s="112"/>
      <c r="E25" s="112"/>
      <c r="F25" s="112"/>
      <c r="G25" s="112"/>
      <c r="H25" s="112"/>
      <c r="I25" s="112"/>
      <c r="J25" s="112"/>
      <c r="K25" s="112"/>
      <c r="L25" s="112"/>
      <c r="M25" s="112"/>
      <c r="N25" s="112">
        <v>5</v>
      </c>
      <c r="O25" s="112"/>
      <c r="P25" s="112"/>
      <c r="Q25" s="112"/>
    </row>
    <row r="26" spans="1:17" x14ac:dyDescent="0.2">
      <c r="A26" s="112" t="s">
        <v>3003</v>
      </c>
      <c r="B26" s="112" t="s">
        <v>2337</v>
      </c>
      <c r="C26" s="112"/>
      <c r="D26" s="112"/>
      <c r="E26" s="112"/>
      <c r="F26" s="112"/>
      <c r="G26" s="112"/>
      <c r="H26" s="112"/>
      <c r="I26" s="112"/>
      <c r="J26" s="112"/>
      <c r="K26" s="112"/>
      <c r="L26" s="112"/>
      <c r="M26" s="112"/>
      <c r="N26" s="112">
        <v>5</v>
      </c>
      <c r="O26" s="112"/>
      <c r="P26" s="112"/>
      <c r="Q26" s="112"/>
    </row>
    <row r="27" spans="1:17" x14ac:dyDescent="0.2">
      <c r="A27" s="112" t="s">
        <v>3004</v>
      </c>
      <c r="B27" s="112" t="s">
        <v>2337</v>
      </c>
      <c r="C27" s="112"/>
      <c r="D27" s="112"/>
      <c r="E27" s="112"/>
      <c r="F27" s="112"/>
      <c r="G27" s="112"/>
      <c r="H27" s="112"/>
      <c r="I27" s="112"/>
      <c r="J27" s="112"/>
      <c r="K27" s="112"/>
      <c r="L27" s="112"/>
      <c r="M27" s="112"/>
      <c r="N27" s="112"/>
      <c r="O27" s="112">
        <v>2</v>
      </c>
      <c r="P27" s="112"/>
      <c r="Q27" s="112"/>
    </row>
    <row r="28" spans="1:17" x14ac:dyDescent="0.2">
      <c r="A28" s="112" t="s">
        <v>3005</v>
      </c>
      <c r="B28" s="112" t="s">
        <v>2337</v>
      </c>
      <c r="C28" s="112"/>
      <c r="D28" s="112"/>
      <c r="E28" s="112"/>
      <c r="F28" s="112"/>
      <c r="G28" s="112"/>
      <c r="H28" s="112"/>
      <c r="I28" s="112">
        <v>5</v>
      </c>
      <c r="J28" s="112"/>
      <c r="K28" s="112"/>
      <c r="L28" s="112"/>
      <c r="M28" s="112"/>
      <c r="N28" s="112"/>
      <c r="O28" s="112"/>
      <c r="P28" s="112"/>
      <c r="Q28" s="112"/>
    </row>
    <row r="29" spans="1:17" x14ac:dyDescent="0.2">
      <c r="A29" s="114" t="s">
        <v>3006</v>
      </c>
      <c r="B29" s="112" t="s">
        <v>2337</v>
      </c>
      <c r="C29" s="112">
        <v>1</v>
      </c>
      <c r="D29" s="112"/>
      <c r="E29" s="112"/>
      <c r="F29" s="112"/>
      <c r="G29" s="112"/>
      <c r="H29" s="112"/>
      <c r="I29" s="112"/>
      <c r="J29" s="112">
        <v>7</v>
      </c>
      <c r="K29" s="112"/>
      <c r="L29" s="112"/>
      <c r="M29" s="112"/>
      <c r="N29" s="112"/>
      <c r="O29" s="112"/>
      <c r="P29" s="112"/>
      <c r="Q29" s="112"/>
    </row>
    <row r="30" spans="1:17" x14ac:dyDescent="0.2">
      <c r="A30" s="112" t="s">
        <v>3007</v>
      </c>
      <c r="B30" s="112" t="s">
        <v>2337</v>
      </c>
      <c r="C30" s="112"/>
      <c r="D30" s="112"/>
      <c r="E30" s="112"/>
      <c r="F30" s="112"/>
      <c r="G30" s="112"/>
      <c r="H30" s="112"/>
      <c r="I30" s="112"/>
      <c r="J30" s="112"/>
      <c r="K30" s="112"/>
      <c r="L30" s="112"/>
      <c r="M30" s="112">
        <v>5</v>
      </c>
      <c r="N30" s="112"/>
      <c r="O30" s="112"/>
      <c r="P30" s="112"/>
      <c r="Q30" s="112"/>
    </row>
    <row r="31" spans="1:17" x14ac:dyDescent="0.2">
      <c r="A31" s="112" t="s">
        <v>3008</v>
      </c>
      <c r="B31" s="112" t="s">
        <v>2337</v>
      </c>
      <c r="C31" s="112"/>
      <c r="D31" s="112"/>
      <c r="E31" s="112"/>
      <c r="F31" s="112"/>
      <c r="G31" s="112"/>
      <c r="H31" s="112"/>
      <c r="I31" s="112"/>
      <c r="J31" s="112"/>
      <c r="K31" s="112"/>
      <c r="L31" s="112"/>
      <c r="M31" s="112"/>
      <c r="N31" s="112">
        <v>3</v>
      </c>
      <c r="O31" s="112"/>
      <c r="P31" s="112"/>
      <c r="Q31" s="112"/>
    </row>
    <row r="32" spans="1:17" x14ac:dyDescent="0.2">
      <c r="A32" s="112" t="s">
        <v>7163</v>
      </c>
      <c r="B32" s="112" t="s">
        <v>2337</v>
      </c>
      <c r="C32" s="112"/>
      <c r="D32" s="112"/>
      <c r="E32" s="112"/>
      <c r="F32" s="112"/>
      <c r="G32" s="112"/>
      <c r="H32" s="112"/>
      <c r="I32" s="112"/>
      <c r="J32" s="112"/>
      <c r="K32" s="112"/>
      <c r="L32" s="112">
        <v>1</v>
      </c>
      <c r="M32" s="112"/>
      <c r="N32" s="112"/>
      <c r="O32" s="112"/>
      <c r="P32" s="112"/>
      <c r="Q32" s="112"/>
    </row>
    <row r="33" spans="1:17" x14ac:dyDescent="0.2">
      <c r="A33" s="112" t="s">
        <v>3009</v>
      </c>
      <c r="B33" s="112" t="s">
        <v>2337</v>
      </c>
      <c r="C33" s="112"/>
      <c r="D33" s="112"/>
      <c r="E33" s="112"/>
      <c r="F33" s="112"/>
      <c r="G33" s="112"/>
      <c r="H33" s="112"/>
      <c r="I33" s="112"/>
      <c r="J33" s="112"/>
      <c r="K33" s="112"/>
      <c r="L33" s="112"/>
      <c r="M33" s="112"/>
      <c r="N33" s="112"/>
      <c r="O33" s="112">
        <v>2</v>
      </c>
      <c r="P33" s="112"/>
      <c r="Q33" s="112"/>
    </row>
    <row r="34" spans="1:17" x14ac:dyDescent="0.2">
      <c r="A34" s="112" t="s">
        <v>3010</v>
      </c>
      <c r="B34" s="112" t="s">
        <v>2337</v>
      </c>
      <c r="C34" s="112"/>
      <c r="D34" s="112"/>
      <c r="E34" s="112"/>
      <c r="F34" s="112"/>
      <c r="G34" s="112"/>
      <c r="H34" s="112">
        <v>3</v>
      </c>
      <c r="I34" s="112"/>
      <c r="J34" s="112"/>
      <c r="K34" s="112"/>
      <c r="L34" s="112"/>
      <c r="M34" s="112"/>
      <c r="N34" s="112"/>
      <c r="O34" s="112"/>
      <c r="P34" s="112"/>
      <c r="Q34" s="112"/>
    </row>
    <row r="35" spans="1:17" x14ac:dyDescent="0.2">
      <c r="A35" s="112" t="s">
        <v>3011</v>
      </c>
      <c r="B35" s="112" t="s">
        <v>2337</v>
      </c>
      <c r="C35" s="112"/>
      <c r="D35" s="112"/>
      <c r="E35" s="112"/>
      <c r="F35" s="112"/>
      <c r="G35" s="112"/>
      <c r="H35" s="112">
        <v>3</v>
      </c>
      <c r="I35" s="112"/>
      <c r="J35" s="112"/>
      <c r="K35" s="112"/>
      <c r="L35" s="112"/>
      <c r="M35" s="112"/>
      <c r="N35" s="112"/>
      <c r="O35" s="112"/>
      <c r="P35" s="112"/>
      <c r="Q35" s="112"/>
    </row>
    <row r="36" spans="1:17" x14ac:dyDescent="0.2">
      <c r="A36" s="113" t="s">
        <v>14646</v>
      </c>
      <c r="B36" s="112" t="s">
        <v>2337</v>
      </c>
      <c r="C36" s="112"/>
      <c r="D36" s="112"/>
      <c r="E36" s="112"/>
      <c r="F36" s="112"/>
      <c r="G36" s="112"/>
      <c r="H36" s="112">
        <v>3</v>
      </c>
      <c r="I36" s="113"/>
      <c r="J36" s="113"/>
      <c r="K36" s="113"/>
      <c r="L36" s="113"/>
      <c r="M36" s="113"/>
      <c r="N36" s="113"/>
      <c r="O36" s="113"/>
      <c r="P36" s="113"/>
      <c r="Q36" s="113"/>
    </row>
    <row r="37" spans="1:17" x14ac:dyDescent="0.2">
      <c r="A37" s="112" t="s">
        <v>17161</v>
      </c>
      <c r="B37" s="113" t="s">
        <v>2337</v>
      </c>
      <c r="C37" s="112"/>
      <c r="D37" s="112"/>
      <c r="E37" s="112"/>
      <c r="F37" s="112"/>
      <c r="G37" s="112"/>
      <c r="H37" s="112">
        <v>3</v>
      </c>
      <c r="I37" s="113"/>
      <c r="J37" s="113"/>
      <c r="K37" s="113"/>
      <c r="L37" s="113"/>
      <c r="M37" s="113"/>
      <c r="N37" s="113"/>
      <c r="O37" s="113"/>
      <c r="P37" s="113"/>
      <c r="Q37" s="113"/>
    </row>
    <row r="38" spans="1:17" x14ac:dyDescent="0.2">
      <c r="A38" s="113" t="s">
        <v>14645</v>
      </c>
      <c r="B38" s="112" t="s">
        <v>2337</v>
      </c>
      <c r="C38" s="112"/>
      <c r="D38" s="112"/>
      <c r="E38" s="112"/>
      <c r="F38" s="112"/>
      <c r="G38" s="112"/>
      <c r="H38" s="112">
        <v>3</v>
      </c>
      <c r="I38" s="113"/>
      <c r="J38" s="113"/>
      <c r="K38" s="113"/>
      <c r="L38" s="113"/>
      <c r="M38" s="113"/>
      <c r="N38" s="113"/>
      <c r="O38" s="113"/>
      <c r="P38" s="113"/>
      <c r="Q38" s="113"/>
    </row>
    <row r="39" spans="1:17" x14ac:dyDescent="0.2">
      <c r="A39" s="113" t="s">
        <v>14644</v>
      </c>
      <c r="B39" s="112" t="s">
        <v>2337</v>
      </c>
      <c r="C39" s="112"/>
      <c r="D39" s="112"/>
      <c r="E39" s="112"/>
      <c r="F39" s="112"/>
      <c r="G39" s="112"/>
      <c r="H39" s="112">
        <v>3</v>
      </c>
      <c r="I39" s="113"/>
      <c r="J39" s="113"/>
      <c r="K39" s="113"/>
      <c r="L39" s="113"/>
      <c r="M39" s="113"/>
      <c r="N39" s="113"/>
      <c r="O39" s="113"/>
      <c r="P39" s="113"/>
      <c r="Q39" s="113"/>
    </row>
    <row r="40" spans="1:17" x14ac:dyDescent="0.2">
      <c r="A40" s="112" t="s">
        <v>3012</v>
      </c>
      <c r="B40" s="112" t="s">
        <v>2337</v>
      </c>
      <c r="C40" s="112"/>
      <c r="D40" s="112"/>
      <c r="E40" s="112"/>
      <c r="F40" s="112"/>
      <c r="G40" s="112">
        <v>1</v>
      </c>
      <c r="H40" s="112"/>
      <c r="I40" s="112"/>
      <c r="J40" s="112"/>
      <c r="K40" s="112"/>
      <c r="L40" s="112"/>
      <c r="M40" s="112"/>
      <c r="N40" s="112"/>
      <c r="O40" s="112"/>
      <c r="P40" s="112"/>
      <c r="Q40" s="112"/>
    </row>
    <row r="41" spans="1:17" x14ac:dyDescent="0.2">
      <c r="A41" s="112" t="s">
        <v>3013</v>
      </c>
      <c r="B41" s="112" t="s">
        <v>2337</v>
      </c>
      <c r="C41" s="112"/>
      <c r="D41" s="112"/>
      <c r="E41" s="112"/>
      <c r="F41" s="112"/>
      <c r="G41" s="112">
        <v>1</v>
      </c>
      <c r="H41" s="112"/>
      <c r="I41" s="112"/>
      <c r="J41" s="112"/>
      <c r="K41" s="112"/>
      <c r="L41" s="112"/>
      <c r="M41" s="112"/>
      <c r="N41" s="112"/>
      <c r="O41" s="112"/>
      <c r="P41" s="112"/>
      <c r="Q41" s="112"/>
    </row>
    <row r="42" spans="1:17" x14ac:dyDescent="0.2">
      <c r="A42" s="112" t="s">
        <v>3014</v>
      </c>
      <c r="B42" s="112" t="s">
        <v>2337</v>
      </c>
      <c r="C42" s="112"/>
      <c r="D42" s="112"/>
      <c r="E42" s="112"/>
      <c r="F42" s="112"/>
      <c r="G42" s="112">
        <v>1</v>
      </c>
      <c r="H42" s="112"/>
      <c r="I42" s="112"/>
      <c r="J42" s="112"/>
      <c r="K42" s="112"/>
      <c r="L42" s="112"/>
      <c r="M42" s="112"/>
      <c r="N42" s="112"/>
      <c r="O42" s="112"/>
      <c r="P42" s="112"/>
      <c r="Q42" s="112"/>
    </row>
    <row r="43" spans="1:17" x14ac:dyDescent="0.2">
      <c r="A43" s="112" t="s">
        <v>3015</v>
      </c>
      <c r="B43" s="112" t="s">
        <v>2337</v>
      </c>
      <c r="C43" s="112"/>
      <c r="D43" s="112"/>
      <c r="E43" s="112"/>
      <c r="F43" s="112"/>
      <c r="G43" s="112">
        <v>1</v>
      </c>
      <c r="H43" s="112"/>
      <c r="I43" s="112"/>
      <c r="J43" s="112"/>
      <c r="K43" s="112"/>
      <c r="L43" s="112"/>
      <c r="M43" s="112"/>
      <c r="N43" s="112"/>
      <c r="O43" s="112"/>
      <c r="P43" s="112"/>
      <c r="Q43" s="112"/>
    </row>
    <row r="44" spans="1:17" x14ac:dyDescent="0.2">
      <c r="A44" s="113" t="s">
        <v>14643</v>
      </c>
      <c r="B44" s="112" t="s">
        <v>2337</v>
      </c>
      <c r="C44" s="112"/>
      <c r="D44" s="112"/>
      <c r="E44" s="112"/>
      <c r="F44" s="112"/>
      <c r="G44" s="112"/>
      <c r="H44" s="112"/>
      <c r="I44" s="112"/>
      <c r="J44" s="112"/>
      <c r="K44" s="112">
        <v>1</v>
      </c>
      <c r="L44" s="113"/>
      <c r="M44" s="113"/>
      <c r="N44" s="113"/>
      <c r="O44" s="113"/>
      <c r="P44" s="113"/>
      <c r="Q44" s="113"/>
    </row>
    <row r="45" spans="1:17" x14ac:dyDescent="0.2">
      <c r="A45" s="113" t="s">
        <v>14642</v>
      </c>
      <c r="B45" s="112" t="s">
        <v>2337</v>
      </c>
      <c r="C45" s="112"/>
      <c r="D45" s="112"/>
      <c r="E45" s="112"/>
      <c r="F45" s="112"/>
      <c r="G45" s="112"/>
      <c r="H45" s="112"/>
      <c r="I45" s="112"/>
      <c r="J45" s="112"/>
      <c r="K45" s="112">
        <v>1</v>
      </c>
      <c r="L45" s="113"/>
      <c r="M45" s="113"/>
      <c r="N45" s="113"/>
      <c r="O45" s="113"/>
      <c r="P45" s="113"/>
      <c r="Q45" s="113"/>
    </row>
    <row r="46" spans="1:17" x14ac:dyDescent="0.2">
      <c r="A46" s="112" t="s">
        <v>3016</v>
      </c>
      <c r="B46" s="112" t="s">
        <v>2337</v>
      </c>
      <c r="C46" s="112"/>
      <c r="D46" s="112"/>
      <c r="E46" s="112"/>
      <c r="F46" s="112"/>
      <c r="G46" s="112"/>
      <c r="H46" s="112"/>
      <c r="I46" s="112"/>
      <c r="J46" s="112"/>
      <c r="K46" s="112">
        <v>1</v>
      </c>
      <c r="L46" s="112"/>
      <c r="M46" s="112"/>
      <c r="N46" s="112"/>
      <c r="O46" s="112"/>
      <c r="P46" s="112"/>
      <c r="Q46" s="112"/>
    </row>
    <row r="47" spans="1:17" x14ac:dyDescent="0.2">
      <c r="A47" s="112" t="s">
        <v>3017</v>
      </c>
      <c r="B47" s="112" t="s">
        <v>2337</v>
      </c>
      <c r="C47" s="112"/>
      <c r="D47" s="112"/>
      <c r="E47" s="112"/>
      <c r="F47" s="112"/>
      <c r="G47" s="112"/>
      <c r="H47" s="112"/>
      <c r="I47" s="112"/>
      <c r="J47" s="112"/>
      <c r="K47" s="112">
        <v>1</v>
      </c>
      <c r="L47" s="112"/>
      <c r="M47" s="112"/>
      <c r="N47" s="112"/>
      <c r="O47" s="112"/>
      <c r="P47" s="112"/>
      <c r="Q47" s="112"/>
    </row>
    <row r="48" spans="1:17" x14ac:dyDescent="0.2">
      <c r="A48" s="112" t="s">
        <v>3018</v>
      </c>
      <c r="B48" s="112" t="s">
        <v>2337</v>
      </c>
      <c r="C48" s="112"/>
      <c r="D48" s="112"/>
      <c r="E48" s="112"/>
      <c r="F48" s="112"/>
      <c r="G48" s="112"/>
      <c r="H48" s="112"/>
      <c r="I48" s="112"/>
      <c r="J48" s="112"/>
      <c r="K48" s="112">
        <v>1</v>
      </c>
      <c r="L48" s="112"/>
      <c r="M48" s="112"/>
      <c r="N48" s="112"/>
      <c r="O48" s="112"/>
      <c r="P48" s="112"/>
      <c r="Q48" s="112"/>
    </row>
    <row r="49" spans="1:17" x14ac:dyDescent="0.2">
      <c r="A49" s="112" t="s">
        <v>3019</v>
      </c>
      <c r="B49" s="112" t="s">
        <v>2337</v>
      </c>
      <c r="C49" s="112"/>
      <c r="D49" s="112"/>
      <c r="E49" s="112"/>
      <c r="F49" s="112"/>
      <c r="G49" s="112"/>
      <c r="H49" s="112"/>
      <c r="I49" s="112"/>
      <c r="J49" s="112"/>
      <c r="K49" s="112">
        <v>1</v>
      </c>
      <c r="L49" s="112"/>
      <c r="M49" s="112"/>
      <c r="N49" s="112"/>
      <c r="O49" s="112"/>
      <c r="P49" s="112"/>
      <c r="Q49" s="112"/>
    </row>
    <row r="50" spans="1:17" x14ac:dyDescent="0.2">
      <c r="A50" s="112" t="s">
        <v>3020</v>
      </c>
      <c r="B50" s="112" t="s">
        <v>2337</v>
      </c>
      <c r="C50" s="112"/>
      <c r="D50" s="112"/>
      <c r="E50" s="112"/>
      <c r="F50" s="112"/>
      <c r="G50" s="112"/>
      <c r="H50" s="112"/>
      <c r="I50" s="112"/>
      <c r="J50" s="112"/>
      <c r="K50" s="112">
        <v>1</v>
      </c>
      <c r="L50" s="112"/>
      <c r="M50" s="112"/>
      <c r="N50" s="112"/>
      <c r="O50" s="112"/>
      <c r="P50" s="112"/>
      <c r="Q50" s="112"/>
    </row>
    <row r="51" spans="1:17" x14ac:dyDescent="0.2">
      <c r="A51" s="112" t="s">
        <v>3021</v>
      </c>
      <c r="B51" s="112" t="s">
        <v>2337</v>
      </c>
      <c r="C51" s="112"/>
      <c r="D51" s="112"/>
      <c r="E51" s="112"/>
      <c r="F51" s="112"/>
      <c r="G51" s="112"/>
      <c r="H51" s="112"/>
      <c r="I51" s="112"/>
      <c r="J51" s="112"/>
      <c r="K51" s="112">
        <v>1</v>
      </c>
      <c r="L51" s="112"/>
      <c r="M51" s="112"/>
      <c r="N51" s="112"/>
      <c r="O51" s="112"/>
      <c r="P51" s="112"/>
      <c r="Q51" s="112"/>
    </row>
    <row r="52" spans="1:17" x14ac:dyDescent="0.2">
      <c r="A52" s="112" t="s">
        <v>3022</v>
      </c>
      <c r="B52" s="112" t="s">
        <v>2337</v>
      </c>
      <c r="C52" s="112"/>
      <c r="D52" s="112"/>
      <c r="E52" s="112"/>
      <c r="F52" s="112"/>
      <c r="G52" s="112"/>
      <c r="H52" s="112"/>
      <c r="I52" s="112"/>
      <c r="J52" s="112"/>
      <c r="K52" s="112">
        <v>1</v>
      </c>
      <c r="L52" s="112"/>
      <c r="M52" s="112"/>
      <c r="N52" s="112"/>
      <c r="O52" s="112"/>
      <c r="P52" s="112"/>
      <c r="Q52" s="112"/>
    </row>
    <row r="53" spans="1:17" x14ac:dyDescent="0.2">
      <c r="A53" s="112" t="s">
        <v>3023</v>
      </c>
      <c r="B53" s="112" t="s">
        <v>2337</v>
      </c>
      <c r="C53" s="112"/>
      <c r="D53" s="112"/>
      <c r="E53" s="112"/>
      <c r="F53" s="112"/>
      <c r="G53" s="112"/>
      <c r="H53" s="112"/>
      <c r="I53" s="112"/>
      <c r="J53" s="112"/>
      <c r="K53" s="112">
        <v>1</v>
      </c>
      <c r="L53" s="112"/>
      <c r="M53" s="112"/>
      <c r="N53" s="112"/>
      <c r="O53" s="112"/>
      <c r="P53" s="112"/>
      <c r="Q53" s="112"/>
    </row>
    <row r="54" spans="1:17" x14ac:dyDescent="0.2">
      <c r="A54" s="112" t="s">
        <v>3024</v>
      </c>
      <c r="B54" s="112" t="s">
        <v>2337</v>
      </c>
      <c r="C54" s="112"/>
      <c r="D54" s="112"/>
      <c r="E54" s="112"/>
      <c r="F54" s="112"/>
      <c r="G54" s="112"/>
      <c r="H54" s="112"/>
      <c r="I54" s="112"/>
      <c r="J54" s="112"/>
      <c r="K54" s="112">
        <v>1</v>
      </c>
      <c r="L54" s="112"/>
      <c r="M54" s="112"/>
      <c r="N54" s="112"/>
      <c r="O54" s="112"/>
      <c r="P54" s="112"/>
      <c r="Q54" s="112"/>
    </row>
    <row r="55" spans="1:17" x14ac:dyDescent="0.2">
      <c r="A55" s="112" t="s">
        <v>3025</v>
      </c>
      <c r="B55" s="112" t="s">
        <v>2337</v>
      </c>
      <c r="C55" s="112"/>
      <c r="D55" s="112"/>
      <c r="E55" s="112"/>
      <c r="F55" s="112"/>
      <c r="G55" s="112"/>
      <c r="H55" s="112"/>
      <c r="I55" s="112"/>
      <c r="J55" s="112"/>
      <c r="K55" s="112">
        <v>1</v>
      </c>
      <c r="L55" s="112"/>
      <c r="M55" s="112"/>
      <c r="N55" s="112"/>
      <c r="O55" s="112"/>
      <c r="P55" s="112"/>
      <c r="Q55" s="112"/>
    </row>
    <row r="56" spans="1:17" x14ac:dyDescent="0.2">
      <c r="A56" s="112" t="s">
        <v>3026</v>
      </c>
      <c r="B56" s="112" t="s">
        <v>2337</v>
      </c>
      <c r="C56" s="112"/>
      <c r="D56" s="112"/>
      <c r="E56" s="112"/>
      <c r="F56" s="112"/>
      <c r="G56" s="112"/>
      <c r="H56" s="112"/>
      <c r="I56" s="112"/>
      <c r="J56" s="112"/>
      <c r="K56" s="112">
        <v>1</v>
      </c>
      <c r="L56" s="112"/>
      <c r="M56" s="112"/>
      <c r="N56" s="112"/>
      <c r="O56" s="112"/>
      <c r="P56" s="112"/>
      <c r="Q56" s="112"/>
    </row>
    <row r="57" spans="1:17" x14ac:dyDescent="0.2">
      <c r="A57" s="114" t="s">
        <v>14641</v>
      </c>
      <c r="B57" s="112" t="s">
        <v>2337</v>
      </c>
      <c r="C57" s="112">
        <v>2</v>
      </c>
      <c r="D57" s="112"/>
      <c r="E57" s="112"/>
      <c r="F57" s="112"/>
      <c r="G57" s="112"/>
      <c r="H57" s="112"/>
      <c r="I57" s="113"/>
      <c r="J57" s="113"/>
      <c r="K57" s="113"/>
      <c r="L57" s="113"/>
      <c r="M57" s="113"/>
      <c r="N57" s="113"/>
      <c r="O57" s="113"/>
      <c r="P57" s="113"/>
      <c r="Q57" s="113"/>
    </row>
    <row r="58" spans="1:17" x14ac:dyDescent="0.2">
      <c r="A58" s="112" t="s">
        <v>17162</v>
      </c>
      <c r="B58" s="112" t="s">
        <v>2337</v>
      </c>
      <c r="C58" s="112"/>
      <c r="D58" s="112"/>
      <c r="E58" s="112"/>
      <c r="F58" s="112"/>
      <c r="G58" s="112"/>
      <c r="H58" s="112"/>
      <c r="I58" s="112"/>
      <c r="J58" s="112"/>
      <c r="K58" s="112">
        <v>1</v>
      </c>
      <c r="L58" s="112"/>
      <c r="M58" s="112"/>
      <c r="N58" s="112"/>
      <c r="O58" s="112"/>
      <c r="P58" s="112"/>
      <c r="Q58" s="112"/>
    </row>
    <row r="59" spans="1:17" x14ac:dyDescent="0.2">
      <c r="A59" s="112" t="s">
        <v>17163</v>
      </c>
      <c r="B59" s="112" t="s">
        <v>2337</v>
      </c>
      <c r="C59" s="112"/>
      <c r="D59" s="112"/>
      <c r="E59" s="112"/>
      <c r="F59" s="112"/>
      <c r="G59" s="112"/>
      <c r="H59" s="112"/>
      <c r="I59" s="112"/>
      <c r="J59" s="112"/>
      <c r="K59" s="112"/>
      <c r="L59" s="112">
        <v>1</v>
      </c>
      <c r="M59" s="112"/>
      <c r="N59" s="112"/>
      <c r="O59" s="112"/>
      <c r="P59" s="112"/>
      <c r="Q59" s="112"/>
    </row>
    <row r="60" spans="1:17" x14ac:dyDescent="0.2">
      <c r="A60" s="112" t="s">
        <v>3027</v>
      </c>
      <c r="B60" s="112" t="s">
        <v>2337</v>
      </c>
      <c r="C60" s="112"/>
      <c r="D60" s="112"/>
      <c r="E60" s="112"/>
      <c r="F60" s="112"/>
      <c r="G60" s="112"/>
      <c r="H60" s="112"/>
      <c r="I60" s="112"/>
      <c r="J60" s="112"/>
      <c r="K60" s="112"/>
      <c r="L60" s="112">
        <v>1</v>
      </c>
      <c r="M60" s="112"/>
      <c r="N60" s="112"/>
      <c r="O60" s="112"/>
      <c r="P60" s="112"/>
      <c r="Q60" s="112"/>
    </row>
    <row r="61" spans="1:17" x14ac:dyDescent="0.2">
      <c r="A61" s="112" t="s">
        <v>3028</v>
      </c>
      <c r="B61" s="112" t="s">
        <v>2337</v>
      </c>
      <c r="C61" s="112"/>
      <c r="D61" s="112"/>
      <c r="E61" s="112"/>
      <c r="F61" s="112"/>
      <c r="G61" s="112"/>
      <c r="H61" s="112"/>
      <c r="I61" s="112"/>
      <c r="J61" s="112"/>
      <c r="K61" s="112"/>
      <c r="L61" s="112">
        <v>1</v>
      </c>
      <c r="M61" s="112"/>
      <c r="N61" s="112"/>
      <c r="O61" s="112"/>
      <c r="P61" s="112"/>
      <c r="Q61" s="112"/>
    </row>
    <row r="62" spans="1:17" x14ac:dyDescent="0.2">
      <c r="A62" s="112" t="s">
        <v>3029</v>
      </c>
      <c r="B62" s="112" t="s">
        <v>2337</v>
      </c>
      <c r="C62" s="112"/>
      <c r="D62" s="112"/>
      <c r="E62" s="112"/>
      <c r="F62" s="112"/>
      <c r="G62" s="112"/>
      <c r="H62" s="112"/>
      <c r="I62" s="112"/>
      <c r="J62" s="112"/>
      <c r="K62" s="112"/>
      <c r="L62" s="112">
        <v>1</v>
      </c>
      <c r="M62" s="112"/>
      <c r="N62" s="112"/>
      <c r="O62" s="112"/>
      <c r="P62" s="112"/>
      <c r="Q62" s="112"/>
    </row>
    <row r="63" spans="1:17" x14ac:dyDescent="0.2">
      <c r="A63" s="113" t="s">
        <v>14640</v>
      </c>
      <c r="B63" s="112" t="s">
        <v>2337</v>
      </c>
      <c r="C63" s="112"/>
      <c r="D63" s="112"/>
      <c r="E63" s="112"/>
      <c r="F63" s="112"/>
      <c r="G63" s="112"/>
      <c r="H63" s="112"/>
      <c r="I63" s="112"/>
      <c r="J63" s="112"/>
      <c r="K63" s="112">
        <v>1</v>
      </c>
      <c r="L63" s="113"/>
      <c r="M63" s="113"/>
      <c r="N63" s="113"/>
      <c r="O63" s="113"/>
      <c r="P63" s="113"/>
      <c r="Q63" s="113"/>
    </row>
    <row r="64" spans="1:17" x14ac:dyDescent="0.2">
      <c r="A64" s="113" t="s">
        <v>17164</v>
      </c>
      <c r="B64" s="112" t="s">
        <v>2337</v>
      </c>
      <c r="C64" s="112"/>
      <c r="D64" s="112"/>
      <c r="E64" s="112"/>
      <c r="F64" s="112"/>
      <c r="G64" s="112"/>
      <c r="H64" s="112"/>
      <c r="I64" s="112"/>
      <c r="J64" s="112"/>
      <c r="K64" s="112"/>
      <c r="L64" s="112"/>
      <c r="M64" s="112"/>
      <c r="N64" s="112"/>
      <c r="O64" s="112"/>
      <c r="P64" s="112">
        <v>10</v>
      </c>
      <c r="Q64" s="113"/>
    </row>
    <row r="65" spans="1:17" x14ac:dyDescent="0.2">
      <c r="A65" s="113" t="s">
        <v>17165</v>
      </c>
      <c r="B65" s="112" t="s">
        <v>2337</v>
      </c>
      <c r="C65" s="112"/>
      <c r="D65" s="112"/>
      <c r="E65" s="112"/>
      <c r="F65" s="112"/>
      <c r="G65" s="112"/>
      <c r="H65" s="112"/>
      <c r="I65" s="112"/>
      <c r="J65" s="112"/>
      <c r="K65" s="112"/>
      <c r="L65" s="112"/>
      <c r="M65" s="112"/>
      <c r="N65" s="112"/>
      <c r="O65" s="112"/>
      <c r="P65" s="112">
        <v>10</v>
      </c>
      <c r="Q65" s="113"/>
    </row>
    <row r="66" spans="1:17" x14ac:dyDescent="0.2">
      <c r="A66" s="112" t="s">
        <v>5849</v>
      </c>
      <c r="B66" s="112" t="s">
        <v>2337</v>
      </c>
      <c r="C66" s="112"/>
      <c r="D66" s="112"/>
      <c r="E66" s="112"/>
      <c r="F66" s="112"/>
      <c r="G66" s="112"/>
      <c r="H66" s="112"/>
      <c r="I66" s="112"/>
      <c r="J66" s="112"/>
      <c r="K66" s="112"/>
      <c r="L66" s="112"/>
      <c r="M66" s="112"/>
      <c r="N66" s="112"/>
      <c r="O66" s="112">
        <v>2</v>
      </c>
      <c r="P66" s="112"/>
      <c r="Q66" s="112"/>
    </row>
    <row r="67" spans="1:17" x14ac:dyDescent="0.2">
      <c r="A67" s="112" t="s">
        <v>3030</v>
      </c>
      <c r="B67" s="112" t="s">
        <v>2337</v>
      </c>
      <c r="C67" s="112"/>
      <c r="D67" s="112"/>
      <c r="E67" s="112"/>
      <c r="F67" s="112"/>
      <c r="G67" s="112"/>
      <c r="H67" s="112"/>
      <c r="I67" s="113">
        <v>6</v>
      </c>
      <c r="J67" s="113"/>
      <c r="K67" s="113"/>
      <c r="L67" s="113"/>
      <c r="M67" s="113"/>
      <c r="N67" s="113"/>
      <c r="O67" s="113"/>
      <c r="P67" s="113"/>
      <c r="Q67" s="113"/>
    </row>
    <row r="68" spans="1:17" x14ac:dyDescent="0.2">
      <c r="A68" s="112" t="s">
        <v>3031</v>
      </c>
      <c r="B68" s="112" t="s">
        <v>2337</v>
      </c>
      <c r="C68" s="112"/>
      <c r="D68" s="112"/>
      <c r="E68" s="112"/>
      <c r="F68" s="112"/>
      <c r="G68" s="112"/>
      <c r="H68" s="112"/>
      <c r="I68" s="112"/>
      <c r="J68" s="112"/>
      <c r="K68" s="112"/>
      <c r="L68" s="112"/>
      <c r="M68" s="112"/>
      <c r="N68" s="112"/>
      <c r="O68" s="112"/>
      <c r="P68" s="112"/>
      <c r="Q68" s="112">
        <v>3</v>
      </c>
    </row>
    <row r="69" spans="1:17" x14ac:dyDescent="0.2">
      <c r="A69" s="112" t="s">
        <v>3032</v>
      </c>
      <c r="B69" s="112" t="s">
        <v>2337</v>
      </c>
      <c r="C69" s="112"/>
      <c r="D69" s="112"/>
      <c r="E69" s="112"/>
      <c r="F69" s="112"/>
      <c r="G69" s="112"/>
      <c r="H69" s="112"/>
      <c r="I69" s="113">
        <v>7</v>
      </c>
      <c r="J69" s="113"/>
      <c r="K69" s="113"/>
      <c r="L69" s="113"/>
      <c r="M69" s="113"/>
      <c r="N69" s="113"/>
      <c r="O69" s="113"/>
      <c r="P69" s="113"/>
      <c r="Q69" s="113"/>
    </row>
    <row r="70" spans="1:17" x14ac:dyDescent="0.2">
      <c r="A70" s="112" t="s">
        <v>3033</v>
      </c>
      <c r="B70" s="112" t="s">
        <v>2337</v>
      </c>
      <c r="C70" s="112"/>
      <c r="D70" s="112"/>
      <c r="E70" s="112"/>
      <c r="F70" s="112"/>
      <c r="G70" s="112">
        <v>2</v>
      </c>
      <c r="H70" s="112"/>
      <c r="I70" s="112"/>
      <c r="J70" s="112"/>
      <c r="K70" s="112"/>
      <c r="L70" s="112"/>
      <c r="M70" s="112"/>
      <c r="N70" s="112"/>
      <c r="O70" s="112"/>
      <c r="P70" s="112"/>
      <c r="Q70" s="112"/>
    </row>
    <row r="71" spans="1:17" x14ac:dyDescent="0.2">
      <c r="A71" s="113" t="s">
        <v>14639</v>
      </c>
      <c r="B71" s="112" t="s">
        <v>2337</v>
      </c>
      <c r="C71" s="112"/>
      <c r="D71" s="112"/>
      <c r="E71" s="112"/>
      <c r="F71" s="112"/>
      <c r="G71" s="112">
        <v>1</v>
      </c>
      <c r="H71" s="112"/>
      <c r="I71" s="113"/>
      <c r="J71" s="113"/>
      <c r="K71" s="113"/>
      <c r="L71" s="113"/>
      <c r="M71" s="113"/>
      <c r="N71" s="113"/>
      <c r="O71" s="113"/>
      <c r="P71" s="113"/>
      <c r="Q71" s="113"/>
    </row>
    <row r="72" spans="1:17" x14ac:dyDescent="0.2">
      <c r="A72" s="112" t="s">
        <v>3034</v>
      </c>
      <c r="B72" s="112" t="s">
        <v>2337</v>
      </c>
      <c r="C72" s="112"/>
      <c r="D72" s="112"/>
      <c r="E72" s="112"/>
      <c r="F72" s="112"/>
      <c r="G72" s="112"/>
      <c r="H72" s="112">
        <v>3</v>
      </c>
      <c r="I72" s="112"/>
      <c r="J72" s="112"/>
      <c r="K72" s="112"/>
      <c r="L72" s="112"/>
      <c r="M72" s="112"/>
      <c r="N72" s="112"/>
      <c r="O72" s="112"/>
      <c r="P72" s="112"/>
      <c r="Q72" s="112"/>
    </row>
    <row r="73" spans="1:17" x14ac:dyDescent="0.2">
      <c r="A73" s="113" t="s">
        <v>3035</v>
      </c>
      <c r="B73" s="112" t="s">
        <v>2337</v>
      </c>
      <c r="C73" s="113"/>
      <c r="D73" s="113"/>
      <c r="E73" s="113"/>
      <c r="F73" s="113"/>
      <c r="G73" s="113"/>
      <c r="H73" s="113"/>
      <c r="I73" s="113"/>
      <c r="J73" s="113"/>
      <c r="K73" s="113"/>
      <c r="L73" s="113"/>
      <c r="M73" s="113"/>
      <c r="N73" s="113"/>
      <c r="O73" s="113"/>
      <c r="P73" s="113"/>
      <c r="Q73" s="113">
        <v>2</v>
      </c>
    </row>
    <row r="74" spans="1:17" x14ac:dyDescent="0.2">
      <c r="A74" s="112" t="s">
        <v>3036</v>
      </c>
      <c r="B74" s="112" t="s">
        <v>2337</v>
      </c>
      <c r="C74" s="112"/>
      <c r="D74" s="112"/>
      <c r="E74" s="112"/>
      <c r="F74" s="112"/>
      <c r="G74" s="112"/>
      <c r="H74" s="112"/>
      <c r="I74" s="112"/>
      <c r="J74" s="112"/>
      <c r="K74" s="112"/>
      <c r="L74" s="112"/>
      <c r="M74" s="112">
        <v>5</v>
      </c>
      <c r="N74" s="112"/>
      <c r="O74" s="112"/>
      <c r="P74" s="112"/>
      <c r="Q74" s="112"/>
    </row>
    <row r="75" spans="1:17" x14ac:dyDescent="0.2">
      <c r="A75" s="112" t="s">
        <v>3037</v>
      </c>
      <c r="B75" s="112" t="s">
        <v>2337</v>
      </c>
      <c r="C75" s="112"/>
      <c r="D75" s="112"/>
      <c r="E75" s="112"/>
      <c r="F75" s="112">
        <v>2</v>
      </c>
      <c r="G75" s="112"/>
      <c r="H75" s="112"/>
      <c r="I75" s="112"/>
      <c r="J75" s="112"/>
      <c r="K75" s="112"/>
      <c r="L75" s="112"/>
      <c r="M75" s="112"/>
      <c r="N75" s="112"/>
      <c r="O75" s="112"/>
      <c r="P75" s="112"/>
      <c r="Q75" s="112"/>
    </row>
    <row r="76" spans="1:17" x14ac:dyDescent="0.2">
      <c r="A76" s="112" t="s">
        <v>3038</v>
      </c>
      <c r="B76" s="112" t="s">
        <v>2337</v>
      </c>
      <c r="C76" s="112"/>
      <c r="D76" s="112"/>
      <c r="E76" s="112"/>
      <c r="F76" s="112">
        <v>2</v>
      </c>
      <c r="G76" s="112"/>
      <c r="H76" s="112"/>
      <c r="I76" s="112"/>
      <c r="J76" s="112"/>
      <c r="K76" s="112"/>
      <c r="L76" s="112"/>
      <c r="M76" s="112"/>
      <c r="N76" s="112"/>
      <c r="O76" s="112"/>
      <c r="P76" s="112"/>
      <c r="Q76" s="112"/>
    </row>
    <row r="77" spans="1:17" x14ac:dyDescent="0.2">
      <c r="A77" s="112" t="s">
        <v>3039</v>
      </c>
      <c r="B77" s="112" t="s">
        <v>2337</v>
      </c>
      <c r="C77" s="112"/>
      <c r="D77" s="112"/>
      <c r="E77" s="112"/>
      <c r="F77" s="112">
        <v>2</v>
      </c>
      <c r="G77" s="112"/>
      <c r="H77" s="112"/>
      <c r="I77" s="112"/>
      <c r="J77" s="112"/>
      <c r="K77" s="112"/>
      <c r="L77" s="112"/>
      <c r="M77" s="112"/>
      <c r="N77" s="112"/>
      <c r="O77" s="112"/>
      <c r="P77" s="112"/>
      <c r="Q77" s="112"/>
    </row>
    <row r="78" spans="1:17" x14ac:dyDescent="0.2">
      <c r="A78" s="112" t="s">
        <v>3040</v>
      </c>
      <c r="B78" s="112" t="s">
        <v>2337</v>
      </c>
      <c r="C78" s="112"/>
      <c r="D78" s="112"/>
      <c r="E78" s="112"/>
      <c r="F78" s="112">
        <v>2</v>
      </c>
      <c r="G78" s="112"/>
      <c r="H78" s="112"/>
      <c r="I78" s="112"/>
      <c r="J78" s="112"/>
      <c r="K78" s="112"/>
      <c r="L78" s="112"/>
      <c r="M78" s="112"/>
      <c r="N78" s="112"/>
      <c r="O78" s="112"/>
      <c r="P78" s="112"/>
      <c r="Q78" s="112"/>
    </row>
    <row r="79" spans="1:17" x14ac:dyDescent="0.2">
      <c r="A79" s="112" t="s">
        <v>3041</v>
      </c>
      <c r="B79" s="112" t="s">
        <v>2337</v>
      </c>
      <c r="C79" s="112"/>
      <c r="D79" s="112"/>
      <c r="E79" s="112"/>
      <c r="F79" s="112"/>
      <c r="G79" s="112"/>
      <c r="H79" s="112"/>
      <c r="I79" s="112"/>
      <c r="J79" s="112"/>
      <c r="K79" s="112"/>
      <c r="L79" s="112"/>
      <c r="M79" s="112"/>
      <c r="N79" s="112"/>
      <c r="O79" s="112">
        <v>2</v>
      </c>
      <c r="P79" s="112"/>
      <c r="Q79" s="112"/>
    </row>
    <row r="80" spans="1:17" x14ac:dyDescent="0.2">
      <c r="A80" s="106" t="s">
        <v>17583</v>
      </c>
      <c r="B80" s="105" t="s">
        <v>2337</v>
      </c>
      <c r="C80" s="105">
        <v>2</v>
      </c>
    </row>
    <row r="81" spans="1:17" x14ac:dyDescent="0.2">
      <c r="A81" s="112" t="s">
        <v>5850</v>
      </c>
      <c r="B81" s="112" t="s">
        <v>2337</v>
      </c>
      <c r="C81" s="112"/>
      <c r="D81" s="112"/>
      <c r="E81" s="112"/>
      <c r="F81" s="112"/>
      <c r="G81" s="112">
        <v>4</v>
      </c>
      <c r="H81" s="112"/>
      <c r="I81" s="112"/>
      <c r="J81" s="112"/>
      <c r="K81" s="112"/>
      <c r="L81" s="112"/>
      <c r="M81" s="112"/>
      <c r="N81" s="112"/>
      <c r="O81" s="112"/>
      <c r="P81" s="112"/>
      <c r="Q81" s="112"/>
    </row>
    <row r="82" spans="1:17" x14ac:dyDescent="0.2">
      <c r="A82" s="112" t="s">
        <v>3042</v>
      </c>
      <c r="B82" s="112" t="s">
        <v>2337</v>
      </c>
      <c r="C82" s="112"/>
      <c r="D82" s="112"/>
      <c r="E82" s="112"/>
      <c r="F82" s="112"/>
      <c r="G82" s="112"/>
      <c r="H82" s="112"/>
      <c r="I82" s="113"/>
      <c r="J82" s="113">
        <v>3</v>
      </c>
      <c r="K82" s="113"/>
      <c r="L82" s="113"/>
      <c r="M82" s="113"/>
      <c r="N82" s="113"/>
      <c r="O82" s="113"/>
      <c r="P82" s="113"/>
      <c r="Q82" s="113"/>
    </row>
    <row r="83" spans="1:17" x14ac:dyDescent="0.2">
      <c r="A83" s="112" t="s">
        <v>3043</v>
      </c>
      <c r="B83" s="112" t="s">
        <v>2337</v>
      </c>
      <c r="C83" s="112"/>
      <c r="D83" s="112"/>
      <c r="E83" s="112"/>
      <c r="F83" s="112"/>
      <c r="G83" s="112"/>
      <c r="H83" s="112">
        <v>1</v>
      </c>
      <c r="I83" s="112"/>
      <c r="J83" s="112"/>
      <c r="K83" s="112"/>
      <c r="L83" s="112"/>
      <c r="M83" s="112"/>
      <c r="N83" s="112"/>
      <c r="O83" s="112"/>
      <c r="P83" s="112"/>
      <c r="Q83" s="112"/>
    </row>
    <row r="84" spans="1:17" x14ac:dyDescent="0.2">
      <c r="A84" s="112" t="s">
        <v>3044</v>
      </c>
      <c r="B84" s="112" t="s">
        <v>2337</v>
      </c>
      <c r="C84" s="112"/>
      <c r="D84" s="112"/>
      <c r="E84" s="112"/>
      <c r="F84" s="112"/>
      <c r="G84" s="112"/>
      <c r="H84" s="112">
        <v>1</v>
      </c>
      <c r="I84" s="112"/>
      <c r="J84" s="112"/>
      <c r="K84" s="112"/>
      <c r="L84" s="112"/>
      <c r="M84" s="112"/>
      <c r="N84" s="112"/>
      <c r="O84" s="112"/>
      <c r="P84" s="112"/>
      <c r="Q84" s="112"/>
    </row>
    <row r="85" spans="1:17" x14ac:dyDescent="0.2">
      <c r="A85" s="112" t="s">
        <v>3045</v>
      </c>
      <c r="B85" s="112" t="s">
        <v>2337</v>
      </c>
      <c r="C85" s="112"/>
      <c r="D85" s="112"/>
      <c r="E85" s="112"/>
      <c r="F85" s="112"/>
      <c r="G85" s="112"/>
      <c r="H85" s="112">
        <v>1</v>
      </c>
      <c r="I85" s="112"/>
      <c r="J85" s="112"/>
      <c r="K85" s="112"/>
      <c r="L85" s="112"/>
      <c r="M85" s="112"/>
      <c r="N85" s="112"/>
      <c r="O85" s="112"/>
      <c r="P85" s="112"/>
      <c r="Q85" s="112"/>
    </row>
    <row r="86" spans="1:17" x14ac:dyDescent="0.2">
      <c r="A86" s="112" t="s">
        <v>3046</v>
      </c>
      <c r="B86" s="112" t="s">
        <v>2337</v>
      </c>
      <c r="C86" s="112"/>
      <c r="D86" s="112"/>
      <c r="E86" s="112"/>
      <c r="F86" s="112"/>
      <c r="G86" s="112"/>
      <c r="H86" s="112">
        <v>1</v>
      </c>
      <c r="I86" s="112"/>
      <c r="J86" s="112"/>
      <c r="K86" s="112"/>
      <c r="L86" s="112"/>
      <c r="M86" s="112"/>
      <c r="N86" s="112"/>
      <c r="O86" s="112"/>
      <c r="P86" s="112"/>
      <c r="Q86" s="112"/>
    </row>
    <row r="87" spans="1:17" x14ac:dyDescent="0.2">
      <c r="A87" s="112" t="s">
        <v>3047</v>
      </c>
      <c r="B87" s="112" t="s">
        <v>2337</v>
      </c>
      <c r="C87" s="112"/>
      <c r="D87" s="112"/>
      <c r="E87" s="112"/>
      <c r="F87" s="112"/>
      <c r="G87" s="112"/>
      <c r="H87" s="112">
        <v>1</v>
      </c>
      <c r="I87" s="112"/>
      <c r="J87" s="112"/>
      <c r="K87" s="112"/>
      <c r="L87" s="112"/>
      <c r="M87" s="112"/>
      <c r="N87" s="112"/>
      <c r="O87" s="112"/>
      <c r="P87" s="112"/>
      <c r="Q87" s="112"/>
    </row>
    <row r="88" spans="1:17" x14ac:dyDescent="0.2">
      <c r="A88" s="112" t="s">
        <v>3048</v>
      </c>
      <c r="B88" s="112" t="s">
        <v>2337</v>
      </c>
      <c r="C88" s="112"/>
      <c r="D88" s="112"/>
      <c r="E88" s="112"/>
      <c r="F88" s="112"/>
      <c r="G88" s="112"/>
      <c r="H88" s="112">
        <v>1</v>
      </c>
      <c r="I88" s="112"/>
      <c r="J88" s="112"/>
      <c r="K88" s="112"/>
      <c r="L88" s="112"/>
      <c r="M88" s="112"/>
      <c r="N88" s="112"/>
      <c r="O88" s="112"/>
      <c r="P88" s="112"/>
      <c r="Q88" s="112"/>
    </row>
    <row r="89" spans="1:17" x14ac:dyDescent="0.2">
      <c r="A89" s="116" t="s">
        <v>17529</v>
      </c>
      <c r="B89" s="105" t="s">
        <v>2337</v>
      </c>
      <c r="C89" s="112">
        <v>2</v>
      </c>
      <c r="D89" s="112"/>
      <c r="E89" s="112"/>
      <c r="F89" s="112"/>
      <c r="G89" s="112"/>
      <c r="H89" s="112"/>
      <c r="I89" s="113"/>
      <c r="J89" s="113"/>
      <c r="K89" s="113"/>
      <c r="L89" s="113"/>
      <c r="M89" s="113"/>
      <c r="N89" s="113"/>
      <c r="O89" s="113"/>
      <c r="P89" s="113"/>
      <c r="Q89" s="113"/>
    </row>
    <row r="90" spans="1:17" x14ac:dyDescent="0.2">
      <c r="A90" s="112" t="s">
        <v>3049</v>
      </c>
      <c r="B90" s="112" t="s">
        <v>2337</v>
      </c>
      <c r="C90" s="112"/>
      <c r="D90" s="112"/>
      <c r="E90" s="112"/>
      <c r="F90" s="112"/>
      <c r="G90" s="112"/>
      <c r="H90" s="112"/>
      <c r="I90" s="112"/>
      <c r="J90" s="112"/>
      <c r="K90" s="112"/>
      <c r="L90" s="112"/>
      <c r="M90" s="112"/>
      <c r="N90" s="112">
        <v>4</v>
      </c>
      <c r="O90" s="112"/>
      <c r="P90" s="112"/>
      <c r="Q90" s="112"/>
    </row>
    <row r="91" spans="1:17" x14ac:dyDescent="0.2">
      <c r="A91" s="112" t="s">
        <v>3050</v>
      </c>
      <c r="B91" s="112" t="s">
        <v>2337</v>
      </c>
      <c r="C91" s="112"/>
      <c r="D91" s="112"/>
      <c r="E91" s="112"/>
      <c r="F91" s="112"/>
      <c r="G91" s="112"/>
      <c r="H91" s="112"/>
      <c r="I91" s="112"/>
      <c r="J91" s="112"/>
      <c r="K91" s="112"/>
      <c r="L91" s="112"/>
      <c r="M91" s="112"/>
      <c r="N91" s="112">
        <v>3</v>
      </c>
      <c r="O91" s="112"/>
      <c r="P91" s="112"/>
      <c r="Q91" s="112"/>
    </row>
    <row r="92" spans="1:17" x14ac:dyDescent="0.2">
      <c r="A92" s="112" t="s">
        <v>3051</v>
      </c>
      <c r="B92" s="112" t="s">
        <v>2337</v>
      </c>
      <c r="C92" s="112"/>
      <c r="D92" s="112"/>
      <c r="E92" s="112"/>
      <c r="F92" s="112"/>
      <c r="G92" s="112"/>
      <c r="H92" s="112"/>
      <c r="I92" s="112"/>
      <c r="J92" s="112"/>
      <c r="K92" s="112"/>
      <c r="L92" s="112"/>
      <c r="M92" s="112"/>
      <c r="N92" s="112">
        <v>3</v>
      </c>
      <c r="O92" s="112"/>
      <c r="P92" s="112"/>
      <c r="Q92" s="112"/>
    </row>
    <row r="93" spans="1:17" x14ac:dyDescent="0.2">
      <c r="A93" s="112" t="s">
        <v>3052</v>
      </c>
      <c r="B93" s="112" t="s">
        <v>2337</v>
      </c>
      <c r="C93" s="112"/>
      <c r="D93" s="112"/>
      <c r="E93" s="112"/>
      <c r="F93" s="112"/>
      <c r="G93" s="112"/>
      <c r="H93" s="112"/>
      <c r="I93" s="113">
        <v>6</v>
      </c>
      <c r="J93" s="113"/>
      <c r="K93" s="113"/>
      <c r="L93" s="113"/>
      <c r="M93" s="113"/>
      <c r="N93" s="113"/>
      <c r="O93" s="113"/>
      <c r="P93" s="113"/>
      <c r="Q93" s="113"/>
    </row>
    <row r="94" spans="1:17" x14ac:dyDescent="0.2">
      <c r="A94" s="112" t="s">
        <v>3053</v>
      </c>
      <c r="B94" s="112" t="s">
        <v>2337</v>
      </c>
      <c r="C94" s="112"/>
      <c r="D94" s="112"/>
      <c r="E94" s="112"/>
      <c r="F94" s="112"/>
      <c r="G94" s="112"/>
      <c r="H94" s="112"/>
      <c r="I94" s="112"/>
      <c r="J94" s="112"/>
      <c r="K94" s="112"/>
      <c r="L94" s="112"/>
      <c r="M94" s="112"/>
      <c r="N94" s="112">
        <v>4</v>
      </c>
      <c r="O94" s="112"/>
      <c r="P94" s="112"/>
      <c r="Q94" s="112"/>
    </row>
    <row r="95" spans="1:17" x14ac:dyDescent="0.2">
      <c r="A95" s="113" t="s">
        <v>3054</v>
      </c>
      <c r="B95" s="112" t="s">
        <v>2337</v>
      </c>
      <c r="C95" s="113"/>
      <c r="D95" s="113"/>
      <c r="E95" s="113"/>
      <c r="F95" s="113"/>
      <c r="G95" s="113"/>
      <c r="H95" s="113"/>
      <c r="I95" s="113"/>
      <c r="J95" s="113"/>
      <c r="K95" s="113"/>
      <c r="L95" s="113"/>
      <c r="M95" s="113"/>
      <c r="N95" s="113"/>
      <c r="O95" s="113"/>
      <c r="P95" s="113"/>
      <c r="Q95" s="113">
        <v>2</v>
      </c>
    </row>
    <row r="96" spans="1:17" x14ac:dyDescent="0.2">
      <c r="A96" s="112" t="s">
        <v>3055</v>
      </c>
      <c r="B96" s="112" t="s">
        <v>2337</v>
      </c>
      <c r="C96" s="112"/>
      <c r="D96" s="112"/>
      <c r="E96" s="112"/>
      <c r="F96" s="112"/>
      <c r="G96" s="112"/>
      <c r="H96" s="112"/>
      <c r="I96" s="112"/>
      <c r="J96" s="112"/>
      <c r="K96" s="112"/>
      <c r="L96" s="112"/>
      <c r="M96" s="112"/>
      <c r="N96" s="112">
        <v>3</v>
      </c>
      <c r="O96" s="112"/>
      <c r="P96" s="112"/>
      <c r="Q96" s="112"/>
    </row>
    <row r="97" spans="1:17" x14ac:dyDescent="0.2">
      <c r="A97" s="112" t="s">
        <v>3056</v>
      </c>
      <c r="B97" s="112" t="s">
        <v>2337</v>
      </c>
      <c r="C97" s="112"/>
      <c r="D97" s="112"/>
      <c r="E97" s="112"/>
      <c r="F97" s="112"/>
      <c r="G97" s="112"/>
      <c r="H97" s="112"/>
      <c r="I97" s="112"/>
      <c r="J97" s="112"/>
      <c r="K97" s="112"/>
      <c r="L97" s="112"/>
      <c r="M97" s="112"/>
      <c r="N97" s="112">
        <v>3</v>
      </c>
      <c r="O97" s="112"/>
      <c r="P97" s="112"/>
      <c r="Q97" s="112"/>
    </row>
    <row r="98" spans="1:17" x14ac:dyDescent="0.2">
      <c r="A98" s="112" t="s">
        <v>3057</v>
      </c>
      <c r="B98" s="112" t="s">
        <v>2337</v>
      </c>
      <c r="C98" s="112"/>
      <c r="D98" s="112"/>
      <c r="E98" s="112"/>
      <c r="F98" s="112"/>
      <c r="G98" s="112"/>
      <c r="H98" s="112"/>
      <c r="I98" s="112"/>
      <c r="J98" s="112"/>
      <c r="K98" s="112"/>
      <c r="L98" s="112"/>
      <c r="M98" s="112"/>
      <c r="N98" s="112">
        <v>3</v>
      </c>
      <c r="O98" s="112"/>
      <c r="P98" s="112"/>
      <c r="Q98" s="112"/>
    </row>
    <row r="99" spans="1:17" x14ac:dyDescent="0.2">
      <c r="A99" s="112" t="s">
        <v>3058</v>
      </c>
      <c r="B99" s="112" t="s">
        <v>2337</v>
      </c>
      <c r="C99" s="112"/>
      <c r="D99" s="112"/>
      <c r="E99" s="112"/>
      <c r="F99" s="112"/>
      <c r="G99" s="112"/>
      <c r="H99" s="112"/>
      <c r="I99" s="112"/>
      <c r="J99" s="112"/>
      <c r="K99" s="112"/>
      <c r="L99" s="112"/>
      <c r="M99" s="112"/>
      <c r="N99" s="112">
        <v>3</v>
      </c>
      <c r="O99" s="112"/>
      <c r="P99" s="112"/>
      <c r="Q99" s="112"/>
    </row>
    <row r="100" spans="1:17" x14ac:dyDescent="0.2">
      <c r="A100" s="112" t="s">
        <v>5851</v>
      </c>
      <c r="B100" s="112" t="s">
        <v>2337</v>
      </c>
      <c r="C100" s="112"/>
      <c r="D100" s="112"/>
      <c r="E100" s="112"/>
      <c r="F100" s="112"/>
      <c r="G100" s="112"/>
      <c r="H100" s="112"/>
      <c r="I100" s="112"/>
      <c r="J100" s="112"/>
      <c r="K100" s="112"/>
      <c r="L100" s="112"/>
      <c r="M100" s="112"/>
      <c r="N100" s="112">
        <v>3</v>
      </c>
      <c r="O100" s="112"/>
      <c r="P100" s="112"/>
      <c r="Q100" s="112"/>
    </row>
    <row r="101" spans="1:17" x14ac:dyDescent="0.2">
      <c r="A101" s="114" t="s">
        <v>14638</v>
      </c>
      <c r="B101" s="112" t="s">
        <v>2337</v>
      </c>
      <c r="C101" s="112">
        <v>2</v>
      </c>
      <c r="D101" s="112"/>
      <c r="E101" s="112"/>
      <c r="F101" s="112"/>
      <c r="G101" s="112"/>
      <c r="H101" s="112"/>
      <c r="I101" s="113"/>
      <c r="J101" s="113"/>
      <c r="K101" s="113"/>
      <c r="L101" s="113"/>
      <c r="M101" s="113"/>
      <c r="N101" s="113"/>
      <c r="O101" s="113"/>
      <c r="P101" s="113"/>
      <c r="Q101" s="113"/>
    </row>
    <row r="102" spans="1:17" x14ac:dyDescent="0.2">
      <c r="A102" s="112" t="s">
        <v>3059</v>
      </c>
      <c r="B102" s="112" t="s">
        <v>2337</v>
      </c>
      <c r="C102" s="112"/>
      <c r="D102" s="112"/>
      <c r="E102" s="112"/>
      <c r="F102" s="112"/>
      <c r="G102" s="112"/>
      <c r="H102" s="112"/>
      <c r="I102" s="112"/>
      <c r="J102" s="112"/>
      <c r="K102" s="112"/>
      <c r="L102" s="112"/>
      <c r="M102" s="112"/>
      <c r="N102" s="112">
        <v>3</v>
      </c>
      <c r="O102" s="112"/>
      <c r="P102" s="112"/>
      <c r="Q102" s="112"/>
    </row>
    <row r="103" spans="1:17" x14ac:dyDescent="0.2">
      <c r="A103" s="112" t="s">
        <v>3060</v>
      </c>
      <c r="B103" s="112" t="s">
        <v>2337</v>
      </c>
      <c r="C103" s="112"/>
      <c r="D103" s="112"/>
      <c r="E103" s="112"/>
      <c r="F103" s="112"/>
      <c r="G103" s="112"/>
      <c r="H103" s="112"/>
      <c r="I103" s="112"/>
      <c r="J103" s="112"/>
      <c r="K103" s="112"/>
      <c r="L103" s="112"/>
      <c r="M103" s="112"/>
      <c r="N103" s="112">
        <v>3</v>
      </c>
      <c r="O103" s="112"/>
      <c r="P103" s="112"/>
      <c r="Q103" s="112"/>
    </row>
    <row r="104" spans="1:17" x14ac:dyDescent="0.2">
      <c r="A104" s="112" t="s">
        <v>3061</v>
      </c>
      <c r="B104" s="112" t="s">
        <v>2337</v>
      </c>
      <c r="C104" s="112"/>
      <c r="D104" s="112"/>
      <c r="E104" s="112"/>
      <c r="F104" s="112"/>
      <c r="G104" s="112"/>
      <c r="H104" s="112"/>
      <c r="I104" s="112"/>
      <c r="J104" s="112"/>
      <c r="K104" s="112"/>
      <c r="L104" s="112"/>
      <c r="M104" s="112"/>
      <c r="N104" s="112">
        <v>3</v>
      </c>
      <c r="O104" s="112"/>
      <c r="P104" s="112"/>
      <c r="Q104" s="112"/>
    </row>
    <row r="105" spans="1:17" x14ac:dyDescent="0.2">
      <c r="A105" s="112" t="s">
        <v>3062</v>
      </c>
      <c r="B105" s="112" t="s">
        <v>2337</v>
      </c>
      <c r="C105" s="112"/>
      <c r="D105" s="112"/>
      <c r="E105" s="112"/>
      <c r="F105" s="112"/>
      <c r="G105" s="112"/>
      <c r="H105" s="112"/>
      <c r="I105" s="112"/>
      <c r="J105" s="112"/>
      <c r="K105" s="112"/>
      <c r="L105" s="112"/>
      <c r="M105" s="112">
        <v>7</v>
      </c>
      <c r="N105" s="112"/>
      <c r="O105" s="112"/>
      <c r="P105" s="112"/>
      <c r="Q105" s="112"/>
    </row>
    <row r="106" spans="1:17" x14ac:dyDescent="0.2">
      <c r="A106" s="112" t="s">
        <v>3063</v>
      </c>
      <c r="B106" s="112" t="s">
        <v>2337</v>
      </c>
      <c r="C106" s="112"/>
      <c r="D106" s="112"/>
      <c r="E106" s="112"/>
      <c r="F106" s="112">
        <v>2</v>
      </c>
      <c r="G106" s="112"/>
      <c r="H106" s="112"/>
      <c r="I106" s="112"/>
      <c r="J106" s="112"/>
      <c r="K106" s="112"/>
      <c r="L106" s="112"/>
      <c r="M106" s="112"/>
      <c r="N106" s="112"/>
      <c r="O106" s="112"/>
      <c r="P106" s="112"/>
      <c r="Q106" s="112"/>
    </row>
    <row r="107" spans="1:17" x14ac:dyDescent="0.2">
      <c r="A107" s="112" t="s">
        <v>3064</v>
      </c>
      <c r="B107" s="112" t="s">
        <v>2337</v>
      </c>
      <c r="C107" s="112"/>
      <c r="D107" s="112"/>
      <c r="E107" s="112"/>
      <c r="F107" s="112">
        <v>2</v>
      </c>
      <c r="G107" s="112"/>
      <c r="H107" s="112"/>
      <c r="I107" s="112"/>
      <c r="J107" s="112"/>
      <c r="K107" s="112"/>
      <c r="L107" s="112"/>
      <c r="M107" s="112"/>
      <c r="N107" s="112"/>
      <c r="O107" s="112"/>
      <c r="P107" s="112"/>
      <c r="Q107" s="112"/>
    </row>
    <row r="108" spans="1:17" x14ac:dyDescent="0.2">
      <c r="A108" s="111" t="s">
        <v>14637</v>
      </c>
      <c r="B108" s="112" t="s">
        <v>2337</v>
      </c>
      <c r="C108" s="112"/>
      <c r="D108" s="112"/>
      <c r="E108" s="112"/>
      <c r="F108" s="112"/>
      <c r="G108" s="112"/>
      <c r="H108" s="112"/>
      <c r="I108" s="113"/>
      <c r="J108" s="113"/>
      <c r="K108" s="113"/>
      <c r="L108" s="113"/>
      <c r="M108" s="113"/>
      <c r="N108" s="113">
        <v>4</v>
      </c>
      <c r="O108" s="113"/>
      <c r="P108" s="113"/>
      <c r="Q108" s="113"/>
    </row>
    <row r="109" spans="1:17" x14ac:dyDescent="0.2">
      <c r="A109" s="112" t="s">
        <v>3065</v>
      </c>
      <c r="B109" s="112" t="s">
        <v>2337</v>
      </c>
      <c r="C109" s="112"/>
      <c r="D109" s="112"/>
      <c r="E109" s="112"/>
      <c r="F109" s="112"/>
      <c r="G109" s="112"/>
      <c r="H109" s="112"/>
      <c r="I109" s="112"/>
      <c r="J109" s="112"/>
      <c r="K109" s="112"/>
      <c r="L109" s="112"/>
      <c r="M109" s="112"/>
      <c r="N109" s="112">
        <v>4</v>
      </c>
      <c r="O109" s="112"/>
      <c r="P109" s="112"/>
      <c r="Q109" s="112"/>
    </row>
    <row r="110" spans="1:17" x14ac:dyDescent="0.2">
      <c r="A110" s="112" t="s">
        <v>17166</v>
      </c>
      <c r="B110" s="112" t="s">
        <v>2337</v>
      </c>
      <c r="C110" s="112"/>
      <c r="D110" s="112"/>
      <c r="E110" s="112"/>
      <c r="F110" s="112"/>
      <c r="G110" s="112"/>
      <c r="H110" s="112"/>
      <c r="I110" s="112"/>
      <c r="J110" s="112"/>
      <c r="K110" s="112"/>
      <c r="L110" s="112"/>
      <c r="M110" s="112"/>
      <c r="N110" s="112">
        <v>4</v>
      </c>
      <c r="O110" s="112"/>
      <c r="P110" s="112"/>
      <c r="Q110" s="112"/>
    </row>
    <row r="111" spans="1:17" x14ac:dyDescent="0.2">
      <c r="A111" s="112" t="s">
        <v>3066</v>
      </c>
      <c r="B111" s="112" t="s">
        <v>2337</v>
      </c>
      <c r="C111" s="112"/>
      <c r="D111" s="112"/>
      <c r="E111" s="112"/>
      <c r="F111" s="112"/>
      <c r="G111" s="112"/>
      <c r="H111" s="112"/>
      <c r="I111" s="112"/>
      <c r="J111" s="112"/>
      <c r="K111" s="112"/>
      <c r="L111" s="112"/>
      <c r="M111" s="112"/>
      <c r="N111" s="112">
        <v>4</v>
      </c>
      <c r="O111" s="112"/>
      <c r="P111" s="112"/>
      <c r="Q111" s="112"/>
    </row>
    <row r="112" spans="1:17" x14ac:dyDescent="0.2">
      <c r="A112" s="112" t="s">
        <v>3067</v>
      </c>
      <c r="B112" s="112" t="s">
        <v>2337</v>
      </c>
      <c r="C112" s="112"/>
      <c r="D112" s="112"/>
      <c r="E112" s="112"/>
      <c r="F112" s="112"/>
      <c r="G112" s="112"/>
      <c r="H112" s="112"/>
      <c r="I112" s="112"/>
      <c r="J112" s="112"/>
      <c r="K112" s="112"/>
      <c r="L112" s="112"/>
      <c r="M112" s="112"/>
      <c r="N112" s="112"/>
      <c r="O112" s="112"/>
      <c r="P112" s="112">
        <v>3</v>
      </c>
      <c r="Q112" s="112"/>
    </row>
    <row r="113" spans="1:17" x14ac:dyDescent="0.2">
      <c r="A113" s="112" t="s">
        <v>3068</v>
      </c>
      <c r="B113" s="112" t="s">
        <v>2337</v>
      </c>
      <c r="C113" s="112"/>
      <c r="D113" s="112"/>
      <c r="E113" s="112"/>
      <c r="F113" s="112">
        <v>2</v>
      </c>
      <c r="G113" s="112"/>
      <c r="H113" s="112"/>
      <c r="I113" s="112"/>
      <c r="J113" s="112"/>
      <c r="K113" s="112"/>
      <c r="L113" s="112"/>
      <c r="M113" s="112"/>
      <c r="N113" s="112"/>
      <c r="O113" s="112"/>
      <c r="P113" s="112"/>
      <c r="Q113" s="112"/>
    </row>
    <row r="114" spans="1:17" x14ac:dyDescent="0.2">
      <c r="A114" s="112" t="s">
        <v>3069</v>
      </c>
      <c r="B114" s="112" t="s">
        <v>2337</v>
      </c>
      <c r="C114" s="112"/>
      <c r="D114" s="112"/>
      <c r="E114" s="112"/>
      <c r="F114" s="112">
        <v>2</v>
      </c>
      <c r="G114" s="112"/>
      <c r="H114" s="112"/>
      <c r="I114" s="112"/>
      <c r="J114" s="112"/>
      <c r="K114" s="112"/>
      <c r="L114" s="112"/>
      <c r="M114" s="112"/>
      <c r="N114" s="112"/>
      <c r="O114" s="112"/>
      <c r="P114" s="112"/>
      <c r="Q114" s="112"/>
    </row>
    <row r="115" spans="1:17" x14ac:dyDescent="0.2">
      <c r="A115" s="114" t="s">
        <v>14636</v>
      </c>
      <c r="B115" s="112" t="s">
        <v>2337</v>
      </c>
      <c r="C115" s="112">
        <v>2</v>
      </c>
      <c r="D115" s="112"/>
      <c r="E115" s="112"/>
      <c r="F115" s="112"/>
      <c r="G115" s="112"/>
      <c r="H115" s="112"/>
      <c r="I115" s="113"/>
      <c r="J115" s="113"/>
      <c r="K115" s="113"/>
      <c r="L115" s="113"/>
      <c r="M115" s="113"/>
      <c r="N115" s="113"/>
      <c r="O115" s="113"/>
      <c r="P115" s="113"/>
      <c r="Q115" s="113"/>
    </row>
    <row r="116" spans="1:17" x14ac:dyDescent="0.2">
      <c r="A116" s="112" t="s">
        <v>3070</v>
      </c>
      <c r="B116" s="112" t="s">
        <v>2337</v>
      </c>
      <c r="C116" s="112"/>
      <c r="D116" s="112"/>
      <c r="E116" s="112"/>
      <c r="F116" s="112">
        <v>2</v>
      </c>
      <c r="G116" s="112"/>
      <c r="H116" s="112"/>
      <c r="I116" s="112"/>
      <c r="J116" s="112"/>
      <c r="K116" s="112"/>
      <c r="L116" s="112"/>
      <c r="M116" s="112"/>
      <c r="N116" s="112"/>
      <c r="O116" s="112"/>
      <c r="P116" s="112"/>
      <c r="Q116" s="112"/>
    </row>
    <row r="117" spans="1:17" x14ac:dyDescent="0.2">
      <c r="A117" s="112" t="s">
        <v>3071</v>
      </c>
      <c r="B117" s="112" t="s">
        <v>2337</v>
      </c>
      <c r="C117" s="112"/>
      <c r="D117" s="112"/>
      <c r="E117" s="112"/>
      <c r="F117" s="112">
        <v>2</v>
      </c>
      <c r="G117" s="112"/>
      <c r="H117" s="112"/>
      <c r="I117" s="112"/>
      <c r="J117" s="112"/>
      <c r="K117" s="112"/>
      <c r="L117" s="112"/>
      <c r="M117" s="112"/>
      <c r="N117" s="112"/>
      <c r="O117" s="112"/>
      <c r="P117" s="112"/>
      <c r="Q117" s="112"/>
    </row>
    <row r="118" spans="1:17" x14ac:dyDescent="0.2">
      <c r="A118" s="112" t="s">
        <v>17167</v>
      </c>
      <c r="B118" s="112" t="s">
        <v>2337</v>
      </c>
      <c r="C118" s="112"/>
      <c r="D118" s="112"/>
      <c r="E118" s="112"/>
      <c r="F118" s="112">
        <v>2</v>
      </c>
      <c r="G118" s="112"/>
      <c r="H118" s="112"/>
      <c r="I118" s="112"/>
      <c r="J118" s="112"/>
      <c r="K118" s="112"/>
      <c r="L118" s="112"/>
      <c r="M118" s="112"/>
      <c r="N118" s="112"/>
      <c r="O118" s="112"/>
      <c r="P118" s="112"/>
      <c r="Q118" s="112"/>
    </row>
    <row r="119" spans="1:17" x14ac:dyDescent="0.2">
      <c r="A119" s="112" t="s">
        <v>3072</v>
      </c>
      <c r="B119" s="112" t="s">
        <v>2337</v>
      </c>
      <c r="C119" s="112"/>
      <c r="D119" s="112"/>
      <c r="E119" s="112"/>
      <c r="F119" s="112"/>
      <c r="G119" s="112"/>
      <c r="H119" s="112"/>
      <c r="I119" s="112"/>
      <c r="J119" s="112"/>
      <c r="K119" s="112"/>
      <c r="L119" s="112"/>
      <c r="M119" s="112"/>
      <c r="N119" s="112">
        <v>3</v>
      </c>
      <c r="O119" s="112"/>
      <c r="P119" s="112"/>
      <c r="Q119" s="112"/>
    </row>
    <row r="120" spans="1:17" x14ac:dyDescent="0.2">
      <c r="A120" s="112" t="s">
        <v>3073</v>
      </c>
      <c r="B120" s="112" t="s">
        <v>2337</v>
      </c>
      <c r="C120" s="112"/>
      <c r="D120" s="112"/>
      <c r="E120" s="112"/>
      <c r="F120" s="112"/>
      <c r="G120" s="112"/>
      <c r="H120" s="112"/>
      <c r="I120" s="112"/>
      <c r="J120" s="112"/>
      <c r="K120" s="112"/>
      <c r="L120" s="112"/>
      <c r="M120" s="112">
        <v>5</v>
      </c>
      <c r="N120" s="112"/>
      <c r="O120" s="112"/>
      <c r="P120" s="112"/>
      <c r="Q120" s="112"/>
    </row>
    <row r="121" spans="1:17" x14ac:dyDescent="0.2">
      <c r="A121" s="106" t="s">
        <v>17565</v>
      </c>
      <c r="B121" s="105" t="s">
        <v>2337</v>
      </c>
      <c r="C121" s="112">
        <v>2</v>
      </c>
      <c r="D121" s="112"/>
      <c r="E121" s="112"/>
      <c r="F121" s="112"/>
      <c r="G121" s="112"/>
      <c r="H121" s="112"/>
      <c r="I121" s="113"/>
      <c r="J121" s="113"/>
      <c r="K121" s="113"/>
      <c r="L121" s="113"/>
      <c r="M121" s="113"/>
      <c r="N121" s="113"/>
      <c r="O121" s="113"/>
      <c r="P121" s="113"/>
      <c r="Q121" s="113"/>
    </row>
    <row r="122" spans="1:17" x14ac:dyDescent="0.2">
      <c r="A122" s="112" t="s">
        <v>3074</v>
      </c>
      <c r="B122" s="112" t="s">
        <v>2337</v>
      </c>
      <c r="C122" s="112"/>
      <c r="D122" s="112"/>
      <c r="E122" s="112"/>
      <c r="F122" s="112"/>
      <c r="G122" s="112"/>
      <c r="H122" s="112"/>
      <c r="I122" s="112"/>
      <c r="J122" s="112"/>
      <c r="K122" s="112"/>
      <c r="L122" s="112"/>
      <c r="M122" s="112"/>
      <c r="N122" s="112">
        <v>3</v>
      </c>
      <c r="O122" s="112"/>
      <c r="P122" s="112"/>
      <c r="Q122" s="112"/>
    </row>
    <row r="123" spans="1:17" x14ac:dyDescent="0.2">
      <c r="A123" s="112" t="s">
        <v>3075</v>
      </c>
      <c r="B123" s="112" t="s">
        <v>2337</v>
      </c>
      <c r="C123" s="112"/>
      <c r="D123" s="112"/>
      <c r="E123" s="112"/>
      <c r="F123" s="112">
        <v>1</v>
      </c>
      <c r="G123" s="112"/>
      <c r="H123" s="112"/>
      <c r="I123" s="112"/>
      <c r="J123" s="112"/>
      <c r="K123" s="112"/>
      <c r="L123" s="112"/>
      <c r="M123" s="112"/>
      <c r="N123" s="112"/>
      <c r="O123" s="112"/>
      <c r="P123" s="112"/>
      <c r="Q123" s="112"/>
    </row>
    <row r="124" spans="1:17" x14ac:dyDescent="0.2">
      <c r="A124" s="112" t="s">
        <v>3076</v>
      </c>
      <c r="B124" s="112" t="s">
        <v>2337</v>
      </c>
      <c r="C124" s="112"/>
      <c r="D124" s="112"/>
      <c r="E124" s="112"/>
      <c r="F124" s="112"/>
      <c r="G124" s="112"/>
      <c r="H124" s="112"/>
      <c r="I124" s="112"/>
      <c r="J124" s="112"/>
      <c r="K124" s="112"/>
      <c r="L124" s="112"/>
      <c r="M124" s="112"/>
      <c r="N124" s="112">
        <v>3</v>
      </c>
      <c r="O124" s="112"/>
      <c r="P124" s="112"/>
      <c r="Q124" s="112"/>
    </row>
    <row r="125" spans="1:17" x14ac:dyDescent="0.2">
      <c r="A125" s="112" t="s">
        <v>17168</v>
      </c>
      <c r="B125" s="112" t="s">
        <v>2337</v>
      </c>
      <c r="C125" s="112"/>
      <c r="D125" s="112"/>
      <c r="E125" s="112"/>
      <c r="F125" s="112"/>
      <c r="G125" s="112"/>
      <c r="H125" s="112"/>
      <c r="I125" s="112"/>
      <c r="J125" s="112"/>
      <c r="K125" s="112"/>
      <c r="L125" s="112"/>
      <c r="M125" s="112"/>
      <c r="N125" s="112">
        <v>3</v>
      </c>
      <c r="O125" s="112"/>
      <c r="P125" s="112"/>
      <c r="Q125" s="112"/>
    </row>
    <row r="126" spans="1:17" x14ac:dyDescent="0.2">
      <c r="A126" s="112" t="s">
        <v>3077</v>
      </c>
      <c r="B126" s="112" t="s">
        <v>2337</v>
      </c>
      <c r="C126" s="112"/>
      <c r="D126" s="112"/>
      <c r="E126" s="112"/>
      <c r="F126" s="112">
        <v>1</v>
      </c>
      <c r="G126" s="112"/>
      <c r="H126" s="112"/>
      <c r="I126" s="112"/>
      <c r="J126" s="112"/>
      <c r="K126" s="112"/>
      <c r="L126" s="112"/>
      <c r="M126" s="112"/>
      <c r="N126" s="112"/>
      <c r="O126" s="112"/>
      <c r="P126" s="112"/>
      <c r="Q126" s="112"/>
    </row>
    <row r="127" spans="1:17" x14ac:dyDescent="0.2">
      <c r="A127" s="114" t="s">
        <v>14635</v>
      </c>
      <c r="B127" s="112" t="s">
        <v>2337</v>
      </c>
      <c r="C127" s="112">
        <v>2</v>
      </c>
      <c r="D127" s="112"/>
      <c r="E127" s="112"/>
      <c r="F127" s="112"/>
      <c r="G127" s="112"/>
      <c r="H127" s="112"/>
      <c r="I127" s="113"/>
      <c r="J127" s="113"/>
      <c r="K127" s="113"/>
      <c r="L127" s="113"/>
      <c r="M127" s="113"/>
      <c r="N127" s="113"/>
      <c r="O127" s="113"/>
      <c r="P127" s="113"/>
      <c r="Q127" s="113"/>
    </row>
    <row r="128" spans="1:17" x14ac:dyDescent="0.2">
      <c r="A128" s="114" t="s">
        <v>14634</v>
      </c>
      <c r="B128" s="112" t="s">
        <v>2337</v>
      </c>
      <c r="C128" s="112">
        <v>2</v>
      </c>
      <c r="D128" s="112"/>
      <c r="E128" s="112"/>
      <c r="F128" s="112"/>
      <c r="G128" s="112"/>
      <c r="H128" s="112"/>
      <c r="I128" s="113"/>
      <c r="J128" s="113"/>
      <c r="K128" s="113"/>
      <c r="L128" s="113"/>
      <c r="M128" s="113"/>
      <c r="N128" s="113"/>
      <c r="O128" s="113"/>
      <c r="P128" s="113"/>
      <c r="Q128" s="113"/>
    </row>
    <row r="129" spans="1:17" x14ac:dyDescent="0.2">
      <c r="A129" s="112" t="s">
        <v>3078</v>
      </c>
      <c r="B129" s="112" t="s">
        <v>2337</v>
      </c>
      <c r="C129" s="112"/>
      <c r="D129" s="112"/>
      <c r="E129" s="112"/>
      <c r="F129" s="112">
        <v>2</v>
      </c>
      <c r="G129" s="112"/>
      <c r="H129" s="112"/>
      <c r="I129" s="112"/>
      <c r="J129" s="112"/>
      <c r="K129" s="112"/>
      <c r="L129" s="112"/>
      <c r="M129" s="112"/>
      <c r="N129" s="112"/>
      <c r="O129" s="112"/>
      <c r="P129" s="112"/>
      <c r="Q129" s="112"/>
    </row>
    <row r="130" spans="1:17" x14ac:dyDescent="0.2">
      <c r="A130" s="112" t="s">
        <v>3079</v>
      </c>
      <c r="B130" s="112" t="s">
        <v>2337</v>
      </c>
      <c r="C130" s="112"/>
      <c r="D130" s="112"/>
      <c r="E130" s="112"/>
      <c r="F130" s="112">
        <v>2</v>
      </c>
      <c r="G130" s="112"/>
      <c r="H130" s="112"/>
      <c r="I130" s="112"/>
      <c r="J130" s="112"/>
      <c r="K130" s="112"/>
      <c r="L130" s="112"/>
      <c r="M130" s="112"/>
      <c r="N130" s="112"/>
      <c r="O130" s="112"/>
      <c r="P130" s="112"/>
      <c r="Q130" s="112"/>
    </row>
    <row r="131" spans="1:17" x14ac:dyDescent="0.2">
      <c r="A131" s="112" t="s">
        <v>3080</v>
      </c>
      <c r="B131" s="112" t="s">
        <v>2337</v>
      </c>
      <c r="C131" s="112"/>
      <c r="D131" s="112"/>
      <c r="E131" s="112"/>
      <c r="F131" s="112"/>
      <c r="G131" s="112"/>
      <c r="H131" s="112"/>
      <c r="I131" s="113">
        <v>6</v>
      </c>
      <c r="J131" s="113"/>
      <c r="K131" s="113"/>
      <c r="L131" s="113"/>
      <c r="M131" s="113"/>
      <c r="N131" s="113"/>
      <c r="O131" s="113"/>
      <c r="P131" s="113"/>
      <c r="Q131" s="113"/>
    </row>
    <row r="132" spans="1:17" x14ac:dyDescent="0.2">
      <c r="A132" s="112" t="s">
        <v>3081</v>
      </c>
      <c r="B132" s="112" t="s">
        <v>2337</v>
      </c>
      <c r="C132" s="112"/>
      <c r="D132" s="112"/>
      <c r="E132" s="112"/>
      <c r="F132" s="112"/>
      <c r="G132" s="112"/>
      <c r="H132" s="112"/>
      <c r="I132" s="113">
        <v>6</v>
      </c>
      <c r="J132" s="113"/>
      <c r="K132" s="113"/>
      <c r="L132" s="113"/>
      <c r="M132" s="113"/>
      <c r="N132" s="113"/>
      <c r="O132" s="113"/>
      <c r="P132" s="113"/>
      <c r="Q132" s="113"/>
    </row>
    <row r="133" spans="1:17" x14ac:dyDescent="0.2">
      <c r="A133" s="112" t="s">
        <v>3082</v>
      </c>
      <c r="B133" s="112" t="s">
        <v>2337</v>
      </c>
      <c r="C133" s="112"/>
      <c r="D133" s="112"/>
      <c r="E133" s="112"/>
      <c r="F133" s="112"/>
      <c r="G133" s="112"/>
      <c r="H133" s="112"/>
      <c r="I133" s="113">
        <v>6</v>
      </c>
      <c r="J133" s="113"/>
      <c r="K133" s="113"/>
      <c r="L133" s="113"/>
      <c r="M133" s="113"/>
      <c r="N133" s="113"/>
      <c r="O133" s="113"/>
      <c r="P133" s="113"/>
      <c r="Q133" s="113"/>
    </row>
    <row r="134" spans="1:17" x14ac:dyDescent="0.2">
      <c r="A134" s="112" t="s">
        <v>3083</v>
      </c>
      <c r="B134" s="112" t="s">
        <v>2337</v>
      </c>
      <c r="C134" s="112"/>
      <c r="D134" s="112"/>
      <c r="E134" s="112"/>
      <c r="F134" s="112"/>
      <c r="G134" s="112"/>
      <c r="H134" s="112"/>
      <c r="I134" s="113">
        <v>6</v>
      </c>
      <c r="J134" s="113"/>
      <c r="K134" s="113"/>
      <c r="L134" s="113"/>
      <c r="M134" s="113"/>
      <c r="N134" s="113"/>
      <c r="O134" s="113"/>
      <c r="P134" s="113"/>
      <c r="Q134" s="113"/>
    </row>
    <row r="135" spans="1:17" x14ac:dyDescent="0.2">
      <c r="A135" s="112" t="s">
        <v>3084</v>
      </c>
      <c r="B135" s="112" t="s">
        <v>2337</v>
      </c>
      <c r="C135" s="112"/>
      <c r="D135" s="112"/>
      <c r="E135" s="112"/>
      <c r="F135" s="112"/>
      <c r="G135" s="112"/>
      <c r="H135" s="112"/>
      <c r="I135" s="113">
        <v>6</v>
      </c>
      <c r="J135" s="113"/>
      <c r="K135" s="113"/>
      <c r="L135" s="113"/>
      <c r="M135" s="113"/>
      <c r="N135" s="113"/>
      <c r="O135" s="113"/>
      <c r="P135" s="113"/>
      <c r="Q135" s="113"/>
    </row>
    <row r="136" spans="1:17" x14ac:dyDescent="0.2">
      <c r="A136" s="112" t="s">
        <v>3085</v>
      </c>
      <c r="B136" s="112" t="s">
        <v>2337</v>
      </c>
      <c r="C136" s="112"/>
      <c r="D136" s="112"/>
      <c r="E136" s="112"/>
      <c r="F136" s="112"/>
      <c r="G136" s="112"/>
      <c r="H136" s="112"/>
      <c r="I136" s="113">
        <v>6</v>
      </c>
      <c r="J136" s="113"/>
      <c r="K136" s="113"/>
      <c r="L136" s="113"/>
      <c r="M136" s="113"/>
      <c r="N136" s="113"/>
      <c r="O136" s="113"/>
      <c r="P136" s="113"/>
      <c r="Q136" s="113"/>
    </row>
    <row r="137" spans="1:17" x14ac:dyDescent="0.2">
      <c r="A137" s="112" t="s">
        <v>3086</v>
      </c>
      <c r="B137" s="112" t="s">
        <v>2337</v>
      </c>
      <c r="C137" s="112"/>
      <c r="D137" s="112"/>
      <c r="E137" s="112"/>
      <c r="F137" s="112"/>
      <c r="G137" s="112"/>
      <c r="H137" s="112"/>
      <c r="I137" s="113">
        <v>6</v>
      </c>
      <c r="J137" s="113"/>
      <c r="K137" s="113"/>
      <c r="L137" s="113"/>
      <c r="M137" s="113"/>
      <c r="N137" s="113"/>
      <c r="O137" s="113"/>
      <c r="P137" s="113"/>
      <c r="Q137" s="113"/>
    </row>
    <row r="138" spans="1:17" x14ac:dyDescent="0.2">
      <c r="A138" s="112" t="s">
        <v>3087</v>
      </c>
      <c r="B138" s="112" t="s">
        <v>2337</v>
      </c>
      <c r="C138" s="112"/>
      <c r="D138" s="112"/>
      <c r="E138" s="112"/>
      <c r="F138" s="112"/>
      <c r="G138" s="112"/>
      <c r="H138" s="112"/>
      <c r="I138" s="112"/>
      <c r="J138" s="112"/>
      <c r="K138" s="112"/>
      <c r="L138" s="112"/>
      <c r="M138" s="112">
        <v>5</v>
      </c>
      <c r="N138" s="112"/>
      <c r="O138" s="112"/>
      <c r="P138" s="112"/>
      <c r="Q138" s="112"/>
    </row>
    <row r="139" spans="1:17" x14ac:dyDescent="0.2">
      <c r="A139" s="112" t="s">
        <v>3088</v>
      </c>
      <c r="B139" s="112" t="s">
        <v>2337</v>
      </c>
      <c r="C139" s="112"/>
      <c r="D139" s="112"/>
      <c r="E139" s="112"/>
      <c r="F139" s="112"/>
      <c r="G139" s="112"/>
      <c r="H139" s="112"/>
      <c r="I139" s="112"/>
      <c r="J139" s="112"/>
      <c r="K139" s="112"/>
      <c r="L139" s="112"/>
      <c r="M139" s="112"/>
      <c r="N139" s="112">
        <v>3</v>
      </c>
      <c r="O139" s="112"/>
      <c r="P139" s="112"/>
      <c r="Q139" s="112"/>
    </row>
    <row r="140" spans="1:17" x14ac:dyDescent="0.2">
      <c r="A140" s="112" t="s">
        <v>3089</v>
      </c>
      <c r="B140" s="112" t="s">
        <v>2337</v>
      </c>
      <c r="C140" s="112"/>
      <c r="D140" s="112"/>
      <c r="E140" s="112"/>
      <c r="F140" s="112"/>
      <c r="G140" s="112"/>
      <c r="H140" s="112"/>
      <c r="I140" s="112"/>
      <c r="J140" s="112"/>
      <c r="K140" s="112"/>
      <c r="L140" s="112"/>
      <c r="M140" s="112"/>
      <c r="N140" s="112">
        <v>3</v>
      </c>
      <c r="O140" s="112"/>
      <c r="P140" s="112"/>
      <c r="Q140" s="112"/>
    </row>
    <row r="141" spans="1:17" x14ac:dyDescent="0.2">
      <c r="A141" s="112" t="s">
        <v>3089</v>
      </c>
      <c r="B141" s="112" t="s">
        <v>2337</v>
      </c>
      <c r="C141" s="112"/>
      <c r="D141" s="112"/>
      <c r="E141" s="112"/>
      <c r="F141" s="112"/>
      <c r="G141" s="112"/>
      <c r="H141" s="112"/>
      <c r="I141" s="112"/>
      <c r="J141" s="112"/>
      <c r="K141" s="112"/>
      <c r="L141" s="112"/>
      <c r="M141" s="112"/>
      <c r="N141" s="112">
        <v>3</v>
      </c>
      <c r="O141" s="112"/>
      <c r="P141" s="112"/>
      <c r="Q141" s="112"/>
    </row>
    <row r="142" spans="1:17" x14ac:dyDescent="0.2">
      <c r="A142" s="112" t="s">
        <v>3090</v>
      </c>
      <c r="B142" s="112" t="s">
        <v>2337</v>
      </c>
      <c r="C142" s="112"/>
      <c r="D142" s="112"/>
      <c r="E142" s="112"/>
      <c r="F142" s="112"/>
      <c r="G142" s="112"/>
      <c r="H142" s="112"/>
      <c r="I142" s="112"/>
      <c r="J142" s="112"/>
      <c r="K142" s="112"/>
      <c r="L142" s="112"/>
      <c r="M142" s="112"/>
      <c r="N142" s="112">
        <v>3</v>
      </c>
      <c r="O142" s="112"/>
      <c r="P142" s="112"/>
      <c r="Q142" s="112"/>
    </row>
    <row r="143" spans="1:17" x14ac:dyDescent="0.2">
      <c r="A143" s="112" t="s">
        <v>3091</v>
      </c>
      <c r="B143" s="112" t="s">
        <v>2337</v>
      </c>
      <c r="C143" s="112"/>
      <c r="D143" s="112"/>
      <c r="E143" s="112"/>
      <c r="F143" s="112"/>
      <c r="G143" s="112"/>
      <c r="H143" s="112"/>
      <c r="I143" s="112"/>
      <c r="J143" s="112"/>
      <c r="K143" s="112"/>
      <c r="L143" s="112"/>
      <c r="M143" s="112"/>
      <c r="N143" s="112">
        <v>3</v>
      </c>
      <c r="O143" s="112"/>
      <c r="P143" s="112"/>
      <c r="Q143" s="112"/>
    </row>
    <row r="144" spans="1:17" x14ac:dyDescent="0.2">
      <c r="A144" s="112" t="s">
        <v>3092</v>
      </c>
      <c r="B144" s="112" t="s">
        <v>2337</v>
      </c>
      <c r="C144" s="112"/>
      <c r="D144" s="112"/>
      <c r="E144" s="112"/>
      <c r="F144" s="112">
        <v>3</v>
      </c>
      <c r="G144" s="112"/>
      <c r="H144" s="112"/>
      <c r="I144" s="112"/>
      <c r="J144" s="112"/>
      <c r="K144" s="112"/>
      <c r="L144" s="112"/>
      <c r="M144" s="112"/>
      <c r="N144" s="112"/>
      <c r="O144" s="112"/>
      <c r="P144" s="112"/>
      <c r="Q144" s="112"/>
    </row>
    <row r="145" spans="1:17" x14ac:dyDescent="0.2">
      <c r="A145" s="112" t="s">
        <v>3093</v>
      </c>
      <c r="B145" s="112" t="s">
        <v>2337</v>
      </c>
      <c r="C145" s="112"/>
      <c r="D145" s="112"/>
      <c r="E145" s="112"/>
      <c r="F145" s="112">
        <v>3</v>
      </c>
      <c r="G145" s="112"/>
      <c r="H145" s="112"/>
      <c r="I145" s="112"/>
      <c r="J145" s="112"/>
      <c r="K145" s="112"/>
      <c r="L145" s="112"/>
      <c r="M145" s="112"/>
      <c r="N145" s="112"/>
      <c r="O145" s="112"/>
      <c r="P145" s="112"/>
      <c r="Q145" s="112"/>
    </row>
    <row r="146" spans="1:17" x14ac:dyDescent="0.2">
      <c r="A146" s="112" t="s">
        <v>17169</v>
      </c>
      <c r="B146" s="112" t="s">
        <v>2337</v>
      </c>
      <c r="C146" s="112"/>
      <c r="D146" s="112"/>
      <c r="E146" s="112"/>
      <c r="F146" s="112"/>
      <c r="G146" s="112"/>
      <c r="H146" s="112"/>
      <c r="I146" s="112"/>
      <c r="J146" s="112"/>
      <c r="K146" s="112"/>
      <c r="L146" s="112"/>
      <c r="M146" s="112"/>
      <c r="N146" s="112"/>
      <c r="O146" s="112"/>
      <c r="P146" s="112">
        <v>4</v>
      </c>
      <c r="Q146" s="112"/>
    </row>
    <row r="147" spans="1:17" x14ac:dyDescent="0.2">
      <c r="A147" s="114" t="s">
        <v>14633</v>
      </c>
      <c r="B147" s="112" t="s">
        <v>2337</v>
      </c>
      <c r="C147" s="112">
        <v>2</v>
      </c>
      <c r="D147" s="112"/>
      <c r="E147" s="112"/>
      <c r="F147" s="112"/>
      <c r="G147" s="112"/>
      <c r="H147" s="112"/>
      <c r="I147" s="113"/>
      <c r="J147" s="113"/>
      <c r="K147" s="113"/>
      <c r="L147" s="113"/>
      <c r="M147" s="113"/>
      <c r="N147" s="113"/>
      <c r="O147" s="113"/>
      <c r="P147" s="113"/>
      <c r="Q147" s="113"/>
    </row>
    <row r="148" spans="1:17" x14ac:dyDescent="0.2">
      <c r="A148" s="114" t="s">
        <v>14632</v>
      </c>
      <c r="B148" s="112" t="s">
        <v>2337</v>
      </c>
      <c r="C148" s="112">
        <v>2</v>
      </c>
      <c r="D148" s="112"/>
      <c r="E148" s="112"/>
      <c r="F148" s="112"/>
      <c r="G148" s="112"/>
      <c r="H148" s="112"/>
      <c r="I148" s="113"/>
      <c r="J148" s="113"/>
      <c r="K148" s="113"/>
      <c r="L148" s="113"/>
      <c r="M148" s="113"/>
      <c r="N148" s="113"/>
      <c r="O148" s="113"/>
      <c r="P148" s="113"/>
      <c r="Q148" s="113"/>
    </row>
    <row r="149" spans="1:17" x14ac:dyDescent="0.2">
      <c r="A149" s="112" t="s">
        <v>3094</v>
      </c>
      <c r="B149" s="112" t="s">
        <v>2337</v>
      </c>
      <c r="C149" s="112"/>
      <c r="D149" s="112"/>
      <c r="E149" s="112"/>
      <c r="F149" s="112"/>
      <c r="G149" s="112"/>
      <c r="H149" s="112"/>
      <c r="I149" s="112"/>
      <c r="J149" s="112"/>
      <c r="K149" s="112"/>
      <c r="L149" s="112"/>
      <c r="M149" s="112">
        <v>4</v>
      </c>
      <c r="N149" s="112"/>
      <c r="O149" s="112"/>
      <c r="P149" s="112"/>
      <c r="Q149" s="112"/>
    </row>
    <row r="150" spans="1:17" x14ac:dyDescent="0.2">
      <c r="A150" s="112" t="s">
        <v>3095</v>
      </c>
      <c r="B150" s="112" t="s">
        <v>2337</v>
      </c>
      <c r="C150" s="112"/>
      <c r="D150" s="112"/>
      <c r="E150" s="112"/>
      <c r="F150" s="112"/>
      <c r="G150" s="112"/>
      <c r="H150" s="112"/>
      <c r="I150" s="112"/>
      <c r="J150" s="112"/>
      <c r="K150" s="112"/>
      <c r="L150" s="112"/>
      <c r="M150" s="112"/>
      <c r="N150" s="112">
        <v>3</v>
      </c>
      <c r="O150" s="112"/>
      <c r="P150" s="112"/>
      <c r="Q150" s="112"/>
    </row>
    <row r="151" spans="1:17" x14ac:dyDescent="0.2">
      <c r="A151" s="112" t="s">
        <v>5852</v>
      </c>
      <c r="B151" s="112" t="s">
        <v>2337</v>
      </c>
      <c r="C151" s="112"/>
      <c r="D151" s="112"/>
      <c r="E151" s="112"/>
      <c r="F151" s="112"/>
      <c r="G151" s="112"/>
      <c r="H151" s="112"/>
      <c r="I151" s="112"/>
      <c r="J151" s="112"/>
      <c r="K151" s="112"/>
      <c r="L151" s="112"/>
      <c r="M151" s="112"/>
      <c r="N151" s="112">
        <v>3</v>
      </c>
      <c r="O151" s="112"/>
      <c r="P151" s="112"/>
      <c r="Q151" s="112"/>
    </row>
    <row r="152" spans="1:17" x14ac:dyDescent="0.2">
      <c r="A152" s="112" t="s">
        <v>3096</v>
      </c>
      <c r="B152" s="112" t="s">
        <v>2337</v>
      </c>
      <c r="C152" s="112"/>
      <c r="D152" s="112"/>
      <c r="E152" s="112"/>
      <c r="F152" s="112"/>
      <c r="G152" s="112"/>
      <c r="H152" s="112"/>
      <c r="I152" s="112"/>
      <c r="J152" s="112"/>
      <c r="K152" s="112"/>
      <c r="L152" s="112"/>
      <c r="M152" s="112"/>
      <c r="N152" s="112">
        <v>3</v>
      </c>
      <c r="O152" s="112"/>
      <c r="P152" s="112"/>
      <c r="Q152" s="112"/>
    </row>
    <row r="153" spans="1:17" x14ac:dyDescent="0.2">
      <c r="A153" s="112" t="s">
        <v>3097</v>
      </c>
      <c r="B153" s="112" t="s">
        <v>2337</v>
      </c>
      <c r="C153" s="112"/>
      <c r="D153" s="112"/>
      <c r="E153" s="112"/>
      <c r="F153" s="112"/>
      <c r="G153" s="112"/>
      <c r="H153" s="112"/>
      <c r="I153" s="112"/>
      <c r="J153" s="112"/>
      <c r="K153" s="112"/>
      <c r="L153" s="112"/>
      <c r="M153" s="112">
        <v>7</v>
      </c>
      <c r="N153" s="112"/>
      <c r="O153" s="112"/>
      <c r="P153" s="112"/>
      <c r="Q153" s="112"/>
    </row>
    <row r="154" spans="1:17" x14ac:dyDescent="0.2">
      <c r="A154" s="112" t="s">
        <v>3098</v>
      </c>
      <c r="B154" s="112" t="s">
        <v>2337</v>
      </c>
      <c r="C154" s="112"/>
      <c r="D154" s="112"/>
      <c r="E154" s="112"/>
      <c r="F154" s="112"/>
      <c r="G154" s="112"/>
      <c r="H154" s="112"/>
      <c r="I154" s="113">
        <v>5</v>
      </c>
      <c r="J154" s="113"/>
      <c r="K154" s="113"/>
      <c r="L154" s="113"/>
      <c r="M154" s="113"/>
      <c r="N154" s="113"/>
      <c r="O154" s="113"/>
      <c r="P154" s="113"/>
      <c r="Q154" s="113"/>
    </row>
    <row r="155" spans="1:17" x14ac:dyDescent="0.2">
      <c r="A155" s="112" t="s">
        <v>3099</v>
      </c>
      <c r="B155" s="112" t="s">
        <v>2337</v>
      </c>
      <c r="C155" s="112"/>
      <c r="D155" s="112"/>
      <c r="E155" s="112"/>
      <c r="F155" s="112"/>
      <c r="G155" s="112"/>
      <c r="H155" s="112"/>
      <c r="I155" s="113">
        <v>5</v>
      </c>
      <c r="J155" s="113"/>
      <c r="K155" s="113"/>
      <c r="L155" s="113"/>
      <c r="M155" s="113"/>
      <c r="N155" s="113"/>
      <c r="O155" s="113"/>
      <c r="P155" s="113"/>
      <c r="Q155" s="113"/>
    </row>
    <row r="156" spans="1:17" x14ac:dyDescent="0.2">
      <c r="A156" s="112" t="s">
        <v>3100</v>
      </c>
      <c r="B156" s="112" t="s">
        <v>2337</v>
      </c>
      <c r="C156" s="112"/>
      <c r="D156" s="112"/>
      <c r="E156" s="112"/>
      <c r="F156" s="112"/>
      <c r="G156" s="112"/>
      <c r="H156" s="112"/>
      <c r="I156" s="112"/>
      <c r="J156" s="112"/>
      <c r="K156" s="112"/>
      <c r="L156" s="112"/>
      <c r="M156" s="112">
        <v>7</v>
      </c>
      <c r="N156" s="112"/>
      <c r="O156" s="112"/>
      <c r="P156" s="112"/>
      <c r="Q156" s="112"/>
    </row>
    <row r="157" spans="1:17" x14ac:dyDescent="0.2">
      <c r="A157" s="112" t="s">
        <v>3101</v>
      </c>
      <c r="B157" s="112" t="s">
        <v>2337</v>
      </c>
      <c r="C157" s="112"/>
      <c r="D157" s="112"/>
      <c r="E157" s="112"/>
      <c r="F157" s="112"/>
      <c r="G157" s="112"/>
      <c r="H157" s="112">
        <v>1</v>
      </c>
      <c r="I157" s="112"/>
      <c r="J157" s="112"/>
      <c r="K157" s="112"/>
      <c r="L157" s="112"/>
      <c r="M157" s="112"/>
      <c r="N157" s="112"/>
      <c r="O157" s="112"/>
      <c r="P157" s="112"/>
      <c r="Q157" s="112"/>
    </row>
    <row r="158" spans="1:17" x14ac:dyDescent="0.2">
      <c r="A158" s="112" t="s">
        <v>3102</v>
      </c>
      <c r="B158" s="112" t="s">
        <v>2337</v>
      </c>
      <c r="C158" s="112"/>
      <c r="D158" s="112"/>
      <c r="E158" s="112"/>
      <c r="F158" s="112"/>
      <c r="G158" s="112"/>
      <c r="H158" s="112">
        <v>1</v>
      </c>
      <c r="I158" s="112"/>
      <c r="J158" s="112"/>
      <c r="K158" s="112"/>
      <c r="L158" s="112"/>
      <c r="M158" s="112"/>
      <c r="N158" s="112"/>
      <c r="O158" s="112"/>
      <c r="P158" s="112"/>
      <c r="Q158" s="112"/>
    </row>
    <row r="159" spans="1:17" x14ac:dyDescent="0.2">
      <c r="A159" s="112" t="s">
        <v>3103</v>
      </c>
      <c r="B159" s="112" t="s">
        <v>2337</v>
      </c>
      <c r="C159" s="112"/>
      <c r="D159" s="112"/>
      <c r="E159" s="112"/>
      <c r="F159" s="112"/>
      <c r="G159" s="112"/>
      <c r="H159" s="112">
        <v>1</v>
      </c>
      <c r="I159" s="112"/>
      <c r="J159" s="112"/>
      <c r="K159" s="112"/>
      <c r="L159" s="112"/>
      <c r="M159" s="112"/>
      <c r="N159" s="112"/>
      <c r="O159" s="112"/>
      <c r="P159" s="112"/>
      <c r="Q159" s="112"/>
    </row>
    <row r="160" spans="1:17" x14ac:dyDescent="0.2">
      <c r="A160" s="112" t="s">
        <v>3104</v>
      </c>
      <c r="B160" s="112" t="s">
        <v>2337</v>
      </c>
      <c r="C160" s="112"/>
      <c r="D160" s="112"/>
      <c r="E160" s="112"/>
      <c r="F160" s="112"/>
      <c r="G160" s="112"/>
      <c r="H160" s="112">
        <v>1</v>
      </c>
      <c r="I160" s="112"/>
      <c r="J160" s="112"/>
      <c r="K160" s="112"/>
      <c r="L160" s="112"/>
      <c r="M160" s="112"/>
      <c r="N160" s="112"/>
      <c r="O160" s="112"/>
      <c r="P160" s="112"/>
      <c r="Q160" s="112"/>
    </row>
    <row r="161" spans="1:17" x14ac:dyDescent="0.2">
      <c r="A161" s="112" t="s">
        <v>3105</v>
      </c>
      <c r="B161" s="112" t="s">
        <v>2337</v>
      </c>
      <c r="C161" s="112"/>
      <c r="D161" s="112"/>
      <c r="E161" s="112"/>
      <c r="F161" s="112"/>
      <c r="G161" s="112"/>
      <c r="H161" s="112">
        <v>1</v>
      </c>
      <c r="I161" s="112"/>
      <c r="J161" s="112"/>
      <c r="K161" s="112"/>
      <c r="L161" s="112"/>
      <c r="M161" s="112"/>
      <c r="N161" s="112"/>
      <c r="O161" s="112"/>
      <c r="P161" s="112"/>
      <c r="Q161" s="112"/>
    </row>
    <row r="162" spans="1:17" x14ac:dyDescent="0.2">
      <c r="A162" s="112" t="s">
        <v>3106</v>
      </c>
      <c r="B162" s="112" t="s">
        <v>2337</v>
      </c>
      <c r="C162" s="112"/>
      <c r="D162" s="112"/>
      <c r="E162" s="112"/>
      <c r="F162" s="112"/>
      <c r="G162" s="112"/>
      <c r="H162" s="112">
        <v>1</v>
      </c>
      <c r="I162" s="112"/>
      <c r="J162" s="112"/>
      <c r="K162" s="112"/>
      <c r="L162" s="112"/>
      <c r="M162" s="112"/>
      <c r="N162" s="112"/>
      <c r="O162" s="112"/>
      <c r="P162" s="112"/>
      <c r="Q162" s="112"/>
    </row>
    <row r="163" spans="1:17" x14ac:dyDescent="0.2">
      <c r="A163" s="112" t="s">
        <v>3107</v>
      </c>
      <c r="B163" s="112" t="s">
        <v>2337</v>
      </c>
      <c r="C163" s="112"/>
      <c r="D163" s="112"/>
      <c r="E163" s="112"/>
      <c r="F163" s="112"/>
      <c r="G163" s="112"/>
      <c r="H163" s="112">
        <v>1</v>
      </c>
      <c r="I163" s="112"/>
      <c r="J163" s="112"/>
      <c r="K163" s="112"/>
      <c r="L163" s="112"/>
      <c r="M163" s="112"/>
      <c r="N163" s="112"/>
      <c r="O163" s="112"/>
      <c r="P163" s="112"/>
      <c r="Q163" s="112"/>
    </row>
    <row r="164" spans="1:17" x14ac:dyDescent="0.2">
      <c r="A164" s="112" t="s">
        <v>3108</v>
      </c>
      <c r="B164" s="112" t="s">
        <v>2337</v>
      </c>
      <c r="C164" s="112"/>
      <c r="D164" s="112"/>
      <c r="E164" s="112"/>
      <c r="F164" s="112"/>
      <c r="G164" s="112"/>
      <c r="H164" s="112"/>
      <c r="I164" s="113">
        <v>5</v>
      </c>
      <c r="J164" s="113"/>
      <c r="K164" s="113"/>
      <c r="L164" s="113"/>
      <c r="M164" s="113"/>
      <c r="N164" s="113"/>
      <c r="O164" s="113"/>
      <c r="P164" s="113"/>
      <c r="Q164" s="113"/>
    </row>
    <row r="165" spans="1:17" x14ac:dyDescent="0.2">
      <c r="A165" s="112" t="s">
        <v>3109</v>
      </c>
      <c r="B165" s="112" t="s">
        <v>2337</v>
      </c>
      <c r="C165" s="112"/>
      <c r="D165" s="112"/>
      <c r="E165" s="112"/>
      <c r="F165" s="112"/>
      <c r="G165" s="112"/>
      <c r="H165" s="112"/>
      <c r="I165" s="113">
        <v>5</v>
      </c>
      <c r="J165" s="113"/>
      <c r="K165" s="113"/>
      <c r="L165" s="113"/>
      <c r="M165" s="113"/>
      <c r="N165" s="113"/>
      <c r="O165" s="113"/>
      <c r="P165" s="113"/>
      <c r="Q165" s="113"/>
    </row>
    <row r="166" spans="1:17" x14ac:dyDescent="0.2">
      <c r="A166" s="112" t="s">
        <v>3110</v>
      </c>
      <c r="B166" s="112" t="s">
        <v>2337</v>
      </c>
      <c r="C166" s="112"/>
      <c r="D166" s="112"/>
      <c r="E166" s="112"/>
      <c r="F166" s="112"/>
      <c r="G166" s="112"/>
      <c r="H166" s="112">
        <v>1</v>
      </c>
      <c r="I166" s="112"/>
      <c r="J166" s="112"/>
      <c r="K166" s="112"/>
      <c r="L166" s="112"/>
      <c r="M166" s="112"/>
      <c r="N166" s="112"/>
      <c r="O166" s="112"/>
      <c r="P166" s="112"/>
      <c r="Q166" s="112"/>
    </row>
    <row r="167" spans="1:17" x14ac:dyDescent="0.2">
      <c r="A167" s="112" t="s">
        <v>3111</v>
      </c>
      <c r="B167" s="112" t="s">
        <v>2337</v>
      </c>
      <c r="C167" s="112"/>
      <c r="D167" s="112"/>
      <c r="E167" s="112"/>
      <c r="F167" s="112"/>
      <c r="G167" s="112"/>
      <c r="H167" s="112">
        <v>1</v>
      </c>
      <c r="I167" s="112"/>
      <c r="J167" s="112"/>
      <c r="K167" s="112"/>
      <c r="L167" s="112"/>
      <c r="M167" s="112"/>
      <c r="N167" s="112"/>
      <c r="O167" s="112"/>
      <c r="P167" s="112"/>
      <c r="Q167" s="112"/>
    </row>
    <row r="168" spans="1:17" x14ac:dyDescent="0.2">
      <c r="A168" s="112" t="s">
        <v>3112</v>
      </c>
      <c r="B168" s="112" t="s">
        <v>2337</v>
      </c>
      <c r="C168" s="112"/>
      <c r="D168" s="112"/>
      <c r="E168" s="112"/>
      <c r="F168" s="112"/>
      <c r="G168" s="112"/>
      <c r="H168" s="112">
        <v>1</v>
      </c>
      <c r="I168" s="112"/>
      <c r="J168" s="112"/>
      <c r="K168" s="112"/>
      <c r="L168" s="112"/>
      <c r="M168" s="112"/>
      <c r="N168" s="112"/>
      <c r="O168" s="112"/>
      <c r="P168" s="112"/>
      <c r="Q168" s="112"/>
    </row>
    <row r="169" spans="1:17" x14ac:dyDescent="0.2">
      <c r="A169" s="112" t="s">
        <v>3113</v>
      </c>
      <c r="B169" s="112" t="s">
        <v>2337</v>
      </c>
      <c r="C169" s="112"/>
      <c r="D169" s="112"/>
      <c r="E169" s="112"/>
      <c r="F169" s="112"/>
      <c r="G169" s="112"/>
      <c r="H169" s="112">
        <v>1</v>
      </c>
      <c r="I169" s="112"/>
      <c r="J169" s="112"/>
      <c r="K169" s="112"/>
      <c r="L169" s="112"/>
      <c r="M169" s="112"/>
      <c r="N169" s="112"/>
      <c r="O169" s="112"/>
      <c r="P169" s="112"/>
      <c r="Q169" s="112"/>
    </row>
    <row r="170" spans="1:17" x14ac:dyDescent="0.2">
      <c r="A170" s="112" t="s">
        <v>3114</v>
      </c>
      <c r="B170" s="112" t="s">
        <v>2337</v>
      </c>
      <c r="C170" s="112"/>
      <c r="D170" s="112"/>
      <c r="E170" s="112"/>
      <c r="F170" s="112"/>
      <c r="G170" s="112">
        <v>4</v>
      </c>
      <c r="H170" s="112"/>
      <c r="I170" s="112"/>
      <c r="J170" s="112"/>
      <c r="K170" s="112"/>
      <c r="L170" s="112"/>
      <c r="M170" s="112"/>
      <c r="N170" s="112"/>
      <c r="O170" s="112"/>
      <c r="P170" s="112"/>
      <c r="Q170" s="112"/>
    </row>
    <row r="171" spans="1:17" x14ac:dyDescent="0.2">
      <c r="A171" s="112" t="s">
        <v>3115</v>
      </c>
      <c r="B171" s="112" t="s">
        <v>2337</v>
      </c>
      <c r="C171" s="112"/>
      <c r="D171" s="112"/>
      <c r="E171" s="112">
        <v>1</v>
      </c>
      <c r="F171" s="112"/>
      <c r="G171" s="112"/>
      <c r="H171" s="112"/>
      <c r="I171" s="112"/>
      <c r="J171" s="112"/>
      <c r="K171" s="112"/>
      <c r="L171" s="112"/>
      <c r="M171" s="112"/>
      <c r="N171" s="112"/>
      <c r="O171" s="112"/>
      <c r="P171" s="112"/>
      <c r="Q171" s="112"/>
    </row>
    <row r="172" spans="1:17" x14ac:dyDescent="0.2">
      <c r="A172" s="112" t="s">
        <v>3116</v>
      </c>
      <c r="B172" s="112" t="s">
        <v>2337</v>
      </c>
      <c r="C172" s="112"/>
      <c r="D172" s="112"/>
      <c r="E172" s="112"/>
      <c r="F172" s="112"/>
      <c r="G172" s="112"/>
      <c r="H172" s="112"/>
      <c r="I172" s="112"/>
      <c r="J172" s="112"/>
      <c r="K172" s="112"/>
      <c r="L172" s="112"/>
      <c r="M172" s="112"/>
      <c r="N172" s="112">
        <v>1</v>
      </c>
      <c r="O172" s="112"/>
      <c r="P172" s="112"/>
      <c r="Q172" s="112"/>
    </row>
    <row r="173" spans="1:17" x14ac:dyDescent="0.2">
      <c r="A173" s="112" t="s">
        <v>3117</v>
      </c>
      <c r="B173" s="112" t="s">
        <v>2337</v>
      </c>
      <c r="C173" s="112"/>
      <c r="D173" s="112"/>
      <c r="E173" s="112"/>
      <c r="F173" s="112"/>
      <c r="G173" s="112"/>
      <c r="H173" s="112"/>
      <c r="I173" s="112"/>
      <c r="J173" s="112"/>
      <c r="K173" s="112"/>
      <c r="L173" s="112"/>
      <c r="M173" s="112"/>
      <c r="N173" s="112">
        <v>3</v>
      </c>
      <c r="O173" s="112"/>
      <c r="P173" s="112"/>
      <c r="Q173" s="112"/>
    </row>
    <row r="174" spans="1:17" x14ac:dyDescent="0.2">
      <c r="A174" s="112" t="s">
        <v>3118</v>
      </c>
      <c r="B174" s="112" t="s">
        <v>2337</v>
      </c>
      <c r="C174" s="112"/>
      <c r="D174" s="112"/>
      <c r="E174" s="112"/>
      <c r="F174" s="112"/>
      <c r="G174" s="112"/>
      <c r="H174" s="112"/>
      <c r="I174" s="112"/>
      <c r="J174" s="112"/>
      <c r="K174" s="112"/>
      <c r="L174" s="112"/>
      <c r="M174" s="112"/>
      <c r="N174" s="112"/>
      <c r="O174" s="112"/>
      <c r="P174" s="112"/>
      <c r="Q174" s="112">
        <v>3</v>
      </c>
    </row>
    <row r="175" spans="1:17" x14ac:dyDescent="0.2">
      <c r="A175" s="112" t="s">
        <v>3119</v>
      </c>
      <c r="B175" s="112" t="s">
        <v>2337</v>
      </c>
      <c r="C175" s="112"/>
      <c r="D175" s="112"/>
      <c r="E175" s="112"/>
      <c r="F175" s="112"/>
      <c r="G175" s="112"/>
      <c r="H175" s="112"/>
      <c r="I175" s="112"/>
      <c r="J175" s="112"/>
      <c r="K175" s="112"/>
      <c r="L175" s="112"/>
      <c r="M175" s="112"/>
      <c r="N175" s="112">
        <v>3</v>
      </c>
      <c r="O175" s="112"/>
      <c r="P175" s="112"/>
      <c r="Q175" s="112"/>
    </row>
    <row r="176" spans="1:17" x14ac:dyDescent="0.2">
      <c r="A176" s="112" t="s">
        <v>3120</v>
      </c>
      <c r="B176" s="112" t="s">
        <v>2337</v>
      </c>
      <c r="C176" s="112"/>
      <c r="D176" s="112"/>
      <c r="E176" s="112"/>
      <c r="F176" s="112"/>
      <c r="G176" s="112"/>
      <c r="H176" s="112"/>
      <c r="I176" s="112"/>
      <c r="J176" s="112"/>
      <c r="K176" s="112"/>
      <c r="L176" s="112"/>
      <c r="M176" s="112"/>
      <c r="N176" s="112">
        <v>3</v>
      </c>
      <c r="O176" s="112"/>
      <c r="P176" s="112"/>
      <c r="Q176" s="112"/>
    </row>
    <row r="177" spans="1:17" x14ac:dyDescent="0.2">
      <c r="A177" s="112" t="s">
        <v>5853</v>
      </c>
      <c r="B177" s="112" t="s">
        <v>2337</v>
      </c>
      <c r="C177" s="112"/>
      <c r="D177" s="112"/>
      <c r="E177" s="112"/>
      <c r="F177" s="112"/>
      <c r="G177" s="112"/>
      <c r="H177" s="112"/>
      <c r="I177" s="112"/>
      <c r="J177" s="112"/>
      <c r="K177" s="112"/>
      <c r="L177" s="112"/>
      <c r="M177" s="112"/>
      <c r="N177" s="112">
        <v>3</v>
      </c>
      <c r="O177" s="112"/>
      <c r="P177" s="112"/>
      <c r="Q177" s="112"/>
    </row>
    <row r="178" spans="1:17" x14ac:dyDescent="0.2">
      <c r="A178" s="112" t="s">
        <v>3121</v>
      </c>
      <c r="B178" s="112" t="s">
        <v>2337</v>
      </c>
      <c r="C178" s="112"/>
      <c r="D178" s="112"/>
      <c r="E178" s="112"/>
      <c r="F178" s="112"/>
      <c r="G178" s="112"/>
      <c r="H178" s="112">
        <v>1</v>
      </c>
      <c r="I178" s="112"/>
      <c r="J178" s="112"/>
      <c r="K178" s="112"/>
      <c r="L178" s="112"/>
      <c r="M178" s="112"/>
      <c r="N178" s="112"/>
      <c r="O178" s="112"/>
      <c r="P178" s="112"/>
      <c r="Q178" s="112"/>
    </row>
    <row r="179" spans="1:17" x14ac:dyDescent="0.2">
      <c r="A179" s="112" t="s">
        <v>3122</v>
      </c>
      <c r="B179" s="112" t="s">
        <v>2337</v>
      </c>
      <c r="C179" s="112"/>
      <c r="D179" s="112"/>
      <c r="E179" s="112"/>
      <c r="F179" s="112"/>
      <c r="G179" s="112"/>
      <c r="H179" s="112"/>
      <c r="I179" s="112"/>
      <c r="J179" s="112"/>
      <c r="K179" s="112"/>
      <c r="L179" s="112"/>
      <c r="M179" s="112">
        <v>1</v>
      </c>
      <c r="N179" s="112"/>
      <c r="O179" s="112"/>
      <c r="P179" s="112"/>
      <c r="Q179" s="112"/>
    </row>
    <row r="180" spans="1:17" x14ac:dyDescent="0.2">
      <c r="A180" s="112" t="s">
        <v>3123</v>
      </c>
      <c r="B180" s="112" t="s">
        <v>2337</v>
      </c>
      <c r="C180" s="112"/>
      <c r="D180" s="112"/>
      <c r="E180" s="112"/>
      <c r="F180" s="112"/>
      <c r="G180" s="112"/>
      <c r="H180" s="112"/>
      <c r="I180" s="112"/>
      <c r="J180" s="112"/>
      <c r="K180" s="112"/>
      <c r="L180" s="112"/>
      <c r="M180" s="112">
        <v>1</v>
      </c>
      <c r="N180" s="112"/>
      <c r="O180" s="112"/>
      <c r="P180" s="112"/>
      <c r="Q180" s="112"/>
    </row>
    <row r="181" spans="1:17" x14ac:dyDescent="0.2">
      <c r="A181" s="112" t="s">
        <v>3124</v>
      </c>
      <c r="B181" s="112" t="s">
        <v>2337</v>
      </c>
      <c r="C181" s="112"/>
      <c r="D181" s="112"/>
      <c r="E181" s="112">
        <v>2</v>
      </c>
      <c r="F181" s="112"/>
      <c r="G181" s="112"/>
      <c r="H181" s="112"/>
      <c r="I181" s="112"/>
      <c r="J181" s="112"/>
      <c r="K181" s="112"/>
      <c r="L181" s="112"/>
      <c r="M181" s="112"/>
      <c r="N181" s="112"/>
      <c r="O181" s="112"/>
      <c r="P181" s="112"/>
      <c r="Q181" s="112"/>
    </row>
    <row r="182" spans="1:17" x14ac:dyDescent="0.2">
      <c r="A182" s="112" t="s">
        <v>3125</v>
      </c>
      <c r="B182" s="112" t="s">
        <v>2337</v>
      </c>
      <c r="C182" s="112"/>
      <c r="D182" s="112"/>
      <c r="E182" s="112"/>
      <c r="F182" s="112"/>
      <c r="G182" s="112"/>
      <c r="H182" s="112"/>
      <c r="I182" s="112"/>
      <c r="J182" s="112"/>
      <c r="K182" s="112"/>
      <c r="L182" s="112"/>
      <c r="M182" s="112"/>
      <c r="N182" s="112"/>
      <c r="O182" s="112"/>
      <c r="P182" s="112">
        <v>1</v>
      </c>
      <c r="Q182" s="112"/>
    </row>
    <row r="183" spans="1:17" x14ac:dyDescent="0.2">
      <c r="A183" s="112" t="s">
        <v>3126</v>
      </c>
      <c r="B183" s="112" t="s">
        <v>2337</v>
      </c>
      <c r="C183" s="112"/>
      <c r="D183" s="112"/>
      <c r="E183" s="112"/>
      <c r="F183" s="112"/>
      <c r="G183" s="112"/>
      <c r="H183" s="112"/>
      <c r="I183" s="112"/>
      <c r="J183" s="112"/>
      <c r="K183" s="112"/>
      <c r="L183" s="112"/>
      <c r="M183" s="112"/>
      <c r="N183" s="112"/>
      <c r="O183" s="112"/>
      <c r="P183" s="112">
        <v>1</v>
      </c>
      <c r="Q183" s="112"/>
    </row>
    <row r="184" spans="1:17" x14ac:dyDescent="0.2">
      <c r="A184" s="113" t="s">
        <v>14631</v>
      </c>
      <c r="B184" s="112" t="s">
        <v>2337</v>
      </c>
      <c r="C184" s="112"/>
      <c r="D184" s="112"/>
      <c r="E184" s="112"/>
      <c r="F184" s="112"/>
      <c r="G184" s="112"/>
      <c r="H184" s="112"/>
      <c r="I184" s="112"/>
      <c r="J184" s="112"/>
      <c r="K184" s="112"/>
      <c r="L184" s="112"/>
      <c r="M184" s="112"/>
      <c r="N184" s="112"/>
      <c r="O184" s="112"/>
      <c r="P184" s="112">
        <v>1</v>
      </c>
      <c r="Q184" s="113"/>
    </row>
    <row r="185" spans="1:17" x14ac:dyDescent="0.2">
      <c r="A185" s="112" t="s">
        <v>3127</v>
      </c>
      <c r="B185" s="112" t="s">
        <v>2337</v>
      </c>
      <c r="C185" s="112"/>
      <c r="D185" s="112"/>
      <c r="E185" s="112"/>
      <c r="F185" s="112"/>
      <c r="G185" s="112"/>
      <c r="H185" s="112"/>
      <c r="I185" s="112"/>
      <c r="J185" s="112"/>
      <c r="K185" s="112"/>
      <c r="L185" s="112"/>
      <c r="M185" s="112"/>
      <c r="N185" s="112"/>
      <c r="O185" s="112"/>
      <c r="P185" s="112">
        <v>7</v>
      </c>
      <c r="Q185" s="112"/>
    </row>
    <row r="186" spans="1:17" x14ac:dyDescent="0.2">
      <c r="A186" s="112" t="s">
        <v>3128</v>
      </c>
      <c r="B186" s="112" t="s">
        <v>2337</v>
      </c>
      <c r="C186" s="112"/>
      <c r="D186" s="112"/>
      <c r="E186" s="112"/>
      <c r="F186" s="112"/>
      <c r="G186" s="112"/>
      <c r="H186" s="112"/>
      <c r="I186" s="112"/>
      <c r="J186" s="112"/>
      <c r="K186" s="112">
        <v>1</v>
      </c>
      <c r="L186" s="112"/>
      <c r="M186" s="112"/>
      <c r="N186" s="112"/>
      <c r="O186" s="112"/>
      <c r="P186" s="112"/>
      <c r="Q186" s="112"/>
    </row>
    <row r="187" spans="1:17" x14ac:dyDescent="0.2">
      <c r="A187" s="112" t="s">
        <v>3129</v>
      </c>
      <c r="B187" s="112" t="s">
        <v>2337</v>
      </c>
      <c r="C187" s="112"/>
      <c r="D187" s="112"/>
      <c r="E187" s="112"/>
      <c r="F187" s="112"/>
      <c r="G187" s="112"/>
      <c r="H187" s="112"/>
      <c r="I187" s="112"/>
      <c r="J187" s="112"/>
      <c r="K187" s="112">
        <v>1</v>
      </c>
      <c r="L187" s="112"/>
      <c r="M187" s="112"/>
      <c r="N187" s="112"/>
      <c r="O187" s="112"/>
      <c r="P187" s="112"/>
      <c r="Q187" s="112"/>
    </row>
    <row r="188" spans="1:17" x14ac:dyDescent="0.2">
      <c r="A188" s="112" t="s">
        <v>5854</v>
      </c>
      <c r="B188" s="112" t="s">
        <v>2337</v>
      </c>
      <c r="C188" s="112"/>
      <c r="D188" s="112"/>
      <c r="E188" s="112"/>
      <c r="F188" s="112"/>
      <c r="G188" s="112"/>
      <c r="H188" s="112"/>
      <c r="I188" s="112"/>
      <c r="J188" s="112"/>
      <c r="K188" s="112">
        <v>1</v>
      </c>
      <c r="L188" s="112"/>
      <c r="M188" s="112"/>
      <c r="N188" s="112"/>
      <c r="O188" s="112"/>
      <c r="P188" s="112"/>
      <c r="Q188" s="112"/>
    </row>
    <row r="189" spans="1:17" x14ac:dyDescent="0.2">
      <c r="A189" s="112" t="s">
        <v>3130</v>
      </c>
      <c r="B189" s="112" t="s">
        <v>2337</v>
      </c>
      <c r="C189" s="112"/>
      <c r="D189" s="112"/>
      <c r="E189" s="112"/>
      <c r="F189" s="112"/>
      <c r="G189" s="112"/>
      <c r="H189" s="112"/>
      <c r="I189" s="112"/>
      <c r="J189" s="112"/>
      <c r="K189" s="112">
        <v>1</v>
      </c>
      <c r="L189" s="112"/>
      <c r="M189" s="112"/>
      <c r="N189" s="112"/>
      <c r="O189" s="112"/>
      <c r="P189" s="112"/>
      <c r="Q189" s="112"/>
    </row>
    <row r="190" spans="1:17" x14ac:dyDescent="0.2">
      <c r="A190" s="112" t="s">
        <v>3131</v>
      </c>
      <c r="B190" s="112" t="s">
        <v>2337</v>
      </c>
      <c r="C190" s="112"/>
      <c r="D190" s="112"/>
      <c r="E190" s="112"/>
      <c r="F190" s="112"/>
      <c r="G190" s="112"/>
      <c r="H190" s="112"/>
      <c r="I190" s="112"/>
      <c r="J190" s="112"/>
      <c r="K190" s="112"/>
      <c r="L190" s="112"/>
      <c r="M190" s="112"/>
      <c r="N190" s="112">
        <v>2</v>
      </c>
      <c r="O190" s="112"/>
      <c r="P190" s="112"/>
      <c r="Q190" s="112"/>
    </row>
    <row r="191" spans="1:17" x14ac:dyDescent="0.2">
      <c r="A191" s="112" t="s">
        <v>3132</v>
      </c>
      <c r="B191" s="112" t="s">
        <v>2337</v>
      </c>
      <c r="C191" s="112"/>
      <c r="D191" s="112"/>
      <c r="E191" s="112"/>
      <c r="F191" s="112"/>
      <c r="G191" s="112"/>
      <c r="H191" s="112"/>
      <c r="I191" s="112"/>
      <c r="J191" s="112"/>
      <c r="K191" s="112"/>
      <c r="L191" s="112"/>
      <c r="M191" s="112"/>
      <c r="N191" s="112">
        <v>3</v>
      </c>
      <c r="O191" s="112"/>
      <c r="P191" s="112"/>
      <c r="Q191" s="112"/>
    </row>
    <row r="192" spans="1:17" x14ac:dyDescent="0.2">
      <c r="A192" s="112" t="s">
        <v>3133</v>
      </c>
      <c r="B192" s="112" t="s">
        <v>2337</v>
      </c>
      <c r="C192" s="112"/>
      <c r="D192" s="112"/>
      <c r="E192" s="112"/>
      <c r="F192" s="112"/>
      <c r="G192" s="112"/>
      <c r="H192" s="112"/>
      <c r="I192" s="112"/>
      <c r="J192" s="112"/>
      <c r="K192" s="112"/>
      <c r="L192" s="112"/>
      <c r="M192" s="112"/>
      <c r="N192" s="112">
        <v>3</v>
      </c>
      <c r="O192" s="112"/>
      <c r="P192" s="112"/>
      <c r="Q192" s="112"/>
    </row>
    <row r="193" spans="1:17" x14ac:dyDescent="0.2">
      <c r="A193" s="113" t="s">
        <v>17170</v>
      </c>
      <c r="B193" s="112" t="s">
        <v>2337</v>
      </c>
      <c r="C193" s="112"/>
      <c r="D193" s="112"/>
      <c r="E193" s="112"/>
      <c r="F193" s="112"/>
      <c r="G193" s="112"/>
      <c r="H193" s="112"/>
      <c r="I193" s="112"/>
      <c r="J193" s="112"/>
      <c r="K193" s="112"/>
      <c r="L193" s="112"/>
      <c r="M193" s="112"/>
      <c r="N193" s="112"/>
      <c r="O193" s="112"/>
      <c r="P193" s="112">
        <v>10</v>
      </c>
      <c r="Q193" s="113"/>
    </row>
    <row r="194" spans="1:17" x14ac:dyDescent="0.2">
      <c r="A194" s="112" t="s">
        <v>3134</v>
      </c>
      <c r="B194" s="112" t="s">
        <v>2337</v>
      </c>
      <c r="C194" s="112"/>
      <c r="D194" s="112"/>
      <c r="E194" s="112"/>
      <c r="F194" s="112">
        <v>2</v>
      </c>
      <c r="G194" s="112"/>
      <c r="H194" s="112"/>
      <c r="I194" s="112"/>
      <c r="J194" s="112"/>
      <c r="K194" s="112"/>
      <c r="L194" s="112"/>
      <c r="M194" s="112"/>
      <c r="N194" s="112"/>
      <c r="O194" s="112"/>
      <c r="P194" s="112"/>
      <c r="Q194" s="112"/>
    </row>
    <row r="195" spans="1:17" x14ac:dyDescent="0.2">
      <c r="A195" s="112" t="s">
        <v>3135</v>
      </c>
      <c r="B195" s="112" t="s">
        <v>2337</v>
      </c>
      <c r="C195" s="112"/>
      <c r="D195" s="112"/>
      <c r="E195" s="112"/>
      <c r="F195" s="112">
        <v>2</v>
      </c>
      <c r="G195" s="112"/>
      <c r="H195" s="112"/>
      <c r="I195" s="112"/>
      <c r="J195" s="112"/>
      <c r="K195" s="112"/>
      <c r="L195" s="112"/>
      <c r="M195" s="112"/>
      <c r="N195" s="112"/>
      <c r="O195" s="112"/>
      <c r="P195" s="112"/>
      <c r="Q195" s="112"/>
    </row>
    <row r="196" spans="1:17" x14ac:dyDescent="0.2">
      <c r="A196" s="112" t="s">
        <v>3136</v>
      </c>
      <c r="B196" s="112" t="s">
        <v>2337</v>
      </c>
      <c r="C196" s="112"/>
      <c r="D196" s="112"/>
      <c r="E196" s="112"/>
      <c r="F196" s="112"/>
      <c r="G196" s="112"/>
      <c r="H196" s="112">
        <v>1</v>
      </c>
      <c r="I196" s="112"/>
      <c r="J196" s="112"/>
      <c r="K196" s="112"/>
      <c r="L196" s="112"/>
      <c r="M196" s="112"/>
      <c r="N196" s="112"/>
      <c r="O196" s="112"/>
      <c r="P196" s="112"/>
      <c r="Q196" s="112"/>
    </row>
    <row r="197" spans="1:17" x14ac:dyDescent="0.2">
      <c r="A197" s="112" t="s">
        <v>3137</v>
      </c>
      <c r="B197" s="112" t="s">
        <v>2337</v>
      </c>
      <c r="C197" s="112"/>
      <c r="D197" s="112"/>
      <c r="E197" s="112"/>
      <c r="F197" s="112"/>
      <c r="G197" s="112"/>
      <c r="H197" s="112"/>
      <c r="I197" s="112"/>
      <c r="J197" s="112"/>
      <c r="K197" s="112"/>
      <c r="L197" s="112"/>
      <c r="M197" s="112"/>
      <c r="N197" s="112">
        <v>3</v>
      </c>
      <c r="O197" s="112"/>
      <c r="P197" s="112"/>
      <c r="Q197" s="112"/>
    </row>
    <row r="198" spans="1:17" x14ac:dyDescent="0.2">
      <c r="A198" s="112" t="s">
        <v>3138</v>
      </c>
      <c r="B198" s="112" t="s">
        <v>2337</v>
      </c>
      <c r="C198" s="112"/>
      <c r="D198" s="112"/>
      <c r="E198" s="112"/>
      <c r="F198" s="112"/>
      <c r="G198" s="112"/>
      <c r="H198" s="112"/>
      <c r="I198" s="112"/>
      <c r="J198" s="112"/>
      <c r="K198" s="112"/>
      <c r="L198" s="112"/>
      <c r="M198" s="112"/>
      <c r="N198" s="112">
        <v>3</v>
      </c>
      <c r="O198" s="112"/>
      <c r="P198" s="112"/>
      <c r="Q198" s="112"/>
    </row>
    <row r="199" spans="1:17" x14ac:dyDescent="0.2">
      <c r="A199" s="112" t="s">
        <v>3139</v>
      </c>
      <c r="B199" s="112" t="s">
        <v>2337</v>
      </c>
      <c r="C199" s="112"/>
      <c r="D199" s="112"/>
      <c r="E199" s="112"/>
      <c r="F199" s="112"/>
      <c r="G199" s="112"/>
      <c r="H199" s="112"/>
      <c r="I199" s="112"/>
      <c r="J199" s="112"/>
      <c r="K199" s="112"/>
      <c r="L199" s="112"/>
      <c r="M199" s="112"/>
      <c r="N199" s="112">
        <v>3</v>
      </c>
      <c r="O199" s="112"/>
      <c r="P199" s="112"/>
      <c r="Q199" s="112"/>
    </row>
    <row r="200" spans="1:17" x14ac:dyDescent="0.2">
      <c r="A200" s="113" t="s">
        <v>17171</v>
      </c>
      <c r="B200" s="112" t="s">
        <v>2337</v>
      </c>
      <c r="C200" s="112"/>
      <c r="D200" s="112"/>
      <c r="E200" s="112"/>
      <c r="F200" s="112"/>
      <c r="G200" s="112"/>
      <c r="H200" s="112"/>
      <c r="I200" s="112">
        <v>1</v>
      </c>
      <c r="J200" s="112"/>
      <c r="K200" s="112"/>
      <c r="L200" s="112"/>
      <c r="M200" s="112"/>
      <c r="N200" s="112"/>
      <c r="O200" s="112"/>
      <c r="P200" s="112"/>
      <c r="Q200" s="112"/>
    </row>
    <row r="201" spans="1:17" x14ac:dyDescent="0.2">
      <c r="A201" s="112" t="s">
        <v>3140</v>
      </c>
      <c r="B201" s="112" t="s">
        <v>2337</v>
      </c>
      <c r="C201" s="112"/>
      <c r="D201" s="112"/>
      <c r="E201" s="112"/>
      <c r="F201" s="112"/>
      <c r="G201" s="112"/>
      <c r="H201" s="112"/>
      <c r="I201" s="112"/>
      <c r="J201" s="112"/>
      <c r="K201" s="112"/>
      <c r="L201" s="112"/>
      <c r="M201" s="112"/>
      <c r="N201" s="112">
        <v>3</v>
      </c>
      <c r="O201" s="112"/>
      <c r="P201" s="112"/>
      <c r="Q201" s="112"/>
    </row>
    <row r="202" spans="1:17" x14ac:dyDescent="0.2">
      <c r="A202" s="112" t="s">
        <v>3141</v>
      </c>
      <c r="B202" s="112" t="s">
        <v>2337</v>
      </c>
      <c r="C202" s="112"/>
      <c r="D202" s="112"/>
      <c r="E202" s="112"/>
      <c r="F202" s="112"/>
      <c r="G202" s="112"/>
      <c r="H202" s="112"/>
      <c r="I202" s="112"/>
      <c r="J202" s="112"/>
      <c r="K202" s="112"/>
      <c r="L202" s="112"/>
      <c r="M202" s="112"/>
      <c r="N202" s="112"/>
      <c r="O202" s="112"/>
      <c r="P202" s="112">
        <v>9</v>
      </c>
      <c r="Q202" s="112"/>
    </row>
    <row r="203" spans="1:17" x14ac:dyDescent="0.2">
      <c r="A203" s="112" t="s">
        <v>3142</v>
      </c>
      <c r="B203" s="112" t="s">
        <v>2337</v>
      </c>
      <c r="C203" s="112"/>
      <c r="D203" s="112"/>
      <c r="E203" s="112"/>
      <c r="F203" s="112"/>
      <c r="G203" s="112"/>
      <c r="H203" s="112"/>
      <c r="I203" s="112"/>
      <c r="J203" s="112"/>
      <c r="K203" s="112"/>
      <c r="L203" s="112"/>
      <c r="M203" s="112"/>
      <c r="N203" s="112"/>
      <c r="O203" s="112"/>
      <c r="P203" s="112">
        <v>9</v>
      </c>
      <c r="Q203" s="112"/>
    </row>
    <row r="204" spans="1:17" x14ac:dyDescent="0.2">
      <c r="A204" s="112" t="s">
        <v>3143</v>
      </c>
      <c r="B204" s="112" t="s">
        <v>2337</v>
      </c>
      <c r="C204" s="112"/>
      <c r="D204" s="112"/>
      <c r="E204" s="112"/>
      <c r="F204" s="112"/>
      <c r="G204" s="112"/>
      <c r="H204" s="112"/>
      <c r="I204" s="112"/>
      <c r="J204" s="112"/>
      <c r="K204" s="112"/>
      <c r="L204" s="112"/>
      <c r="M204" s="112"/>
      <c r="N204" s="112">
        <v>4</v>
      </c>
      <c r="O204" s="112"/>
      <c r="P204" s="112"/>
      <c r="Q204" s="112"/>
    </row>
    <row r="205" spans="1:17" x14ac:dyDescent="0.2">
      <c r="A205" s="112" t="s">
        <v>3144</v>
      </c>
      <c r="B205" s="112" t="s">
        <v>2337</v>
      </c>
      <c r="C205" s="112"/>
      <c r="D205" s="112"/>
      <c r="E205" s="112"/>
      <c r="F205" s="112"/>
      <c r="G205" s="112"/>
      <c r="H205" s="112"/>
      <c r="I205" s="113">
        <v>3</v>
      </c>
      <c r="J205" s="113">
        <v>2</v>
      </c>
      <c r="K205" s="113"/>
      <c r="L205" s="113"/>
      <c r="M205" s="113"/>
      <c r="N205" s="113"/>
      <c r="O205" s="113"/>
      <c r="P205" s="113"/>
      <c r="Q205" s="113"/>
    </row>
    <row r="206" spans="1:17" x14ac:dyDescent="0.2">
      <c r="A206" s="112" t="s">
        <v>3145</v>
      </c>
      <c r="B206" s="112" t="s">
        <v>2337</v>
      </c>
      <c r="C206" s="112"/>
      <c r="D206" s="112"/>
      <c r="E206" s="112"/>
      <c r="F206" s="112"/>
      <c r="G206" s="112"/>
      <c r="H206" s="112"/>
      <c r="I206" s="112">
        <v>6</v>
      </c>
      <c r="J206" s="112"/>
      <c r="K206" s="112"/>
      <c r="L206" s="112"/>
      <c r="M206" s="112"/>
      <c r="N206" s="112"/>
      <c r="O206" s="112"/>
      <c r="P206" s="112"/>
      <c r="Q206" s="112"/>
    </row>
    <row r="207" spans="1:17" x14ac:dyDescent="0.2">
      <c r="A207" s="112" t="s">
        <v>3146</v>
      </c>
      <c r="B207" s="112" t="s">
        <v>2337</v>
      </c>
      <c r="C207" s="112"/>
      <c r="D207" s="112"/>
      <c r="E207" s="112"/>
      <c r="F207" s="112"/>
      <c r="G207" s="112"/>
      <c r="H207" s="112"/>
      <c r="I207" s="112"/>
      <c r="J207" s="112"/>
      <c r="K207" s="112"/>
      <c r="L207" s="112">
        <v>2</v>
      </c>
      <c r="M207" s="112"/>
      <c r="N207" s="112"/>
      <c r="O207" s="112"/>
      <c r="P207" s="112"/>
      <c r="Q207" s="112"/>
    </row>
    <row r="208" spans="1:17" x14ac:dyDescent="0.2">
      <c r="A208" s="112" t="s">
        <v>3147</v>
      </c>
      <c r="B208" s="112" t="s">
        <v>2337</v>
      </c>
      <c r="C208" s="112"/>
      <c r="D208" s="112"/>
      <c r="E208" s="112"/>
      <c r="F208" s="112"/>
      <c r="G208" s="112"/>
      <c r="H208" s="112"/>
      <c r="I208" s="113">
        <v>5</v>
      </c>
      <c r="J208" s="113"/>
      <c r="K208" s="113"/>
      <c r="L208" s="113"/>
      <c r="M208" s="113"/>
      <c r="N208" s="113"/>
      <c r="O208" s="113"/>
      <c r="P208" s="113"/>
      <c r="Q208" s="113"/>
    </row>
    <row r="209" spans="1:17" x14ac:dyDescent="0.2">
      <c r="A209" s="112" t="s">
        <v>3148</v>
      </c>
      <c r="B209" s="112" t="s">
        <v>2337</v>
      </c>
      <c r="C209" s="112"/>
      <c r="D209" s="112"/>
      <c r="E209" s="112"/>
      <c r="F209" s="112"/>
      <c r="G209" s="112"/>
      <c r="H209" s="112"/>
      <c r="I209" s="113">
        <v>8</v>
      </c>
      <c r="J209" s="113"/>
      <c r="K209" s="113"/>
      <c r="L209" s="113"/>
      <c r="M209" s="113"/>
      <c r="N209" s="113"/>
      <c r="O209" s="113"/>
      <c r="P209" s="113"/>
      <c r="Q209" s="113"/>
    </row>
    <row r="210" spans="1:17" x14ac:dyDescent="0.2">
      <c r="A210" s="112" t="s">
        <v>3149</v>
      </c>
      <c r="B210" s="112" t="s">
        <v>2337</v>
      </c>
      <c r="C210" s="112"/>
      <c r="D210" s="112"/>
      <c r="E210" s="112"/>
      <c r="F210" s="112"/>
      <c r="G210" s="112"/>
      <c r="H210" s="112"/>
      <c r="I210" s="113"/>
      <c r="J210" s="113">
        <v>4</v>
      </c>
      <c r="K210" s="113"/>
      <c r="L210" s="113"/>
      <c r="M210" s="113"/>
      <c r="N210" s="113"/>
      <c r="O210" s="113"/>
      <c r="P210" s="113"/>
      <c r="Q210" s="113"/>
    </row>
    <row r="211" spans="1:17" x14ac:dyDescent="0.2">
      <c r="A211" s="112" t="s">
        <v>3150</v>
      </c>
      <c r="B211" s="112" t="s">
        <v>2337</v>
      </c>
      <c r="C211" s="112"/>
      <c r="D211" s="112"/>
      <c r="E211" s="112"/>
      <c r="F211" s="112"/>
      <c r="G211" s="112"/>
      <c r="H211" s="112"/>
      <c r="I211" s="113"/>
      <c r="J211" s="113"/>
      <c r="K211" s="113"/>
      <c r="L211" s="113"/>
      <c r="M211" s="113">
        <v>3</v>
      </c>
      <c r="N211" s="113"/>
      <c r="O211" s="113"/>
      <c r="P211" s="113"/>
      <c r="Q211" s="113"/>
    </row>
    <row r="212" spans="1:17" x14ac:dyDescent="0.2">
      <c r="A212" s="112" t="s">
        <v>3151</v>
      </c>
      <c r="B212" s="112" t="s">
        <v>2337</v>
      </c>
      <c r="C212" s="112"/>
      <c r="D212" s="112"/>
      <c r="E212" s="112">
        <v>2</v>
      </c>
      <c r="F212" s="112"/>
      <c r="G212" s="112"/>
      <c r="H212" s="112"/>
      <c r="I212" s="112"/>
      <c r="J212" s="112"/>
      <c r="K212" s="112"/>
      <c r="L212" s="112"/>
      <c r="M212" s="112"/>
      <c r="N212" s="112"/>
      <c r="O212" s="112"/>
      <c r="P212" s="112"/>
      <c r="Q212" s="112"/>
    </row>
    <row r="213" spans="1:17" x14ac:dyDescent="0.2">
      <c r="A213" s="112" t="s">
        <v>3152</v>
      </c>
      <c r="B213" s="112" t="s">
        <v>2337</v>
      </c>
      <c r="C213" s="112"/>
      <c r="D213" s="112"/>
      <c r="E213" s="112"/>
      <c r="F213" s="112"/>
      <c r="G213" s="112"/>
      <c r="H213" s="112"/>
      <c r="I213" s="113">
        <v>3</v>
      </c>
      <c r="J213" s="113">
        <v>2</v>
      </c>
      <c r="K213" s="113"/>
      <c r="L213" s="113"/>
      <c r="M213" s="113"/>
      <c r="N213" s="113"/>
      <c r="O213" s="113"/>
      <c r="P213" s="113"/>
      <c r="Q213" s="113"/>
    </row>
    <row r="214" spans="1:17" x14ac:dyDescent="0.2">
      <c r="A214" s="112" t="s">
        <v>3153</v>
      </c>
      <c r="B214" s="112" t="s">
        <v>2337</v>
      </c>
      <c r="C214" s="112"/>
      <c r="D214" s="112"/>
      <c r="E214" s="112"/>
      <c r="F214" s="112"/>
      <c r="G214" s="112"/>
      <c r="H214" s="112"/>
      <c r="I214" s="113">
        <v>3</v>
      </c>
      <c r="J214" s="113">
        <v>2</v>
      </c>
      <c r="K214" s="113"/>
      <c r="L214" s="113"/>
      <c r="M214" s="113"/>
      <c r="N214" s="113"/>
      <c r="O214" s="113"/>
      <c r="P214" s="113"/>
      <c r="Q214" s="113"/>
    </row>
    <row r="215" spans="1:17" x14ac:dyDescent="0.2">
      <c r="A215" s="112" t="s">
        <v>3154</v>
      </c>
      <c r="B215" s="112" t="s">
        <v>2337</v>
      </c>
      <c r="C215" s="112"/>
      <c r="D215" s="112"/>
      <c r="E215" s="112"/>
      <c r="F215" s="112"/>
      <c r="G215" s="112"/>
      <c r="H215" s="112"/>
      <c r="I215" s="113">
        <v>2</v>
      </c>
      <c r="J215" s="113"/>
      <c r="K215" s="113"/>
      <c r="L215" s="113"/>
      <c r="M215" s="113"/>
      <c r="N215" s="113"/>
      <c r="O215" s="113"/>
      <c r="P215" s="113"/>
      <c r="Q215" s="113"/>
    </row>
    <row r="216" spans="1:17" x14ac:dyDescent="0.2">
      <c r="A216" s="112" t="s">
        <v>5855</v>
      </c>
      <c r="B216" s="112" t="s">
        <v>2337</v>
      </c>
      <c r="C216" s="112"/>
      <c r="D216" s="112"/>
      <c r="E216" s="112"/>
      <c r="F216" s="112"/>
      <c r="G216" s="112"/>
      <c r="H216" s="112"/>
      <c r="I216" s="112">
        <v>3</v>
      </c>
      <c r="J216" s="112"/>
      <c r="K216" s="112"/>
      <c r="L216" s="112"/>
      <c r="M216" s="112"/>
      <c r="N216" s="112"/>
      <c r="O216" s="112"/>
      <c r="P216" s="112"/>
      <c r="Q216" s="112"/>
    </row>
    <row r="217" spans="1:17" x14ac:dyDescent="0.2">
      <c r="A217" s="112" t="s">
        <v>3155</v>
      </c>
      <c r="B217" s="112" t="s">
        <v>2337</v>
      </c>
      <c r="C217" s="112"/>
      <c r="D217" s="112"/>
      <c r="E217" s="112"/>
      <c r="F217" s="112"/>
      <c r="G217" s="112"/>
      <c r="H217" s="112"/>
      <c r="I217" s="113">
        <v>8</v>
      </c>
      <c r="J217" s="113"/>
      <c r="K217" s="113"/>
      <c r="L217" s="113"/>
      <c r="M217" s="113"/>
      <c r="N217" s="113"/>
      <c r="O217" s="113"/>
      <c r="P217" s="113"/>
      <c r="Q217" s="113"/>
    </row>
    <row r="218" spans="1:17" x14ac:dyDescent="0.2">
      <c r="A218" s="112" t="s">
        <v>3156</v>
      </c>
      <c r="B218" s="112" t="s">
        <v>2337</v>
      </c>
      <c r="C218" s="112"/>
      <c r="D218" s="112"/>
      <c r="E218" s="112"/>
      <c r="F218" s="112"/>
      <c r="G218" s="112"/>
      <c r="H218" s="112"/>
      <c r="I218" s="112"/>
      <c r="J218" s="112"/>
      <c r="K218" s="112"/>
      <c r="L218" s="112"/>
      <c r="M218" s="112"/>
      <c r="N218" s="112"/>
      <c r="O218" s="112"/>
      <c r="P218" s="112">
        <v>5</v>
      </c>
      <c r="Q218" s="112"/>
    </row>
    <row r="219" spans="1:17" x14ac:dyDescent="0.2">
      <c r="A219" s="112" t="s">
        <v>3157</v>
      </c>
      <c r="B219" s="112" t="s">
        <v>2337</v>
      </c>
      <c r="C219" s="112"/>
      <c r="D219" s="112"/>
      <c r="E219" s="112"/>
      <c r="F219" s="112"/>
      <c r="G219" s="112"/>
      <c r="H219" s="112"/>
      <c r="I219" s="113"/>
      <c r="J219" s="113"/>
      <c r="K219" s="113"/>
      <c r="L219" s="113"/>
      <c r="M219" s="113">
        <v>2</v>
      </c>
      <c r="N219" s="113"/>
      <c r="O219" s="113"/>
      <c r="P219" s="113"/>
      <c r="Q219" s="113"/>
    </row>
    <row r="220" spans="1:17" x14ac:dyDescent="0.2">
      <c r="A220" s="112" t="s">
        <v>3158</v>
      </c>
      <c r="B220" s="112" t="s">
        <v>2337</v>
      </c>
      <c r="C220" s="112"/>
      <c r="D220" s="112"/>
      <c r="E220" s="112"/>
      <c r="F220" s="112"/>
      <c r="G220" s="112"/>
      <c r="H220" s="112"/>
      <c r="I220" s="112">
        <v>6</v>
      </c>
      <c r="J220" s="112"/>
      <c r="K220" s="112"/>
      <c r="L220" s="112"/>
      <c r="M220" s="112"/>
      <c r="N220" s="112"/>
      <c r="O220" s="112"/>
      <c r="P220" s="112"/>
      <c r="Q220" s="112"/>
    </row>
    <row r="221" spans="1:17" x14ac:dyDescent="0.2">
      <c r="A221" s="112" t="s">
        <v>3159</v>
      </c>
      <c r="B221" s="112" t="s">
        <v>2337</v>
      </c>
      <c r="C221" s="112"/>
      <c r="D221" s="112"/>
      <c r="E221" s="112"/>
      <c r="F221" s="112"/>
      <c r="G221" s="112"/>
      <c r="H221" s="112"/>
      <c r="I221" s="112"/>
      <c r="J221" s="112"/>
      <c r="K221" s="112"/>
      <c r="L221" s="112">
        <v>2</v>
      </c>
      <c r="M221" s="112"/>
      <c r="N221" s="112"/>
      <c r="O221" s="112"/>
      <c r="P221" s="112"/>
      <c r="Q221" s="112"/>
    </row>
    <row r="222" spans="1:17" x14ac:dyDescent="0.2">
      <c r="A222" s="112" t="s">
        <v>3160</v>
      </c>
      <c r="B222" s="112" t="s">
        <v>2337</v>
      </c>
      <c r="C222" s="112"/>
      <c r="D222" s="112"/>
      <c r="E222" s="112"/>
      <c r="F222" s="112"/>
      <c r="G222" s="112"/>
      <c r="H222" s="112"/>
      <c r="I222" s="113">
        <v>5</v>
      </c>
      <c r="J222" s="113"/>
      <c r="K222" s="113"/>
      <c r="L222" s="113"/>
      <c r="M222" s="113"/>
      <c r="N222" s="113"/>
      <c r="O222" s="113"/>
      <c r="P222" s="113"/>
      <c r="Q222" s="113"/>
    </row>
    <row r="223" spans="1:17" x14ac:dyDescent="0.2">
      <c r="A223" s="112" t="s">
        <v>3161</v>
      </c>
      <c r="B223" s="112" t="s">
        <v>2337</v>
      </c>
      <c r="C223" s="112"/>
      <c r="D223" s="112"/>
      <c r="E223" s="112"/>
      <c r="F223" s="112"/>
      <c r="G223" s="112"/>
      <c r="H223" s="112"/>
      <c r="I223" s="113">
        <v>8</v>
      </c>
      <c r="J223" s="113"/>
      <c r="K223" s="113"/>
      <c r="L223" s="113"/>
      <c r="M223" s="113"/>
      <c r="N223" s="113"/>
      <c r="O223" s="113"/>
      <c r="P223" s="113"/>
      <c r="Q223" s="113"/>
    </row>
    <row r="224" spans="1:17" x14ac:dyDescent="0.2">
      <c r="A224" s="112" t="s">
        <v>3162</v>
      </c>
      <c r="B224" s="112" t="s">
        <v>2337</v>
      </c>
      <c r="C224" s="112"/>
      <c r="D224" s="112"/>
      <c r="E224" s="112"/>
      <c r="F224" s="112"/>
      <c r="G224" s="112"/>
      <c r="H224" s="112"/>
      <c r="I224" s="112"/>
      <c r="J224" s="112">
        <v>4</v>
      </c>
      <c r="K224" s="112"/>
      <c r="L224" s="112"/>
      <c r="M224" s="112"/>
      <c r="N224" s="112"/>
      <c r="O224" s="112"/>
      <c r="P224" s="112"/>
      <c r="Q224" s="112"/>
    </row>
    <row r="225" spans="1:17" x14ac:dyDescent="0.2">
      <c r="A225" s="116" t="s">
        <v>17536</v>
      </c>
      <c r="B225" s="105" t="s">
        <v>2337</v>
      </c>
      <c r="C225" s="112"/>
      <c r="D225" s="112"/>
      <c r="E225" s="112"/>
      <c r="F225" s="112"/>
      <c r="G225" s="112"/>
      <c r="H225" s="112"/>
      <c r="I225" s="113">
        <v>2</v>
      </c>
      <c r="J225" s="113"/>
      <c r="K225" s="113"/>
      <c r="L225" s="113"/>
      <c r="M225" s="113"/>
      <c r="N225" s="113"/>
      <c r="O225" s="113"/>
      <c r="P225" s="113"/>
      <c r="Q225" s="113"/>
    </row>
    <row r="226" spans="1:17" x14ac:dyDescent="0.2">
      <c r="A226" s="112" t="s">
        <v>3163</v>
      </c>
      <c r="B226" s="112" t="s">
        <v>2337</v>
      </c>
      <c r="C226" s="112"/>
      <c r="D226" s="112"/>
      <c r="E226" s="112"/>
      <c r="F226" s="112"/>
      <c r="G226" s="112"/>
      <c r="H226" s="112"/>
      <c r="I226" s="113"/>
      <c r="J226" s="113"/>
      <c r="K226" s="113"/>
      <c r="L226" s="113"/>
      <c r="M226" s="113">
        <v>3</v>
      </c>
      <c r="N226" s="113"/>
      <c r="O226" s="113"/>
      <c r="P226" s="113"/>
      <c r="Q226" s="113"/>
    </row>
    <row r="227" spans="1:17" x14ac:dyDescent="0.2">
      <c r="A227" s="112" t="s">
        <v>3164</v>
      </c>
      <c r="B227" s="112" t="s">
        <v>2337</v>
      </c>
      <c r="C227" s="112"/>
      <c r="D227" s="112"/>
      <c r="E227" s="112">
        <v>2</v>
      </c>
      <c r="F227" s="112"/>
      <c r="G227" s="112"/>
      <c r="H227" s="112"/>
      <c r="I227" s="112"/>
      <c r="J227" s="112"/>
      <c r="K227" s="112"/>
      <c r="L227" s="112"/>
      <c r="M227" s="112"/>
      <c r="N227" s="112"/>
      <c r="O227" s="112"/>
      <c r="P227" s="112"/>
      <c r="Q227" s="112"/>
    </row>
    <row r="228" spans="1:17" x14ac:dyDescent="0.2">
      <c r="A228" s="112" t="s">
        <v>3165</v>
      </c>
      <c r="B228" s="112" t="s">
        <v>2337</v>
      </c>
      <c r="C228" s="112"/>
      <c r="D228" s="112"/>
      <c r="E228" s="112"/>
      <c r="F228" s="112"/>
      <c r="G228" s="112"/>
      <c r="H228" s="112"/>
      <c r="I228" s="113">
        <v>3</v>
      </c>
      <c r="J228" s="113">
        <v>2</v>
      </c>
      <c r="K228" s="113"/>
      <c r="L228" s="113"/>
      <c r="M228" s="113"/>
      <c r="N228" s="113"/>
      <c r="O228" s="113"/>
      <c r="P228" s="113"/>
      <c r="Q228" s="113"/>
    </row>
    <row r="229" spans="1:17" x14ac:dyDescent="0.2">
      <c r="A229" s="112" t="s">
        <v>3166</v>
      </c>
      <c r="B229" s="112" t="s">
        <v>2337</v>
      </c>
      <c r="C229" s="112"/>
      <c r="D229" s="112"/>
      <c r="E229" s="112"/>
      <c r="F229" s="112"/>
      <c r="G229" s="112"/>
      <c r="H229" s="112"/>
      <c r="I229" s="113">
        <v>3</v>
      </c>
      <c r="J229" s="113">
        <v>2</v>
      </c>
      <c r="K229" s="113"/>
      <c r="L229" s="113"/>
      <c r="M229" s="113"/>
      <c r="N229" s="113"/>
      <c r="O229" s="113"/>
      <c r="P229" s="113"/>
      <c r="Q229" s="113"/>
    </row>
    <row r="230" spans="1:17" x14ac:dyDescent="0.2">
      <c r="A230" s="112" t="s">
        <v>3167</v>
      </c>
      <c r="B230" s="112" t="s">
        <v>2337</v>
      </c>
      <c r="C230" s="112"/>
      <c r="D230" s="112"/>
      <c r="E230" s="112"/>
      <c r="F230" s="112"/>
      <c r="G230" s="112"/>
      <c r="H230" s="112"/>
      <c r="I230" s="113">
        <v>2</v>
      </c>
      <c r="J230" s="113"/>
      <c r="K230" s="113"/>
      <c r="L230" s="113"/>
      <c r="M230" s="113"/>
      <c r="N230" s="113"/>
      <c r="O230" s="113"/>
      <c r="P230" s="113"/>
      <c r="Q230" s="113"/>
    </row>
    <row r="231" spans="1:17" x14ac:dyDescent="0.2">
      <c r="A231" s="112" t="s">
        <v>3168</v>
      </c>
      <c r="B231" s="112" t="s">
        <v>2337</v>
      </c>
      <c r="C231" s="112"/>
      <c r="D231" s="112"/>
      <c r="E231" s="112"/>
      <c r="F231" s="112"/>
      <c r="G231" s="112"/>
      <c r="H231" s="112"/>
      <c r="I231" s="113">
        <v>8</v>
      </c>
      <c r="J231" s="113"/>
      <c r="K231" s="113"/>
      <c r="L231" s="113"/>
      <c r="M231" s="113"/>
      <c r="N231" s="113"/>
      <c r="O231" s="113"/>
      <c r="P231" s="113"/>
      <c r="Q231" s="113"/>
    </row>
    <row r="232" spans="1:17" x14ac:dyDescent="0.2">
      <c r="A232" s="112" t="s">
        <v>3169</v>
      </c>
      <c r="B232" s="112" t="s">
        <v>2337</v>
      </c>
      <c r="C232" s="112"/>
      <c r="D232" s="112"/>
      <c r="E232" s="112"/>
      <c r="F232" s="112"/>
      <c r="G232" s="112"/>
      <c r="H232" s="112"/>
      <c r="I232" s="112"/>
      <c r="J232" s="112"/>
      <c r="K232" s="112"/>
      <c r="L232" s="112"/>
      <c r="M232" s="112"/>
      <c r="N232" s="112"/>
      <c r="O232" s="112"/>
      <c r="P232" s="112">
        <v>5</v>
      </c>
      <c r="Q232" s="112"/>
    </row>
    <row r="233" spans="1:17" x14ac:dyDescent="0.2">
      <c r="A233" s="112" t="s">
        <v>3170</v>
      </c>
      <c r="B233" s="112" t="s">
        <v>2337</v>
      </c>
      <c r="C233" s="112"/>
      <c r="D233" s="112"/>
      <c r="E233" s="112"/>
      <c r="F233" s="112"/>
      <c r="G233" s="112"/>
      <c r="H233" s="112"/>
      <c r="I233" s="113"/>
      <c r="J233" s="113"/>
      <c r="K233" s="113"/>
      <c r="L233" s="113"/>
      <c r="M233" s="113">
        <v>2</v>
      </c>
      <c r="N233" s="113"/>
      <c r="O233" s="113"/>
      <c r="P233" s="113"/>
      <c r="Q233" s="113"/>
    </row>
    <row r="234" spans="1:17" x14ac:dyDescent="0.2">
      <c r="A234" s="112" t="s">
        <v>3171</v>
      </c>
      <c r="B234" s="112" t="s">
        <v>2337</v>
      </c>
      <c r="C234" s="112"/>
      <c r="D234" s="112"/>
      <c r="E234" s="112"/>
      <c r="F234" s="112"/>
      <c r="G234" s="112"/>
      <c r="H234" s="112"/>
      <c r="I234" s="112"/>
      <c r="J234" s="112"/>
      <c r="K234" s="112"/>
      <c r="L234" s="112"/>
      <c r="M234" s="112"/>
      <c r="N234" s="112">
        <v>7</v>
      </c>
      <c r="O234" s="112"/>
      <c r="P234" s="112"/>
      <c r="Q234" s="112"/>
    </row>
    <row r="235" spans="1:17" x14ac:dyDescent="0.2">
      <c r="A235" s="112" t="s">
        <v>3172</v>
      </c>
      <c r="B235" s="112" t="s">
        <v>2337</v>
      </c>
      <c r="C235" s="112"/>
      <c r="D235" s="112"/>
      <c r="E235" s="112"/>
      <c r="F235" s="112"/>
      <c r="G235" s="112"/>
      <c r="H235" s="112"/>
      <c r="I235" s="112"/>
      <c r="J235" s="112"/>
      <c r="K235" s="112"/>
      <c r="L235" s="112"/>
      <c r="M235" s="112"/>
      <c r="N235" s="112">
        <v>7</v>
      </c>
      <c r="O235" s="112"/>
      <c r="P235" s="112"/>
      <c r="Q235" s="112"/>
    </row>
    <row r="236" spans="1:17" x14ac:dyDescent="0.2">
      <c r="A236" s="112" t="s">
        <v>3173</v>
      </c>
      <c r="B236" s="112" t="s">
        <v>2337</v>
      </c>
      <c r="C236" s="112"/>
      <c r="D236" s="112"/>
      <c r="E236" s="112"/>
      <c r="F236" s="112"/>
      <c r="G236" s="112"/>
      <c r="H236" s="112"/>
      <c r="I236" s="112"/>
      <c r="J236" s="112"/>
      <c r="K236" s="112"/>
      <c r="L236" s="112"/>
      <c r="M236" s="112"/>
      <c r="N236" s="112">
        <v>3</v>
      </c>
      <c r="O236" s="112"/>
      <c r="P236" s="112"/>
      <c r="Q236" s="112"/>
    </row>
    <row r="237" spans="1:17" x14ac:dyDescent="0.2">
      <c r="A237" s="112" t="s">
        <v>17172</v>
      </c>
      <c r="B237" s="113" t="s">
        <v>2337</v>
      </c>
      <c r="C237" s="112"/>
      <c r="D237" s="112"/>
      <c r="E237" s="112"/>
      <c r="F237" s="112"/>
      <c r="G237" s="112"/>
      <c r="H237" s="112"/>
      <c r="I237" s="112"/>
      <c r="J237" s="112"/>
      <c r="K237" s="112">
        <v>1</v>
      </c>
      <c r="L237" s="113"/>
      <c r="M237" s="113"/>
      <c r="N237" s="113"/>
      <c r="O237" s="113"/>
      <c r="P237" s="113"/>
      <c r="Q237" s="113"/>
    </row>
    <row r="238" spans="1:17" x14ac:dyDescent="0.2">
      <c r="A238" s="112" t="s">
        <v>3175</v>
      </c>
      <c r="B238" s="112" t="s">
        <v>2337</v>
      </c>
      <c r="C238" s="112"/>
      <c r="D238" s="112"/>
      <c r="E238" s="112"/>
      <c r="F238" s="112"/>
      <c r="G238" s="112"/>
      <c r="H238" s="112"/>
      <c r="I238" s="112"/>
      <c r="J238" s="112"/>
      <c r="K238" s="112"/>
      <c r="L238" s="112"/>
      <c r="M238" s="112"/>
      <c r="N238" s="112">
        <v>4</v>
      </c>
      <c r="O238" s="112"/>
      <c r="P238" s="112"/>
      <c r="Q238" s="112"/>
    </row>
    <row r="239" spans="1:17" x14ac:dyDescent="0.2">
      <c r="A239" s="113" t="s">
        <v>3176</v>
      </c>
      <c r="B239" s="112" t="s">
        <v>2337</v>
      </c>
      <c r="C239" s="112"/>
      <c r="D239" s="112"/>
      <c r="E239" s="112"/>
      <c r="F239" s="112"/>
      <c r="G239" s="112">
        <v>5</v>
      </c>
      <c r="H239" s="112"/>
      <c r="I239" s="112"/>
      <c r="J239" s="112"/>
      <c r="K239" s="112"/>
      <c r="L239" s="112"/>
      <c r="M239" s="112"/>
      <c r="N239" s="112"/>
      <c r="O239" s="112"/>
      <c r="P239" s="112"/>
      <c r="Q239" s="112"/>
    </row>
    <row r="240" spans="1:17" x14ac:dyDescent="0.2">
      <c r="A240" s="112" t="s">
        <v>3177</v>
      </c>
      <c r="B240" s="112" t="s">
        <v>2337</v>
      </c>
      <c r="C240" s="112"/>
      <c r="D240" s="112"/>
      <c r="E240" s="112"/>
      <c r="F240" s="112"/>
      <c r="G240" s="112"/>
      <c r="H240" s="112"/>
      <c r="I240" s="113">
        <v>4</v>
      </c>
      <c r="J240" s="113"/>
      <c r="K240" s="113"/>
      <c r="L240" s="113"/>
      <c r="M240" s="113"/>
      <c r="N240" s="113"/>
      <c r="O240" s="113"/>
      <c r="P240" s="113"/>
      <c r="Q240" s="113"/>
    </row>
    <row r="241" spans="1:17" x14ac:dyDescent="0.2">
      <c r="A241" s="112" t="s">
        <v>3178</v>
      </c>
      <c r="B241" s="112" t="s">
        <v>2337</v>
      </c>
      <c r="C241" s="112"/>
      <c r="D241" s="112"/>
      <c r="E241" s="112"/>
      <c r="F241" s="112"/>
      <c r="G241" s="112"/>
      <c r="H241" s="112"/>
      <c r="I241" s="112"/>
      <c r="J241" s="112"/>
      <c r="K241" s="112"/>
      <c r="L241" s="112"/>
      <c r="M241" s="112"/>
      <c r="N241" s="112"/>
      <c r="O241" s="112">
        <v>2</v>
      </c>
      <c r="P241" s="112"/>
      <c r="Q241" s="112"/>
    </row>
    <row r="242" spans="1:17" x14ac:dyDescent="0.2">
      <c r="A242" s="112" t="s">
        <v>3179</v>
      </c>
      <c r="B242" s="112" t="s">
        <v>2337</v>
      </c>
      <c r="C242" s="112"/>
      <c r="D242" s="112"/>
      <c r="E242" s="112"/>
      <c r="F242" s="112">
        <v>2</v>
      </c>
      <c r="G242" s="112"/>
      <c r="H242" s="112"/>
      <c r="I242" s="112"/>
      <c r="J242" s="112"/>
      <c r="K242" s="112"/>
      <c r="L242" s="112"/>
      <c r="M242" s="112"/>
      <c r="N242" s="112"/>
      <c r="O242" s="112"/>
      <c r="P242" s="112"/>
      <c r="Q242" s="112"/>
    </row>
    <row r="243" spans="1:17" x14ac:dyDescent="0.2">
      <c r="A243" s="112" t="s">
        <v>3180</v>
      </c>
      <c r="B243" s="112" t="s">
        <v>2337</v>
      </c>
      <c r="C243" s="112"/>
      <c r="D243" s="112"/>
      <c r="E243" s="112"/>
      <c r="F243" s="112">
        <v>2</v>
      </c>
      <c r="G243" s="112"/>
      <c r="H243" s="112"/>
      <c r="I243" s="112"/>
      <c r="J243" s="112"/>
      <c r="K243" s="112"/>
      <c r="L243" s="112"/>
      <c r="M243" s="112"/>
      <c r="N243" s="112"/>
      <c r="O243" s="112"/>
      <c r="P243" s="112"/>
      <c r="Q243" s="112"/>
    </row>
    <row r="244" spans="1:17" x14ac:dyDescent="0.2">
      <c r="A244" s="112" t="s">
        <v>3181</v>
      </c>
      <c r="B244" s="112" t="s">
        <v>2337</v>
      </c>
      <c r="C244" s="112"/>
      <c r="D244" s="112"/>
      <c r="E244" s="112"/>
      <c r="F244" s="112"/>
      <c r="G244" s="112"/>
      <c r="H244" s="112"/>
      <c r="I244" s="112"/>
      <c r="J244" s="112">
        <v>5</v>
      </c>
      <c r="K244" s="112"/>
      <c r="L244" s="112"/>
      <c r="M244" s="112"/>
      <c r="N244" s="112"/>
      <c r="O244" s="112"/>
      <c r="P244" s="112"/>
      <c r="Q244" s="112"/>
    </row>
    <row r="245" spans="1:17" x14ac:dyDescent="0.2">
      <c r="A245" s="112" t="s">
        <v>3182</v>
      </c>
      <c r="B245" s="112" t="s">
        <v>2337</v>
      </c>
      <c r="C245" s="112"/>
      <c r="D245" s="112"/>
      <c r="E245" s="112"/>
      <c r="F245" s="112"/>
      <c r="G245" s="112"/>
      <c r="H245" s="112"/>
      <c r="I245" s="112"/>
      <c r="J245" s="112"/>
      <c r="K245" s="112"/>
      <c r="L245" s="112"/>
      <c r="M245" s="112"/>
      <c r="N245" s="112">
        <v>3</v>
      </c>
      <c r="O245" s="112"/>
      <c r="P245" s="112"/>
      <c r="Q245" s="112"/>
    </row>
    <row r="246" spans="1:17" x14ac:dyDescent="0.2">
      <c r="A246" s="112" t="s">
        <v>3183</v>
      </c>
      <c r="B246" s="112" t="s">
        <v>2337</v>
      </c>
      <c r="C246" s="112"/>
      <c r="D246" s="112"/>
      <c r="E246" s="112"/>
      <c r="F246" s="112"/>
      <c r="G246" s="112"/>
      <c r="H246" s="112"/>
      <c r="I246" s="113">
        <v>4</v>
      </c>
      <c r="J246" s="113"/>
      <c r="K246" s="113"/>
      <c r="L246" s="113"/>
      <c r="M246" s="113"/>
      <c r="N246" s="113"/>
      <c r="O246" s="113"/>
      <c r="P246" s="113"/>
      <c r="Q246" s="113"/>
    </row>
    <row r="247" spans="1:17" x14ac:dyDescent="0.2">
      <c r="A247" s="112" t="s">
        <v>3184</v>
      </c>
      <c r="B247" s="112" t="s">
        <v>2337</v>
      </c>
      <c r="C247" s="112"/>
      <c r="D247" s="112"/>
      <c r="E247" s="112"/>
      <c r="F247" s="112"/>
      <c r="G247" s="112"/>
      <c r="H247" s="112"/>
      <c r="I247" s="112"/>
      <c r="J247" s="112"/>
      <c r="K247" s="112"/>
      <c r="L247" s="112"/>
      <c r="M247" s="112"/>
      <c r="N247" s="112">
        <v>3</v>
      </c>
      <c r="O247" s="112"/>
      <c r="P247" s="112"/>
      <c r="Q247" s="112"/>
    </row>
    <row r="248" spans="1:17" x14ac:dyDescent="0.2">
      <c r="A248" s="112" t="s">
        <v>3185</v>
      </c>
      <c r="B248" s="112" t="s">
        <v>2337</v>
      </c>
      <c r="C248" s="112"/>
      <c r="D248" s="112"/>
      <c r="E248" s="112"/>
      <c r="F248" s="112"/>
      <c r="G248" s="112"/>
      <c r="H248" s="112"/>
      <c r="I248" s="112"/>
      <c r="J248" s="112"/>
      <c r="K248" s="112"/>
      <c r="L248" s="112"/>
      <c r="M248" s="112"/>
      <c r="N248" s="112">
        <v>3</v>
      </c>
      <c r="O248" s="112"/>
      <c r="P248" s="112"/>
      <c r="Q248" s="112"/>
    </row>
    <row r="249" spans="1:17" x14ac:dyDescent="0.2">
      <c r="A249" s="112" t="s">
        <v>3186</v>
      </c>
      <c r="B249" s="112" t="s">
        <v>2337</v>
      </c>
      <c r="C249" s="112"/>
      <c r="D249" s="112"/>
      <c r="E249" s="112"/>
      <c r="F249" s="112">
        <v>1</v>
      </c>
      <c r="G249" s="112"/>
      <c r="H249" s="112"/>
      <c r="I249" s="112"/>
      <c r="J249" s="112"/>
      <c r="K249" s="112"/>
      <c r="L249" s="112"/>
      <c r="M249" s="112"/>
      <c r="N249" s="112"/>
      <c r="O249" s="112"/>
      <c r="P249" s="112"/>
      <c r="Q249" s="112"/>
    </row>
    <row r="250" spans="1:17" x14ac:dyDescent="0.2">
      <c r="A250" s="113" t="s">
        <v>14649</v>
      </c>
      <c r="B250" s="112" t="s">
        <v>2337</v>
      </c>
      <c r="C250" s="112"/>
      <c r="D250" s="112"/>
      <c r="E250" s="112"/>
      <c r="F250" s="112"/>
      <c r="G250" s="112"/>
      <c r="H250" s="112">
        <v>1</v>
      </c>
      <c r="I250" s="113"/>
      <c r="J250" s="113"/>
      <c r="K250" s="113"/>
      <c r="L250" s="113"/>
      <c r="M250" s="113"/>
      <c r="N250" s="113"/>
      <c r="O250" s="113"/>
      <c r="P250" s="113"/>
      <c r="Q250" s="113"/>
    </row>
    <row r="251" spans="1:17" x14ac:dyDescent="0.2">
      <c r="A251" s="112" t="s">
        <v>3187</v>
      </c>
      <c r="B251" s="112" t="s">
        <v>2337</v>
      </c>
      <c r="C251" s="112"/>
      <c r="D251" s="112"/>
      <c r="E251" s="112"/>
      <c r="F251" s="112">
        <v>2</v>
      </c>
      <c r="G251" s="112"/>
      <c r="H251" s="112"/>
      <c r="I251" s="112"/>
      <c r="J251" s="112"/>
      <c r="K251" s="112"/>
      <c r="L251" s="112"/>
      <c r="M251" s="112"/>
      <c r="N251" s="112"/>
      <c r="O251" s="112"/>
      <c r="P251" s="112"/>
      <c r="Q251" s="112"/>
    </row>
    <row r="252" spans="1:17" x14ac:dyDescent="0.2">
      <c r="A252" s="113" t="s">
        <v>3188</v>
      </c>
      <c r="B252" s="112" t="s">
        <v>2337</v>
      </c>
      <c r="C252" s="112"/>
      <c r="D252" s="112"/>
      <c r="E252" s="112"/>
      <c r="F252" s="112">
        <v>2</v>
      </c>
      <c r="G252" s="112"/>
      <c r="H252" s="112"/>
      <c r="I252" s="112"/>
      <c r="J252" s="112"/>
      <c r="K252" s="112"/>
      <c r="L252" s="112"/>
      <c r="M252" s="112"/>
      <c r="N252" s="112"/>
      <c r="O252" s="112"/>
      <c r="P252" s="112"/>
      <c r="Q252" s="112"/>
    </row>
    <row r="253" spans="1:17" x14ac:dyDescent="0.2">
      <c r="A253" s="114" t="s">
        <v>14651</v>
      </c>
      <c r="B253" s="112" t="s">
        <v>2337</v>
      </c>
      <c r="C253" s="112">
        <v>2</v>
      </c>
      <c r="D253" s="112"/>
      <c r="E253" s="112"/>
      <c r="F253" s="112"/>
      <c r="G253" s="112"/>
      <c r="H253" s="112"/>
      <c r="I253" s="113"/>
      <c r="J253" s="113"/>
      <c r="K253" s="113"/>
      <c r="L253" s="113"/>
      <c r="M253" s="113"/>
      <c r="N253" s="113"/>
      <c r="O253" s="113"/>
      <c r="P253" s="113"/>
      <c r="Q253" s="113"/>
    </row>
    <row r="254" spans="1:17" x14ac:dyDescent="0.2">
      <c r="A254" s="113" t="s">
        <v>3189</v>
      </c>
      <c r="B254" s="112" t="s">
        <v>2337</v>
      </c>
      <c r="C254" s="112"/>
      <c r="D254" s="112"/>
      <c r="E254" s="112"/>
      <c r="F254" s="112"/>
      <c r="G254" s="112"/>
      <c r="H254" s="112"/>
      <c r="I254" s="113">
        <v>1</v>
      </c>
      <c r="J254" s="113">
        <v>1</v>
      </c>
      <c r="K254" s="113"/>
      <c r="L254" s="113"/>
      <c r="M254" s="113"/>
      <c r="N254" s="113"/>
      <c r="O254" s="113"/>
      <c r="P254" s="113"/>
      <c r="Q254" s="113"/>
    </row>
    <row r="255" spans="1:17" x14ac:dyDescent="0.2">
      <c r="A255" s="113" t="s">
        <v>5856</v>
      </c>
      <c r="B255" s="112" t="s">
        <v>2337</v>
      </c>
      <c r="C255" s="112"/>
      <c r="D255" s="112"/>
      <c r="E255" s="112"/>
      <c r="F255" s="112"/>
      <c r="G255" s="112"/>
      <c r="H255" s="112"/>
      <c r="I255" s="112">
        <v>1</v>
      </c>
      <c r="J255" s="112"/>
      <c r="K255" s="112"/>
      <c r="L255" s="112"/>
      <c r="M255" s="112"/>
      <c r="N255" s="112"/>
      <c r="O255" s="112"/>
      <c r="P255" s="112"/>
      <c r="Q255" s="112"/>
    </row>
    <row r="256" spans="1:17" x14ac:dyDescent="0.2">
      <c r="A256" s="113" t="s">
        <v>3190</v>
      </c>
      <c r="B256" s="112" t="s">
        <v>2337</v>
      </c>
      <c r="C256" s="112"/>
      <c r="D256" s="112"/>
      <c r="E256" s="112"/>
      <c r="F256" s="112">
        <v>3</v>
      </c>
      <c r="G256" s="112"/>
      <c r="H256" s="112"/>
      <c r="I256" s="112"/>
      <c r="J256" s="112"/>
      <c r="K256" s="112"/>
      <c r="L256" s="112"/>
      <c r="M256" s="112"/>
      <c r="N256" s="112"/>
      <c r="O256" s="112"/>
      <c r="P256" s="112"/>
      <c r="Q256" s="112"/>
    </row>
    <row r="257" spans="1:17" x14ac:dyDescent="0.2">
      <c r="A257" s="113" t="s">
        <v>3191</v>
      </c>
      <c r="B257" s="112" t="s">
        <v>2337</v>
      </c>
      <c r="C257" s="112"/>
      <c r="D257" s="112"/>
      <c r="E257" s="112"/>
      <c r="F257" s="112">
        <v>3</v>
      </c>
      <c r="G257" s="112"/>
      <c r="H257" s="112"/>
      <c r="I257" s="112"/>
      <c r="J257" s="112"/>
      <c r="K257" s="112"/>
      <c r="L257" s="112"/>
      <c r="M257" s="112"/>
      <c r="N257" s="112"/>
      <c r="O257" s="112"/>
      <c r="P257" s="112"/>
      <c r="Q257" s="112"/>
    </row>
    <row r="258" spans="1:17" x14ac:dyDescent="0.2">
      <c r="A258" s="113" t="s">
        <v>3192</v>
      </c>
      <c r="B258" s="112" t="s">
        <v>2337</v>
      </c>
      <c r="C258" s="112"/>
      <c r="D258" s="112"/>
      <c r="E258" s="112"/>
      <c r="F258" s="112"/>
      <c r="G258" s="112"/>
      <c r="H258" s="112">
        <v>1</v>
      </c>
      <c r="I258" s="112"/>
      <c r="J258" s="112"/>
      <c r="K258" s="112"/>
      <c r="L258" s="112"/>
      <c r="M258" s="112"/>
      <c r="N258" s="112"/>
      <c r="O258" s="112"/>
      <c r="P258" s="112"/>
      <c r="Q258" s="112"/>
    </row>
    <row r="259" spans="1:17" x14ac:dyDescent="0.2">
      <c r="A259" s="113" t="s">
        <v>3193</v>
      </c>
      <c r="B259" s="112" t="s">
        <v>2337</v>
      </c>
      <c r="C259" s="112"/>
      <c r="D259" s="112"/>
      <c r="E259" s="112"/>
      <c r="F259" s="112"/>
      <c r="G259" s="112"/>
      <c r="H259" s="112"/>
      <c r="I259" s="112"/>
      <c r="J259" s="112"/>
      <c r="K259" s="112"/>
      <c r="L259" s="112"/>
      <c r="M259" s="112"/>
      <c r="N259" s="112">
        <v>3</v>
      </c>
      <c r="O259" s="112"/>
      <c r="P259" s="112"/>
      <c r="Q259" s="112"/>
    </row>
    <row r="260" spans="1:17" x14ac:dyDescent="0.2">
      <c r="A260" s="113" t="s">
        <v>3194</v>
      </c>
      <c r="B260" s="112" t="s">
        <v>2337</v>
      </c>
      <c r="C260" s="112"/>
      <c r="D260" s="112"/>
      <c r="E260" s="112"/>
      <c r="F260" s="112"/>
      <c r="G260" s="112"/>
      <c r="H260" s="112"/>
      <c r="I260" s="112"/>
      <c r="J260" s="112"/>
      <c r="K260" s="112"/>
      <c r="L260" s="112"/>
      <c r="M260" s="112"/>
      <c r="N260" s="112"/>
      <c r="O260" s="112"/>
      <c r="P260" s="112"/>
      <c r="Q260" s="112">
        <v>4</v>
      </c>
    </row>
    <row r="261" spans="1:17" x14ac:dyDescent="0.2">
      <c r="A261" s="113" t="s">
        <v>3195</v>
      </c>
      <c r="B261" s="112" t="s">
        <v>2337</v>
      </c>
      <c r="C261" s="112"/>
      <c r="D261" s="112"/>
      <c r="E261" s="112"/>
      <c r="F261" s="112"/>
      <c r="G261" s="112">
        <v>2</v>
      </c>
      <c r="H261" s="112"/>
      <c r="I261" s="112"/>
      <c r="J261" s="112"/>
      <c r="K261" s="112"/>
      <c r="L261" s="112"/>
      <c r="M261" s="112"/>
      <c r="N261" s="112"/>
      <c r="O261" s="112"/>
      <c r="P261" s="112"/>
      <c r="Q261" s="112"/>
    </row>
    <row r="262" spans="1:17" x14ac:dyDescent="0.2">
      <c r="A262" s="113" t="s">
        <v>14652</v>
      </c>
      <c r="B262" s="112" t="s">
        <v>2337</v>
      </c>
      <c r="C262" s="112"/>
      <c r="D262" s="112"/>
      <c r="E262" s="112"/>
      <c r="F262" s="112"/>
      <c r="G262" s="112"/>
      <c r="H262" s="112"/>
      <c r="I262" s="113">
        <v>1</v>
      </c>
      <c r="J262" s="113"/>
      <c r="K262" s="113"/>
      <c r="L262" s="113"/>
      <c r="M262" s="113"/>
      <c r="N262" s="113"/>
      <c r="O262" s="113"/>
      <c r="P262" s="113"/>
      <c r="Q262" s="113"/>
    </row>
    <row r="263" spans="1:17" x14ac:dyDescent="0.2">
      <c r="A263" s="112" t="s">
        <v>5857</v>
      </c>
      <c r="B263" s="112" t="s">
        <v>2337</v>
      </c>
      <c r="C263" s="112"/>
      <c r="D263" s="112"/>
      <c r="E263" s="112"/>
      <c r="F263" s="112"/>
      <c r="G263" s="112"/>
      <c r="H263" s="112"/>
      <c r="I263" s="112">
        <v>1</v>
      </c>
      <c r="J263" s="112">
        <v>1</v>
      </c>
      <c r="K263" s="112"/>
      <c r="L263" s="112"/>
      <c r="M263" s="112"/>
      <c r="N263" s="112"/>
      <c r="O263" s="112"/>
      <c r="P263" s="112"/>
      <c r="Q263" s="112"/>
    </row>
    <row r="264" spans="1:17" x14ac:dyDescent="0.2">
      <c r="A264" s="112" t="s">
        <v>3196</v>
      </c>
      <c r="B264" s="112" t="s">
        <v>2337</v>
      </c>
      <c r="C264" s="112"/>
      <c r="D264" s="112"/>
      <c r="E264" s="112"/>
      <c r="F264" s="112"/>
      <c r="G264" s="112">
        <v>5</v>
      </c>
      <c r="H264" s="112"/>
      <c r="I264" s="112"/>
      <c r="J264" s="112"/>
      <c r="K264" s="112"/>
      <c r="L264" s="112"/>
      <c r="M264" s="112"/>
      <c r="N264" s="112"/>
      <c r="O264" s="112"/>
      <c r="P264" s="112"/>
      <c r="Q264" s="112"/>
    </row>
    <row r="265" spans="1:17" x14ac:dyDescent="0.2">
      <c r="A265" s="112" t="s">
        <v>3197</v>
      </c>
      <c r="B265" s="112" t="s">
        <v>2337</v>
      </c>
      <c r="C265" s="112"/>
      <c r="D265" s="112"/>
      <c r="E265" s="112"/>
      <c r="F265" s="112"/>
      <c r="G265" s="112">
        <v>5</v>
      </c>
      <c r="H265" s="112"/>
      <c r="I265" s="112"/>
      <c r="J265" s="112"/>
      <c r="K265" s="112"/>
      <c r="L265" s="112"/>
      <c r="M265" s="112"/>
      <c r="N265" s="112"/>
      <c r="O265" s="112"/>
      <c r="P265" s="112"/>
      <c r="Q265" s="112"/>
    </row>
    <row r="266" spans="1:17" x14ac:dyDescent="0.2">
      <c r="A266" s="112" t="s">
        <v>3198</v>
      </c>
      <c r="B266" s="112" t="s">
        <v>2337</v>
      </c>
      <c r="C266" s="112"/>
      <c r="D266" s="112"/>
      <c r="E266" s="112"/>
      <c r="F266" s="112"/>
      <c r="G266" s="112"/>
      <c r="H266" s="112"/>
      <c r="I266" s="113">
        <v>1</v>
      </c>
      <c r="J266" s="113"/>
      <c r="K266" s="113"/>
      <c r="L266" s="113"/>
      <c r="M266" s="113"/>
      <c r="N266" s="113"/>
      <c r="O266" s="113"/>
      <c r="P266" s="113"/>
      <c r="Q266" s="113"/>
    </row>
    <row r="267" spans="1:17" x14ac:dyDescent="0.2">
      <c r="A267" s="112" t="s">
        <v>3199</v>
      </c>
      <c r="B267" s="112" t="s">
        <v>2337</v>
      </c>
      <c r="C267" s="112"/>
      <c r="D267" s="112"/>
      <c r="E267" s="112"/>
      <c r="F267" s="112"/>
      <c r="G267" s="112"/>
      <c r="H267" s="112"/>
      <c r="I267" s="113">
        <v>1</v>
      </c>
      <c r="J267" s="113"/>
      <c r="K267" s="113"/>
      <c r="L267" s="113"/>
      <c r="M267" s="113"/>
      <c r="N267" s="113"/>
      <c r="O267" s="113"/>
      <c r="P267" s="113"/>
      <c r="Q267" s="113"/>
    </row>
    <row r="268" spans="1:17" x14ac:dyDescent="0.2">
      <c r="A268" s="112" t="s">
        <v>3200</v>
      </c>
      <c r="B268" s="112" t="s">
        <v>2337</v>
      </c>
      <c r="C268" s="112"/>
      <c r="D268" s="112"/>
      <c r="E268" s="112"/>
      <c r="F268" s="112"/>
      <c r="G268" s="112"/>
      <c r="H268" s="112"/>
      <c r="I268" s="113">
        <v>1</v>
      </c>
      <c r="J268" s="113">
        <v>1</v>
      </c>
      <c r="K268" s="113"/>
      <c r="L268" s="113"/>
      <c r="M268" s="113"/>
      <c r="N268" s="113"/>
      <c r="O268" s="113"/>
      <c r="P268" s="113"/>
      <c r="Q268" s="113"/>
    </row>
    <row r="269" spans="1:17" x14ac:dyDescent="0.2">
      <c r="A269" s="112" t="s">
        <v>3201</v>
      </c>
      <c r="B269" s="112" t="s">
        <v>2337</v>
      </c>
      <c r="C269" s="112"/>
      <c r="D269" s="112"/>
      <c r="E269" s="112"/>
      <c r="F269" s="112"/>
      <c r="G269" s="112"/>
      <c r="H269" s="112"/>
      <c r="I269" s="113">
        <v>1</v>
      </c>
      <c r="J269" s="113">
        <v>1</v>
      </c>
      <c r="K269" s="113"/>
      <c r="L269" s="113"/>
      <c r="M269" s="113"/>
      <c r="N269" s="113"/>
      <c r="O269" s="113"/>
      <c r="P269" s="113"/>
      <c r="Q269" s="113"/>
    </row>
    <row r="270" spans="1:17" x14ac:dyDescent="0.2">
      <c r="A270" s="112" t="s">
        <v>3202</v>
      </c>
      <c r="B270" s="112" t="s">
        <v>2337</v>
      </c>
      <c r="C270" s="112"/>
      <c r="D270" s="112"/>
      <c r="E270" s="112"/>
      <c r="F270" s="112"/>
      <c r="G270" s="112"/>
      <c r="H270" s="112"/>
      <c r="I270" s="113">
        <v>1</v>
      </c>
      <c r="J270" s="113">
        <v>1</v>
      </c>
      <c r="K270" s="113"/>
      <c r="L270" s="113"/>
      <c r="M270" s="113"/>
      <c r="N270" s="113"/>
      <c r="O270" s="113"/>
      <c r="P270" s="113"/>
      <c r="Q270" s="113"/>
    </row>
    <row r="271" spans="1:17" x14ac:dyDescent="0.2">
      <c r="A271" s="112" t="s">
        <v>3203</v>
      </c>
      <c r="B271" s="112" t="s">
        <v>2337</v>
      </c>
      <c r="C271" s="112"/>
      <c r="D271" s="112"/>
      <c r="E271" s="112"/>
      <c r="F271" s="112"/>
      <c r="G271" s="112"/>
      <c r="H271" s="112"/>
      <c r="I271" s="113">
        <v>1</v>
      </c>
      <c r="J271" s="113"/>
      <c r="K271" s="113"/>
      <c r="L271" s="113"/>
      <c r="M271" s="113"/>
      <c r="N271" s="113"/>
      <c r="O271" s="113"/>
      <c r="P271" s="113"/>
      <c r="Q271" s="113"/>
    </row>
    <row r="272" spans="1:17" x14ac:dyDescent="0.2">
      <c r="A272" s="112" t="s">
        <v>3204</v>
      </c>
      <c r="B272" s="112" t="s">
        <v>2337</v>
      </c>
      <c r="C272" s="112"/>
      <c r="D272" s="112"/>
      <c r="E272" s="112"/>
      <c r="F272" s="112"/>
      <c r="G272" s="112"/>
      <c r="H272" s="112"/>
      <c r="I272" s="113">
        <v>1</v>
      </c>
      <c r="J272" s="113"/>
      <c r="K272" s="113"/>
      <c r="L272" s="113"/>
      <c r="M272" s="113"/>
      <c r="N272" s="113"/>
      <c r="O272" s="113"/>
      <c r="P272" s="113"/>
      <c r="Q272" s="113"/>
    </row>
    <row r="273" spans="1:17" x14ac:dyDescent="0.2">
      <c r="A273" s="112" t="s">
        <v>3205</v>
      </c>
      <c r="B273" s="112" t="s">
        <v>2337</v>
      </c>
      <c r="C273" s="112"/>
      <c r="D273" s="112"/>
      <c r="E273" s="112"/>
      <c r="F273" s="112"/>
      <c r="G273" s="112"/>
      <c r="H273" s="112"/>
      <c r="I273" s="113">
        <v>1</v>
      </c>
      <c r="J273" s="113"/>
      <c r="K273" s="113"/>
      <c r="L273" s="113"/>
      <c r="M273" s="113"/>
      <c r="N273" s="113"/>
      <c r="O273" s="113"/>
      <c r="P273" s="113"/>
      <c r="Q273" s="113"/>
    </row>
    <row r="274" spans="1:17" x14ac:dyDescent="0.2">
      <c r="A274" s="112" t="s">
        <v>3206</v>
      </c>
      <c r="B274" s="112" t="s">
        <v>2337</v>
      </c>
      <c r="C274" s="112"/>
      <c r="D274" s="112"/>
      <c r="E274" s="112"/>
      <c r="F274" s="112"/>
      <c r="G274" s="112"/>
      <c r="H274" s="112"/>
      <c r="I274" s="113">
        <v>1</v>
      </c>
      <c r="J274" s="113"/>
      <c r="K274" s="113"/>
      <c r="L274" s="113"/>
      <c r="M274" s="113"/>
      <c r="N274" s="113"/>
      <c r="O274" s="113"/>
      <c r="P274" s="113"/>
      <c r="Q274" s="113"/>
    </row>
    <row r="275" spans="1:17" x14ac:dyDescent="0.2">
      <c r="A275" s="112" t="s">
        <v>3207</v>
      </c>
      <c r="B275" s="112" t="s">
        <v>2337</v>
      </c>
      <c r="C275" s="112"/>
      <c r="D275" s="112"/>
      <c r="E275" s="112"/>
      <c r="F275" s="112"/>
      <c r="G275" s="112"/>
      <c r="H275" s="112"/>
      <c r="I275" s="113">
        <v>1</v>
      </c>
      <c r="J275" s="113"/>
      <c r="K275" s="113"/>
      <c r="L275" s="113"/>
      <c r="M275" s="113"/>
      <c r="N275" s="113"/>
      <c r="O275" s="113"/>
      <c r="P275" s="113"/>
      <c r="Q275" s="113"/>
    </row>
    <row r="276" spans="1:17" x14ac:dyDescent="0.2">
      <c r="A276" s="112" t="s">
        <v>3208</v>
      </c>
      <c r="B276" s="112" t="s">
        <v>2337</v>
      </c>
      <c r="C276" s="112"/>
      <c r="D276" s="112"/>
      <c r="E276" s="112"/>
      <c r="F276" s="112"/>
      <c r="G276" s="112"/>
      <c r="H276" s="112"/>
      <c r="I276" s="113">
        <v>1</v>
      </c>
      <c r="J276" s="113"/>
      <c r="K276" s="113"/>
      <c r="L276" s="113"/>
      <c r="M276" s="113"/>
      <c r="N276" s="113"/>
      <c r="O276" s="113"/>
      <c r="P276" s="113"/>
      <c r="Q276" s="113"/>
    </row>
    <row r="277" spans="1:17" x14ac:dyDescent="0.2">
      <c r="A277" s="112" t="s">
        <v>3209</v>
      </c>
      <c r="B277" s="112" t="s">
        <v>2337</v>
      </c>
      <c r="C277" s="112"/>
      <c r="D277" s="112"/>
      <c r="E277" s="112"/>
      <c r="F277" s="112"/>
      <c r="G277" s="112"/>
      <c r="H277" s="112"/>
      <c r="I277" s="113">
        <v>1</v>
      </c>
      <c r="J277" s="113"/>
      <c r="K277" s="113"/>
      <c r="L277" s="113"/>
      <c r="M277" s="113"/>
      <c r="N277" s="113"/>
      <c r="O277" s="113"/>
      <c r="P277" s="113"/>
      <c r="Q277" s="113"/>
    </row>
    <row r="278" spans="1:17" x14ac:dyDescent="0.2">
      <c r="A278" s="112" t="s">
        <v>3210</v>
      </c>
      <c r="B278" s="112" t="s">
        <v>2337</v>
      </c>
      <c r="C278" s="112"/>
      <c r="D278" s="112"/>
      <c r="E278" s="112"/>
      <c r="F278" s="112"/>
      <c r="G278" s="112"/>
      <c r="H278" s="112"/>
      <c r="I278" s="113">
        <v>1</v>
      </c>
      <c r="J278" s="113"/>
      <c r="K278" s="113"/>
      <c r="L278" s="113"/>
      <c r="M278" s="113"/>
      <c r="N278" s="113"/>
      <c r="O278" s="113"/>
      <c r="P278" s="113"/>
      <c r="Q278" s="113"/>
    </row>
    <row r="279" spans="1:17" x14ac:dyDescent="0.2">
      <c r="A279" s="112" t="s">
        <v>3211</v>
      </c>
      <c r="B279" s="112" t="s">
        <v>2337</v>
      </c>
      <c r="C279" s="112"/>
      <c r="D279" s="112"/>
      <c r="E279" s="112"/>
      <c r="F279" s="112"/>
      <c r="G279" s="112"/>
      <c r="H279" s="112"/>
      <c r="I279" s="113">
        <v>1</v>
      </c>
      <c r="J279" s="113"/>
      <c r="K279" s="113"/>
      <c r="L279" s="113"/>
      <c r="M279" s="113"/>
      <c r="N279" s="113"/>
      <c r="O279" s="113"/>
      <c r="P279" s="113"/>
      <c r="Q279" s="113"/>
    </row>
    <row r="280" spans="1:17" x14ac:dyDescent="0.2">
      <c r="A280" s="114" t="s">
        <v>3212</v>
      </c>
      <c r="B280" s="112" t="s">
        <v>2337</v>
      </c>
      <c r="C280" s="112">
        <v>1</v>
      </c>
      <c r="D280" s="112"/>
      <c r="E280" s="112"/>
      <c r="F280" s="112"/>
      <c r="G280" s="112"/>
      <c r="H280" s="112"/>
      <c r="I280" s="112"/>
      <c r="J280" s="112">
        <v>7</v>
      </c>
      <c r="K280" s="112"/>
      <c r="L280" s="112"/>
      <c r="M280" s="112"/>
      <c r="N280" s="112"/>
      <c r="O280" s="112"/>
      <c r="P280" s="112"/>
      <c r="Q280" s="112"/>
    </row>
    <row r="281" spans="1:17" x14ac:dyDescent="0.2">
      <c r="A281" s="113" t="s">
        <v>14653</v>
      </c>
      <c r="B281" s="112" t="s">
        <v>2337</v>
      </c>
      <c r="C281" s="112"/>
      <c r="D281" s="112"/>
      <c r="E281" s="112"/>
      <c r="F281" s="112"/>
      <c r="G281" s="112"/>
      <c r="H281" s="112">
        <v>1</v>
      </c>
      <c r="I281" s="113"/>
      <c r="J281" s="113"/>
      <c r="K281" s="113"/>
      <c r="L281" s="113"/>
      <c r="M281" s="113"/>
      <c r="N281" s="113"/>
      <c r="O281" s="113"/>
      <c r="P281" s="113"/>
      <c r="Q281" s="113"/>
    </row>
    <row r="282" spans="1:17" x14ac:dyDescent="0.2">
      <c r="A282" s="106" t="s">
        <v>17585</v>
      </c>
      <c r="B282" s="112" t="s">
        <v>2337</v>
      </c>
      <c r="C282" s="112"/>
      <c r="D282" s="112"/>
      <c r="E282" s="112"/>
      <c r="F282" s="112"/>
      <c r="G282" s="112"/>
      <c r="H282" s="112"/>
      <c r="I282" s="113"/>
      <c r="J282" s="113"/>
      <c r="K282" s="113"/>
      <c r="L282" s="113"/>
      <c r="M282" s="113">
        <v>1</v>
      </c>
      <c r="N282" s="113"/>
      <c r="O282" s="113"/>
      <c r="P282" s="113"/>
      <c r="Q282" s="113"/>
    </row>
    <row r="283" spans="1:17" x14ac:dyDescent="0.2">
      <c r="A283" s="114" t="s">
        <v>14654</v>
      </c>
      <c r="B283" s="112" t="s">
        <v>2337</v>
      </c>
      <c r="C283" s="112">
        <v>2</v>
      </c>
      <c r="D283" s="112"/>
      <c r="E283" s="112"/>
      <c r="F283" s="112"/>
      <c r="G283" s="112"/>
      <c r="H283" s="112"/>
      <c r="I283" s="113"/>
      <c r="J283" s="113"/>
      <c r="K283" s="113"/>
      <c r="L283" s="113"/>
      <c r="M283" s="113"/>
      <c r="N283" s="113"/>
      <c r="O283" s="113"/>
      <c r="P283" s="113"/>
      <c r="Q283" s="113"/>
    </row>
    <row r="284" spans="1:17" x14ac:dyDescent="0.2">
      <c r="A284" s="112" t="s">
        <v>3213</v>
      </c>
      <c r="B284" s="112" t="s">
        <v>2337</v>
      </c>
      <c r="C284" s="112"/>
      <c r="D284" s="112"/>
      <c r="E284" s="112"/>
      <c r="F284" s="112"/>
      <c r="G284" s="112"/>
      <c r="H284" s="112"/>
      <c r="I284" s="112"/>
      <c r="J284" s="112">
        <v>7</v>
      </c>
      <c r="K284" s="112"/>
      <c r="L284" s="112"/>
      <c r="M284" s="112"/>
      <c r="N284" s="112"/>
      <c r="O284" s="112"/>
      <c r="P284" s="112"/>
      <c r="Q284" s="112"/>
    </row>
    <row r="285" spans="1:17" x14ac:dyDescent="0.2">
      <c r="A285" s="112" t="s">
        <v>3214</v>
      </c>
      <c r="B285" s="112" t="s">
        <v>2337</v>
      </c>
      <c r="C285" s="112"/>
      <c r="D285" s="112"/>
      <c r="E285" s="112"/>
      <c r="F285" s="112"/>
      <c r="G285" s="112"/>
      <c r="H285" s="112">
        <v>1</v>
      </c>
      <c r="I285" s="112"/>
      <c r="J285" s="112"/>
      <c r="K285" s="112"/>
      <c r="L285" s="112"/>
      <c r="M285" s="112"/>
      <c r="N285" s="112"/>
      <c r="O285" s="112"/>
      <c r="P285" s="112"/>
      <c r="Q285" s="112"/>
    </row>
    <row r="286" spans="1:17" x14ac:dyDescent="0.2">
      <c r="A286" s="112" t="s">
        <v>3215</v>
      </c>
      <c r="B286" s="112" t="s">
        <v>2337</v>
      </c>
      <c r="C286" s="112"/>
      <c r="D286" s="112"/>
      <c r="E286" s="112"/>
      <c r="F286" s="112"/>
      <c r="G286" s="112"/>
      <c r="H286" s="112">
        <v>1</v>
      </c>
      <c r="I286" s="112"/>
      <c r="J286" s="112"/>
      <c r="K286" s="112"/>
      <c r="L286" s="112"/>
      <c r="M286" s="112"/>
      <c r="N286" s="112"/>
      <c r="O286" s="112"/>
      <c r="P286" s="112"/>
      <c r="Q286" s="112"/>
    </row>
    <row r="287" spans="1:17" x14ac:dyDescent="0.2">
      <c r="A287" s="112" t="s">
        <v>3216</v>
      </c>
      <c r="B287" s="112" t="s">
        <v>2337</v>
      </c>
      <c r="C287" s="112"/>
      <c r="D287" s="112"/>
      <c r="E287" s="112"/>
      <c r="F287" s="112"/>
      <c r="G287" s="112"/>
      <c r="H287" s="112">
        <v>1</v>
      </c>
      <c r="I287" s="112"/>
      <c r="J287" s="112"/>
      <c r="K287" s="112"/>
      <c r="L287" s="112"/>
      <c r="M287" s="112"/>
      <c r="N287" s="112"/>
      <c r="O287" s="112"/>
      <c r="P287" s="112"/>
      <c r="Q287" s="112"/>
    </row>
    <row r="288" spans="1:17" x14ac:dyDescent="0.2">
      <c r="A288" s="112" t="s">
        <v>3217</v>
      </c>
      <c r="B288" s="112" t="s">
        <v>2337</v>
      </c>
      <c r="C288" s="112"/>
      <c r="D288" s="112"/>
      <c r="E288" s="112"/>
      <c r="F288" s="112"/>
      <c r="G288" s="112"/>
      <c r="H288" s="112">
        <v>1</v>
      </c>
      <c r="I288" s="112"/>
      <c r="J288" s="112"/>
      <c r="K288" s="112"/>
      <c r="L288" s="112"/>
      <c r="M288" s="112"/>
      <c r="N288" s="112"/>
      <c r="O288" s="112"/>
      <c r="P288" s="112"/>
      <c r="Q288" s="112"/>
    </row>
    <row r="289" spans="1:17" x14ac:dyDescent="0.2">
      <c r="A289" s="112" t="s">
        <v>3218</v>
      </c>
      <c r="B289" s="112" t="s">
        <v>2337</v>
      </c>
      <c r="C289" s="112"/>
      <c r="D289" s="112"/>
      <c r="E289" s="112"/>
      <c r="F289" s="112"/>
      <c r="G289" s="112"/>
      <c r="H289" s="112">
        <v>1</v>
      </c>
      <c r="I289" s="112"/>
      <c r="J289" s="112"/>
      <c r="K289" s="112"/>
      <c r="L289" s="112"/>
      <c r="M289" s="112"/>
      <c r="N289" s="112"/>
      <c r="O289" s="112"/>
      <c r="P289" s="112"/>
      <c r="Q289" s="112"/>
    </row>
    <row r="290" spans="1:17" x14ac:dyDescent="0.2">
      <c r="A290" s="112" t="s">
        <v>3219</v>
      </c>
      <c r="B290" s="112" t="s">
        <v>2337</v>
      </c>
      <c r="C290" s="112"/>
      <c r="D290" s="112"/>
      <c r="E290" s="112"/>
      <c r="F290" s="112"/>
      <c r="G290" s="112"/>
      <c r="H290" s="112">
        <v>1</v>
      </c>
      <c r="I290" s="112"/>
      <c r="J290" s="112"/>
      <c r="K290" s="112"/>
      <c r="L290" s="112"/>
      <c r="M290" s="112"/>
      <c r="N290" s="112"/>
      <c r="O290" s="112"/>
      <c r="P290" s="112"/>
      <c r="Q290" s="112"/>
    </row>
    <row r="291" spans="1:17" x14ac:dyDescent="0.2">
      <c r="A291" s="112" t="s">
        <v>3220</v>
      </c>
      <c r="B291" s="112" t="s">
        <v>2337</v>
      </c>
      <c r="C291" s="112"/>
      <c r="D291" s="112"/>
      <c r="E291" s="112"/>
      <c r="F291" s="112"/>
      <c r="G291" s="112"/>
      <c r="H291" s="112">
        <v>1</v>
      </c>
      <c r="I291" s="112"/>
      <c r="J291" s="112"/>
      <c r="K291" s="112"/>
      <c r="L291" s="112"/>
      <c r="M291" s="112"/>
      <c r="N291" s="112"/>
      <c r="O291" s="112"/>
      <c r="P291" s="112"/>
      <c r="Q291" s="112"/>
    </row>
    <row r="292" spans="1:17" x14ac:dyDescent="0.2">
      <c r="A292" s="112" t="s">
        <v>3221</v>
      </c>
      <c r="B292" s="112" t="s">
        <v>2337</v>
      </c>
      <c r="C292" s="112"/>
      <c r="D292" s="112"/>
      <c r="E292" s="112"/>
      <c r="F292" s="112"/>
      <c r="G292" s="112"/>
      <c r="H292" s="112">
        <v>1</v>
      </c>
      <c r="I292" s="112"/>
      <c r="J292" s="112"/>
      <c r="K292" s="112"/>
      <c r="L292" s="112"/>
      <c r="M292" s="112"/>
      <c r="N292" s="112"/>
      <c r="O292" s="112"/>
      <c r="P292" s="112"/>
      <c r="Q292" s="112"/>
    </row>
    <row r="293" spans="1:17" x14ac:dyDescent="0.2">
      <c r="A293" s="112" t="s">
        <v>3223</v>
      </c>
      <c r="B293" s="112" t="s">
        <v>2337</v>
      </c>
      <c r="C293" s="112"/>
      <c r="D293" s="112"/>
      <c r="E293" s="112"/>
      <c r="F293" s="112"/>
      <c r="G293" s="112"/>
      <c r="H293" s="112"/>
      <c r="I293" s="113"/>
      <c r="J293" s="113"/>
      <c r="K293" s="113"/>
      <c r="L293" s="113"/>
      <c r="M293" s="113">
        <v>1</v>
      </c>
      <c r="N293" s="113"/>
      <c r="O293" s="113"/>
      <c r="P293" s="113"/>
      <c r="Q293" s="113"/>
    </row>
    <row r="294" spans="1:17" x14ac:dyDescent="0.2">
      <c r="A294" s="112" t="s">
        <v>3224</v>
      </c>
      <c r="B294" s="112" t="s">
        <v>2337</v>
      </c>
      <c r="C294" s="112"/>
      <c r="D294" s="112"/>
      <c r="E294" s="112"/>
      <c r="F294" s="112"/>
      <c r="G294" s="112"/>
      <c r="H294" s="112"/>
      <c r="I294" s="113">
        <v>7</v>
      </c>
      <c r="J294" s="113"/>
      <c r="K294" s="113"/>
      <c r="L294" s="113"/>
      <c r="M294" s="113"/>
      <c r="N294" s="113"/>
      <c r="O294" s="113"/>
      <c r="P294" s="113"/>
      <c r="Q294" s="113"/>
    </row>
    <row r="295" spans="1:17" x14ac:dyDescent="0.2">
      <c r="A295" s="112" t="s">
        <v>3225</v>
      </c>
      <c r="B295" s="112" t="s">
        <v>2337</v>
      </c>
      <c r="C295" s="112"/>
      <c r="D295" s="112"/>
      <c r="E295" s="112"/>
      <c r="F295" s="112"/>
      <c r="G295" s="112"/>
      <c r="H295" s="112"/>
      <c r="I295" s="113">
        <v>7</v>
      </c>
      <c r="J295" s="113"/>
      <c r="K295" s="113"/>
      <c r="L295" s="113"/>
      <c r="M295" s="113"/>
      <c r="N295" s="113"/>
      <c r="O295" s="113"/>
      <c r="P295" s="113"/>
      <c r="Q295" s="113"/>
    </row>
    <row r="296" spans="1:17" x14ac:dyDescent="0.2">
      <c r="A296" s="112" t="s">
        <v>3226</v>
      </c>
      <c r="B296" s="112" t="s">
        <v>2337</v>
      </c>
      <c r="C296" s="112"/>
      <c r="D296" s="112"/>
      <c r="E296" s="112"/>
      <c r="F296" s="112">
        <v>2</v>
      </c>
      <c r="G296" s="112"/>
      <c r="H296" s="112"/>
      <c r="I296" s="112"/>
      <c r="J296" s="112"/>
      <c r="K296" s="112"/>
      <c r="L296" s="112"/>
      <c r="M296" s="112"/>
      <c r="N296" s="112"/>
      <c r="O296" s="112"/>
      <c r="P296" s="112"/>
      <c r="Q296" s="112"/>
    </row>
    <row r="297" spans="1:17" x14ac:dyDescent="0.2">
      <c r="A297" s="112" t="s">
        <v>3227</v>
      </c>
      <c r="B297" s="112" t="s">
        <v>2337</v>
      </c>
      <c r="C297" s="112"/>
      <c r="D297" s="112"/>
      <c r="E297" s="112"/>
      <c r="F297" s="112">
        <v>2</v>
      </c>
      <c r="G297" s="112"/>
      <c r="H297" s="112"/>
      <c r="I297" s="112"/>
      <c r="J297" s="112"/>
      <c r="K297" s="112"/>
      <c r="L297" s="112"/>
      <c r="M297" s="112"/>
      <c r="N297" s="112"/>
      <c r="O297" s="112"/>
      <c r="P297" s="112"/>
      <c r="Q297" s="112"/>
    </row>
    <row r="298" spans="1:17" x14ac:dyDescent="0.2">
      <c r="A298" s="113" t="s">
        <v>17174</v>
      </c>
      <c r="B298" s="112" t="s">
        <v>2337</v>
      </c>
      <c r="C298" s="112"/>
      <c r="D298" s="112"/>
      <c r="E298" s="112"/>
      <c r="F298" s="112"/>
      <c r="G298" s="112"/>
      <c r="H298" s="112"/>
      <c r="I298" s="112">
        <v>1</v>
      </c>
      <c r="J298" s="112"/>
      <c r="K298" s="112"/>
      <c r="L298" s="112"/>
      <c r="M298" s="112"/>
      <c r="N298" s="112"/>
      <c r="O298" s="112"/>
      <c r="P298" s="112"/>
      <c r="Q298" s="112"/>
    </row>
    <row r="299" spans="1:17" x14ac:dyDescent="0.2">
      <c r="A299" s="113" t="s">
        <v>3228</v>
      </c>
      <c r="B299" s="112" t="s">
        <v>2337</v>
      </c>
      <c r="C299" s="112"/>
      <c r="D299" s="112"/>
      <c r="E299" s="112"/>
      <c r="F299" s="112"/>
      <c r="G299" s="112"/>
      <c r="H299" s="112"/>
      <c r="I299" s="113">
        <v>1</v>
      </c>
      <c r="J299" s="113"/>
      <c r="K299" s="113"/>
      <c r="L299" s="113"/>
      <c r="M299" s="113"/>
      <c r="N299" s="113"/>
      <c r="O299" s="113"/>
      <c r="P299" s="113"/>
      <c r="Q299" s="113"/>
    </row>
    <row r="300" spans="1:17" x14ac:dyDescent="0.2">
      <c r="A300" s="112" t="s">
        <v>17173</v>
      </c>
      <c r="B300" s="112" t="s">
        <v>2337</v>
      </c>
      <c r="C300" s="112"/>
      <c r="D300" s="112"/>
      <c r="E300" s="112"/>
      <c r="F300" s="112"/>
      <c r="G300" s="112"/>
      <c r="H300" s="112"/>
      <c r="I300" s="112"/>
      <c r="J300" s="112"/>
      <c r="K300" s="112">
        <v>1</v>
      </c>
      <c r="L300" s="112"/>
      <c r="M300" s="112"/>
      <c r="N300" s="112"/>
      <c r="O300" s="112"/>
      <c r="P300" s="112"/>
      <c r="Q300" s="112"/>
    </row>
    <row r="301" spans="1:17" x14ac:dyDescent="0.2">
      <c r="A301" s="114" t="s">
        <v>14655</v>
      </c>
      <c r="B301" s="112" t="s">
        <v>2337</v>
      </c>
      <c r="C301" s="112">
        <v>2</v>
      </c>
      <c r="D301" s="112"/>
      <c r="E301" s="112"/>
      <c r="F301" s="112"/>
      <c r="G301" s="112"/>
      <c r="H301" s="112"/>
      <c r="I301" s="113"/>
      <c r="J301" s="113"/>
      <c r="K301" s="113"/>
      <c r="L301" s="113"/>
      <c r="M301" s="113"/>
      <c r="N301" s="113"/>
      <c r="O301" s="113"/>
      <c r="P301" s="113"/>
      <c r="Q301" s="113"/>
    </row>
    <row r="302" spans="1:17" x14ac:dyDescent="0.2">
      <c r="A302" s="113" t="s">
        <v>3229</v>
      </c>
      <c r="B302" s="112" t="s">
        <v>2337</v>
      </c>
      <c r="C302" s="112"/>
      <c r="D302" s="112"/>
      <c r="E302" s="112"/>
      <c r="F302" s="112"/>
      <c r="G302" s="112"/>
      <c r="H302" s="112"/>
      <c r="I302" s="112"/>
      <c r="J302" s="112"/>
      <c r="K302" s="112"/>
      <c r="L302" s="112"/>
      <c r="M302" s="112"/>
      <c r="N302" s="112"/>
      <c r="O302" s="112"/>
      <c r="P302" s="112">
        <v>6</v>
      </c>
      <c r="Q302" s="112"/>
    </row>
    <row r="303" spans="1:17" x14ac:dyDescent="0.2">
      <c r="A303" s="113" t="s">
        <v>3230</v>
      </c>
      <c r="B303" s="112" t="s">
        <v>2337</v>
      </c>
      <c r="C303" s="112"/>
      <c r="D303" s="112"/>
      <c r="E303" s="112"/>
      <c r="F303" s="112"/>
      <c r="G303" s="112"/>
      <c r="H303" s="112"/>
      <c r="I303" s="112"/>
      <c r="J303" s="112"/>
      <c r="K303" s="112"/>
      <c r="L303" s="112"/>
      <c r="M303" s="112"/>
      <c r="N303" s="112">
        <v>4</v>
      </c>
      <c r="O303" s="112"/>
      <c r="P303" s="112"/>
      <c r="Q303" s="112"/>
    </row>
    <row r="304" spans="1:17" x14ac:dyDescent="0.2">
      <c r="A304" s="113" t="s">
        <v>3231</v>
      </c>
      <c r="B304" s="112" t="s">
        <v>2337</v>
      </c>
      <c r="C304" s="112"/>
      <c r="D304" s="112"/>
      <c r="E304" s="112"/>
      <c r="F304" s="112"/>
      <c r="G304" s="112"/>
      <c r="H304" s="112"/>
      <c r="I304" s="112"/>
      <c r="J304" s="112"/>
      <c r="K304" s="112"/>
      <c r="L304" s="112"/>
      <c r="M304" s="112"/>
      <c r="N304" s="112">
        <v>3</v>
      </c>
      <c r="O304" s="112"/>
      <c r="P304" s="112"/>
      <c r="Q304" s="112"/>
    </row>
    <row r="305" spans="1:17" x14ac:dyDescent="0.2">
      <c r="A305" s="113" t="s">
        <v>3232</v>
      </c>
      <c r="B305" s="112" t="s">
        <v>2337</v>
      </c>
      <c r="C305" s="112"/>
      <c r="D305" s="112"/>
      <c r="E305" s="112"/>
      <c r="F305" s="112"/>
      <c r="G305" s="112"/>
      <c r="H305" s="112"/>
      <c r="I305" s="112"/>
      <c r="J305" s="112"/>
      <c r="K305" s="112"/>
      <c r="L305" s="112"/>
      <c r="M305" s="112">
        <v>5</v>
      </c>
      <c r="N305" s="112"/>
      <c r="O305" s="112"/>
      <c r="P305" s="112"/>
      <c r="Q305" s="112"/>
    </row>
    <row r="306" spans="1:17" x14ac:dyDescent="0.2">
      <c r="A306" s="113" t="s">
        <v>3233</v>
      </c>
      <c r="B306" s="112" t="s">
        <v>2337</v>
      </c>
      <c r="C306" s="112"/>
      <c r="D306" s="112"/>
      <c r="E306" s="112"/>
      <c r="F306" s="112"/>
      <c r="G306" s="112"/>
      <c r="H306" s="112"/>
      <c r="I306" s="112"/>
      <c r="J306" s="112"/>
      <c r="K306" s="112"/>
      <c r="L306" s="112"/>
      <c r="M306" s="112"/>
      <c r="N306" s="113"/>
      <c r="O306" s="113"/>
      <c r="P306" s="113"/>
      <c r="Q306" s="113">
        <v>3</v>
      </c>
    </row>
    <row r="307" spans="1:17" x14ac:dyDescent="0.2">
      <c r="A307" s="113" t="s">
        <v>3234</v>
      </c>
      <c r="B307" s="112" t="s">
        <v>2337</v>
      </c>
      <c r="C307" s="112"/>
      <c r="D307" s="112"/>
      <c r="E307" s="112"/>
      <c r="F307" s="112"/>
      <c r="G307" s="112"/>
      <c r="H307" s="112"/>
      <c r="I307" s="112"/>
      <c r="J307" s="112"/>
      <c r="K307" s="112"/>
      <c r="L307" s="112"/>
      <c r="M307" s="112">
        <v>3</v>
      </c>
      <c r="N307" s="113"/>
      <c r="O307" s="113"/>
      <c r="P307" s="113"/>
      <c r="Q307" s="113">
        <v>3</v>
      </c>
    </row>
    <row r="308" spans="1:17" x14ac:dyDescent="0.2">
      <c r="A308" s="113" t="s">
        <v>3235</v>
      </c>
      <c r="B308" s="112" t="s">
        <v>2337</v>
      </c>
      <c r="C308" s="112"/>
      <c r="D308" s="112"/>
      <c r="E308" s="112"/>
      <c r="F308" s="112"/>
      <c r="G308" s="112"/>
      <c r="H308" s="112"/>
      <c r="I308" s="112"/>
      <c r="J308" s="112"/>
      <c r="K308" s="112"/>
      <c r="L308" s="112"/>
      <c r="M308" s="112"/>
      <c r="N308" s="112">
        <v>4</v>
      </c>
      <c r="O308" s="112"/>
      <c r="P308" s="112"/>
      <c r="Q308" s="112"/>
    </row>
    <row r="309" spans="1:17" x14ac:dyDescent="0.2">
      <c r="A309" s="113" t="s">
        <v>3236</v>
      </c>
      <c r="B309" s="112" t="s">
        <v>2337</v>
      </c>
      <c r="C309" s="112"/>
      <c r="D309" s="112"/>
      <c r="E309" s="112"/>
      <c r="F309" s="112"/>
      <c r="G309" s="112"/>
      <c r="H309" s="112"/>
      <c r="I309" s="112"/>
      <c r="J309" s="112"/>
      <c r="K309" s="112"/>
      <c r="L309" s="112"/>
      <c r="M309" s="112"/>
      <c r="N309" s="112">
        <v>2</v>
      </c>
      <c r="O309" s="112"/>
      <c r="P309" s="112"/>
      <c r="Q309" s="112"/>
    </row>
    <row r="310" spans="1:17" x14ac:dyDescent="0.2">
      <c r="A310" s="113" t="s">
        <v>3237</v>
      </c>
      <c r="B310" s="112" t="s">
        <v>2337</v>
      </c>
      <c r="C310" s="112"/>
      <c r="D310" s="112"/>
      <c r="E310" s="112"/>
      <c r="F310" s="112"/>
      <c r="G310" s="112"/>
      <c r="H310" s="112"/>
      <c r="I310" s="112"/>
      <c r="J310" s="112"/>
      <c r="K310" s="112"/>
      <c r="L310" s="112"/>
      <c r="M310" s="112"/>
      <c r="N310" s="112">
        <v>2</v>
      </c>
      <c r="O310" s="112"/>
      <c r="P310" s="112"/>
      <c r="Q310" s="112"/>
    </row>
    <row r="311" spans="1:17" x14ac:dyDescent="0.2">
      <c r="A311" s="113" t="s">
        <v>14650</v>
      </c>
      <c r="B311" s="112" t="s">
        <v>2337</v>
      </c>
      <c r="C311" s="112"/>
      <c r="D311" s="112"/>
      <c r="E311" s="112"/>
      <c r="F311" s="112"/>
      <c r="G311" s="112"/>
      <c r="H311" s="112">
        <v>3</v>
      </c>
      <c r="I311" s="113"/>
      <c r="J311" s="113"/>
      <c r="K311" s="113"/>
      <c r="L311" s="113"/>
      <c r="M311" s="113"/>
      <c r="N311" s="113"/>
      <c r="O311" s="113"/>
      <c r="P311" s="113"/>
      <c r="Q311" s="113"/>
    </row>
    <row r="312" spans="1:17" x14ac:dyDescent="0.2">
      <c r="A312" s="116" t="s">
        <v>17535</v>
      </c>
      <c r="B312" s="105" t="s">
        <v>2337</v>
      </c>
      <c r="C312" s="112"/>
      <c r="D312" s="112"/>
      <c r="E312" s="112"/>
      <c r="F312" s="112"/>
      <c r="G312" s="112"/>
      <c r="H312" s="112">
        <v>1</v>
      </c>
      <c r="I312" s="112"/>
      <c r="J312" s="112"/>
      <c r="K312" s="112"/>
      <c r="L312" s="112"/>
      <c r="M312" s="112"/>
      <c r="N312" s="112"/>
      <c r="O312" s="112"/>
      <c r="P312" s="112"/>
      <c r="Q312" s="112"/>
    </row>
    <row r="313" spans="1:17" x14ac:dyDescent="0.2">
      <c r="A313" s="113" t="s">
        <v>3238</v>
      </c>
      <c r="B313" s="112" t="s">
        <v>2337</v>
      </c>
      <c r="C313" s="112"/>
      <c r="D313" s="112"/>
      <c r="E313" s="112"/>
      <c r="F313" s="112"/>
      <c r="G313" s="112"/>
      <c r="H313" s="112"/>
      <c r="I313" s="112"/>
      <c r="J313" s="112">
        <v>3</v>
      </c>
      <c r="K313" s="112"/>
      <c r="L313" s="112"/>
      <c r="M313" s="112"/>
      <c r="N313" s="112"/>
      <c r="O313" s="112"/>
      <c r="P313" s="112"/>
      <c r="Q313" s="112"/>
    </row>
    <row r="314" spans="1:17" x14ac:dyDescent="0.2">
      <c r="A314" s="113" t="s">
        <v>3239</v>
      </c>
      <c r="B314" s="112" t="s">
        <v>2337</v>
      </c>
      <c r="C314" s="112"/>
      <c r="D314" s="112"/>
      <c r="E314" s="112"/>
      <c r="F314" s="112"/>
      <c r="G314" s="112"/>
      <c r="H314" s="112"/>
      <c r="I314" s="113">
        <v>7</v>
      </c>
      <c r="J314" s="113"/>
      <c r="K314" s="113"/>
      <c r="L314" s="113"/>
      <c r="M314" s="113"/>
      <c r="N314" s="113"/>
      <c r="O314" s="113"/>
      <c r="P314" s="113"/>
      <c r="Q314" s="113"/>
    </row>
    <row r="315" spans="1:17" x14ac:dyDescent="0.2">
      <c r="A315" s="113" t="s">
        <v>3240</v>
      </c>
      <c r="B315" s="112" t="s">
        <v>2337</v>
      </c>
      <c r="C315" s="112"/>
      <c r="D315" s="112"/>
      <c r="E315" s="112"/>
      <c r="F315" s="112"/>
      <c r="G315" s="112"/>
      <c r="H315" s="112"/>
      <c r="I315" s="112"/>
      <c r="J315" s="112"/>
      <c r="K315" s="112"/>
      <c r="L315" s="112"/>
      <c r="M315" s="112"/>
      <c r="N315" s="113"/>
      <c r="O315" s="113"/>
      <c r="P315" s="113"/>
      <c r="Q315" s="113">
        <v>3</v>
      </c>
    </row>
    <row r="316" spans="1:17" x14ac:dyDescent="0.2">
      <c r="A316" s="114" t="s">
        <v>14656</v>
      </c>
      <c r="B316" s="112" t="s">
        <v>2337</v>
      </c>
      <c r="C316" s="112">
        <v>2</v>
      </c>
      <c r="D316" s="112"/>
      <c r="E316" s="112"/>
      <c r="F316" s="112"/>
      <c r="G316" s="112"/>
      <c r="H316" s="112"/>
      <c r="I316" s="113"/>
      <c r="J316" s="113"/>
      <c r="K316" s="113"/>
      <c r="L316" s="113"/>
      <c r="M316" s="113"/>
      <c r="N316" s="113"/>
      <c r="O316" s="113"/>
      <c r="P316" s="113"/>
      <c r="Q316" s="113"/>
    </row>
    <row r="317" spans="1:17" x14ac:dyDescent="0.2">
      <c r="A317" s="116" t="s">
        <v>17530</v>
      </c>
      <c r="B317" s="105" t="s">
        <v>2337</v>
      </c>
      <c r="C317" s="112"/>
      <c r="D317" s="112"/>
      <c r="E317" s="112"/>
      <c r="F317" s="112"/>
      <c r="G317" s="112"/>
      <c r="H317" s="112"/>
      <c r="I317" s="113"/>
      <c r="J317" s="113"/>
      <c r="K317" s="113"/>
      <c r="L317" s="113"/>
      <c r="M317" s="113">
        <v>1</v>
      </c>
      <c r="N317" s="113">
        <v>1</v>
      </c>
      <c r="O317" s="113"/>
      <c r="P317" s="113"/>
      <c r="Q317" s="113"/>
    </row>
    <row r="318" spans="1:17" x14ac:dyDescent="0.2">
      <c r="A318" s="113" t="s">
        <v>3241</v>
      </c>
      <c r="B318" s="112" t="s">
        <v>2337</v>
      </c>
      <c r="C318" s="113"/>
      <c r="D318" s="113"/>
      <c r="E318" s="113"/>
      <c r="F318" s="113"/>
      <c r="G318" s="113"/>
      <c r="H318" s="113"/>
      <c r="I318" s="113"/>
      <c r="J318" s="113"/>
      <c r="K318" s="113"/>
      <c r="L318" s="113"/>
      <c r="M318" s="113"/>
      <c r="N318" s="113"/>
      <c r="O318" s="113"/>
      <c r="P318" s="113"/>
      <c r="Q318" s="113">
        <v>2</v>
      </c>
    </row>
    <row r="319" spans="1:17" x14ac:dyDescent="0.2">
      <c r="A319" s="114" t="s">
        <v>17175</v>
      </c>
      <c r="B319" s="112" t="s">
        <v>2337</v>
      </c>
      <c r="C319" s="113"/>
      <c r="D319" s="113"/>
      <c r="E319" s="113"/>
      <c r="F319" s="113"/>
      <c r="G319" s="113"/>
      <c r="H319" s="113"/>
      <c r="I319" s="113"/>
      <c r="J319" s="113"/>
      <c r="K319" s="113"/>
      <c r="L319" s="113"/>
      <c r="M319" s="113"/>
      <c r="N319" s="113"/>
      <c r="O319" s="113"/>
      <c r="P319" s="113"/>
      <c r="Q319" s="113"/>
    </row>
    <row r="320" spans="1:17" x14ac:dyDescent="0.2">
      <c r="A320" s="116" t="s">
        <v>17531</v>
      </c>
      <c r="B320" s="105" t="s">
        <v>2337</v>
      </c>
      <c r="C320" s="112"/>
      <c r="D320" s="112"/>
      <c r="E320" s="112"/>
      <c r="F320" s="112"/>
      <c r="G320" s="112"/>
      <c r="H320" s="112"/>
      <c r="I320" s="113"/>
      <c r="J320" s="113"/>
      <c r="K320" s="113"/>
      <c r="L320" s="113"/>
      <c r="M320" s="113">
        <v>1</v>
      </c>
      <c r="N320" s="113">
        <v>3</v>
      </c>
      <c r="O320" s="113"/>
      <c r="P320" s="113"/>
      <c r="Q320" s="113"/>
    </row>
    <row r="321" spans="1:17" x14ac:dyDescent="0.2">
      <c r="A321" s="112" t="s">
        <v>17176</v>
      </c>
      <c r="B321" s="112" t="s">
        <v>2337</v>
      </c>
      <c r="C321" s="112"/>
      <c r="D321" s="112"/>
      <c r="E321" s="112"/>
      <c r="F321" s="112"/>
      <c r="G321" s="112"/>
      <c r="H321" s="112"/>
      <c r="I321" s="113"/>
      <c r="J321" s="113"/>
      <c r="K321" s="113"/>
      <c r="L321" s="113"/>
      <c r="M321" s="113">
        <v>1</v>
      </c>
      <c r="N321" s="113"/>
      <c r="O321" s="113"/>
      <c r="P321" s="113"/>
      <c r="Q321" s="113"/>
    </row>
    <row r="322" spans="1:17" x14ac:dyDescent="0.2">
      <c r="A322" s="113" t="s">
        <v>3242</v>
      </c>
      <c r="B322" s="112" t="s">
        <v>2337</v>
      </c>
      <c r="C322" s="112"/>
      <c r="D322" s="112"/>
      <c r="E322" s="112"/>
      <c r="F322" s="112"/>
      <c r="G322" s="112"/>
      <c r="H322" s="112">
        <v>1</v>
      </c>
      <c r="I322" s="112"/>
      <c r="J322" s="112"/>
      <c r="K322" s="112"/>
      <c r="L322" s="112"/>
      <c r="M322" s="112"/>
      <c r="N322" s="112"/>
      <c r="O322" s="112"/>
      <c r="P322" s="112"/>
      <c r="Q322" s="112"/>
    </row>
    <row r="323" spans="1:17" x14ac:dyDescent="0.2">
      <c r="A323" s="112" t="s">
        <v>17177</v>
      </c>
      <c r="B323" s="112" t="s">
        <v>2337</v>
      </c>
      <c r="C323" s="112"/>
      <c r="D323" s="112"/>
      <c r="E323" s="112"/>
      <c r="F323" s="112"/>
      <c r="G323" s="112"/>
      <c r="H323" s="112"/>
      <c r="I323" s="113"/>
      <c r="J323" s="113"/>
      <c r="K323" s="113"/>
      <c r="L323" s="113"/>
      <c r="M323" s="113">
        <v>1</v>
      </c>
      <c r="N323" s="113"/>
      <c r="O323" s="113"/>
      <c r="P323" s="113"/>
      <c r="Q323" s="113"/>
    </row>
    <row r="324" spans="1:17" x14ac:dyDescent="0.2">
      <c r="A324" s="113" t="s">
        <v>3243</v>
      </c>
      <c r="B324" s="112" t="s">
        <v>2337</v>
      </c>
      <c r="C324" s="112"/>
      <c r="D324" s="112"/>
      <c r="E324" s="112"/>
      <c r="F324" s="112"/>
      <c r="G324" s="112"/>
      <c r="H324" s="112"/>
      <c r="I324" s="112"/>
      <c r="J324" s="112"/>
      <c r="K324" s="112"/>
      <c r="L324" s="112"/>
      <c r="M324" s="112"/>
      <c r="N324" s="112">
        <v>3</v>
      </c>
      <c r="O324" s="112"/>
      <c r="P324" s="112"/>
      <c r="Q324" s="112"/>
    </row>
    <row r="325" spans="1:17" x14ac:dyDescent="0.2">
      <c r="A325" s="116" t="s">
        <v>17532</v>
      </c>
      <c r="B325" s="105" t="s">
        <v>2337</v>
      </c>
      <c r="C325" s="112"/>
      <c r="D325" s="112"/>
      <c r="E325" s="112"/>
      <c r="F325" s="112"/>
      <c r="G325" s="112"/>
      <c r="H325" s="112"/>
      <c r="I325" s="113"/>
      <c r="J325" s="113"/>
      <c r="K325" s="113"/>
      <c r="L325" s="113"/>
      <c r="M325" s="113">
        <v>1</v>
      </c>
      <c r="N325" s="113">
        <v>3</v>
      </c>
      <c r="O325" s="113"/>
      <c r="P325" s="113"/>
      <c r="Q325" s="113"/>
    </row>
    <row r="326" spans="1:17" x14ac:dyDescent="0.2">
      <c r="A326" s="113" t="s">
        <v>3244</v>
      </c>
      <c r="B326" s="112" t="s">
        <v>2337</v>
      </c>
      <c r="C326" s="112"/>
      <c r="D326" s="112"/>
      <c r="E326" s="112"/>
      <c r="F326" s="112"/>
      <c r="G326" s="112"/>
      <c r="H326" s="112"/>
      <c r="I326" s="112"/>
      <c r="J326" s="112"/>
      <c r="K326" s="112">
        <v>2</v>
      </c>
      <c r="L326" s="112"/>
      <c r="M326" s="112"/>
      <c r="N326" s="112"/>
      <c r="O326" s="112"/>
      <c r="P326" s="112"/>
      <c r="Q326" s="112"/>
    </row>
    <row r="327" spans="1:17" x14ac:dyDescent="0.2">
      <c r="A327" s="112" t="s">
        <v>3245</v>
      </c>
      <c r="B327" s="112" t="s">
        <v>2337</v>
      </c>
      <c r="C327" s="112"/>
      <c r="D327" s="112"/>
      <c r="E327" s="112"/>
      <c r="F327" s="112"/>
      <c r="G327" s="112"/>
      <c r="H327" s="112"/>
      <c r="I327" s="112"/>
      <c r="J327" s="112"/>
      <c r="K327" s="112"/>
      <c r="L327" s="112"/>
      <c r="M327" s="112"/>
      <c r="N327" s="112"/>
      <c r="O327" s="112"/>
      <c r="P327" s="112">
        <v>4</v>
      </c>
      <c r="Q327" s="112"/>
    </row>
    <row r="328" spans="1:17" x14ac:dyDescent="0.2">
      <c r="A328" s="112" t="s">
        <v>3246</v>
      </c>
      <c r="B328" s="112" t="s">
        <v>2337</v>
      </c>
      <c r="C328" s="112"/>
      <c r="D328" s="112"/>
      <c r="E328" s="112"/>
      <c r="F328" s="112"/>
      <c r="G328" s="112">
        <v>1</v>
      </c>
      <c r="H328" s="112"/>
      <c r="I328" s="112"/>
      <c r="J328" s="112"/>
      <c r="K328" s="112"/>
      <c r="L328" s="112"/>
      <c r="M328" s="112"/>
      <c r="N328" s="112"/>
      <c r="O328" s="112"/>
      <c r="P328" s="112"/>
      <c r="Q328" s="112"/>
    </row>
    <row r="329" spans="1:17" x14ac:dyDescent="0.2">
      <c r="A329" s="112" t="s">
        <v>3247</v>
      </c>
      <c r="B329" s="112" t="s">
        <v>2337</v>
      </c>
      <c r="C329" s="112"/>
      <c r="D329" s="112"/>
      <c r="E329" s="112"/>
      <c r="F329" s="112"/>
      <c r="G329" s="112">
        <v>1</v>
      </c>
      <c r="H329" s="112"/>
      <c r="I329" s="112"/>
      <c r="J329" s="112"/>
      <c r="K329" s="112"/>
      <c r="L329" s="112"/>
      <c r="M329" s="112"/>
      <c r="N329" s="112"/>
      <c r="O329" s="112"/>
      <c r="P329" s="112"/>
      <c r="Q329" s="112"/>
    </row>
    <row r="330" spans="1:17" x14ac:dyDescent="0.2">
      <c r="A330" s="112" t="s">
        <v>3248</v>
      </c>
      <c r="B330" s="112" t="s">
        <v>2337</v>
      </c>
      <c r="C330" s="112"/>
      <c r="D330" s="112"/>
      <c r="E330" s="112"/>
      <c r="F330" s="112"/>
      <c r="G330" s="112">
        <v>1</v>
      </c>
      <c r="H330" s="112"/>
      <c r="I330" s="112"/>
      <c r="J330" s="112"/>
      <c r="K330" s="112"/>
      <c r="L330" s="112"/>
      <c r="M330" s="112"/>
      <c r="N330" s="112"/>
      <c r="O330" s="112"/>
      <c r="P330" s="112"/>
      <c r="Q330" s="112"/>
    </row>
    <row r="331" spans="1:17" x14ac:dyDescent="0.2">
      <c r="A331" s="112" t="s">
        <v>3249</v>
      </c>
      <c r="B331" s="112" t="s">
        <v>2337</v>
      </c>
      <c r="C331" s="112"/>
      <c r="D331" s="112"/>
      <c r="E331" s="112"/>
      <c r="F331" s="112"/>
      <c r="G331" s="112">
        <v>1</v>
      </c>
      <c r="H331" s="112"/>
      <c r="I331" s="112"/>
      <c r="J331" s="112"/>
      <c r="K331" s="112"/>
      <c r="L331" s="112"/>
      <c r="M331" s="112"/>
      <c r="N331" s="112"/>
      <c r="O331" s="112"/>
      <c r="P331" s="112"/>
      <c r="Q331" s="112"/>
    </row>
    <row r="332" spans="1:17" x14ac:dyDescent="0.2">
      <c r="A332" s="113" t="s">
        <v>17178</v>
      </c>
      <c r="B332" s="112" t="s">
        <v>2337</v>
      </c>
      <c r="C332" s="112"/>
      <c r="D332" s="112"/>
      <c r="E332" s="112"/>
      <c r="F332" s="112"/>
      <c r="G332" s="112"/>
      <c r="H332" s="112"/>
      <c r="I332" s="112"/>
      <c r="J332" s="112"/>
      <c r="K332" s="112"/>
      <c r="L332" s="112"/>
      <c r="M332" s="112"/>
      <c r="N332" s="112"/>
      <c r="O332" s="112"/>
      <c r="P332" s="112">
        <v>10</v>
      </c>
      <c r="Q332" s="113"/>
    </row>
    <row r="333" spans="1:17" x14ac:dyDescent="0.2">
      <c r="A333" s="112" t="s">
        <v>3250</v>
      </c>
      <c r="B333" s="112" t="s">
        <v>2337</v>
      </c>
      <c r="C333" s="112"/>
      <c r="D333" s="112"/>
      <c r="E333" s="112"/>
      <c r="F333" s="112"/>
      <c r="G333" s="112"/>
      <c r="H333" s="112"/>
      <c r="I333" s="112"/>
      <c r="J333" s="112"/>
      <c r="K333" s="112"/>
      <c r="L333" s="112"/>
      <c r="M333" s="112"/>
      <c r="N333" s="112">
        <v>4</v>
      </c>
      <c r="O333" s="112"/>
      <c r="P333" s="112"/>
      <c r="Q333" s="112"/>
    </row>
    <row r="334" spans="1:17" x14ac:dyDescent="0.2">
      <c r="A334" s="112" t="s">
        <v>3251</v>
      </c>
      <c r="B334" s="112" t="s">
        <v>2337</v>
      </c>
      <c r="C334" s="112"/>
      <c r="D334" s="112">
        <v>1</v>
      </c>
      <c r="E334" s="112"/>
      <c r="F334" s="112"/>
      <c r="G334" s="112"/>
      <c r="H334" s="112"/>
      <c r="I334" s="112"/>
      <c r="J334" s="112"/>
      <c r="K334" s="112"/>
      <c r="L334" s="112"/>
      <c r="M334" s="112"/>
      <c r="N334" s="112"/>
      <c r="O334" s="112"/>
      <c r="P334" s="112"/>
      <c r="Q334" s="112"/>
    </row>
    <row r="335" spans="1:17" x14ac:dyDescent="0.2">
      <c r="A335" s="112" t="s">
        <v>3252</v>
      </c>
      <c r="B335" s="112" t="s">
        <v>2337</v>
      </c>
      <c r="C335" s="112"/>
      <c r="D335" s="112"/>
      <c r="E335" s="112"/>
      <c r="F335" s="112"/>
      <c r="G335" s="112"/>
      <c r="H335" s="112"/>
      <c r="I335" s="113"/>
      <c r="J335" s="113"/>
      <c r="K335" s="113"/>
      <c r="L335" s="113"/>
      <c r="M335" s="113">
        <v>1</v>
      </c>
      <c r="N335" s="113"/>
      <c r="O335" s="113"/>
      <c r="P335" s="113"/>
      <c r="Q335" s="113"/>
    </row>
    <row r="336" spans="1:17" x14ac:dyDescent="0.2">
      <c r="A336" s="112" t="s">
        <v>3253</v>
      </c>
      <c r="B336" s="112" t="s">
        <v>2337</v>
      </c>
      <c r="C336" s="112"/>
      <c r="D336" s="112"/>
      <c r="E336" s="112"/>
      <c r="F336" s="112"/>
      <c r="G336" s="112"/>
      <c r="H336" s="112"/>
      <c r="I336" s="112"/>
      <c r="J336" s="112"/>
      <c r="K336" s="112"/>
      <c r="L336" s="112"/>
      <c r="M336" s="112"/>
      <c r="N336" s="112">
        <v>4</v>
      </c>
      <c r="O336" s="112"/>
      <c r="P336" s="112"/>
      <c r="Q336" s="112"/>
    </row>
    <row r="337" spans="1:17" x14ac:dyDescent="0.2">
      <c r="A337" s="112" t="s">
        <v>3254</v>
      </c>
      <c r="B337" s="112" t="s">
        <v>2337</v>
      </c>
      <c r="C337" s="112"/>
      <c r="D337" s="112"/>
      <c r="E337" s="112"/>
      <c r="F337" s="112"/>
      <c r="G337" s="112"/>
      <c r="H337" s="112"/>
      <c r="I337" s="112"/>
      <c r="J337" s="112"/>
      <c r="K337" s="112"/>
      <c r="L337" s="112"/>
      <c r="M337" s="112"/>
      <c r="N337" s="112">
        <v>3</v>
      </c>
      <c r="O337" s="112"/>
      <c r="P337" s="112"/>
      <c r="Q337" s="112"/>
    </row>
    <row r="338" spans="1:17" x14ac:dyDescent="0.2">
      <c r="A338" s="112" t="s">
        <v>3255</v>
      </c>
      <c r="B338" s="112" t="s">
        <v>2337</v>
      </c>
      <c r="C338" s="112"/>
      <c r="D338" s="112"/>
      <c r="E338" s="112"/>
      <c r="F338" s="112"/>
      <c r="G338" s="112"/>
      <c r="H338" s="112"/>
      <c r="I338" s="112"/>
      <c r="J338" s="112"/>
      <c r="K338" s="112"/>
      <c r="L338" s="112"/>
      <c r="M338" s="112"/>
      <c r="N338" s="112">
        <v>3</v>
      </c>
      <c r="O338" s="112"/>
      <c r="P338" s="112"/>
      <c r="Q338" s="112"/>
    </row>
    <row r="339" spans="1:17" x14ac:dyDescent="0.2">
      <c r="A339" s="112" t="s">
        <v>3256</v>
      </c>
      <c r="B339" s="112" t="s">
        <v>2337</v>
      </c>
      <c r="C339" s="112"/>
      <c r="D339" s="112"/>
      <c r="E339" s="112"/>
      <c r="F339" s="112"/>
      <c r="G339" s="112"/>
      <c r="H339" s="112"/>
      <c r="I339" s="112"/>
      <c r="J339" s="112"/>
      <c r="K339" s="112"/>
      <c r="L339" s="112"/>
      <c r="M339" s="112"/>
      <c r="N339" s="112">
        <v>3</v>
      </c>
      <c r="O339" s="112"/>
      <c r="P339" s="112"/>
      <c r="Q339" s="112"/>
    </row>
    <row r="340" spans="1:17" x14ac:dyDescent="0.2">
      <c r="A340" s="112" t="s">
        <v>3257</v>
      </c>
      <c r="B340" s="112" t="s">
        <v>2337</v>
      </c>
      <c r="C340" s="112"/>
      <c r="D340" s="112"/>
      <c r="E340" s="112"/>
      <c r="F340" s="112"/>
      <c r="G340" s="112"/>
      <c r="H340" s="112"/>
      <c r="I340" s="112"/>
      <c r="J340" s="112"/>
      <c r="K340" s="112"/>
      <c r="L340" s="112"/>
      <c r="M340" s="112"/>
      <c r="N340" s="112">
        <v>3</v>
      </c>
      <c r="O340" s="112"/>
      <c r="P340" s="112"/>
      <c r="Q340" s="112"/>
    </row>
    <row r="341" spans="1:17" x14ac:dyDescent="0.2">
      <c r="A341" s="112" t="s">
        <v>3258</v>
      </c>
      <c r="B341" s="112" t="s">
        <v>2337</v>
      </c>
      <c r="C341" s="112"/>
      <c r="D341" s="112"/>
      <c r="E341" s="112"/>
      <c r="F341" s="112"/>
      <c r="G341" s="112"/>
      <c r="H341" s="112"/>
      <c r="I341" s="112"/>
      <c r="J341" s="112"/>
      <c r="K341" s="112"/>
      <c r="L341" s="112"/>
      <c r="M341" s="112"/>
      <c r="N341" s="112">
        <v>3</v>
      </c>
      <c r="O341" s="112"/>
      <c r="P341" s="112"/>
      <c r="Q341" s="112"/>
    </row>
    <row r="342" spans="1:17" x14ac:dyDescent="0.2">
      <c r="A342" s="112" t="s">
        <v>3259</v>
      </c>
      <c r="B342" s="112" t="s">
        <v>2337</v>
      </c>
      <c r="C342" s="112"/>
      <c r="D342" s="112"/>
      <c r="E342" s="112"/>
      <c r="F342" s="112"/>
      <c r="G342" s="112"/>
      <c r="H342" s="112"/>
      <c r="I342" s="112"/>
      <c r="J342" s="112"/>
      <c r="K342" s="112"/>
      <c r="L342" s="112"/>
      <c r="M342" s="112"/>
      <c r="N342" s="112">
        <v>3</v>
      </c>
      <c r="O342" s="112"/>
      <c r="P342" s="112"/>
      <c r="Q342" s="112"/>
    </row>
    <row r="343" spans="1:17" x14ac:dyDescent="0.2">
      <c r="A343" s="112" t="s">
        <v>3260</v>
      </c>
      <c r="B343" s="112" t="s">
        <v>2337</v>
      </c>
      <c r="C343" s="112"/>
      <c r="D343" s="112"/>
      <c r="E343" s="112"/>
      <c r="F343" s="112"/>
      <c r="G343" s="112"/>
      <c r="H343" s="112"/>
      <c r="I343" s="112"/>
      <c r="J343" s="112"/>
      <c r="K343" s="112"/>
      <c r="L343" s="112"/>
      <c r="M343" s="112"/>
      <c r="N343" s="112">
        <v>3</v>
      </c>
      <c r="O343" s="112"/>
      <c r="P343" s="112"/>
      <c r="Q343" s="112"/>
    </row>
    <row r="344" spans="1:17" x14ac:dyDescent="0.2">
      <c r="A344" s="112" t="s">
        <v>3261</v>
      </c>
      <c r="B344" s="112" t="s">
        <v>2337</v>
      </c>
      <c r="C344" s="112"/>
      <c r="D344" s="112"/>
      <c r="E344" s="112"/>
      <c r="F344" s="112"/>
      <c r="G344" s="112"/>
      <c r="H344" s="112"/>
      <c r="I344" s="112"/>
      <c r="J344" s="112"/>
      <c r="K344" s="112"/>
      <c r="L344" s="112"/>
      <c r="M344" s="112"/>
      <c r="N344" s="112">
        <v>3</v>
      </c>
      <c r="O344" s="112"/>
      <c r="P344" s="112"/>
      <c r="Q344" s="112"/>
    </row>
    <row r="345" spans="1:17" x14ac:dyDescent="0.2">
      <c r="A345" s="112" t="s">
        <v>3262</v>
      </c>
      <c r="B345" s="112" t="s">
        <v>2337</v>
      </c>
      <c r="C345" s="112"/>
      <c r="D345" s="112"/>
      <c r="E345" s="112"/>
      <c r="F345" s="112"/>
      <c r="G345" s="112"/>
      <c r="H345" s="112"/>
      <c r="I345" s="112"/>
      <c r="J345" s="112"/>
      <c r="K345" s="112"/>
      <c r="L345" s="112"/>
      <c r="M345" s="112"/>
      <c r="N345" s="112">
        <v>4</v>
      </c>
      <c r="O345" s="112"/>
      <c r="P345" s="112"/>
      <c r="Q345" s="112"/>
    </row>
    <row r="346" spans="1:17" x14ac:dyDescent="0.2">
      <c r="A346" s="112" t="s">
        <v>3263</v>
      </c>
      <c r="B346" s="112" t="s">
        <v>2337</v>
      </c>
      <c r="C346" s="112"/>
      <c r="D346" s="112"/>
      <c r="E346" s="112"/>
      <c r="F346" s="112"/>
      <c r="G346" s="112"/>
      <c r="H346" s="112"/>
      <c r="I346" s="112"/>
      <c r="J346" s="112"/>
      <c r="K346" s="112"/>
      <c r="L346" s="112"/>
      <c r="M346" s="112">
        <v>6</v>
      </c>
      <c r="N346" s="112"/>
      <c r="O346" s="112"/>
      <c r="P346" s="112"/>
      <c r="Q346" s="112"/>
    </row>
    <row r="347" spans="1:17" x14ac:dyDescent="0.2">
      <c r="A347" s="112" t="s">
        <v>3264</v>
      </c>
      <c r="B347" s="112" t="s">
        <v>2337</v>
      </c>
      <c r="C347" s="112"/>
      <c r="D347" s="112"/>
      <c r="E347" s="112"/>
      <c r="F347" s="112"/>
      <c r="G347" s="112"/>
      <c r="H347" s="112"/>
      <c r="I347" s="112"/>
      <c r="J347" s="112"/>
      <c r="K347" s="112"/>
      <c r="L347" s="112"/>
      <c r="M347" s="112">
        <v>6</v>
      </c>
      <c r="N347" s="112"/>
      <c r="O347" s="112"/>
      <c r="P347" s="112"/>
      <c r="Q347" s="112"/>
    </row>
    <row r="348" spans="1:17" x14ac:dyDescent="0.2">
      <c r="A348" s="112" t="s">
        <v>3265</v>
      </c>
      <c r="B348" s="112" t="s">
        <v>2337</v>
      </c>
      <c r="C348" s="112"/>
      <c r="D348" s="112"/>
      <c r="E348" s="112"/>
      <c r="F348" s="112"/>
      <c r="G348" s="112"/>
      <c r="H348" s="112"/>
      <c r="I348" s="112"/>
      <c r="J348" s="112"/>
      <c r="K348" s="112"/>
      <c r="L348" s="112"/>
      <c r="M348" s="112"/>
      <c r="N348" s="112">
        <v>1</v>
      </c>
      <c r="O348" s="112"/>
      <c r="P348" s="112"/>
      <c r="Q348" s="112"/>
    </row>
    <row r="349" spans="1:17" x14ac:dyDescent="0.2">
      <c r="A349" s="112" t="s">
        <v>3266</v>
      </c>
      <c r="B349" s="112" t="s">
        <v>2337</v>
      </c>
      <c r="C349" s="112"/>
      <c r="D349" s="112"/>
      <c r="E349" s="112"/>
      <c r="F349" s="112"/>
      <c r="G349" s="112">
        <v>3</v>
      </c>
      <c r="H349" s="112"/>
      <c r="I349" s="112"/>
      <c r="J349" s="112"/>
      <c r="K349" s="112"/>
      <c r="L349" s="112"/>
      <c r="M349" s="112"/>
      <c r="N349" s="112"/>
      <c r="O349" s="112"/>
      <c r="P349" s="112"/>
      <c r="Q349" s="112"/>
    </row>
    <row r="350" spans="1:17" x14ac:dyDescent="0.2">
      <c r="A350" s="112" t="s">
        <v>3267</v>
      </c>
      <c r="B350" s="112" t="s">
        <v>2337</v>
      </c>
      <c r="C350" s="112"/>
      <c r="D350" s="112"/>
      <c r="E350" s="112"/>
      <c r="F350" s="112"/>
      <c r="G350" s="112"/>
      <c r="H350" s="112"/>
      <c r="I350" s="112"/>
      <c r="J350" s="112"/>
      <c r="K350" s="112"/>
      <c r="L350" s="112"/>
      <c r="M350" s="112"/>
      <c r="N350" s="112"/>
      <c r="O350" s="112"/>
      <c r="P350" s="112">
        <v>8</v>
      </c>
      <c r="Q350" s="112"/>
    </row>
    <row r="351" spans="1:17" x14ac:dyDescent="0.2">
      <c r="A351" s="112" t="s">
        <v>3268</v>
      </c>
      <c r="B351" s="112" t="s">
        <v>2337</v>
      </c>
      <c r="C351" s="112"/>
      <c r="D351" s="112"/>
      <c r="E351" s="112"/>
      <c r="F351" s="112"/>
      <c r="G351" s="112"/>
      <c r="H351" s="112"/>
      <c r="I351" s="112"/>
      <c r="J351" s="112"/>
      <c r="K351" s="112"/>
      <c r="L351" s="112"/>
      <c r="M351" s="112"/>
      <c r="N351" s="112">
        <v>4</v>
      </c>
      <c r="O351" s="112"/>
      <c r="P351" s="112"/>
      <c r="Q351" s="112"/>
    </row>
    <row r="352" spans="1:17" x14ac:dyDescent="0.2">
      <c r="A352" s="112" t="s">
        <v>3269</v>
      </c>
      <c r="B352" s="112" t="s">
        <v>2337</v>
      </c>
      <c r="C352" s="112"/>
      <c r="D352" s="112"/>
      <c r="E352" s="112"/>
      <c r="F352" s="112"/>
      <c r="G352" s="112"/>
      <c r="H352" s="112"/>
      <c r="I352" s="112"/>
      <c r="J352" s="112"/>
      <c r="K352" s="112"/>
      <c r="L352" s="112"/>
      <c r="M352" s="112"/>
      <c r="N352" s="112"/>
      <c r="O352" s="112">
        <v>2</v>
      </c>
      <c r="P352" s="112"/>
      <c r="Q352" s="112"/>
    </row>
    <row r="353" spans="1:17" x14ac:dyDescent="0.2">
      <c r="A353" s="112" t="s">
        <v>3270</v>
      </c>
      <c r="B353" s="112" t="s">
        <v>2337</v>
      </c>
      <c r="C353" s="112"/>
      <c r="D353" s="112"/>
      <c r="E353" s="112"/>
      <c r="F353" s="112"/>
      <c r="G353" s="112"/>
      <c r="H353" s="112"/>
      <c r="I353" s="112"/>
      <c r="J353" s="112"/>
      <c r="K353" s="112"/>
      <c r="L353" s="112"/>
      <c r="M353" s="112"/>
      <c r="N353" s="112"/>
      <c r="O353" s="112">
        <v>2</v>
      </c>
      <c r="P353" s="112"/>
      <c r="Q353" s="112"/>
    </row>
    <row r="354" spans="1:17" x14ac:dyDescent="0.2">
      <c r="A354" s="112" t="s">
        <v>3271</v>
      </c>
      <c r="B354" s="112" t="s">
        <v>2337</v>
      </c>
      <c r="C354" s="112"/>
      <c r="D354" s="112"/>
      <c r="E354" s="112"/>
      <c r="F354" s="112"/>
      <c r="G354" s="112"/>
      <c r="H354" s="112"/>
      <c r="I354" s="112">
        <v>6</v>
      </c>
      <c r="J354" s="112"/>
      <c r="K354" s="112"/>
      <c r="L354" s="112"/>
      <c r="M354" s="112"/>
      <c r="N354" s="112"/>
      <c r="O354" s="112"/>
      <c r="P354" s="112"/>
      <c r="Q354" s="112"/>
    </row>
    <row r="355" spans="1:17" x14ac:dyDescent="0.2">
      <c r="A355" s="112" t="s">
        <v>3272</v>
      </c>
      <c r="B355" s="112" t="s">
        <v>2337</v>
      </c>
      <c r="C355" s="112"/>
      <c r="D355" s="112"/>
      <c r="E355" s="112"/>
      <c r="F355" s="112"/>
      <c r="G355" s="112"/>
      <c r="H355" s="112"/>
      <c r="I355" s="113">
        <v>8</v>
      </c>
      <c r="J355" s="113"/>
      <c r="K355" s="113"/>
      <c r="L355" s="113"/>
      <c r="M355" s="113"/>
      <c r="N355" s="113"/>
      <c r="O355" s="113"/>
      <c r="P355" s="113"/>
      <c r="Q355" s="113"/>
    </row>
    <row r="356" spans="1:17" x14ac:dyDescent="0.2">
      <c r="A356" s="112" t="s">
        <v>5859</v>
      </c>
      <c r="B356" s="112" t="s">
        <v>2337</v>
      </c>
      <c r="C356" s="112"/>
      <c r="D356" s="112"/>
      <c r="E356" s="112"/>
      <c r="F356" s="112"/>
      <c r="G356" s="112"/>
      <c r="H356" s="112"/>
      <c r="I356" s="112"/>
      <c r="J356" s="112"/>
      <c r="K356" s="112"/>
      <c r="L356" s="112"/>
      <c r="M356" s="112"/>
      <c r="N356" s="112"/>
      <c r="O356" s="112"/>
      <c r="P356" s="112"/>
      <c r="Q356" s="112">
        <v>4</v>
      </c>
    </row>
    <row r="357" spans="1:17" x14ac:dyDescent="0.2">
      <c r="A357" s="113" t="s">
        <v>3273</v>
      </c>
      <c r="B357" s="112" t="s">
        <v>2337</v>
      </c>
      <c r="C357" s="113"/>
      <c r="D357" s="113"/>
      <c r="E357" s="113"/>
      <c r="F357" s="113"/>
      <c r="G357" s="113"/>
      <c r="H357" s="113"/>
      <c r="I357" s="113"/>
      <c r="J357" s="113"/>
      <c r="K357" s="113"/>
      <c r="L357" s="113"/>
      <c r="M357" s="113"/>
      <c r="N357" s="113"/>
      <c r="O357" s="113"/>
      <c r="P357" s="113"/>
      <c r="Q357" s="113">
        <v>4</v>
      </c>
    </row>
    <row r="358" spans="1:17" x14ac:dyDescent="0.2">
      <c r="A358" s="112" t="s">
        <v>3274</v>
      </c>
      <c r="B358" s="112" t="s">
        <v>2337</v>
      </c>
      <c r="C358" s="112"/>
      <c r="D358" s="112"/>
      <c r="E358" s="112">
        <v>2</v>
      </c>
      <c r="F358" s="112"/>
      <c r="G358" s="112"/>
      <c r="H358" s="112"/>
      <c r="I358" s="112"/>
      <c r="J358" s="112"/>
      <c r="K358" s="112"/>
      <c r="L358" s="112"/>
      <c r="M358" s="112"/>
      <c r="N358" s="112"/>
      <c r="O358" s="112"/>
      <c r="P358" s="112"/>
      <c r="Q358" s="112"/>
    </row>
    <row r="359" spans="1:17" x14ac:dyDescent="0.2">
      <c r="A359" s="112" t="s">
        <v>3275</v>
      </c>
      <c r="B359" s="112" t="s">
        <v>2337</v>
      </c>
      <c r="C359" s="112"/>
      <c r="D359" s="112"/>
      <c r="E359" s="112"/>
      <c r="F359" s="112"/>
      <c r="G359" s="112"/>
      <c r="H359" s="112"/>
      <c r="I359" s="112"/>
      <c r="J359" s="112"/>
      <c r="K359" s="112"/>
      <c r="L359" s="112"/>
      <c r="M359" s="112"/>
      <c r="N359" s="112"/>
      <c r="O359" s="112"/>
      <c r="P359" s="112"/>
      <c r="Q359" s="112">
        <v>4</v>
      </c>
    </row>
    <row r="360" spans="1:17" x14ac:dyDescent="0.2">
      <c r="A360" s="112" t="s">
        <v>3276</v>
      </c>
      <c r="B360" s="112" t="s">
        <v>2337</v>
      </c>
      <c r="C360" s="112"/>
      <c r="D360" s="112"/>
      <c r="E360" s="112"/>
      <c r="F360" s="112"/>
      <c r="G360" s="112"/>
      <c r="H360" s="112"/>
      <c r="I360" s="112"/>
      <c r="J360" s="112"/>
      <c r="K360" s="112"/>
      <c r="L360" s="112"/>
      <c r="M360" s="112"/>
      <c r="N360" s="112">
        <v>6</v>
      </c>
      <c r="O360" s="112"/>
      <c r="P360" s="112"/>
      <c r="Q360" s="112"/>
    </row>
    <row r="361" spans="1:17" x14ac:dyDescent="0.2">
      <c r="A361" s="112" t="s">
        <v>3277</v>
      </c>
      <c r="B361" s="112" t="s">
        <v>2337</v>
      </c>
      <c r="C361" s="112"/>
      <c r="D361" s="112"/>
      <c r="E361" s="112"/>
      <c r="F361" s="112"/>
      <c r="G361" s="112"/>
      <c r="H361" s="112"/>
      <c r="I361" s="112"/>
      <c r="J361" s="112"/>
      <c r="K361" s="112"/>
      <c r="L361" s="112"/>
      <c r="M361" s="112"/>
      <c r="N361" s="112">
        <v>6</v>
      </c>
      <c r="O361" s="112"/>
      <c r="P361" s="112"/>
      <c r="Q361" s="112"/>
    </row>
    <row r="362" spans="1:17" x14ac:dyDescent="0.2">
      <c r="A362" s="112" t="s">
        <v>3278</v>
      </c>
      <c r="B362" s="112" t="s">
        <v>2337</v>
      </c>
      <c r="C362" s="112"/>
      <c r="D362" s="112"/>
      <c r="E362" s="112"/>
      <c r="F362" s="112"/>
      <c r="G362" s="112"/>
      <c r="H362" s="112"/>
      <c r="I362" s="113">
        <v>3</v>
      </c>
      <c r="J362" s="113">
        <v>2</v>
      </c>
      <c r="K362" s="113"/>
      <c r="L362" s="113"/>
      <c r="M362" s="113"/>
      <c r="N362" s="113"/>
      <c r="O362" s="113"/>
      <c r="P362" s="113"/>
      <c r="Q362" s="113"/>
    </row>
    <row r="363" spans="1:17" x14ac:dyDescent="0.2">
      <c r="A363" s="112" t="s">
        <v>3279</v>
      </c>
      <c r="B363" s="112" t="s">
        <v>2337</v>
      </c>
      <c r="C363" s="112"/>
      <c r="D363" s="112"/>
      <c r="E363" s="112"/>
      <c r="F363" s="112"/>
      <c r="G363" s="112"/>
      <c r="H363" s="112"/>
      <c r="I363" s="112"/>
      <c r="J363" s="112"/>
      <c r="K363" s="112"/>
      <c r="L363" s="112"/>
      <c r="M363" s="112"/>
      <c r="N363" s="112"/>
      <c r="O363" s="112">
        <v>2</v>
      </c>
      <c r="P363" s="112"/>
      <c r="Q363" s="112"/>
    </row>
    <row r="364" spans="1:17" x14ac:dyDescent="0.2">
      <c r="A364" s="105" t="s">
        <v>17179</v>
      </c>
      <c r="B364" s="105" t="s">
        <v>2337</v>
      </c>
      <c r="G364" s="105">
        <v>5</v>
      </c>
    </row>
    <row r="365" spans="1:17" x14ac:dyDescent="0.2">
      <c r="A365" s="105" t="s">
        <v>17525</v>
      </c>
      <c r="B365" s="105" t="s">
        <v>2337</v>
      </c>
      <c r="G365" s="105">
        <v>5</v>
      </c>
    </row>
    <row r="366" spans="1:17" x14ac:dyDescent="0.2">
      <c r="A366" s="112" t="s">
        <v>3280</v>
      </c>
      <c r="B366" s="112" t="s">
        <v>2337</v>
      </c>
      <c r="C366" s="112"/>
      <c r="D366" s="112"/>
      <c r="E366" s="112"/>
      <c r="F366" s="112"/>
      <c r="G366" s="112"/>
      <c r="H366" s="112"/>
      <c r="I366" s="112"/>
      <c r="J366" s="112"/>
      <c r="K366" s="112"/>
      <c r="L366" s="112"/>
      <c r="M366" s="112"/>
      <c r="N366" s="112"/>
      <c r="O366" s="112">
        <v>2</v>
      </c>
      <c r="P366" s="112"/>
      <c r="Q366" s="112"/>
    </row>
    <row r="367" spans="1:17" x14ac:dyDescent="0.2">
      <c r="A367" s="112" t="s">
        <v>3281</v>
      </c>
      <c r="B367" s="112" t="s">
        <v>2337</v>
      </c>
      <c r="C367" s="112"/>
      <c r="D367" s="112"/>
      <c r="E367" s="112"/>
      <c r="F367" s="112"/>
      <c r="G367" s="112"/>
      <c r="H367" s="112"/>
      <c r="I367" s="112"/>
      <c r="J367" s="112"/>
      <c r="K367" s="112"/>
      <c r="L367" s="112"/>
      <c r="M367" s="112"/>
      <c r="N367" s="112"/>
      <c r="O367" s="112">
        <v>2</v>
      </c>
      <c r="P367" s="112"/>
      <c r="Q367" s="112"/>
    </row>
    <row r="368" spans="1:17" x14ac:dyDescent="0.2">
      <c r="A368" s="112" t="s">
        <v>3282</v>
      </c>
      <c r="B368" s="112" t="s">
        <v>2337</v>
      </c>
      <c r="C368" s="112"/>
      <c r="D368" s="112"/>
      <c r="E368" s="112"/>
      <c r="F368" s="112"/>
      <c r="G368" s="112"/>
      <c r="H368" s="112"/>
      <c r="I368" s="112"/>
      <c r="J368" s="112"/>
      <c r="K368" s="112"/>
      <c r="L368" s="112"/>
      <c r="M368" s="112"/>
      <c r="N368" s="112"/>
      <c r="O368" s="112"/>
      <c r="P368" s="112"/>
      <c r="Q368" s="112">
        <v>3</v>
      </c>
    </row>
    <row r="369" spans="1:17" x14ac:dyDescent="0.2">
      <c r="A369" s="112" t="s">
        <v>17180</v>
      </c>
      <c r="B369" s="112" t="s">
        <v>2337</v>
      </c>
      <c r="C369" s="112"/>
      <c r="D369" s="112"/>
      <c r="E369" s="112"/>
      <c r="F369" s="112"/>
      <c r="G369" s="112"/>
      <c r="H369" s="112"/>
      <c r="I369" s="112"/>
      <c r="J369" s="112"/>
      <c r="K369" s="112"/>
      <c r="L369" s="112"/>
      <c r="M369" s="112">
        <v>5</v>
      </c>
      <c r="N369" s="112"/>
      <c r="O369" s="112"/>
      <c r="P369" s="112"/>
      <c r="Q369" s="112"/>
    </row>
    <row r="370" spans="1:17" x14ac:dyDescent="0.2">
      <c r="A370" s="112" t="s">
        <v>3283</v>
      </c>
      <c r="B370" s="112" t="s">
        <v>2337</v>
      </c>
      <c r="C370" s="112"/>
      <c r="D370" s="112"/>
      <c r="E370" s="112"/>
      <c r="F370" s="112"/>
      <c r="G370" s="112"/>
      <c r="H370" s="112">
        <v>1</v>
      </c>
      <c r="I370" s="112"/>
      <c r="J370" s="112"/>
      <c r="K370" s="112"/>
      <c r="L370" s="112"/>
      <c r="M370" s="112"/>
      <c r="N370" s="112"/>
      <c r="O370" s="112"/>
      <c r="P370" s="112"/>
      <c r="Q370" s="112"/>
    </row>
    <row r="371" spans="1:17" x14ac:dyDescent="0.2">
      <c r="A371" s="112" t="s">
        <v>3284</v>
      </c>
      <c r="B371" s="112" t="s">
        <v>2337</v>
      </c>
      <c r="C371" s="112"/>
      <c r="D371" s="112"/>
      <c r="E371" s="112"/>
      <c r="F371" s="112"/>
      <c r="G371" s="112"/>
      <c r="H371" s="112">
        <v>1</v>
      </c>
      <c r="I371" s="112"/>
      <c r="J371" s="112"/>
      <c r="K371" s="112"/>
      <c r="L371" s="112"/>
      <c r="M371" s="112"/>
      <c r="N371" s="112"/>
      <c r="O371" s="112"/>
      <c r="P371" s="112"/>
      <c r="Q371" s="112"/>
    </row>
    <row r="372" spans="1:17" x14ac:dyDescent="0.2">
      <c r="A372" s="112" t="s">
        <v>3285</v>
      </c>
      <c r="B372" s="112" t="s">
        <v>2337</v>
      </c>
      <c r="C372" s="112"/>
      <c r="D372" s="112"/>
      <c r="E372" s="112"/>
      <c r="F372" s="112">
        <v>2</v>
      </c>
      <c r="G372" s="112"/>
      <c r="H372" s="112"/>
      <c r="I372" s="112"/>
      <c r="J372" s="112"/>
      <c r="K372" s="112"/>
      <c r="L372" s="112"/>
      <c r="M372" s="112"/>
      <c r="N372" s="112"/>
      <c r="O372" s="112"/>
      <c r="P372" s="112"/>
      <c r="Q372" s="112"/>
    </row>
    <row r="373" spans="1:17" x14ac:dyDescent="0.2">
      <c r="A373" s="112" t="s">
        <v>3286</v>
      </c>
      <c r="B373" s="112" t="s">
        <v>2337</v>
      </c>
      <c r="C373" s="112"/>
      <c r="D373" s="112"/>
      <c r="E373" s="112"/>
      <c r="F373" s="112">
        <v>2</v>
      </c>
      <c r="G373" s="112"/>
      <c r="H373" s="112"/>
      <c r="I373" s="112"/>
      <c r="J373" s="112"/>
      <c r="K373" s="112"/>
      <c r="L373" s="112"/>
      <c r="M373" s="112"/>
      <c r="N373" s="112"/>
      <c r="O373" s="112"/>
      <c r="P373" s="112"/>
      <c r="Q373" s="112"/>
    </row>
    <row r="374" spans="1:17" x14ac:dyDescent="0.2">
      <c r="A374" s="112" t="s">
        <v>3287</v>
      </c>
      <c r="B374" s="112" t="s">
        <v>2337</v>
      </c>
      <c r="C374" s="112"/>
      <c r="D374" s="112"/>
      <c r="E374" s="112"/>
      <c r="F374" s="112"/>
      <c r="G374" s="112"/>
      <c r="H374" s="112"/>
      <c r="I374" s="112"/>
      <c r="J374" s="112"/>
      <c r="K374" s="112"/>
      <c r="L374" s="112"/>
      <c r="M374" s="112">
        <v>5</v>
      </c>
      <c r="N374" s="112"/>
      <c r="O374" s="112"/>
      <c r="P374" s="112"/>
      <c r="Q374" s="112"/>
    </row>
    <row r="375" spans="1:17" x14ac:dyDescent="0.2">
      <c r="A375" s="112" t="s">
        <v>3288</v>
      </c>
      <c r="B375" s="112" t="s">
        <v>2337</v>
      </c>
      <c r="C375" s="112"/>
      <c r="D375" s="112"/>
      <c r="E375" s="112"/>
      <c r="F375" s="112"/>
      <c r="G375" s="112"/>
      <c r="H375" s="112"/>
      <c r="I375" s="112"/>
      <c r="J375" s="112"/>
      <c r="K375" s="112"/>
      <c r="L375" s="112"/>
      <c r="M375" s="112"/>
      <c r="N375" s="112">
        <v>4</v>
      </c>
      <c r="O375" s="112"/>
      <c r="P375" s="112"/>
      <c r="Q375" s="112"/>
    </row>
    <row r="376" spans="1:17" x14ac:dyDescent="0.2">
      <c r="A376" s="112" t="s">
        <v>2337</v>
      </c>
      <c r="B376" s="113" t="s">
        <v>2985</v>
      </c>
      <c r="C376" s="112"/>
      <c r="D376" s="112"/>
      <c r="E376" s="112">
        <v>1</v>
      </c>
      <c r="F376" s="112"/>
      <c r="G376" s="112"/>
      <c r="H376" s="112"/>
      <c r="I376" s="112"/>
      <c r="J376" s="112"/>
      <c r="K376" s="112"/>
      <c r="L376" s="112"/>
      <c r="M376" s="112"/>
      <c r="N376" s="112"/>
      <c r="O376" s="112"/>
      <c r="P376" s="112"/>
      <c r="Q376" s="112"/>
    </row>
    <row r="377" spans="1:17" x14ac:dyDescent="0.2">
      <c r="A377" s="115" t="s">
        <v>2337</v>
      </c>
      <c r="B377" s="106" t="s">
        <v>17534</v>
      </c>
      <c r="C377" s="112"/>
      <c r="D377" s="112"/>
      <c r="E377" s="112"/>
      <c r="F377" s="112"/>
      <c r="G377" s="112"/>
      <c r="H377" s="112"/>
      <c r="I377" s="112"/>
      <c r="J377" s="112"/>
      <c r="K377" s="112"/>
      <c r="L377" s="112">
        <v>1</v>
      </c>
      <c r="M377" s="112"/>
      <c r="N377" s="112"/>
      <c r="O377" s="112"/>
      <c r="P377" s="112"/>
      <c r="Q377" s="112"/>
    </row>
    <row r="378" spans="1:17" x14ac:dyDescent="0.2">
      <c r="A378" s="113" t="s">
        <v>2337</v>
      </c>
      <c r="B378" s="112" t="s">
        <v>17181</v>
      </c>
      <c r="C378" s="112"/>
      <c r="D378" s="112"/>
      <c r="E378" s="112"/>
      <c r="F378" s="112"/>
      <c r="G378" s="112"/>
      <c r="H378" s="112"/>
      <c r="I378" s="112"/>
      <c r="J378" s="112"/>
      <c r="K378" s="112"/>
      <c r="L378" s="112"/>
      <c r="M378" s="112"/>
      <c r="N378" s="112"/>
      <c r="O378" s="112"/>
      <c r="P378" s="112">
        <v>10</v>
      </c>
      <c r="Q378" s="113"/>
    </row>
    <row r="379" spans="1:17" x14ac:dyDescent="0.2">
      <c r="A379" s="112" t="s">
        <v>2337</v>
      </c>
      <c r="B379" s="113" t="s">
        <v>3289</v>
      </c>
      <c r="C379" s="112"/>
      <c r="D379" s="112"/>
      <c r="E379" s="112"/>
      <c r="F379" s="112"/>
      <c r="G379" s="112"/>
      <c r="H379" s="112"/>
      <c r="I379" s="112">
        <v>1</v>
      </c>
      <c r="J379" s="112">
        <v>1</v>
      </c>
      <c r="K379" s="112"/>
      <c r="L379" s="112"/>
      <c r="M379" s="112"/>
      <c r="N379" s="112"/>
      <c r="O379" s="112"/>
      <c r="P379" s="112"/>
      <c r="Q379" s="112"/>
    </row>
    <row r="380" spans="1:17" x14ac:dyDescent="0.2">
      <c r="A380" s="112" t="s">
        <v>2337</v>
      </c>
      <c r="B380" s="113" t="s">
        <v>14657</v>
      </c>
      <c r="C380" s="112"/>
      <c r="D380" s="112"/>
      <c r="E380" s="112"/>
      <c r="F380" s="112"/>
      <c r="G380" s="112"/>
      <c r="H380" s="112"/>
      <c r="I380" s="112"/>
      <c r="J380" s="112"/>
      <c r="K380" s="112"/>
      <c r="L380" s="112"/>
      <c r="M380" s="112"/>
      <c r="N380" s="112"/>
      <c r="O380" s="112">
        <v>1</v>
      </c>
      <c r="P380" s="113"/>
      <c r="Q380" s="113"/>
    </row>
    <row r="381" spans="1:17" x14ac:dyDescent="0.2">
      <c r="A381" s="112" t="s">
        <v>2337</v>
      </c>
      <c r="B381" s="113" t="s">
        <v>3290</v>
      </c>
      <c r="C381" s="112"/>
      <c r="D381" s="112"/>
      <c r="E381" s="112"/>
      <c r="F381" s="112"/>
      <c r="G381" s="112"/>
      <c r="H381" s="112">
        <v>1</v>
      </c>
      <c r="I381" s="112"/>
      <c r="J381" s="112"/>
      <c r="K381" s="112"/>
      <c r="L381" s="112"/>
      <c r="M381" s="112"/>
      <c r="N381" s="112"/>
      <c r="O381" s="112"/>
      <c r="P381" s="112"/>
      <c r="Q381" s="112"/>
    </row>
    <row r="382" spans="1:17" x14ac:dyDescent="0.2">
      <c r="A382" s="112" t="s">
        <v>2337</v>
      </c>
      <c r="B382" s="113" t="s">
        <v>3291</v>
      </c>
      <c r="C382" s="112"/>
      <c r="D382" s="112"/>
      <c r="E382" s="112"/>
      <c r="F382" s="112"/>
      <c r="G382" s="112"/>
      <c r="H382" s="112">
        <v>1</v>
      </c>
      <c r="I382" s="112"/>
      <c r="J382" s="112"/>
      <c r="K382" s="112"/>
      <c r="L382" s="112"/>
      <c r="M382" s="112"/>
      <c r="N382" s="112"/>
      <c r="O382" s="112"/>
      <c r="P382" s="112"/>
      <c r="Q382" s="112"/>
    </row>
    <row r="383" spans="1:17" x14ac:dyDescent="0.2">
      <c r="A383" s="112" t="s">
        <v>2337</v>
      </c>
      <c r="B383" s="113" t="s">
        <v>14658</v>
      </c>
      <c r="C383" s="112"/>
      <c r="D383" s="112"/>
      <c r="E383" s="112"/>
      <c r="F383" s="112"/>
      <c r="G383" s="112"/>
      <c r="H383" s="112"/>
      <c r="I383" s="112"/>
      <c r="J383" s="112"/>
      <c r="K383" s="112"/>
      <c r="L383" s="112"/>
      <c r="M383" s="112"/>
      <c r="N383" s="112"/>
      <c r="O383" s="112"/>
      <c r="P383" s="112">
        <v>4</v>
      </c>
      <c r="Q383" s="113"/>
    </row>
    <row r="384" spans="1:17" x14ac:dyDescent="0.2">
      <c r="A384" s="112" t="s">
        <v>2337</v>
      </c>
      <c r="B384" s="113" t="s">
        <v>14659</v>
      </c>
      <c r="C384" s="112"/>
      <c r="D384" s="112"/>
      <c r="E384" s="112"/>
      <c r="F384" s="112"/>
      <c r="G384" s="112"/>
      <c r="H384" s="112"/>
      <c r="I384" s="112"/>
      <c r="J384" s="112"/>
      <c r="K384" s="112"/>
      <c r="L384" s="112"/>
      <c r="M384" s="112"/>
      <c r="N384" s="112"/>
      <c r="O384" s="112"/>
      <c r="P384" s="112">
        <v>4</v>
      </c>
      <c r="Q384" s="113"/>
    </row>
    <row r="385" spans="1:17" x14ac:dyDescent="0.2">
      <c r="A385" s="112" t="s">
        <v>2337</v>
      </c>
      <c r="B385" s="113" t="s">
        <v>14660</v>
      </c>
      <c r="C385" s="112"/>
      <c r="D385" s="112"/>
      <c r="E385" s="112"/>
      <c r="F385" s="112"/>
      <c r="G385" s="112"/>
      <c r="H385" s="112"/>
      <c r="I385" s="112"/>
      <c r="J385" s="112"/>
      <c r="K385" s="112"/>
      <c r="L385" s="112"/>
      <c r="M385" s="112"/>
      <c r="N385" s="112"/>
      <c r="O385" s="112"/>
      <c r="P385" s="112">
        <v>4</v>
      </c>
      <c r="Q385" s="113"/>
    </row>
    <row r="386" spans="1:17" x14ac:dyDescent="0.2">
      <c r="A386" s="112" t="s">
        <v>2337</v>
      </c>
      <c r="B386" s="113" t="s">
        <v>14661</v>
      </c>
      <c r="C386" s="112"/>
      <c r="D386" s="112"/>
      <c r="E386" s="112"/>
      <c r="F386" s="112"/>
      <c r="G386" s="112"/>
      <c r="H386" s="112"/>
      <c r="I386" s="112"/>
      <c r="J386" s="112"/>
      <c r="K386" s="112"/>
      <c r="L386" s="112"/>
      <c r="M386" s="112"/>
      <c r="N386" s="112"/>
      <c r="O386" s="112"/>
      <c r="P386" s="112">
        <v>4</v>
      </c>
      <c r="Q386" s="113"/>
    </row>
    <row r="387" spans="1:17" x14ac:dyDescent="0.2">
      <c r="A387" s="112" t="s">
        <v>2337</v>
      </c>
      <c r="B387" s="112" t="s">
        <v>3292</v>
      </c>
      <c r="C387" s="112"/>
      <c r="D387" s="112"/>
      <c r="E387" s="112"/>
      <c r="F387" s="112"/>
      <c r="G387" s="112"/>
      <c r="H387" s="112"/>
      <c r="I387" s="112"/>
      <c r="J387" s="112"/>
      <c r="K387" s="112"/>
      <c r="L387" s="112"/>
      <c r="M387" s="112"/>
      <c r="N387" s="112"/>
      <c r="O387" s="112">
        <v>1</v>
      </c>
      <c r="P387" s="112"/>
      <c r="Q387" s="112"/>
    </row>
    <row r="388" spans="1:17" x14ac:dyDescent="0.2">
      <c r="A388" s="112" t="s">
        <v>2337</v>
      </c>
      <c r="B388" s="112" t="s">
        <v>3293</v>
      </c>
      <c r="C388" s="112"/>
      <c r="D388" s="112"/>
      <c r="E388" s="112"/>
      <c r="F388" s="112"/>
      <c r="G388" s="112"/>
      <c r="H388" s="112"/>
      <c r="I388" s="112"/>
      <c r="J388" s="112"/>
      <c r="K388" s="112"/>
      <c r="L388" s="112"/>
      <c r="M388" s="112"/>
      <c r="N388" s="112"/>
      <c r="O388" s="112">
        <v>1</v>
      </c>
      <c r="P388" s="112"/>
      <c r="Q388" s="112"/>
    </row>
    <row r="389" spans="1:17" x14ac:dyDescent="0.2">
      <c r="A389" s="112" t="s">
        <v>2337</v>
      </c>
      <c r="B389" s="113" t="s">
        <v>3294</v>
      </c>
      <c r="C389" s="112"/>
      <c r="D389" s="112"/>
      <c r="E389" s="112"/>
      <c r="F389" s="112"/>
      <c r="G389" s="112"/>
      <c r="H389" s="112"/>
      <c r="I389" s="112"/>
      <c r="J389" s="112"/>
      <c r="K389" s="112"/>
      <c r="L389" s="112"/>
      <c r="M389" s="112"/>
      <c r="N389" s="112"/>
      <c r="O389" s="112">
        <v>1</v>
      </c>
      <c r="P389" s="112"/>
      <c r="Q389" s="112"/>
    </row>
    <row r="390" spans="1:17" x14ac:dyDescent="0.2">
      <c r="A390" s="112" t="s">
        <v>2337</v>
      </c>
      <c r="B390" s="113" t="s">
        <v>3295</v>
      </c>
      <c r="C390" s="112"/>
      <c r="D390" s="112"/>
      <c r="E390" s="112"/>
      <c r="F390" s="112"/>
      <c r="G390" s="112"/>
      <c r="H390" s="112"/>
      <c r="I390" s="112"/>
      <c r="J390" s="112"/>
      <c r="K390" s="112"/>
      <c r="L390" s="112"/>
      <c r="M390" s="112"/>
      <c r="N390" s="112"/>
      <c r="O390" s="112">
        <v>1</v>
      </c>
      <c r="P390" s="112"/>
      <c r="Q390" s="112"/>
    </row>
    <row r="391" spans="1:17" x14ac:dyDescent="0.2">
      <c r="A391" s="112" t="s">
        <v>2337</v>
      </c>
      <c r="B391" s="112" t="s">
        <v>3296</v>
      </c>
      <c r="C391" s="112"/>
      <c r="D391" s="112"/>
      <c r="E391" s="112"/>
      <c r="F391" s="112"/>
      <c r="G391" s="112"/>
      <c r="H391" s="112"/>
      <c r="I391" s="112"/>
      <c r="J391" s="112"/>
      <c r="K391" s="112"/>
      <c r="L391" s="112"/>
      <c r="M391" s="112"/>
      <c r="N391" s="112"/>
      <c r="O391" s="112">
        <v>2</v>
      </c>
      <c r="P391" s="112"/>
      <c r="Q391" s="112"/>
    </row>
    <row r="392" spans="1:17" x14ac:dyDescent="0.2">
      <c r="A392" s="112" t="s">
        <v>2337</v>
      </c>
      <c r="B392" s="112" t="s">
        <v>3297</v>
      </c>
      <c r="C392" s="112"/>
      <c r="D392" s="112"/>
      <c r="E392" s="112"/>
      <c r="F392" s="112"/>
      <c r="G392" s="112"/>
      <c r="H392" s="112"/>
      <c r="I392" s="112"/>
      <c r="J392" s="112"/>
      <c r="K392" s="112"/>
      <c r="L392" s="112"/>
      <c r="M392" s="112"/>
      <c r="N392" s="112"/>
      <c r="O392" s="112">
        <v>2</v>
      </c>
      <c r="P392" s="112"/>
      <c r="Q392" s="112"/>
    </row>
    <row r="393" spans="1:17" x14ac:dyDescent="0.2">
      <c r="A393" s="112" t="s">
        <v>2337</v>
      </c>
      <c r="B393" s="112" t="s">
        <v>3298</v>
      </c>
      <c r="C393" s="112"/>
      <c r="D393" s="112"/>
      <c r="E393" s="112"/>
      <c r="F393" s="112"/>
      <c r="G393" s="112"/>
      <c r="H393" s="112"/>
      <c r="I393" s="113">
        <v>1</v>
      </c>
      <c r="J393" s="113">
        <v>1</v>
      </c>
      <c r="K393" s="113"/>
      <c r="L393" s="113"/>
      <c r="M393" s="113"/>
      <c r="N393" s="113"/>
      <c r="O393" s="113"/>
      <c r="P393" s="113"/>
      <c r="Q393" s="113"/>
    </row>
    <row r="394" spans="1:17" x14ac:dyDescent="0.2">
      <c r="A394" s="112" t="s">
        <v>2337</v>
      </c>
      <c r="B394" s="112" t="s">
        <v>3299</v>
      </c>
      <c r="C394" s="112"/>
      <c r="D394" s="112"/>
      <c r="E394" s="112"/>
      <c r="F394" s="112"/>
      <c r="G394" s="112"/>
      <c r="H394" s="112"/>
      <c r="I394" s="112"/>
      <c r="J394" s="112"/>
      <c r="K394" s="112"/>
      <c r="L394" s="112"/>
      <c r="M394" s="112"/>
      <c r="N394" s="112">
        <v>3</v>
      </c>
      <c r="O394" s="112"/>
      <c r="P394" s="112"/>
      <c r="Q394" s="112"/>
    </row>
    <row r="395" spans="1:17" x14ac:dyDescent="0.2">
      <c r="A395" s="112" t="s">
        <v>2337</v>
      </c>
      <c r="B395" s="112" t="s">
        <v>3300</v>
      </c>
      <c r="C395" s="112"/>
      <c r="D395" s="112"/>
      <c r="E395" s="112"/>
      <c r="F395" s="112"/>
      <c r="G395" s="112"/>
      <c r="H395" s="112"/>
      <c r="I395" s="112"/>
      <c r="J395" s="112"/>
      <c r="K395" s="112"/>
      <c r="L395" s="112"/>
      <c r="M395" s="112"/>
      <c r="N395" s="112">
        <v>3</v>
      </c>
      <c r="O395" s="112"/>
      <c r="P395" s="112"/>
      <c r="Q395" s="112"/>
    </row>
    <row r="396" spans="1:17" x14ac:dyDescent="0.2">
      <c r="A396" s="112" t="s">
        <v>2337</v>
      </c>
      <c r="B396" s="112" t="s">
        <v>3301</v>
      </c>
      <c r="C396" s="112"/>
      <c r="D396" s="112"/>
      <c r="E396" s="112"/>
      <c r="F396" s="112"/>
      <c r="G396" s="112"/>
      <c r="H396" s="112"/>
      <c r="I396" s="113"/>
      <c r="J396" s="113"/>
      <c r="K396" s="113"/>
      <c r="L396" s="113"/>
      <c r="M396" s="113">
        <v>7</v>
      </c>
      <c r="N396" s="113"/>
      <c r="O396" s="113"/>
      <c r="P396" s="113"/>
      <c r="Q396" s="113"/>
    </row>
    <row r="397" spans="1:17" x14ac:dyDescent="0.2">
      <c r="A397" s="112" t="s">
        <v>2337</v>
      </c>
      <c r="B397" s="112" t="s">
        <v>3302</v>
      </c>
      <c r="C397" s="112"/>
      <c r="D397" s="112"/>
      <c r="E397" s="112"/>
      <c r="F397" s="112"/>
      <c r="G397" s="112"/>
      <c r="H397" s="112"/>
      <c r="I397" s="112"/>
      <c r="J397" s="112"/>
      <c r="K397" s="112"/>
      <c r="L397" s="112"/>
      <c r="M397" s="112"/>
      <c r="N397" s="112">
        <v>3</v>
      </c>
      <c r="O397" s="112"/>
      <c r="P397" s="112"/>
      <c r="Q397" s="112"/>
    </row>
    <row r="398" spans="1:17" x14ac:dyDescent="0.2">
      <c r="A398" s="112" t="s">
        <v>2337</v>
      </c>
      <c r="B398" s="112" t="s">
        <v>3303</v>
      </c>
      <c r="C398" s="112"/>
      <c r="D398" s="112"/>
      <c r="E398" s="112"/>
      <c r="F398" s="112"/>
      <c r="G398" s="112"/>
      <c r="H398" s="112"/>
      <c r="I398" s="112"/>
      <c r="J398" s="112"/>
      <c r="K398" s="112"/>
      <c r="L398" s="112"/>
      <c r="M398" s="112">
        <v>7</v>
      </c>
      <c r="N398" s="112"/>
      <c r="O398" s="112"/>
      <c r="P398" s="112"/>
      <c r="Q398" s="112"/>
    </row>
    <row r="399" spans="1:17" x14ac:dyDescent="0.2">
      <c r="A399" s="112" t="s">
        <v>2337</v>
      </c>
      <c r="B399" s="112" t="s">
        <v>3304</v>
      </c>
      <c r="C399" s="112"/>
      <c r="D399" s="112"/>
      <c r="E399" s="112"/>
      <c r="F399" s="112"/>
      <c r="G399" s="112"/>
      <c r="H399" s="112"/>
      <c r="I399" s="112"/>
      <c r="J399" s="112"/>
      <c r="K399" s="112"/>
      <c r="L399" s="112"/>
      <c r="M399" s="112">
        <v>3</v>
      </c>
      <c r="N399" s="112"/>
      <c r="O399" s="112"/>
      <c r="P399" s="112"/>
      <c r="Q399" s="112"/>
    </row>
    <row r="400" spans="1:17" x14ac:dyDescent="0.2">
      <c r="A400" s="112" t="s">
        <v>2337</v>
      </c>
      <c r="B400" s="112" t="s">
        <v>3305</v>
      </c>
      <c r="C400" s="112"/>
      <c r="D400" s="112"/>
      <c r="E400" s="112"/>
      <c r="F400" s="112"/>
      <c r="G400" s="112"/>
      <c r="H400" s="112"/>
      <c r="I400" s="113"/>
      <c r="J400" s="113"/>
      <c r="K400" s="113"/>
      <c r="L400" s="113"/>
      <c r="M400" s="113">
        <v>2</v>
      </c>
      <c r="N400" s="113"/>
      <c r="O400" s="113"/>
      <c r="P400" s="113"/>
      <c r="Q400" s="113"/>
    </row>
    <row r="401" spans="1:17" x14ac:dyDescent="0.2">
      <c r="A401" s="112" t="s">
        <v>2337</v>
      </c>
      <c r="B401" s="112" t="s">
        <v>3306</v>
      </c>
      <c r="C401" s="112"/>
      <c r="D401" s="112"/>
      <c r="E401" s="112"/>
      <c r="F401" s="112"/>
      <c r="G401" s="112"/>
      <c r="H401" s="112"/>
      <c r="I401" s="112"/>
      <c r="J401" s="112"/>
      <c r="K401" s="112"/>
      <c r="L401" s="112"/>
      <c r="M401" s="112">
        <v>3</v>
      </c>
      <c r="N401" s="112"/>
      <c r="O401" s="112"/>
      <c r="P401" s="112"/>
      <c r="Q401" s="112"/>
    </row>
    <row r="402" spans="1:17" x14ac:dyDescent="0.2">
      <c r="A402" s="112" t="s">
        <v>2337</v>
      </c>
      <c r="B402" s="112" t="s">
        <v>3307</v>
      </c>
      <c r="C402" s="112"/>
      <c r="D402" s="112"/>
      <c r="E402" s="112"/>
      <c r="F402" s="112"/>
      <c r="G402" s="112"/>
      <c r="H402" s="112"/>
      <c r="I402" s="113"/>
      <c r="J402" s="113"/>
      <c r="K402" s="113"/>
      <c r="L402" s="113"/>
      <c r="M402" s="113">
        <v>2</v>
      </c>
      <c r="N402" s="113"/>
      <c r="O402" s="113"/>
      <c r="P402" s="113"/>
      <c r="Q402" s="113"/>
    </row>
    <row r="403" spans="1:17" x14ac:dyDescent="0.2">
      <c r="A403" s="112" t="s">
        <v>2337</v>
      </c>
      <c r="B403" s="112" t="s">
        <v>5845</v>
      </c>
      <c r="C403" s="112"/>
      <c r="D403" s="112"/>
      <c r="E403" s="112"/>
      <c r="F403" s="112"/>
      <c r="G403" s="112"/>
      <c r="H403" s="112"/>
      <c r="I403" s="112"/>
      <c r="J403" s="112"/>
      <c r="K403" s="112"/>
      <c r="L403" s="112"/>
      <c r="M403" s="112">
        <v>6</v>
      </c>
      <c r="N403" s="112"/>
      <c r="O403" s="112"/>
      <c r="P403" s="112"/>
      <c r="Q403" s="112"/>
    </row>
    <row r="404" spans="1:17" x14ac:dyDescent="0.2">
      <c r="A404" s="112" t="s">
        <v>2337</v>
      </c>
      <c r="B404" s="112" t="s">
        <v>3308</v>
      </c>
      <c r="C404" s="112"/>
      <c r="D404" s="112"/>
      <c r="E404" s="112"/>
      <c r="F404" s="112"/>
      <c r="G404" s="112"/>
      <c r="H404" s="112"/>
      <c r="I404" s="112"/>
      <c r="J404" s="112"/>
      <c r="K404" s="112"/>
      <c r="L404" s="112"/>
      <c r="M404" s="112">
        <v>1</v>
      </c>
      <c r="N404" s="112"/>
      <c r="O404" s="112"/>
      <c r="P404" s="112"/>
      <c r="Q404" s="112"/>
    </row>
    <row r="405" spans="1:17" x14ac:dyDescent="0.2">
      <c r="A405" s="112" t="s">
        <v>2337</v>
      </c>
      <c r="B405" s="112" t="s">
        <v>3309</v>
      </c>
      <c r="C405" s="112"/>
      <c r="D405" s="112"/>
      <c r="E405" s="112"/>
      <c r="F405" s="112"/>
      <c r="G405" s="112"/>
      <c r="H405" s="112"/>
      <c r="I405" s="113"/>
      <c r="J405" s="113"/>
      <c r="K405" s="113"/>
      <c r="L405" s="113"/>
      <c r="M405" s="113">
        <v>6</v>
      </c>
      <c r="N405" s="113"/>
      <c r="O405" s="113"/>
      <c r="P405" s="113"/>
      <c r="Q405" s="113"/>
    </row>
    <row r="406" spans="1:17" x14ac:dyDescent="0.2">
      <c r="A406" s="105" t="s">
        <v>2337</v>
      </c>
      <c r="B406" s="105" t="s">
        <v>17182</v>
      </c>
      <c r="G406" s="105">
        <v>5</v>
      </c>
    </row>
    <row r="407" spans="1:17" x14ac:dyDescent="0.2">
      <c r="A407" s="112" t="s">
        <v>2337</v>
      </c>
      <c r="B407" s="112" t="s">
        <v>3310</v>
      </c>
      <c r="C407" s="112"/>
      <c r="D407" s="112"/>
      <c r="E407" s="112"/>
      <c r="F407" s="112"/>
      <c r="G407" s="112"/>
      <c r="H407" s="112">
        <v>3</v>
      </c>
      <c r="I407" s="112"/>
      <c r="J407" s="112"/>
      <c r="K407" s="112"/>
      <c r="L407" s="112"/>
      <c r="M407" s="112"/>
      <c r="N407" s="112"/>
      <c r="O407" s="112"/>
      <c r="P407" s="112"/>
      <c r="Q407" s="112"/>
    </row>
    <row r="408" spans="1:17" x14ac:dyDescent="0.2">
      <c r="A408" s="112" t="s">
        <v>2337</v>
      </c>
      <c r="B408" s="112" t="s">
        <v>3311</v>
      </c>
      <c r="C408" s="112"/>
      <c r="D408" s="112"/>
      <c r="E408" s="112"/>
      <c r="F408" s="112"/>
      <c r="G408" s="112"/>
      <c r="H408" s="112">
        <v>3</v>
      </c>
      <c r="I408" s="112"/>
      <c r="J408" s="112"/>
      <c r="K408" s="112"/>
      <c r="L408" s="112"/>
      <c r="M408" s="112"/>
      <c r="N408" s="112"/>
      <c r="O408" s="112"/>
      <c r="P408" s="112"/>
      <c r="Q408" s="112"/>
    </row>
    <row r="409" spans="1:17" x14ac:dyDescent="0.2">
      <c r="A409" s="112" t="s">
        <v>2337</v>
      </c>
      <c r="B409" s="112" t="s">
        <v>3312</v>
      </c>
      <c r="C409" s="112"/>
      <c r="D409" s="112"/>
      <c r="E409" s="112"/>
      <c r="F409" s="112">
        <v>4</v>
      </c>
      <c r="G409" s="112"/>
      <c r="H409" s="112"/>
      <c r="I409" s="112"/>
      <c r="J409" s="112"/>
      <c r="K409" s="112"/>
      <c r="L409" s="112"/>
      <c r="M409" s="112"/>
      <c r="N409" s="112"/>
      <c r="O409" s="112"/>
      <c r="P409" s="112"/>
      <c r="Q409" s="112"/>
    </row>
    <row r="410" spans="1:17" x14ac:dyDescent="0.2">
      <c r="A410" s="112" t="s">
        <v>2337</v>
      </c>
      <c r="B410" s="112" t="s">
        <v>3313</v>
      </c>
      <c r="C410" s="112"/>
      <c r="D410" s="112"/>
      <c r="E410" s="112"/>
      <c r="F410" s="112">
        <v>4</v>
      </c>
      <c r="G410" s="112"/>
      <c r="H410" s="112"/>
      <c r="I410" s="112"/>
      <c r="J410" s="112"/>
      <c r="K410" s="112"/>
      <c r="L410" s="112"/>
      <c r="M410" s="112"/>
      <c r="N410" s="112"/>
      <c r="O410" s="112"/>
      <c r="P410" s="112"/>
      <c r="Q410" s="112"/>
    </row>
    <row r="411" spans="1:17" x14ac:dyDescent="0.2">
      <c r="A411" s="112" t="s">
        <v>2337</v>
      </c>
      <c r="B411" s="112" t="s">
        <v>17183</v>
      </c>
      <c r="C411" s="112"/>
      <c r="D411" s="112"/>
      <c r="E411" s="112"/>
      <c r="F411" s="112">
        <v>4</v>
      </c>
      <c r="G411" s="112"/>
      <c r="H411" s="112"/>
      <c r="I411" s="112"/>
      <c r="J411" s="112"/>
      <c r="K411" s="112"/>
      <c r="L411" s="112"/>
      <c r="M411" s="112"/>
      <c r="N411" s="112"/>
      <c r="O411" s="112"/>
      <c r="P411" s="112"/>
      <c r="Q411" s="112"/>
    </row>
    <row r="412" spans="1:17" x14ac:dyDescent="0.2">
      <c r="A412" s="112" t="s">
        <v>2337</v>
      </c>
      <c r="B412" s="112" t="s">
        <v>3314</v>
      </c>
      <c r="C412" s="112"/>
      <c r="D412" s="112"/>
      <c r="E412" s="112"/>
      <c r="F412" s="112">
        <v>4</v>
      </c>
      <c r="G412" s="112"/>
      <c r="H412" s="112"/>
      <c r="I412" s="112"/>
      <c r="J412" s="112"/>
      <c r="K412" s="112"/>
      <c r="L412" s="112"/>
      <c r="M412" s="112"/>
      <c r="N412" s="112"/>
      <c r="O412" s="112"/>
      <c r="P412" s="112"/>
      <c r="Q412" s="112"/>
    </row>
    <row r="413" spans="1:17" x14ac:dyDescent="0.2">
      <c r="A413" s="112" t="s">
        <v>2337</v>
      </c>
      <c r="B413" s="112" t="s">
        <v>3315</v>
      </c>
      <c r="C413" s="112"/>
      <c r="D413" s="112"/>
      <c r="E413" s="112"/>
      <c r="F413" s="112">
        <v>4</v>
      </c>
      <c r="G413" s="112"/>
      <c r="H413" s="112"/>
      <c r="I413" s="112"/>
      <c r="J413" s="112"/>
      <c r="K413" s="112"/>
      <c r="L413" s="112"/>
      <c r="M413" s="112"/>
      <c r="N413" s="112"/>
      <c r="O413" s="112"/>
      <c r="P413" s="112"/>
      <c r="Q413" s="112"/>
    </row>
    <row r="414" spans="1:17" x14ac:dyDescent="0.2">
      <c r="A414" s="112" t="s">
        <v>2337</v>
      </c>
      <c r="B414" s="112" t="s">
        <v>3316</v>
      </c>
      <c r="C414" s="112"/>
      <c r="D414" s="112"/>
      <c r="E414" s="112"/>
      <c r="F414" s="112">
        <v>4</v>
      </c>
      <c r="G414" s="112"/>
      <c r="H414" s="112"/>
      <c r="I414" s="112"/>
      <c r="J414" s="112"/>
      <c r="K414" s="112"/>
      <c r="L414" s="112"/>
      <c r="M414" s="112"/>
      <c r="N414" s="112"/>
      <c r="O414" s="112"/>
      <c r="P414" s="112"/>
      <c r="Q414" s="112"/>
    </row>
    <row r="415" spans="1:17" x14ac:dyDescent="0.2">
      <c r="A415" s="112" t="s">
        <v>2337</v>
      </c>
      <c r="B415" s="112" t="s">
        <v>3317</v>
      </c>
      <c r="C415" s="112"/>
      <c r="D415" s="112"/>
      <c r="E415" s="112"/>
      <c r="F415" s="112">
        <v>4</v>
      </c>
      <c r="G415" s="112"/>
      <c r="H415" s="112"/>
      <c r="I415" s="112"/>
      <c r="J415" s="112"/>
      <c r="K415" s="112"/>
      <c r="L415" s="112"/>
      <c r="M415" s="112"/>
      <c r="N415" s="112"/>
      <c r="O415" s="112"/>
      <c r="P415" s="112"/>
      <c r="Q415" s="112"/>
    </row>
    <row r="416" spans="1:17" x14ac:dyDescent="0.2">
      <c r="A416" s="112" t="s">
        <v>2337</v>
      </c>
      <c r="B416" s="112" t="s">
        <v>3318</v>
      </c>
      <c r="C416" s="112"/>
      <c r="D416" s="112"/>
      <c r="E416" s="112"/>
      <c r="F416" s="112">
        <v>4</v>
      </c>
      <c r="G416" s="112"/>
      <c r="H416" s="112"/>
      <c r="I416" s="112"/>
      <c r="J416" s="112"/>
      <c r="K416" s="112"/>
      <c r="L416" s="112"/>
      <c r="M416" s="112"/>
      <c r="N416" s="112"/>
      <c r="O416" s="112"/>
      <c r="P416" s="112"/>
      <c r="Q416" s="112"/>
    </row>
    <row r="417" spans="1:17" x14ac:dyDescent="0.2">
      <c r="A417" s="112" t="s">
        <v>2337</v>
      </c>
      <c r="B417" s="112" t="s">
        <v>3319</v>
      </c>
      <c r="C417" s="112"/>
      <c r="D417" s="112"/>
      <c r="E417" s="112"/>
      <c r="F417" s="112">
        <v>4</v>
      </c>
      <c r="G417" s="112"/>
      <c r="H417" s="112"/>
      <c r="I417" s="112"/>
      <c r="J417" s="112"/>
      <c r="K417" s="112"/>
      <c r="L417" s="112"/>
      <c r="M417" s="112"/>
      <c r="N417" s="112"/>
      <c r="O417" s="112"/>
      <c r="P417" s="112"/>
      <c r="Q417" s="112"/>
    </row>
    <row r="418" spans="1:17" x14ac:dyDescent="0.2">
      <c r="A418" s="112" t="s">
        <v>2337</v>
      </c>
      <c r="B418" s="112" t="s">
        <v>3320</v>
      </c>
      <c r="C418" s="112"/>
      <c r="D418" s="112"/>
      <c r="E418" s="112"/>
      <c r="F418" s="112">
        <v>4</v>
      </c>
      <c r="G418" s="112"/>
      <c r="H418" s="112"/>
      <c r="I418" s="112"/>
      <c r="J418" s="112"/>
      <c r="K418" s="112"/>
      <c r="L418" s="112"/>
      <c r="M418" s="112"/>
      <c r="N418" s="112"/>
      <c r="O418" s="112"/>
      <c r="P418" s="112"/>
      <c r="Q418" s="112"/>
    </row>
    <row r="419" spans="1:17" x14ac:dyDescent="0.2">
      <c r="A419" s="112" t="s">
        <v>2337</v>
      </c>
      <c r="B419" s="112" t="s">
        <v>3321</v>
      </c>
      <c r="C419" s="112"/>
      <c r="D419" s="112"/>
      <c r="E419" s="112"/>
      <c r="F419" s="112">
        <v>4</v>
      </c>
      <c r="G419" s="112"/>
      <c r="H419" s="112"/>
      <c r="I419" s="112"/>
      <c r="J419" s="112"/>
      <c r="K419" s="112"/>
      <c r="L419" s="112"/>
      <c r="M419" s="112"/>
      <c r="N419" s="112"/>
      <c r="O419" s="112"/>
      <c r="P419" s="112"/>
      <c r="Q419" s="112"/>
    </row>
    <row r="420" spans="1:17" x14ac:dyDescent="0.2">
      <c r="A420" s="112" t="s">
        <v>2337</v>
      </c>
      <c r="B420" s="112" t="s">
        <v>3322</v>
      </c>
      <c r="C420" s="112"/>
      <c r="D420" s="112"/>
      <c r="E420" s="112"/>
      <c r="F420" s="112">
        <v>4</v>
      </c>
      <c r="G420" s="112"/>
      <c r="H420" s="112"/>
      <c r="I420" s="112"/>
      <c r="J420" s="112"/>
      <c r="K420" s="112"/>
      <c r="L420" s="112"/>
      <c r="M420" s="112"/>
      <c r="N420" s="112"/>
      <c r="O420" s="112"/>
      <c r="P420" s="112"/>
      <c r="Q420" s="112"/>
    </row>
    <row r="421" spans="1:17" x14ac:dyDescent="0.2">
      <c r="A421" s="112" t="s">
        <v>2337</v>
      </c>
      <c r="B421" s="112" t="s">
        <v>3323</v>
      </c>
      <c r="C421" s="112"/>
      <c r="D421" s="112"/>
      <c r="E421" s="112"/>
      <c r="F421" s="112">
        <v>4</v>
      </c>
      <c r="G421" s="112"/>
      <c r="H421" s="112"/>
      <c r="I421" s="112"/>
      <c r="J421" s="112"/>
      <c r="K421" s="112"/>
      <c r="L421" s="112"/>
      <c r="M421" s="112"/>
      <c r="N421" s="112"/>
      <c r="O421" s="112"/>
      <c r="P421" s="112"/>
      <c r="Q421" s="112"/>
    </row>
    <row r="422" spans="1:17" x14ac:dyDescent="0.2">
      <c r="A422" s="112" t="s">
        <v>2337</v>
      </c>
      <c r="B422" s="112" t="s">
        <v>3324</v>
      </c>
      <c r="C422" s="112"/>
      <c r="D422" s="112"/>
      <c r="E422" s="112"/>
      <c r="F422" s="112">
        <v>4</v>
      </c>
      <c r="G422" s="112"/>
      <c r="H422" s="112"/>
      <c r="I422" s="112"/>
      <c r="J422" s="112"/>
      <c r="K422" s="112"/>
      <c r="L422" s="112"/>
      <c r="M422" s="112"/>
      <c r="N422" s="112"/>
      <c r="O422" s="112"/>
      <c r="P422" s="112"/>
      <c r="Q422" s="112"/>
    </row>
    <row r="423" spans="1:17" x14ac:dyDescent="0.2">
      <c r="A423" s="112" t="s">
        <v>2337</v>
      </c>
      <c r="B423" s="112" t="s">
        <v>3325</v>
      </c>
      <c r="C423" s="112"/>
      <c r="D423" s="112"/>
      <c r="E423" s="112"/>
      <c r="F423" s="112">
        <v>4</v>
      </c>
      <c r="G423" s="112"/>
      <c r="H423" s="112"/>
      <c r="I423" s="112"/>
      <c r="J423" s="112"/>
      <c r="K423" s="112"/>
      <c r="L423" s="112"/>
      <c r="M423" s="112"/>
      <c r="N423" s="112"/>
      <c r="O423" s="112"/>
      <c r="P423" s="112"/>
      <c r="Q423" s="112"/>
    </row>
    <row r="424" spans="1:17" x14ac:dyDescent="0.2">
      <c r="A424" s="112" t="s">
        <v>2337</v>
      </c>
      <c r="B424" s="112" t="s">
        <v>3326</v>
      </c>
      <c r="C424" s="112"/>
      <c r="D424" s="112"/>
      <c r="E424" s="112"/>
      <c r="F424" s="112">
        <v>4</v>
      </c>
      <c r="G424" s="112"/>
      <c r="H424" s="112"/>
      <c r="I424" s="112"/>
      <c r="J424" s="112"/>
      <c r="K424" s="112"/>
      <c r="L424" s="112"/>
      <c r="M424" s="112"/>
      <c r="N424" s="112"/>
      <c r="O424" s="112"/>
      <c r="P424" s="112"/>
      <c r="Q424" s="112"/>
    </row>
    <row r="425" spans="1:17" x14ac:dyDescent="0.2">
      <c r="A425" s="112" t="s">
        <v>2337</v>
      </c>
      <c r="B425" s="112" t="s">
        <v>3327</v>
      </c>
      <c r="C425" s="112"/>
      <c r="D425" s="112"/>
      <c r="E425" s="112"/>
      <c r="F425" s="112">
        <v>4</v>
      </c>
      <c r="G425" s="112"/>
      <c r="H425" s="112"/>
      <c r="I425" s="112"/>
      <c r="J425" s="112"/>
      <c r="K425" s="112"/>
      <c r="L425" s="112"/>
      <c r="M425" s="112"/>
      <c r="N425" s="112"/>
      <c r="O425" s="112"/>
      <c r="P425" s="112"/>
      <c r="Q425" s="112"/>
    </row>
    <row r="426" spans="1:17" x14ac:dyDescent="0.2">
      <c r="A426" s="112" t="s">
        <v>2337</v>
      </c>
      <c r="B426" s="112" t="s">
        <v>3328</v>
      </c>
      <c r="C426" s="112"/>
      <c r="D426" s="112"/>
      <c r="E426" s="112"/>
      <c r="F426" s="112">
        <v>4</v>
      </c>
      <c r="G426" s="112"/>
      <c r="H426" s="112"/>
      <c r="I426" s="112"/>
      <c r="J426" s="112"/>
      <c r="K426" s="112"/>
      <c r="L426" s="112"/>
      <c r="M426" s="112"/>
      <c r="N426" s="112"/>
      <c r="O426" s="112"/>
      <c r="P426" s="112"/>
      <c r="Q426" s="112"/>
    </row>
    <row r="427" spans="1:17" x14ac:dyDescent="0.2">
      <c r="A427" s="112" t="s">
        <v>2337</v>
      </c>
      <c r="B427" s="113" t="s">
        <v>14662</v>
      </c>
      <c r="C427" s="112"/>
      <c r="D427" s="112"/>
      <c r="E427" s="112"/>
      <c r="F427" s="112"/>
      <c r="G427" s="112"/>
      <c r="H427" s="112">
        <v>3</v>
      </c>
      <c r="I427" s="113"/>
      <c r="J427" s="113"/>
      <c r="K427" s="113"/>
      <c r="L427" s="113"/>
      <c r="M427" s="113"/>
      <c r="N427" s="113"/>
      <c r="O427" s="113"/>
      <c r="P427" s="113"/>
      <c r="Q427" s="113"/>
    </row>
    <row r="428" spans="1:17" x14ac:dyDescent="0.2">
      <c r="A428" s="112" t="s">
        <v>2337</v>
      </c>
      <c r="B428" s="113" t="s">
        <v>14663</v>
      </c>
      <c r="C428" s="112"/>
      <c r="D428" s="112"/>
      <c r="E428" s="112"/>
      <c r="F428" s="112"/>
      <c r="G428" s="112"/>
      <c r="H428" s="112">
        <v>3</v>
      </c>
      <c r="I428" s="113"/>
      <c r="J428" s="113"/>
      <c r="K428" s="113"/>
      <c r="L428" s="113"/>
      <c r="M428" s="113"/>
      <c r="N428" s="113"/>
      <c r="O428" s="113"/>
      <c r="P428" s="113"/>
      <c r="Q428" s="113"/>
    </row>
    <row r="429" spans="1:17" x14ac:dyDescent="0.2">
      <c r="A429" s="112" t="s">
        <v>2337</v>
      </c>
      <c r="B429" s="113" t="s">
        <v>14664</v>
      </c>
      <c r="C429" s="112"/>
      <c r="D429" s="112"/>
      <c r="E429" s="112"/>
      <c r="F429" s="112"/>
      <c r="G429" s="112"/>
      <c r="H429" s="112">
        <v>3</v>
      </c>
      <c r="I429" s="113"/>
      <c r="J429" s="113"/>
      <c r="K429" s="113"/>
      <c r="L429" s="113"/>
      <c r="M429" s="113"/>
      <c r="N429" s="113"/>
      <c r="O429" s="113"/>
      <c r="P429" s="113"/>
      <c r="Q429" s="113"/>
    </row>
    <row r="430" spans="1:17" x14ac:dyDescent="0.2">
      <c r="A430" s="112" t="s">
        <v>2337</v>
      </c>
      <c r="B430" s="113" t="s">
        <v>14665</v>
      </c>
      <c r="C430" s="112"/>
      <c r="D430" s="112"/>
      <c r="E430" s="112"/>
      <c r="F430" s="112"/>
      <c r="G430" s="112"/>
      <c r="H430" s="112">
        <v>3</v>
      </c>
      <c r="I430" s="113"/>
      <c r="J430" s="113"/>
      <c r="K430" s="113"/>
      <c r="L430" s="113"/>
      <c r="M430" s="113"/>
      <c r="N430" s="113"/>
      <c r="O430" s="113"/>
      <c r="P430" s="113"/>
      <c r="Q430" s="113"/>
    </row>
    <row r="431" spans="1:17" x14ac:dyDescent="0.2">
      <c r="A431" s="112" t="s">
        <v>2337</v>
      </c>
      <c r="B431" s="113" t="s">
        <v>14666</v>
      </c>
      <c r="C431" s="112"/>
      <c r="D431" s="112"/>
      <c r="E431" s="112"/>
      <c r="F431" s="112"/>
      <c r="G431" s="112"/>
      <c r="H431" s="112">
        <v>3</v>
      </c>
      <c r="I431" s="113"/>
      <c r="J431" s="113"/>
      <c r="K431" s="113"/>
      <c r="L431" s="113"/>
      <c r="M431" s="113"/>
      <c r="N431" s="113"/>
      <c r="O431" s="113"/>
      <c r="P431" s="113"/>
      <c r="Q431" s="113"/>
    </row>
    <row r="432" spans="1:17" x14ac:dyDescent="0.2">
      <c r="A432" s="112" t="s">
        <v>2337</v>
      </c>
      <c r="B432" s="113" t="s">
        <v>14667</v>
      </c>
      <c r="C432" s="112"/>
      <c r="D432" s="112"/>
      <c r="E432" s="112"/>
      <c r="F432" s="112"/>
      <c r="G432" s="112">
        <v>1</v>
      </c>
      <c r="H432" s="112"/>
      <c r="I432" s="113"/>
      <c r="J432" s="113"/>
      <c r="K432" s="113"/>
      <c r="L432" s="113"/>
      <c r="M432" s="113"/>
      <c r="N432" s="113"/>
      <c r="O432" s="113"/>
      <c r="P432" s="113"/>
      <c r="Q432" s="113"/>
    </row>
    <row r="433" spans="1:17" x14ac:dyDescent="0.2">
      <c r="A433" s="112" t="s">
        <v>2337</v>
      </c>
      <c r="B433" s="113" t="s">
        <v>14668</v>
      </c>
      <c r="C433" s="112"/>
      <c r="D433" s="112"/>
      <c r="E433" s="112"/>
      <c r="F433" s="112"/>
      <c r="G433" s="112">
        <v>1</v>
      </c>
      <c r="H433" s="112"/>
      <c r="I433" s="113"/>
      <c r="J433" s="113"/>
      <c r="K433" s="113"/>
      <c r="L433" s="113"/>
      <c r="M433" s="113"/>
      <c r="N433" s="113"/>
      <c r="O433" s="113"/>
      <c r="P433" s="113"/>
      <c r="Q433" s="113"/>
    </row>
    <row r="434" spans="1:17" x14ac:dyDescent="0.2">
      <c r="A434" s="112" t="s">
        <v>2337</v>
      </c>
      <c r="B434" s="113" t="s">
        <v>14669</v>
      </c>
      <c r="C434" s="112"/>
      <c r="D434" s="112"/>
      <c r="E434" s="112"/>
      <c r="F434" s="112"/>
      <c r="G434" s="112">
        <v>1</v>
      </c>
      <c r="H434" s="112"/>
      <c r="I434" s="113"/>
      <c r="J434" s="113"/>
      <c r="K434" s="113"/>
      <c r="L434" s="113"/>
      <c r="M434" s="113"/>
      <c r="N434" s="113"/>
      <c r="O434" s="113"/>
      <c r="P434" s="113"/>
      <c r="Q434" s="113"/>
    </row>
    <row r="435" spans="1:17" x14ac:dyDescent="0.2">
      <c r="A435" s="112" t="s">
        <v>2337</v>
      </c>
      <c r="B435" s="113" t="s">
        <v>14670</v>
      </c>
      <c r="C435" s="112"/>
      <c r="D435" s="112"/>
      <c r="E435" s="112"/>
      <c r="F435" s="112"/>
      <c r="G435" s="112">
        <v>1</v>
      </c>
      <c r="H435" s="112"/>
      <c r="I435" s="113"/>
      <c r="J435" s="113"/>
      <c r="K435" s="113"/>
      <c r="L435" s="113"/>
      <c r="M435" s="113"/>
      <c r="N435" s="113"/>
      <c r="O435" s="113"/>
      <c r="P435" s="113"/>
      <c r="Q435" s="113"/>
    </row>
    <row r="436" spans="1:17" x14ac:dyDescent="0.2">
      <c r="A436" s="112" t="s">
        <v>2337</v>
      </c>
      <c r="B436" s="113" t="s">
        <v>14643</v>
      </c>
      <c r="C436" s="112"/>
      <c r="D436" s="112"/>
      <c r="E436" s="112"/>
      <c r="F436" s="112"/>
      <c r="G436" s="112"/>
      <c r="H436" s="112"/>
      <c r="I436" s="112"/>
      <c r="J436" s="112"/>
      <c r="K436" s="112">
        <v>1</v>
      </c>
      <c r="L436" s="113"/>
      <c r="M436" s="113"/>
      <c r="N436" s="113"/>
      <c r="O436" s="113"/>
      <c r="P436" s="113"/>
      <c r="Q436" s="113"/>
    </row>
    <row r="437" spans="1:17" x14ac:dyDescent="0.2">
      <c r="A437" s="112" t="s">
        <v>2337</v>
      </c>
      <c r="B437" s="112" t="s">
        <v>3018</v>
      </c>
      <c r="C437" s="112"/>
      <c r="D437" s="112"/>
      <c r="E437" s="112"/>
      <c r="F437" s="112"/>
      <c r="G437" s="112"/>
      <c r="H437" s="112"/>
      <c r="I437" s="112"/>
      <c r="J437" s="112"/>
      <c r="K437" s="112">
        <v>1</v>
      </c>
      <c r="L437" s="112"/>
      <c r="M437" s="112"/>
      <c r="N437" s="112"/>
      <c r="O437" s="112"/>
      <c r="P437" s="112"/>
      <c r="Q437" s="112"/>
    </row>
    <row r="438" spans="1:17" x14ac:dyDescent="0.2">
      <c r="A438" s="112" t="s">
        <v>2337</v>
      </c>
      <c r="B438" s="112" t="s">
        <v>3329</v>
      </c>
      <c r="C438" s="112"/>
      <c r="D438" s="112"/>
      <c r="E438" s="112"/>
      <c r="F438" s="112"/>
      <c r="G438" s="112"/>
      <c r="H438" s="112"/>
      <c r="I438" s="112"/>
      <c r="J438" s="112"/>
      <c r="K438" s="112">
        <v>1</v>
      </c>
      <c r="L438" s="112"/>
      <c r="M438" s="112"/>
      <c r="N438" s="112"/>
      <c r="O438" s="112"/>
      <c r="P438" s="112"/>
      <c r="Q438" s="112"/>
    </row>
    <row r="439" spans="1:17" x14ac:dyDescent="0.2">
      <c r="A439" s="112" t="s">
        <v>2337</v>
      </c>
      <c r="B439" s="112" t="s">
        <v>3022</v>
      </c>
      <c r="C439" s="112"/>
      <c r="D439" s="112"/>
      <c r="E439" s="112"/>
      <c r="F439" s="112"/>
      <c r="G439" s="112"/>
      <c r="H439" s="112"/>
      <c r="I439" s="112"/>
      <c r="J439" s="112"/>
      <c r="K439" s="112">
        <v>1</v>
      </c>
      <c r="L439" s="112"/>
      <c r="M439" s="112"/>
      <c r="N439" s="112"/>
      <c r="O439" s="112"/>
      <c r="P439" s="112"/>
      <c r="Q439" s="112"/>
    </row>
    <row r="440" spans="1:17" x14ac:dyDescent="0.2">
      <c r="A440" s="112" t="s">
        <v>2337</v>
      </c>
      <c r="B440" s="112" t="s">
        <v>3025</v>
      </c>
      <c r="C440" s="112"/>
      <c r="D440" s="112"/>
      <c r="E440" s="112"/>
      <c r="F440" s="112"/>
      <c r="G440" s="112"/>
      <c r="H440" s="112"/>
      <c r="I440" s="112"/>
      <c r="J440" s="112"/>
      <c r="K440" s="112">
        <v>1</v>
      </c>
      <c r="L440" s="112"/>
      <c r="M440" s="112"/>
      <c r="N440" s="112"/>
      <c r="O440" s="112"/>
      <c r="P440" s="112"/>
      <c r="Q440" s="112"/>
    </row>
    <row r="441" spans="1:17" x14ac:dyDescent="0.2">
      <c r="A441" s="112" t="s">
        <v>2337</v>
      </c>
      <c r="B441" s="113" t="s">
        <v>14671</v>
      </c>
      <c r="C441" s="112"/>
      <c r="D441" s="112"/>
      <c r="E441" s="112"/>
      <c r="F441" s="112"/>
      <c r="G441" s="112"/>
      <c r="H441" s="112"/>
      <c r="I441" s="112"/>
      <c r="J441" s="112"/>
      <c r="K441" s="112">
        <v>1</v>
      </c>
      <c r="L441" s="113"/>
      <c r="M441" s="113"/>
      <c r="N441" s="113"/>
      <c r="O441" s="113"/>
      <c r="P441" s="113"/>
      <c r="Q441" s="113"/>
    </row>
    <row r="442" spans="1:17" x14ac:dyDescent="0.2">
      <c r="A442" s="112" t="s">
        <v>2337</v>
      </c>
      <c r="B442" s="113" t="s">
        <v>17184</v>
      </c>
      <c r="C442" s="112"/>
      <c r="D442" s="112"/>
      <c r="E442" s="112"/>
      <c r="F442" s="112"/>
      <c r="G442" s="112"/>
      <c r="H442" s="112"/>
      <c r="I442" s="112"/>
      <c r="J442" s="112"/>
      <c r="K442" s="112">
        <v>1</v>
      </c>
      <c r="L442" s="113"/>
      <c r="M442" s="113"/>
      <c r="N442" s="113"/>
      <c r="O442" s="113"/>
      <c r="P442" s="113"/>
      <c r="Q442" s="113"/>
    </row>
    <row r="443" spans="1:17" x14ac:dyDescent="0.2">
      <c r="A443" s="112" t="s">
        <v>2337</v>
      </c>
      <c r="B443" s="112" t="s">
        <v>3330</v>
      </c>
      <c r="C443" s="112"/>
      <c r="D443" s="112"/>
      <c r="E443" s="112"/>
      <c r="F443" s="112"/>
      <c r="G443" s="112"/>
      <c r="H443" s="112"/>
      <c r="I443" s="112"/>
      <c r="J443" s="112"/>
      <c r="K443" s="112"/>
      <c r="L443" s="112">
        <v>1</v>
      </c>
      <c r="M443" s="112"/>
      <c r="N443" s="112"/>
      <c r="O443" s="112"/>
      <c r="P443" s="112"/>
      <c r="Q443" s="112"/>
    </row>
    <row r="444" spans="1:17" x14ac:dyDescent="0.2">
      <c r="A444" s="112" t="s">
        <v>2337</v>
      </c>
      <c r="B444" s="112" t="s">
        <v>17185</v>
      </c>
      <c r="C444" s="112"/>
      <c r="D444" s="112"/>
      <c r="E444" s="112"/>
      <c r="F444" s="112"/>
      <c r="G444" s="112"/>
      <c r="H444" s="112"/>
      <c r="I444" s="112"/>
      <c r="J444" s="112"/>
      <c r="K444" s="112"/>
      <c r="L444" s="112">
        <v>1</v>
      </c>
      <c r="M444" s="112"/>
      <c r="N444" s="112"/>
      <c r="O444" s="112"/>
      <c r="P444" s="112"/>
      <c r="Q444" s="112"/>
    </row>
    <row r="445" spans="1:17" x14ac:dyDescent="0.2">
      <c r="A445" s="112" t="s">
        <v>2337</v>
      </c>
      <c r="B445" s="112" t="s">
        <v>3331</v>
      </c>
      <c r="C445" s="112"/>
      <c r="D445" s="112"/>
      <c r="E445" s="112"/>
      <c r="F445" s="112"/>
      <c r="G445" s="112"/>
      <c r="H445" s="112"/>
      <c r="I445" s="112"/>
      <c r="J445" s="112"/>
      <c r="K445" s="112"/>
      <c r="L445" s="112">
        <v>1</v>
      </c>
      <c r="M445" s="112"/>
      <c r="N445" s="112"/>
      <c r="O445" s="112"/>
      <c r="P445" s="112"/>
      <c r="Q445" s="112"/>
    </row>
    <row r="446" spans="1:17" x14ac:dyDescent="0.2">
      <c r="A446" s="112" t="s">
        <v>2337</v>
      </c>
      <c r="B446" s="112" t="s">
        <v>3332</v>
      </c>
      <c r="C446" s="112"/>
      <c r="D446" s="112"/>
      <c r="E446" s="112"/>
      <c r="F446" s="112"/>
      <c r="G446" s="112"/>
      <c r="H446" s="112"/>
      <c r="I446" s="112"/>
      <c r="J446" s="112"/>
      <c r="K446" s="112"/>
      <c r="L446" s="112">
        <v>1</v>
      </c>
      <c r="M446" s="112"/>
      <c r="N446" s="112"/>
      <c r="O446" s="112"/>
      <c r="P446" s="112"/>
      <c r="Q446" s="112"/>
    </row>
    <row r="447" spans="1:17" x14ac:dyDescent="0.2">
      <c r="A447" s="112" t="s">
        <v>2337</v>
      </c>
      <c r="B447" s="113" t="s">
        <v>14672</v>
      </c>
      <c r="C447" s="112"/>
      <c r="D447" s="112"/>
      <c r="E447" s="112"/>
      <c r="F447" s="112"/>
      <c r="G447" s="112"/>
      <c r="H447" s="112"/>
      <c r="I447" s="112"/>
      <c r="J447" s="112"/>
      <c r="K447" s="112">
        <v>1</v>
      </c>
      <c r="L447" s="113"/>
      <c r="M447" s="113"/>
      <c r="N447" s="113"/>
      <c r="O447" s="113"/>
      <c r="P447" s="113"/>
      <c r="Q447" s="113"/>
    </row>
    <row r="448" spans="1:17" x14ac:dyDescent="0.2">
      <c r="A448" s="112" t="s">
        <v>2337</v>
      </c>
      <c r="B448" s="113" t="s">
        <v>17186</v>
      </c>
      <c r="C448" s="112"/>
      <c r="D448" s="112"/>
      <c r="E448" s="112"/>
      <c r="F448" s="112"/>
      <c r="G448" s="112">
        <v>4</v>
      </c>
      <c r="H448" s="112"/>
      <c r="I448" s="113"/>
      <c r="J448" s="113"/>
      <c r="K448" s="113"/>
      <c r="L448" s="113"/>
      <c r="M448" s="113"/>
      <c r="N448" s="113"/>
      <c r="O448" s="113"/>
      <c r="P448" s="113"/>
      <c r="Q448" s="113"/>
    </row>
    <row r="449" spans="1:17" x14ac:dyDescent="0.2">
      <c r="A449" s="112" t="s">
        <v>2337</v>
      </c>
      <c r="B449" s="113" t="s">
        <v>14673</v>
      </c>
      <c r="C449" s="112"/>
      <c r="D449" s="112"/>
      <c r="E449" s="112"/>
      <c r="F449" s="112"/>
      <c r="G449" s="112">
        <v>1</v>
      </c>
      <c r="H449" s="112"/>
      <c r="I449" s="113"/>
      <c r="J449" s="113"/>
      <c r="K449" s="113"/>
      <c r="L449" s="113"/>
      <c r="M449" s="113"/>
      <c r="N449" s="113"/>
      <c r="O449" s="113"/>
      <c r="P449" s="113"/>
      <c r="Q449" s="113"/>
    </row>
    <row r="450" spans="1:17" x14ac:dyDescent="0.2">
      <c r="A450" s="112" t="s">
        <v>2337</v>
      </c>
      <c r="B450" s="113" t="s">
        <v>17187</v>
      </c>
      <c r="C450" s="112"/>
      <c r="D450" s="112"/>
      <c r="E450" s="112"/>
      <c r="F450" s="112"/>
      <c r="G450" s="112"/>
      <c r="H450" s="112">
        <v>3</v>
      </c>
      <c r="I450" s="113"/>
      <c r="J450" s="113"/>
      <c r="K450" s="113"/>
      <c r="L450" s="113"/>
      <c r="M450" s="113"/>
      <c r="N450" s="113"/>
      <c r="O450" s="113"/>
      <c r="P450" s="113"/>
      <c r="Q450" s="113"/>
    </row>
    <row r="451" spans="1:17" x14ac:dyDescent="0.2">
      <c r="A451" s="112" t="s">
        <v>2337</v>
      </c>
      <c r="B451" s="113" t="s">
        <v>10438</v>
      </c>
      <c r="C451" s="112"/>
      <c r="D451" s="112"/>
      <c r="E451" s="112"/>
      <c r="F451" s="112"/>
      <c r="G451" s="112">
        <v>5</v>
      </c>
      <c r="H451" s="112"/>
      <c r="I451" s="113"/>
      <c r="J451" s="113"/>
      <c r="K451" s="113"/>
      <c r="L451" s="113"/>
      <c r="M451" s="113"/>
      <c r="N451" s="113"/>
      <c r="O451" s="113"/>
      <c r="P451" s="113"/>
      <c r="Q451" s="113"/>
    </row>
    <row r="452" spans="1:17" x14ac:dyDescent="0.2">
      <c r="A452" s="112" t="s">
        <v>2337</v>
      </c>
      <c r="B452" s="112" t="s">
        <v>17188</v>
      </c>
      <c r="C452" s="112"/>
      <c r="D452" s="112"/>
      <c r="E452" s="112"/>
      <c r="F452" s="112"/>
      <c r="G452" s="112"/>
      <c r="H452" s="112"/>
      <c r="I452" s="112"/>
      <c r="J452" s="112"/>
      <c r="K452" s="112"/>
      <c r="L452" s="112"/>
      <c r="M452" s="112"/>
      <c r="N452" s="112"/>
      <c r="O452" s="112"/>
      <c r="P452" s="112">
        <v>1</v>
      </c>
      <c r="Q452" s="112"/>
    </row>
    <row r="453" spans="1:17" x14ac:dyDescent="0.2">
      <c r="A453" s="112" t="s">
        <v>2337</v>
      </c>
      <c r="B453" s="112" t="s">
        <v>17189</v>
      </c>
      <c r="C453" s="112"/>
      <c r="D453" s="112"/>
      <c r="E453" s="112"/>
      <c r="F453" s="112"/>
      <c r="G453" s="112"/>
      <c r="H453" s="112"/>
      <c r="I453" s="112"/>
      <c r="J453" s="112"/>
      <c r="K453" s="112"/>
      <c r="L453" s="112"/>
      <c r="M453" s="112"/>
      <c r="N453" s="112"/>
      <c r="O453" s="112"/>
      <c r="P453" s="112">
        <v>1</v>
      </c>
      <c r="Q453" s="112"/>
    </row>
    <row r="454" spans="1:17" x14ac:dyDescent="0.2">
      <c r="A454" s="112" t="s">
        <v>2337</v>
      </c>
      <c r="B454" s="112" t="s">
        <v>3043</v>
      </c>
      <c r="C454" s="112"/>
      <c r="D454" s="112"/>
      <c r="E454" s="112"/>
      <c r="F454" s="112"/>
      <c r="G454" s="112"/>
      <c r="H454" s="112">
        <v>1</v>
      </c>
      <c r="I454" s="112"/>
      <c r="J454" s="112"/>
      <c r="K454" s="112"/>
      <c r="L454" s="112"/>
      <c r="M454" s="112"/>
      <c r="N454" s="112"/>
      <c r="O454" s="112"/>
      <c r="P454" s="112"/>
      <c r="Q454" s="112"/>
    </row>
    <row r="455" spans="1:17" x14ac:dyDescent="0.2">
      <c r="A455" s="112" t="s">
        <v>2337</v>
      </c>
      <c r="B455" s="112" t="s">
        <v>3333</v>
      </c>
      <c r="C455" s="112"/>
      <c r="D455" s="112"/>
      <c r="E455" s="112"/>
      <c r="F455" s="112"/>
      <c r="G455" s="112"/>
      <c r="H455" s="112">
        <v>1</v>
      </c>
      <c r="I455" s="112"/>
      <c r="J455" s="112"/>
      <c r="K455" s="112"/>
      <c r="L455" s="112"/>
      <c r="M455" s="112"/>
      <c r="N455" s="112"/>
      <c r="O455" s="112"/>
      <c r="P455" s="112"/>
      <c r="Q455" s="112"/>
    </row>
    <row r="456" spans="1:17" x14ac:dyDescent="0.2">
      <c r="A456" s="112" t="s">
        <v>2337</v>
      </c>
      <c r="B456" s="112" t="s">
        <v>3045</v>
      </c>
      <c r="C456" s="112"/>
      <c r="D456" s="112"/>
      <c r="E456" s="112"/>
      <c r="F456" s="112"/>
      <c r="G456" s="112"/>
      <c r="H456" s="112">
        <v>1</v>
      </c>
      <c r="I456" s="112"/>
      <c r="J456" s="112"/>
      <c r="K456" s="112"/>
      <c r="L456" s="112"/>
      <c r="M456" s="112"/>
      <c r="N456" s="112"/>
      <c r="O456" s="112"/>
      <c r="P456" s="112"/>
      <c r="Q456" s="112"/>
    </row>
    <row r="457" spans="1:17" x14ac:dyDescent="0.2">
      <c r="A457" s="112" t="s">
        <v>2337</v>
      </c>
      <c r="B457" s="112" t="s">
        <v>3334</v>
      </c>
      <c r="C457" s="112"/>
      <c r="D457" s="112"/>
      <c r="E457" s="112"/>
      <c r="F457" s="112"/>
      <c r="G457" s="112"/>
      <c r="H457" s="112">
        <v>1</v>
      </c>
      <c r="I457" s="112"/>
      <c r="J457" s="112"/>
      <c r="K457" s="112"/>
      <c r="L457" s="112"/>
      <c r="M457" s="112"/>
      <c r="N457" s="112"/>
      <c r="O457" s="112"/>
      <c r="P457" s="112"/>
      <c r="Q457" s="112"/>
    </row>
    <row r="458" spans="1:17" x14ac:dyDescent="0.2">
      <c r="A458" s="112" t="s">
        <v>2337</v>
      </c>
      <c r="B458" s="112" t="s">
        <v>3047</v>
      </c>
      <c r="C458" s="112"/>
      <c r="D458" s="112"/>
      <c r="E458" s="112"/>
      <c r="F458" s="112"/>
      <c r="G458" s="112"/>
      <c r="H458" s="112">
        <v>1</v>
      </c>
      <c r="I458" s="112"/>
      <c r="J458" s="112"/>
      <c r="K458" s="112"/>
      <c r="L458" s="112"/>
      <c r="M458" s="112"/>
      <c r="N458" s="112"/>
      <c r="O458" s="112"/>
      <c r="P458" s="112"/>
      <c r="Q458" s="112"/>
    </row>
    <row r="459" spans="1:17" x14ac:dyDescent="0.2">
      <c r="A459" s="112" t="s">
        <v>2337</v>
      </c>
      <c r="B459" s="113" t="s">
        <v>17190</v>
      </c>
      <c r="C459" s="112"/>
      <c r="D459" s="112"/>
      <c r="E459" s="112"/>
      <c r="F459" s="112"/>
      <c r="G459" s="112">
        <v>4</v>
      </c>
      <c r="H459" s="112"/>
      <c r="I459" s="113"/>
      <c r="J459" s="113"/>
      <c r="K459" s="113"/>
      <c r="L459" s="113"/>
      <c r="M459" s="113"/>
      <c r="N459" s="113"/>
      <c r="O459" s="113"/>
      <c r="P459" s="113"/>
      <c r="Q459" s="113"/>
    </row>
    <row r="460" spans="1:17" x14ac:dyDescent="0.2">
      <c r="A460" s="112" t="s">
        <v>2337</v>
      </c>
      <c r="B460" s="112" t="s">
        <v>3335</v>
      </c>
      <c r="C460" s="112"/>
      <c r="D460" s="112"/>
      <c r="E460" s="112"/>
      <c r="F460" s="112"/>
      <c r="G460" s="112"/>
      <c r="H460" s="112"/>
      <c r="I460" s="112"/>
      <c r="J460" s="112"/>
      <c r="K460" s="112"/>
      <c r="L460" s="112"/>
      <c r="M460" s="112"/>
      <c r="N460" s="112"/>
      <c r="O460" s="112">
        <v>2</v>
      </c>
      <c r="P460" s="112"/>
      <c r="Q460" s="112"/>
    </row>
    <row r="461" spans="1:17" x14ac:dyDescent="0.2">
      <c r="A461" s="112" t="s">
        <v>2337</v>
      </c>
      <c r="B461" s="112" t="s">
        <v>3058</v>
      </c>
      <c r="C461" s="112"/>
      <c r="D461" s="112"/>
      <c r="E461" s="112"/>
      <c r="F461" s="112"/>
      <c r="G461" s="112"/>
      <c r="H461" s="112"/>
      <c r="I461" s="112"/>
      <c r="J461" s="112"/>
      <c r="K461" s="112"/>
      <c r="L461" s="112"/>
      <c r="M461" s="112"/>
      <c r="N461" s="112">
        <v>3</v>
      </c>
      <c r="O461" s="112"/>
      <c r="P461" s="112"/>
      <c r="Q461" s="112"/>
    </row>
    <row r="462" spans="1:17" x14ac:dyDescent="0.2">
      <c r="A462" s="112" t="s">
        <v>2337</v>
      </c>
      <c r="B462" s="112" t="s">
        <v>3336</v>
      </c>
      <c r="C462" s="112"/>
      <c r="D462" s="112"/>
      <c r="E462" s="112"/>
      <c r="F462" s="112">
        <v>5</v>
      </c>
      <c r="G462" s="112"/>
      <c r="H462" s="112"/>
      <c r="I462" s="112"/>
      <c r="J462" s="112"/>
      <c r="K462" s="112"/>
      <c r="L462" s="112"/>
      <c r="M462" s="112"/>
      <c r="N462" s="112"/>
      <c r="O462" s="112"/>
      <c r="P462" s="112"/>
      <c r="Q462" s="112"/>
    </row>
    <row r="463" spans="1:17" x14ac:dyDescent="0.2">
      <c r="A463" s="112" t="s">
        <v>2337</v>
      </c>
      <c r="B463" s="112" t="s">
        <v>3337</v>
      </c>
      <c r="C463" s="112"/>
      <c r="D463" s="112"/>
      <c r="E463" s="112"/>
      <c r="F463" s="112">
        <v>5</v>
      </c>
      <c r="G463" s="112"/>
      <c r="H463" s="112"/>
      <c r="I463" s="112"/>
      <c r="J463" s="112"/>
      <c r="K463" s="112"/>
      <c r="L463" s="112"/>
      <c r="M463" s="112"/>
      <c r="N463" s="112"/>
      <c r="O463" s="112"/>
      <c r="P463" s="112"/>
      <c r="Q463" s="112"/>
    </row>
    <row r="464" spans="1:17" x14ac:dyDescent="0.2">
      <c r="A464" s="112" t="s">
        <v>2337</v>
      </c>
      <c r="B464" s="112" t="s">
        <v>3338</v>
      </c>
      <c r="C464" s="112"/>
      <c r="D464" s="112"/>
      <c r="E464" s="112"/>
      <c r="F464" s="112">
        <v>5</v>
      </c>
      <c r="G464" s="112"/>
      <c r="H464" s="112"/>
      <c r="I464" s="112"/>
      <c r="J464" s="112"/>
      <c r="K464" s="112"/>
      <c r="L464" s="112"/>
      <c r="M464" s="112"/>
      <c r="N464" s="112"/>
      <c r="O464" s="112"/>
      <c r="P464" s="112"/>
      <c r="Q464" s="112"/>
    </row>
    <row r="465" spans="1:17" x14ac:dyDescent="0.2">
      <c r="A465" s="112" t="s">
        <v>2337</v>
      </c>
      <c r="B465" s="112" t="s">
        <v>3339</v>
      </c>
      <c r="C465" s="112"/>
      <c r="D465" s="112"/>
      <c r="E465" s="112"/>
      <c r="F465" s="112">
        <v>5</v>
      </c>
      <c r="G465" s="112"/>
      <c r="H465" s="112"/>
      <c r="I465" s="112"/>
      <c r="J465" s="112"/>
      <c r="K465" s="112"/>
      <c r="L465" s="112"/>
      <c r="M465" s="112"/>
      <c r="N465" s="112"/>
      <c r="O465" s="112"/>
      <c r="P465" s="112"/>
      <c r="Q465" s="112"/>
    </row>
    <row r="466" spans="1:17" x14ac:dyDescent="0.2">
      <c r="A466" s="112" t="s">
        <v>2337</v>
      </c>
      <c r="B466" s="112" t="s">
        <v>3340</v>
      </c>
      <c r="C466" s="112"/>
      <c r="D466" s="112"/>
      <c r="E466" s="112"/>
      <c r="F466" s="112">
        <v>4</v>
      </c>
      <c r="G466" s="112"/>
      <c r="H466" s="112"/>
      <c r="I466" s="112"/>
      <c r="J466" s="112"/>
      <c r="K466" s="112"/>
      <c r="L466" s="112"/>
      <c r="M466" s="112"/>
      <c r="N466" s="112"/>
      <c r="O466" s="112"/>
      <c r="P466" s="112"/>
      <c r="Q466" s="112"/>
    </row>
    <row r="467" spans="1:17" x14ac:dyDescent="0.2">
      <c r="A467" s="112" t="s">
        <v>2337</v>
      </c>
      <c r="B467" s="112" t="s">
        <v>3341</v>
      </c>
      <c r="C467" s="112"/>
      <c r="D467" s="112"/>
      <c r="E467" s="112"/>
      <c r="F467" s="112">
        <v>5</v>
      </c>
      <c r="G467" s="112"/>
      <c r="H467" s="112"/>
      <c r="I467" s="112"/>
      <c r="J467" s="112"/>
      <c r="K467" s="112"/>
      <c r="L467" s="112"/>
      <c r="M467" s="112"/>
      <c r="N467" s="112"/>
      <c r="O467" s="112"/>
      <c r="P467" s="112"/>
      <c r="Q467" s="112"/>
    </row>
    <row r="468" spans="1:17" x14ac:dyDescent="0.2">
      <c r="A468" s="112" t="s">
        <v>2337</v>
      </c>
      <c r="B468" s="112" t="s">
        <v>3342</v>
      </c>
      <c r="C468" s="112"/>
      <c r="D468" s="112"/>
      <c r="E468" s="112"/>
      <c r="F468" s="112">
        <v>4</v>
      </c>
      <c r="G468" s="112"/>
      <c r="H468" s="112"/>
      <c r="I468" s="112"/>
      <c r="J468" s="112"/>
      <c r="K468" s="112"/>
      <c r="L468" s="112"/>
      <c r="M468" s="112"/>
      <c r="N468" s="112"/>
      <c r="O468" s="112"/>
      <c r="P468" s="112"/>
      <c r="Q468" s="112"/>
    </row>
    <row r="469" spans="1:17" x14ac:dyDescent="0.2">
      <c r="A469" s="112" t="s">
        <v>2337</v>
      </c>
      <c r="B469" s="112" t="s">
        <v>3343</v>
      </c>
      <c r="C469" s="112"/>
      <c r="D469" s="112"/>
      <c r="E469" s="112"/>
      <c r="F469" s="112">
        <v>5</v>
      </c>
      <c r="G469" s="112"/>
      <c r="H469" s="112"/>
      <c r="I469" s="112"/>
      <c r="J469" s="112"/>
      <c r="K469" s="112"/>
      <c r="L469" s="112"/>
      <c r="M469" s="112"/>
      <c r="N469" s="112"/>
      <c r="O469" s="112"/>
      <c r="P469" s="112"/>
      <c r="Q469" s="112"/>
    </row>
    <row r="470" spans="1:17" x14ac:dyDescent="0.2">
      <c r="A470" s="112" t="s">
        <v>2337</v>
      </c>
      <c r="B470" s="112" t="s">
        <v>3344</v>
      </c>
      <c r="C470" s="112"/>
      <c r="D470" s="112"/>
      <c r="E470" s="112"/>
      <c r="F470" s="112">
        <v>5</v>
      </c>
      <c r="G470" s="112"/>
      <c r="H470" s="112"/>
      <c r="I470" s="112"/>
      <c r="J470" s="112"/>
      <c r="K470" s="112"/>
      <c r="L470" s="112"/>
      <c r="M470" s="112"/>
      <c r="N470" s="112"/>
      <c r="O470" s="112"/>
      <c r="P470" s="112"/>
      <c r="Q470" s="112"/>
    </row>
    <row r="471" spans="1:17" x14ac:dyDescent="0.2">
      <c r="A471" s="112" t="s">
        <v>2337</v>
      </c>
      <c r="B471" s="112" t="s">
        <v>3345</v>
      </c>
      <c r="C471" s="112"/>
      <c r="D471" s="112"/>
      <c r="E471" s="112"/>
      <c r="F471" s="112">
        <v>5</v>
      </c>
      <c r="G471" s="112"/>
      <c r="H471" s="112"/>
      <c r="I471" s="112"/>
      <c r="J471" s="112"/>
      <c r="K471" s="112"/>
      <c r="L471" s="112"/>
      <c r="M471" s="112"/>
      <c r="N471" s="112"/>
      <c r="O471" s="112"/>
      <c r="P471" s="112"/>
      <c r="Q471" s="112"/>
    </row>
    <row r="472" spans="1:17" x14ac:dyDescent="0.2">
      <c r="A472" s="112" t="s">
        <v>2337</v>
      </c>
      <c r="B472" s="112" t="s">
        <v>3346</v>
      </c>
      <c r="C472" s="112"/>
      <c r="D472" s="112"/>
      <c r="E472" s="112"/>
      <c r="F472" s="112">
        <v>4</v>
      </c>
      <c r="G472" s="112"/>
      <c r="H472" s="112"/>
      <c r="I472" s="112"/>
      <c r="J472" s="112"/>
      <c r="K472" s="112"/>
      <c r="L472" s="112"/>
      <c r="M472" s="112"/>
      <c r="N472" s="112"/>
      <c r="O472" s="112"/>
      <c r="P472" s="112"/>
      <c r="Q472" s="112"/>
    </row>
    <row r="473" spans="1:17" x14ac:dyDescent="0.2">
      <c r="A473" s="112" t="s">
        <v>2337</v>
      </c>
      <c r="B473" s="112" t="s">
        <v>3347</v>
      </c>
      <c r="C473" s="112"/>
      <c r="D473" s="112"/>
      <c r="E473" s="112"/>
      <c r="F473" s="112">
        <v>5</v>
      </c>
      <c r="G473" s="112"/>
      <c r="H473" s="112"/>
      <c r="I473" s="112"/>
      <c r="J473" s="112"/>
      <c r="K473" s="112"/>
      <c r="L473" s="112"/>
      <c r="M473" s="112"/>
      <c r="N473" s="112"/>
      <c r="O473" s="112"/>
      <c r="P473" s="112"/>
      <c r="Q473" s="112"/>
    </row>
    <row r="474" spans="1:17" x14ac:dyDescent="0.2">
      <c r="A474" s="112" t="s">
        <v>2337</v>
      </c>
      <c r="B474" s="112" t="s">
        <v>3348</v>
      </c>
      <c r="C474" s="112"/>
      <c r="D474" s="112"/>
      <c r="E474" s="112"/>
      <c r="F474" s="112">
        <v>5</v>
      </c>
      <c r="G474" s="112"/>
      <c r="H474" s="112"/>
      <c r="I474" s="112"/>
      <c r="J474" s="112"/>
      <c r="K474" s="112"/>
      <c r="L474" s="112"/>
      <c r="M474" s="112"/>
      <c r="N474" s="112"/>
      <c r="O474" s="112"/>
      <c r="P474" s="112"/>
      <c r="Q474" s="112"/>
    </row>
    <row r="475" spans="1:17" x14ac:dyDescent="0.2">
      <c r="A475" s="112" t="s">
        <v>2337</v>
      </c>
      <c r="B475" s="112" t="s">
        <v>3349</v>
      </c>
      <c r="C475" s="112"/>
      <c r="D475" s="112"/>
      <c r="E475" s="112"/>
      <c r="F475" s="112">
        <v>5</v>
      </c>
      <c r="G475" s="112"/>
      <c r="H475" s="112"/>
      <c r="I475" s="112"/>
      <c r="J475" s="112"/>
      <c r="K475" s="112"/>
      <c r="L475" s="112"/>
      <c r="M475" s="112"/>
      <c r="N475" s="112"/>
      <c r="O475" s="112"/>
      <c r="P475" s="112"/>
      <c r="Q475" s="112"/>
    </row>
    <row r="476" spans="1:17" x14ac:dyDescent="0.2">
      <c r="A476" s="112" t="s">
        <v>2337</v>
      </c>
      <c r="B476" s="112" t="s">
        <v>3350</v>
      </c>
      <c r="C476" s="112"/>
      <c r="D476" s="112"/>
      <c r="E476" s="112"/>
      <c r="F476" s="112">
        <v>5</v>
      </c>
      <c r="G476" s="112"/>
      <c r="H476" s="112"/>
      <c r="I476" s="112"/>
      <c r="J476" s="112"/>
      <c r="K476" s="112"/>
      <c r="L476" s="112"/>
      <c r="M476" s="112"/>
      <c r="N476" s="112"/>
      <c r="O476" s="112"/>
      <c r="P476" s="112"/>
      <c r="Q476" s="112"/>
    </row>
    <row r="477" spans="1:17" x14ac:dyDescent="0.2">
      <c r="A477" s="112" t="s">
        <v>2337</v>
      </c>
      <c r="B477" s="112" t="s">
        <v>3351</v>
      </c>
      <c r="C477" s="112"/>
      <c r="D477" s="112"/>
      <c r="E477" s="112"/>
      <c r="F477" s="112">
        <v>6</v>
      </c>
      <c r="G477" s="112"/>
      <c r="H477" s="112"/>
      <c r="I477" s="112"/>
      <c r="J477" s="112"/>
      <c r="K477" s="112"/>
      <c r="L477" s="112"/>
      <c r="M477" s="112"/>
      <c r="N477" s="112"/>
      <c r="O477" s="112"/>
      <c r="P477" s="112"/>
      <c r="Q477" s="112"/>
    </row>
    <row r="478" spans="1:17" x14ac:dyDescent="0.2">
      <c r="A478" s="112" t="s">
        <v>2337</v>
      </c>
      <c r="B478" s="112" t="s">
        <v>3352</v>
      </c>
      <c r="C478" s="112"/>
      <c r="D478" s="112"/>
      <c r="E478" s="112"/>
      <c r="F478" s="112">
        <v>5</v>
      </c>
      <c r="G478" s="112"/>
      <c r="H478" s="112"/>
      <c r="I478" s="112"/>
      <c r="J478" s="112"/>
      <c r="K478" s="112"/>
      <c r="L478" s="112"/>
      <c r="M478" s="112"/>
      <c r="N478" s="112"/>
      <c r="O478" s="112"/>
      <c r="P478" s="112"/>
      <c r="Q478" s="112"/>
    </row>
    <row r="479" spans="1:17" x14ac:dyDescent="0.2">
      <c r="A479" s="112" t="s">
        <v>2337</v>
      </c>
      <c r="B479" s="112" t="s">
        <v>3067</v>
      </c>
      <c r="C479" s="112"/>
      <c r="D479" s="112"/>
      <c r="E479" s="112"/>
      <c r="F479" s="112"/>
      <c r="G479" s="112"/>
      <c r="H479" s="112"/>
      <c r="I479" s="112"/>
      <c r="J479" s="112"/>
      <c r="K479" s="112"/>
      <c r="L479" s="112"/>
      <c r="M479" s="112"/>
      <c r="N479" s="112"/>
      <c r="O479" s="112"/>
      <c r="P479" s="112">
        <v>3</v>
      </c>
      <c r="Q479" s="112"/>
    </row>
    <row r="480" spans="1:17" x14ac:dyDescent="0.2">
      <c r="A480" s="112" t="s">
        <v>2337</v>
      </c>
      <c r="B480" s="112" t="s">
        <v>3353</v>
      </c>
      <c r="C480" s="112"/>
      <c r="D480" s="112"/>
      <c r="E480" s="112"/>
      <c r="F480" s="112">
        <v>6</v>
      </c>
      <c r="G480" s="112"/>
      <c r="H480" s="112"/>
      <c r="I480" s="112"/>
      <c r="J480" s="112"/>
      <c r="K480" s="112"/>
      <c r="L480" s="112"/>
      <c r="M480" s="112"/>
      <c r="N480" s="112"/>
      <c r="O480" s="112"/>
      <c r="P480" s="112"/>
      <c r="Q480" s="112"/>
    </row>
    <row r="481" spans="1:17" x14ac:dyDescent="0.2">
      <c r="A481" s="112" t="s">
        <v>2337</v>
      </c>
      <c r="B481" s="112" t="s">
        <v>3354</v>
      </c>
      <c r="C481" s="112"/>
      <c r="D481" s="112"/>
      <c r="E481" s="112"/>
      <c r="F481" s="112">
        <v>5</v>
      </c>
      <c r="G481" s="112"/>
      <c r="H481" s="112"/>
      <c r="I481" s="112"/>
      <c r="J481" s="112"/>
      <c r="K481" s="112"/>
      <c r="L481" s="112"/>
      <c r="M481" s="112"/>
      <c r="N481" s="112"/>
      <c r="O481" s="112"/>
      <c r="P481" s="112"/>
      <c r="Q481" s="112"/>
    </row>
    <row r="482" spans="1:17" x14ac:dyDescent="0.2">
      <c r="A482" s="112" t="s">
        <v>2337</v>
      </c>
      <c r="B482" s="113" t="s">
        <v>14674</v>
      </c>
      <c r="C482" s="112"/>
      <c r="D482" s="112"/>
      <c r="E482" s="112"/>
      <c r="F482" s="112"/>
      <c r="G482" s="112"/>
      <c r="H482" s="112">
        <v>3</v>
      </c>
      <c r="I482" s="113"/>
      <c r="J482" s="113"/>
      <c r="K482" s="113"/>
      <c r="L482" s="113"/>
      <c r="M482" s="113"/>
      <c r="N482" s="113"/>
      <c r="O482" s="113"/>
      <c r="P482" s="113"/>
      <c r="Q482" s="113"/>
    </row>
    <row r="483" spans="1:17" x14ac:dyDescent="0.2">
      <c r="A483" s="112" t="s">
        <v>2337</v>
      </c>
      <c r="B483" s="112" t="s">
        <v>3355</v>
      </c>
      <c r="C483" s="112"/>
      <c r="D483" s="112"/>
      <c r="E483" s="112"/>
      <c r="F483" s="112">
        <v>6</v>
      </c>
      <c r="G483" s="112"/>
      <c r="H483" s="112"/>
      <c r="I483" s="112"/>
      <c r="J483" s="112"/>
      <c r="K483" s="112"/>
      <c r="L483" s="112"/>
      <c r="M483" s="112"/>
      <c r="N483" s="112"/>
      <c r="O483" s="112"/>
      <c r="P483" s="112"/>
      <c r="Q483" s="112"/>
    </row>
    <row r="484" spans="1:17" x14ac:dyDescent="0.2">
      <c r="A484" s="112" t="s">
        <v>2337</v>
      </c>
      <c r="B484" s="112" t="s">
        <v>3356</v>
      </c>
      <c r="C484" s="112"/>
      <c r="D484" s="112"/>
      <c r="E484" s="112"/>
      <c r="F484" s="112">
        <v>6</v>
      </c>
      <c r="G484" s="112"/>
      <c r="H484" s="112"/>
      <c r="I484" s="112"/>
      <c r="J484" s="112"/>
      <c r="K484" s="112"/>
      <c r="L484" s="112"/>
      <c r="M484" s="112"/>
      <c r="N484" s="112"/>
      <c r="O484" s="112"/>
      <c r="P484" s="112"/>
      <c r="Q484" s="112"/>
    </row>
    <row r="485" spans="1:17" x14ac:dyDescent="0.2">
      <c r="A485" s="112" t="s">
        <v>2337</v>
      </c>
      <c r="B485" s="112" t="s">
        <v>3357</v>
      </c>
      <c r="C485" s="112"/>
      <c r="D485" s="112"/>
      <c r="E485" s="112"/>
      <c r="F485" s="112">
        <v>5</v>
      </c>
      <c r="G485" s="112"/>
      <c r="H485" s="112"/>
      <c r="I485" s="112"/>
      <c r="J485" s="112"/>
      <c r="K485" s="112"/>
      <c r="L485" s="112"/>
      <c r="M485" s="112"/>
      <c r="N485" s="112"/>
      <c r="O485" s="112"/>
      <c r="P485" s="112"/>
      <c r="Q485" s="112"/>
    </row>
    <row r="486" spans="1:17" x14ac:dyDescent="0.2">
      <c r="A486" s="112" t="s">
        <v>2337</v>
      </c>
      <c r="B486" s="113" t="s">
        <v>3358</v>
      </c>
      <c r="C486" s="112"/>
      <c r="D486" s="112"/>
      <c r="E486" s="112"/>
      <c r="F486" s="112">
        <v>5</v>
      </c>
      <c r="G486" s="112"/>
      <c r="H486" s="112"/>
      <c r="I486" s="112"/>
      <c r="J486" s="112"/>
      <c r="K486" s="112"/>
      <c r="L486" s="112"/>
      <c r="M486" s="112"/>
      <c r="N486" s="112"/>
      <c r="O486" s="112"/>
      <c r="P486" s="112"/>
      <c r="Q486" s="112"/>
    </row>
    <row r="487" spans="1:17" x14ac:dyDescent="0.2">
      <c r="A487" s="112" t="s">
        <v>2337</v>
      </c>
      <c r="B487" s="113" t="s">
        <v>3359</v>
      </c>
      <c r="C487" s="112"/>
      <c r="D487" s="112"/>
      <c r="E487" s="112"/>
      <c r="F487" s="112">
        <v>5</v>
      </c>
      <c r="G487" s="112"/>
      <c r="H487" s="112"/>
      <c r="I487" s="112"/>
      <c r="J487" s="112"/>
      <c r="K487" s="112"/>
      <c r="L487" s="112"/>
      <c r="M487" s="112"/>
      <c r="N487" s="112"/>
      <c r="O487" s="112"/>
      <c r="P487" s="112"/>
      <c r="Q487" s="112"/>
    </row>
    <row r="488" spans="1:17" x14ac:dyDescent="0.2">
      <c r="A488" s="112" t="s">
        <v>2337</v>
      </c>
      <c r="B488" s="113" t="s">
        <v>14675</v>
      </c>
      <c r="C488" s="112"/>
      <c r="D488" s="112"/>
      <c r="E488" s="112"/>
      <c r="F488" s="112"/>
      <c r="G488" s="112"/>
      <c r="H488" s="112">
        <v>3</v>
      </c>
      <c r="I488" s="113"/>
      <c r="J488" s="113"/>
      <c r="K488" s="113"/>
      <c r="L488" s="113"/>
      <c r="M488" s="113"/>
      <c r="N488" s="113"/>
      <c r="O488" s="113"/>
      <c r="P488" s="113"/>
      <c r="Q488" s="113"/>
    </row>
    <row r="489" spans="1:17" x14ac:dyDescent="0.2">
      <c r="A489" s="112" t="s">
        <v>2337</v>
      </c>
      <c r="B489" s="113" t="s">
        <v>14676</v>
      </c>
      <c r="C489" s="112"/>
      <c r="D489" s="112"/>
      <c r="E489" s="112"/>
      <c r="F489" s="112"/>
      <c r="G489" s="112"/>
      <c r="H489" s="112">
        <v>3</v>
      </c>
      <c r="I489" s="113"/>
      <c r="J489" s="113"/>
      <c r="K489" s="113"/>
      <c r="L489" s="113"/>
      <c r="M489" s="113"/>
      <c r="N489" s="113"/>
      <c r="O489" s="113"/>
      <c r="P489" s="113"/>
      <c r="Q489" s="113"/>
    </row>
    <row r="490" spans="1:17" x14ac:dyDescent="0.2">
      <c r="A490" s="112" t="s">
        <v>2337</v>
      </c>
      <c r="B490" s="113" t="s">
        <v>3360</v>
      </c>
      <c r="C490" s="112"/>
      <c r="D490" s="112"/>
      <c r="E490" s="112"/>
      <c r="F490" s="112">
        <v>6</v>
      </c>
      <c r="G490" s="112"/>
      <c r="H490" s="112"/>
      <c r="I490" s="112"/>
      <c r="J490" s="112"/>
      <c r="K490" s="112"/>
      <c r="L490" s="112"/>
      <c r="M490" s="112"/>
      <c r="N490" s="112"/>
      <c r="O490" s="112"/>
      <c r="P490" s="112"/>
      <c r="Q490" s="112"/>
    </row>
    <row r="491" spans="1:17" x14ac:dyDescent="0.2">
      <c r="A491" s="112" t="s">
        <v>2337</v>
      </c>
      <c r="B491" s="113" t="s">
        <v>14677</v>
      </c>
      <c r="C491" s="112"/>
      <c r="D491" s="112"/>
      <c r="E491" s="112"/>
      <c r="F491" s="112"/>
      <c r="G491" s="112"/>
      <c r="H491" s="112">
        <v>3</v>
      </c>
      <c r="I491" s="113"/>
      <c r="J491" s="113"/>
      <c r="K491" s="113"/>
      <c r="L491" s="113"/>
      <c r="M491" s="113"/>
      <c r="N491" s="113"/>
      <c r="O491" s="113"/>
      <c r="P491" s="113"/>
      <c r="Q491" s="113"/>
    </row>
    <row r="492" spans="1:17" x14ac:dyDescent="0.2">
      <c r="A492" s="112" t="s">
        <v>2337</v>
      </c>
      <c r="B492" s="112" t="s">
        <v>3361</v>
      </c>
      <c r="C492" s="112"/>
      <c r="D492" s="112"/>
      <c r="E492" s="112"/>
      <c r="F492" s="112">
        <v>5</v>
      </c>
      <c r="G492" s="112"/>
      <c r="H492" s="112"/>
      <c r="I492" s="112"/>
      <c r="J492" s="112"/>
      <c r="K492" s="112"/>
      <c r="L492" s="112"/>
      <c r="M492" s="112"/>
      <c r="N492" s="112"/>
      <c r="O492" s="112"/>
      <c r="P492" s="112"/>
      <c r="Q492" s="112"/>
    </row>
    <row r="493" spans="1:17" x14ac:dyDescent="0.2">
      <c r="A493" s="112" t="s">
        <v>2337</v>
      </c>
      <c r="B493" s="112" t="s">
        <v>3362</v>
      </c>
      <c r="C493" s="112"/>
      <c r="D493" s="112"/>
      <c r="E493" s="112"/>
      <c r="F493" s="112">
        <v>5</v>
      </c>
      <c r="G493" s="112"/>
      <c r="H493" s="112"/>
      <c r="I493" s="112"/>
      <c r="J493" s="112"/>
      <c r="K493" s="112"/>
      <c r="L493" s="112"/>
      <c r="M493" s="112"/>
      <c r="N493" s="112"/>
      <c r="O493" s="112"/>
      <c r="P493" s="112"/>
      <c r="Q493" s="112"/>
    </row>
    <row r="494" spans="1:17" x14ac:dyDescent="0.2">
      <c r="A494" s="112" t="s">
        <v>2337</v>
      </c>
      <c r="B494" s="112" t="s">
        <v>3363</v>
      </c>
      <c r="C494" s="112"/>
      <c r="D494" s="112"/>
      <c r="E494" s="112"/>
      <c r="F494" s="112">
        <v>5</v>
      </c>
      <c r="G494" s="112"/>
      <c r="H494" s="112"/>
      <c r="I494" s="112"/>
      <c r="J494" s="112"/>
      <c r="K494" s="112"/>
      <c r="L494" s="112"/>
      <c r="M494" s="112"/>
      <c r="N494" s="112"/>
      <c r="O494" s="112"/>
      <c r="P494" s="112"/>
      <c r="Q494" s="112"/>
    </row>
    <row r="495" spans="1:17" x14ac:dyDescent="0.2">
      <c r="A495" s="112" t="s">
        <v>2337</v>
      </c>
      <c r="B495" s="112" t="s">
        <v>3364</v>
      </c>
      <c r="C495" s="112"/>
      <c r="D495" s="112"/>
      <c r="E495" s="112"/>
      <c r="F495" s="112">
        <v>5</v>
      </c>
      <c r="G495" s="112"/>
      <c r="H495" s="112"/>
      <c r="I495" s="112"/>
      <c r="J495" s="112"/>
      <c r="K495" s="112"/>
      <c r="L495" s="112"/>
      <c r="M495" s="112"/>
      <c r="N495" s="112"/>
      <c r="O495" s="112"/>
      <c r="P495" s="112"/>
      <c r="Q495" s="112"/>
    </row>
    <row r="496" spans="1:17" x14ac:dyDescent="0.2">
      <c r="A496" s="112" t="s">
        <v>2337</v>
      </c>
      <c r="B496" s="112" t="s">
        <v>3365</v>
      </c>
      <c r="C496" s="112"/>
      <c r="D496" s="112"/>
      <c r="E496" s="112"/>
      <c r="F496" s="112">
        <v>5</v>
      </c>
      <c r="G496" s="112"/>
      <c r="H496" s="112"/>
      <c r="I496" s="112"/>
      <c r="J496" s="112"/>
      <c r="K496" s="112"/>
      <c r="L496" s="112"/>
      <c r="M496" s="112"/>
      <c r="N496" s="112"/>
      <c r="O496" s="112"/>
      <c r="P496" s="112"/>
      <c r="Q496" s="112"/>
    </row>
    <row r="497" spans="1:17" x14ac:dyDescent="0.2">
      <c r="A497" s="112" t="s">
        <v>2337</v>
      </c>
      <c r="B497" s="112" t="s">
        <v>3366</v>
      </c>
      <c r="C497" s="112"/>
      <c r="D497" s="112"/>
      <c r="E497" s="112"/>
      <c r="F497" s="112">
        <v>5</v>
      </c>
      <c r="G497" s="112"/>
      <c r="H497" s="112"/>
      <c r="I497" s="112"/>
      <c r="J497" s="112"/>
      <c r="K497" s="112"/>
      <c r="L497" s="112"/>
      <c r="M497" s="112"/>
      <c r="N497" s="112"/>
      <c r="O497" s="112"/>
      <c r="P497" s="112"/>
      <c r="Q497" s="112"/>
    </row>
    <row r="498" spans="1:17" x14ac:dyDescent="0.2">
      <c r="A498" s="112" t="s">
        <v>2337</v>
      </c>
      <c r="B498" s="112" t="s">
        <v>3367</v>
      </c>
      <c r="C498" s="112"/>
      <c r="D498" s="112"/>
      <c r="E498" s="112"/>
      <c r="F498" s="112">
        <v>5</v>
      </c>
      <c r="G498" s="112"/>
      <c r="H498" s="112"/>
      <c r="I498" s="112"/>
      <c r="J498" s="112"/>
      <c r="K498" s="112"/>
      <c r="L498" s="112"/>
      <c r="M498" s="112"/>
      <c r="N498" s="112"/>
      <c r="O498" s="112"/>
      <c r="P498" s="112"/>
      <c r="Q498" s="112"/>
    </row>
    <row r="499" spans="1:17" x14ac:dyDescent="0.2">
      <c r="A499" s="112" t="s">
        <v>2337</v>
      </c>
      <c r="B499" s="112" t="s">
        <v>3368</v>
      </c>
      <c r="C499" s="112"/>
      <c r="D499" s="112"/>
      <c r="E499" s="112"/>
      <c r="F499" s="112">
        <v>5</v>
      </c>
      <c r="G499" s="112"/>
      <c r="H499" s="112"/>
      <c r="I499" s="112"/>
      <c r="J499" s="112"/>
      <c r="K499" s="112"/>
      <c r="L499" s="112"/>
      <c r="M499" s="112"/>
      <c r="N499" s="112"/>
      <c r="O499" s="112"/>
      <c r="P499" s="112"/>
      <c r="Q499" s="112"/>
    </row>
    <row r="500" spans="1:17" x14ac:dyDescent="0.2">
      <c r="A500" s="112" t="s">
        <v>2337</v>
      </c>
      <c r="B500" s="112" t="s">
        <v>3369</v>
      </c>
      <c r="C500" s="112"/>
      <c r="D500" s="112"/>
      <c r="E500" s="112"/>
      <c r="F500" s="112">
        <v>6</v>
      </c>
      <c r="G500" s="112"/>
      <c r="H500" s="112"/>
      <c r="I500" s="112"/>
      <c r="J500" s="112"/>
      <c r="K500" s="112"/>
      <c r="L500" s="112"/>
      <c r="M500" s="112"/>
      <c r="N500" s="112"/>
      <c r="O500" s="112"/>
      <c r="P500" s="112"/>
      <c r="Q500" s="112"/>
    </row>
    <row r="501" spans="1:17" x14ac:dyDescent="0.2">
      <c r="A501" s="112" t="s">
        <v>2337</v>
      </c>
      <c r="B501" s="112" t="s">
        <v>3370</v>
      </c>
      <c r="C501" s="112"/>
      <c r="D501" s="112"/>
      <c r="E501" s="112"/>
      <c r="F501" s="112">
        <v>5</v>
      </c>
      <c r="G501" s="112"/>
      <c r="H501" s="112"/>
      <c r="I501" s="112"/>
      <c r="J501" s="112"/>
      <c r="K501" s="112"/>
      <c r="L501" s="112"/>
      <c r="M501" s="112"/>
      <c r="N501" s="112"/>
      <c r="O501" s="112"/>
      <c r="P501" s="112"/>
      <c r="Q501" s="112"/>
    </row>
    <row r="502" spans="1:17" x14ac:dyDescent="0.2">
      <c r="A502" s="112" t="s">
        <v>2337</v>
      </c>
      <c r="B502" s="112" t="s">
        <v>3371</v>
      </c>
      <c r="C502" s="112"/>
      <c r="D502" s="112"/>
      <c r="E502" s="112"/>
      <c r="F502" s="112">
        <v>5</v>
      </c>
      <c r="G502" s="112"/>
      <c r="H502" s="112"/>
      <c r="I502" s="112"/>
      <c r="J502" s="112"/>
      <c r="K502" s="112"/>
      <c r="L502" s="112"/>
      <c r="M502" s="112"/>
      <c r="N502" s="112"/>
      <c r="O502" s="112"/>
      <c r="P502" s="112"/>
      <c r="Q502" s="112"/>
    </row>
    <row r="503" spans="1:17" x14ac:dyDescent="0.2">
      <c r="A503" s="112" t="s">
        <v>2337</v>
      </c>
      <c r="B503" s="112" t="s">
        <v>3372</v>
      </c>
      <c r="C503" s="112"/>
      <c r="D503" s="112"/>
      <c r="E503" s="112"/>
      <c r="F503" s="112">
        <v>6</v>
      </c>
      <c r="G503" s="112"/>
      <c r="H503" s="112"/>
      <c r="I503" s="112"/>
      <c r="J503" s="112"/>
      <c r="K503" s="112"/>
      <c r="L503" s="112"/>
      <c r="M503" s="112"/>
      <c r="N503" s="112"/>
      <c r="O503" s="112"/>
      <c r="P503" s="112"/>
      <c r="Q503" s="112"/>
    </row>
    <row r="504" spans="1:17" x14ac:dyDescent="0.2">
      <c r="A504" s="112" t="s">
        <v>2337</v>
      </c>
      <c r="B504" s="112" t="s">
        <v>17191</v>
      </c>
      <c r="C504" s="112"/>
      <c r="D504" s="112"/>
      <c r="E504" s="112"/>
      <c r="F504" s="112"/>
      <c r="G504" s="112"/>
      <c r="H504" s="112"/>
      <c r="I504" s="112"/>
      <c r="J504" s="112"/>
      <c r="K504" s="112"/>
      <c r="L504" s="112"/>
      <c r="M504" s="112"/>
      <c r="N504" s="112">
        <v>3</v>
      </c>
      <c r="O504" s="112"/>
      <c r="P504" s="112"/>
      <c r="Q504" s="112"/>
    </row>
    <row r="505" spans="1:17" x14ac:dyDescent="0.2">
      <c r="A505" s="113" t="s">
        <v>2337</v>
      </c>
      <c r="B505" s="113" t="s">
        <v>14678</v>
      </c>
      <c r="C505" s="113"/>
      <c r="D505" s="113"/>
      <c r="E505" s="113"/>
      <c r="F505" s="113"/>
      <c r="G505" s="113">
        <v>1</v>
      </c>
      <c r="H505" s="113"/>
      <c r="I505" s="113"/>
      <c r="J505" s="113"/>
      <c r="K505" s="113"/>
      <c r="L505" s="113"/>
      <c r="M505" s="113"/>
      <c r="N505" s="113"/>
      <c r="O505" s="113"/>
      <c r="P505" s="113"/>
      <c r="Q505" s="113"/>
    </row>
    <row r="506" spans="1:17" x14ac:dyDescent="0.2">
      <c r="A506" s="112" t="s">
        <v>2337</v>
      </c>
      <c r="B506" s="112" t="s">
        <v>3072</v>
      </c>
      <c r="C506" s="112"/>
      <c r="D506" s="112"/>
      <c r="E506" s="112"/>
      <c r="F506" s="112"/>
      <c r="G506" s="112"/>
      <c r="H506" s="112"/>
      <c r="I506" s="112"/>
      <c r="J506" s="112"/>
      <c r="K506" s="112"/>
      <c r="L506" s="112"/>
      <c r="M506" s="112"/>
      <c r="N506" s="112">
        <v>3</v>
      </c>
      <c r="O506" s="112"/>
      <c r="P506" s="112"/>
      <c r="Q506" s="112"/>
    </row>
    <row r="507" spans="1:17" x14ac:dyDescent="0.2">
      <c r="A507" s="115" t="s">
        <v>2337</v>
      </c>
      <c r="B507" s="106" t="s">
        <v>17533</v>
      </c>
      <c r="C507" s="112"/>
      <c r="D507" s="112"/>
      <c r="E507" s="112"/>
      <c r="F507" s="112"/>
      <c r="G507" s="112">
        <v>4</v>
      </c>
      <c r="H507" s="112"/>
      <c r="I507" s="112"/>
      <c r="J507" s="112"/>
      <c r="K507" s="112"/>
      <c r="L507" s="112"/>
      <c r="M507" s="112"/>
      <c r="N507" s="112"/>
      <c r="O507" s="112"/>
      <c r="P507" s="112"/>
      <c r="Q507" s="112"/>
    </row>
    <row r="508" spans="1:17" x14ac:dyDescent="0.2">
      <c r="A508" s="112" t="s">
        <v>2337</v>
      </c>
      <c r="B508" s="112" t="s">
        <v>3373</v>
      </c>
      <c r="C508" s="112"/>
      <c r="D508" s="112"/>
      <c r="E508" s="112">
        <v>1</v>
      </c>
      <c r="F508" s="112"/>
      <c r="G508" s="112"/>
      <c r="H508" s="112"/>
      <c r="I508" s="112"/>
      <c r="J508" s="112"/>
      <c r="K508" s="112"/>
      <c r="L508" s="112"/>
      <c r="M508" s="112"/>
      <c r="N508" s="112"/>
      <c r="O508" s="112"/>
      <c r="P508" s="112"/>
      <c r="Q508" s="112"/>
    </row>
    <row r="509" spans="1:17" x14ac:dyDescent="0.2">
      <c r="A509" s="112" t="s">
        <v>2337</v>
      </c>
      <c r="B509" s="112" t="s">
        <v>3085</v>
      </c>
      <c r="C509" s="112"/>
      <c r="D509" s="112"/>
      <c r="E509" s="112"/>
      <c r="F509" s="112"/>
      <c r="G509" s="112"/>
      <c r="H509" s="112"/>
      <c r="I509" s="112">
        <v>6</v>
      </c>
      <c r="J509" s="112"/>
      <c r="K509" s="112"/>
      <c r="L509" s="112"/>
      <c r="M509" s="112"/>
      <c r="N509" s="112"/>
      <c r="O509" s="112"/>
      <c r="P509" s="112"/>
      <c r="Q509" s="112"/>
    </row>
    <row r="510" spans="1:17" x14ac:dyDescent="0.2">
      <c r="A510" s="112" t="s">
        <v>2337</v>
      </c>
      <c r="B510" s="112" t="s">
        <v>3374</v>
      </c>
      <c r="C510" s="112"/>
      <c r="D510" s="112"/>
      <c r="E510" s="112"/>
      <c r="F510" s="112"/>
      <c r="G510" s="112"/>
      <c r="H510" s="112"/>
      <c r="I510" s="112"/>
      <c r="J510" s="112"/>
      <c r="K510" s="112">
        <v>1</v>
      </c>
      <c r="L510" s="112"/>
      <c r="M510" s="112"/>
      <c r="N510" s="112"/>
      <c r="O510" s="112"/>
      <c r="P510" s="112"/>
      <c r="Q510" s="112"/>
    </row>
    <row r="511" spans="1:17" x14ac:dyDescent="0.2">
      <c r="A511" s="112" t="s">
        <v>2337</v>
      </c>
      <c r="B511" s="112" t="s">
        <v>3375</v>
      </c>
      <c r="C511" s="112"/>
      <c r="D511" s="112"/>
      <c r="E511" s="112"/>
      <c r="F511" s="112"/>
      <c r="G511" s="112"/>
      <c r="H511" s="112"/>
      <c r="I511" s="112"/>
      <c r="J511" s="112"/>
      <c r="K511" s="112">
        <v>1</v>
      </c>
      <c r="L511" s="112"/>
      <c r="M511" s="112"/>
      <c r="N511" s="112"/>
      <c r="O511" s="112"/>
      <c r="P511" s="112"/>
      <c r="Q511" s="112"/>
    </row>
    <row r="512" spans="1:17" x14ac:dyDescent="0.2">
      <c r="A512" s="112" t="s">
        <v>2337</v>
      </c>
      <c r="B512" s="112" t="s">
        <v>3376</v>
      </c>
      <c r="C512" s="112"/>
      <c r="D512" s="112"/>
      <c r="E512" s="112"/>
      <c r="F512" s="112"/>
      <c r="G512" s="112"/>
      <c r="H512" s="112"/>
      <c r="I512" s="112"/>
      <c r="J512" s="112"/>
      <c r="K512" s="112"/>
      <c r="L512" s="112">
        <v>1</v>
      </c>
      <c r="M512" s="112"/>
      <c r="N512" s="112"/>
      <c r="O512" s="112"/>
      <c r="P512" s="112"/>
      <c r="Q512" s="112"/>
    </row>
    <row r="513" spans="1:17" x14ac:dyDescent="0.2">
      <c r="A513" s="112" t="s">
        <v>2337</v>
      </c>
      <c r="B513" s="112" t="s">
        <v>3377</v>
      </c>
      <c r="C513" s="112"/>
      <c r="D513" s="112"/>
      <c r="E513" s="112"/>
      <c r="F513" s="112"/>
      <c r="G513" s="112"/>
      <c r="H513" s="112"/>
      <c r="I513" s="112"/>
      <c r="J513" s="112"/>
      <c r="K513" s="112"/>
      <c r="L513" s="112">
        <v>1</v>
      </c>
      <c r="M513" s="112"/>
      <c r="N513" s="112"/>
      <c r="O513" s="112"/>
      <c r="P513" s="112"/>
      <c r="Q513" s="112"/>
    </row>
    <row r="514" spans="1:17" x14ac:dyDescent="0.2">
      <c r="A514" s="112" t="s">
        <v>2337</v>
      </c>
      <c r="B514" s="112" t="s">
        <v>3378</v>
      </c>
      <c r="C514" s="112"/>
      <c r="D514" s="112"/>
      <c r="E514" s="112"/>
      <c r="F514" s="112"/>
      <c r="G514" s="112"/>
      <c r="H514" s="112"/>
      <c r="I514" s="112"/>
      <c r="J514" s="112"/>
      <c r="K514" s="112"/>
      <c r="L514" s="112"/>
      <c r="M514" s="112"/>
      <c r="N514" s="112">
        <v>3</v>
      </c>
      <c r="O514" s="112"/>
      <c r="P514" s="112"/>
      <c r="Q514" s="112"/>
    </row>
    <row r="515" spans="1:17" x14ac:dyDescent="0.2">
      <c r="A515" s="112" t="s">
        <v>2337</v>
      </c>
      <c r="B515" s="112" t="s">
        <v>3379</v>
      </c>
      <c r="C515" s="112"/>
      <c r="D515" s="112"/>
      <c r="E515" s="112"/>
      <c r="F515" s="112"/>
      <c r="G515" s="112"/>
      <c r="H515" s="112"/>
      <c r="I515" s="112"/>
      <c r="J515" s="112"/>
      <c r="K515" s="112"/>
      <c r="L515" s="112"/>
      <c r="M515" s="112"/>
      <c r="N515" s="112">
        <v>3</v>
      </c>
      <c r="O515" s="112"/>
      <c r="P515" s="112"/>
      <c r="Q515" s="112"/>
    </row>
    <row r="516" spans="1:17" x14ac:dyDescent="0.2">
      <c r="A516" s="112" t="s">
        <v>2337</v>
      </c>
      <c r="B516" s="112" t="s">
        <v>3380</v>
      </c>
      <c r="C516" s="112"/>
      <c r="D516" s="112"/>
      <c r="E516" s="112"/>
      <c r="F516" s="112"/>
      <c r="G516" s="112"/>
      <c r="H516" s="112"/>
      <c r="I516" s="112"/>
      <c r="J516" s="112"/>
      <c r="K516" s="112"/>
      <c r="L516" s="112"/>
      <c r="M516" s="112">
        <v>7</v>
      </c>
      <c r="N516" s="112"/>
      <c r="O516" s="112"/>
      <c r="P516" s="112"/>
      <c r="Q516" s="112"/>
    </row>
    <row r="517" spans="1:17" x14ac:dyDescent="0.2">
      <c r="A517" s="112" t="s">
        <v>2337</v>
      </c>
      <c r="B517" s="112" t="s">
        <v>3381</v>
      </c>
      <c r="C517" s="112"/>
      <c r="D517" s="112"/>
      <c r="E517" s="112"/>
      <c r="F517" s="112"/>
      <c r="G517" s="112"/>
      <c r="H517" s="112"/>
      <c r="I517" s="112"/>
      <c r="J517" s="112"/>
      <c r="K517" s="112"/>
      <c r="L517" s="112"/>
      <c r="M517" s="112"/>
      <c r="N517" s="112">
        <v>3</v>
      </c>
      <c r="O517" s="112"/>
      <c r="P517" s="112"/>
      <c r="Q517" s="112"/>
    </row>
    <row r="518" spans="1:17" x14ac:dyDescent="0.2">
      <c r="A518" s="112" t="s">
        <v>2337</v>
      </c>
      <c r="B518" s="112" t="s">
        <v>3382</v>
      </c>
      <c r="C518" s="112"/>
      <c r="D518" s="112"/>
      <c r="E518" s="112"/>
      <c r="F518" s="112"/>
      <c r="G518" s="112"/>
      <c r="H518" s="112"/>
      <c r="I518" s="112"/>
      <c r="J518" s="112"/>
      <c r="K518" s="112"/>
      <c r="L518" s="112"/>
      <c r="M518" s="112">
        <v>7</v>
      </c>
      <c r="N518" s="112"/>
      <c r="O518" s="112"/>
      <c r="P518" s="112"/>
      <c r="Q518" s="112"/>
    </row>
    <row r="519" spans="1:17" x14ac:dyDescent="0.2">
      <c r="A519" s="112" t="s">
        <v>2337</v>
      </c>
      <c r="B519" s="112" t="s">
        <v>3383</v>
      </c>
      <c r="C519" s="112"/>
      <c r="D519" s="112"/>
      <c r="E519" s="112"/>
      <c r="F519" s="112"/>
      <c r="G519" s="112"/>
      <c r="H519" s="112"/>
      <c r="I519" s="112"/>
      <c r="J519" s="112"/>
      <c r="K519" s="112"/>
      <c r="L519" s="112"/>
      <c r="M519" s="112">
        <v>3</v>
      </c>
      <c r="N519" s="112"/>
      <c r="O519" s="112"/>
      <c r="P519" s="112"/>
      <c r="Q519" s="112"/>
    </row>
    <row r="520" spans="1:17" x14ac:dyDescent="0.2">
      <c r="A520" s="112" t="s">
        <v>2337</v>
      </c>
      <c r="B520" s="112" t="s">
        <v>3384</v>
      </c>
      <c r="C520" s="112"/>
      <c r="D520" s="112"/>
      <c r="E520" s="112"/>
      <c r="F520" s="112"/>
      <c r="G520" s="112"/>
      <c r="H520" s="112"/>
      <c r="I520" s="113"/>
      <c r="J520" s="113"/>
      <c r="K520" s="113"/>
      <c r="L520" s="113"/>
      <c r="M520" s="113">
        <v>2</v>
      </c>
      <c r="N520" s="113"/>
      <c r="O520" s="113"/>
      <c r="P520" s="113"/>
      <c r="Q520" s="113"/>
    </row>
    <row r="521" spans="1:17" x14ac:dyDescent="0.2">
      <c r="A521" s="112" t="s">
        <v>2337</v>
      </c>
      <c r="B521" s="112" t="s">
        <v>3385</v>
      </c>
      <c r="C521" s="112"/>
      <c r="D521" s="112"/>
      <c r="E521" s="112"/>
      <c r="F521" s="112"/>
      <c r="G521" s="112"/>
      <c r="H521" s="112"/>
      <c r="I521" s="112"/>
      <c r="J521" s="112"/>
      <c r="K521" s="112"/>
      <c r="L521" s="112"/>
      <c r="M521" s="112">
        <v>3</v>
      </c>
      <c r="N521" s="112"/>
      <c r="O521" s="112"/>
      <c r="P521" s="112"/>
      <c r="Q521" s="112"/>
    </row>
    <row r="522" spans="1:17" x14ac:dyDescent="0.2">
      <c r="A522" s="112" t="s">
        <v>2337</v>
      </c>
      <c r="B522" s="112" t="s">
        <v>3386</v>
      </c>
      <c r="C522" s="112"/>
      <c r="D522" s="112"/>
      <c r="E522" s="112"/>
      <c r="F522" s="112"/>
      <c r="G522" s="112"/>
      <c r="H522" s="112"/>
      <c r="I522" s="113"/>
      <c r="J522" s="113"/>
      <c r="K522" s="113"/>
      <c r="L522" s="113"/>
      <c r="M522" s="113">
        <v>2</v>
      </c>
      <c r="N522" s="113"/>
      <c r="O522" s="113"/>
      <c r="P522" s="113"/>
      <c r="Q522" s="113"/>
    </row>
    <row r="523" spans="1:17" x14ac:dyDescent="0.2">
      <c r="A523" s="112" t="s">
        <v>2337</v>
      </c>
      <c r="B523" s="112" t="s">
        <v>3387</v>
      </c>
      <c r="C523" s="112"/>
      <c r="D523" s="112"/>
      <c r="E523" s="112"/>
      <c r="F523" s="112"/>
      <c r="G523" s="112"/>
      <c r="H523" s="112"/>
      <c r="I523" s="112"/>
      <c r="J523" s="112"/>
      <c r="K523" s="112"/>
      <c r="L523" s="112"/>
      <c r="M523" s="112">
        <v>1</v>
      </c>
      <c r="N523" s="112"/>
      <c r="O523" s="112"/>
      <c r="P523" s="112"/>
      <c r="Q523" s="112"/>
    </row>
    <row r="524" spans="1:17" x14ac:dyDescent="0.2">
      <c r="A524" s="112" t="s">
        <v>2337</v>
      </c>
      <c r="B524" s="112" t="s">
        <v>3388</v>
      </c>
      <c r="C524" s="112"/>
      <c r="D524" s="112"/>
      <c r="E524" s="112"/>
      <c r="F524" s="112"/>
      <c r="G524" s="112"/>
      <c r="H524" s="112"/>
      <c r="I524" s="113"/>
      <c r="J524" s="113"/>
      <c r="K524" s="113"/>
      <c r="L524" s="113"/>
      <c r="M524" s="113">
        <v>6</v>
      </c>
      <c r="N524" s="113"/>
      <c r="O524" s="113"/>
      <c r="P524" s="113"/>
      <c r="Q524" s="113"/>
    </row>
    <row r="525" spans="1:17" x14ac:dyDescent="0.2">
      <c r="A525" s="112" t="s">
        <v>2337</v>
      </c>
      <c r="B525" s="112" t="s">
        <v>17192</v>
      </c>
      <c r="C525" s="112"/>
      <c r="D525" s="112"/>
      <c r="E525" s="112"/>
      <c r="F525" s="112"/>
      <c r="G525" s="112"/>
      <c r="H525" s="112">
        <v>3</v>
      </c>
      <c r="I525" s="113"/>
      <c r="J525" s="113"/>
      <c r="K525" s="113"/>
      <c r="L525" s="113"/>
      <c r="M525" s="113"/>
      <c r="N525" s="113"/>
      <c r="O525" s="113"/>
      <c r="P525" s="113"/>
      <c r="Q525" s="113"/>
    </row>
    <row r="526" spans="1:17" x14ac:dyDescent="0.2">
      <c r="A526" s="112" t="s">
        <v>2337</v>
      </c>
      <c r="B526" s="112" t="s">
        <v>3389</v>
      </c>
      <c r="C526" s="112"/>
      <c r="D526" s="112"/>
      <c r="E526" s="112"/>
      <c r="F526" s="112"/>
      <c r="G526" s="112"/>
      <c r="H526" s="112"/>
      <c r="I526" s="113">
        <v>1</v>
      </c>
      <c r="J526" s="113">
        <v>1</v>
      </c>
      <c r="K526" s="113"/>
      <c r="L526" s="113"/>
      <c r="M526" s="113"/>
      <c r="N526" s="113"/>
      <c r="O526" s="113"/>
      <c r="P526" s="113"/>
      <c r="Q526" s="113"/>
    </row>
    <row r="527" spans="1:17" x14ac:dyDescent="0.2">
      <c r="A527" s="112" t="s">
        <v>2337</v>
      </c>
      <c r="B527" s="112" t="s">
        <v>3099</v>
      </c>
      <c r="C527" s="112"/>
      <c r="D527" s="112"/>
      <c r="E527" s="112"/>
      <c r="F527" s="112"/>
      <c r="G527" s="112"/>
      <c r="H527" s="112"/>
      <c r="I527" s="112">
        <v>5</v>
      </c>
      <c r="J527" s="112"/>
      <c r="K527" s="112"/>
      <c r="L527" s="112"/>
      <c r="M527" s="112"/>
      <c r="N527" s="112"/>
      <c r="O527" s="112"/>
      <c r="P527" s="112"/>
      <c r="Q527" s="112"/>
    </row>
    <row r="528" spans="1:17" x14ac:dyDescent="0.2">
      <c r="A528" s="112" t="s">
        <v>2337</v>
      </c>
      <c r="B528" s="112" t="s">
        <v>3100</v>
      </c>
      <c r="C528" s="112"/>
      <c r="D528" s="112"/>
      <c r="E528" s="112"/>
      <c r="F528" s="112"/>
      <c r="G528" s="112"/>
      <c r="H528" s="112"/>
      <c r="I528" s="112"/>
      <c r="J528" s="112"/>
      <c r="K528" s="112"/>
      <c r="L528" s="112"/>
      <c r="M528" s="112">
        <v>7</v>
      </c>
      <c r="N528" s="112"/>
      <c r="O528" s="112"/>
      <c r="P528" s="112"/>
      <c r="Q528" s="112"/>
    </row>
    <row r="529" spans="1:17" x14ac:dyDescent="0.2">
      <c r="A529" s="112" t="s">
        <v>2337</v>
      </c>
      <c r="B529" s="112" t="s">
        <v>3101</v>
      </c>
      <c r="C529" s="112"/>
      <c r="D529" s="112"/>
      <c r="E529" s="112"/>
      <c r="F529" s="112"/>
      <c r="G529" s="112"/>
      <c r="H529" s="112">
        <v>1</v>
      </c>
      <c r="I529" s="112"/>
      <c r="J529" s="112"/>
      <c r="K529" s="112"/>
      <c r="L529" s="112"/>
      <c r="M529" s="112"/>
      <c r="N529" s="112"/>
      <c r="O529" s="112"/>
      <c r="P529" s="112"/>
      <c r="Q529" s="112"/>
    </row>
    <row r="530" spans="1:17" x14ac:dyDescent="0.2">
      <c r="A530" s="112" t="s">
        <v>2337</v>
      </c>
      <c r="B530" s="113" t="s">
        <v>3104</v>
      </c>
      <c r="C530" s="112"/>
      <c r="D530" s="112"/>
      <c r="E530" s="112"/>
      <c r="F530" s="112"/>
      <c r="G530" s="112"/>
      <c r="H530" s="112">
        <v>1</v>
      </c>
      <c r="I530" s="112"/>
      <c r="J530" s="112"/>
      <c r="K530" s="112"/>
      <c r="L530" s="112"/>
      <c r="M530" s="112"/>
      <c r="N530" s="112"/>
      <c r="O530" s="112"/>
      <c r="P530" s="112"/>
      <c r="Q530" s="112"/>
    </row>
    <row r="531" spans="1:17" x14ac:dyDescent="0.2">
      <c r="A531" s="112" t="s">
        <v>2337</v>
      </c>
      <c r="B531" s="113" t="s">
        <v>3109</v>
      </c>
      <c r="C531" s="112"/>
      <c r="D531" s="112"/>
      <c r="E531" s="112"/>
      <c r="F531" s="112"/>
      <c r="G531" s="112"/>
      <c r="H531" s="112"/>
      <c r="I531" s="112">
        <v>5</v>
      </c>
      <c r="J531" s="112"/>
      <c r="K531" s="112"/>
      <c r="L531" s="112"/>
      <c r="M531" s="112"/>
      <c r="N531" s="112"/>
      <c r="O531" s="112"/>
      <c r="P531" s="112"/>
      <c r="Q531" s="112"/>
    </row>
    <row r="532" spans="1:17" x14ac:dyDescent="0.2">
      <c r="A532" s="112" t="s">
        <v>2337</v>
      </c>
      <c r="B532" s="113" t="s">
        <v>3115</v>
      </c>
      <c r="C532" s="112"/>
      <c r="D532" s="112"/>
      <c r="E532" s="112">
        <v>1</v>
      </c>
      <c r="F532" s="112"/>
      <c r="G532" s="112"/>
      <c r="H532" s="112"/>
      <c r="I532" s="112"/>
      <c r="J532" s="112"/>
      <c r="K532" s="112"/>
      <c r="L532" s="112"/>
      <c r="M532" s="112"/>
      <c r="N532" s="112"/>
      <c r="O532" s="112"/>
      <c r="P532" s="112"/>
      <c r="Q532" s="112"/>
    </row>
    <row r="533" spans="1:17" x14ac:dyDescent="0.2">
      <c r="A533" s="112" t="s">
        <v>2337</v>
      </c>
      <c r="B533" s="112" t="s">
        <v>17193</v>
      </c>
      <c r="C533" s="112"/>
      <c r="D533" s="112"/>
      <c r="E533" s="112"/>
      <c r="F533" s="112"/>
      <c r="G533" s="112"/>
      <c r="H533" s="112"/>
      <c r="I533" s="112"/>
      <c r="J533" s="112"/>
      <c r="K533" s="112"/>
      <c r="L533" s="112"/>
      <c r="M533" s="112"/>
      <c r="N533" s="112">
        <v>3</v>
      </c>
      <c r="O533" s="112"/>
      <c r="P533" s="112"/>
      <c r="Q533" s="112"/>
    </row>
    <row r="534" spans="1:17" x14ac:dyDescent="0.2">
      <c r="A534" s="112" t="s">
        <v>2337</v>
      </c>
      <c r="B534" s="113" t="s">
        <v>14679</v>
      </c>
      <c r="C534" s="112"/>
      <c r="D534" s="112"/>
      <c r="E534" s="112"/>
      <c r="F534" s="112"/>
      <c r="G534" s="112"/>
      <c r="H534" s="112"/>
      <c r="I534" s="112"/>
      <c r="J534" s="112"/>
      <c r="K534" s="112"/>
      <c r="L534" s="112"/>
      <c r="M534" s="112"/>
      <c r="N534" s="112"/>
      <c r="O534" s="112"/>
      <c r="P534" s="112">
        <v>1</v>
      </c>
      <c r="Q534" s="113"/>
    </row>
    <row r="535" spans="1:17" x14ac:dyDescent="0.2">
      <c r="A535" s="112" t="s">
        <v>2337</v>
      </c>
      <c r="B535" s="113" t="s">
        <v>3390</v>
      </c>
      <c r="C535" s="112"/>
      <c r="D535" s="112"/>
      <c r="E535" s="112"/>
      <c r="F535" s="112"/>
      <c r="G535" s="112"/>
      <c r="H535" s="112"/>
      <c r="I535" s="112"/>
      <c r="J535" s="112"/>
      <c r="K535" s="112"/>
      <c r="L535" s="112"/>
      <c r="M535" s="112"/>
      <c r="N535" s="112"/>
      <c r="O535" s="112"/>
      <c r="P535" s="112">
        <v>1</v>
      </c>
      <c r="Q535" s="112"/>
    </row>
    <row r="536" spans="1:17" x14ac:dyDescent="0.2">
      <c r="A536" s="112" t="s">
        <v>2337</v>
      </c>
      <c r="B536" s="113" t="s">
        <v>127</v>
      </c>
      <c r="C536" s="112"/>
      <c r="D536" s="112"/>
      <c r="E536" s="112"/>
      <c r="F536" s="112"/>
      <c r="G536" s="112"/>
      <c r="H536" s="112"/>
      <c r="I536" s="112"/>
      <c r="J536" s="112"/>
      <c r="K536" s="112"/>
      <c r="L536" s="112"/>
      <c r="M536" s="112"/>
      <c r="N536" s="112"/>
      <c r="O536" s="112"/>
      <c r="P536" s="112">
        <v>1</v>
      </c>
      <c r="Q536" s="112"/>
    </row>
    <row r="537" spans="1:17" x14ac:dyDescent="0.2">
      <c r="A537" s="112" t="s">
        <v>2337</v>
      </c>
      <c r="B537" s="113" t="s">
        <v>3391</v>
      </c>
      <c r="C537" s="112"/>
      <c r="D537" s="112"/>
      <c r="E537" s="112"/>
      <c r="F537" s="112"/>
      <c r="G537" s="112"/>
      <c r="H537" s="112"/>
      <c r="I537" s="112"/>
      <c r="J537" s="112"/>
      <c r="K537" s="112"/>
      <c r="L537" s="112"/>
      <c r="M537" s="112"/>
      <c r="N537" s="112"/>
      <c r="O537" s="112"/>
      <c r="P537" s="112">
        <v>1</v>
      </c>
      <c r="Q537" s="112"/>
    </row>
    <row r="538" spans="1:17" x14ac:dyDescent="0.2">
      <c r="A538" s="112" t="s">
        <v>2337</v>
      </c>
      <c r="B538" s="113" t="s">
        <v>14680</v>
      </c>
      <c r="C538" s="112"/>
      <c r="D538" s="112"/>
      <c r="E538" s="112"/>
      <c r="F538" s="112"/>
      <c r="G538" s="112"/>
      <c r="H538" s="112"/>
      <c r="I538" s="112"/>
      <c r="J538" s="112"/>
      <c r="K538" s="112"/>
      <c r="L538" s="112"/>
      <c r="M538" s="112"/>
      <c r="N538" s="112"/>
      <c r="O538" s="112"/>
      <c r="P538" s="112">
        <v>1</v>
      </c>
      <c r="Q538" s="113"/>
    </row>
    <row r="539" spans="1:17" x14ac:dyDescent="0.2">
      <c r="A539" s="112" t="s">
        <v>2337</v>
      </c>
      <c r="B539" s="112" t="s">
        <v>3392</v>
      </c>
      <c r="C539" s="112"/>
      <c r="D539" s="112"/>
      <c r="E539" s="112"/>
      <c r="F539" s="112"/>
      <c r="G539" s="112"/>
      <c r="H539" s="112"/>
      <c r="I539" s="112"/>
      <c r="J539" s="112"/>
      <c r="K539" s="112">
        <v>1</v>
      </c>
      <c r="L539" s="112"/>
      <c r="M539" s="112"/>
      <c r="N539" s="112"/>
      <c r="O539" s="112"/>
      <c r="P539" s="112"/>
      <c r="Q539" s="112"/>
    </row>
    <row r="540" spans="1:17" x14ac:dyDescent="0.2">
      <c r="A540" s="112" t="s">
        <v>2337</v>
      </c>
      <c r="B540" s="112" t="s">
        <v>3153</v>
      </c>
      <c r="C540" s="112"/>
      <c r="D540" s="112"/>
      <c r="E540" s="112"/>
      <c r="F540" s="112"/>
      <c r="G540" s="112"/>
      <c r="H540" s="112"/>
      <c r="I540" s="113">
        <v>3</v>
      </c>
      <c r="J540" s="113">
        <v>2</v>
      </c>
      <c r="K540" s="113"/>
      <c r="L540" s="113"/>
      <c r="M540" s="113"/>
      <c r="N540" s="113"/>
      <c r="O540" s="112"/>
      <c r="P540" s="113"/>
      <c r="Q540" s="113"/>
    </row>
    <row r="541" spans="1:17" x14ac:dyDescent="0.2">
      <c r="A541" s="112" t="s">
        <v>2337</v>
      </c>
      <c r="B541" s="112" t="s">
        <v>3393</v>
      </c>
      <c r="C541" s="112"/>
      <c r="D541" s="112"/>
      <c r="E541" s="112"/>
      <c r="F541" s="112"/>
      <c r="G541" s="112"/>
      <c r="H541" s="112"/>
      <c r="I541" s="113">
        <v>1</v>
      </c>
      <c r="J541" s="113">
        <v>1</v>
      </c>
      <c r="K541" s="113"/>
      <c r="L541" s="113"/>
      <c r="M541" s="113"/>
      <c r="N541" s="113"/>
      <c r="O541" s="112"/>
      <c r="P541" s="113"/>
      <c r="Q541" s="113"/>
    </row>
    <row r="542" spans="1:17" x14ac:dyDescent="0.2">
      <c r="A542" s="112" t="s">
        <v>2337</v>
      </c>
      <c r="B542" s="112" t="s">
        <v>3394</v>
      </c>
      <c r="C542" s="112"/>
      <c r="D542" s="112"/>
      <c r="E542" s="112"/>
      <c r="F542" s="112"/>
      <c r="G542" s="112"/>
      <c r="H542" s="112"/>
      <c r="I542" s="113">
        <v>3</v>
      </c>
      <c r="J542" s="113">
        <v>2</v>
      </c>
      <c r="K542" s="113"/>
      <c r="L542" s="113"/>
      <c r="M542" s="113"/>
      <c r="N542" s="113"/>
      <c r="O542" s="112"/>
      <c r="P542" s="113"/>
      <c r="Q542" s="113"/>
    </row>
    <row r="543" spans="1:17" x14ac:dyDescent="0.2">
      <c r="A543" s="112" t="s">
        <v>2337</v>
      </c>
      <c r="B543" s="112" t="s">
        <v>3395</v>
      </c>
      <c r="C543" s="112"/>
      <c r="D543" s="112"/>
      <c r="E543" s="112">
        <v>2</v>
      </c>
      <c r="F543" s="112"/>
      <c r="G543" s="112"/>
      <c r="H543" s="112"/>
      <c r="I543" s="112"/>
      <c r="J543" s="112"/>
      <c r="K543" s="112"/>
      <c r="L543" s="112"/>
      <c r="M543" s="112"/>
      <c r="N543" s="112"/>
      <c r="O543" s="112"/>
      <c r="P543" s="112"/>
      <c r="Q543" s="112"/>
    </row>
    <row r="544" spans="1:17" x14ac:dyDescent="0.2">
      <c r="A544" s="112" t="s">
        <v>2337</v>
      </c>
      <c r="B544" s="112" t="s">
        <v>3396</v>
      </c>
      <c r="C544" s="112"/>
      <c r="D544" s="112"/>
      <c r="E544" s="112"/>
      <c r="F544" s="112"/>
      <c r="G544" s="112"/>
      <c r="H544" s="112"/>
      <c r="I544" s="113">
        <v>3</v>
      </c>
      <c r="J544" s="113">
        <v>2</v>
      </c>
      <c r="K544" s="113"/>
      <c r="L544" s="113"/>
      <c r="M544" s="113"/>
      <c r="N544" s="113"/>
      <c r="O544" s="112"/>
      <c r="P544" s="113"/>
      <c r="Q544" s="113"/>
    </row>
    <row r="545" spans="1:17" x14ac:dyDescent="0.2">
      <c r="A545" s="112" t="s">
        <v>2337</v>
      </c>
      <c r="B545" s="112" t="s">
        <v>3397</v>
      </c>
      <c r="C545" s="112"/>
      <c r="D545" s="112"/>
      <c r="E545" s="112"/>
      <c r="F545" s="112"/>
      <c r="G545" s="112"/>
      <c r="H545" s="112"/>
      <c r="I545" s="113">
        <v>3</v>
      </c>
      <c r="J545" s="113">
        <v>2</v>
      </c>
      <c r="K545" s="113"/>
      <c r="L545" s="113"/>
      <c r="M545" s="113"/>
      <c r="N545" s="113"/>
      <c r="O545" s="112"/>
      <c r="P545" s="113"/>
      <c r="Q545" s="113"/>
    </row>
    <row r="546" spans="1:17" x14ac:dyDescent="0.2">
      <c r="A546" s="112" t="s">
        <v>2337</v>
      </c>
      <c r="B546" s="112" t="s">
        <v>3398</v>
      </c>
      <c r="C546" s="112"/>
      <c r="D546" s="112"/>
      <c r="E546" s="112">
        <v>2</v>
      </c>
      <c r="F546" s="112"/>
      <c r="G546" s="112"/>
      <c r="H546" s="112"/>
      <c r="I546" s="112"/>
      <c r="J546" s="112"/>
      <c r="K546" s="112"/>
      <c r="L546" s="112"/>
      <c r="M546" s="112"/>
      <c r="N546" s="112"/>
      <c r="O546" s="112"/>
      <c r="P546" s="112"/>
      <c r="Q546" s="112"/>
    </row>
    <row r="547" spans="1:17" x14ac:dyDescent="0.2">
      <c r="A547" s="112" t="s">
        <v>2337</v>
      </c>
      <c r="B547" s="112" t="s">
        <v>3399</v>
      </c>
      <c r="C547" s="112"/>
      <c r="D547" s="112"/>
      <c r="E547" s="112"/>
      <c r="F547" s="112"/>
      <c r="G547" s="112"/>
      <c r="H547" s="112"/>
      <c r="I547" s="112"/>
      <c r="J547" s="112"/>
      <c r="K547" s="112"/>
      <c r="L547" s="112"/>
      <c r="M547" s="112"/>
      <c r="N547" s="112">
        <v>1</v>
      </c>
      <c r="O547" s="112"/>
      <c r="P547" s="112"/>
      <c r="Q547" s="112"/>
    </row>
    <row r="548" spans="1:17" x14ac:dyDescent="0.2">
      <c r="A548" s="112" t="s">
        <v>2337</v>
      </c>
      <c r="B548" s="112" t="s">
        <v>3400</v>
      </c>
      <c r="C548" s="112"/>
      <c r="D548" s="112"/>
      <c r="E548" s="112"/>
      <c r="F548" s="112"/>
      <c r="G548" s="112"/>
      <c r="H548" s="112"/>
      <c r="I548" s="113">
        <v>3</v>
      </c>
      <c r="J548" s="113">
        <v>2</v>
      </c>
      <c r="K548" s="113"/>
      <c r="L548" s="113"/>
      <c r="M548" s="113"/>
      <c r="N548" s="113"/>
      <c r="O548" s="112"/>
      <c r="P548" s="113"/>
      <c r="Q548" s="113"/>
    </row>
    <row r="549" spans="1:17" x14ac:dyDescent="0.2">
      <c r="A549" s="112" t="s">
        <v>2337</v>
      </c>
      <c r="B549" s="112" t="s">
        <v>3401</v>
      </c>
      <c r="C549" s="112"/>
      <c r="D549" s="112"/>
      <c r="E549" s="112"/>
      <c r="F549" s="112"/>
      <c r="G549" s="112"/>
      <c r="H549" s="112"/>
      <c r="I549" s="113"/>
      <c r="J549" s="113">
        <v>4</v>
      </c>
      <c r="K549" s="113"/>
      <c r="L549" s="113"/>
      <c r="M549" s="113"/>
      <c r="N549" s="113"/>
      <c r="O549" s="113"/>
      <c r="P549" s="113"/>
      <c r="Q549" s="113"/>
    </row>
    <row r="550" spans="1:17" x14ac:dyDescent="0.2">
      <c r="A550" s="112" t="s">
        <v>2337</v>
      </c>
      <c r="B550" s="112" t="s">
        <v>3402</v>
      </c>
      <c r="C550" s="112"/>
      <c r="D550" s="112"/>
      <c r="E550" s="112"/>
      <c r="F550" s="112"/>
      <c r="G550" s="112"/>
      <c r="H550" s="112"/>
      <c r="I550" s="113"/>
      <c r="J550" s="113">
        <v>6</v>
      </c>
      <c r="K550" s="113"/>
      <c r="L550" s="113"/>
      <c r="M550" s="113"/>
      <c r="N550" s="113"/>
      <c r="O550" s="113"/>
      <c r="P550" s="113"/>
      <c r="Q550" s="113"/>
    </row>
    <row r="551" spans="1:17" x14ac:dyDescent="0.2">
      <c r="A551" s="112" t="s">
        <v>2337</v>
      </c>
      <c r="B551" s="112" t="s">
        <v>3174</v>
      </c>
      <c r="C551" s="112"/>
      <c r="D551" s="112"/>
      <c r="E551" s="112"/>
      <c r="F551" s="112"/>
      <c r="G551" s="112"/>
      <c r="H551" s="112"/>
      <c r="I551" s="112"/>
      <c r="J551" s="112">
        <v>5</v>
      </c>
      <c r="K551" s="112"/>
      <c r="L551" s="112"/>
      <c r="M551" s="112"/>
      <c r="N551" s="112"/>
      <c r="O551" s="112"/>
      <c r="P551" s="112"/>
      <c r="Q551" s="112"/>
    </row>
    <row r="552" spans="1:17" x14ac:dyDescent="0.2">
      <c r="A552" s="112" t="s">
        <v>2337</v>
      </c>
      <c r="B552" s="112" t="s">
        <v>3403</v>
      </c>
      <c r="C552" s="112"/>
      <c r="D552" s="112"/>
      <c r="E552" s="112"/>
      <c r="F552" s="112"/>
      <c r="G552" s="112"/>
      <c r="H552" s="112"/>
      <c r="I552" s="113">
        <v>7</v>
      </c>
      <c r="J552" s="113"/>
      <c r="K552" s="113"/>
      <c r="L552" s="113"/>
      <c r="M552" s="113"/>
      <c r="N552" s="113"/>
      <c r="O552" s="113"/>
      <c r="P552" s="113"/>
      <c r="Q552" s="113"/>
    </row>
    <row r="553" spans="1:17" x14ac:dyDescent="0.2">
      <c r="A553" s="112" t="s">
        <v>2337</v>
      </c>
      <c r="B553" s="113" t="s">
        <v>17194</v>
      </c>
      <c r="C553" s="112"/>
      <c r="D553" s="112"/>
      <c r="E553" s="112"/>
      <c r="F553" s="112"/>
      <c r="G553" s="112"/>
      <c r="H553" s="112"/>
      <c r="I553" s="112"/>
      <c r="J553" s="112"/>
      <c r="K553" s="112">
        <v>1</v>
      </c>
      <c r="L553" s="113"/>
      <c r="M553" s="113"/>
      <c r="N553" s="113"/>
      <c r="O553" s="113"/>
      <c r="P553" s="113"/>
      <c r="Q553" s="113"/>
    </row>
    <row r="554" spans="1:17" x14ac:dyDescent="0.2">
      <c r="A554" s="112" t="s">
        <v>2337</v>
      </c>
      <c r="B554" s="112" t="s">
        <v>3178</v>
      </c>
      <c r="C554" s="112"/>
      <c r="D554" s="112"/>
      <c r="E554" s="112"/>
      <c r="F554" s="112"/>
      <c r="G554" s="112"/>
      <c r="H554" s="112"/>
      <c r="I554" s="112"/>
      <c r="J554" s="112"/>
      <c r="K554" s="112"/>
      <c r="L554" s="112"/>
      <c r="M554" s="112"/>
      <c r="N554" s="112"/>
      <c r="O554" s="112">
        <v>2</v>
      </c>
      <c r="P554" s="112"/>
      <c r="Q554" s="112"/>
    </row>
    <row r="555" spans="1:17" x14ac:dyDescent="0.2">
      <c r="A555" s="112" t="s">
        <v>2337</v>
      </c>
      <c r="B555" s="112" t="s">
        <v>3180</v>
      </c>
      <c r="C555" s="112"/>
      <c r="D555" s="112"/>
      <c r="E555" s="112"/>
      <c r="F555" s="112"/>
      <c r="G555" s="112"/>
      <c r="H555" s="112"/>
      <c r="I555" s="112"/>
      <c r="J555" s="112"/>
      <c r="K555" s="112"/>
      <c r="L555" s="112"/>
      <c r="M555" s="112"/>
      <c r="N555" s="112"/>
      <c r="O555" s="112">
        <v>2</v>
      </c>
      <c r="P555" s="112"/>
      <c r="Q555" s="112"/>
    </row>
    <row r="556" spans="1:17" x14ac:dyDescent="0.2">
      <c r="A556" s="112" t="s">
        <v>2337</v>
      </c>
      <c r="B556" s="112" t="s">
        <v>3182</v>
      </c>
      <c r="C556" s="112"/>
      <c r="D556" s="112"/>
      <c r="E556" s="112"/>
      <c r="F556" s="112"/>
      <c r="G556" s="112"/>
      <c r="H556" s="112"/>
      <c r="I556" s="112"/>
      <c r="J556" s="112"/>
      <c r="K556" s="112"/>
      <c r="L556" s="112"/>
      <c r="M556" s="112"/>
      <c r="N556" s="112">
        <v>3</v>
      </c>
      <c r="O556" s="112"/>
      <c r="P556" s="112"/>
      <c r="Q556" s="112"/>
    </row>
    <row r="557" spans="1:17" x14ac:dyDescent="0.2">
      <c r="A557" s="112" t="s">
        <v>2337</v>
      </c>
      <c r="B557" s="112" t="s">
        <v>17195</v>
      </c>
      <c r="C557" s="112"/>
      <c r="D557" s="112"/>
      <c r="E557" s="112"/>
      <c r="F557" s="112"/>
      <c r="G557" s="112">
        <v>3</v>
      </c>
      <c r="H557" s="112"/>
      <c r="I557" s="112"/>
      <c r="J557" s="112"/>
      <c r="K557" s="112"/>
      <c r="L557" s="112"/>
      <c r="M557" s="112"/>
      <c r="N557" s="112"/>
      <c r="O557" s="112"/>
      <c r="P557" s="112"/>
      <c r="Q557" s="112"/>
    </row>
    <row r="558" spans="1:17" x14ac:dyDescent="0.2">
      <c r="A558" s="112" t="s">
        <v>2337</v>
      </c>
      <c r="B558" s="112" t="s">
        <v>3404</v>
      </c>
      <c r="C558" s="112"/>
      <c r="D558" s="112"/>
      <c r="E558" s="112"/>
      <c r="F558" s="112"/>
      <c r="G558" s="112">
        <v>3</v>
      </c>
      <c r="H558" s="112"/>
      <c r="I558" s="112"/>
      <c r="J558" s="112"/>
      <c r="K558" s="112"/>
      <c r="L558" s="112"/>
      <c r="M558" s="112"/>
      <c r="N558" s="112"/>
      <c r="O558" s="112"/>
      <c r="P558" s="112"/>
      <c r="Q558" s="112"/>
    </row>
    <row r="559" spans="1:17" x14ac:dyDescent="0.2">
      <c r="A559" s="112" t="s">
        <v>2337</v>
      </c>
      <c r="B559" s="112" t="s">
        <v>3405</v>
      </c>
      <c r="C559" s="112"/>
      <c r="D559" s="112"/>
      <c r="E559" s="112"/>
      <c r="F559" s="112"/>
      <c r="G559" s="112">
        <v>3</v>
      </c>
      <c r="H559" s="112"/>
      <c r="I559" s="112"/>
      <c r="J559" s="112"/>
      <c r="K559" s="112"/>
      <c r="L559" s="112"/>
      <c r="M559" s="112"/>
      <c r="N559" s="112"/>
      <c r="O559" s="112"/>
      <c r="P559" s="112"/>
      <c r="Q559" s="112"/>
    </row>
    <row r="560" spans="1:17" x14ac:dyDescent="0.2">
      <c r="A560" s="112" t="s">
        <v>2337</v>
      </c>
      <c r="B560" s="112" t="s">
        <v>3406</v>
      </c>
      <c r="C560" s="112"/>
      <c r="D560" s="112"/>
      <c r="E560" s="112"/>
      <c r="F560" s="112"/>
      <c r="G560" s="112"/>
      <c r="H560" s="112"/>
      <c r="I560" s="112"/>
      <c r="J560" s="112"/>
      <c r="K560" s="112"/>
      <c r="L560" s="112"/>
      <c r="M560" s="112"/>
      <c r="N560" s="112"/>
      <c r="O560" s="112"/>
      <c r="P560" s="112">
        <v>2</v>
      </c>
      <c r="Q560" s="112"/>
    </row>
    <row r="561" spans="1:17" x14ac:dyDescent="0.2">
      <c r="A561" s="112" t="s">
        <v>2337</v>
      </c>
      <c r="B561" s="112" t="s">
        <v>3407</v>
      </c>
      <c r="C561" s="112"/>
      <c r="D561" s="112"/>
      <c r="E561" s="112"/>
      <c r="F561" s="112"/>
      <c r="G561" s="112"/>
      <c r="H561" s="112"/>
      <c r="I561" s="112"/>
      <c r="J561" s="112"/>
      <c r="K561" s="112"/>
      <c r="L561" s="112"/>
      <c r="M561" s="112"/>
      <c r="N561" s="112"/>
      <c r="O561" s="112"/>
      <c r="P561" s="112">
        <v>2</v>
      </c>
      <c r="Q561" s="112"/>
    </row>
    <row r="562" spans="1:17" x14ac:dyDescent="0.2">
      <c r="A562" s="112" t="s">
        <v>2337</v>
      </c>
      <c r="B562" s="112" t="s">
        <v>3408</v>
      </c>
      <c r="C562" s="112"/>
      <c r="D562" s="112"/>
      <c r="E562" s="112"/>
      <c r="F562" s="112"/>
      <c r="G562" s="112">
        <v>3</v>
      </c>
      <c r="H562" s="112"/>
      <c r="I562" s="112"/>
      <c r="J562" s="112"/>
      <c r="K562" s="112"/>
      <c r="L562" s="112"/>
      <c r="M562" s="112"/>
      <c r="N562" s="112"/>
      <c r="O562" s="112"/>
      <c r="P562" s="112"/>
      <c r="Q562" s="112"/>
    </row>
    <row r="563" spans="1:17" x14ac:dyDescent="0.2">
      <c r="A563" s="112" t="s">
        <v>2337</v>
      </c>
      <c r="B563" s="112" t="s">
        <v>3409</v>
      </c>
      <c r="C563" s="112"/>
      <c r="D563" s="112"/>
      <c r="E563" s="112"/>
      <c r="F563" s="112"/>
      <c r="G563" s="112">
        <v>3</v>
      </c>
      <c r="H563" s="112"/>
      <c r="I563" s="112"/>
      <c r="J563" s="112"/>
      <c r="K563" s="112"/>
      <c r="L563" s="112"/>
      <c r="M563" s="112"/>
      <c r="N563" s="112"/>
      <c r="O563" s="112"/>
      <c r="P563" s="112"/>
      <c r="Q563" s="112"/>
    </row>
    <row r="564" spans="1:17" x14ac:dyDescent="0.2">
      <c r="A564" s="105" t="s">
        <v>2337</v>
      </c>
      <c r="B564" s="106" t="s">
        <v>17542</v>
      </c>
      <c r="C564" s="112"/>
      <c r="D564" s="112"/>
      <c r="E564" s="112"/>
      <c r="F564" s="112"/>
      <c r="G564" s="112">
        <v>1</v>
      </c>
      <c r="H564" s="112"/>
      <c r="I564" s="113"/>
      <c r="J564" s="113"/>
      <c r="K564" s="113"/>
      <c r="L564" s="113"/>
      <c r="M564" s="113"/>
      <c r="N564" s="113"/>
      <c r="O564" s="113"/>
      <c r="P564" s="113"/>
      <c r="Q564" s="113"/>
    </row>
    <row r="565" spans="1:17" x14ac:dyDescent="0.2">
      <c r="A565" s="112" t="s">
        <v>2337</v>
      </c>
      <c r="B565" s="112" t="s">
        <v>3410</v>
      </c>
      <c r="C565" s="112"/>
      <c r="D565" s="112"/>
      <c r="E565" s="112"/>
      <c r="F565" s="112"/>
      <c r="G565" s="112">
        <v>1</v>
      </c>
      <c r="H565" s="112"/>
      <c r="I565" s="112"/>
      <c r="J565" s="112"/>
      <c r="K565" s="112"/>
      <c r="L565" s="112"/>
      <c r="M565" s="112"/>
      <c r="N565" s="112"/>
      <c r="O565" s="112"/>
      <c r="P565" s="112"/>
      <c r="Q565" s="112"/>
    </row>
    <row r="566" spans="1:17" x14ac:dyDescent="0.2">
      <c r="A566" s="112" t="s">
        <v>2337</v>
      </c>
      <c r="B566" s="112" t="s">
        <v>3411</v>
      </c>
      <c r="C566" s="112"/>
      <c r="D566" s="112"/>
      <c r="E566" s="112"/>
      <c r="F566" s="112"/>
      <c r="G566" s="112">
        <v>1</v>
      </c>
      <c r="H566" s="112"/>
      <c r="I566" s="112"/>
      <c r="J566" s="112"/>
      <c r="K566" s="112"/>
      <c r="L566" s="112"/>
      <c r="M566" s="112"/>
      <c r="N566" s="112"/>
      <c r="O566" s="112"/>
      <c r="P566" s="112"/>
      <c r="Q566" s="112"/>
    </row>
    <row r="567" spans="1:17" x14ac:dyDescent="0.2">
      <c r="A567" s="112" t="s">
        <v>2337</v>
      </c>
      <c r="B567" s="113" t="s">
        <v>17196</v>
      </c>
      <c r="C567" s="112"/>
      <c r="D567" s="112"/>
      <c r="E567" s="112"/>
      <c r="F567" s="112"/>
      <c r="G567" s="112"/>
      <c r="H567" s="112">
        <v>3</v>
      </c>
      <c r="I567" s="113"/>
      <c r="J567" s="113"/>
      <c r="K567" s="113"/>
      <c r="L567" s="113"/>
      <c r="M567" s="113"/>
      <c r="N567" s="113"/>
      <c r="O567" s="113"/>
      <c r="P567" s="113"/>
      <c r="Q567" s="113"/>
    </row>
    <row r="568" spans="1:17" x14ac:dyDescent="0.2">
      <c r="A568" s="112" t="s">
        <v>2337</v>
      </c>
      <c r="B568" s="112" t="s">
        <v>3412</v>
      </c>
      <c r="C568" s="112"/>
      <c r="D568" s="112"/>
      <c r="E568" s="112"/>
      <c r="F568" s="112"/>
      <c r="G568" s="112"/>
      <c r="H568" s="112"/>
      <c r="I568" s="112"/>
      <c r="J568" s="112"/>
      <c r="K568" s="112"/>
      <c r="L568" s="112"/>
      <c r="M568" s="112"/>
      <c r="N568" s="112">
        <v>4</v>
      </c>
      <c r="O568" s="112"/>
      <c r="P568" s="112"/>
      <c r="Q568" s="112"/>
    </row>
    <row r="569" spans="1:17" x14ac:dyDescent="0.2">
      <c r="A569" s="112" t="s">
        <v>2337</v>
      </c>
      <c r="B569" s="112" t="s">
        <v>17197</v>
      </c>
      <c r="C569" s="112"/>
      <c r="D569" s="112"/>
      <c r="E569" s="112"/>
      <c r="F569" s="112"/>
      <c r="G569" s="112">
        <v>1</v>
      </c>
      <c r="H569" s="112"/>
      <c r="I569" s="112"/>
      <c r="J569" s="112"/>
      <c r="K569" s="112"/>
      <c r="L569" s="112"/>
      <c r="M569" s="112"/>
      <c r="N569" s="112"/>
      <c r="O569" s="112"/>
      <c r="P569" s="112"/>
      <c r="Q569" s="112"/>
    </row>
    <row r="570" spans="1:17" x14ac:dyDescent="0.2">
      <c r="A570" s="112" t="s">
        <v>2337</v>
      </c>
      <c r="B570" s="112" t="s">
        <v>3413</v>
      </c>
      <c r="C570" s="112"/>
      <c r="D570" s="112"/>
      <c r="E570" s="112"/>
      <c r="F570" s="112"/>
      <c r="G570" s="112">
        <v>5</v>
      </c>
      <c r="H570" s="112"/>
      <c r="I570" s="112"/>
      <c r="J570" s="112"/>
      <c r="K570" s="112"/>
      <c r="L570" s="112"/>
      <c r="M570" s="112"/>
      <c r="N570" s="112"/>
      <c r="O570" s="112"/>
      <c r="P570" s="112"/>
      <c r="Q570" s="112"/>
    </row>
    <row r="571" spans="1:17" x14ac:dyDescent="0.2">
      <c r="A571" s="112" t="s">
        <v>2337</v>
      </c>
      <c r="B571" s="112" t="s">
        <v>3201</v>
      </c>
      <c r="C571" s="112"/>
      <c r="D571" s="112"/>
      <c r="E571" s="112"/>
      <c r="F571" s="112"/>
      <c r="G571" s="112"/>
      <c r="H571" s="112"/>
      <c r="I571" s="113">
        <v>1</v>
      </c>
      <c r="J571" s="113">
        <v>1</v>
      </c>
      <c r="K571" s="113"/>
      <c r="L571" s="113"/>
      <c r="M571" s="113"/>
      <c r="N571" s="113"/>
      <c r="O571" s="113"/>
      <c r="P571" s="113"/>
      <c r="Q571" s="113"/>
    </row>
    <row r="572" spans="1:17" x14ac:dyDescent="0.2">
      <c r="A572" s="112" t="s">
        <v>2337</v>
      </c>
      <c r="B572" s="112" t="s">
        <v>17198</v>
      </c>
      <c r="C572" s="112"/>
      <c r="D572" s="112"/>
      <c r="E572" s="112"/>
      <c r="F572" s="112"/>
      <c r="G572" s="112"/>
      <c r="H572" s="112"/>
      <c r="I572" s="113">
        <v>1</v>
      </c>
      <c r="J572" s="113"/>
      <c r="K572" s="113"/>
      <c r="L572" s="113"/>
      <c r="M572" s="113"/>
      <c r="N572" s="113"/>
      <c r="O572" s="113"/>
      <c r="P572" s="113"/>
      <c r="Q572" s="113"/>
    </row>
    <row r="573" spans="1:17" x14ac:dyDescent="0.2">
      <c r="A573" s="112" t="s">
        <v>2337</v>
      </c>
      <c r="B573" s="112" t="s">
        <v>3204</v>
      </c>
      <c r="C573" s="112"/>
      <c r="D573" s="112"/>
      <c r="E573" s="112"/>
      <c r="F573" s="112"/>
      <c r="G573" s="112"/>
      <c r="H573" s="112"/>
      <c r="I573" s="113">
        <v>1</v>
      </c>
      <c r="J573" s="113"/>
      <c r="K573" s="113"/>
      <c r="L573" s="113"/>
      <c r="M573" s="113"/>
      <c r="N573" s="113"/>
      <c r="O573" s="113"/>
      <c r="P573" s="113"/>
      <c r="Q573" s="113"/>
    </row>
    <row r="574" spans="1:17" x14ac:dyDescent="0.2">
      <c r="A574" s="112" t="s">
        <v>2337</v>
      </c>
      <c r="B574" s="113" t="s">
        <v>3414</v>
      </c>
      <c r="C574" s="113"/>
      <c r="D574" s="113"/>
      <c r="E574" s="113"/>
      <c r="F574" s="113"/>
      <c r="G574" s="113"/>
      <c r="H574" s="113"/>
      <c r="I574" s="113"/>
      <c r="J574" s="113"/>
      <c r="K574" s="113"/>
      <c r="L574" s="113"/>
      <c r="M574" s="113"/>
      <c r="N574" s="113"/>
      <c r="O574" s="113"/>
      <c r="P574" s="113"/>
      <c r="Q574" s="113">
        <v>4</v>
      </c>
    </row>
    <row r="575" spans="1:17" x14ac:dyDescent="0.2">
      <c r="A575" s="112" t="s">
        <v>2337</v>
      </c>
      <c r="B575" s="113" t="s">
        <v>3415</v>
      </c>
      <c r="C575" s="113"/>
      <c r="D575" s="113"/>
      <c r="E575" s="113"/>
      <c r="F575" s="113"/>
      <c r="G575" s="113"/>
      <c r="H575" s="113"/>
      <c r="I575" s="113"/>
      <c r="J575" s="113">
        <v>2</v>
      </c>
      <c r="K575" s="113"/>
      <c r="L575" s="113"/>
      <c r="M575" s="113"/>
      <c r="N575" s="113"/>
      <c r="O575" s="113"/>
      <c r="P575" s="113"/>
      <c r="Q575" s="113"/>
    </row>
    <row r="576" spans="1:17" x14ac:dyDescent="0.2">
      <c r="A576" s="112" t="s">
        <v>2337</v>
      </c>
      <c r="B576" s="113" t="s">
        <v>3416</v>
      </c>
      <c r="C576" s="113"/>
      <c r="D576" s="113"/>
      <c r="E576" s="113"/>
      <c r="F576" s="113"/>
      <c r="G576" s="113"/>
      <c r="H576" s="113"/>
      <c r="I576" s="113"/>
      <c r="J576" s="113">
        <v>1</v>
      </c>
      <c r="K576" s="113"/>
      <c r="L576" s="113"/>
      <c r="M576" s="113"/>
      <c r="N576" s="113"/>
      <c r="O576" s="113"/>
      <c r="P576" s="113"/>
      <c r="Q576" s="113"/>
    </row>
    <row r="577" spans="1:17" x14ac:dyDescent="0.2">
      <c r="A577" s="115" t="s">
        <v>2337</v>
      </c>
      <c r="B577" s="113" t="s">
        <v>17528</v>
      </c>
      <c r="C577" s="113"/>
      <c r="D577" s="113"/>
      <c r="E577" s="113"/>
      <c r="F577" s="113"/>
      <c r="G577" s="113">
        <v>5</v>
      </c>
      <c r="H577" s="113"/>
      <c r="I577" s="113"/>
      <c r="J577" s="113"/>
      <c r="K577" s="113"/>
      <c r="L577" s="113"/>
      <c r="M577" s="113"/>
      <c r="N577" s="113"/>
      <c r="O577" s="113"/>
      <c r="P577" s="113"/>
      <c r="Q577" s="113"/>
    </row>
    <row r="578" spans="1:17" x14ac:dyDescent="0.2">
      <c r="A578" s="112" t="s">
        <v>2337</v>
      </c>
      <c r="B578" s="112" t="s">
        <v>3219</v>
      </c>
      <c r="C578" s="112"/>
      <c r="D578" s="112"/>
      <c r="E578" s="112"/>
      <c r="F578" s="112"/>
      <c r="G578" s="112"/>
      <c r="H578" s="112">
        <v>1</v>
      </c>
      <c r="I578" s="112"/>
      <c r="J578" s="112"/>
      <c r="K578" s="112"/>
      <c r="L578" s="112"/>
      <c r="M578" s="112"/>
      <c r="N578" s="112"/>
      <c r="O578" s="112"/>
      <c r="P578" s="112"/>
      <c r="Q578" s="112"/>
    </row>
    <row r="579" spans="1:17" x14ac:dyDescent="0.2">
      <c r="A579" s="112" t="s">
        <v>2337</v>
      </c>
      <c r="B579" s="112" t="s">
        <v>3417</v>
      </c>
      <c r="C579" s="112"/>
      <c r="D579" s="112"/>
      <c r="E579" s="112"/>
      <c r="F579" s="112"/>
      <c r="G579" s="112"/>
      <c r="H579" s="112">
        <v>1</v>
      </c>
      <c r="I579" s="112"/>
      <c r="J579" s="112"/>
      <c r="K579" s="112"/>
      <c r="L579" s="112"/>
      <c r="M579" s="112"/>
      <c r="N579" s="112"/>
      <c r="O579" s="112"/>
      <c r="P579" s="112"/>
      <c r="Q579" s="112"/>
    </row>
    <row r="580" spans="1:17" x14ac:dyDescent="0.2">
      <c r="A580" s="112" t="s">
        <v>2337</v>
      </c>
      <c r="B580" s="112" t="s">
        <v>3228</v>
      </c>
      <c r="C580" s="112"/>
      <c r="D580" s="112"/>
      <c r="E580" s="112"/>
      <c r="F580" s="112"/>
      <c r="G580" s="112"/>
      <c r="H580" s="112"/>
      <c r="I580" s="112">
        <v>1</v>
      </c>
      <c r="J580" s="112"/>
      <c r="K580" s="112"/>
      <c r="L580" s="112"/>
      <c r="M580" s="112"/>
      <c r="N580" s="112"/>
      <c r="O580" s="112"/>
      <c r="P580" s="112"/>
      <c r="Q580" s="112"/>
    </row>
    <row r="581" spans="1:17" x14ac:dyDescent="0.2">
      <c r="A581" s="112" t="s">
        <v>2337</v>
      </c>
      <c r="B581" s="113" t="s">
        <v>3418</v>
      </c>
      <c r="C581" s="112"/>
      <c r="D581" s="112"/>
      <c r="E581" s="112"/>
      <c r="F581" s="112"/>
      <c r="G581" s="112"/>
      <c r="H581" s="112"/>
      <c r="I581" s="112"/>
      <c r="J581" s="112"/>
      <c r="K581" s="112"/>
      <c r="L581" s="112"/>
      <c r="M581" s="112"/>
      <c r="N581" s="112">
        <v>7</v>
      </c>
      <c r="O581" s="112"/>
      <c r="P581" s="112"/>
      <c r="Q581" s="112"/>
    </row>
    <row r="582" spans="1:17" x14ac:dyDescent="0.2">
      <c r="A582" s="112" t="s">
        <v>2337</v>
      </c>
      <c r="B582" s="112" t="s">
        <v>17199</v>
      </c>
      <c r="C582" s="112"/>
      <c r="D582" s="112"/>
      <c r="E582" s="112"/>
      <c r="F582" s="112"/>
      <c r="G582" s="112"/>
      <c r="H582" s="112"/>
      <c r="I582" s="112"/>
      <c r="J582" s="112"/>
      <c r="K582" s="112">
        <v>1</v>
      </c>
      <c r="L582" s="112"/>
      <c r="M582" s="112"/>
      <c r="N582" s="112"/>
      <c r="O582" s="112"/>
      <c r="P582" s="112"/>
      <c r="Q582" s="112"/>
    </row>
    <row r="583" spans="1:17" x14ac:dyDescent="0.2">
      <c r="A583" s="112" t="s">
        <v>2337</v>
      </c>
      <c r="B583" s="113" t="s">
        <v>14681</v>
      </c>
      <c r="C583" s="112"/>
      <c r="D583" s="112"/>
      <c r="E583" s="112"/>
      <c r="F583" s="112"/>
      <c r="G583" s="112">
        <v>4</v>
      </c>
      <c r="H583" s="112"/>
      <c r="I583" s="113"/>
      <c r="J583" s="113"/>
      <c r="K583" s="113"/>
      <c r="L583" s="113"/>
      <c r="M583" s="113"/>
      <c r="N583" s="113"/>
      <c r="O583" s="113"/>
      <c r="P583" s="113"/>
      <c r="Q583" s="113"/>
    </row>
    <row r="584" spans="1:17" x14ac:dyDescent="0.2">
      <c r="A584" s="112" t="s">
        <v>2337</v>
      </c>
      <c r="B584" s="113" t="s">
        <v>14682</v>
      </c>
      <c r="C584" s="112"/>
      <c r="D584" s="112"/>
      <c r="E584" s="112"/>
      <c r="F584" s="112"/>
      <c r="G584" s="112">
        <v>4</v>
      </c>
      <c r="H584" s="112"/>
      <c r="I584" s="113"/>
      <c r="J584" s="113"/>
      <c r="K584" s="113"/>
      <c r="L584" s="113"/>
      <c r="M584" s="113"/>
      <c r="N584" s="113"/>
      <c r="O584" s="113"/>
      <c r="P584" s="113"/>
      <c r="Q584" s="113"/>
    </row>
    <row r="585" spans="1:17" x14ac:dyDescent="0.2">
      <c r="A585" s="112" t="s">
        <v>2337</v>
      </c>
      <c r="B585" s="112" t="s">
        <v>3238</v>
      </c>
      <c r="C585" s="112"/>
      <c r="D585" s="112"/>
      <c r="E585" s="112"/>
      <c r="F585" s="112"/>
      <c r="G585" s="112"/>
      <c r="H585" s="112"/>
      <c r="I585" s="113"/>
      <c r="J585" s="113">
        <v>3</v>
      </c>
      <c r="K585" s="113"/>
      <c r="L585" s="113"/>
      <c r="M585" s="113"/>
      <c r="N585" s="113"/>
      <c r="O585" s="113"/>
      <c r="P585" s="113"/>
      <c r="Q585" s="113"/>
    </row>
    <row r="586" spans="1:17" x14ac:dyDescent="0.2">
      <c r="A586" s="105" t="s">
        <v>2337</v>
      </c>
      <c r="B586" s="105" t="s">
        <v>17200</v>
      </c>
      <c r="F586" s="105">
        <v>1</v>
      </c>
    </row>
    <row r="587" spans="1:17" x14ac:dyDescent="0.2">
      <c r="A587" s="112" t="s">
        <v>2337</v>
      </c>
      <c r="B587" s="113" t="s">
        <v>3241</v>
      </c>
      <c r="C587" s="113"/>
      <c r="D587" s="113"/>
      <c r="E587" s="113"/>
      <c r="F587" s="113"/>
      <c r="G587" s="113"/>
      <c r="H587" s="113"/>
      <c r="I587" s="113"/>
      <c r="J587" s="113"/>
      <c r="K587" s="113"/>
      <c r="L587" s="113"/>
      <c r="M587" s="113"/>
      <c r="N587" s="113"/>
      <c r="O587" s="113"/>
      <c r="P587" s="113"/>
      <c r="Q587" s="113">
        <v>2</v>
      </c>
    </row>
    <row r="588" spans="1:17" x14ac:dyDescent="0.2">
      <c r="A588" s="112" t="s">
        <v>2337</v>
      </c>
      <c r="B588" s="112" t="s">
        <v>3419</v>
      </c>
      <c r="C588" s="112"/>
      <c r="D588" s="112"/>
      <c r="E588" s="112"/>
      <c r="F588" s="112"/>
      <c r="G588" s="112"/>
      <c r="H588" s="112"/>
      <c r="I588" s="112">
        <v>6</v>
      </c>
      <c r="J588" s="112"/>
      <c r="K588" s="112"/>
      <c r="L588" s="112"/>
      <c r="M588" s="112"/>
      <c r="N588" s="112"/>
      <c r="O588" s="112"/>
      <c r="P588" s="112"/>
      <c r="Q588" s="112"/>
    </row>
    <row r="589" spans="1:17" x14ac:dyDescent="0.2">
      <c r="A589" s="112" t="s">
        <v>2337</v>
      </c>
      <c r="B589" s="113" t="s">
        <v>17201</v>
      </c>
      <c r="C589" s="112"/>
      <c r="D589" s="112"/>
      <c r="E589" s="112"/>
      <c r="F589" s="112"/>
      <c r="G589" s="112">
        <v>4</v>
      </c>
      <c r="H589" s="112"/>
      <c r="I589" s="113"/>
      <c r="J589" s="113"/>
      <c r="K589" s="113"/>
      <c r="L589" s="113"/>
      <c r="M589" s="113"/>
      <c r="N589" s="113"/>
      <c r="O589" s="113"/>
      <c r="P589" s="113"/>
      <c r="Q589" s="113"/>
    </row>
    <row r="590" spans="1:17" x14ac:dyDescent="0.2">
      <c r="A590" s="112" t="s">
        <v>2337</v>
      </c>
      <c r="B590" s="112" t="s">
        <v>3420</v>
      </c>
      <c r="C590" s="112"/>
      <c r="D590" s="112"/>
      <c r="E590" s="112"/>
      <c r="F590" s="112"/>
      <c r="G590" s="112">
        <v>1</v>
      </c>
      <c r="H590" s="112"/>
      <c r="I590" s="112"/>
      <c r="J590" s="112"/>
      <c r="K590" s="112"/>
      <c r="L590" s="112"/>
      <c r="M590" s="112"/>
      <c r="N590" s="112"/>
      <c r="O590" s="112"/>
      <c r="P590" s="112"/>
      <c r="Q590" s="112"/>
    </row>
    <row r="591" spans="1:17" x14ac:dyDescent="0.2">
      <c r="A591" s="112" t="s">
        <v>2337</v>
      </c>
      <c r="B591" s="112" t="s">
        <v>3421</v>
      </c>
      <c r="C591" s="112"/>
      <c r="D591" s="112"/>
      <c r="E591" s="112"/>
      <c r="F591" s="112"/>
      <c r="G591" s="112">
        <v>1</v>
      </c>
      <c r="H591" s="112"/>
      <c r="I591" s="112"/>
      <c r="J591" s="112"/>
      <c r="K591" s="112"/>
      <c r="L591" s="112"/>
      <c r="M591" s="112"/>
      <c r="N591" s="112"/>
      <c r="O591" s="112"/>
      <c r="P591" s="112"/>
      <c r="Q591" s="112"/>
    </row>
    <row r="592" spans="1:17" x14ac:dyDescent="0.2">
      <c r="A592" s="112" t="s">
        <v>2337</v>
      </c>
      <c r="B592" s="112" t="s">
        <v>3422</v>
      </c>
      <c r="C592" s="112"/>
      <c r="D592" s="112"/>
      <c r="E592" s="112"/>
      <c r="F592" s="112"/>
      <c r="G592" s="112">
        <v>1</v>
      </c>
      <c r="H592" s="112"/>
      <c r="I592" s="112"/>
      <c r="J592" s="112"/>
      <c r="K592" s="112"/>
      <c r="L592" s="112"/>
      <c r="M592" s="112"/>
      <c r="N592" s="112"/>
      <c r="O592" s="112"/>
      <c r="P592" s="112"/>
      <c r="Q592" s="112"/>
    </row>
    <row r="593" spans="1:17" x14ac:dyDescent="0.2">
      <c r="A593" s="112" t="s">
        <v>2337</v>
      </c>
      <c r="B593" s="112" t="s">
        <v>3423</v>
      </c>
      <c r="C593" s="112"/>
      <c r="D593" s="112"/>
      <c r="E593" s="112"/>
      <c r="F593" s="112"/>
      <c r="G593" s="112">
        <v>1</v>
      </c>
      <c r="H593" s="112"/>
      <c r="I593" s="112"/>
      <c r="J593" s="112"/>
      <c r="K593" s="112"/>
      <c r="L593" s="112"/>
      <c r="M593" s="112"/>
      <c r="N593" s="112"/>
      <c r="O593" s="112"/>
      <c r="P593" s="112"/>
      <c r="Q593" s="112"/>
    </row>
    <row r="594" spans="1:17" x14ac:dyDescent="0.2">
      <c r="A594" s="112" t="s">
        <v>2337</v>
      </c>
      <c r="B594" s="112" t="s">
        <v>3424</v>
      </c>
      <c r="C594" s="112"/>
      <c r="D594" s="112"/>
      <c r="E594" s="112"/>
      <c r="F594" s="112"/>
      <c r="G594" s="112"/>
      <c r="H594" s="112"/>
      <c r="I594" s="113"/>
      <c r="J594" s="113">
        <v>5</v>
      </c>
      <c r="K594" s="113"/>
      <c r="L594" s="113"/>
      <c r="M594" s="113"/>
      <c r="N594" s="113"/>
      <c r="O594" s="113"/>
      <c r="P594" s="113"/>
      <c r="Q594" s="113"/>
    </row>
    <row r="595" spans="1:17" x14ac:dyDescent="0.2">
      <c r="A595" s="112" t="s">
        <v>2337</v>
      </c>
      <c r="B595" s="113" t="s">
        <v>14683</v>
      </c>
      <c r="C595" s="112"/>
      <c r="D595" s="112"/>
      <c r="E595" s="112"/>
      <c r="F595" s="112"/>
      <c r="G595" s="112"/>
      <c r="H595" s="112">
        <v>3</v>
      </c>
      <c r="I595" s="113"/>
      <c r="J595" s="113"/>
      <c r="K595" s="113"/>
      <c r="L595" s="113"/>
      <c r="M595" s="113"/>
      <c r="N595" s="113"/>
      <c r="O595" s="113"/>
      <c r="P595" s="113"/>
      <c r="Q595" s="113"/>
    </row>
    <row r="596" spans="1:17" x14ac:dyDescent="0.2">
      <c r="A596" s="112" t="s">
        <v>2337</v>
      </c>
      <c r="B596" s="112" t="s">
        <v>3425</v>
      </c>
      <c r="C596" s="112"/>
      <c r="D596" s="112"/>
      <c r="E596" s="112"/>
      <c r="F596" s="112"/>
      <c r="G596" s="112"/>
      <c r="H596" s="112"/>
      <c r="I596" s="113">
        <v>1</v>
      </c>
      <c r="J596" s="113">
        <v>1</v>
      </c>
      <c r="K596" s="113"/>
      <c r="L596" s="113"/>
      <c r="M596" s="113"/>
      <c r="N596" s="113"/>
      <c r="O596" s="113"/>
      <c r="P596" s="113"/>
      <c r="Q596" s="113"/>
    </row>
    <row r="597" spans="1:17" x14ac:dyDescent="0.2">
      <c r="A597" s="112" t="s">
        <v>2337</v>
      </c>
      <c r="B597" s="112" t="s">
        <v>3426</v>
      </c>
      <c r="C597" s="112"/>
      <c r="D597" s="112"/>
      <c r="E597" s="112"/>
      <c r="F597" s="112"/>
      <c r="G597" s="112"/>
      <c r="H597" s="112"/>
      <c r="I597" s="113"/>
      <c r="J597" s="113"/>
      <c r="K597" s="113"/>
      <c r="L597" s="113"/>
      <c r="M597" s="113">
        <v>6</v>
      </c>
      <c r="N597" s="113"/>
      <c r="O597" s="113"/>
      <c r="P597" s="113"/>
      <c r="Q597" s="113"/>
    </row>
    <row r="598" spans="1:17" x14ac:dyDescent="0.2">
      <c r="A598" s="112" t="s">
        <v>2337</v>
      </c>
      <c r="B598" s="112" t="s">
        <v>3427</v>
      </c>
      <c r="C598" s="112"/>
      <c r="D598" s="112"/>
      <c r="E598" s="112"/>
      <c r="F598" s="112"/>
      <c r="G598" s="112"/>
      <c r="H598" s="112"/>
      <c r="I598" s="113">
        <v>1</v>
      </c>
      <c r="J598" s="113">
        <v>1</v>
      </c>
      <c r="K598" s="113"/>
      <c r="L598" s="113"/>
      <c r="M598" s="113"/>
      <c r="N598" s="113"/>
      <c r="O598" s="113"/>
      <c r="P598" s="113"/>
      <c r="Q598" s="113"/>
    </row>
    <row r="599" spans="1:17" x14ac:dyDescent="0.2">
      <c r="A599" s="112" t="s">
        <v>2337</v>
      </c>
      <c r="B599" s="112" t="s">
        <v>3428</v>
      </c>
      <c r="C599" s="112"/>
      <c r="D599" s="112"/>
      <c r="E599" s="112"/>
      <c r="F599" s="112"/>
      <c r="G599" s="112"/>
      <c r="H599" s="112"/>
      <c r="I599" s="113">
        <v>1</v>
      </c>
      <c r="J599" s="113">
        <v>1</v>
      </c>
      <c r="K599" s="113"/>
      <c r="L599" s="113"/>
      <c r="M599" s="113"/>
      <c r="N599" s="113"/>
      <c r="O599" s="113"/>
      <c r="P599" s="113"/>
      <c r="Q599" s="113"/>
    </row>
    <row r="600" spans="1:17" x14ac:dyDescent="0.2">
      <c r="A600" s="112" t="s">
        <v>2337</v>
      </c>
      <c r="B600" s="112" t="s">
        <v>3429</v>
      </c>
      <c r="C600" s="112"/>
      <c r="D600" s="112"/>
      <c r="E600" s="112"/>
      <c r="F600" s="112"/>
      <c r="G600" s="112"/>
      <c r="H600" s="112"/>
      <c r="I600" s="113">
        <v>3</v>
      </c>
      <c r="J600" s="113">
        <v>2</v>
      </c>
      <c r="K600" s="113"/>
      <c r="L600" s="113"/>
      <c r="M600" s="113"/>
      <c r="N600" s="113"/>
      <c r="O600" s="113"/>
      <c r="P600" s="113"/>
      <c r="Q600" s="113"/>
    </row>
    <row r="601" spans="1:17" x14ac:dyDescent="0.2">
      <c r="A601" s="112" t="s">
        <v>2337</v>
      </c>
      <c r="B601" s="112" t="s">
        <v>3430</v>
      </c>
      <c r="C601" s="112"/>
      <c r="D601" s="112"/>
      <c r="E601" s="112"/>
      <c r="F601" s="112"/>
      <c r="G601" s="112"/>
      <c r="H601" s="112"/>
      <c r="I601" s="113">
        <v>3</v>
      </c>
      <c r="J601" s="113">
        <v>2</v>
      </c>
      <c r="K601" s="113"/>
      <c r="L601" s="113"/>
      <c r="M601" s="113"/>
      <c r="N601" s="113"/>
      <c r="O601" s="113"/>
      <c r="P601" s="113"/>
      <c r="Q601" s="113"/>
    </row>
    <row r="602" spans="1:17" x14ac:dyDescent="0.2">
      <c r="A602" s="112" t="s">
        <v>2337</v>
      </c>
      <c r="B602" s="112" t="s">
        <v>3431</v>
      </c>
      <c r="C602" s="112"/>
      <c r="D602" s="112"/>
      <c r="E602" s="112"/>
      <c r="F602" s="112"/>
      <c r="G602" s="112"/>
      <c r="H602" s="112"/>
      <c r="I602" s="113">
        <v>3</v>
      </c>
      <c r="J602" s="113">
        <v>2</v>
      </c>
      <c r="K602" s="113"/>
      <c r="L602" s="113"/>
      <c r="M602" s="113"/>
      <c r="N602" s="113"/>
      <c r="O602" s="113"/>
      <c r="P602" s="113"/>
      <c r="Q602" s="113"/>
    </row>
    <row r="603" spans="1:17" x14ac:dyDescent="0.2">
      <c r="A603" s="112" t="s">
        <v>2337</v>
      </c>
      <c r="B603" s="112" t="s">
        <v>3432</v>
      </c>
      <c r="C603" s="112"/>
      <c r="D603" s="112"/>
      <c r="E603" s="112"/>
      <c r="F603" s="112"/>
      <c r="G603" s="112"/>
      <c r="H603" s="112"/>
      <c r="I603" s="113">
        <v>1</v>
      </c>
      <c r="J603" s="113">
        <v>1</v>
      </c>
      <c r="K603" s="113"/>
      <c r="L603" s="113"/>
      <c r="M603" s="113"/>
      <c r="N603" s="113"/>
      <c r="O603" s="113"/>
      <c r="P603" s="113"/>
      <c r="Q603" s="113"/>
    </row>
    <row r="604" spans="1:17" x14ac:dyDescent="0.2">
      <c r="A604" s="112" t="s">
        <v>2337</v>
      </c>
      <c r="B604" s="112" t="s">
        <v>3433</v>
      </c>
      <c r="C604" s="112"/>
      <c r="D604" s="112"/>
      <c r="E604" s="112"/>
      <c r="F604" s="112"/>
      <c r="G604" s="112"/>
      <c r="H604" s="112"/>
      <c r="I604" s="113">
        <v>3</v>
      </c>
      <c r="J604" s="113">
        <v>2</v>
      </c>
      <c r="K604" s="113"/>
      <c r="L604" s="113"/>
      <c r="M604" s="113"/>
      <c r="N604" s="113"/>
      <c r="O604" s="113"/>
      <c r="P604" s="113"/>
      <c r="Q604" s="113"/>
    </row>
    <row r="605" spans="1:17" x14ac:dyDescent="0.2">
      <c r="A605" s="112" t="s">
        <v>2337</v>
      </c>
      <c r="B605" s="112" t="s">
        <v>3434</v>
      </c>
      <c r="C605" s="112"/>
      <c r="D605" s="112"/>
      <c r="E605" s="112"/>
      <c r="F605" s="112"/>
      <c r="G605" s="112"/>
      <c r="H605" s="112"/>
      <c r="I605" s="113">
        <v>1</v>
      </c>
      <c r="J605" s="113">
        <v>1</v>
      </c>
      <c r="K605" s="113"/>
      <c r="L605" s="113"/>
      <c r="M605" s="113"/>
      <c r="N605" s="113"/>
      <c r="O605" s="113"/>
      <c r="P605" s="113"/>
      <c r="Q605" s="113"/>
    </row>
    <row r="606" spans="1:17" x14ac:dyDescent="0.2">
      <c r="A606" s="112" t="s">
        <v>2337</v>
      </c>
      <c r="B606" s="114" t="s">
        <v>17202</v>
      </c>
      <c r="C606" s="112"/>
      <c r="D606" s="112"/>
      <c r="E606" s="112"/>
      <c r="F606" s="112"/>
      <c r="G606" s="112"/>
      <c r="H606" s="112"/>
      <c r="I606" s="113"/>
      <c r="J606" s="113"/>
      <c r="K606" s="113"/>
      <c r="L606" s="113"/>
      <c r="M606" s="113"/>
      <c r="N606" s="113"/>
      <c r="O606" s="113"/>
      <c r="P606" s="113"/>
      <c r="Q606" s="113"/>
    </row>
    <row r="607" spans="1:17" x14ac:dyDescent="0.2">
      <c r="A607" s="112" t="s">
        <v>2337</v>
      </c>
      <c r="B607" s="112" t="s">
        <v>3435</v>
      </c>
      <c r="C607" s="112"/>
      <c r="D607" s="112"/>
      <c r="E607" s="112"/>
      <c r="F607" s="112"/>
      <c r="G607" s="112"/>
      <c r="H607" s="112"/>
      <c r="I607" s="113">
        <v>3</v>
      </c>
      <c r="J607" s="113">
        <v>2</v>
      </c>
      <c r="K607" s="113"/>
      <c r="L607" s="113"/>
      <c r="M607" s="113"/>
      <c r="N607" s="113"/>
      <c r="O607" s="113"/>
      <c r="P607" s="113"/>
      <c r="Q607" s="113"/>
    </row>
    <row r="608" spans="1:17" x14ac:dyDescent="0.2">
      <c r="A608" s="112" t="s">
        <v>2337</v>
      </c>
      <c r="B608" s="112" t="s">
        <v>3436</v>
      </c>
      <c r="C608" s="112"/>
      <c r="D608" s="112"/>
      <c r="E608" s="112"/>
      <c r="F608" s="112"/>
      <c r="G608" s="112"/>
      <c r="H608" s="112"/>
      <c r="I608" s="113">
        <v>1</v>
      </c>
      <c r="J608" s="113">
        <v>1</v>
      </c>
      <c r="K608" s="113"/>
      <c r="L608" s="113"/>
      <c r="M608" s="113"/>
      <c r="N608" s="113"/>
      <c r="O608" s="113"/>
      <c r="P608" s="113"/>
      <c r="Q608" s="113"/>
    </row>
    <row r="609" spans="1:17" x14ac:dyDescent="0.2">
      <c r="A609" s="112" t="s">
        <v>2337</v>
      </c>
      <c r="B609" s="114" t="s">
        <v>17203</v>
      </c>
      <c r="C609" s="112"/>
      <c r="D609" s="112"/>
      <c r="E609" s="112"/>
      <c r="F609" s="112"/>
      <c r="G609" s="112"/>
      <c r="H609" s="112"/>
      <c r="I609" s="113"/>
      <c r="J609" s="113"/>
      <c r="K609" s="113"/>
      <c r="L609" s="113"/>
      <c r="M609" s="113"/>
      <c r="N609" s="113"/>
      <c r="O609" s="113"/>
      <c r="P609" s="113"/>
      <c r="Q609" s="113"/>
    </row>
    <row r="610" spans="1:17" x14ac:dyDescent="0.2">
      <c r="A610" s="112" t="s">
        <v>2337</v>
      </c>
      <c r="B610" s="112" t="s">
        <v>3437</v>
      </c>
      <c r="C610" s="112"/>
      <c r="D610" s="112"/>
      <c r="E610" s="112"/>
      <c r="F610" s="112"/>
      <c r="G610" s="112"/>
      <c r="H610" s="112"/>
      <c r="I610" s="113">
        <v>3</v>
      </c>
      <c r="J610" s="113">
        <v>2</v>
      </c>
      <c r="K610" s="113"/>
      <c r="L610" s="113"/>
      <c r="M610" s="113"/>
      <c r="N610" s="113"/>
      <c r="O610" s="113"/>
      <c r="P610" s="113"/>
      <c r="Q610" s="113"/>
    </row>
    <row r="611" spans="1:17" x14ac:dyDescent="0.2">
      <c r="A611" s="112" t="s">
        <v>2337</v>
      </c>
      <c r="B611" s="112" t="s">
        <v>3438</v>
      </c>
      <c r="C611" s="112"/>
      <c r="D611" s="112"/>
      <c r="E611" s="112"/>
      <c r="F611" s="112"/>
      <c r="G611" s="112"/>
      <c r="H611" s="112"/>
      <c r="I611" s="113">
        <v>1</v>
      </c>
      <c r="J611" s="113">
        <v>1</v>
      </c>
      <c r="K611" s="113"/>
      <c r="L611" s="113"/>
      <c r="M611" s="113"/>
      <c r="N611" s="113"/>
      <c r="O611" s="113"/>
      <c r="P611" s="113"/>
      <c r="Q611" s="113"/>
    </row>
    <row r="612" spans="1:17" x14ac:dyDescent="0.2">
      <c r="A612" s="112" t="s">
        <v>2337</v>
      </c>
      <c r="B612" s="112" t="s">
        <v>3439</v>
      </c>
      <c r="C612" s="112"/>
      <c r="D612" s="112"/>
      <c r="E612" s="112"/>
      <c r="F612" s="112"/>
      <c r="G612" s="112"/>
      <c r="H612" s="112"/>
      <c r="I612" s="113"/>
      <c r="J612" s="113"/>
      <c r="K612" s="113"/>
      <c r="L612" s="113"/>
      <c r="M612" s="113">
        <v>6</v>
      </c>
      <c r="N612" s="113"/>
      <c r="O612" s="113"/>
      <c r="P612" s="113"/>
      <c r="Q612" s="113"/>
    </row>
    <row r="613" spans="1:17" x14ac:dyDescent="0.2">
      <c r="A613" s="112" t="s">
        <v>2337</v>
      </c>
      <c r="B613" s="112" t="s">
        <v>5846</v>
      </c>
      <c r="C613" s="112"/>
      <c r="D613" s="112"/>
      <c r="E613" s="112"/>
      <c r="F613" s="112"/>
      <c r="G613" s="112"/>
      <c r="H613" s="112">
        <v>1</v>
      </c>
      <c r="I613" s="112"/>
      <c r="J613" s="112"/>
      <c r="K613" s="112"/>
      <c r="L613" s="112"/>
      <c r="M613" s="112"/>
      <c r="N613" s="112"/>
      <c r="O613" s="112"/>
      <c r="P613" s="112"/>
      <c r="Q613" s="112"/>
    </row>
    <row r="614" spans="1:17" x14ac:dyDescent="0.2">
      <c r="A614" s="112" t="s">
        <v>2337</v>
      </c>
      <c r="B614" s="112" t="s">
        <v>3440</v>
      </c>
      <c r="C614" s="112"/>
      <c r="D614" s="112"/>
      <c r="E614" s="112"/>
      <c r="F614" s="112">
        <v>5</v>
      </c>
      <c r="G614" s="112"/>
      <c r="H614" s="112"/>
      <c r="I614" s="112"/>
      <c r="J614" s="112"/>
      <c r="K614" s="112"/>
      <c r="L614" s="112"/>
      <c r="M614" s="112"/>
      <c r="N614" s="112"/>
      <c r="O614" s="112"/>
      <c r="P614" s="112"/>
      <c r="Q614" s="112"/>
    </row>
    <row r="615" spans="1:17" x14ac:dyDescent="0.2">
      <c r="A615" s="112" t="s">
        <v>2337</v>
      </c>
      <c r="B615" s="112" t="s">
        <v>3441</v>
      </c>
      <c r="C615" s="112"/>
      <c r="D615" s="112"/>
      <c r="E615" s="112"/>
      <c r="F615" s="112">
        <v>5</v>
      </c>
      <c r="G615" s="112"/>
      <c r="H615" s="112"/>
      <c r="I615" s="112"/>
      <c r="J615" s="112"/>
      <c r="K615" s="112"/>
      <c r="L615" s="112"/>
      <c r="M615" s="112"/>
      <c r="N615" s="112"/>
      <c r="O615" s="112"/>
      <c r="P615" s="112"/>
      <c r="Q615" s="112"/>
    </row>
    <row r="616" spans="1:17" x14ac:dyDescent="0.2">
      <c r="A616" s="112" t="s">
        <v>2337</v>
      </c>
      <c r="B616" s="112" t="s">
        <v>3442</v>
      </c>
      <c r="C616" s="112"/>
      <c r="D616" s="112"/>
      <c r="E616" s="112"/>
      <c r="F616" s="112">
        <v>5</v>
      </c>
      <c r="G616" s="112"/>
      <c r="H616" s="112"/>
      <c r="I616" s="112"/>
      <c r="J616" s="112"/>
      <c r="K616" s="112"/>
      <c r="L616" s="112"/>
      <c r="M616" s="112"/>
      <c r="N616" s="112"/>
      <c r="O616" s="112"/>
      <c r="P616" s="112"/>
      <c r="Q616" s="112"/>
    </row>
    <row r="617" spans="1:17" x14ac:dyDescent="0.2">
      <c r="A617" s="112" t="s">
        <v>2337</v>
      </c>
      <c r="B617" s="112" t="s">
        <v>3443</v>
      </c>
      <c r="C617" s="112"/>
      <c r="D617" s="112"/>
      <c r="E617" s="112"/>
      <c r="F617" s="112"/>
      <c r="G617" s="112"/>
      <c r="H617" s="112"/>
      <c r="I617" s="112"/>
      <c r="J617" s="112"/>
      <c r="K617" s="112"/>
      <c r="L617" s="112"/>
      <c r="M617" s="112">
        <v>7</v>
      </c>
      <c r="N617" s="112"/>
      <c r="O617" s="112"/>
      <c r="P617" s="112"/>
      <c r="Q617" s="112"/>
    </row>
    <row r="618" spans="1:17" x14ac:dyDescent="0.2">
      <c r="A618" s="112" t="s">
        <v>2337</v>
      </c>
      <c r="B618" s="112" t="s">
        <v>3444</v>
      </c>
      <c r="C618" s="112"/>
      <c r="D618" s="112"/>
      <c r="E618" s="112"/>
      <c r="F618" s="112">
        <v>4</v>
      </c>
      <c r="G618" s="112"/>
      <c r="H618" s="112"/>
      <c r="I618" s="112"/>
      <c r="J618" s="112"/>
      <c r="K618" s="112"/>
      <c r="L618" s="112"/>
      <c r="M618" s="112"/>
      <c r="N618" s="112"/>
      <c r="O618" s="112"/>
      <c r="P618" s="112"/>
      <c r="Q618" s="112"/>
    </row>
    <row r="619" spans="1:17" x14ac:dyDescent="0.2">
      <c r="A619" s="112" t="s">
        <v>2337</v>
      </c>
      <c r="B619" s="112" t="s">
        <v>3445</v>
      </c>
      <c r="C619" s="112"/>
      <c r="D619" s="112"/>
      <c r="E619" s="112"/>
      <c r="F619" s="112"/>
      <c r="G619" s="112"/>
      <c r="H619" s="112"/>
      <c r="I619" s="112"/>
      <c r="J619" s="112"/>
      <c r="K619" s="112"/>
      <c r="L619" s="112"/>
      <c r="M619" s="112"/>
      <c r="N619" s="112">
        <v>3</v>
      </c>
      <c r="O619" s="112"/>
      <c r="P619" s="112"/>
      <c r="Q619" s="112"/>
    </row>
    <row r="620" spans="1:17" x14ac:dyDescent="0.2">
      <c r="A620" s="112" t="s">
        <v>2337</v>
      </c>
      <c r="B620" s="112" t="s">
        <v>3446</v>
      </c>
      <c r="C620" s="112"/>
      <c r="D620" s="112"/>
      <c r="E620" s="112"/>
      <c r="F620" s="112"/>
      <c r="G620" s="112"/>
      <c r="H620" s="112"/>
      <c r="I620" s="112"/>
      <c r="J620" s="112"/>
      <c r="K620" s="112"/>
      <c r="L620" s="112"/>
      <c r="M620" s="112"/>
      <c r="N620" s="112">
        <v>3</v>
      </c>
      <c r="O620" s="112"/>
      <c r="P620" s="112"/>
      <c r="Q620" s="112"/>
    </row>
    <row r="621" spans="1:17" x14ac:dyDescent="0.2">
      <c r="A621" s="112" t="s">
        <v>2337</v>
      </c>
      <c r="B621" s="112" t="s">
        <v>3447</v>
      </c>
      <c r="C621" s="112"/>
      <c r="D621" s="112"/>
      <c r="E621" s="112"/>
      <c r="F621" s="112"/>
      <c r="G621" s="112"/>
      <c r="H621" s="112"/>
      <c r="I621" s="112"/>
      <c r="J621" s="112"/>
      <c r="K621" s="112"/>
      <c r="L621" s="112"/>
      <c r="M621" s="112">
        <v>7</v>
      </c>
      <c r="N621" s="112"/>
      <c r="O621" s="112"/>
      <c r="P621" s="112"/>
      <c r="Q621" s="112"/>
    </row>
    <row r="622" spans="1:17" x14ac:dyDescent="0.2">
      <c r="A622" s="112" t="s">
        <v>2337</v>
      </c>
      <c r="B622" s="112" t="s">
        <v>3448</v>
      </c>
      <c r="C622" s="112"/>
      <c r="D622" s="112"/>
      <c r="E622" s="112"/>
      <c r="F622" s="112">
        <v>5</v>
      </c>
      <c r="G622" s="112"/>
      <c r="H622" s="112"/>
      <c r="I622" s="112"/>
      <c r="J622" s="112"/>
      <c r="K622" s="112"/>
      <c r="L622" s="112"/>
      <c r="M622" s="112"/>
      <c r="N622" s="112"/>
      <c r="O622" s="112"/>
      <c r="P622" s="112"/>
      <c r="Q622" s="112"/>
    </row>
    <row r="623" spans="1:17" x14ac:dyDescent="0.2">
      <c r="A623" s="112" t="s">
        <v>2337</v>
      </c>
      <c r="B623" s="112" t="s">
        <v>3449</v>
      </c>
      <c r="C623" s="112"/>
      <c r="D623" s="112"/>
      <c r="E623" s="112"/>
      <c r="F623" s="112">
        <v>4</v>
      </c>
      <c r="G623" s="112"/>
      <c r="H623" s="112"/>
      <c r="I623" s="112"/>
      <c r="J623" s="112"/>
      <c r="K623" s="112"/>
      <c r="L623" s="112"/>
      <c r="M623" s="112"/>
      <c r="N623" s="112"/>
      <c r="O623" s="112"/>
      <c r="P623" s="112"/>
      <c r="Q623" s="112"/>
    </row>
    <row r="624" spans="1:17" x14ac:dyDescent="0.2">
      <c r="A624" s="112" t="s">
        <v>2337</v>
      </c>
      <c r="B624" s="112" t="s">
        <v>3450</v>
      </c>
      <c r="C624" s="112"/>
      <c r="D624" s="112"/>
      <c r="E624" s="112"/>
      <c r="F624" s="112">
        <v>5</v>
      </c>
      <c r="G624" s="112"/>
      <c r="H624" s="112"/>
      <c r="I624" s="112"/>
      <c r="J624" s="112"/>
      <c r="K624" s="112"/>
      <c r="L624" s="112"/>
      <c r="M624" s="112"/>
      <c r="N624" s="112"/>
      <c r="O624" s="112"/>
      <c r="P624" s="112"/>
      <c r="Q624" s="112"/>
    </row>
    <row r="625" spans="1:17" x14ac:dyDescent="0.2">
      <c r="A625" s="112" t="s">
        <v>2337</v>
      </c>
      <c r="B625" s="112" t="s">
        <v>3451</v>
      </c>
      <c r="C625" s="112"/>
      <c r="D625" s="112"/>
      <c r="E625" s="112"/>
      <c r="F625" s="112">
        <v>5</v>
      </c>
      <c r="G625" s="112"/>
      <c r="H625" s="112"/>
      <c r="I625" s="112"/>
      <c r="J625" s="112"/>
      <c r="K625" s="112"/>
      <c r="L625" s="112"/>
      <c r="M625" s="112"/>
      <c r="N625" s="112"/>
      <c r="O625" s="112"/>
      <c r="P625" s="112"/>
      <c r="Q625" s="112"/>
    </row>
    <row r="626" spans="1:17" x14ac:dyDescent="0.2">
      <c r="A626" s="112" t="s">
        <v>2337</v>
      </c>
      <c r="B626" s="112" t="s">
        <v>3452</v>
      </c>
      <c r="C626" s="112"/>
      <c r="D626" s="112"/>
      <c r="E626" s="112"/>
      <c r="F626" s="112">
        <v>5</v>
      </c>
      <c r="G626" s="112"/>
      <c r="H626" s="112"/>
      <c r="I626" s="112"/>
      <c r="J626" s="112"/>
      <c r="K626" s="112"/>
      <c r="L626" s="112"/>
      <c r="M626" s="112"/>
      <c r="N626" s="112"/>
      <c r="O626" s="112"/>
      <c r="P626" s="112"/>
      <c r="Q626" s="112"/>
    </row>
    <row r="627" spans="1:17" x14ac:dyDescent="0.2">
      <c r="A627" s="112" t="s">
        <v>2337</v>
      </c>
      <c r="B627" s="112" t="s">
        <v>3453</v>
      </c>
      <c r="C627" s="112"/>
      <c r="D627" s="112"/>
      <c r="E627" s="112"/>
      <c r="F627" s="112"/>
      <c r="G627" s="112"/>
      <c r="H627" s="112"/>
      <c r="I627" s="112"/>
      <c r="J627" s="112"/>
      <c r="K627" s="112"/>
      <c r="L627" s="112"/>
      <c r="M627" s="112"/>
      <c r="N627" s="112">
        <v>3</v>
      </c>
      <c r="O627" s="112"/>
      <c r="P627" s="112"/>
      <c r="Q627" s="112"/>
    </row>
    <row r="628" spans="1:17" x14ac:dyDescent="0.2">
      <c r="A628" s="112" t="s">
        <v>2337</v>
      </c>
      <c r="B628" s="112" t="s">
        <v>3454</v>
      </c>
      <c r="C628" s="112"/>
      <c r="D628" s="112"/>
      <c r="E628" s="112"/>
      <c r="F628" s="112">
        <v>4</v>
      </c>
      <c r="G628" s="112"/>
      <c r="H628" s="112"/>
      <c r="I628" s="112"/>
      <c r="J628" s="112"/>
      <c r="K628" s="112"/>
      <c r="L628" s="112"/>
      <c r="M628" s="112"/>
      <c r="N628" s="112"/>
      <c r="O628" s="112"/>
      <c r="P628" s="112"/>
      <c r="Q628" s="112"/>
    </row>
    <row r="629" spans="1:17" x14ac:dyDescent="0.2">
      <c r="A629" s="112" t="s">
        <v>2337</v>
      </c>
      <c r="B629" s="112" t="s">
        <v>3455</v>
      </c>
      <c r="C629" s="112"/>
      <c r="D629" s="112"/>
      <c r="E629" s="112"/>
      <c r="F629" s="112">
        <v>5</v>
      </c>
      <c r="G629" s="112"/>
      <c r="H629" s="112"/>
      <c r="I629" s="112"/>
      <c r="J629" s="112"/>
      <c r="K629" s="112"/>
      <c r="L629" s="112"/>
      <c r="M629" s="112"/>
      <c r="N629" s="112"/>
      <c r="O629" s="112"/>
      <c r="P629" s="112"/>
      <c r="Q629" s="112"/>
    </row>
    <row r="630" spans="1:17" x14ac:dyDescent="0.2">
      <c r="A630" s="112" t="s">
        <v>2337</v>
      </c>
      <c r="B630" s="112" t="s">
        <v>3456</v>
      </c>
      <c r="C630" s="112"/>
      <c r="D630" s="112"/>
      <c r="E630" s="112"/>
      <c r="F630" s="112">
        <v>5</v>
      </c>
      <c r="G630" s="112"/>
      <c r="H630" s="112"/>
      <c r="I630" s="112"/>
      <c r="J630" s="112"/>
      <c r="K630" s="112"/>
      <c r="L630" s="112"/>
      <c r="M630" s="112"/>
      <c r="N630" s="112"/>
      <c r="O630" s="112"/>
      <c r="P630" s="112"/>
      <c r="Q630" s="112"/>
    </row>
    <row r="631" spans="1:17" x14ac:dyDescent="0.2">
      <c r="A631" s="112" t="s">
        <v>2337</v>
      </c>
      <c r="B631" s="112" t="s">
        <v>3457</v>
      </c>
      <c r="C631" s="112"/>
      <c r="D631" s="112"/>
      <c r="E631" s="112"/>
      <c r="F631" s="112">
        <v>5</v>
      </c>
      <c r="G631" s="112"/>
      <c r="H631" s="112"/>
      <c r="I631" s="112"/>
      <c r="J631" s="112"/>
      <c r="K631" s="112"/>
      <c r="L631" s="112"/>
      <c r="M631" s="112"/>
      <c r="N631" s="112"/>
      <c r="O631" s="112"/>
      <c r="P631" s="112"/>
      <c r="Q631" s="112"/>
    </row>
    <row r="632" spans="1:17" x14ac:dyDescent="0.2">
      <c r="A632" s="112" t="s">
        <v>2337</v>
      </c>
      <c r="B632" s="112" t="s">
        <v>3458</v>
      </c>
      <c r="C632" s="112"/>
      <c r="D632" s="112"/>
      <c r="E632" s="112"/>
      <c r="F632" s="112">
        <v>6</v>
      </c>
      <c r="G632" s="112"/>
      <c r="H632" s="112"/>
      <c r="I632" s="112"/>
      <c r="J632" s="112"/>
      <c r="K632" s="112"/>
      <c r="L632" s="112"/>
      <c r="M632" s="112"/>
      <c r="N632" s="112"/>
      <c r="O632" s="112"/>
      <c r="P632" s="112"/>
      <c r="Q632" s="112"/>
    </row>
    <row r="633" spans="1:17" x14ac:dyDescent="0.2">
      <c r="A633" s="112" t="s">
        <v>2337</v>
      </c>
      <c r="B633" s="112" t="s">
        <v>3459</v>
      </c>
      <c r="C633" s="112"/>
      <c r="D633" s="112"/>
      <c r="E633" s="112"/>
      <c r="F633" s="112"/>
      <c r="G633" s="112"/>
      <c r="H633" s="112"/>
      <c r="I633" s="112"/>
      <c r="J633" s="112"/>
      <c r="K633" s="112"/>
      <c r="L633" s="112"/>
      <c r="M633" s="112">
        <v>7</v>
      </c>
      <c r="N633" s="112"/>
      <c r="O633" s="112"/>
      <c r="P633" s="112"/>
      <c r="Q633" s="112"/>
    </row>
    <row r="634" spans="1:17" x14ac:dyDescent="0.2">
      <c r="A634" s="112" t="s">
        <v>2337</v>
      </c>
      <c r="B634" s="112" t="s">
        <v>3460</v>
      </c>
      <c r="C634" s="112"/>
      <c r="D634" s="112"/>
      <c r="E634" s="112"/>
      <c r="F634" s="112">
        <v>5</v>
      </c>
      <c r="G634" s="112"/>
      <c r="H634" s="112"/>
      <c r="I634" s="112"/>
      <c r="J634" s="112"/>
      <c r="K634" s="112"/>
      <c r="L634" s="112"/>
      <c r="M634" s="112"/>
      <c r="N634" s="112"/>
      <c r="O634" s="112"/>
      <c r="P634" s="112"/>
      <c r="Q634" s="112"/>
    </row>
    <row r="635" spans="1:17" x14ac:dyDescent="0.2">
      <c r="A635" s="112" t="s">
        <v>2337</v>
      </c>
      <c r="B635" s="112" t="s">
        <v>3461</v>
      </c>
      <c r="C635" s="112"/>
      <c r="D635" s="112"/>
      <c r="E635" s="112"/>
      <c r="F635" s="112"/>
      <c r="G635" s="112"/>
      <c r="H635" s="112"/>
      <c r="I635" s="112"/>
      <c r="J635" s="112"/>
      <c r="K635" s="112"/>
      <c r="L635" s="112"/>
      <c r="M635" s="112">
        <v>3</v>
      </c>
      <c r="N635" s="112"/>
      <c r="O635" s="112"/>
      <c r="P635" s="112"/>
      <c r="Q635" s="112"/>
    </row>
    <row r="636" spans="1:17" x14ac:dyDescent="0.2">
      <c r="A636" s="112" t="s">
        <v>2337</v>
      </c>
      <c r="B636" s="112" t="s">
        <v>3462</v>
      </c>
      <c r="C636" s="112"/>
      <c r="D636" s="112"/>
      <c r="E636" s="112"/>
      <c r="F636" s="112"/>
      <c r="G636" s="112"/>
      <c r="H636" s="112"/>
      <c r="I636" s="113"/>
      <c r="J636" s="113"/>
      <c r="K636" s="113"/>
      <c r="L636" s="113"/>
      <c r="M636" s="113">
        <v>2</v>
      </c>
      <c r="N636" s="113"/>
      <c r="O636" s="113"/>
      <c r="P636" s="113"/>
      <c r="Q636" s="113"/>
    </row>
    <row r="637" spans="1:17" x14ac:dyDescent="0.2">
      <c r="A637" s="112" t="s">
        <v>2337</v>
      </c>
      <c r="B637" s="112" t="s">
        <v>3463</v>
      </c>
      <c r="C637" s="112"/>
      <c r="D637" s="112"/>
      <c r="E637" s="112"/>
      <c r="F637" s="112"/>
      <c r="G637" s="112"/>
      <c r="H637" s="112"/>
      <c r="I637" s="112"/>
      <c r="J637" s="112"/>
      <c r="K637" s="112"/>
      <c r="L637" s="112"/>
      <c r="M637" s="112">
        <v>3</v>
      </c>
      <c r="N637" s="112"/>
      <c r="O637" s="112"/>
      <c r="P637" s="112"/>
      <c r="Q637" s="112"/>
    </row>
    <row r="638" spans="1:17" x14ac:dyDescent="0.2">
      <c r="A638" s="112" t="s">
        <v>2337</v>
      </c>
      <c r="B638" s="112" t="s">
        <v>3464</v>
      </c>
      <c r="C638" s="112"/>
      <c r="D638" s="112"/>
      <c r="E638" s="112"/>
      <c r="F638" s="112"/>
      <c r="G638" s="112"/>
      <c r="H638" s="112"/>
      <c r="I638" s="113"/>
      <c r="J638" s="113"/>
      <c r="K638" s="113"/>
      <c r="L638" s="113"/>
      <c r="M638" s="113">
        <v>2</v>
      </c>
      <c r="N638" s="113"/>
      <c r="O638" s="113"/>
      <c r="P638" s="113"/>
      <c r="Q638" s="113"/>
    </row>
    <row r="639" spans="1:17" x14ac:dyDescent="0.2">
      <c r="A639" s="112" t="s">
        <v>2337</v>
      </c>
      <c r="B639" s="112" t="s">
        <v>3465</v>
      </c>
      <c r="C639" s="112"/>
      <c r="D639" s="112"/>
      <c r="E639" s="112"/>
      <c r="F639" s="112"/>
      <c r="G639" s="112"/>
      <c r="H639" s="112"/>
      <c r="I639" s="112"/>
      <c r="J639" s="112"/>
      <c r="K639" s="112"/>
      <c r="L639" s="112"/>
      <c r="M639" s="112">
        <v>1</v>
      </c>
      <c r="N639" s="112"/>
      <c r="O639" s="112"/>
      <c r="P639" s="112"/>
      <c r="Q639" s="112"/>
    </row>
    <row r="640" spans="1:17" x14ac:dyDescent="0.2">
      <c r="A640" s="112" t="s">
        <v>2337</v>
      </c>
      <c r="B640" s="112" t="s">
        <v>3466</v>
      </c>
      <c r="C640" s="112"/>
      <c r="D640" s="112"/>
      <c r="E640" s="112"/>
      <c r="F640" s="112"/>
      <c r="G640" s="112"/>
      <c r="H640" s="112"/>
      <c r="I640" s="113"/>
      <c r="J640" s="113"/>
      <c r="K640" s="113"/>
      <c r="L640" s="113"/>
      <c r="M640" s="113">
        <v>6</v>
      </c>
      <c r="N640" s="113"/>
      <c r="O640" s="113"/>
      <c r="P640" s="113"/>
      <c r="Q640" s="113"/>
    </row>
    <row r="641" spans="1:17" x14ac:dyDescent="0.2">
      <c r="A641" s="112" t="s">
        <v>2337</v>
      </c>
      <c r="B641" s="112" t="s">
        <v>3467</v>
      </c>
      <c r="C641" s="112"/>
      <c r="D641" s="112"/>
      <c r="E641" s="112"/>
      <c r="F641" s="112"/>
      <c r="G641" s="112"/>
      <c r="H641" s="112"/>
      <c r="I641" s="112"/>
      <c r="J641" s="112"/>
      <c r="K641" s="112"/>
      <c r="L641" s="112"/>
      <c r="M641" s="112"/>
      <c r="N641" s="112"/>
      <c r="O641" s="112">
        <v>2</v>
      </c>
      <c r="P641" s="112"/>
      <c r="Q641" s="112"/>
    </row>
    <row r="642" spans="1:17" x14ac:dyDescent="0.2">
      <c r="A642" s="112" t="s">
        <v>2337</v>
      </c>
      <c r="B642" s="112" t="s">
        <v>3468</v>
      </c>
      <c r="C642" s="112"/>
      <c r="D642" s="112"/>
      <c r="E642" s="112"/>
      <c r="F642" s="112"/>
      <c r="G642" s="112"/>
      <c r="H642" s="112"/>
      <c r="I642" s="113"/>
      <c r="J642" s="113"/>
      <c r="K642" s="113"/>
      <c r="L642" s="113"/>
      <c r="M642" s="113">
        <v>6</v>
      </c>
      <c r="N642" s="113"/>
      <c r="O642" s="113"/>
      <c r="P642" s="113"/>
      <c r="Q642" s="113"/>
    </row>
    <row r="643" spans="1:17" x14ac:dyDescent="0.2">
      <c r="A643" s="112" t="s">
        <v>2337</v>
      </c>
      <c r="B643" s="112" t="s">
        <v>3469</v>
      </c>
      <c r="C643" s="112"/>
      <c r="D643" s="112"/>
      <c r="E643" s="112"/>
      <c r="F643" s="112"/>
      <c r="G643" s="112"/>
      <c r="H643" s="112"/>
      <c r="I643" s="113"/>
      <c r="J643" s="113"/>
      <c r="K643" s="113"/>
      <c r="L643" s="113"/>
      <c r="M643" s="113">
        <v>6</v>
      </c>
      <c r="N643" s="113"/>
      <c r="O643" s="113"/>
      <c r="P643" s="113"/>
      <c r="Q643" s="113"/>
    </row>
    <row r="644" spans="1:17" x14ac:dyDescent="0.2">
      <c r="A644" s="112" t="s">
        <v>2337</v>
      </c>
      <c r="B644" s="112" t="s">
        <v>3470</v>
      </c>
      <c r="C644" s="112"/>
      <c r="D644" s="112"/>
      <c r="E644" s="112"/>
      <c r="F644" s="112"/>
      <c r="G644" s="112"/>
      <c r="H644" s="112"/>
      <c r="I644" s="113"/>
      <c r="J644" s="113"/>
      <c r="K644" s="113"/>
      <c r="L644" s="113"/>
      <c r="M644" s="113">
        <v>6</v>
      </c>
      <c r="N644" s="113"/>
      <c r="O644" s="113"/>
      <c r="P644" s="113"/>
      <c r="Q644" s="113"/>
    </row>
    <row r="645" spans="1:17" x14ac:dyDescent="0.2">
      <c r="A645" s="112" t="s">
        <v>2337</v>
      </c>
      <c r="B645" s="112" t="s">
        <v>3471</v>
      </c>
      <c r="C645" s="112"/>
      <c r="D645" s="112"/>
      <c r="E645" s="112"/>
      <c r="F645" s="112"/>
      <c r="G645" s="112">
        <v>3</v>
      </c>
      <c r="H645" s="112"/>
      <c r="I645" s="112"/>
      <c r="J645" s="112"/>
      <c r="K645" s="112"/>
      <c r="L645" s="112"/>
      <c r="M645" s="112"/>
      <c r="N645" s="112"/>
      <c r="O645" s="112"/>
      <c r="P645" s="112"/>
      <c r="Q645" s="112"/>
    </row>
    <row r="646" spans="1:17" x14ac:dyDescent="0.2">
      <c r="A646" s="112" t="s">
        <v>2337</v>
      </c>
      <c r="B646" s="112" t="s">
        <v>3472</v>
      </c>
      <c r="C646" s="112"/>
      <c r="D646" s="112"/>
      <c r="E646" s="112"/>
      <c r="F646" s="112"/>
      <c r="G646" s="112">
        <v>3</v>
      </c>
      <c r="H646" s="112"/>
      <c r="I646" s="112"/>
      <c r="J646" s="112"/>
      <c r="K646" s="112"/>
      <c r="L646" s="112"/>
      <c r="M646" s="112"/>
      <c r="N646" s="112"/>
      <c r="O646" s="112"/>
      <c r="P646" s="112"/>
      <c r="Q646" s="112"/>
    </row>
    <row r="647" spans="1:17" x14ac:dyDescent="0.2">
      <c r="A647" s="105" t="s">
        <v>2337</v>
      </c>
      <c r="B647" s="105" t="s">
        <v>17205</v>
      </c>
      <c r="G647" s="105">
        <v>5</v>
      </c>
    </row>
    <row r="648" spans="1:17" x14ac:dyDescent="0.2">
      <c r="A648" s="105" t="s">
        <v>2337</v>
      </c>
      <c r="B648" s="105" t="s">
        <v>17206</v>
      </c>
      <c r="G648" s="105">
        <v>5</v>
      </c>
    </row>
    <row r="649" spans="1:17" x14ac:dyDescent="0.2">
      <c r="A649" s="112" t="s">
        <v>2337</v>
      </c>
      <c r="B649" s="112" t="s">
        <v>3473</v>
      </c>
      <c r="C649" s="112"/>
      <c r="D649" s="112"/>
      <c r="E649" s="112"/>
      <c r="F649" s="112"/>
      <c r="G649" s="112"/>
      <c r="H649" s="112"/>
      <c r="I649" s="113">
        <v>3</v>
      </c>
      <c r="J649" s="113">
        <v>2</v>
      </c>
      <c r="K649" s="113"/>
      <c r="L649" s="113"/>
      <c r="M649" s="113"/>
      <c r="N649" s="113"/>
      <c r="O649" s="113"/>
      <c r="P649" s="113"/>
      <c r="Q649" s="113"/>
    </row>
    <row r="650" spans="1:17" x14ac:dyDescent="0.2">
      <c r="A650" s="112" t="s">
        <v>2337</v>
      </c>
      <c r="B650" s="112" t="s">
        <v>3474</v>
      </c>
      <c r="C650" s="112"/>
      <c r="D650" s="112"/>
      <c r="E650" s="112"/>
      <c r="F650" s="112"/>
      <c r="G650" s="112"/>
      <c r="H650" s="112"/>
      <c r="I650" s="113">
        <v>1</v>
      </c>
      <c r="J650" s="113">
        <v>1</v>
      </c>
      <c r="K650" s="113"/>
      <c r="L650" s="113"/>
      <c r="M650" s="113"/>
      <c r="N650" s="113"/>
      <c r="O650" s="113"/>
      <c r="P650" s="113"/>
      <c r="Q650" s="113"/>
    </row>
    <row r="651" spans="1:17" x14ac:dyDescent="0.2">
      <c r="A651" s="112" t="s">
        <v>2337</v>
      </c>
      <c r="B651" s="112" t="s">
        <v>3475</v>
      </c>
      <c r="C651" s="112"/>
      <c r="D651" s="112"/>
      <c r="E651" s="112"/>
      <c r="F651" s="112"/>
      <c r="G651" s="112"/>
      <c r="H651" s="112"/>
      <c r="I651" s="112"/>
      <c r="J651" s="112"/>
      <c r="K651" s="112"/>
      <c r="L651" s="112"/>
      <c r="M651" s="112"/>
      <c r="N651" s="112">
        <v>3</v>
      </c>
      <c r="O651" s="112"/>
      <c r="P651" s="112"/>
      <c r="Q651" s="112"/>
    </row>
    <row r="652" spans="1:17" x14ac:dyDescent="0.2">
      <c r="A652" s="112" t="s">
        <v>2337</v>
      </c>
      <c r="B652" s="112" t="s">
        <v>3476</v>
      </c>
      <c r="C652" s="112"/>
      <c r="D652" s="112"/>
      <c r="E652" s="112">
        <v>1</v>
      </c>
      <c r="F652" s="112"/>
      <c r="G652" s="112"/>
      <c r="H652" s="112"/>
      <c r="I652" s="112"/>
      <c r="J652" s="112"/>
      <c r="K652" s="112"/>
      <c r="L652" s="112"/>
      <c r="M652" s="112"/>
      <c r="N652" s="112"/>
      <c r="O652" s="112"/>
      <c r="P652" s="112"/>
      <c r="Q652" s="112"/>
    </row>
    <row r="653" spans="1:17" x14ac:dyDescent="0.2">
      <c r="A653" s="112" t="s">
        <v>2337</v>
      </c>
      <c r="B653" s="112" t="s">
        <v>3477</v>
      </c>
      <c r="C653" s="112"/>
      <c r="D653" s="112"/>
      <c r="E653" s="112"/>
      <c r="F653" s="112"/>
      <c r="G653" s="112"/>
      <c r="H653" s="112"/>
      <c r="I653" s="112"/>
      <c r="J653" s="112"/>
      <c r="K653" s="112"/>
      <c r="L653" s="112"/>
      <c r="M653" s="112"/>
      <c r="N653" s="112">
        <v>1</v>
      </c>
      <c r="O653" s="112"/>
      <c r="P653" s="112"/>
      <c r="Q653" s="112"/>
    </row>
    <row r="654" spans="1:17" x14ac:dyDescent="0.2">
      <c r="A654" s="112" t="s">
        <v>2337</v>
      </c>
      <c r="B654" s="112" t="s">
        <v>3478</v>
      </c>
      <c r="C654" s="112"/>
      <c r="D654" s="112"/>
      <c r="E654" s="112"/>
      <c r="F654" s="112"/>
      <c r="G654" s="112"/>
      <c r="H654" s="112"/>
      <c r="I654" s="113">
        <v>3</v>
      </c>
      <c r="J654" s="113">
        <v>2</v>
      </c>
      <c r="K654" s="113"/>
      <c r="L654" s="113"/>
      <c r="M654" s="113"/>
      <c r="N654" s="113"/>
      <c r="O654" s="113"/>
      <c r="P654" s="113"/>
      <c r="Q654" s="113"/>
    </row>
    <row r="655" spans="1:17" x14ac:dyDescent="0.2">
      <c r="A655" s="112" t="s">
        <v>2337</v>
      </c>
      <c r="B655" s="113" t="s">
        <v>3479</v>
      </c>
      <c r="C655" s="113"/>
      <c r="D655" s="113"/>
      <c r="E655" s="113"/>
      <c r="F655" s="113"/>
      <c r="G655" s="113"/>
      <c r="H655" s="113"/>
      <c r="I655" s="113"/>
      <c r="J655" s="113"/>
      <c r="K655" s="113"/>
      <c r="L655" s="113"/>
      <c r="M655" s="113"/>
      <c r="N655" s="113"/>
      <c r="O655" s="113"/>
      <c r="P655" s="113"/>
      <c r="Q655" s="113">
        <v>2</v>
      </c>
    </row>
    <row r="656" spans="1:17" x14ac:dyDescent="0.2">
      <c r="A656" s="112" t="s">
        <v>2337</v>
      </c>
      <c r="B656" s="112" t="s">
        <v>3480</v>
      </c>
      <c r="C656" s="112"/>
      <c r="D656" s="112"/>
      <c r="E656" s="112"/>
      <c r="F656" s="112"/>
      <c r="G656" s="112"/>
      <c r="H656" s="112"/>
      <c r="I656" s="113">
        <v>1</v>
      </c>
      <c r="J656" s="113">
        <v>1</v>
      </c>
      <c r="K656" s="113"/>
      <c r="L656" s="113"/>
      <c r="M656" s="113"/>
      <c r="N656" s="113"/>
      <c r="O656" s="113"/>
      <c r="P656" s="113"/>
      <c r="Q656" s="113"/>
    </row>
    <row r="657" spans="1:17" x14ac:dyDescent="0.2">
      <c r="A657" s="112" t="s">
        <v>2337</v>
      </c>
      <c r="B657" s="113" t="s">
        <v>3481</v>
      </c>
      <c r="C657" s="113"/>
      <c r="D657" s="113"/>
      <c r="E657" s="113"/>
      <c r="F657" s="113"/>
      <c r="G657" s="113"/>
      <c r="H657" s="113"/>
      <c r="I657" s="113"/>
      <c r="J657" s="113"/>
      <c r="K657" s="113"/>
      <c r="L657" s="113"/>
      <c r="M657" s="113"/>
      <c r="N657" s="113"/>
      <c r="O657" s="113"/>
      <c r="P657" s="113"/>
      <c r="Q657" s="113">
        <v>2</v>
      </c>
    </row>
    <row r="658" spans="1:17" x14ac:dyDescent="0.2">
      <c r="A658" s="105" t="s">
        <v>2337</v>
      </c>
      <c r="B658" s="105" t="s">
        <v>17204</v>
      </c>
      <c r="F658" s="105">
        <v>1</v>
      </c>
    </row>
  </sheetData>
  <autoFilter ref="A1:Q1"/>
  <sortState ref="A2:Q658">
    <sortCondition ref="B2:B658"/>
    <sortCondition ref="A2:A658"/>
  </sortState>
  <conditionalFormatting sqref="A320:A321 A323:A326">
    <cfRule type="duplicateValues" priority="88"/>
  </conditionalFormatting>
  <conditionalFormatting sqref="A27:B27">
    <cfRule type="duplicateValues" priority="87"/>
  </conditionalFormatting>
  <conditionalFormatting sqref="B8">
    <cfRule type="duplicateValues" priority="86"/>
  </conditionalFormatting>
  <conditionalFormatting sqref="B19">
    <cfRule type="duplicateValues" priority="85"/>
  </conditionalFormatting>
  <conditionalFormatting sqref="B43">
    <cfRule type="duplicateValues" priority="84"/>
  </conditionalFormatting>
  <conditionalFormatting sqref="B44">
    <cfRule type="duplicateValues" priority="83"/>
  </conditionalFormatting>
  <conditionalFormatting sqref="B62">
    <cfRule type="duplicateValues" priority="82"/>
  </conditionalFormatting>
  <conditionalFormatting sqref="B179">
    <cfRule type="duplicateValues" priority="81"/>
  </conditionalFormatting>
  <conditionalFormatting sqref="B259">
    <cfRule type="duplicateValues" priority="80"/>
  </conditionalFormatting>
  <conditionalFormatting sqref="A327:B327 B16:B18 A328:A356 B28:B35 B20:B26 B45:B56 B65:B106 B180:B187 B260:B293 A441:A445 B59:B61 A554:A557 A448:A519 A359:A365 A559:A566 A521:A539 B115:B119 A367:A393 B108:B113 A431 A542:A543 B233:B245 B189:B194 B323:B326 A437 B196:B230 A414:A429 B247:B258 B313 B315:B321 A545:A552 B37:B42 A433:A435 A395:A412 B142:B178 B295:B311 B121:B140">
    <cfRule type="duplicateValues" priority="89"/>
  </conditionalFormatting>
  <conditionalFormatting sqref="A595:A640 A569:A570 A572:A573 A575:A593">
    <cfRule type="duplicateValues" dxfId="87" priority="90"/>
  </conditionalFormatting>
  <conditionalFormatting sqref="B608:B636">
    <cfRule type="duplicateValues" dxfId="86" priority="91"/>
  </conditionalFormatting>
  <conditionalFormatting sqref="B608:B640">
    <cfRule type="duplicateValues" dxfId="85" priority="92"/>
  </conditionalFormatting>
  <conditionalFormatting sqref="A438">
    <cfRule type="duplicateValues" priority="79"/>
  </conditionalFormatting>
  <conditionalFormatting sqref="B57">
    <cfRule type="duplicateValues" priority="78"/>
  </conditionalFormatting>
  <conditionalFormatting sqref="A553">
    <cfRule type="duplicateValues" priority="77"/>
  </conditionalFormatting>
  <conditionalFormatting sqref="A447">
    <cfRule type="duplicateValues" priority="76"/>
  </conditionalFormatting>
  <conditionalFormatting sqref="B358">
    <cfRule type="duplicateValues" priority="75"/>
  </conditionalFormatting>
  <conditionalFormatting sqref="C1:Q2 C521:Q539 C115:Q119 C4:Q35 C367:Q393 C108:Q113 C431:Q431 C542:Q543 C233:Q245 C59:Q62 C189:Q194 C323:Q356 C437:Q438 C447:Q519 C196:Q230 C414:Q429 C559:Q566 C595:Q642 C247:Q293 C568:Q570 C313:Q313 C572:Q573 C315:Q321 C575:Q593 C545:Q557 C37:Q57 C433:Q435 C358:Q365 C395:Q412 C142:Q187 C441:Q445 C295:Q311 C121:Q140 C645:Q656 C658:Q65535 C65:Q106">
    <cfRule type="notContainsBlanks" dxfId="84" priority="93" stopIfTrue="1">
      <formula>LEN(TRIM(C1))&gt;0</formula>
    </cfRule>
  </conditionalFormatting>
  <conditionalFormatting sqref="A558">
    <cfRule type="duplicateValues" priority="73"/>
  </conditionalFormatting>
  <conditionalFormatting sqref="C558:Q558">
    <cfRule type="notContainsBlanks" dxfId="83" priority="74" stopIfTrue="1">
      <formula>LEN(TRIM(C558))&gt;0</formula>
    </cfRule>
  </conditionalFormatting>
  <conditionalFormatting sqref="A520">
    <cfRule type="duplicateValues" priority="71"/>
  </conditionalFormatting>
  <conditionalFormatting sqref="C520:Q520">
    <cfRule type="notContainsBlanks" dxfId="82" priority="72" stopIfTrue="1">
      <formula>LEN(TRIM(C520))&gt;0</formula>
    </cfRule>
  </conditionalFormatting>
  <conditionalFormatting sqref="C643:Q643">
    <cfRule type="notContainsBlanks" dxfId="81" priority="70" stopIfTrue="1">
      <formula>LEN(TRIM(C643))&gt;0</formula>
    </cfRule>
  </conditionalFormatting>
  <conditionalFormatting sqref="A114">
    <cfRule type="duplicateValues" priority="68"/>
  </conditionalFormatting>
  <conditionalFormatting sqref="C114:Q114">
    <cfRule type="notContainsBlanks" dxfId="80" priority="69" stopIfTrue="1">
      <formula>LEN(TRIM(C114))&gt;0</formula>
    </cfRule>
  </conditionalFormatting>
  <conditionalFormatting sqref="C3:Q3">
    <cfRule type="notContainsBlanks" dxfId="79" priority="67" stopIfTrue="1">
      <formula>LEN(TRIM(C3))&gt;0</formula>
    </cfRule>
  </conditionalFormatting>
  <conditionalFormatting sqref="B366">
    <cfRule type="duplicateValues" priority="65"/>
  </conditionalFormatting>
  <conditionalFormatting sqref="C366:Q366">
    <cfRule type="notContainsBlanks" dxfId="78" priority="66" stopIfTrue="1">
      <formula>LEN(TRIM(C366))&gt;0</formula>
    </cfRule>
  </conditionalFormatting>
  <conditionalFormatting sqref="B107">
    <cfRule type="duplicateValues" priority="63"/>
  </conditionalFormatting>
  <conditionalFormatting sqref="C107:Q107">
    <cfRule type="notContainsBlanks" dxfId="77" priority="64" stopIfTrue="1">
      <formula>LEN(TRIM(C107))&gt;0</formula>
    </cfRule>
  </conditionalFormatting>
  <conditionalFormatting sqref="A430">
    <cfRule type="duplicateValues" priority="61"/>
  </conditionalFormatting>
  <conditionalFormatting sqref="C430:Q430">
    <cfRule type="notContainsBlanks" dxfId="76" priority="62" stopIfTrue="1">
      <formula>LEN(TRIM(C430))&gt;0</formula>
    </cfRule>
  </conditionalFormatting>
  <conditionalFormatting sqref="A540">
    <cfRule type="duplicateValues" priority="59"/>
  </conditionalFormatting>
  <conditionalFormatting sqref="C540:Q540">
    <cfRule type="notContainsBlanks" dxfId="75" priority="60" stopIfTrue="1">
      <formula>LEN(TRIM(C540))&gt;0</formula>
    </cfRule>
  </conditionalFormatting>
  <conditionalFormatting sqref="A231">
    <cfRule type="duplicateValues" priority="57"/>
  </conditionalFormatting>
  <conditionalFormatting sqref="C231:Q231">
    <cfRule type="notContainsBlanks" dxfId="74" priority="58" stopIfTrue="1">
      <formula>LEN(TRIM(C231))&gt;0</formula>
    </cfRule>
  </conditionalFormatting>
  <conditionalFormatting sqref="C58:Q58">
    <cfRule type="notContainsBlanks" dxfId="73" priority="56" stopIfTrue="1">
      <formula>LEN(TRIM(C58))&gt;0</formula>
    </cfRule>
  </conditionalFormatting>
  <conditionalFormatting sqref="B188">
    <cfRule type="duplicateValues" priority="54"/>
  </conditionalFormatting>
  <conditionalFormatting sqref="C188:Q188">
    <cfRule type="notContainsBlanks" dxfId="72" priority="55" stopIfTrue="1">
      <formula>LEN(TRIM(C188))&gt;0</formula>
    </cfRule>
  </conditionalFormatting>
  <conditionalFormatting sqref="B63">
    <cfRule type="duplicateValues" priority="52"/>
  </conditionalFormatting>
  <conditionalFormatting sqref="C63:Q63">
    <cfRule type="notContainsBlanks" dxfId="71" priority="53" stopIfTrue="1">
      <formula>LEN(TRIM(C63))&gt;0</formula>
    </cfRule>
  </conditionalFormatting>
  <conditionalFormatting sqref="B64">
    <cfRule type="duplicateValues" priority="50"/>
  </conditionalFormatting>
  <conditionalFormatting sqref="C64:Q64">
    <cfRule type="notContainsBlanks" dxfId="70" priority="51" stopIfTrue="1">
      <formula>LEN(TRIM(C64))&gt;0</formula>
    </cfRule>
  </conditionalFormatting>
  <conditionalFormatting sqref="B322">
    <cfRule type="duplicateValues" priority="48"/>
  </conditionalFormatting>
  <conditionalFormatting sqref="C322:Q322">
    <cfRule type="notContainsBlanks" dxfId="69" priority="49" stopIfTrue="1">
      <formula>LEN(TRIM(C322))&gt;0</formula>
    </cfRule>
  </conditionalFormatting>
  <conditionalFormatting sqref="A436">
    <cfRule type="duplicateValues" priority="46"/>
  </conditionalFormatting>
  <conditionalFormatting sqref="C436:Q436">
    <cfRule type="notContainsBlanks" dxfId="68" priority="47" stopIfTrue="1">
      <formula>LEN(TRIM(C436))&gt;0</formula>
    </cfRule>
  </conditionalFormatting>
  <conditionalFormatting sqref="A446">
    <cfRule type="duplicateValues" priority="44"/>
  </conditionalFormatting>
  <conditionalFormatting sqref="C446:Q446">
    <cfRule type="notContainsBlanks" dxfId="67" priority="45" stopIfTrue="1">
      <formula>LEN(TRIM(C446))&gt;0</formula>
    </cfRule>
  </conditionalFormatting>
  <conditionalFormatting sqref="B195">
    <cfRule type="duplicateValues" priority="42"/>
  </conditionalFormatting>
  <conditionalFormatting sqref="C195:Q195">
    <cfRule type="notContainsBlanks" dxfId="66" priority="43" stopIfTrue="1">
      <formula>LEN(TRIM(C195))&gt;0</formula>
    </cfRule>
  </conditionalFormatting>
  <conditionalFormatting sqref="A413">
    <cfRule type="duplicateValues" priority="40"/>
  </conditionalFormatting>
  <conditionalFormatting sqref="C413:Q413">
    <cfRule type="notContainsBlanks" dxfId="65" priority="41" stopIfTrue="1">
      <formula>LEN(TRIM(C413))&gt;0</formula>
    </cfRule>
  </conditionalFormatting>
  <conditionalFormatting sqref="C571:Q571">
    <cfRule type="notContainsBlanks" dxfId="64" priority="39" stopIfTrue="1">
      <formula>LEN(TRIM(C571))&gt;0</formula>
    </cfRule>
  </conditionalFormatting>
  <conditionalFormatting sqref="A594">
    <cfRule type="duplicateValues" dxfId="63" priority="37"/>
  </conditionalFormatting>
  <conditionalFormatting sqref="C594:Q594">
    <cfRule type="notContainsBlanks" dxfId="62" priority="38" stopIfTrue="1">
      <formula>LEN(TRIM(C594))&gt;0</formula>
    </cfRule>
  </conditionalFormatting>
  <conditionalFormatting sqref="B246">
    <cfRule type="duplicateValues" priority="35"/>
  </conditionalFormatting>
  <conditionalFormatting sqref="C246:Q246">
    <cfRule type="notContainsBlanks" dxfId="61" priority="36" stopIfTrue="1">
      <formula>LEN(TRIM(C246))&gt;0</formula>
    </cfRule>
  </conditionalFormatting>
  <conditionalFormatting sqref="B567">
    <cfRule type="duplicateValues" priority="33"/>
  </conditionalFormatting>
  <conditionalFormatting sqref="C567:Q567">
    <cfRule type="notContainsBlanks" dxfId="60" priority="34" stopIfTrue="1">
      <formula>LEN(TRIM(C567))&gt;0</formula>
    </cfRule>
  </conditionalFormatting>
  <conditionalFormatting sqref="A312">
    <cfRule type="duplicateValues" dxfId="59" priority="31"/>
  </conditionalFormatting>
  <conditionalFormatting sqref="C312:Q312">
    <cfRule type="notContainsBlanks" dxfId="58" priority="32" stopIfTrue="1">
      <formula>LEN(TRIM(C312))&gt;0</formula>
    </cfRule>
  </conditionalFormatting>
  <conditionalFormatting sqref="A314">
    <cfRule type="duplicateValues" dxfId="57" priority="29"/>
  </conditionalFormatting>
  <conditionalFormatting sqref="C314:Q314">
    <cfRule type="notContainsBlanks" dxfId="56" priority="30" stopIfTrue="1">
      <formula>LEN(TRIM(C314))&gt;0</formula>
    </cfRule>
  </conditionalFormatting>
  <conditionalFormatting sqref="A574">
    <cfRule type="duplicateValues" priority="27"/>
  </conditionalFormatting>
  <conditionalFormatting sqref="C574:Q574">
    <cfRule type="notContainsBlanks" dxfId="55" priority="28" stopIfTrue="1">
      <formula>LEN(TRIM(C574))&gt;0</formula>
    </cfRule>
  </conditionalFormatting>
  <conditionalFormatting sqref="A544">
    <cfRule type="duplicateValues" priority="25"/>
  </conditionalFormatting>
  <conditionalFormatting sqref="C544:Q544">
    <cfRule type="notContainsBlanks" dxfId="54" priority="26" stopIfTrue="1">
      <formula>LEN(TRIM(C544))&gt;0</formula>
    </cfRule>
  </conditionalFormatting>
  <conditionalFormatting sqref="A36">
    <cfRule type="duplicateValues" priority="23"/>
  </conditionalFormatting>
  <conditionalFormatting sqref="C36:Q36">
    <cfRule type="notContainsBlanks" dxfId="53" priority="24" stopIfTrue="1">
      <formula>LEN(TRIM(C36))&gt;0</formula>
    </cfRule>
  </conditionalFormatting>
  <conditionalFormatting sqref="B432">
    <cfRule type="duplicateValues" priority="21"/>
  </conditionalFormatting>
  <conditionalFormatting sqref="C432:Q432">
    <cfRule type="notContainsBlanks" dxfId="52" priority="22" stopIfTrue="1">
      <formula>LEN(TRIM(C432))&gt;0</formula>
    </cfRule>
  </conditionalFormatting>
  <conditionalFormatting sqref="C357:Q357">
    <cfRule type="notContainsBlanks" dxfId="51" priority="20" stopIfTrue="1">
      <formula>LEN(TRIM(C357))&gt;0</formula>
    </cfRule>
  </conditionalFormatting>
  <conditionalFormatting sqref="C394:Q394">
    <cfRule type="notContainsBlanks" dxfId="50" priority="19" stopIfTrue="1">
      <formula>LEN(TRIM(C394))&gt;0</formula>
    </cfRule>
  </conditionalFormatting>
  <conditionalFormatting sqref="B141">
    <cfRule type="duplicateValues" priority="17"/>
  </conditionalFormatting>
  <conditionalFormatting sqref="C141:Q141">
    <cfRule type="notContainsBlanks" dxfId="49" priority="18" stopIfTrue="1">
      <formula>LEN(TRIM(C141))&gt;0</formula>
    </cfRule>
  </conditionalFormatting>
  <conditionalFormatting sqref="B440">
    <cfRule type="duplicateValues" priority="15"/>
  </conditionalFormatting>
  <conditionalFormatting sqref="C440:Q440">
    <cfRule type="notContainsBlanks" dxfId="48" priority="16" stopIfTrue="1">
      <formula>LEN(TRIM(C440))&gt;0</formula>
    </cfRule>
  </conditionalFormatting>
  <conditionalFormatting sqref="B439">
    <cfRule type="duplicateValues" priority="13"/>
  </conditionalFormatting>
  <conditionalFormatting sqref="C439:Q439">
    <cfRule type="notContainsBlanks" dxfId="47" priority="14" stopIfTrue="1">
      <formula>LEN(TRIM(C439))&gt;0</formula>
    </cfRule>
  </conditionalFormatting>
  <conditionalFormatting sqref="C232:Q232">
    <cfRule type="notContainsBlanks" dxfId="46" priority="12" stopIfTrue="1">
      <formula>LEN(TRIM(C232))&gt;0</formula>
    </cfRule>
  </conditionalFormatting>
  <conditionalFormatting sqref="A541">
    <cfRule type="duplicateValues" priority="10"/>
  </conditionalFormatting>
  <conditionalFormatting sqref="C541:Q541">
    <cfRule type="notContainsBlanks" dxfId="45" priority="11" stopIfTrue="1">
      <formula>LEN(TRIM(C541))&gt;0</formula>
    </cfRule>
  </conditionalFormatting>
  <conditionalFormatting sqref="B294">
    <cfRule type="duplicateValues" priority="8"/>
  </conditionalFormatting>
  <conditionalFormatting sqref="C294:Q294">
    <cfRule type="notContainsBlanks" dxfId="44" priority="9" stopIfTrue="1">
      <formula>LEN(TRIM(C294))&gt;0</formula>
    </cfRule>
  </conditionalFormatting>
  <conditionalFormatting sqref="B120">
    <cfRule type="duplicateValues" priority="6"/>
  </conditionalFormatting>
  <conditionalFormatting sqref="C120:Q120">
    <cfRule type="notContainsBlanks" dxfId="43" priority="7" stopIfTrue="1">
      <formula>LEN(TRIM(C120))&gt;0</formula>
    </cfRule>
  </conditionalFormatting>
  <conditionalFormatting sqref="C644:Q644">
    <cfRule type="notContainsBlanks" dxfId="42" priority="5" stopIfTrue="1">
      <formula>LEN(TRIM(C644))&gt;0</formula>
    </cfRule>
  </conditionalFormatting>
  <conditionalFormatting sqref="A654 B653">
    <cfRule type="containsBlanks" dxfId="41" priority="4">
      <formula>LEN(TRIM(A653))=0</formula>
    </cfRule>
  </conditionalFormatting>
  <conditionalFormatting sqref="A654 B653">
    <cfRule type="duplicateValues" dxfId="40" priority="3"/>
  </conditionalFormatting>
  <conditionalFormatting sqref="B657">
    <cfRule type="duplicateValues" priority="1"/>
  </conditionalFormatting>
  <conditionalFormatting sqref="C657:Q657">
    <cfRule type="notContainsBlanks" dxfId="39" priority="2" stopIfTrue="1">
      <formula>LEN(TRIM(C657))&gt;0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E6"/>
  <sheetViews>
    <sheetView workbookViewId="0">
      <selection activeCell="C22" sqref="C22"/>
    </sheetView>
  </sheetViews>
  <sheetFormatPr defaultRowHeight="12.75" x14ac:dyDescent="0.2"/>
  <cols>
    <col min="1" max="1" width="18.5703125" style="116" customWidth="1"/>
    <col min="2" max="2" width="27.85546875" style="116" customWidth="1"/>
    <col min="3" max="3" width="50.7109375" style="116" customWidth="1"/>
    <col min="4" max="16384" width="9.140625" style="115"/>
  </cols>
  <sheetData>
    <row r="1" spans="1:5" x14ac:dyDescent="0.2">
      <c r="A1" s="184" t="s">
        <v>2967</v>
      </c>
      <c r="B1" s="184" t="s">
        <v>2968</v>
      </c>
      <c r="C1" s="116" t="s">
        <v>5903</v>
      </c>
    </row>
    <row r="2" spans="1:5" x14ac:dyDescent="0.2">
      <c r="A2" s="116" t="s">
        <v>5847</v>
      </c>
      <c r="C2" s="116" t="s">
        <v>5904</v>
      </c>
    </row>
    <row r="3" spans="1:5" x14ac:dyDescent="0.2">
      <c r="A3" s="116" t="s">
        <v>5364</v>
      </c>
      <c r="C3" s="116" t="s">
        <v>5904</v>
      </c>
    </row>
    <row r="4" spans="1:5" x14ac:dyDescent="0.2">
      <c r="A4" s="116" t="s">
        <v>5858</v>
      </c>
      <c r="C4" s="116" t="s">
        <v>5904</v>
      </c>
      <c r="E4" s="116"/>
    </row>
    <row r="5" spans="1:5" x14ac:dyDescent="0.2">
      <c r="A5" s="116" t="s">
        <v>3222</v>
      </c>
      <c r="C5" s="116" t="s">
        <v>5904</v>
      </c>
      <c r="E5" s="116"/>
    </row>
    <row r="6" spans="1:5" x14ac:dyDescent="0.2">
      <c r="A6" s="116" t="s">
        <v>3174</v>
      </c>
      <c r="C6" s="116" t="s">
        <v>5904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40"/>
  <sheetViews>
    <sheetView workbookViewId="0">
      <selection sqref="A1:XFD1048576"/>
    </sheetView>
  </sheetViews>
  <sheetFormatPr defaultRowHeight="12.75" x14ac:dyDescent="0.2"/>
  <cols>
    <col min="1" max="1" width="28.7109375" style="181" bestFit="1" customWidth="1"/>
    <col min="2" max="256" width="9.140625" style="181"/>
    <col min="257" max="257" width="28.7109375" style="181" bestFit="1" customWidth="1"/>
    <col min="258" max="512" width="9.140625" style="181"/>
    <col min="513" max="513" width="28.7109375" style="181" bestFit="1" customWidth="1"/>
    <col min="514" max="768" width="9.140625" style="181"/>
    <col min="769" max="769" width="28.7109375" style="181" bestFit="1" customWidth="1"/>
    <col min="770" max="1024" width="9.140625" style="181"/>
    <col min="1025" max="1025" width="28.7109375" style="181" bestFit="1" customWidth="1"/>
    <col min="1026" max="1280" width="9.140625" style="181"/>
    <col min="1281" max="1281" width="28.7109375" style="181" bestFit="1" customWidth="1"/>
    <col min="1282" max="1536" width="9.140625" style="181"/>
    <col min="1537" max="1537" width="28.7109375" style="181" bestFit="1" customWidth="1"/>
    <col min="1538" max="1792" width="9.140625" style="181"/>
    <col min="1793" max="1793" width="28.7109375" style="181" bestFit="1" customWidth="1"/>
    <col min="1794" max="2048" width="9.140625" style="181"/>
    <col min="2049" max="2049" width="28.7109375" style="181" bestFit="1" customWidth="1"/>
    <col min="2050" max="2304" width="9.140625" style="181"/>
    <col min="2305" max="2305" width="28.7109375" style="181" bestFit="1" customWidth="1"/>
    <col min="2306" max="2560" width="9.140625" style="181"/>
    <col min="2561" max="2561" width="28.7109375" style="181" bestFit="1" customWidth="1"/>
    <col min="2562" max="2816" width="9.140625" style="181"/>
    <col min="2817" max="2817" width="28.7109375" style="181" bestFit="1" customWidth="1"/>
    <col min="2818" max="3072" width="9.140625" style="181"/>
    <col min="3073" max="3073" width="28.7109375" style="181" bestFit="1" customWidth="1"/>
    <col min="3074" max="3328" width="9.140625" style="181"/>
    <col min="3329" max="3329" width="28.7109375" style="181" bestFit="1" customWidth="1"/>
    <col min="3330" max="3584" width="9.140625" style="181"/>
    <col min="3585" max="3585" width="28.7109375" style="181" bestFit="1" customWidth="1"/>
    <col min="3586" max="3840" width="9.140625" style="181"/>
    <col min="3841" max="3841" width="28.7109375" style="181" bestFit="1" customWidth="1"/>
    <col min="3842" max="4096" width="9.140625" style="181"/>
    <col min="4097" max="4097" width="28.7109375" style="181" bestFit="1" customWidth="1"/>
    <col min="4098" max="4352" width="9.140625" style="181"/>
    <col min="4353" max="4353" width="28.7109375" style="181" bestFit="1" customWidth="1"/>
    <col min="4354" max="4608" width="9.140625" style="181"/>
    <col min="4609" max="4609" width="28.7109375" style="181" bestFit="1" customWidth="1"/>
    <col min="4610" max="4864" width="9.140625" style="181"/>
    <col min="4865" max="4865" width="28.7109375" style="181" bestFit="1" customWidth="1"/>
    <col min="4866" max="5120" width="9.140625" style="181"/>
    <col min="5121" max="5121" width="28.7109375" style="181" bestFit="1" customWidth="1"/>
    <col min="5122" max="5376" width="9.140625" style="181"/>
    <col min="5377" max="5377" width="28.7109375" style="181" bestFit="1" customWidth="1"/>
    <col min="5378" max="5632" width="9.140625" style="181"/>
    <col min="5633" max="5633" width="28.7109375" style="181" bestFit="1" customWidth="1"/>
    <col min="5634" max="5888" width="9.140625" style="181"/>
    <col min="5889" max="5889" width="28.7109375" style="181" bestFit="1" customWidth="1"/>
    <col min="5890" max="6144" width="9.140625" style="181"/>
    <col min="6145" max="6145" width="28.7109375" style="181" bestFit="1" customWidth="1"/>
    <col min="6146" max="6400" width="9.140625" style="181"/>
    <col min="6401" max="6401" width="28.7109375" style="181" bestFit="1" customWidth="1"/>
    <col min="6402" max="6656" width="9.140625" style="181"/>
    <col min="6657" max="6657" width="28.7109375" style="181" bestFit="1" customWidth="1"/>
    <col min="6658" max="6912" width="9.140625" style="181"/>
    <col min="6913" max="6913" width="28.7109375" style="181" bestFit="1" customWidth="1"/>
    <col min="6914" max="7168" width="9.140625" style="181"/>
    <col min="7169" max="7169" width="28.7109375" style="181" bestFit="1" customWidth="1"/>
    <col min="7170" max="7424" width="9.140625" style="181"/>
    <col min="7425" max="7425" width="28.7109375" style="181" bestFit="1" customWidth="1"/>
    <col min="7426" max="7680" width="9.140625" style="181"/>
    <col min="7681" max="7681" width="28.7109375" style="181" bestFit="1" customWidth="1"/>
    <col min="7682" max="7936" width="9.140625" style="181"/>
    <col min="7937" max="7937" width="28.7109375" style="181" bestFit="1" customWidth="1"/>
    <col min="7938" max="8192" width="9.140625" style="181"/>
    <col min="8193" max="8193" width="28.7109375" style="181" bestFit="1" customWidth="1"/>
    <col min="8194" max="8448" width="9.140625" style="181"/>
    <col min="8449" max="8449" width="28.7109375" style="181" bestFit="1" customWidth="1"/>
    <col min="8450" max="8704" width="9.140625" style="181"/>
    <col min="8705" max="8705" width="28.7109375" style="181" bestFit="1" customWidth="1"/>
    <col min="8706" max="8960" width="9.140625" style="181"/>
    <col min="8961" max="8961" width="28.7109375" style="181" bestFit="1" customWidth="1"/>
    <col min="8962" max="9216" width="9.140625" style="181"/>
    <col min="9217" max="9217" width="28.7109375" style="181" bestFit="1" customWidth="1"/>
    <col min="9218" max="9472" width="9.140625" style="181"/>
    <col min="9473" max="9473" width="28.7109375" style="181" bestFit="1" customWidth="1"/>
    <col min="9474" max="9728" width="9.140625" style="181"/>
    <col min="9729" max="9729" width="28.7109375" style="181" bestFit="1" customWidth="1"/>
    <col min="9730" max="9984" width="9.140625" style="181"/>
    <col min="9985" max="9985" width="28.7109375" style="181" bestFit="1" customWidth="1"/>
    <col min="9986" max="10240" width="9.140625" style="181"/>
    <col min="10241" max="10241" width="28.7109375" style="181" bestFit="1" customWidth="1"/>
    <col min="10242" max="10496" width="9.140625" style="181"/>
    <col min="10497" max="10497" width="28.7109375" style="181" bestFit="1" customWidth="1"/>
    <col min="10498" max="10752" width="9.140625" style="181"/>
    <col min="10753" max="10753" width="28.7109375" style="181" bestFit="1" customWidth="1"/>
    <col min="10754" max="11008" width="9.140625" style="181"/>
    <col min="11009" max="11009" width="28.7109375" style="181" bestFit="1" customWidth="1"/>
    <col min="11010" max="11264" width="9.140625" style="181"/>
    <col min="11265" max="11265" width="28.7109375" style="181" bestFit="1" customWidth="1"/>
    <col min="11266" max="11520" width="9.140625" style="181"/>
    <col min="11521" max="11521" width="28.7109375" style="181" bestFit="1" customWidth="1"/>
    <col min="11522" max="11776" width="9.140625" style="181"/>
    <col min="11777" max="11777" width="28.7109375" style="181" bestFit="1" customWidth="1"/>
    <col min="11778" max="12032" width="9.140625" style="181"/>
    <col min="12033" max="12033" width="28.7109375" style="181" bestFit="1" customWidth="1"/>
    <col min="12034" max="12288" width="9.140625" style="181"/>
    <col min="12289" max="12289" width="28.7109375" style="181" bestFit="1" customWidth="1"/>
    <col min="12290" max="12544" width="9.140625" style="181"/>
    <col min="12545" max="12545" width="28.7109375" style="181" bestFit="1" customWidth="1"/>
    <col min="12546" max="12800" width="9.140625" style="181"/>
    <col min="12801" max="12801" width="28.7109375" style="181" bestFit="1" customWidth="1"/>
    <col min="12802" max="13056" width="9.140625" style="181"/>
    <col min="13057" max="13057" width="28.7109375" style="181" bestFit="1" customWidth="1"/>
    <col min="13058" max="13312" width="9.140625" style="181"/>
    <col min="13313" max="13313" width="28.7109375" style="181" bestFit="1" customWidth="1"/>
    <col min="13314" max="13568" width="9.140625" style="181"/>
    <col min="13569" max="13569" width="28.7109375" style="181" bestFit="1" customWidth="1"/>
    <col min="13570" max="13824" width="9.140625" style="181"/>
    <col min="13825" max="13825" width="28.7109375" style="181" bestFit="1" customWidth="1"/>
    <col min="13826" max="14080" width="9.140625" style="181"/>
    <col min="14081" max="14081" width="28.7109375" style="181" bestFit="1" customWidth="1"/>
    <col min="14082" max="14336" width="9.140625" style="181"/>
    <col min="14337" max="14337" width="28.7109375" style="181" bestFit="1" customWidth="1"/>
    <col min="14338" max="14592" width="9.140625" style="181"/>
    <col min="14593" max="14593" width="28.7109375" style="181" bestFit="1" customWidth="1"/>
    <col min="14594" max="14848" width="9.140625" style="181"/>
    <col min="14849" max="14849" width="28.7109375" style="181" bestFit="1" customWidth="1"/>
    <col min="14850" max="15104" width="9.140625" style="181"/>
    <col min="15105" max="15105" width="28.7109375" style="181" bestFit="1" customWidth="1"/>
    <col min="15106" max="15360" width="9.140625" style="181"/>
    <col min="15361" max="15361" width="28.7109375" style="181" bestFit="1" customWidth="1"/>
    <col min="15362" max="15616" width="9.140625" style="181"/>
    <col min="15617" max="15617" width="28.7109375" style="181" bestFit="1" customWidth="1"/>
    <col min="15618" max="15872" width="9.140625" style="181"/>
    <col min="15873" max="15873" width="28.7109375" style="181" bestFit="1" customWidth="1"/>
    <col min="15874" max="16128" width="9.140625" style="181"/>
    <col min="16129" max="16129" width="28.7109375" style="181" bestFit="1" customWidth="1"/>
    <col min="16130" max="16384" width="9.140625" style="181"/>
  </cols>
  <sheetData>
    <row r="1" spans="1:1" x14ac:dyDescent="0.2">
      <c r="A1" s="181" t="s">
        <v>5166</v>
      </c>
    </row>
    <row r="2" spans="1:1" x14ac:dyDescent="0.2">
      <c r="A2" s="181" t="s">
        <v>3482</v>
      </c>
    </row>
    <row r="3" spans="1:1" x14ac:dyDescent="0.2">
      <c r="A3" s="181" t="s">
        <v>3483</v>
      </c>
    </row>
    <row r="4" spans="1:1" x14ac:dyDescent="0.2">
      <c r="A4" s="181" t="s">
        <v>14619</v>
      </c>
    </row>
    <row r="5" spans="1:1" x14ac:dyDescent="0.2">
      <c r="A5" s="181" t="s">
        <v>14625</v>
      </c>
    </row>
    <row r="6" spans="1:1" x14ac:dyDescent="0.2">
      <c r="A6" s="181" t="s">
        <v>17156</v>
      </c>
    </row>
    <row r="7" spans="1:1" x14ac:dyDescent="0.2">
      <c r="A7" s="181" t="s">
        <v>14626</v>
      </c>
    </row>
    <row r="8" spans="1:1" x14ac:dyDescent="0.2">
      <c r="A8" s="181" t="s">
        <v>3484</v>
      </c>
    </row>
    <row r="9" spans="1:1" x14ac:dyDescent="0.2">
      <c r="A9" s="181" t="s">
        <v>17157</v>
      </c>
    </row>
    <row r="10" spans="1:1" x14ac:dyDescent="0.2">
      <c r="A10" s="181" t="s">
        <v>17158</v>
      </c>
    </row>
    <row r="11" spans="1:1" x14ac:dyDescent="0.2">
      <c r="A11" s="181" t="s">
        <v>3485</v>
      </c>
    </row>
    <row r="12" spans="1:1" x14ac:dyDescent="0.2">
      <c r="A12" s="181" t="s">
        <v>3486</v>
      </c>
    </row>
    <row r="13" spans="1:1" x14ac:dyDescent="0.2">
      <c r="A13" s="181" t="s">
        <v>3487</v>
      </c>
    </row>
    <row r="14" spans="1:1" x14ac:dyDescent="0.2">
      <c r="A14" s="177" t="s">
        <v>3488</v>
      </c>
    </row>
    <row r="15" spans="1:1" x14ac:dyDescent="0.2">
      <c r="A15" s="181" t="s">
        <v>14620</v>
      </c>
    </row>
    <row r="16" spans="1:1" x14ac:dyDescent="0.2">
      <c r="A16" s="181" t="s">
        <v>14621</v>
      </c>
    </row>
    <row r="17" spans="1:1" x14ac:dyDescent="0.2">
      <c r="A17" s="181" t="s">
        <v>17159</v>
      </c>
    </row>
    <row r="18" spans="1:1" x14ac:dyDescent="0.2">
      <c r="A18" s="181" t="s">
        <v>3489</v>
      </c>
    </row>
    <row r="19" spans="1:1" x14ac:dyDescent="0.2">
      <c r="A19" s="181" t="s">
        <v>14627</v>
      </c>
    </row>
    <row r="20" spans="1:1" x14ac:dyDescent="0.2">
      <c r="A20" s="177" t="s">
        <v>5841</v>
      </c>
    </row>
    <row r="21" spans="1:1" x14ac:dyDescent="0.2">
      <c r="A21" s="181" t="s">
        <v>3490</v>
      </c>
    </row>
    <row r="22" spans="1:1" x14ac:dyDescent="0.2">
      <c r="A22" s="181" t="s">
        <v>14624</v>
      </c>
    </row>
    <row r="23" spans="1:1" x14ac:dyDescent="0.2">
      <c r="A23" s="181" t="s">
        <v>3491</v>
      </c>
    </row>
    <row r="24" spans="1:1" x14ac:dyDescent="0.2">
      <c r="A24" s="181" t="s">
        <v>3492</v>
      </c>
    </row>
    <row r="25" spans="1:1" x14ac:dyDescent="0.2">
      <c r="A25" s="181" t="s">
        <v>14623</v>
      </c>
    </row>
    <row r="26" spans="1:1" x14ac:dyDescent="0.2">
      <c r="A26" s="181" t="s">
        <v>14622</v>
      </c>
    </row>
    <row r="27" spans="1:1" x14ac:dyDescent="0.2">
      <c r="A27" s="181" t="s">
        <v>3493</v>
      </c>
    </row>
    <row r="28" spans="1:1" x14ac:dyDescent="0.2">
      <c r="A28" s="181" t="s">
        <v>3494</v>
      </c>
    </row>
    <row r="29" spans="1:1" x14ac:dyDescent="0.2">
      <c r="A29" s="181" t="s">
        <v>3495</v>
      </c>
    </row>
    <row r="30" spans="1:1" x14ac:dyDescent="0.2">
      <c r="A30" s="181" t="s">
        <v>3496</v>
      </c>
    </row>
    <row r="31" spans="1:1" x14ac:dyDescent="0.2">
      <c r="A31" s="177" t="s">
        <v>5842</v>
      </c>
    </row>
    <row r="32" spans="1:1" x14ac:dyDescent="0.2">
      <c r="A32" s="181" t="s">
        <v>3497</v>
      </c>
    </row>
    <row r="33" spans="1:1" x14ac:dyDescent="0.2">
      <c r="A33" s="181" t="s">
        <v>3498</v>
      </c>
    </row>
    <row r="34" spans="1:1" x14ac:dyDescent="0.2">
      <c r="A34" s="181" t="s">
        <v>3499</v>
      </c>
    </row>
    <row r="35" spans="1:1" x14ac:dyDescent="0.2">
      <c r="A35" s="181" t="s">
        <v>3500</v>
      </c>
    </row>
    <row r="36" spans="1:1" x14ac:dyDescent="0.2">
      <c r="A36" s="177" t="s">
        <v>5843</v>
      </c>
    </row>
    <row r="37" spans="1:1" x14ac:dyDescent="0.2">
      <c r="A37" s="177" t="s">
        <v>5844</v>
      </c>
    </row>
    <row r="38" spans="1:1" x14ac:dyDescent="0.2">
      <c r="A38" s="181" t="s">
        <v>3501</v>
      </c>
    </row>
    <row r="39" spans="1:1" x14ac:dyDescent="0.2">
      <c r="A39" s="181" t="s">
        <v>3502</v>
      </c>
    </row>
    <row r="40" spans="1:1" x14ac:dyDescent="0.2">
      <c r="A40" s="177" t="s">
        <v>3503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R46"/>
  <sheetViews>
    <sheetView topLeftCell="Y10" zoomScale="85" zoomScaleNormal="85" workbookViewId="0">
      <selection activeCell="AQ20" sqref="AQ20"/>
    </sheetView>
  </sheetViews>
  <sheetFormatPr defaultRowHeight="12" x14ac:dyDescent="0.15"/>
  <cols>
    <col min="1" max="44" width="40.7109375" style="20" customWidth="1"/>
    <col min="45" max="16384" width="9.140625" style="20"/>
  </cols>
  <sheetData>
    <row r="1" spans="1:44" x14ac:dyDescent="0.15">
      <c r="A1" s="20" t="s">
        <v>5176</v>
      </c>
      <c r="B1" s="24"/>
    </row>
    <row r="2" spans="1:44" x14ac:dyDescent="0.15">
      <c r="A2" s="20" t="s">
        <v>5177</v>
      </c>
      <c r="B2" s="24"/>
    </row>
    <row r="4" spans="1:44" ht="31.5" customHeight="1" x14ac:dyDescent="0.15">
      <c r="A4" s="18" t="s">
        <v>5178</v>
      </c>
      <c r="B4" s="18" t="s">
        <v>5179</v>
      </c>
      <c r="C4" s="18" t="s">
        <v>5180</v>
      </c>
      <c r="D4" s="18" t="s">
        <v>5181</v>
      </c>
      <c r="E4" s="18" t="s">
        <v>5182</v>
      </c>
    </row>
    <row r="5" spans="1:44" ht="73.5" customHeight="1" x14ac:dyDescent="0.15">
      <c r="A5" s="18">
        <v>1</v>
      </c>
      <c r="B5" s="25" t="s">
        <v>5183</v>
      </c>
      <c r="C5" s="25" t="s">
        <v>5184</v>
      </c>
      <c r="D5" s="25" t="s">
        <v>5185</v>
      </c>
      <c r="E5" s="20" t="s">
        <v>5186</v>
      </c>
    </row>
    <row r="6" spans="1:44" ht="149.25" customHeight="1" x14ac:dyDescent="0.15">
      <c r="A6" s="18">
        <v>2</v>
      </c>
      <c r="B6" s="25" t="s">
        <v>5187</v>
      </c>
      <c r="C6" s="25" t="s">
        <v>5188</v>
      </c>
      <c r="D6" s="25" t="s">
        <v>5189</v>
      </c>
      <c r="E6" s="22" t="s">
        <v>5190</v>
      </c>
    </row>
    <row r="7" spans="1:44" ht="52.5" customHeight="1" x14ac:dyDescent="0.15">
      <c r="A7" s="18">
        <v>3</v>
      </c>
      <c r="B7" s="25" t="s">
        <v>5191</v>
      </c>
      <c r="C7" s="25" t="s">
        <v>5192</v>
      </c>
      <c r="D7" s="25" t="s">
        <v>5193</v>
      </c>
      <c r="E7" s="20" t="s">
        <v>5194</v>
      </c>
    </row>
    <row r="8" spans="1:44" ht="115.5" customHeight="1" x14ac:dyDescent="0.15">
      <c r="A8" s="26" t="s">
        <v>5195</v>
      </c>
      <c r="B8" s="25" t="s">
        <v>5196</v>
      </c>
      <c r="C8" s="25" t="s">
        <v>5197</v>
      </c>
      <c r="D8" s="25" t="s">
        <v>5198</v>
      </c>
      <c r="E8" s="22" t="s">
        <v>5199</v>
      </c>
      <c r="AQ8" s="20" t="s">
        <v>7138</v>
      </c>
    </row>
    <row r="9" spans="1:44" x14ac:dyDescent="0.15">
      <c r="AQ9" s="20" t="s">
        <v>7172</v>
      </c>
    </row>
    <row r="11" spans="1:44" x14ac:dyDescent="0.15">
      <c r="A11" s="28" t="s">
        <v>5200</v>
      </c>
      <c r="B11" s="28">
        <v>4</v>
      </c>
      <c r="C11" s="28">
        <v>5</v>
      </c>
      <c r="D11" s="28">
        <v>6</v>
      </c>
      <c r="E11" s="28">
        <v>7</v>
      </c>
      <c r="F11" s="28">
        <v>8</v>
      </c>
      <c r="G11" s="28">
        <v>9</v>
      </c>
      <c r="H11" s="28">
        <v>10</v>
      </c>
      <c r="I11" s="28">
        <v>11</v>
      </c>
      <c r="J11" s="28">
        <v>12</v>
      </c>
      <c r="K11" s="28">
        <v>13</v>
      </c>
      <c r="L11" s="28">
        <v>14</v>
      </c>
      <c r="M11" s="28">
        <v>15</v>
      </c>
      <c r="N11" s="28">
        <v>16</v>
      </c>
      <c r="O11" s="28">
        <v>17</v>
      </c>
      <c r="P11" s="28">
        <v>18</v>
      </c>
      <c r="Q11" s="28">
        <v>19</v>
      </c>
      <c r="R11" s="28">
        <v>20</v>
      </c>
      <c r="S11" s="28">
        <v>21</v>
      </c>
      <c r="T11" s="28">
        <v>22</v>
      </c>
      <c r="U11" s="28">
        <v>23</v>
      </c>
      <c r="V11" s="28">
        <v>24</v>
      </c>
      <c r="W11" s="28">
        <v>25</v>
      </c>
      <c r="X11" s="28">
        <v>26</v>
      </c>
      <c r="Y11" s="28">
        <v>27</v>
      </c>
      <c r="Z11" s="28">
        <v>28</v>
      </c>
      <c r="AA11" s="28">
        <v>29</v>
      </c>
      <c r="AB11" s="28">
        <v>30</v>
      </c>
      <c r="AC11" s="28">
        <v>31</v>
      </c>
      <c r="AD11" s="28">
        <v>32</v>
      </c>
      <c r="AE11" s="28">
        <v>33</v>
      </c>
      <c r="AF11" s="28">
        <v>34</v>
      </c>
      <c r="AG11" s="28">
        <v>35</v>
      </c>
      <c r="AH11" s="28">
        <v>36</v>
      </c>
      <c r="AI11" s="28">
        <v>37</v>
      </c>
      <c r="AJ11" s="28">
        <v>38</v>
      </c>
      <c r="AK11" s="28">
        <v>39</v>
      </c>
      <c r="AL11" s="28">
        <v>40</v>
      </c>
      <c r="AM11" s="28">
        <v>41</v>
      </c>
      <c r="AN11" s="96">
        <v>42</v>
      </c>
      <c r="AO11" s="96">
        <v>43</v>
      </c>
      <c r="AP11" s="96">
        <v>44</v>
      </c>
      <c r="AQ11" s="96">
        <v>45</v>
      </c>
      <c r="AR11" s="96">
        <v>46</v>
      </c>
    </row>
    <row r="12" spans="1:44" s="18" customFormat="1" ht="36" customHeight="1" x14ac:dyDescent="0.25">
      <c r="A12" s="23" t="s">
        <v>5201</v>
      </c>
      <c r="B12" s="23" t="s">
        <v>5202</v>
      </c>
      <c r="C12" s="23" t="s">
        <v>5203</v>
      </c>
      <c r="D12" s="23" t="s">
        <v>5204</v>
      </c>
      <c r="E12" s="23" t="s">
        <v>5205</v>
      </c>
      <c r="F12" s="23" t="s">
        <v>5206</v>
      </c>
      <c r="G12" s="23" t="s">
        <v>5207</v>
      </c>
      <c r="H12" s="23" t="s">
        <v>5208</v>
      </c>
      <c r="I12" s="23" t="s">
        <v>5209</v>
      </c>
      <c r="J12" s="23" t="s">
        <v>5210</v>
      </c>
      <c r="K12" s="23" t="s">
        <v>5211</v>
      </c>
      <c r="L12" s="23" t="s">
        <v>5212</v>
      </c>
      <c r="M12" s="23" t="s">
        <v>5213</v>
      </c>
      <c r="N12" s="23" t="s">
        <v>5214</v>
      </c>
      <c r="O12" s="23" t="s">
        <v>5215</v>
      </c>
      <c r="P12" s="23" t="s">
        <v>5216</v>
      </c>
      <c r="Q12" s="23" t="s">
        <v>5217</v>
      </c>
      <c r="R12" s="23" t="s">
        <v>5218</v>
      </c>
      <c r="S12" s="23" t="s">
        <v>5219</v>
      </c>
      <c r="T12" s="23" t="s">
        <v>5220</v>
      </c>
      <c r="U12" s="23" t="s">
        <v>5447</v>
      </c>
      <c r="V12" s="23" t="s">
        <v>5449</v>
      </c>
      <c r="W12" s="23" t="s">
        <v>5221</v>
      </c>
      <c r="X12" s="23" t="s">
        <v>5222</v>
      </c>
      <c r="Y12" s="23" t="s">
        <v>5223</v>
      </c>
      <c r="Z12" s="23" t="s">
        <v>5224</v>
      </c>
      <c r="AA12" s="23" t="s">
        <v>17682</v>
      </c>
      <c r="AB12" s="23" t="s">
        <v>5225</v>
      </c>
      <c r="AC12" s="23" t="s">
        <v>5226</v>
      </c>
      <c r="AD12" s="23" t="s">
        <v>5227</v>
      </c>
      <c r="AE12" s="23" t="s">
        <v>5228</v>
      </c>
      <c r="AF12" s="23" t="s">
        <v>5229</v>
      </c>
      <c r="AG12" s="23" t="s">
        <v>5230</v>
      </c>
      <c r="AH12" s="23" t="s">
        <v>5231</v>
      </c>
      <c r="AI12" s="23" t="s">
        <v>5232</v>
      </c>
      <c r="AJ12" s="23" t="s">
        <v>5233</v>
      </c>
      <c r="AK12" s="23" t="s">
        <v>5234</v>
      </c>
      <c r="AL12" s="23" t="s">
        <v>5235</v>
      </c>
      <c r="AM12" s="23" t="s">
        <v>7143</v>
      </c>
      <c r="AN12" s="23" t="s">
        <v>7132</v>
      </c>
      <c r="AO12" s="23" t="s">
        <v>7142</v>
      </c>
      <c r="AP12" s="23" t="s">
        <v>7150</v>
      </c>
      <c r="AQ12" s="23" t="s">
        <v>17682</v>
      </c>
      <c r="AR12" s="23" t="s">
        <v>5236</v>
      </c>
    </row>
    <row r="13" spans="1:44" s="19" customFormat="1" x14ac:dyDescent="0.15">
      <c r="A13" s="27" t="s">
        <v>5237</v>
      </c>
      <c r="B13" s="19" t="s">
        <v>5238</v>
      </c>
      <c r="C13" s="19" t="s">
        <v>5239</v>
      </c>
      <c r="D13" s="19" t="s">
        <v>5240</v>
      </c>
      <c r="E13" s="19" t="s">
        <v>5241</v>
      </c>
      <c r="F13" s="19" t="s">
        <v>5242</v>
      </c>
      <c r="G13" s="19" t="s">
        <v>5243</v>
      </c>
      <c r="H13" s="19" t="s">
        <v>5244</v>
      </c>
      <c r="I13" s="19" t="s">
        <v>5209</v>
      </c>
      <c r="J13" s="19" t="s">
        <v>5245</v>
      </c>
      <c r="K13" s="19" t="s">
        <v>5246</v>
      </c>
      <c r="L13" s="19" t="s">
        <v>5247</v>
      </c>
      <c r="M13" s="19" t="s">
        <v>5213</v>
      </c>
      <c r="N13" s="19" t="s">
        <v>5248</v>
      </c>
      <c r="O13" s="19" t="s">
        <v>5249</v>
      </c>
      <c r="P13" s="19" t="s">
        <v>5250</v>
      </c>
      <c r="Q13" s="19" t="s">
        <v>5251</v>
      </c>
      <c r="R13" s="19" t="s">
        <v>5252</v>
      </c>
      <c r="S13" s="19" t="s">
        <v>5253</v>
      </c>
      <c r="T13" s="19" t="s">
        <v>5254</v>
      </c>
      <c r="U13" s="19" t="s">
        <v>5447</v>
      </c>
      <c r="V13" s="19" t="s">
        <v>5449</v>
      </c>
      <c r="W13" s="19" t="s">
        <v>5255</v>
      </c>
      <c r="X13" s="19" t="s">
        <v>5256</v>
      </c>
      <c r="Y13" s="19" t="s">
        <v>5257</v>
      </c>
      <c r="Z13" s="19" t="s">
        <v>5258</v>
      </c>
      <c r="AB13" s="19" t="s">
        <v>5259</v>
      </c>
      <c r="AC13" s="19" t="s">
        <v>5260</v>
      </c>
      <c r="AD13" s="19" t="s">
        <v>5261</v>
      </c>
      <c r="AE13" s="19" t="s">
        <v>5262</v>
      </c>
      <c r="AF13" s="19" t="s">
        <v>5263</v>
      </c>
      <c r="AG13" s="19" t="s">
        <v>5230</v>
      </c>
      <c r="AH13" s="19" t="s">
        <v>5264</v>
      </c>
      <c r="AI13" s="19" t="s">
        <v>5265</v>
      </c>
      <c r="AJ13" s="19" t="s">
        <v>5266</v>
      </c>
      <c r="AK13" s="19" t="s">
        <v>5267</v>
      </c>
      <c r="AL13" s="19" t="s">
        <v>5268</v>
      </c>
      <c r="AM13" s="97" t="s">
        <v>3222</v>
      </c>
      <c r="AN13" s="97" t="s">
        <v>7133</v>
      </c>
      <c r="AO13" s="98"/>
      <c r="AP13" s="19" t="s">
        <v>7150</v>
      </c>
      <c r="AR13" s="19" t="s">
        <v>5269</v>
      </c>
    </row>
    <row r="14" spans="1:44" s="19" customFormat="1" x14ac:dyDescent="0.15">
      <c r="B14" s="19" t="s">
        <v>5270</v>
      </c>
      <c r="C14" s="19" t="s">
        <v>5271</v>
      </c>
      <c r="D14" s="19" t="s">
        <v>5272</v>
      </c>
      <c r="E14" s="19" t="s">
        <v>5273</v>
      </c>
      <c r="H14" s="19" t="s">
        <v>5274</v>
      </c>
      <c r="J14" s="19" t="s">
        <v>5275</v>
      </c>
      <c r="K14" s="19" t="s">
        <v>5276</v>
      </c>
      <c r="L14" s="19" t="s">
        <v>3225</v>
      </c>
      <c r="M14" s="19" t="s">
        <v>5277</v>
      </c>
      <c r="N14" s="19" t="s">
        <v>5278</v>
      </c>
      <c r="O14" s="19" t="s">
        <v>5279</v>
      </c>
      <c r="P14" s="19" t="s">
        <v>5280</v>
      </c>
      <c r="Q14" s="19" t="s">
        <v>5281</v>
      </c>
      <c r="R14" s="19" t="s">
        <v>5282</v>
      </c>
      <c r="S14" s="19" t="s">
        <v>5283</v>
      </c>
      <c r="T14" s="19" t="s">
        <v>5284</v>
      </c>
      <c r="W14" s="19" t="s">
        <v>5285</v>
      </c>
      <c r="X14" s="19" t="s">
        <v>5286</v>
      </c>
      <c r="Y14" s="19" t="s">
        <v>5287</v>
      </c>
      <c r="Z14" s="19" t="s">
        <v>5288</v>
      </c>
      <c r="AB14" s="19" t="s">
        <v>5289</v>
      </c>
      <c r="AC14" s="19" t="s">
        <v>5290</v>
      </c>
      <c r="AD14" s="19" t="s">
        <v>5291</v>
      </c>
      <c r="AE14" s="19" t="s">
        <v>5292</v>
      </c>
      <c r="AF14" s="19" t="s">
        <v>5293</v>
      </c>
      <c r="AG14" s="19" t="s">
        <v>5294</v>
      </c>
      <c r="AH14" s="19" t="s">
        <v>5295</v>
      </c>
      <c r="AI14" s="19" t="s">
        <v>5296</v>
      </c>
      <c r="AJ14" s="19" t="s">
        <v>2337</v>
      </c>
      <c r="AM14" s="97" t="s">
        <v>5343</v>
      </c>
      <c r="AN14" s="97" t="s">
        <v>7134</v>
      </c>
      <c r="AO14" s="98"/>
      <c r="AR14" s="19" t="s">
        <v>5297</v>
      </c>
    </row>
    <row r="15" spans="1:44" s="19" customFormat="1" x14ac:dyDescent="0.15">
      <c r="B15" s="19" t="s">
        <v>5298</v>
      </c>
      <c r="C15" s="19" t="s">
        <v>5299</v>
      </c>
      <c r="D15" s="19" t="s">
        <v>5300</v>
      </c>
      <c r="E15" s="19" t="s">
        <v>5301</v>
      </c>
      <c r="H15" s="19" t="s">
        <v>7119</v>
      </c>
      <c r="J15" s="19" t="s">
        <v>5210</v>
      </c>
      <c r="K15" s="19" t="s">
        <v>5302</v>
      </c>
      <c r="M15" s="19" t="s">
        <v>5303</v>
      </c>
      <c r="N15" s="19" t="s">
        <v>5214</v>
      </c>
      <c r="O15" s="19" t="s">
        <v>5304</v>
      </c>
      <c r="P15" s="19" t="s">
        <v>5216</v>
      </c>
      <c r="Q15" s="19" t="s">
        <v>5305</v>
      </c>
      <c r="R15" s="19" t="s">
        <v>5306</v>
      </c>
      <c r="S15" s="19" t="s">
        <v>5307</v>
      </c>
      <c r="T15" s="19" t="s">
        <v>5308</v>
      </c>
      <c r="W15" s="19" t="s">
        <v>5309</v>
      </c>
      <c r="X15" s="19" t="s">
        <v>5310</v>
      </c>
      <c r="Y15" s="19" t="s">
        <v>5223</v>
      </c>
      <c r="Z15" s="19" t="s">
        <v>5311</v>
      </c>
      <c r="AB15" s="19" t="s">
        <v>5312</v>
      </c>
      <c r="AC15" s="19" t="s">
        <v>5313</v>
      </c>
      <c r="AD15" s="19" t="s">
        <v>5314</v>
      </c>
      <c r="AE15" s="19" t="s">
        <v>5315</v>
      </c>
      <c r="AF15" s="19" t="s">
        <v>5316</v>
      </c>
      <c r="AG15" s="19" t="s">
        <v>5317</v>
      </c>
      <c r="AH15" s="19" t="s">
        <v>5318</v>
      </c>
      <c r="AI15" s="19" t="s">
        <v>5319</v>
      </c>
      <c r="AJ15" s="19" t="s">
        <v>2337</v>
      </c>
      <c r="AM15" s="97" t="s">
        <v>7144</v>
      </c>
      <c r="AN15" s="97" t="s">
        <v>7135</v>
      </c>
      <c r="AO15" s="98"/>
      <c r="AR15" s="19" t="s">
        <v>5320</v>
      </c>
    </row>
    <row r="16" spans="1:44" s="19" customFormat="1" x14ac:dyDescent="0.15">
      <c r="B16" s="19" t="s">
        <v>5202</v>
      </c>
      <c r="C16" s="19" t="s">
        <v>5321</v>
      </c>
      <c r="D16" s="19" t="s">
        <v>5322</v>
      </c>
      <c r="E16" s="19" t="s">
        <v>5323</v>
      </c>
      <c r="H16" s="19" t="s">
        <v>7125</v>
      </c>
      <c r="J16" s="19" t="s">
        <v>5324</v>
      </c>
      <c r="K16" s="19" t="s">
        <v>5325</v>
      </c>
      <c r="M16" s="19" t="s">
        <v>5326</v>
      </c>
      <c r="N16" s="19" t="s">
        <v>5327</v>
      </c>
      <c r="O16" s="19" t="s">
        <v>5328</v>
      </c>
      <c r="P16" s="19" t="s">
        <v>5329</v>
      </c>
      <c r="Q16" s="19" t="s">
        <v>5330</v>
      </c>
      <c r="R16" s="19" t="s">
        <v>5331</v>
      </c>
      <c r="S16" s="19" t="s">
        <v>5219</v>
      </c>
      <c r="T16" s="19" t="s">
        <v>5332</v>
      </c>
      <c r="W16" s="19" t="s">
        <v>5333</v>
      </c>
      <c r="Y16" s="19" t="s">
        <v>5334</v>
      </c>
      <c r="Z16" s="19" t="s">
        <v>5335</v>
      </c>
      <c r="AB16" s="19" t="s">
        <v>5225</v>
      </c>
      <c r="AC16" s="19" t="s">
        <v>5336</v>
      </c>
      <c r="AD16" s="19" t="s">
        <v>5337</v>
      </c>
      <c r="AE16" s="19" t="s">
        <v>5338</v>
      </c>
      <c r="AF16" s="19" t="s">
        <v>5339</v>
      </c>
      <c r="AG16" s="19" t="s">
        <v>5340</v>
      </c>
      <c r="AH16" s="19" t="s">
        <v>5341</v>
      </c>
      <c r="AI16" s="19" t="s">
        <v>5342</v>
      </c>
      <c r="AJ16" s="19" t="s">
        <v>2337</v>
      </c>
      <c r="AM16" s="97" t="s">
        <v>7143</v>
      </c>
      <c r="AN16" s="97" t="s">
        <v>7136</v>
      </c>
      <c r="AO16" s="98"/>
      <c r="AR16" s="19" t="s">
        <v>5362</v>
      </c>
    </row>
    <row r="17" spans="2:44" s="19" customFormat="1" x14ac:dyDescent="0.15">
      <c r="B17" s="20" t="s">
        <v>7131</v>
      </c>
      <c r="C17" s="19" t="s">
        <v>5344</v>
      </c>
      <c r="D17" s="19" t="s">
        <v>5345</v>
      </c>
      <c r="E17" s="19" t="s">
        <v>5346</v>
      </c>
      <c r="H17" s="19" t="s">
        <v>7126</v>
      </c>
      <c r="J17" s="19" t="s">
        <v>5347</v>
      </c>
      <c r="K17" s="19" t="s">
        <v>5348</v>
      </c>
      <c r="M17" s="19" t="s">
        <v>5349</v>
      </c>
      <c r="N17" s="19" t="s">
        <v>5350</v>
      </c>
      <c r="O17" s="19" t="s">
        <v>5351</v>
      </c>
      <c r="Q17" s="19" t="s">
        <v>5352</v>
      </c>
      <c r="R17" s="19" t="s">
        <v>5218</v>
      </c>
      <c r="S17" s="19" t="s">
        <v>5353</v>
      </c>
      <c r="W17" s="19" t="s">
        <v>5354</v>
      </c>
      <c r="Z17" s="19" t="s">
        <v>5355</v>
      </c>
      <c r="AB17" s="19" t="s">
        <v>5356</v>
      </c>
      <c r="AC17" s="19" t="s">
        <v>5357</v>
      </c>
      <c r="AD17" s="19" t="s">
        <v>5358</v>
      </c>
      <c r="AE17" s="19" t="s">
        <v>5359</v>
      </c>
      <c r="AF17" s="19" t="s">
        <v>5360</v>
      </c>
      <c r="AG17" s="19" t="s">
        <v>5361</v>
      </c>
      <c r="AJ17" s="19" t="s">
        <v>2337</v>
      </c>
      <c r="AM17" s="97" t="s">
        <v>7153</v>
      </c>
      <c r="AN17" s="19" t="s">
        <v>14566</v>
      </c>
      <c r="AP17" s="20"/>
      <c r="AQ17" s="20"/>
      <c r="AR17" s="20" t="s">
        <v>5376</v>
      </c>
    </row>
    <row r="18" spans="2:44" s="19" customFormat="1" x14ac:dyDescent="0.15">
      <c r="B18" s="20"/>
      <c r="C18" s="20" t="s">
        <v>5363</v>
      </c>
      <c r="D18" s="20" t="s">
        <v>5364</v>
      </c>
      <c r="E18" s="20" t="s">
        <v>5365</v>
      </c>
      <c r="F18" s="20"/>
      <c r="G18" s="20"/>
      <c r="H18" s="20"/>
      <c r="I18" s="20"/>
      <c r="J18" s="20" t="s">
        <v>5366</v>
      </c>
      <c r="K18" s="20" t="s">
        <v>5367</v>
      </c>
      <c r="L18" s="20"/>
      <c r="M18" s="20"/>
      <c r="N18" s="20"/>
      <c r="O18" s="20" t="s">
        <v>5368</v>
      </c>
      <c r="P18" s="20"/>
      <c r="Q18" s="20" t="s">
        <v>5369</v>
      </c>
      <c r="R18" s="20"/>
      <c r="S18" s="20" t="s">
        <v>5370</v>
      </c>
      <c r="T18" s="20"/>
      <c r="U18" s="20"/>
      <c r="V18" s="20"/>
      <c r="W18" s="20" t="s">
        <v>5371</v>
      </c>
      <c r="X18" s="20"/>
      <c r="Y18" s="20"/>
      <c r="Z18" s="20" t="s">
        <v>5224</v>
      </c>
      <c r="AA18" s="20"/>
      <c r="AB18" s="20" t="s">
        <v>5372</v>
      </c>
      <c r="AC18" s="20" t="s">
        <v>5226</v>
      </c>
      <c r="AD18" s="20" t="s">
        <v>5373</v>
      </c>
      <c r="AE18" s="20" t="s">
        <v>5374</v>
      </c>
      <c r="AF18" s="20" t="s">
        <v>5375</v>
      </c>
      <c r="AG18" s="20"/>
      <c r="AH18" s="20"/>
      <c r="AI18" s="20"/>
      <c r="AJ18" s="20" t="s">
        <v>2337</v>
      </c>
      <c r="AK18" s="20"/>
      <c r="AL18" s="20"/>
      <c r="AM18" s="97" t="s">
        <v>3174</v>
      </c>
      <c r="AN18" s="19" t="s">
        <v>14567</v>
      </c>
      <c r="AP18" s="20"/>
      <c r="AQ18" s="20"/>
      <c r="AR18" s="20" t="s">
        <v>5390</v>
      </c>
    </row>
    <row r="19" spans="2:44" s="19" customFormat="1" x14ac:dyDescent="0.15">
      <c r="B19" s="20"/>
      <c r="C19" s="20" t="s">
        <v>5377</v>
      </c>
      <c r="D19" s="20" t="s">
        <v>5378</v>
      </c>
      <c r="E19" s="20" t="s">
        <v>5379</v>
      </c>
      <c r="F19" s="20"/>
      <c r="G19" s="20"/>
      <c r="H19" s="20"/>
      <c r="I19" s="20"/>
      <c r="J19" s="20" t="s">
        <v>5380</v>
      </c>
      <c r="K19" s="20" t="s">
        <v>5381</v>
      </c>
      <c r="L19" s="20"/>
      <c r="M19" s="20"/>
      <c r="N19" s="20"/>
      <c r="O19" s="20"/>
      <c r="P19" s="20"/>
      <c r="Q19" s="20" t="s">
        <v>5217</v>
      </c>
      <c r="R19" s="20"/>
      <c r="S19" s="20" t="s">
        <v>5382</v>
      </c>
      <c r="T19" s="20"/>
      <c r="U19" s="20"/>
      <c r="V19" s="20"/>
      <c r="W19" s="20" t="s">
        <v>5383</v>
      </c>
      <c r="X19" s="20"/>
      <c r="Y19" s="20"/>
      <c r="Z19" s="20" t="s">
        <v>5384</v>
      </c>
      <c r="AA19" s="20"/>
      <c r="AB19" s="20" t="s">
        <v>5385</v>
      </c>
      <c r="AC19" s="20" t="s">
        <v>5386</v>
      </c>
      <c r="AD19" s="20" t="s">
        <v>5387</v>
      </c>
      <c r="AE19" s="20" t="s">
        <v>5388</v>
      </c>
      <c r="AF19" s="20" t="s">
        <v>5389</v>
      </c>
      <c r="AG19" s="20"/>
      <c r="AH19" s="20"/>
      <c r="AI19" s="20"/>
      <c r="AJ19" s="20" t="s">
        <v>2337</v>
      </c>
      <c r="AK19" s="20"/>
      <c r="AL19" s="20"/>
      <c r="AM19" s="97" t="s">
        <v>7174</v>
      </c>
      <c r="AN19" s="19" t="s">
        <v>14568</v>
      </c>
      <c r="AP19" s="20"/>
      <c r="AQ19" s="20"/>
      <c r="AR19" s="20" t="s">
        <v>5401</v>
      </c>
    </row>
    <row r="20" spans="2:44" s="19" customFormat="1" x14ac:dyDescent="0.15">
      <c r="B20" s="20"/>
      <c r="C20" s="20" t="s">
        <v>5391</v>
      </c>
      <c r="D20" s="20" t="s">
        <v>5392</v>
      </c>
      <c r="E20" s="20" t="s">
        <v>5393</v>
      </c>
      <c r="F20" s="20"/>
      <c r="G20" s="20"/>
      <c r="H20" s="20"/>
      <c r="I20" s="20"/>
      <c r="J20" s="20" t="s">
        <v>5394</v>
      </c>
      <c r="K20" s="20" t="s">
        <v>7118</v>
      </c>
      <c r="L20" s="20"/>
      <c r="M20" s="20"/>
      <c r="N20" s="20"/>
      <c r="O20" s="20"/>
      <c r="P20" s="20"/>
      <c r="Q20" s="20" t="s">
        <v>5395</v>
      </c>
      <c r="R20" s="20"/>
      <c r="S20" s="20" t="s">
        <v>7156</v>
      </c>
      <c r="T20" s="20"/>
      <c r="U20" s="20"/>
      <c r="V20" s="20"/>
      <c r="W20" s="20"/>
      <c r="X20" s="20"/>
      <c r="Y20" s="20"/>
      <c r="Z20" s="20" t="s">
        <v>5396</v>
      </c>
      <c r="AA20" s="20"/>
      <c r="AB20" s="20" t="s">
        <v>5397</v>
      </c>
      <c r="AC20" s="20"/>
      <c r="AD20" s="20" t="s">
        <v>5398</v>
      </c>
      <c r="AE20" s="20" t="s">
        <v>5399</v>
      </c>
      <c r="AF20" s="20" t="s">
        <v>5400</v>
      </c>
      <c r="AG20" s="20"/>
      <c r="AH20" s="20"/>
      <c r="AI20" s="20"/>
      <c r="AJ20" s="20" t="s">
        <v>2337</v>
      </c>
      <c r="AK20" s="20"/>
      <c r="AL20" s="20"/>
      <c r="AN20" s="19" t="s">
        <v>14570</v>
      </c>
      <c r="AP20" s="20"/>
      <c r="AQ20" s="20"/>
      <c r="AR20" s="20" t="s">
        <v>5409</v>
      </c>
    </row>
    <row r="21" spans="2:44" s="19" customFormat="1" x14ac:dyDescent="0.15">
      <c r="B21" s="20"/>
      <c r="C21" s="20" t="s">
        <v>5402</v>
      </c>
      <c r="D21" s="20" t="s">
        <v>7124</v>
      </c>
      <c r="E21" s="20" t="s">
        <v>5403</v>
      </c>
      <c r="F21" s="20"/>
      <c r="G21" s="20"/>
      <c r="H21" s="20"/>
      <c r="I21" s="20"/>
      <c r="J21" s="20" t="s">
        <v>7151</v>
      </c>
      <c r="K21" s="20" t="s">
        <v>7128</v>
      </c>
      <c r="L21" s="20"/>
      <c r="M21" s="20"/>
      <c r="N21" s="20"/>
      <c r="O21" s="20"/>
      <c r="P21" s="20"/>
      <c r="Q21" s="20" t="s">
        <v>5404</v>
      </c>
      <c r="R21" s="20"/>
      <c r="S21" s="20"/>
      <c r="T21" s="20"/>
      <c r="U21" s="20"/>
      <c r="V21" s="20"/>
      <c r="W21" s="20"/>
      <c r="X21" s="20"/>
      <c r="Y21" s="20"/>
      <c r="Z21" s="20" t="s">
        <v>5405</v>
      </c>
      <c r="AA21" s="20"/>
      <c r="AB21" s="20" t="s">
        <v>3244</v>
      </c>
      <c r="AC21" s="20"/>
      <c r="AD21" s="20" t="s">
        <v>5406</v>
      </c>
      <c r="AE21" s="20" t="s">
        <v>5407</v>
      </c>
      <c r="AF21" s="20" t="s">
        <v>5408</v>
      </c>
      <c r="AG21" s="20"/>
      <c r="AH21" s="20"/>
      <c r="AI21" s="20"/>
      <c r="AJ21" s="20" t="s">
        <v>2337</v>
      </c>
      <c r="AK21" s="20"/>
      <c r="AL21" s="20"/>
      <c r="AN21" s="19" t="s">
        <v>14571</v>
      </c>
      <c r="AP21" s="20"/>
      <c r="AQ21" s="20"/>
      <c r="AR21" s="20" t="s">
        <v>5415</v>
      </c>
    </row>
    <row r="22" spans="2:44" s="19" customFormat="1" x14ac:dyDescent="0.15">
      <c r="B22" s="20"/>
      <c r="C22" s="20" t="s">
        <v>5410</v>
      </c>
      <c r="D22" s="20" t="s">
        <v>7127</v>
      </c>
      <c r="E22" s="20" t="s">
        <v>5411</v>
      </c>
      <c r="F22" s="20"/>
      <c r="G22" s="20"/>
      <c r="H22" s="20"/>
      <c r="I22" s="20"/>
      <c r="J22" s="20" t="s">
        <v>7152</v>
      </c>
      <c r="K22" s="20"/>
      <c r="L22" s="20"/>
      <c r="M22" s="20"/>
      <c r="N22" s="20"/>
      <c r="O22" s="20"/>
      <c r="P22" s="20"/>
      <c r="Q22" s="20" t="s">
        <v>5412</v>
      </c>
      <c r="R22" s="20"/>
      <c r="S22" s="20"/>
      <c r="T22" s="20"/>
      <c r="U22" s="20"/>
      <c r="V22" s="20"/>
      <c r="W22" s="20"/>
      <c r="X22" s="20"/>
      <c r="Y22" s="20"/>
      <c r="Z22" s="20"/>
      <c r="AA22" s="20"/>
      <c r="AB22" s="20"/>
      <c r="AC22" s="20"/>
      <c r="AD22" s="20" t="s">
        <v>5413</v>
      </c>
      <c r="AE22" s="20"/>
      <c r="AF22" s="20" t="s">
        <v>5414</v>
      </c>
      <c r="AG22" s="20"/>
      <c r="AH22" s="20"/>
      <c r="AI22" s="20"/>
      <c r="AJ22" s="20" t="s">
        <v>2337</v>
      </c>
      <c r="AK22" s="20"/>
      <c r="AL22" s="20"/>
      <c r="AN22" s="19" t="s">
        <v>14573</v>
      </c>
    </row>
    <row r="23" spans="2:44" s="19" customFormat="1" x14ac:dyDescent="0.15">
      <c r="B23" s="20"/>
      <c r="C23" s="20" t="s">
        <v>5416</v>
      </c>
      <c r="D23" s="20"/>
      <c r="E23" s="20" t="s">
        <v>5417</v>
      </c>
      <c r="F23" s="20"/>
      <c r="G23" s="20"/>
      <c r="H23" s="20"/>
      <c r="I23" s="20"/>
      <c r="J23" s="20" t="s">
        <v>7154</v>
      </c>
      <c r="K23" s="20"/>
      <c r="L23" s="20"/>
      <c r="M23" s="20"/>
      <c r="N23" s="20"/>
      <c r="O23" s="20"/>
      <c r="P23" s="20"/>
      <c r="Q23" s="20" t="s">
        <v>5418</v>
      </c>
      <c r="R23" s="20"/>
      <c r="S23" s="20"/>
      <c r="T23" s="20"/>
      <c r="U23" s="20"/>
      <c r="V23" s="20"/>
      <c r="W23" s="20"/>
      <c r="X23" s="20"/>
      <c r="Y23" s="20"/>
      <c r="Z23" s="20"/>
      <c r="AA23" s="20"/>
      <c r="AB23" s="20"/>
      <c r="AC23" s="20"/>
      <c r="AD23" s="20" t="s">
        <v>5419</v>
      </c>
      <c r="AE23" s="20"/>
      <c r="AF23" s="20" t="s">
        <v>3252</v>
      </c>
      <c r="AG23" s="20"/>
      <c r="AH23" s="20"/>
      <c r="AI23" s="20"/>
      <c r="AJ23" s="20" t="s">
        <v>2337</v>
      </c>
      <c r="AK23" s="20"/>
      <c r="AL23" s="20"/>
      <c r="AM23" s="20"/>
      <c r="AN23" s="19" t="s">
        <v>6117</v>
      </c>
    </row>
    <row r="24" spans="2:44" s="19" customFormat="1" x14ac:dyDescent="0.15">
      <c r="B24" s="20"/>
      <c r="C24" s="20" t="s">
        <v>5421</v>
      </c>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t="s">
        <v>5422</v>
      </c>
      <c r="AE24" s="20"/>
      <c r="AF24" s="20" t="s">
        <v>5229</v>
      </c>
      <c r="AG24" s="20"/>
      <c r="AH24" s="20"/>
      <c r="AI24" s="20"/>
      <c r="AJ24" s="20" t="s">
        <v>2337</v>
      </c>
      <c r="AK24" s="20"/>
      <c r="AL24" s="20"/>
      <c r="AM24" s="20"/>
    </row>
    <row r="25" spans="2:44" s="19" customFormat="1" x14ac:dyDescent="0.15">
      <c r="B25" s="20"/>
      <c r="C25" s="20" t="s">
        <v>5423</v>
      </c>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t="s">
        <v>5424</v>
      </c>
      <c r="AE25" s="20"/>
      <c r="AF25" s="20" t="s">
        <v>5426</v>
      </c>
      <c r="AG25" s="20"/>
      <c r="AH25" s="20"/>
      <c r="AI25" s="20"/>
      <c r="AJ25" s="20" t="s">
        <v>2337</v>
      </c>
      <c r="AK25" s="20"/>
      <c r="AL25" s="20"/>
      <c r="AM25" s="20"/>
    </row>
    <row r="26" spans="2:44" s="19" customFormat="1" x14ac:dyDescent="0.15">
      <c r="B26" s="20"/>
      <c r="C26" s="20" t="s">
        <v>5425</v>
      </c>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t="s">
        <v>7120</v>
      </c>
      <c r="AE26" s="20"/>
      <c r="AF26" s="20" t="s">
        <v>5428</v>
      </c>
      <c r="AG26" s="20"/>
      <c r="AH26" s="20"/>
      <c r="AI26" s="20"/>
      <c r="AJ26" s="20" t="s">
        <v>2337</v>
      </c>
      <c r="AK26" s="20"/>
      <c r="AL26" s="20"/>
      <c r="AM26" s="20"/>
    </row>
    <row r="27" spans="2:44" s="19" customFormat="1" x14ac:dyDescent="0.15">
      <c r="B27" s="20"/>
      <c r="C27" s="20" t="s">
        <v>5427</v>
      </c>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t="s">
        <v>7122</v>
      </c>
      <c r="AE27" s="20"/>
      <c r="AF27" s="20" t="s">
        <v>3122</v>
      </c>
      <c r="AG27" s="20"/>
      <c r="AH27" s="20"/>
      <c r="AI27" s="20"/>
      <c r="AJ27" s="20" t="s">
        <v>2337</v>
      </c>
      <c r="AK27" s="20"/>
      <c r="AL27" s="20"/>
      <c r="AM27" s="20"/>
    </row>
    <row r="28" spans="2:44" s="19" customFormat="1" x14ac:dyDescent="0.15">
      <c r="B28" s="20"/>
      <c r="C28" s="20" t="s">
        <v>5429</v>
      </c>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t="s">
        <v>7123</v>
      </c>
      <c r="AE28" s="20"/>
      <c r="AF28" s="20" t="s">
        <v>7121</v>
      </c>
      <c r="AG28" s="20"/>
      <c r="AH28" s="20"/>
      <c r="AI28" s="20"/>
      <c r="AJ28" s="20" t="s">
        <v>2337</v>
      </c>
      <c r="AK28" s="20"/>
      <c r="AL28" s="20"/>
      <c r="AM28" s="20"/>
    </row>
    <row r="29" spans="2:44" s="19" customFormat="1" x14ac:dyDescent="0.15">
      <c r="B29" s="20"/>
      <c r="C29" s="20" t="s">
        <v>5430</v>
      </c>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t="s">
        <v>7129</v>
      </c>
      <c r="AG29" s="20"/>
      <c r="AH29" s="20"/>
      <c r="AI29" s="20"/>
      <c r="AJ29" s="20" t="s">
        <v>2337</v>
      </c>
      <c r="AK29" s="20"/>
      <c r="AL29" s="20"/>
      <c r="AM29" s="20"/>
    </row>
    <row r="30" spans="2:44" s="19" customFormat="1" x14ac:dyDescent="0.15">
      <c r="B30" s="20"/>
      <c r="C30" s="20" t="s">
        <v>5431</v>
      </c>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t="s">
        <v>7130</v>
      </c>
      <c r="AG30" s="20"/>
      <c r="AH30" s="20"/>
      <c r="AI30" s="20"/>
      <c r="AJ30" s="20" t="s">
        <v>2337</v>
      </c>
      <c r="AK30" s="20"/>
      <c r="AL30" s="20"/>
      <c r="AM30" s="20"/>
    </row>
    <row r="31" spans="2:44" s="19" customFormat="1" x14ac:dyDescent="0.15">
      <c r="B31" s="20"/>
      <c r="C31" s="20" t="s">
        <v>5432</v>
      </c>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c r="AI31" s="20"/>
      <c r="AJ31" s="20" t="s">
        <v>2337</v>
      </c>
      <c r="AK31" s="20"/>
      <c r="AL31" s="20"/>
      <c r="AM31" s="20"/>
    </row>
    <row r="32" spans="2:44" s="19" customFormat="1" x14ac:dyDescent="0.15">
      <c r="B32" s="20"/>
      <c r="C32" s="20" t="s">
        <v>5433</v>
      </c>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c r="AI32" s="20"/>
      <c r="AJ32" s="20" t="s">
        <v>2337</v>
      </c>
      <c r="AK32" s="20"/>
      <c r="AL32" s="20"/>
      <c r="AM32" s="20"/>
    </row>
    <row r="33" spans="2:39" s="19" customFormat="1" x14ac:dyDescent="0.15">
      <c r="B33" s="20"/>
      <c r="C33" s="20" t="s">
        <v>5434</v>
      </c>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c r="AI33" s="20"/>
      <c r="AJ33" s="20" t="s">
        <v>2337</v>
      </c>
      <c r="AK33" s="20"/>
      <c r="AL33" s="20"/>
      <c r="AM33" s="20"/>
    </row>
    <row r="34" spans="2:39" s="19" customFormat="1" x14ac:dyDescent="0.15">
      <c r="B34" s="20"/>
      <c r="C34" s="20" t="s">
        <v>5435</v>
      </c>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row>
    <row r="35" spans="2:39" s="19" customFormat="1" x14ac:dyDescent="0.15">
      <c r="B35" s="20"/>
      <c r="C35" s="20" t="s">
        <v>5436</v>
      </c>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row>
    <row r="36" spans="2:39" s="19" customFormat="1" x14ac:dyDescent="0.15">
      <c r="B36" s="20"/>
      <c r="C36" s="20" t="s">
        <v>5437</v>
      </c>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c r="AI36" s="20"/>
      <c r="AJ36" s="20"/>
      <c r="AK36" s="20"/>
      <c r="AL36" s="20"/>
      <c r="AM36" s="20"/>
    </row>
    <row r="37" spans="2:39" s="19" customFormat="1" x14ac:dyDescent="0.15">
      <c r="B37" s="20"/>
      <c r="C37" s="20" t="s">
        <v>5438</v>
      </c>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c r="AG37" s="20"/>
      <c r="AH37" s="20"/>
      <c r="AI37" s="20"/>
      <c r="AJ37" s="20"/>
      <c r="AK37" s="20"/>
      <c r="AL37" s="20"/>
      <c r="AM37" s="20"/>
    </row>
    <row r="38" spans="2:39" s="19" customFormat="1" x14ac:dyDescent="0.15">
      <c r="B38" s="20"/>
      <c r="C38" s="20" t="s">
        <v>5439</v>
      </c>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c r="AG38" s="20"/>
      <c r="AH38" s="20"/>
      <c r="AI38" s="20"/>
      <c r="AJ38" s="20"/>
      <c r="AK38" s="20"/>
      <c r="AL38" s="20"/>
      <c r="AM38" s="20"/>
    </row>
    <row r="39" spans="2:39" x14ac:dyDescent="0.15">
      <c r="C39" s="20" t="s">
        <v>5440</v>
      </c>
    </row>
    <row r="40" spans="2:39" x14ac:dyDescent="0.15">
      <c r="C40" s="20" t="s">
        <v>5441</v>
      </c>
    </row>
    <row r="41" spans="2:39" x14ac:dyDescent="0.15">
      <c r="C41" s="20" t="s">
        <v>5442</v>
      </c>
    </row>
    <row r="42" spans="2:39" x14ac:dyDescent="0.15">
      <c r="C42" s="20" t="s">
        <v>5443</v>
      </c>
    </row>
    <row r="43" spans="2:39" x14ac:dyDescent="0.15">
      <c r="C43" s="20" t="s">
        <v>5444</v>
      </c>
    </row>
    <row r="44" spans="2:39" x14ac:dyDescent="0.15">
      <c r="C44" s="20" t="s">
        <v>3424</v>
      </c>
      <c r="AJ44" s="20" t="s">
        <v>2337</v>
      </c>
    </row>
    <row r="45" spans="2:39" x14ac:dyDescent="0.15">
      <c r="C45" s="20" t="s">
        <v>5445</v>
      </c>
      <c r="AJ45" s="20" t="s">
        <v>2337</v>
      </c>
    </row>
    <row r="46" spans="2:39" x14ac:dyDescent="0.15">
      <c r="C46" s="20" t="s">
        <v>5446</v>
      </c>
      <c r="AJ46" s="20" t="s">
        <v>2337</v>
      </c>
    </row>
  </sheetData>
  <conditionalFormatting sqref="B53:B1048576 C49:C53 B13:B47">
    <cfRule type="uniqueValues" dxfId="38" priority="35"/>
  </conditionalFormatting>
  <conditionalFormatting sqref="C54:C1048576 D49:D53 C13:C48">
    <cfRule type="uniqueValues" dxfId="37" priority="34"/>
  </conditionalFormatting>
  <conditionalFormatting sqref="D54:D1048576 E49:E53 D13:D48">
    <cfRule type="uniqueValues" dxfId="36" priority="33"/>
  </conditionalFormatting>
  <conditionalFormatting sqref="E54:E1048576 F49:F53 E13:E48">
    <cfRule type="uniqueValues" dxfId="35" priority="32"/>
  </conditionalFormatting>
  <conditionalFormatting sqref="F54:F1048576 G49:G53 F13:F48">
    <cfRule type="uniqueValues" dxfId="34" priority="31"/>
  </conditionalFormatting>
  <conditionalFormatting sqref="G54:G1048576 H49:H53 G13:G48">
    <cfRule type="uniqueValues" dxfId="33" priority="30"/>
  </conditionalFormatting>
  <conditionalFormatting sqref="H54:H1048576 I49:I53 H13:H48">
    <cfRule type="uniqueValues" dxfId="32" priority="29"/>
  </conditionalFormatting>
  <conditionalFormatting sqref="I54:I1048576 J49:J53 I13:I48">
    <cfRule type="uniqueValues" dxfId="31" priority="28"/>
  </conditionalFormatting>
  <conditionalFormatting sqref="J54:J1048576 K49:K53 J13:J48">
    <cfRule type="uniqueValues" dxfId="30" priority="27"/>
  </conditionalFormatting>
  <conditionalFormatting sqref="K54:K1048576 L49:L53 K13:K48">
    <cfRule type="uniqueValues" dxfId="29" priority="26"/>
  </conditionalFormatting>
  <conditionalFormatting sqref="L54:L1048576 M49:M53 L13:L48">
    <cfRule type="uniqueValues" dxfId="28" priority="25"/>
  </conditionalFormatting>
  <conditionalFormatting sqref="M54:M1048576 N49:N53 M13:M48">
    <cfRule type="uniqueValues" dxfId="27" priority="24"/>
  </conditionalFormatting>
  <conditionalFormatting sqref="N54:N1048576 O49:O53 N13:N48">
    <cfRule type="uniqueValues" dxfId="26" priority="23"/>
  </conditionalFormatting>
  <conditionalFormatting sqref="O54:O1048576 P49:P53 O13:O48">
    <cfRule type="uniqueValues" dxfId="25" priority="22"/>
  </conditionalFormatting>
  <conditionalFormatting sqref="P54:P1048576 Q49:Q53 P13:P48">
    <cfRule type="uniqueValues" dxfId="24" priority="21"/>
  </conditionalFormatting>
  <conditionalFormatting sqref="Q54:Q1048576 R49:R53 Q13:Q48">
    <cfRule type="uniqueValues" dxfId="23" priority="20"/>
  </conditionalFormatting>
  <conditionalFormatting sqref="R54:R1048576 S49:S53 R13:R48">
    <cfRule type="uniqueValues" dxfId="22" priority="19"/>
  </conditionalFormatting>
  <conditionalFormatting sqref="S54:S1048576 T49:V53 S13:S48">
    <cfRule type="uniqueValues" dxfId="21" priority="18"/>
  </conditionalFormatting>
  <conditionalFormatting sqref="T54:V1048576 W49:W53 T13:V48">
    <cfRule type="uniqueValues" dxfId="20" priority="17"/>
  </conditionalFormatting>
  <conditionalFormatting sqref="W54:W1048576 X49:X53 W13:W48">
    <cfRule type="uniqueValues" dxfId="19" priority="16"/>
  </conditionalFormatting>
  <conditionalFormatting sqref="X54:X1048576 Y49:Y53 X13:X48">
    <cfRule type="uniqueValues" dxfId="18" priority="15"/>
  </conditionalFormatting>
  <conditionalFormatting sqref="Y54:Y1048576 Z49:AA53 Y13:Y48">
    <cfRule type="uniqueValues" dxfId="17" priority="14"/>
  </conditionalFormatting>
  <conditionalFormatting sqref="Z54:AA1048576 AB49:AB53 Z13:AA48">
    <cfRule type="uniqueValues" dxfId="16" priority="13"/>
  </conditionalFormatting>
  <conditionalFormatting sqref="AB54:AB1048576 AC49:AC53 AB13:AB48">
    <cfRule type="uniqueValues" dxfId="15" priority="12"/>
  </conditionalFormatting>
  <conditionalFormatting sqref="AC54:AC1048576 AD49:AD53 AC13:AC48">
    <cfRule type="uniqueValues" dxfId="14" priority="11"/>
  </conditionalFormatting>
  <conditionalFormatting sqref="AD54:AD1048576 AE49:AE53 AD13:AD48">
    <cfRule type="uniqueValues" dxfId="13" priority="10"/>
  </conditionalFormatting>
  <conditionalFormatting sqref="AF48:AF52 AE54:AE1048576 AE13:AE48">
    <cfRule type="uniqueValues" dxfId="12" priority="9"/>
  </conditionalFormatting>
  <conditionalFormatting sqref="AF53:AF1048576 AG49:AG53 AF13:AF47">
    <cfRule type="uniqueValues" dxfId="11" priority="8"/>
  </conditionalFormatting>
  <conditionalFormatting sqref="AG54:AG1048576 AH49:AH53 AG13:AG48">
    <cfRule type="uniqueValues" dxfId="10" priority="7"/>
  </conditionalFormatting>
  <conditionalFormatting sqref="AH54:AH1048576 AI49:AI53 AH13:AH48">
    <cfRule type="uniqueValues" dxfId="9" priority="6"/>
  </conditionalFormatting>
  <conditionalFormatting sqref="AI54:AI1048576 AJ49:AJ53 AI13:AI48">
    <cfRule type="uniqueValues" dxfId="8" priority="5"/>
  </conditionalFormatting>
  <conditionalFormatting sqref="AJ54:AJ1048576 AK49:AK53 AJ13:AJ48">
    <cfRule type="uniqueValues" dxfId="7" priority="4"/>
  </conditionalFormatting>
  <conditionalFormatting sqref="AK54:AK1048576 AL49:AL53 AK13:AK48">
    <cfRule type="uniqueValues" dxfId="6" priority="3"/>
  </conditionalFormatting>
  <conditionalFormatting sqref="AL54:AL1048576 AM49:AM53 AL13:AL48">
    <cfRule type="uniqueValues" dxfId="5" priority="2"/>
  </conditionalFormatting>
  <conditionalFormatting sqref="AP13:AQ21 AM23:AM48">
    <cfRule type="uniqueValues" dxfId="4" priority="250"/>
  </conditionalFormatting>
  <conditionalFormatting sqref="AR13:AR21">
    <cfRule type="uniqueValues" dxfId="3" priority="1"/>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X3284"/>
  <sheetViews>
    <sheetView zoomScale="55" zoomScaleNormal="55" workbookViewId="0">
      <pane xSplit="2" ySplit="1" topLeftCell="C2642" activePane="bottomRight" state="frozen"/>
      <selection pane="topRight" activeCell="C1" sqref="C1"/>
      <selection pane="bottomLeft" activeCell="A2" sqref="A2"/>
      <selection pane="bottomRight" activeCell="A2663" sqref="A2663"/>
    </sheetView>
  </sheetViews>
  <sheetFormatPr defaultRowHeight="12.75" x14ac:dyDescent="0.2"/>
  <cols>
    <col min="1" max="1" width="55.7109375" style="175" customWidth="1"/>
    <col min="2" max="2" width="9.140625" style="154" customWidth="1"/>
    <col min="3" max="4" width="15.7109375" style="168" customWidth="1"/>
    <col min="5" max="5" width="50.7109375" style="155" customWidth="1"/>
    <col min="6" max="6" width="9.140625" style="152" customWidth="1"/>
    <col min="7" max="7" width="9.140625" style="174" customWidth="1"/>
    <col min="8" max="8" width="9.140625" style="154" customWidth="1"/>
    <col min="9" max="9" width="9.140625" style="152" customWidth="1"/>
    <col min="10" max="13" width="9.140625" style="174" customWidth="1"/>
    <col min="14" max="14" width="9.140625" style="154" customWidth="1"/>
    <col min="15" max="15" width="9.140625" style="152" customWidth="1"/>
    <col min="16" max="17" width="9.140625" style="174" customWidth="1"/>
    <col min="18" max="18" width="9.140625" style="154" customWidth="1"/>
    <col min="19" max="19" width="9.140625" style="152" customWidth="1"/>
    <col min="20" max="22" width="9.140625" style="174" customWidth="1"/>
    <col min="23" max="23" width="9.140625" style="154" customWidth="1"/>
    <col min="24" max="24" width="9.140625" style="152" customWidth="1"/>
    <col min="25" max="29" width="9.140625" style="174" customWidth="1"/>
    <col min="30" max="30" width="9.140625" style="154" customWidth="1"/>
    <col min="31" max="31" width="9.140625" style="152" customWidth="1"/>
    <col min="32" max="33" width="9.140625" style="174" customWidth="1"/>
    <col min="34" max="34" width="9.140625" style="154" customWidth="1"/>
    <col min="35" max="36" width="9.140625" style="155" customWidth="1"/>
    <col min="37" max="37" width="9.140625" style="152" customWidth="1"/>
    <col min="38" max="38" width="9.140625" style="154" customWidth="1"/>
    <col min="39" max="39" width="9.140625" style="155" customWidth="1"/>
    <col min="40" max="40" width="9.140625" style="156" customWidth="1"/>
    <col min="41" max="41" width="9.140625" style="157" customWidth="1"/>
    <col min="42" max="44" width="9.140625" style="167" customWidth="1"/>
    <col min="45" max="45" width="9.140625" style="159" customWidth="1"/>
    <col min="46" max="46" width="9.140625" style="155" customWidth="1"/>
    <col min="47" max="47" width="9.140625" style="160" customWidth="1"/>
    <col min="48" max="48" width="9.140625" style="161" customWidth="1"/>
    <col min="49" max="50" width="9.140625" style="162" customWidth="1"/>
    <col min="51" max="256" width="9.140625" style="181"/>
    <col min="257" max="257" width="55.7109375" style="181" customWidth="1"/>
    <col min="258" max="258" width="9.140625" style="181" customWidth="1"/>
    <col min="259" max="260" width="15.7109375" style="181" customWidth="1"/>
    <col min="261" max="261" width="50.7109375" style="181" customWidth="1"/>
    <col min="262" max="304" width="9.140625" style="181" customWidth="1"/>
    <col min="305" max="512" width="9.140625" style="181"/>
    <col min="513" max="513" width="55.7109375" style="181" customWidth="1"/>
    <col min="514" max="514" width="9.140625" style="181" customWidth="1"/>
    <col min="515" max="516" width="15.7109375" style="181" customWidth="1"/>
    <col min="517" max="517" width="50.7109375" style="181" customWidth="1"/>
    <col min="518" max="560" width="9.140625" style="181" customWidth="1"/>
    <col min="561" max="768" width="9.140625" style="181"/>
    <col min="769" max="769" width="55.7109375" style="181" customWidth="1"/>
    <col min="770" max="770" width="9.140625" style="181" customWidth="1"/>
    <col min="771" max="772" width="15.7109375" style="181" customWidth="1"/>
    <col min="773" max="773" width="50.7109375" style="181" customWidth="1"/>
    <col min="774" max="816" width="9.140625" style="181" customWidth="1"/>
    <col min="817" max="1024" width="9.140625" style="181"/>
    <col min="1025" max="1025" width="55.7109375" style="181" customWidth="1"/>
    <col min="1026" max="1026" width="9.140625" style="181" customWidth="1"/>
    <col min="1027" max="1028" width="15.7109375" style="181" customWidth="1"/>
    <col min="1029" max="1029" width="50.7109375" style="181" customWidth="1"/>
    <col min="1030" max="1072" width="9.140625" style="181" customWidth="1"/>
    <col min="1073" max="1280" width="9.140625" style="181"/>
    <col min="1281" max="1281" width="55.7109375" style="181" customWidth="1"/>
    <col min="1282" max="1282" width="9.140625" style="181" customWidth="1"/>
    <col min="1283" max="1284" width="15.7109375" style="181" customWidth="1"/>
    <col min="1285" max="1285" width="50.7109375" style="181" customWidth="1"/>
    <col min="1286" max="1328" width="9.140625" style="181" customWidth="1"/>
    <col min="1329" max="1536" width="9.140625" style="181"/>
    <col min="1537" max="1537" width="55.7109375" style="181" customWidth="1"/>
    <col min="1538" max="1538" width="9.140625" style="181" customWidth="1"/>
    <col min="1539" max="1540" width="15.7109375" style="181" customWidth="1"/>
    <col min="1541" max="1541" width="50.7109375" style="181" customWidth="1"/>
    <col min="1542" max="1584" width="9.140625" style="181" customWidth="1"/>
    <col min="1585" max="1792" width="9.140625" style="181"/>
    <col min="1793" max="1793" width="55.7109375" style="181" customWidth="1"/>
    <col min="1794" max="1794" width="9.140625" style="181" customWidth="1"/>
    <col min="1795" max="1796" width="15.7109375" style="181" customWidth="1"/>
    <col min="1797" max="1797" width="50.7109375" style="181" customWidth="1"/>
    <col min="1798" max="1840" width="9.140625" style="181" customWidth="1"/>
    <col min="1841" max="2048" width="9.140625" style="181"/>
    <col min="2049" max="2049" width="55.7109375" style="181" customWidth="1"/>
    <col min="2050" max="2050" width="9.140625" style="181" customWidth="1"/>
    <col min="2051" max="2052" width="15.7109375" style="181" customWidth="1"/>
    <col min="2053" max="2053" width="50.7109375" style="181" customWidth="1"/>
    <col min="2054" max="2096" width="9.140625" style="181" customWidth="1"/>
    <col min="2097" max="2304" width="9.140625" style="181"/>
    <col min="2305" max="2305" width="55.7109375" style="181" customWidth="1"/>
    <col min="2306" max="2306" width="9.140625" style="181" customWidth="1"/>
    <col min="2307" max="2308" width="15.7109375" style="181" customWidth="1"/>
    <col min="2309" max="2309" width="50.7109375" style="181" customWidth="1"/>
    <col min="2310" max="2352" width="9.140625" style="181" customWidth="1"/>
    <col min="2353" max="2560" width="9.140625" style="181"/>
    <col min="2561" max="2561" width="55.7109375" style="181" customWidth="1"/>
    <col min="2562" max="2562" width="9.140625" style="181" customWidth="1"/>
    <col min="2563" max="2564" width="15.7109375" style="181" customWidth="1"/>
    <col min="2565" max="2565" width="50.7109375" style="181" customWidth="1"/>
    <col min="2566" max="2608" width="9.140625" style="181" customWidth="1"/>
    <col min="2609" max="2816" width="9.140625" style="181"/>
    <col min="2817" max="2817" width="55.7109375" style="181" customWidth="1"/>
    <col min="2818" max="2818" width="9.140625" style="181" customWidth="1"/>
    <col min="2819" max="2820" width="15.7109375" style="181" customWidth="1"/>
    <col min="2821" max="2821" width="50.7109375" style="181" customWidth="1"/>
    <col min="2822" max="2864" width="9.140625" style="181" customWidth="1"/>
    <col min="2865" max="3072" width="9.140625" style="181"/>
    <col min="3073" max="3073" width="55.7109375" style="181" customWidth="1"/>
    <col min="3074" max="3074" width="9.140625" style="181" customWidth="1"/>
    <col min="3075" max="3076" width="15.7109375" style="181" customWidth="1"/>
    <col min="3077" max="3077" width="50.7109375" style="181" customWidth="1"/>
    <col min="3078" max="3120" width="9.140625" style="181" customWidth="1"/>
    <col min="3121" max="3328" width="9.140625" style="181"/>
    <col min="3329" max="3329" width="55.7109375" style="181" customWidth="1"/>
    <col min="3330" max="3330" width="9.140625" style="181" customWidth="1"/>
    <col min="3331" max="3332" width="15.7109375" style="181" customWidth="1"/>
    <col min="3333" max="3333" width="50.7109375" style="181" customWidth="1"/>
    <col min="3334" max="3376" width="9.140625" style="181" customWidth="1"/>
    <col min="3377" max="3584" width="9.140625" style="181"/>
    <col min="3585" max="3585" width="55.7109375" style="181" customWidth="1"/>
    <col min="3586" max="3586" width="9.140625" style="181" customWidth="1"/>
    <col min="3587" max="3588" width="15.7109375" style="181" customWidth="1"/>
    <col min="3589" max="3589" width="50.7109375" style="181" customWidth="1"/>
    <col min="3590" max="3632" width="9.140625" style="181" customWidth="1"/>
    <col min="3633" max="3840" width="9.140625" style="181"/>
    <col min="3841" max="3841" width="55.7109375" style="181" customWidth="1"/>
    <col min="3842" max="3842" width="9.140625" style="181" customWidth="1"/>
    <col min="3843" max="3844" width="15.7109375" style="181" customWidth="1"/>
    <col min="3845" max="3845" width="50.7109375" style="181" customWidth="1"/>
    <col min="3846" max="3888" width="9.140625" style="181" customWidth="1"/>
    <col min="3889" max="4096" width="9.140625" style="181"/>
    <col min="4097" max="4097" width="55.7109375" style="181" customWidth="1"/>
    <col min="4098" max="4098" width="9.140625" style="181" customWidth="1"/>
    <col min="4099" max="4100" width="15.7109375" style="181" customWidth="1"/>
    <col min="4101" max="4101" width="50.7109375" style="181" customWidth="1"/>
    <col min="4102" max="4144" width="9.140625" style="181" customWidth="1"/>
    <col min="4145" max="4352" width="9.140625" style="181"/>
    <col min="4353" max="4353" width="55.7109375" style="181" customWidth="1"/>
    <col min="4354" max="4354" width="9.140625" style="181" customWidth="1"/>
    <col min="4355" max="4356" width="15.7109375" style="181" customWidth="1"/>
    <col min="4357" max="4357" width="50.7109375" style="181" customWidth="1"/>
    <col min="4358" max="4400" width="9.140625" style="181" customWidth="1"/>
    <col min="4401" max="4608" width="9.140625" style="181"/>
    <col min="4609" max="4609" width="55.7109375" style="181" customWidth="1"/>
    <col min="4610" max="4610" width="9.140625" style="181" customWidth="1"/>
    <col min="4611" max="4612" width="15.7109375" style="181" customWidth="1"/>
    <col min="4613" max="4613" width="50.7109375" style="181" customWidth="1"/>
    <col min="4614" max="4656" width="9.140625" style="181" customWidth="1"/>
    <col min="4657" max="4864" width="9.140625" style="181"/>
    <col min="4865" max="4865" width="55.7109375" style="181" customWidth="1"/>
    <col min="4866" max="4866" width="9.140625" style="181" customWidth="1"/>
    <col min="4867" max="4868" width="15.7109375" style="181" customWidth="1"/>
    <col min="4869" max="4869" width="50.7109375" style="181" customWidth="1"/>
    <col min="4870" max="4912" width="9.140625" style="181" customWidth="1"/>
    <col min="4913" max="5120" width="9.140625" style="181"/>
    <col min="5121" max="5121" width="55.7109375" style="181" customWidth="1"/>
    <col min="5122" max="5122" width="9.140625" style="181" customWidth="1"/>
    <col min="5123" max="5124" width="15.7109375" style="181" customWidth="1"/>
    <col min="5125" max="5125" width="50.7109375" style="181" customWidth="1"/>
    <col min="5126" max="5168" width="9.140625" style="181" customWidth="1"/>
    <col min="5169" max="5376" width="9.140625" style="181"/>
    <col min="5377" max="5377" width="55.7109375" style="181" customWidth="1"/>
    <col min="5378" max="5378" width="9.140625" style="181" customWidth="1"/>
    <col min="5379" max="5380" width="15.7109375" style="181" customWidth="1"/>
    <col min="5381" max="5381" width="50.7109375" style="181" customWidth="1"/>
    <col min="5382" max="5424" width="9.140625" style="181" customWidth="1"/>
    <col min="5425" max="5632" width="9.140625" style="181"/>
    <col min="5633" max="5633" width="55.7109375" style="181" customWidth="1"/>
    <col min="5634" max="5634" width="9.140625" style="181" customWidth="1"/>
    <col min="5635" max="5636" width="15.7109375" style="181" customWidth="1"/>
    <col min="5637" max="5637" width="50.7109375" style="181" customWidth="1"/>
    <col min="5638" max="5680" width="9.140625" style="181" customWidth="1"/>
    <col min="5681" max="5888" width="9.140625" style="181"/>
    <col min="5889" max="5889" width="55.7109375" style="181" customWidth="1"/>
    <col min="5890" max="5890" width="9.140625" style="181" customWidth="1"/>
    <col min="5891" max="5892" width="15.7109375" style="181" customWidth="1"/>
    <col min="5893" max="5893" width="50.7109375" style="181" customWidth="1"/>
    <col min="5894" max="5936" width="9.140625" style="181" customWidth="1"/>
    <col min="5937" max="6144" width="9.140625" style="181"/>
    <col min="6145" max="6145" width="55.7109375" style="181" customWidth="1"/>
    <col min="6146" max="6146" width="9.140625" style="181" customWidth="1"/>
    <col min="6147" max="6148" width="15.7109375" style="181" customWidth="1"/>
    <col min="6149" max="6149" width="50.7109375" style="181" customWidth="1"/>
    <col min="6150" max="6192" width="9.140625" style="181" customWidth="1"/>
    <col min="6193" max="6400" width="9.140625" style="181"/>
    <col min="6401" max="6401" width="55.7109375" style="181" customWidth="1"/>
    <col min="6402" max="6402" width="9.140625" style="181" customWidth="1"/>
    <col min="6403" max="6404" width="15.7109375" style="181" customWidth="1"/>
    <col min="6405" max="6405" width="50.7109375" style="181" customWidth="1"/>
    <col min="6406" max="6448" width="9.140625" style="181" customWidth="1"/>
    <col min="6449" max="6656" width="9.140625" style="181"/>
    <col min="6657" max="6657" width="55.7109375" style="181" customWidth="1"/>
    <col min="6658" max="6658" width="9.140625" style="181" customWidth="1"/>
    <col min="6659" max="6660" width="15.7109375" style="181" customWidth="1"/>
    <col min="6661" max="6661" width="50.7109375" style="181" customWidth="1"/>
    <col min="6662" max="6704" width="9.140625" style="181" customWidth="1"/>
    <col min="6705" max="6912" width="9.140625" style="181"/>
    <col min="6913" max="6913" width="55.7109375" style="181" customWidth="1"/>
    <col min="6914" max="6914" width="9.140625" style="181" customWidth="1"/>
    <col min="6915" max="6916" width="15.7109375" style="181" customWidth="1"/>
    <col min="6917" max="6917" width="50.7109375" style="181" customWidth="1"/>
    <col min="6918" max="6960" width="9.140625" style="181" customWidth="1"/>
    <col min="6961" max="7168" width="9.140625" style="181"/>
    <col min="7169" max="7169" width="55.7109375" style="181" customWidth="1"/>
    <col min="7170" max="7170" width="9.140625" style="181" customWidth="1"/>
    <col min="7171" max="7172" width="15.7109375" style="181" customWidth="1"/>
    <col min="7173" max="7173" width="50.7109375" style="181" customWidth="1"/>
    <col min="7174" max="7216" width="9.140625" style="181" customWidth="1"/>
    <col min="7217" max="7424" width="9.140625" style="181"/>
    <col min="7425" max="7425" width="55.7109375" style="181" customWidth="1"/>
    <col min="7426" max="7426" width="9.140625" style="181" customWidth="1"/>
    <col min="7427" max="7428" width="15.7109375" style="181" customWidth="1"/>
    <col min="7429" max="7429" width="50.7109375" style="181" customWidth="1"/>
    <col min="7430" max="7472" width="9.140625" style="181" customWidth="1"/>
    <col min="7473" max="7680" width="9.140625" style="181"/>
    <col min="7681" max="7681" width="55.7109375" style="181" customWidth="1"/>
    <col min="7682" max="7682" width="9.140625" style="181" customWidth="1"/>
    <col min="7683" max="7684" width="15.7109375" style="181" customWidth="1"/>
    <col min="7685" max="7685" width="50.7109375" style="181" customWidth="1"/>
    <col min="7686" max="7728" width="9.140625" style="181" customWidth="1"/>
    <col min="7729" max="7936" width="9.140625" style="181"/>
    <col min="7937" max="7937" width="55.7109375" style="181" customWidth="1"/>
    <col min="7938" max="7938" width="9.140625" style="181" customWidth="1"/>
    <col min="7939" max="7940" width="15.7109375" style="181" customWidth="1"/>
    <col min="7941" max="7941" width="50.7109375" style="181" customWidth="1"/>
    <col min="7942" max="7984" width="9.140625" style="181" customWidth="1"/>
    <col min="7985" max="8192" width="9.140625" style="181"/>
    <col min="8193" max="8193" width="55.7109375" style="181" customWidth="1"/>
    <col min="8194" max="8194" width="9.140625" style="181" customWidth="1"/>
    <col min="8195" max="8196" width="15.7109375" style="181" customWidth="1"/>
    <col min="8197" max="8197" width="50.7109375" style="181" customWidth="1"/>
    <col min="8198" max="8240" width="9.140625" style="181" customWidth="1"/>
    <col min="8241" max="8448" width="9.140625" style="181"/>
    <col min="8449" max="8449" width="55.7109375" style="181" customWidth="1"/>
    <col min="8450" max="8450" width="9.140625" style="181" customWidth="1"/>
    <col min="8451" max="8452" width="15.7109375" style="181" customWidth="1"/>
    <col min="8453" max="8453" width="50.7109375" style="181" customWidth="1"/>
    <col min="8454" max="8496" width="9.140625" style="181" customWidth="1"/>
    <col min="8497" max="8704" width="9.140625" style="181"/>
    <col min="8705" max="8705" width="55.7109375" style="181" customWidth="1"/>
    <col min="8706" max="8706" width="9.140625" style="181" customWidth="1"/>
    <col min="8707" max="8708" width="15.7109375" style="181" customWidth="1"/>
    <col min="8709" max="8709" width="50.7109375" style="181" customWidth="1"/>
    <col min="8710" max="8752" width="9.140625" style="181" customWidth="1"/>
    <col min="8753" max="8960" width="9.140625" style="181"/>
    <col min="8961" max="8961" width="55.7109375" style="181" customWidth="1"/>
    <col min="8962" max="8962" width="9.140625" style="181" customWidth="1"/>
    <col min="8963" max="8964" width="15.7109375" style="181" customWidth="1"/>
    <col min="8965" max="8965" width="50.7109375" style="181" customWidth="1"/>
    <col min="8966" max="9008" width="9.140625" style="181" customWidth="1"/>
    <col min="9009" max="9216" width="9.140625" style="181"/>
    <col min="9217" max="9217" width="55.7109375" style="181" customWidth="1"/>
    <col min="9218" max="9218" width="9.140625" style="181" customWidth="1"/>
    <col min="9219" max="9220" width="15.7109375" style="181" customWidth="1"/>
    <col min="9221" max="9221" width="50.7109375" style="181" customWidth="1"/>
    <col min="9222" max="9264" width="9.140625" style="181" customWidth="1"/>
    <col min="9265" max="9472" width="9.140625" style="181"/>
    <col min="9473" max="9473" width="55.7109375" style="181" customWidth="1"/>
    <col min="9474" max="9474" width="9.140625" style="181" customWidth="1"/>
    <col min="9475" max="9476" width="15.7109375" style="181" customWidth="1"/>
    <col min="9477" max="9477" width="50.7109375" style="181" customWidth="1"/>
    <col min="9478" max="9520" width="9.140625" style="181" customWidth="1"/>
    <col min="9521" max="9728" width="9.140625" style="181"/>
    <col min="9729" max="9729" width="55.7109375" style="181" customWidth="1"/>
    <col min="9730" max="9730" width="9.140625" style="181" customWidth="1"/>
    <col min="9731" max="9732" width="15.7109375" style="181" customWidth="1"/>
    <col min="9733" max="9733" width="50.7109375" style="181" customWidth="1"/>
    <col min="9734" max="9776" width="9.140625" style="181" customWidth="1"/>
    <col min="9777" max="9984" width="9.140625" style="181"/>
    <col min="9985" max="9985" width="55.7109375" style="181" customWidth="1"/>
    <col min="9986" max="9986" width="9.140625" style="181" customWidth="1"/>
    <col min="9987" max="9988" width="15.7109375" style="181" customWidth="1"/>
    <col min="9989" max="9989" width="50.7109375" style="181" customWidth="1"/>
    <col min="9990" max="10032" width="9.140625" style="181" customWidth="1"/>
    <col min="10033" max="10240" width="9.140625" style="181"/>
    <col min="10241" max="10241" width="55.7109375" style="181" customWidth="1"/>
    <col min="10242" max="10242" width="9.140625" style="181" customWidth="1"/>
    <col min="10243" max="10244" width="15.7109375" style="181" customWidth="1"/>
    <col min="10245" max="10245" width="50.7109375" style="181" customWidth="1"/>
    <col min="10246" max="10288" width="9.140625" style="181" customWidth="1"/>
    <col min="10289" max="10496" width="9.140625" style="181"/>
    <col min="10497" max="10497" width="55.7109375" style="181" customWidth="1"/>
    <col min="10498" max="10498" width="9.140625" style="181" customWidth="1"/>
    <col min="10499" max="10500" width="15.7109375" style="181" customWidth="1"/>
    <col min="10501" max="10501" width="50.7109375" style="181" customWidth="1"/>
    <col min="10502" max="10544" width="9.140625" style="181" customWidth="1"/>
    <col min="10545" max="10752" width="9.140625" style="181"/>
    <col min="10753" max="10753" width="55.7109375" style="181" customWidth="1"/>
    <col min="10754" max="10754" width="9.140625" style="181" customWidth="1"/>
    <col min="10755" max="10756" width="15.7109375" style="181" customWidth="1"/>
    <col min="10757" max="10757" width="50.7109375" style="181" customWidth="1"/>
    <col min="10758" max="10800" width="9.140625" style="181" customWidth="1"/>
    <col min="10801" max="11008" width="9.140625" style="181"/>
    <col min="11009" max="11009" width="55.7109375" style="181" customWidth="1"/>
    <col min="11010" max="11010" width="9.140625" style="181" customWidth="1"/>
    <col min="11011" max="11012" width="15.7109375" style="181" customWidth="1"/>
    <col min="11013" max="11013" width="50.7109375" style="181" customWidth="1"/>
    <col min="11014" max="11056" width="9.140625" style="181" customWidth="1"/>
    <col min="11057" max="11264" width="9.140625" style="181"/>
    <col min="11265" max="11265" width="55.7109375" style="181" customWidth="1"/>
    <col min="11266" max="11266" width="9.140625" style="181" customWidth="1"/>
    <col min="11267" max="11268" width="15.7109375" style="181" customWidth="1"/>
    <col min="11269" max="11269" width="50.7109375" style="181" customWidth="1"/>
    <col min="11270" max="11312" width="9.140625" style="181" customWidth="1"/>
    <col min="11313" max="11520" width="9.140625" style="181"/>
    <col min="11521" max="11521" width="55.7109375" style="181" customWidth="1"/>
    <col min="11522" max="11522" width="9.140625" style="181" customWidth="1"/>
    <col min="11523" max="11524" width="15.7109375" style="181" customWidth="1"/>
    <col min="11525" max="11525" width="50.7109375" style="181" customWidth="1"/>
    <col min="11526" max="11568" width="9.140625" style="181" customWidth="1"/>
    <col min="11569" max="11776" width="9.140625" style="181"/>
    <col min="11777" max="11777" width="55.7109375" style="181" customWidth="1"/>
    <col min="11778" max="11778" width="9.140625" style="181" customWidth="1"/>
    <col min="11779" max="11780" width="15.7109375" style="181" customWidth="1"/>
    <col min="11781" max="11781" width="50.7109375" style="181" customWidth="1"/>
    <col min="11782" max="11824" width="9.140625" style="181" customWidth="1"/>
    <col min="11825" max="12032" width="9.140625" style="181"/>
    <col min="12033" max="12033" width="55.7109375" style="181" customWidth="1"/>
    <col min="12034" max="12034" width="9.140625" style="181" customWidth="1"/>
    <col min="12035" max="12036" width="15.7109375" style="181" customWidth="1"/>
    <col min="12037" max="12037" width="50.7109375" style="181" customWidth="1"/>
    <col min="12038" max="12080" width="9.140625" style="181" customWidth="1"/>
    <col min="12081" max="12288" width="9.140625" style="181"/>
    <col min="12289" max="12289" width="55.7109375" style="181" customWidth="1"/>
    <col min="12290" max="12290" width="9.140625" style="181" customWidth="1"/>
    <col min="12291" max="12292" width="15.7109375" style="181" customWidth="1"/>
    <col min="12293" max="12293" width="50.7109375" style="181" customWidth="1"/>
    <col min="12294" max="12336" width="9.140625" style="181" customWidth="1"/>
    <col min="12337" max="12544" width="9.140625" style="181"/>
    <col min="12545" max="12545" width="55.7109375" style="181" customWidth="1"/>
    <col min="12546" max="12546" width="9.140625" style="181" customWidth="1"/>
    <col min="12547" max="12548" width="15.7109375" style="181" customWidth="1"/>
    <col min="12549" max="12549" width="50.7109375" style="181" customWidth="1"/>
    <col min="12550" max="12592" width="9.140625" style="181" customWidth="1"/>
    <col min="12593" max="12800" width="9.140625" style="181"/>
    <col min="12801" max="12801" width="55.7109375" style="181" customWidth="1"/>
    <col min="12802" max="12802" width="9.140625" style="181" customWidth="1"/>
    <col min="12803" max="12804" width="15.7109375" style="181" customWidth="1"/>
    <col min="12805" max="12805" width="50.7109375" style="181" customWidth="1"/>
    <col min="12806" max="12848" width="9.140625" style="181" customWidth="1"/>
    <col min="12849" max="13056" width="9.140625" style="181"/>
    <col min="13057" max="13057" width="55.7109375" style="181" customWidth="1"/>
    <col min="13058" max="13058" width="9.140625" style="181" customWidth="1"/>
    <col min="13059" max="13060" width="15.7109375" style="181" customWidth="1"/>
    <col min="13061" max="13061" width="50.7109375" style="181" customWidth="1"/>
    <col min="13062" max="13104" width="9.140625" style="181" customWidth="1"/>
    <col min="13105" max="13312" width="9.140625" style="181"/>
    <col min="13313" max="13313" width="55.7109375" style="181" customWidth="1"/>
    <col min="13314" max="13314" width="9.140625" style="181" customWidth="1"/>
    <col min="13315" max="13316" width="15.7109375" style="181" customWidth="1"/>
    <col min="13317" max="13317" width="50.7109375" style="181" customWidth="1"/>
    <col min="13318" max="13360" width="9.140625" style="181" customWidth="1"/>
    <col min="13361" max="13568" width="9.140625" style="181"/>
    <col min="13569" max="13569" width="55.7109375" style="181" customWidth="1"/>
    <col min="13570" max="13570" width="9.140625" style="181" customWidth="1"/>
    <col min="13571" max="13572" width="15.7109375" style="181" customWidth="1"/>
    <col min="13573" max="13573" width="50.7109375" style="181" customWidth="1"/>
    <col min="13574" max="13616" width="9.140625" style="181" customWidth="1"/>
    <col min="13617" max="13824" width="9.140625" style="181"/>
    <col min="13825" max="13825" width="55.7109375" style="181" customWidth="1"/>
    <col min="13826" max="13826" width="9.140625" style="181" customWidth="1"/>
    <col min="13827" max="13828" width="15.7109375" style="181" customWidth="1"/>
    <col min="13829" max="13829" width="50.7109375" style="181" customWidth="1"/>
    <col min="13830" max="13872" width="9.140625" style="181" customWidth="1"/>
    <col min="13873" max="14080" width="9.140625" style="181"/>
    <col min="14081" max="14081" width="55.7109375" style="181" customWidth="1"/>
    <col min="14082" max="14082" width="9.140625" style="181" customWidth="1"/>
    <col min="14083" max="14084" width="15.7109375" style="181" customWidth="1"/>
    <col min="14085" max="14085" width="50.7109375" style="181" customWidth="1"/>
    <col min="14086" max="14128" width="9.140625" style="181" customWidth="1"/>
    <col min="14129" max="14336" width="9.140625" style="181"/>
    <col min="14337" max="14337" width="55.7109375" style="181" customWidth="1"/>
    <col min="14338" max="14338" width="9.140625" style="181" customWidth="1"/>
    <col min="14339" max="14340" width="15.7109375" style="181" customWidth="1"/>
    <col min="14341" max="14341" width="50.7109375" style="181" customWidth="1"/>
    <col min="14342" max="14384" width="9.140625" style="181" customWidth="1"/>
    <col min="14385" max="14592" width="9.140625" style="181"/>
    <col min="14593" max="14593" width="55.7109375" style="181" customWidth="1"/>
    <col min="14594" max="14594" width="9.140625" style="181" customWidth="1"/>
    <col min="14595" max="14596" width="15.7109375" style="181" customWidth="1"/>
    <col min="14597" max="14597" width="50.7109375" style="181" customWidth="1"/>
    <col min="14598" max="14640" width="9.140625" style="181" customWidth="1"/>
    <col min="14641" max="14848" width="9.140625" style="181"/>
    <col min="14849" max="14849" width="55.7109375" style="181" customWidth="1"/>
    <col min="14850" max="14850" width="9.140625" style="181" customWidth="1"/>
    <col min="14851" max="14852" width="15.7109375" style="181" customWidth="1"/>
    <col min="14853" max="14853" width="50.7109375" style="181" customWidth="1"/>
    <col min="14854" max="14896" width="9.140625" style="181" customWidth="1"/>
    <col min="14897" max="15104" width="9.140625" style="181"/>
    <col min="15105" max="15105" width="55.7109375" style="181" customWidth="1"/>
    <col min="15106" max="15106" width="9.140625" style="181" customWidth="1"/>
    <col min="15107" max="15108" width="15.7109375" style="181" customWidth="1"/>
    <col min="15109" max="15109" width="50.7109375" style="181" customWidth="1"/>
    <col min="15110" max="15152" width="9.140625" style="181" customWidth="1"/>
    <col min="15153" max="15360" width="9.140625" style="181"/>
    <col min="15361" max="15361" width="55.7109375" style="181" customWidth="1"/>
    <col min="15362" max="15362" width="9.140625" style="181" customWidth="1"/>
    <col min="15363" max="15364" width="15.7109375" style="181" customWidth="1"/>
    <col min="15365" max="15365" width="50.7109375" style="181" customWidth="1"/>
    <col min="15366" max="15408" width="9.140625" style="181" customWidth="1"/>
    <col min="15409" max="15616" width="9.140625" style="181"/>
    <col min="15617" max="15617" width="55.7109375" style="181" customWidth="1"/>
    <col min="15618" max="15618" width="9.140625" style="181" customWidth="1"/>
    <col min="15619" max="15620" width="15.7109375" style="181" customWidth="1"/>
    <col min="15621" max="15621" width="50.7109375" style="181" customWidth="1"/>
    <col min="15622" max="15664" width="9.140625" style="181" customWidth="1"/>
    <col min="15665" max="15872" width="9.140625" style="181"/>
    <col min="15873" max="15873" width="55.7109375" style="181" customWidth="1"/>
    <col min="15874" max="15874" width="9.140625" style="181" customWidth="1"/>
    <col min="15875" max="15876" width="15.7109375" style="181" customWidth="1"/>
    <col min="15877" max="15877" width="50.7109375" style="181" customWidth="1"/>
    <col min="15878" max="15920" width="9.140625" style="181" customWidth="1"/>
    <col min="15921" max="16128" width="9.140625" style="181"/>
    <col min="16129" max="16129" width="55.7109375" style="181" customWidth="1"/>
    <col min="16130" max="16130" width="9.140625" style="181" customWidth="1"/>
    <col min="16131" max="16132" width="15.7109375" style="181" customWidth="1"/>
    <col min="16133" max="16133" width="50.7109375" style="181" customWidth="1"/>
    <col min="16134" max="16176" width="9.140625" style="181" customWidth="1"/>
    <col min="16177" max="16384" width="9.140625" style="181"/>
  </cols>
  <sheetData>
    <row r="1" spans="1:50" ht="39" thickBot="1" x14ac:dyDescent="0.25">
      <c r="A1" s="117" t="s">
        <v>50</v>
      </c>
      <c r="B1" s="118" t="s">
        <v>3504</v>
      </c>
      <c r="C1" s="119" t="s">
        <v>6374</v>
      </c>
      <c r="D1" s="119" t="s">
        <v>6375</v>
      </c>
      <c r="E1" s="120" t="s">
        <v>6376</v>
      </c>
      <c r="F1" s="121" t="s">
        <v>3505</v>
      </c>
      <c r="G1" s="122" t="s">
        <v>3506</v>
      </c>
      <c r="H1" s="123" t="s">
        <v>3507</v>
      </c>
      <c r="I1" s="124" t="s">
        <v>3508</v>
      </c>
      <c r="J1" s="125" t="s">
        <v>3509</v>
      </c>
      <c r="K1" s="125" t="s">
        <v>3510</v>
      </c>
      <c r="L1" s="125" t="s">
        <v>3511</v>
      </c>
      <c r="M1" s="125" t="s">
        <v>3512</v>
      </c>
      <c r="N1" s="126" t="s">
        <v>3513</v>
      </c>
      <c r="O1" s="127" t="s">
        <v>3514</v>
      </c>
      <c r="P1" s="128" t="s">
        <v>3515</v>
      </c>
      <c r="Q1" s="128" t="s">
        <v>3516</v>
      </c>
      <c r="R1" s="129" t="s">
        <v>3517</v>
      </c>
      <c r="S1" s="130" t="s">
        <v>3518</v>
      </c>
      <c r="T1" s="131" t="s">
        <v>3519</v>
      </c>
      <c r="U1" s="131" t="s">
        <v>3520</v>
      </c>
      <c r="V1" s="131" t="s">
        <v>3521</v>
      </c>
      <c r="W1" s="132" t="s">
        <v>3522</v>
      </c>
      <c r="X1" s="133" t="s">
        <v>3523</v>
      </c>
      <c r="Y1" s="134" t="s">
        <v>3524</v>
      </c>
      <c r="Z1" s="134" t="s">
        <v>3525</v>
      </c>
      <c r="AA1" s="134" t="s">
        <v>3526</v>
      </c>
      <c r="AB1" s="134" t="s">
        <v>3527</v>
      </c>
      <c r="AC1" s="134" t="s">
        <v>3528</v>
      </c>
      <c r="AD1" s="135" t="s">
        <v>3529</v>
      </c>
      <c r="AE1" s="136" t="s">
        <v>3530</v>
      </c>
      <c r="AF1" s="137" t="s">
        <v>3531</v>
      </c>
      <c r="AG1" s="137" t="s">
        <v>3532</v>
      </c>
      <c r="AH1" s="138" t="s">
        <v>3533</v>
      </c>
      <c r="AI1" s="139" t="s">
        <v>3534</v>
      </c>
      <c r="AJ1" s="140" t="s">
        <v>3535</v>
      </c>
      <c r="AK1" s="141" t="s">
        <v>3536</v>
      </c>
      <c r="AL1" s="142" t="s">
        <v>3537</v>
      </c>
      <c r="AM1" s="143" t="s">
        <v>3538</v>
      </c>
      <c r="AN1" s="144" t="s">
        <v>3539</v>
      </c>
      <c r="AO1" s="145" t="s">
        <v>3540</v>
      </c>
      <c r="AP1" s="146" t="s">
        <v>3541</v>
      </c>
      <c r="AQ1" s="146" t="s">
        <v>3542</v>
      </c>
      <c r="AR1" s="146" t="s">
        <v>5175</v>
      </c>
      <c r="AS1" s="147" t="s">
        <v>5448</v>
      </c>
      <c r="AT1" s="148" t="s">
        <v>5450</v>
      </c>
      <c r="AU1" s="121" t="s">
        <v>7137</v>
      </c>
      <c r="AV1" s="123" t="s">
        <v>7141</v>
      </c>
      <c r="AW1" s="148" t="s">
        <v>7149</v>
      </c>
      <c r="AX1" s="148" t="s">
        <v>7173</v>
      </c>
    </row>
    <row r="2" spans="1:50" x14ac:dyDescent="0.2">
      <c r="A2" s="172" t="s">
        <v>3543</v>
      </c>
      <c r="B2" s="149">
        <v>1</v>
      </c>
      <c r="C2" s="150">
        <v>42186</v>
      </c>
      <c r="D2" s="150"/>
      <c r="E2" s="151"/>
      <c r="F2" s="152">
        <f t="shared" ref="F2:F8" si="0">LEN(A2)-LEN(SUBSTITUTE(A2,"*",""))</f>
        <v>1</v>
      </c>
      <c r="G2" s="153">
        <f t="shared" ref="G2:G8" si="1">IF(AND(NOT(MID(A2,1,1)="*"),NOT(MID(A2,LEN(A2),1)="*")),1,IF(AND(MID(A2,1,1)="*",NOT(MID(A2,LEN(A2),1)="*")),2,IF(AND(NOT(MID(A2,1,1)="*"),MID(A2,LEN(A2),1)="*"),3,4)))</f>
        <v>4</v>
      </c>
      <c r="H2" s="154">
        <f t="shared" ref="H2:H8" si="2">SUM(I2:AX2)</f>
        <v>0</v>
      </c>
      <c r="I2" s="152">
        <v>0</v>
      </c>
      <c r="J2" s="153">
        <v>0</v>
      </c>
      <c r="K2" s="153">
        <v>0</v>
      </c>
      <c r="L2" s="153">
        <v>0</v>
      </c>
      <c r="M2" s="153">
        <v>0</v>
      </c>
      <c r="N2" s="154">
        <v>0</v>
      </c>
      <c r="O2" s="152">
        <v>0</v>
      </c>
      <c r="P2" s="153">
        <v>0</v>
      </c>
      <c r="Q2" s="153">
        <v>0</v>
      </c>
      <c r="R2" s="154">
        <v>0</v>
      </c>
      <c r="S2" s="152">
        <v>0</v>
      </c>
      <c r="T2" s="153">
        <v>0</v>
      </c>
      <c r="U2" s="153">
        <v>0</v>
      </c>
      <c r="V2" s="153">
        <v>0</v>
      </c>
      <c r="W2" s="154">
        <v>0</v>
      </c>
      <c r="X2" s="152">
        <v>0</v>
      </c>
      <c r="Y2" s="153">
        <v>0</v>
      </c>
      <c r="Z2" s="153">
        <v>0</v>
      </c>
      <c r="AA2" s="153">
        <v>0</v>
      </c>
      <c r="AB2" s="153">
        <v>0</v>
      </c>
      <c r="AC2" s="153">
        <v>0</v>
      </c>
      <c r="AD2" s="154">
        <v>0</v>
      </c>
      <c r="AE2" s="152">
        <v>0</v>
      </c>
      <c r="AF2" s="153">
        <v>0</v>
      </c>
      <c r="AG2" s="153">
        <v>0</v>
      </c>
      <c r="AH2" s="154">
        <v>0</v>
      </c>
      <c r="AI2" s="155">
        <v>0</v>
      </c>
      <c r="AJ2" s="155">
        <v>0</v>
      </c>
      <c r="AK2" s="152">
        <v>0</v>
      </c>
      <c r="AL2" s="154">
        <v>0</v>
      </c>
      <c r="AM2" s="155">
        <v>0</v>
      </c>
      <c r="AN2" s="156">
        <v>0</v>
      </c>
      <c r="AO2" s="157">
        <v>0</v>
      </c>
      <c r="AP2" s="158">
        <v>0</v>
      </c>
      <c r="AQ2" s="158">
        <v>0</v>
      </c>
      <c r="AR2" s="158">
        <v>0</v>
      </c>
      <c r="AS2" s="159">
        <v>0</v>
      </c>
      <c r="AT2" s="155">
        <v>0</v>
      </c>
      <c r="AU2" s="160">
        <v>0</v>
      </c>
      <c r="AV2" s="161">
        <v>0</v>
      </c>
      <c r="AW2" s="162">
        <v>0</v>
      </c>
      <c r="AX2" s="162">
        <v>0</v>
      </c>
    </row>
    <row r="3" spans="1:50" x14ac:dyDescent="0.2">
      <c r="A3" s="172" t="s">
        <v>3543</v>
      </c>
      <c r="B3" s="149">
        <v>2</v>
      </c>
      <c r="C3" s="150">
        <v>42186</v>
      </c>
      <c r="D3" s="150"/>
      <c r="E3" s="151"/>
      <c r="F3" s="152">
        <f t="shared" si="0"/>
        <v>1</v>
      </c>
      <c r="G3" s="153">
        <f t="shared" si="1"/>
        <v>4</v>
      </c>
      <c r="H3" s="154">
        <f t="shared" si="2"/>
        <v>0</v>
      </c>
      <c r="I3" s="152">
        <v>0</v>
      </c>
      <c r="J3" s="153">
        <v>0</v>
      </c>
      <c r="K3" s="153">
        <v>0</v>
      </c>
      <c r="L3" s="153">
        <v>0</v>
      </c>
      <c r="M3" s="153">
        <v>0</v>
      </c>
      <c r="N3" s="154">
        <v>0</v>
      </c>
      <c r="O3" s="152">
        <v>0</v>
      </c>
      <c r="P3" s="153">
        <v>0</v>
      </c>
      <c r="Q3" s="153">
        <v>0</v>
      </c>
      <c r="R3" s="154">
        <v>0</v>
      </c>
      <c r="S3" s="152">
        <v>0</v>
      </c>
      <c r="T3" s="153">
        <v>0</v>
      </c>
      <c r="U3" s="153">
        <v>0</v>
      </c>
      <c r="V3" s="153">
        <v>0</v>
      </c>
      <c r="W3" s="154">
        <v>0</v>
      </c>
      <c r="X3" s="152">
        <v>0</v>
      </c>
      <c r="Y3" s="153">
        <v>0</v>
      </c>
      <c r="Z3" s="153">
        <v>0</v>
      </c>
      <c r="AA3" s="153">
        <v>0</v>
      </c>
      <c r="AB3" s="153">
        <v>0</v>
      </c>
      <c r="AC3" s="153">
        <v>0</v>
      </c>
      <c r="AD3" s="154">
        <v>0</v>
      </c>
      <c r="AE3" s="152">
        <v>0</v>
      </c>
      <c r="AF3" s="153">
        <v>0</v>
      </c>
      <c r="AG3" s="153">
        <v>0</v>
      </c>
      <c r="AH3" s="154">
        <v>0</v>
      </c>
      <c r="AI3" s="155">
        <v>0</v>
      </c>
      <c r="AJ3" s="155">
        <v>0</v>
      </c>
      <c r="AK3" s="152">
        <v>0</v>
      </c>
      <c r="AL3" s="154">
        <v>0</v>
      </c>
      <c r="AM3" s="155">
        <v>0</v>
      </c>
      <c r="AN3" s="156">
        <v>0</v>
      </c>
      <c r="AO3" s="157">
        <v>0</v>
      </c>
      <c r="AP3" s="158">
        <v>0</v>
      </c>
      <c r="AQ3" s="158">
        <v>0</v>
      </c>
      <c r="AR3" s="158">
        <v>0</v>
      </c>
      <c r="AS3" s="159">
        <v>0</v>
      </c>
      <c r="AT3" s="155">
        <v>0</v>
      </c>
      <c r="AU3" s="160">
        <v>0</v>
      </c>
      <c r="AV3" s="161">
        <v>0</v>
      </c>
      <c r="AW3" s="162">
        <v>0</v>
      </c>
      <c r="AX3" s="162">
        <v>0</v>
      </c>
    </row>
    <row r="4" spans="1:50" x14ac:dyDescent="0.2">
      <c r="A4" s="172" t="s">
        <v>3543</v>
      </c>
      <c r="B4" s="149">
        <v>3</v>
      </c>
      <c r="C4" s="150">
        <v>42186</v>
      </c>
      <c r="D4" s="150"/>
      <c r="E4" s="151"/>
      <c r="F4" s="152">
        <f t="shared" si="0"/>
        <v>1</v>
      </c>
      <c r="G4" s="153">
        <f t="shared" si="1"/>
        <v>4</v>
      </c>
      <c r="H4" s="154">
        <f t="shared" si="2"/>
        <v>0</v>
      </c>
      <c r="I4" s="152">
        <v>0</v>
      </c>
      <c r="J4" s="153">
        <v>0</v>
      </c>
      <c r="K4" s="153">
        <v>0</v>
      </c>
      <c r="L4" s="153">
        <v>0</v>
      </c>
      <c r="M4" s="153">
        <v>0</v>
      </c>
      <c r="N4" s="154">
        <v>0</v>
      </c>
      <c r="O4" s="152">
        <v>0</v>
      </c>
      <c r="P4" s="153">
        <v>0</v>
      </c>
      <c r="Q4" s="153">
        <v>0</v>
      </c>
      <c r="R4" s="154">
        <v>0</v>
      </c>
      <c r="S4" s="152">
        <v>0</v>
      </c>
      <c r="T4" s="153">
        <v>0</v>
      </c>
      <c r="U4" s="153">
        <v>0</v>
      </c>
      <c r="V4" s="153">
        <v>0</v>
      </c>
      <c r="W4" s="154">
        <v>0</v>
      </c>
      <c r="X4" s="152">
        <v>0</v>
      </c>
      <c r="Y4" s="153">
        <v>0</v>
      </c>
      <c r="Z4" s="153">
        <v>0</v>
      </c>
      <c r="AA4" s="153">
        <v>0</v>
      </c>
      <c r="AB4" s="153">
        <v>0</v>
      </c>
      <c r="AC4" s="153">
        <v>0</v>
      </c>
      <c r="AD4" s="154">
        <v>0</v>
      </c>
      <c r="AE4" s="152">
        <v>0</v>
      </c>
      <c r="AF4" s="153">
        <v>0</v>
      </c>
      <c r="AG4" s="153">
        <v>0</v>
      </c>
      <c r="AH4" s="154">
        <v>0</v>
      </c>
      <c r="AI4" s="155">
        <v>0</v>
      </c>
      <c r="AJ4" s="155">
        <v>0</v>
      </c>
      <c r="AK4" s="152">
        <v>0</v>
      </c>
      <c r="AL4" s="154">
        <v>0</v>
      </c>
      <c r="AM4" s="155">
        <v>0</v>
      </c>
      <c r="AN4" s="156">
        <v>0</v>
      </c>
      <c r="AO4" s="157">
        <v>0</v>
      </c>
      <c r="AP4" s="158">
        <v>0</v>
      </c>
      <c r="AQ4" s="158">
        <v>0</v>
      </c>
      <c r="AR4" s="158">
        <v>0</v>
      </c>
      <c r="AS4" s="159">
        <v>0</v>
      </c>
      <c r="AT4" s="155">
        <v>0</v>
      </c>
      <c r="AU4" s="160">
        <v>0</v>
      </c>
      <c r="AV4" s="161">
        <v>0</v>
      </c>
      <c r="AW4" s="162">
        <v>0</v>
      </c>
      <c r="AX4" s="162">
        <v>0</v>
      </c>
    </row>
    <row r="5" spans="1:50" x14ac:dyDescent="0.2">
      <c r="A5" s="172" t="s">
        <v>3543</v>
      </c>
      <c r="B5" s="149">
        <v>4</v>
      </c>
      <c r="C5" s="150">
        <v>42186</v>
      </c>
      <c r="D5" s="150"/>
      <c r="E5" s="151"/>
      <c r="F5" s="152">
        <f t="shared" si="0"/>
        <v>1</v>
      </c>
      <c r="G5" s="153">
        <f t="shared" si="1"/>
        <v>4</v>
      </c>
      <c r="H5" s="154">
        <f t="shared" si="2"/>
        <v>0</v>
      </c>
      <c r="I5" s="152">
        <v>0</v>
      </c>
      <c r="J5" s="153">
        <v>0</v>
      </c>
      <c r="K5" s="153">
        <v>0</v>
      </c>
      <c r="L5" s="153">
        <v>0</v>
      </c>
      <c r="M5" s="153">
        <v>0</v>
      </c>
      <c r="N5" s="154">
        <v>0</v>
      </c>
      <c r="O5" s="152">
        <v>0</v>
      </c>
      <c r="P5" s="153">
        <v>0</v>
      </c>
      <c r="Q5" s="153">
        <v>0</v>
      </c>
      <c r="R5" s="154">
        <v>0</v>
      </c>
      <c r="S5" s="152">
        <v>0</v>
      </c>
      <c r="T5" s="153">
        <v>0</v>
      </c>
      <c r="U5" s="153">
        <v>0</v>
      </c>
      <c r="V5" s="153">
        <v>0</v>
      </c>
      <c r="W5" s="154">
        <v>0</v>
      </c>
      <c r="X5" s="152">
        <v>0</v>
      </c>
      <c r="Y5" s="153">
        <v>0</v>
      </c>
      <c r="Z5" s="153">
        <v>0</v>
      </c>
      <c r="AA5" s="153">
        <v>0</v>
      </c>
      <c r="AB5" s="153">
        <v>0</v>
      </c>
      <c r="AC5" s="153">
        <v>0</v>
      </c>
      <c r="AD5" s="154">
        <v>0</v>
      </c>
      <c r="AE5" s="152">
        <v>0</v>
      </c>
      <c r="AF5" s="153">
        <v>0</v>
      </c>
      <c r="AG5" s="153">
        <v>0</v>
      </c>
      <c r="AH5" s="154">
        <v>0</v>
      </c>
      <c r="AI5" s="155">
        <v>0</v>
      </c>
      <c r="AJ5" s="155">
        <v>0</v>
      </c>
      <c r="AK5" s="152">
        <v>0</v>
      </c>
      <c r="AL5" s="154">
        <v>0</v>
      </c>
      <c r="AM5" s="155">
        <v>0</v>
      </c>
      <c r="AN5" s="156">
        <v>0</v>
      </c>
      <c r="AO5" s="157">
        <v>0</v>
      </c>
      <c r="AP5" s="158">
        <v>0</v>
      </c>
      <c r="AQ5" s="158">
        <v>0</v>
      </c>
      <c r="AR5" s="158">
        <v>0</v>
      </c>
      <c r="AS5" s="159">
        <v>0</v>
      </c>
      <c r="AT5" s="155">
        <v>0</v>
      </c>
      <c r="AU5" s="160">
        <v>0</v>
      </c>
      <c r="AV5" s="161">
        <v>0</v>
      </c>
      <c r="AW5" s="162">
        <v>0</v>
      </c>
      <c r="AX5" s="162">
        <v>0</v>
      </c>
    </row>
    <row r="6" spans="1:50" x14ac:dyDescent="0.2">
      <c r="A6" s="172" t="s">
        <v>3543</v>
      </c>
      <c r="B6" s="149">
        <v>5</v>
      </c>
      <c r="C6" s="150">
        <v>42186</v>
      </c>
      <c r="D6" s="150"/>
      <c r="E6" s="151"/>
      <c r="F6" s="152">
        <f t="shared" si="0"/>
        <v>1</v>
      </c>
      <c r="G6" s="153">
        <f t="shared" si="1"/>
        <v>4</v>
      </c>
      <c r="H6" s="154">
        <f t="shared" si="2"/>
        <v>0</v>
      </c>
      <c r="I6" s="152">
        <v>0</v>
      </c>
      <c r="J6" s="153">
        <v>0</v>
      </c>
      <c r="K6" s="153">
        <v>0</v>
      </c>
      <c r="L6" s="153">
        <v>0</v>
      </c>
      <c r="M6" s="153">
        <v>0</v>
      </c>
      <c r="N6" s="154">
        <v>0</v>
      </c>
      <c r="O6" s="152">
        <v>0</v>
      </c>
      <c r="P6" s="153">
        <v>0</v>
      </c>
      <c r="Q6" s="153">
        <v>0</v>
      </c>
      <c r="R6" s="154">
        <v>0</v>
      </c>
      <c r="S6" s="152">
        <v>0</v>
      </c>
      <c r="T6" s="153">
        <v>0</v>
      </c>
      <c r="U6" s="153">
        <v>0</v>
      </c>
      <c r="V6" s="153">
        <v>0</v>
      </c>
      <c r="W6" s="154">
        <v>0</v>
      </c>
      <c r="X6" s="152">
        <v>0</v>
      </c>
      <c r="Y6" s="153">
        <v>0</v>
      </c>
      <c r="Z6" s="153">
        <v>0</v>
      </c>
      <c r="AA6" s="153">
        <v>0</v>
      </c>
      <c r="AB6" s="153">
        <v>0</v>
      </c>
      <c r="AC6" s="153">
        <v>0</v>
      </c>
      <c r="AD6" s="154">
        <v>0</v>
      </c>
      <c r="AE6" s="152">
        <v>0</v>
      </c>
      <c r="AF6" s="153">
        <v>0</v>
      </c>
      <c r="AG6" s="153">
        <v>0</v>
      </c>
      <c r="AH6" s="154">
        <v>0</v>
      </c>
      <c r="AI6" s="155">
        <v>0</v>
      </c>
      <c r="AJ6" s="155">
        <v>0</v>
      </c>
      <c r="AK6" s="152">
        <v>0</v>
      </c>
      <c r="AL6" s="154">
        <v>0</v>
      </c>
      <c r="AM6" s="155">
        <v>0</v>
      </c>
      <c r="AN6" s="156">
        <v>0</v>
      </c>
      <c r="AO6" s="157">
        <v>0</v>
      </c>
      <c r="AP6" s="158">
        <v>0</v>
      </c>
      <c r="AQ6" s="158">
        <v>0</v>
      </c>
      <c r="AR6" s="158">
        <v>0</v>
      </c>
      <c r="AS6" s="159">
        <v>0</v>
      </c>
      <c r="AT6" s="155">
        <v>0</v>
      </c>
      <c r="AU6" s="160">
        <v>0</v>
      </c>
      <c r="AV6" s="161">
        <v>0</v>
      </c>
      <c r="AW6" s="162">
        <v>0</v>
      </c>
      <c r="AX6" s="162">
        <v>0</v>
      </c>
    </row>
    <row r="7" spans="1:50" x14ac:dyDescent="0.2">
      <c r="A7" s="172" t="s">
        <v>3543</v>
      </c>
      <c r="B7" s="149">
        <v>6</v>
      </c>
      <c r="C7" s="150">
        <v>42186</v>
      </c>
      <c r="D7" s="150"/>
      <c r="E7" s="151"/>
      <c r="F7" s="152">
        <f t="shared" si="0"/>
        <v>1</v>
      </c>
      <c r="G7" s="153">
        <f t="shared" si="1"/>
        <v>4</v>
      </c>
      <c r="H7" s="154">
        <f t="shared" si="2"/>
        <v>0</v>
      </c>
      <c r="I7" s="152">
        <v>0</v>
      </c>
      <c r="J7" s="153">
        <v>0</v>
      </c>
      <c r="K7" s="153">
        <v>0</v>
      </c>
      <c r="L7" s="153">
        <v>0</v>
      </c>
      <c r="M7" s="153">
        <v>0</v>
      </c>
      <c r="N7" s="154">
        <v>0</v>
      </c>
      <c r="O7" s="152">
        <v>0</v>
      </c>
      <c r="P7" s="153">
        <v>0</v>
      </c>
      <c r="Q7" s="153">
        <v>0</v>
      </c>
      <c r="R7" s="154">
        <v>0</v>
      </c>
      <c r="S7" s="152">
        <v>0</v>
      </c>
      <c r="T7" s="153">
        <v>0</v>
      </c>
      <c r="U7" s="153">
        <v>0</v>
      </c>
      <c r="V7" s="153">
        <v>0</v>
      </c>
      <c r="W7" s="154">
        <v>0</v>
      </c>
      <c r="X7" s="152">
        <v>0</v>
      </c>
      <c r="Y7" s="153">
        <v>0</v>
      </c>
      <c r="Z7" s="153">
        <v>0</v>
      </c>
      <c r="AA7" s="153">
        <v>0</v>
      </c>
      <c r="AB7" s="153">
        <v>0</v>
      </c>
      <c r="AC7" s="153">
        <v>0</v>
      </c>
      <c r="AD7" s="154">
        <v>0</v>
      </c>
      <c r="AE7" s="152">
        <v>0</v>
      </c>
      <c r="AF7" s="153">
        <v>0</v>
      </c>
      <c r="AG7" s="153">
        <v>0</v>
      </c>
      <c r="AH7" s="154">
        <v>0</v>
      </c>
      <c r="AI7" s="155">
        <v>0</v>
      </c>
      <c r="AJ7" s="155">
        <v>0</v>
      </c>
      <c r="AK7" s="152">
        <v>0</v>
      </c>
      <c r="AL7" s="154">
        <v>0</v>
      </c>
      <c r="AM7" s="155">
        <v>0</v>
      </c>
      <c r="AN7" s="156">
        <v>0</v>
      </c>
      <c r="AO7" s="157">
        <v>0</v>
      </c>
      <c r="AP7" s="158">
        <v>0</v>
      </c>
      <c r="AQ7" s="158">
        <v>0</v>
      </c>
      <c r="AR7" s="158">
        <v>0</v>
      </c>
      <c r="AS7" s="159">
        <v>0</v>
      </c>
      <c r="AT7" s="155">
        <v>0</v>
      </c>
      <c r="AU7" s="160">
        <v>0</v>
      </c>
      <c r="AV7" s="161">
        <v>0</v>
      </c>
      <c r="AW7" s="162">
        <v>0</v>
      </c>
      <c r="AX7" s="162">
        <v>0</v>
      </c>
    </row>
    <row r="8" spans="1:50" x14ac:dyDescent="0.2">
      <c r="A8" s="172" t="s">
        <v>17207</v>
      </c>
      <c r="B8" s="149">
        <f>IF(AND(AL8=1,OR(G8=1,G8=2)),1,IF(AL8=1,2,G8+2))</f>
        <v>4</v>
      </c>
      <c r="C8" s="150">
        <v>43160</v>
      </c>
      <c r="D8" s="150"/>
      <c r="E8" s="151"/>
      <c r="F8" s="152">
        <f t="shared" si="0"/>
        <v>1</v>
      </c>
      <c r="G8" s="153">
        <f t="shared" si="1"/>
        <v>2</v>
      </c>
      <c r="H8" s="154">
        <f t="shared" si="2"/>
        <v>1</v>
      </c>
      <c r="I8" s="152" t="s">
        <v>2337</v>
      </c>
      <c r="J8" s="153" t="s">
        <v>2337</v>
      </c>
      <c r="K8" s="153" t="s">
        <v>2337</v>
      </c>
      <c r="L8" s="153" t="s">
        <v>2337</v>
      </c>
      <c r="M8" s="153" t="s">
        <v>2337</v>
      </c>
      <c r="O8" s="152" t="s">
        <v>2337</v>
      </c>
      <c r="P8" s="153" t="s">
        <v>2337</v>
      </c>
      <c r="Q8" s="153" t="s">
        <v>2337</v>
      </c>
      <c r="R8" s="154" t="s">
        <v>2337</v>
      </c>
      <c r="T8" s="153">
        <v>1</v>
      </c>
      <c r="U8" s="153" t="s">
        <v>2337</v>
      </c>
      <c r="V8" s="153" t="s">
        <v>2337</v>
      </c>
      <c r="W8" s="154" t="s">
        <v>2337</v>
      </c>
      <c r="X8" s="152" t="s">
        <v>2337</v>
      </c>
      <c r="Y8" s="153" t="s">
        <v>2337</v>
      </c>
      <c r="Z8" s="153" t="s">
        <v>2337</v>
      </c>
      <c r="AA8" s="153" t="s">
        <v>2337</v>
      </c>
      <c r="AB8" s="153"/>
      <c r="AC8" s="153"/>
      <c r="AD8" s="154" t="s">
        <v>2337</v>
      </c>
      <c r="AE8" s="152" t="s">
        <v>2337</v>
      </c>
      <c r="AF8" s="153" t="s">
        <v>2337</v>
      </c>
      <c r="AG8" s="153" t="s">
        <v>2337</v>
      </c>
      <c r="AI8" s="155" t="s">
        <v>2337</v>
      </c>
      <c r="AJ8" s="155" t="s">
        <v>2337</v>
      </c>
      <c r="AK8" s="152" t="s">
        <v>2337</v>
      </c>
      <c r="AL8" s="154" t="s">
        <v>2337</v>
      </c>
      <c r="AM8" s="155" t="s">
        <v>2337</v>
      </c>
      <c r="AN8" s="156" t="s">
        <v>2337</v>
      </c>
      <c r="AO8" s="157" t="s">
        <v>2337</v>
      </c>
      <c r="AP8" s="158" t="s">
        <v>2337</v>
      </c>
      <c r="AQ8" s="158"/>
      <c r="AR8" s="158"/>
      <c r="AV8" s="161" t="str">
        <f>IF(SUM(AN8:AS8,AU8)&gt;0,1,"")</f>
        <v/>
      </c>
    </row>
    <row r="9" spans="1:50" x14ac:dyDescent="0.2">
      <c r="A9" s="172" t="s">
        <v>52</v>
      </c>
      <c r="B9" s="149">
        <f>IF(AND(AL9=1,OR(G9=1,G9=2)),1,IF(AL9=1,2,G9+2))</f>
        <v>4</v>
      </c>
      <c r="C9" s="150">
        <v>42186</v>
      </c>
      <c r="D9" s="150"/>
      <c r="E9" s="151"/>
      <c r="F9" s="152">
        <f t="shared" ref="F9:F32" si="3">LEN(A9)-LEN(SUBSTITUTE(A9,"*",""))</f>
        <v>1</v>
      </c>
      <c r="G9" s="153">
        <f t="shared" ref="G9:G32" si="4">IF(AND(NOT(MID(A9,1,1)="*"),NOT(MID(A9,LEN(A9),1)="*")),1,IF(AND(MID(A9,1,1)="*",NOT(MID(A9,LEN(A9),1)="*")),2,IF(AND(NOT(MID(A9,1,1)="*"),MID(A9,LEN(A9),1)="*"),3,4)))</f>
        <v>2</v>
      </c>
      <c r="H9" s="154">
        <f t="shared" ref="H9:H32" si="5">SUM(I9:AX9)</f>
        <v>1</v>
      </c>
      <c r="I9" s="152" t="s">
        <v>2337</v>
      </c>
      <c r="J9" s="153" t="s">
        <v>2337</v>
      </c>
      <c r="K9" s="153" t="s">
        <v>2337</v>
      </c>
      <c r="L9" s="153" t="s">
        <v>2337</v>
      </c>
      <c r="M9" s="153" t="s">
        <v>2337</v>
      </c>
      <c r="O9" s="152" t="s">
        <v>2337</v>
      </c>
      <c r="P9" s="153" t="s">
        <v>2337</v>
      </c>
      <c r="Q9" s="153" t="s">
        <v>2337</v>
      </c>
      <c r="R9" s="154" t="s">
        <v>2337</v>
      </c>
      <c r="T9" s="153">
        <v>1</v>
      </c>
      <c r="U9" s="153" t="s">
        <v>2337</v>
      </c>
      <c r="V9" s="153" t="s">
        <v>2337</v>
      </c>
      <c r="W9" s="154" t="s">
        <v>2337</v>
      </c>
      <c r="X9" s="152" t="s">
        <v>2337</v>
      </c>
      <c r="Y9" s="153" t="s">
        <v>2337</v>
      </c>
      <c r="Z9" s="153" t="s">
        <v>2337</v>
      </c>
      <c r="AA9" s="153" t="s">
        <v>2337</v>
      </c>
      <c r="AB9" s="153"/>
      <c r="AC9" s="153"/>
      <c r="AD9" s="154" t="s">
        <v>2337</v>
      </c>
      <c r="AE9" s="152" t="s">
        <v>2337</v>
      </c>
      <c r="AF9" s="153" t="s">
        <v>2337</v>
      </c>
      <c r="AG9" s="153" t="s">
        <v>2337</v>
      </c>
      <c r="AI9" s="155" t="s">
        <v>2337</v>
      </c>
      <c r="AJ9" s="155" t="s">
        <v>2337</v>
      </c>
      <c r="AK9" s="152" t="s">
        <v>2337</v>
      </c>
      <c r="AL9" s="154" t="s">
        <v>2337</v>
      </c>
      <c r="AM9" s="155" t="s">
        <v>2337</v>
      </c>
      <c r="AN9" s="156" t="s">
        <v>2337</v>
      </c>
      <c r="AO9" s="157" t="s">
        <v>2337</v>
      </c>
      <c r="AP9" s="158" t="s">
        <v>2337</v>
      </c>
      <c r="AQ9" s="158"/>
      <c r="AR9" s="158"/>
      <c r="AV9" s="161" t="str">
        <f t="shared" ref="AV9:AV72" si="6">IF(SUM(AN9:AS9,AU9)&gt;0,1,"")</f>
        <v/>
      </c>
    </row>
    <row r="10" spans="1:50" x14ac:dyDescent="0.2">
      <c r="A10" s="169" t="s">
        <v>5997</v>
      </c>
      <c r="B10" s="149">
        <f>IF(AND(AL10=1,OR(G10=1,G10=2)),1,IF(AL10=1,2,G10+2))</f>
        <v>6</v>
      </c>
      <c r="C10" s="163">
        <v>42324</v>
      </c>
      <c r="D10" s="163"/>
      <c r="E10" s="151"/>
      <c r="F10" s="152">
        <f t="shared" si="3"/>
        <v>2</v>
      </c>
      <c r="G10" s="153">
        <f t="shared" si="4"/>
        <v>4</v>
      </c>
      <c r="H10" s="154">
        <f t="shared" si="5"/>
        <v>1</v>
      </c>
      <c r="I10" s="160"/>
      <c r="J10" s="164"/>
      <c r="K10" s="164"/>
      <c r="L10" s="164"/>
      <c r="M10" s="164"/>
      <c r="N10" s="161"/>
      <c r="O10" s="160"/>
      <c r="P10" s="164"/>
      <c r="Q10" s="164"/>
      <c r="R10" s="161"/>
      <c r="S10" s="160"/>
      <c r="T10" s="164">
        <v>1</v>
      </c>
      <c r="U10" s="164"/>
      <c r="V10" s="164"/>
      <c r="W10" s="161"/>
      <c r="X10" s="160"/>
      <c r="Y10" s="164"/>
      <c r="Z10" s="164"/>
      <c r="AA10" s="164"/>
      <c r="AB10" s="164"/>
      <c r="AC10" s="164"/>
      <c r="AD10" s="161"/>
      <c r="AE10" s="160"/>
      <c r="AF10" s="164"/>
      <c r="AG10" s="164"/>
      <c r="AH10" s="161"/>
      <c r="AI10" s="162"/>
      <c r="AJ10" s="162"/>
      <c r="AK10" s="160"/>
      <c r="AL10" s="161"/>
      <c r="AM10" s="162"/>
      <c r="AN10" s="165"/>
      <c r="AO10" s="166"/>
      <c r="AV10" s="161" t="str">
        <f t="shared" si="6"/>
        <v/>
      </c>
    </row>
    <row r="11" spans="1:50" x14ac:dyDescent="0.2">
      <c r="A11" s="173" t="s">
        <v>6768</v>
      </c>
      <c r="B11" s="149">
        <f>IF(AND(AL11=1,OR(G11=1,G11=2)),1,IF(AL11=1,2,G11+2))</f>
        <v>4</v>
      </c>
      <c r="C11" s="163">
        <v>42324</v>
      </c>
      <c r="E11" s="151"/>
      <c r="F11" s="152">
        <f t="shared" si="3"/>
        <v>1</v>
      </c>
      <c r="G11" s="153">
        <f t="shared" si="4"/>
        <v>2</v>
      </c>
      <c r="H11" s="154">
        <f t="shared" si="5"/>
        <v>2</v>
      </c>
      <c r="I11" s="160"/>
      <c r="J11" s="164"/>
      <c r="K11" s="164"/>
      <c r="L11" s="164"/>
      <c r="M11" s="164"/>
      <c r="N11" s="161"/>
      <c r="O11" s="160"/>
      <c r="P11" s="164"/>
      <c r="Q11" s="164">
        <v>1</v>
      </c>
      <c r="R11" s="161"/>
      <c r="S11" s="160"/>
      <c r="T11" s="164">
        <v>1</v>
      </c>
      <c r="U11" s="164"/>
      <c r="V11" s="164"/>
      <c r="W11" s="161"/>
      <c r="X11" s="160"/>
      <c r="Y11" s="164"/>
      <c r="Z11" s="164"/>
      <c r="AA11" s="164"/>
      <c r="AB11" s="164"/>
      <c r="AC11" s="164"/>
      <c r="AD11" s="161"/>
      <c r="AE11" s="160"/>
      <c r="AF11" s="164"/>
      <c r="AG11" s="164"/>
      <c r="AH11" s="161"/>
      <c r="AI11" s="162"/>
      <c r="AJ11" s="162"/>
      <c r="AK11" s="160"/>
      <c r="AL11" s="161"/>
      <c r="AM11" s="162"/>
      <c r="AN11" s="165"/>
      <c r="AO11" s="166"/>
      <c r="AV11" s="161" t="str">
        <f t="shared" si="6"/>
        <v/>
      </c>
    </row>
    <row r="12" spans="1:50" x14ac:dyDescent="0.2">
      <c r="A12" s="169" t="s">
        <v>6164</v>
      </c>
      <c r="B12" s="149">
        <f t="shared" ref="B12:B75" si="7">IF(AND(AL12=1,OR(G12=1,G12=2)),1,IF(AL12=1,2,G12+2))</f>
        <v>4</v>
      </c>
      <c r="C12" s="163">
        <v>42324</v>
      </c>
      <c r="D12" s="170"/>
      <c r="E12" s="151"/>
      <c r="F12" s="152">
        <f t="shared" si="3"/>
        <v>1</v>
      </c>
      <c r="G12" s="153">
        <f t="shared" si="4"/>
        <v>2</v>
      </c>
      <c r="H12" s="154">
        <f t="shared" si="5"/>
        <v>2</v>
      </c>
      <c r="I12" s="160"/>
      <c r="J12" s="164"/>
      <c r="K12" s="164"/>
      <c r="L12" s="164"/>
      <c r="M12" s="164"/>
      <c r="N12" s="161"/>
      <c r="O12" s="160">
        <v>1</v>
      </c>
      <c r="P12" s="164"/>
      <c r="Q12" s="164"/>
      <c r="R12" s="161"/>
      <c r="S12" s="160"/>
      <c r="T12" s="164">
        <v>1</v>
      </c>
      <c r="U12" s="164"/>
      <c r="V12" s="164"/>
      <c r="W12" s="161"/>
      <c r="X12" s="160"/>
      <c r="Y12" s="164"/>
      <c r="Z12" s="164"/>
      <c r="AA12" s="164"/>
      <c r="AB12" s="164"/>
      <c r="AC12" s="164"/>
      <c r="AD12" s="161"/>
      <c r="AE12" s="160"/>
      <c r="AF12" s="164"/>
      <c r="AG12" s="164"/>
      <c r="AH12" s="161"/>
      <c r="AI12" s="162"/>
      <c r="AJ12" s="162"/>
      <c r="AK12" s="160"/>
      <c r="AL12" s="161"/>
      <c r="AM12" s="162"/>
      <c r="AN12" s="165"/>
      <c r="AO12" s="166"/>
      <c r="AV12" s="161" t="str">
        <f t="shared" si="6"/>
        <v/>
      </c>
    </row>
    <row r="13" spans="1:50" x14ac:dyDescent="0.2">
      <c r="A13" s="172" t="s">
        <v>3544</v>
      </c>
      <c r="B13" s="149">
        <f t="shared" si="7"/>
        <v>4</v>
      </c>
      <c r="C13" s="150">
        <v>42186</v>
      </c>
      <c r="D13" s="150"/>
      <c r="E13" s="151"/>
      <c r="F13" s="152">
        <f t="shared" si="3"/>
        <v>1</v>
      </c>
      <c r="G13" s="153">
        <f t="shared" si="4"/>
        <v>2</v>
      </c>
      <c r="H13" s="154">
        <f t="shared" si="5"/>
        <v>2</v>
      </c>
      <c r="I13" s="152" t="s">
        <v>2337</v>
      </c>
      <c r="J13" s="153" t="s">
        <v>2337</v>
      </c>
      <c r="K13" s="153" t="s">
        <v>2337</v>
      </c>
      <c r="L13" s="153" t="s">
        <v>2337</v>
      </c>
      <c r="M13" s="153" t="s">
        <v>2337</v>
      </c>
      <c r="O13" s="152" t="s">
        <v>2337</v>
      </c>
      <c r="P13" s="153" t="s">
        <v>2337</v>
      </c>
      <c r="Q13" s="153" t="s">
        <v>2337</v>
      </c>
      <c r="R13" s="154" t="s">
        <v>2337</v>
      </c>
      <c r="T13" s="153">
        <v>1</v>
      </c>
      <c r="U13" s="153" t="s">
        <v>2337</v>
      </c>
      <c r="V13" s="153">
        <v>1</v>
      </c>
      <c r="W13" s="154" t="s">
        <v>2337</v>
      </c>
      <c r="X13" s="152" t="s">
        <v>2337</v>
      </c>
      <c r="Y13" s="153" t="s">
        <v>2337</v>
      </c>
      <c r="Z13" s="153" t="s">
        <v>2337</v>
      </c>
      <c r="AA13" s="153" t="s">
        <v>2337</v>
      </c>
      <c r="AB13" s="153"/>
      <c r="AC13" s="153"/>
      <c r="AD13" s="154" t="s">
        <v>2337</v>
      </c>
      <c r="AE13" s="152" t="s">
        <v>2337</v>
      </c>
      <c r="AF13" s="153" t="s">
        <v>2337</v>
      </c>
      <c r="AG13" s="153" t="s">
        <v>2337</v>
      </c>
      <c r="AI13" s="155" t="s">
        <v>2337</v>
      </c>
      <c r="AJ13" s="155" t="s">
        <v>2337</v>
      </c>
      <c r="AK13" s="152" t="s">
        <v>2337</v>
      </c>
      <c r="AL13" s="154" t="s">
        <v>2337</v>
      </c>
      <c r="AM13" s="155" t="s">
        <v>2337</v>
      </c>
      <c r="AN13" s="156" t="s">
        <v>2337</v>
      </c>
      <c r="AO13" s="157" t="s">
        <v>2337</v>
      </c>
      <c r="AP13" s="158" t="s">
        <v>2337</v>
      </c>
      <c r="AQ13" s="158"/>
      <c r="AR13" s="158"/>
      <c r="AV13" s="161" t="str">
        <f t="shared" si="6"/>
        <v/>
      </c>
    </row>
    <row r="14" spans="1:50" x14ac:dyDescent="0.2">
      <c r="A14" s="116" t="s">
        <v>17484</v>
      </c>
      <c r="B14" s="149">
        <f t="shared" si="7"/>
        <v>4</v>
      </c>
      <c r="C14" s="168">
        <v>43192</v>
      </c>
      <c r="F14" s="152">
        <f t="shared" si="3"/>
        <v>1</v>
      </c>
      <c r="G14" s="153">
        <f t="shared" si="4"/>
        <v>2</v>
      </c>
      <c r="H14" s="154">
        <f t="shared" si="5"/>
        <v>1</v>
      </c>
      <c r="T14" s="174">
        <v>1</v>
      </c>
      <c r="AV14" s="161" t="str">
        <f t="shared" si="6"/>
        <v/>
      </c>
    </row>
    <row r="15" spans="1:50" x14ac:dyDescent="0.2">
      <c r="A15" s="169" t="s">
        <v>6065</v>
      </c>
      <c r="B15" s="149">
        <f t="shared" si="7"/>
        <v>4</v>
      </c>
      <c r="C15" s="163">
        <v>42324</v>
      </c>
      <c r="D15" s="163"/>
      <c r="E15" s="151"/>
      <c r="F15" s="152">
        <f t="shared" si="3"/>
        <v>1</v>
      </c>
      <c r="G15" s="153">
        <f t="shared" si="4"/>
        <v>2</v>
      </c>
      <c r="H15" s="154">
        <f t="shared" si="5"/>
        <v>1</v>
      </c>
      <c r="I15" s="160"/>
      <c r="J15" s="164"/>
      <c r="K15" s="164"/>
      <c r="L15" s="164"/>
      <c r="M15" s="164"/>
      <c r="N15" s="161"/>
      <c r="O15" s="160"/>
      <c r="P15" s="164"/>
      <c r="Q15" s="164"/>
      <c r="R15" s="161"/>
      <c r="S15" s="160"/>
      <c r="T15" s="164">
        <v>1</v>
      </c>
      <c r="U15" s="164"/>
      <c r="V15" s="164"/>
      <c r="W15" s="161"/>
      <c r="X15" s="160"/>
      <c r="Y15" s="164"/>
      <c r="Z15" s="164"/>
      <c r="AA15" s="164"/>
      <c r="AB15" s="164"/>
      <c r="AC15" s="164"/>
      <c r="AD15" s="161"/>
      <c r="AE15" s="160"/>
      <c r="AF15" s="164"/>
      <c r="AG15" s="164"/>
      <c r="AH15" s="161"/>
      <c r="AI15" s="162"/>
      <c r="AJ15" s="162"/>
      <c r="AK15" s="160"/>
      <c r="AL15" s="161"/>
      <c r="AM15" s="162"/>
      <c r="AN15" s="165"/>
      <c r="AO15" s="166"/>
      <c r="AV15" s="161" t="str">
        <f t="shared" si="6"/>
        <v/>
      </c>
    </row>
    <row r="16" spans="1:50" x14ac:dyDescent="0.2">
      <c r="A16" s="172" t="s">
        <v>3545</v>
      </c>
      <c r="B16" s="149">
        <f t="shared" si="7"/>
        <v>4</v>
      </c>
      <c r="C16" s="150">
        <v>42186</v>
      </c>
      <c r="D16" s="150"/>
      <c r="E16" s="151"/>
      <c r="F16" s="152">
        <f t="shared" si="3"/>
        <v>1</v>
      </c>
      <c r="G16" s="153">
        <f t="shared" si="4"/>
        <v>2</v>
      </c>
      <c r="H16" s="154">
        <f t="shared" si="5"/>
        <v>1</v>
      </c>
      <c r="I16" s="152" t="s">
        <v>2337</v>
      </c>
      <c r="J16" s="153" t="s">
        <v>2337</v>
      </c>
      <c r="K16" s="153" t="s">
        <v>2337</v>
      </c>
      <c r="L16" s="153" t="s">
        <v>2337</v>
      </c>
      <c r="M16" s="153" t="s">
        <v>2337</v>
      </c>
      <c r="O16" s="152" t="s">
        <v>2337</v>
      </c>
      <c r="P16" s="153" t="s">
        <v>2337</v>
      </c>
      <c r="Q16" s="153" t="s">
        <v>2337</v>
      </c>
      <c r="R16" s="154" t="s">
        <v>2337</v>
      </c>
      <c r="T16" s="153">
        <v>1</v>
      </c>
      <c r="U16" s="153" t="s">
        <v>2337</v>
      </c>
      <c r="V16" s="153" t="s">
        <v>2337</v>
      </c>
      <c r="W16" s="154" t="s">
        <v>2337</v>
      </c>
      <c r="X16" s="152" t="s">
        <v>2337</v>
      </c>
      <c r="Y16" s="153" t="s">
        <v>2337</v>
      </c>
      <c r="Z16" s="153" t="s">
        <v>2337</v>
      </c>
      <c r="AA16" s="153" t="s">
        <v>2337</v>
      </c>
      <c r="AB16" s="153"/>
      <c r="AC16" s="153"/>
      <c r="AD16" s="154" t="s">
        <v>2337</v>
      </c>
      <c r="AE16" s="152" t="s">
        <v>2337</v>
      </c>
      <c r="AF16" s="153" t="s">
        <v>2337</v>
      </c>
      <c r="AG16" s="153" t="s">
        <v>2337</v>
      </c>
      <c r="AI16" s="155" t="s">
        <v>2337</v>
      </c>
      <c r="AJ16" s="155" t="s">
        <v>2337</v>
      </c>
      <c r="AK16" s="152" t="s">
        <v>2337</v>
      </c>
      <c r="AL16" s="154" t="s">
        <v>2337</v>
      </c>
      <c r="AM16" s="155" t="s">
        <v>2337</v>
      </c>
      <c r="AN16" s="156" t="s">
        <v>2337</v>
      </c>
      <c r="AO16" s="157" t="s">
        <v>2337</v>
      </c>
      <c r="AP16" s="158" t="s">
        <v>2337</v>
      </c>
      <c r="AQ16" s="158"/>
      <c r="AR16" s="158"/>
      <c r="AV16" s="161" t="str">
        <f t="shared" si="6"/>
        <v/>
      </c>
    </row>
    <row r="17" spans="1:48" x14ac:dyDescent="0.2">
      <c r="A17" s="169" t="s">
        <v>5912</v>
      </c>
      <c r="B17" s="149">
        <f t="shared" si="7"/>
        <v>4</v>
      </c>
      <c r="C17" s="163">
        <v>42324</v>
      </c>
      <c r="D17" s="163"/>
      <c r="E17" s="151"/>
      <c r="F17" s="152">
        <f t="shared" si="3"/>
        <v>1</v>
      </c>
      <c r="G17" s="153">
        <f t="shared" si="4"/>
        <v>2</v>
      </c>
      <c r="H17" s="154">
        <f t="shared" si="5"/>
        <v>1</v>
      </c>
      <c r="I17" s="160"/>
      <c r="J17" s="164"/>
      <c r="K17" s="164"/>
      <c r="L17" s="164"/>
      <c r="M17" s="164"/>
      <c r="N17" s="161"/>
      <c r="O17" s="160"/>
      <c r="P17" s="164"/>
      <c r="Q17" s="164"/>
      <c r="R17" s="161"/>
      <c r="S17" s="160"/>
      <c r="T17" s="164">
        <v>1</v>
      </c>
      <c r="U17" s="164"/>
      <c r="V17" s="164"/>
      <c r="W17" s="161"/>
      <c r="X17" s="160"/>
      <c r="Y17" s="164"/>
      <c r="Z17" s="164"/>
      <c r="AA17" s="164"/>
      <c r="AB17" s="164"/>
      <c r="AC17" s="164"/>
      <c r="AD17" s="161"/>
      <c r="AE17" s="160"/>
      <c r="AF17" s="164"/>
      <c r="AG17" s="164"/>
      <c r="AH17" s="161"/>
      <c r="AI17" s="162"/>
      <c r="AJ17" s="162"/>
      <c r="AK17" s="160"/>
      <c r="AL17" s="161"/>
      <c r="AM17" s="162"/>
      <c r="AN17" s="165"/>
      <c r="AO17" s="166"/>
      <c r="AV17" s="161" t="str">
        <f t="shared" si="6"/>
        <v/>
      </c>
    </row>
    <row r="18" spans="1:48" x14ac:dyDescent="0.2">
      <c r="A18" s="173" t="s">
        <v>6845</v>
      </c>
      <c r="B18" s="149">
        <f t="shared" si="7"/>
        <v>6</v>
      </c>
      <c r="C18" s="163">
        <v>42324</v>
      </c>
      <c r="E18" s="151"/>
      <c r="F18" s="152">
        <f t="shared" si="3"/>
        <v>2</v>
      </c>
      <c r="G18" s="153">
        <f t="shared" si="4"/>
        <v>4</v>
      </c>
      <c r="H18" s="154">
        <f t="shared" si="5"/>
        <v>1</v>
      </c>
      <c r="I18" s="160"/>
      <c r="J18" s="164"/>
      <c r="K18" s="164"/>
      <c r="L18" s="164"/>
      <c r="M18" s="164"/>
      <c r="N18" s="161"/>
      <c r="O18" s="160"/>
      <c r="P18" s="164"/>
      <c r="Q18" s="164"/>
      <c r="R18" s="161"/>
      <c r="S18" s="160"/>
      <c r="T18" s="164">
        <v>1</v>
      </c>
      <c r="U18" s="164"/>
      <c r="V18" s="164"/>
      <c r="W18" s="161"/>
      <c r="X18" s="160"/>
      <c r="Y18" s="164"/>
      <c r="Z18" s="164"/>
      <c r="AA18" s="164"/>
      <c r="AB18" s="164"/>
      <c r="AC18" s="164"/>
      <c r="AD18" s="161"/>
      <c r="AE18" s="160"/>
      <c r="AF18" s="164"/>
      <c r="AG18" s="164"/>
      <c r="AH18" s="161"/>
      <c r="AI18" s="162"/>
      <c r="AJ18" s="162"/>
      <c r="AK18" s="160"/>
      <c r="AL18" s="161"/>
      <c r="AM18" s="162"/>
      <c r="AN18" s="165"/>
      <c r="AO18" s="166"/>
      <c r="AV18" s="161" t="str">
        <f t="shared" si="6"/>
        <v/>
      </c>
    </row>
    <row r="19" spans="1:48" x14ac:dyDescent="0.2">
      <c r="A19" s="171" t="s">
        <v>3546</v>
      </c>
      <c r="B19" s="149">
        <f t="shared" si="7"/>
        <v>4</v>
      </c>
      <c r="C19" s="150">
        <v>42186</v>
      </c>
      <c r="D19" s="150"/>
      <c r="E19" s="151"/>
      <c r="F19" s="152">
        <f t="shared" si="3"/>
        <v>1</v>
      </c>
      <c r="G19" s="153">
        <f t="shared" si="4"/>
        <v>2</v>
      </c>
      <c r="H19" s="154">
        <f t="shared" si="5"/>
        <v>1</v>
      </c>
      <c r="I19" s="152" t="s">
        <v>2337</v>
      </c>
      <c r="J19" s="153" t="s">
        <v>2337</v>
      </c>
      <c r="K19" s="153" t="s">
        <v>2337</v>
      </c>
      <c r="L19" s="153" t="s">
        <v>2337</v>
      </c>
      <c r="M19" s="153" t="s">
        <v>2337</v>
      </c>
      <c r="O19" s="152" t="s">
        <v>2337</v>
      </c>
      <c r="P19" s="153" t="s">
        <v>2337</v>
      </c>
      <c r="Q19" s="153" t="s">
        <v>2337</v>
      </c>
      <c r="R19" s="154" t="s">
        <v>2337</v>
      </c>
      <c r="T19" s="153">
        <v>1</v>
      </c>
      <c r="U19" s="153" t="s">
        <v>2337</v>
      </c>
      <c r="V19" s="153" t="s">
        <v>2337</v>
      </c>
      <c r="W19" s="154" t="s">
        <v>2337</v>
      </c>
      <c r="X19" s="152" t="s">
        <v>2337</v>
      </c>
      <c r="Y19" s="153" t="s">
        <v>2337</v>
      </c>
      <c r="Z19" s="153" t="s">
        <v>2337</v>
      </c>
      <c r="AA19" s="153" t="s">
        <v>2337</v>
      </c>
      <c r="AB19" s="153"/>
      <c r="AC19" s="153"/>
      <c r="AD19" s="154" t="s">
        <v>2337</v>
      </c>
      <c r="AE19" s="152" t="s">
        <v>2337</v>
      </c>
      <c r="AF19" s="153" t="s">
        <v>2337</v>
      </c>
      <c r="AG19" s="153" t="s">
        <v>2337</v>
      </c>
      <c r="AI19" s="155" t="s">
        <v>2337</v>
      </c>
      <c r="AJ19" s="155" t="s">
        <v>2337</v>
      </c>
      <c r="AK19" s="152" t="s">
        <v>2337</v>
      </c>
      <c r="AL19" s="154" t="s">
        <v>2337</v>
      </c>
      <c r="AM19" s="155" t="s">
        <v>2337</v>
      </c>
      <c r="AN19" s="156" t="s">
        <v>2337</v>
      </c>
      <c r="AO19" s="157" t="s">
        <v>2337</v>
      </c>
      <c r="AP19" s="158" t="s">
        <v>2337</v>
      </c>
      <c r="AQ19" s="158"/>
      <c r="AR19" s="158"/>
      <c r="AV19" s="161" t="str">
        <f t="shared" si="6"/>
        <v/>
      </c>
    </row>
    <row r="20" spans="1:48" x14ac:dyDescent="0.2">
      <c r="A20" s="172" t="s">
        <v>3547</v>
      </c>
      <c r="B20" s="149">
        <f t="shared" si="7"/>
        <v>4</v>
      </c>
      <c r="C20" s="150">
        <v>42186</v>
      </c>
      <c r="D20" s="150"/>
      <c r="E20" s="151"/>
      <c r="F20" s="152">
        <f t="shared" si="3"/>
        <v>1</v>
      </c>
      <c r="G20" s="153">
        <f t="shared" si="4"/>
        <v>2</v>
      </c>
      <c r="H20" s="154">
        <f t="shared" si="5"/>
        <v>1</v>
      </c>
      <c r="I20" s="152" t="s">
        <v>2337</v>
      </c>
      <c r="J20" s="153" t="s">
        <v>2337</v>
      </c>
      <c r="K20" s="153" t="s">
        <v>2337</v>
      </c>
      <c r="L20" s="153" t="s">
        <v>2337</v>
      </c>
      <c r="M20" s="153" t="s">
        <v>2337</v>
      </c>
      <c r="O20" s="152" t="s">
        <v>2337</v>
      </c>
      <c r="P20" s="153" t="s">
        <v>2337</v>
      </c>
      <c r="Q20" s="153" t="s">
        <v>2337</v>
      </c>
      <c r="R20" s="154" t="s">
        <v>2337</v>
      </c>
      <c r="T20" s="153">
        <v>1</v>
      </c>
      <c r="U20" s="153" t="s">
        <v>2337</v>
      </c>
      <c r="V20" s="153" t="s">
        <v>2337</v>
      </c>
      <c r="W20" s="154" t="s">
        <v>2337</v>
      </c>
      <c r="X20" s="152" t="s">
        <v>2337</v>
      </c>
      <c r="Y20" s="153" t="s">
        <v>2337</v>
      </c>
      <c r="Z20" s="153" t="s">
        <v>2337</v>
      </c>
      <c r="AA20" s="153" t="s">
        <v>2337</v>
      </c>
      <c r="AB20" s="153"/>
      <c r="AC20" s="153"/>
      <c r="AD20" s="154" t="s">
        <v>2337</v>
      </c>
      <c r="AE20" s="152" t="s">
        <v>2337</v>
      </c>
      <c r="AF20" s="153" t="s">
        <v>2337</v>
      </c>
      <c r="AG20" s="153" t="s">
        <v>2337</v>
      </c>
      <c r="AI20" s="155" t="s">
        <v>2337</v>
      </c>
      <c r="AJ20" s="155" t="s">
        <v>2337</v>
      </c>
      <c r="AK20" s="152" t="s">
        <v>2337</v>
      </c>
      <c r="AL20" s="154" t="s">
        <v>2337</v>
      </c>
      <c r="AM20" s="155" t="s">
        <v>2337</v>
      </c>
      <c r="AN20" s="156" t="s">
        <v>2337</v>
      </c>
      <c r="AO20" s="157" t="s">
        <v>2337</v>
      </c>
      <c r="AP20" s="158" t="s">
        <v>2337</v>
      </c>
      <c r="AQ20" s="158"/>
      <c r="AR20" s="158"/>
      <c r="AV20" s="161" t="str">
        <f t="shared" si="6"/>
        <v/>
      </c>
    </row>
    <row r="21" spans="1:48" x14ac:dyDescent="0.2">
      <c r="A21" s="172" t="s">
        <v>3548</v>
      </c>
      <c r="B21" s="149">
        <f t="shared" si="7"/>
        <v>4</v>
      </c>
      <c r="C21" s="150">
        <v>42186</v>
      </c>
      <c r="D21" s="150"/>
      <c r="E21" s="151"/>
      <c r="F21" s="152">
        <f t="shared" si="3"/>
        <v>1</v>
      </c>
      <c r="G21" s="153">
        <f t="shared" si="4"/>
        <v>2</v>
      </c>
      <c r="H21" s="154">
        <f t="shared" si="5"/>
        <v>2</v>
      </c>
      <c r="I21" s="152" t="s">
        <v>2337</v>
      </c>
      <c r="J21" s="153" t="s">
        <v>2337</v>
      </c>
      <c r="K21" s="153" t="s">
        <v>2337</v>
      </c>
      <c r="L21" s="153" t="s">
        <v>2337</v>
      </c>
      <c r="M21" s="153" t="s">
        <v>2337</v>
      </c>
      <c r="O21" s="152" t="s">
        <v>2337</v>
      </c>
      <c r="P21" s="153" t="s">
        <v>2337</v>
      </c>
      <c r="Q21" s="153" t="s">
        <v>2337</v>
      </c>
      <c r="R21" s="154">
        <v>1</v>
      </c>
      <c r="T21" s="153">
        <v>1</v>
      </c>
      <c r="U21" s="153" t="s">
        <v>2337</v>
      </c>
      <c r="V21" s="153" t="s">
        <v>2337</v>
      </c>
      <c r="W21" s="154" t="s">
        <v>2337</v>
      </c>
      <c r="X21" s="152" t="s">
        <v>2337</v>
      </c>
      <c r="Y21" s="153" t="s">
        <v>2337</v>
      </c>
      <c r="Z21" s="153" t="s">
        <v>2337</v>
      </c>
      <c r="AA21" s="153" t="s">
        <v>2337</v>
      </c>
      <c r="AB21" s="153"/>
      <c r="AC21" s="153"/>
      <c r="AD21" s="154" t="s">
        <v>2337</v>
      </c>
      <c r="AE21" s="152" t="s">
        <v>2337</v>
      </c>
      <c r="AF21" s="153" t="s">
        <v>2337</v>
      </c>
      <c r="AG21" s="153" t="s">
        <v>2337</v>
      </c>
      <c r="AI21" s="155" t="s">
        <v>2337</v>
      </c>
      <c r="AJ21" s="155" t="s">
        <v>2337</v>
      </c>
      <c r="AK21" s="152" t="s">
        <v>2337</v>
      </c>
      <c r="AL21" s="154" t="s">
        <v>2337</v>
      </c>
      <c r="AM21" s="155" t="s">
        <v>2337</v>
      </c>
      <c r="AN21" s="156" t="s">
        <v>2337</v>
      </c>
      <c r="AO21" s="157" t="s">
        <v>2337</v>
      </c>
      <c r="AP21" s="158" t="s">
        <v>2337</v>
      </c>
      <c r="AQ21" s="158"/>
      <c r="AR21" s="158"/>
      <c r="AV21" s="161" t="str">
        <f t="shared" si="6"/>
        <v/>
      </c>
    </row>
    <row r="22" spans="1:48" x14ac:dyDescent="0.2">
      <c r="A22" s="116" t="s">
        <v>17485</v>
      </c>
      <c r="B22" s="149">
        <f t="shared" si="7"/>
        <v>4</v>
      </c>
      <c r="C22" s="168">
        <v>43192</v>
      </c>
      <c r="F22" s="152">
        <f t="shared" si="3"/>
        <v>1</v>
      </c>
      <c r="G22" s="153">
        <f t="shared" si="4"/>
        <v>2</v>
      </c>
      <c r="H22" s="154">
        <f t="shared" si="5"/>
        <v>1</v>
      </c>
      <c r="T22" s="174">
        <v>1</v>
      </c>
      <c r="AV22" s="161" t="str">
        <f t="shared" si="6"/>
        <v/>
      </c>
    </row>
    <row r="23" spans="1:48" x14ac:dyDescent="0.2">
      <c r="A23" s="169" t="s">
        <v>6057</v>
      </c>
      <c r="B23" s="149">
        <f t="shared" si="7"/>
        <v>6</v>
      </c>
      <c r="C23" s="163">
        <v>42324</v>
      </c>
      <c r="D23" s="163"/>
      <c r="E23" s="151"/>
      <c r="F23" s="152">
        <f t="shared" si="3"/>
        <v>2</v>
      </c>
      <c r="G23" s="153">
        <f t="shared" si="4"/>
        <v>4</v>
      </c>
      <c r="H23" s="154">
        <f t="shared" si="5"/>
        <v>1</v>
      </c>
      <c r="I23" s="160"/>
      <c r="J23" s="164"/>
      <c r="K23" s="164"/>
      <c r="L23" s="164"/>
      <c r="M23" s="164"/>
      <c r="N23" s="161"/>
      <c r="O23" s="160"/>
      <c r="P23" s="164"/>
      <c r="Q23" s="164"/>
      <c r="R23" s="161"/>
      <c r="S23" s="160"/>
      <c r="T23" s="164">
        <v>1</v>
      </c>
      <c r="U23" s="164"/>
      <c r="V23" s="164"/>
      <c r="W23" s="161"/>
      <c r="X23" s="160"/>
      <c r="Y23" s="164"/>
      <c r="Z23" s="164"/>
      <c r="AA23" s="164"/>
      <c r="AB23" s="164"/>
      <c r="AC23" s="164"/>
      <c r="AD23" s="161"/>
      <c r="AE23" s="160"/>
      <c r="AF23" s="164"/>
      <c r="AG23" s="164"/>
      <c r="AH23" s="161"/>
      <c r="AI23" s="162"/>
      <c r="AJ23" s="162"/>
      <c r="AK23" s="160"/>
      <c r="AL23" s="161"/>
      <c r="AM23" s="162"/>
      <c r="AN23" s="165"/>
      <c r="AO23" s="166"/>
      <c r="AV23" s="161" t="str">
        <f t="shared" si="6"/>
        <v/>
      </c>
    </row>
    <row r="24" spans="1:48" x14ac:dyDescent="0.2">
      <c r="A24" s="172" t="s">
        <v>3549</v>
      </c>
      <c r="B24" s="149">
        <f t="shared" si="7"/>
        <v>4</v>
      </c>
      <c r="C24" s="150">
        <v>42186</v>
      </c>
      <c r="D24" s="150"/>
      <c r="E24" s="151"/>
      <c r="F24" s="152">
        <f t="shared" si="3"/>
        <v>1</v>
      </c>
      <c r="G24" s="153">
        <f t="shared" si="4"/>
        <v>2</v>
      </c>
      <c r="H24" s="154">
        <f t="shared" si="5"/>
        <v>2</v>
      </c>
      <c r="I24" s="152" t="s">
        <v>2337</v>
      </c>
      <c r="J24" s="153" t="s">
        <v>2337</v>
      </c>
      <c r="K24" s="153" t="s">
        <v>2337</v>
      </c>
      <c r="L24" s="153" t="s">
        <v>2337</v>
      </c>
      <c r="M24" s="153" t="s">
        <v>2337</v>
      </c>
      <c r="O24" s="152" t="s">
        <v>2337</v>
      </c>
      <c r="P24" s="153" t="s">
        <v>2337</v>
      </c>
      <c r="Q24" s="153" t="s">
        <v>2337</v>
      </c>
      <c r="R24" s="154" t="s">
        <v>2337</v>
      </c>
      <c r="T24" s="153">
        <v>1</v>
      </c>
      <c r="U24" s="153" t="s">
        <v>2337</v>
      </c>
      <c r="V24" s="153">
        <v>1</v>
      </c>
      <c r="W24" s="154" t="s">
        <v>2337</v>
      </c>
      <c r="X24" s="152" t="s">
        <v>2337</v>
      </c>
      <c r="Y24" s="153" t="s">
        <v>2337</v>
      </c>
      <c r="Z24" s="153" t="s">
        <v>2337</v>
      </c>
      <c r="AA24" s="153" t="s">
        <v>2337</v>
      </c>
      <c r="AB24" s="153"/>
      <c r="AC24" s="153"/>
      <c r="AD24" s="154" t="s">
        <v>2337</v>
      </c>
      <c r="AE24" s="152" t="s">
        <v>2337</v>
      </c>
      <c r="AF24" s="153" t="s">
        <v>2337</v>
      </c>
      <c r="AG24" s="153" t="s">
        <v>2337</v>
      </c>
      <c r="AI24" s="155" t="s">
        <v>2337</v>
      </c>
      <c r="AJ24" s="155" t="s">
        <v>2337</v>
      </c>
      <c r="AK24" s="152" t="s">
        <v>2337</v>
      </c>
      <c r="AL24" s="154" t="s">
        <v>2337</v>
      </c>
      <c r="AM24" s="155" t="s">
        <v>2337</v>
      </c>
      <c r="AN24" s="156" t="s">
        <v>2337</v>
      </c>
      <c r="AO24" s="157" t="s">
        <v>2337</v>
      </c>
      <c r="AP24" s="158" t="s">
        <v>2337</v>
      </c>
      <c r="AQ24" s="158"/>
      <c r="AR24" s="158"/>
      <c r="AV24" s="161" t="str">
        <f t="shared" si="6"/>
        <v/>
      </c>
    </row>
    <row r="25" spans="1:48" x14ac:dyDescent="0.2">
      <c r="A25" s="172" t="s">
        <v>3550</v>
      </c>
      <c r="B25" s="149">
        <f t="shared" si="7"/>
        <v>4</v>
      </c>
      <c r="C25" s="150">
        <v>42186</v>
      </c>
      <c r="D25" s="150"/>
      <c r="E25" s="151"/>
      <c r="F25" s="152">
        <f t="shared" si="3"/>
        <v>1</v>
      </c>
      <c r="G25" s="153">
        <f t="shared" si="4"/>
        <v>2</v>
      </c>
      <c r="H25" s="154">
        <f t="shared" si="5"/>
        <v>1</v>
      </c>
      <c r="I25" s="152" t="s">
        <v>2337</v>
      </c>
      <c r="J25" s="153" t="s">
        <v>2337</v>
      </c>
      <c r="K25" s="153" t="s">
        <v>2337</v>
      </c>
      <c r="L25" s="153" t="s">
        <v>2337</v>
      </c>
      <c r="M25" s="153" t="s">
        <v>2337</v>
      </c>
      <c r="O25" s="152" t="s">
        <v>2337</v>
      </c>
      <c r="P25" s="153" t="s">
        <v>2337</v>
      </c>
      <c r="Q25" s="153" t="s">
        <v>2337</v>
      </c>
      <c r="R25" s="154" t="s">
        <v>2337</v>
      </c>
      <c r="T25" s="153">
        <v>1</v>
      </c>
      <c r="U25" s="153" t="s">
        <v>2337</v>
      </c>
      <c r="V25" s="153" t="s">
        <v>2337</v>
      </c>
      <c r="W25" s="154" t="s">
        <v>2337</v>
      </c>
      <c r="X25" s="152" t="s">
        <v>2337</v>
      </c>
      <c r="Y25" s="153" t="s">
        <v>2337</v>
      </c>
      <c r="Z25" s="153" t="s">
        <v>2337</v>
      </c>
      <c r="AA25" s="153" t="s">
        <v>2337</v>
      </c>
      <c r="AB25" s="153"/>
      <c r="AC25" s="153"/>
      <c r="AD25" s="154" t="s">
        <v>2337</v>
      </c>
      <c r="AE25" s="152" t="s">
        <v>2337</v>
      </c>
      <c r="AF25" s="153" t="s">
        <v>2337</v>
      </c>
      <c r="AG25" s="153" t="s">
        <v>2337</v>
      </c>
      <c r="AI25" s="155" t="s">
        <v>2337</v>
      </c>
      <c r="AJ25" s="155" t="s">
        <v>2337</v>
      </c>
      <c r="AK25" s="152" t="s">
        <v>2337</v>
      </c>
      <c r="AL25" s="154" t="s">
        <v>2337</v>
      </c>
      <c r="AM25" s="155" t="s">
        <v>2337</v>
      </c>
      <c r="AN25" s="156" t="s">
        <v>2337</v>
      </c>
      <c r="AO25" s="157" t="s">
        <v>2337</v>
      </c>
      <c r="AP25" s="158" t="s">
        <v>2337</v>
      </c>
      <c r="AQ25" s="158"/>
      <c r="AR25" s="158"/>
      <c r="AV25" s="161" t="str">
        <f t="shared" si="6"/>
        <v/>
      </c>
    </row>
    <row r="26" spans="1:48" x14ac:dyDescent="0.2">
      <c r="A26" s="172" t="s">
        <v>3551</v>
      </c>
      <c r="B26" s="149">
        <f t="shared" si="7"/>
        <v>4</v>
      </c>
      <c r="C26" s="150">
        <v>42186</v>
      </c>
      <c r="D26" s="150"/>
      <c r="E26" s="151"/>
      <c r="F26" s="152">
        <f t="shared" si="3"/>
        <v>1</v>
      </c>
      <c r="G26" s="153">
        <f t="shared" si="4"/>
        <v>2</v>
      </c>
      <c r="H26" s="154">
        <f t="shared" si="5"/>
        <v>1</v>
      </c>
      <c r="I26" s="152" t="s">
        <v>2337</v>
      </c>
      <c r="J26" s="153" t="s">
        <v>2337</v>
      </c>
      <c r="K26" s="153" t="s">
        <v>2337</v>
      </c>
      <c r="L26" s="153" t="s">
        <v>2337</v>
      </c>
      <c r="M26" s="153" t="s">
        <v>2337</v>
      </c>
      <c r="O26" s="152" t="s">
        <v>2337</v>
      </c>
      <c r="P26" s="153" t="s">
        <v>2337</v>
      </c>
      <c r="Q26" s="153" t="s">
        <v>2337</v>
      </c>
      <c r="R26" s="154" t="s">
        <v>2337</v>
      </c>
      <c r="T26" s="153">
        <v>1</v>
      </c>
      <c r="U26" s="153" t="s">
        <v>2337</v>
      </c>
      <c r="V26" s="153" t="s">
        <v>2337</v>
      </c>
      <c r="W26" s="154" t="s">
        <v>2337</v>
      </c>
      <c r="X26" s="152" t="s">
        <v>2337</v>
      </c>
      <c r="Y26" s="153" t="s">
        <v>2337</v>
      </c>
      <c r="Z26" s="153" t="s">
        <v>2337</v>
      </c>
      <c r="AA26" s="153" t="s">
        <v>2337</v>
      </c>
      <c r="AB26" s="153"/>
      <c r="AC26" s="153"/>
      <c r="AD26" s="154" t="s">
        <v>2337</v>
      </c>
      <c r="AE26" s="152" t="s">
        <v>2337</v>
      </c>
      <c r="AF26" s="153" t="s">
        <v>2337</v>
      </c>
      <c r="AG26" s="153" t="s">
        <v>2337</v>
      </c>
      <c r="AI26" s="155" t="s">
        <v>2337</v>
      </c>
      <c r="AJ26" s="155" t="s">
        <v>2337</v>
      </c>
      <c r="AK26" s="152" t="s">
        <v>2337</v>
      </c>
      <c r="AL26" s="154" t="s">
        <v>2337</v>
      </c>
      <c r="AM26" s="155" t="s">
        <v>2337</v>
      </c>
      <c r="AN26" s="156" t="s">
        <v>2337</v>
      </c>
      <c r="AO26" s="157" t="s">
        <v>2337</v>
      </c>
      <c r="AP26" s="158" t="s">
        <v>2337</v>
      </c>
      <c r="AQ26" s="158"/>
      <c r="AR26" s="158"/>
      <c r="AV26" s="161" t="str">
        <f t="shared" si="6"/>
        <v/>
      </c>
    </row>
    <row r="27" spans="1:48" x14ac:dyDescent="0.2">
      <c r="A27" s="172" t="s">
        <v>3552</v>
      </c>
      <c r="B27" s="149">
        <f t="shared" si="7"/>
        <v>4</v>
      </c>
      <c r="C27" s="150">
        <v>42186</v>
      </c>
      <c r="D27" s="150"/>
      <c r="E27" s="151"/>
      <c r="F27" s="152">
        <f t="shared" si="3"/>
        <v>1</v>
      </c>
      <c r="G27" s="153">
        <f t="shared" si="4"/>
        <v>2</v>
      </c>
      <c r="H27" s="154">
        <f t="shared" si="5"/>
        <v>0</v>
      </c>
      <c r="I27" s="152" t="s">
        <v>2337</v>
      </c>
      <c r="J27" s="153" t="s">
        <v>2337</v>
      </c>
      <c r="K27" s="153" t="s">
        <v>2337</v>
      </c>
      <c r="L27" s="153" t="s">
        <v>2337</v>
      </c>
      <c r="M27" s="153" t="s">
        <v>2337</v>
      </c>
      <c r="O27" s="152" t="s">
        <v>2337</v>
      </c>
      <c r="P27" s="153" t="s">
        <v>2337</v>
      </c>
      <c r="Q27" s="153" t="s">
        <v>2337</v>
      </c>
      <c r="R27" s="154" t="s">
        <v>2337</v>
      </c>
      <c r="T27" s="153" t="s">
        <v>2337</v>
      </c>
      <c r="U27" s="153" t="s">
        <v>2337</v>
      </c>
      <c r="V27" s="153" t="s">
        <v>2337</v>
      </c>
      <c r="W27" s="154" t="s">
        <v>2337</v>
      </c>
      <c r="X27" s="152" t="s">
        <v>2337</v>
      </c>
      <c r="Y27" s="153" t="s">
        <v>2337</v>
      </c>
      <c r="Z27" s="153" t="s">
        <v>2337</v>
      </c>
      <c r="AA27" s="153" t="s">
        <v>2337</v>
      </c>
      <c r="AB27" s="153"/>
      <c r="AC27" s="153"/>
      <c r="AD27" s="154" t="s">
        <v>2337</v>
      </c>
      <c r="AE27" s="152" t="s">
        <v>2337</v>
      </c>
      <c r="AF27" s="153" t="s">
        <v>2337</v>
      </c>
      <c r="AG27" s="153" t="s">
        <v>2337</v>
      </c>
      <c r="AI27" s="155" t="s">
        <v>2337</v>
      </c>
      <c r="AJ27" s="155" t="s">
        <v>2337</v>
      </c>
      <c r="AK27" s="152" t="s">
        <v>2337</v>
      </c>
      <c r="AL27" s="154" t="s">
        <v>2337</v>
      </c>
      <c r="AM27" s="155" t="s">
        <v>2337</v>
      </c>
      <c r="AN27" s="156" t="s">
        <v>2337</v>
      </c>
      <c r="AO27" s="157" t="s">
        <v>2337</v>
      </c>
      <c r="AP27" s="158" t="s">
        <v>2337</v>
      </c>
      <c r="AQ27" s="158"/>
      <c r="AR27" s="158"/>
      <c r="AV27" s="161" t="str">
        <f t="shared" si="6"/>
        <v/>
      </c>
    </row>
    <row r="28" spans="1:48" x14ac:dyDescent="0.2">
      <c r="A28" s="172" t="s">
        <v>3553</v>
      </c>
      <c r="B28" s="149">
        <f t="shared" si="7"/>
        <v>4</v>
      </c>
      <c r="C28" s="150">
        <v>42186</v>
      </c>
      <c r="D28" s="150"/>
      <c r="E28" s="151"/>
      <c r="F28" s="152">
        <f t="shared" si="3"/>
        <v>1</v>
      </c>
      <c r="G28" s="153">
        <f t="shared" si="4"/>
        <v>2</v>
      </c>
      <c r="H28" s="154">
        <f t="shared" si="5"/>
        <v>1</v>
      </c>
      <c r="I28" s="152" t="s">
        <v>2337</v>
      </c>
      <c r="J28" s="153" t="s">
        <v>2337</v>
      </c>
      <c r="K28" s="153" t="s">
        <v>2337</v>
      </c>
      <c r="L28" s="153" t="s">
        <v>2337</v>
      </c>
      <c r="M28" s="153" t="s">
        <v>2337</v>
      </c>
      <c r="O28" s="152" t="s">
        <v>2337</v>
      </c>
      <c r="P28" s="153" t="s">
        <v>2337</v>
      </c>
      <c r="Q28" s="153" t="s">
        <v>2337</v>
      </c>
      <c r="R28" s="154" t="s">
        <v>2337</v>
      </c>
      <c r="T28" s="153" t="s">
        <v>2337</v>
      </c>
      <c r="U28" s="153" t="s">
        <v>2337</v>
      </c>
      <c r="V28" s="153" t="s">
        <v>2337</v>
      </c>
      <c r="W28" s="154" t="s">
        <v>2337</v>
      </c>
      <c r="X28" s="152">
        <v>1</v>
      </c>
      <c r="Y28" s="153" t="s">
        <v>2337</v>
      </c>
      <c r="Z28" s="153" t="s">
        <v>2337</v>
      </c>
      <c r="AA28" s="153" t="s">
        <v>2337</v>
      </c>
      <c r="AB28" s="153"/>
      <c r="AC28" s="153"/>
      <c r="AD28" s="154" t="s">
        <v>2337</v>
      </c>
      <c r="AE28" s="152" t="s">
        <v>2337</v>
      </c>
      <c r="AF28" s="153" t="s">
        <v>2337</v>
      </c>
      <c r="AG28" s="153" t="s">
        <v>2337</v>
      </c>
      <c r="AI28" s="155" t="s">
        <v>2337</v>
      </c>
      <c r="AJ28" s="155" t="s">
        <v>2337</v>
      </c>
      <c r="AK28" s="152" t="s">
        <v>2337</v>
      </c>
      <c r="AL28" s="154" t="s">
        <v>2337</v>
      </c>
      <c r="AM28" s="155" t="s">
        <v>2337</v>
      </c>
      <c r="AN28" s="156" t="s">
        <v>2337</v>
      </c>
      <c r="AO28" s="157" t="s">
        <v>2337</v>
      </c>
      <c r="AP28" s="158" t="s">
        <v>2337</v>
      </c>
      <c r="AQ28" s="158"/>
      <c r="AR28" s="158"/>
      <c r="AV28" s="161" t="str">
        <f t="shared" si="6"/>
        <v/>
      </c>
    </row>
    <row r="29" spans="1:48" x14ac:dyDescent="0.2">
      <c r="A29" s="172" t="s">
        <v>3554</v>
      </c>
      <c r="B29" s="149">
        <f t="shared" si="7"/>
        <v>4</v>
      </c>
      <c r="C29" s="150">
        <v>42186</v>
      </c>
      <c r="D29" s="150"/>
      <c r="E29" s="151"/>
      <c r="F29" s="152">
        <f t="shared" si="3"/>
        <v>1</v>
      </c>
      <c r="G29" s="153">
        <f t="shared" si="4"/>
        <v>2</v>
      </c>
      <c r="H29" s="154">
        <f t="shared" si="5"/>
        <v>1</v>
      </c>
      <c r="I29" s="152" t="s">
        <v>2337</v>
      </c>
      <c r="J29" s="153" t="s">
        <v>2337</v>
      </c>
      <c r="K29" s="153" t="s">
        <v>2337</v>
      </c>
      <c r="L29" s="153" t="s">
        <v>2337</v>
      </c>
      <c r="M29" s="153" t="s">
        <v>2337</v>
      </c>
      <c r="O29" s="152" t="s">
        <v>2337</v>
      </c>
      <c r="P29" s="153" t="s">
        <v>2337</v>
      </c>
      <c r="Q29" s="153" t="s">
        <v>2337</v>
      </c>
      <c r="R29" s="154" t="s">
        <v>2337</v>
      </c>
      <c r="T29" s="153" t="s">
        <v>2337</v>
      </c>
      <c r="U29" s="153" t="s">
        <v>2337</v>
      </c>
      <c r="V29" s="153" t="s">
        <v>2337</v>
      </c>
      <c r="W29" s="154" t="s">
        <v>2337</v>
      </c>
      <c r="X29" s="152" t="s">
        <v>2337</v>
      </c>
      <c r="Y29" s="153">
        <v>1</v>
      </c>
      <c r="Z29" s="153" t="s">
        <v>2337</v>
      </c>
      <c r="AA29" s="153" t="s">
        <v>2337</v>
      </c>
      <c r="AB29" s="153"/>
      <c r="AC29" s="153"/>
      <c r="AD29" s="154" t="s">
        <v>2337</v>
      </c>
      <c r="AE29" s="152" t="s">
        <v>2337</v>
      </c>
      <c r="AF29" s="153" t="s">
        <v>2337</v>
      </c>
      <c r="AG29" s="153" t="s">
        <v>2337</v>
      </c>
      <c r="AI29" s="155" t="s">
        <v>2337</v>
      </c>
      <c r="AJ29" s="155" t="s">
        <v>2337</v>
      </c>
      <c r="AK29" s="152" t="s">
        <v>2337</v>
      </c>
      <c r="AL29" s="154" t="s">
        <v>2337</v>
      </c>
      <c r="AM29" s="155" t="s">
        <v>2337</v>
      </c>
      <c r="AN29" s="156" t="s">
        <v>2337</v>
      </c>
      <c r="AO29" s="157" t="s">
        <v>2337</v>
      </c>
      <c r="AP29" s="158" t="s">
        <v>2337</v>
      </c>
      <c r="AQ29" s="158"/>
      <c r="AR29" s="158"/>
      <c r="AV29" s="161" t="str">
        <f t="shared" si="6"/>
        <v/>
      </c>
    </row>
    <row r="30" spans="1:48" x14ac:dyDescent="0.2">
      <c r="A30" s="173" t="s">
        <v>3555</v>
      </c>
      <c r="B30" s="149">
        <f t="shared" si="7"/>
        <v>4</v>
      </c>
      <c r="C30" s="150">
        <v>42186</v>
      </c>
      <c r="D30" s="150"/>
      <c r="E30" s="151"/>
      <c r="F30" s="152">
        <f t="shared" si="3"/>
        <v>1</v>
      </c>
      <c r="G30" s="153">
        <f t="shared" si="4"/>
        <v>2</v>
      </c>
      <c r="H30" s="154">
        <f t="shared" si="5"/>
        <v>1</v>
      </c>
      <c r="J30" s="153"/>
      <c r="K30" s="153"/>
      <c r="L30" s="153"/>
      <c r="M30" s="153"/>
      <c r="P30" s="153"/>
      <c r="Q30" s="153"/>
      <c r="T30" s="153"/>
      <c r="U30" s="153">
        <v>1</v>
      </c>
      <c r="V30" s="153"/>
      <c r="Y30" s="153"/>
      <c r="Z30" s="153"/>
      <c r="AA30" s="153"/>
      <c r="AB30" s="153"/>
      <c r="AC30" s="153"/>
      <c r="AF30" s="153"/>
      <c r="AG30" s="153"/>
      <c r="AP30" s="158"/>
      <c r="AQ30" s="158"/>
      <c r="AR30" s="158"/>
      <c r="AV30" s="161" t="str">
        <f t="shared" si="6"/>
        <v/>
      </c>
    </row>
    <row r="31" spans="1:48" x14ac:dyDescent="0.2">
      <c r="A31" s="175" t="s">
        <v>17586</v>
      </c>
      <c r="B31" s="149">
        <f t="shared" si="7"/>
        <v>4</v>
      </c>
      <c r="C31" s="168">
        <v>43194</v>
      </c>
      <c r="F31" s="152">
        <f t="shared" si="3"/>
        <v>1</v>
      </c>
      <c r="G31" s="153">
        <f t="shared" si="4"/>
        <v>2</v>
      </c>
      <c r="H31" s="154">
        <f t="shared" si="5"/>
        <v>1</v>
      </c>
      <c r="I31" s="152">
        <v>1</v>
      </c>
      <c r="AV31" s="161" t="str">
        <f t="shared" si="6"/>
        <v/>
      </c>
    </row>
    <row r="32" spans="1:48" x14ac:dyDescent="0.2">
      <c r="A32" s="172" t="s">
        <v>3556</v>
      </c>
      <c r="B32" s="149">
        <f t="shared" si="7"/>
        <v>4</v>
      </c>
      <c r="C32" s="150">
        <v>42186</v>
      </c>
      <c r="D32" s="150"/>
      <c r="E32" s="151"/>
      <c r="F32" s="152">
        <f t="shared" si="3"/>
        <v>1</v>
      </c>
      <c r="G32" s="153">
        <f t="shared" si="4"/>
        <v>2</v>
      </c>
      <c r="H32" s="154">
        <f t="shared" si="5"/>
        <v>1</v>
      </c>
      <c r="I32" s="152">
        <v>1</v>
      </c>
      <c r="J32" s="153" t="s">
        <v>2337</v>
      </c>
      <c r="K32" s="153" t="s">
        <v>2337</v>
      </c>
      <c r="L32" s="153" t="s">
        <v>2337</v>
      </c>
      <c r="M32" s="153" t="s">
        <v>2337</v>
      </c>
      <c r="O32" s="152" t="s">
        <v>2337</v>
      </c>
      <c r="P32" s="153" t="s">
        <v>2337</v>
      </c>
      <c r="Q32" s="153" t="s">
        <v>2337</v>
      </c>
      <c r="R32" s="154" t="s">
        <v>2337</v>
      </c>
      <c r="T32" s="153" t="s">
        <v>2337</v>
      </c>
      <c r="U32" s="153" t="s">
        <v>2337</v>
      </c>
      <c r="V32" s="153" t="s">
        <v>2337</v>
      </c>
      <c r="W32" s="154" t="s">
        <v>2337</v>
      </c>
      <c r="X32" s="152" t="s">
        <v>2337</v>
      </c>
      <c r="Y32" s="153" t="s">
        <v>2337</v>
      </c>
      <c r="Z32" s="153" t="s">
        <v>2337</v>
      </c>
      <c r="AA32" s="153" t="s">
        <v>2337</v>
      </c>
      <c r="AB32" s="153"/>
      <c r="AC32" s="153"/>
      <c r="AD32" s="154" t="s">
        <v>2337</v>
      </c>
      <c r="AE32" s="152" t="s">
        <v>2337</v>
      </c>
      <c r="AF32" s="153" t="s">
        <v>2337</v>
      </c>
      <c r="AG32" s="153" t="s">
        <v>2337</v>
      </c>
      <c r="AI32" s="155" t="s">
        <v>2337</v>
      </c>
      <c r="AJ32" s="155" t="s">
        <v>2337</v>
      </c>
      <c r="AK32" s="152" t="s">
        <v>2337</v>
      </c>
      <c r="AL32" s="154" t="s">
        <v>2337</v>
      </c>
      <c r="AM32" s="155" t="s">
        <v>2337</v>
      </c>
      <c r="AN32" s="156" t="s">
        <v>2337</v>
      </c>
      <c r="AO32" s="157" t="s">
        <v>2337</v>
      </c>
      <c r="AP32" s="158" t="s">
        <v>2337</v>
      </c>
      <c r="AQ32" s="158"/>
      <c r="AR32" s="158"/>
      <c r="AV32" s="161" t="str">
        <f t="shared" si="6"/>
        <v/>
      </c>
    </row>
    <row r="33" spans="1:50" x14ac:dyDescent="0.2">
      <c r="A33" s="172" t="s">
        <v>3557</v>
      </c>
      <c r="B33" s="149">
        <f t="shared" si="7"/>
        <v>4</v>
      </c>
      <c r="C33" s="150">
        <v>42186</v>
      </c>
      <c r="D33" s="150"/>
      <c r="E33" s="151"/>
      <c r="F33" s="152">
        <f t="shared" ref="F33:F96" si="8">LEN(A33)-LEN(SUBSTITUTE(A33,"*",""))</f>
        <v>1</v>
      </c>
      <c r="G33" s="153">
        <f t="shared" ref="G33:G96" si="9">IF(AND(NOT(MID(A33,1,1)="*"),NOT(MID(A33,LEN(A33),1)="*")),1,IF(AND(MID(A33,1,1)="*",NOT(MID(A33,LEN(A33),1)="*")),2,IF(AND(NOT(MID(A33,1,1)="*"),MID(A33,LEN(A33),1)="*"),3,4)))</f>
        <v>2</v>
      </c>
      <c r="H33" s="154">
        <f t="shared" ref="H33:H96" si="10">SUM(I33:AX33)</f>
        <v>2</v>
      </c>
      <c r="I33" s="152">
        <v>1</v>
      </c>
      <c r="J33" s="153" t="s">
        <v>2337</v>
      </c>
      <c r="K33" s="153" t="s">
        <v>2337</v>
      </c>
      <c r="L33" s="153" t="s">
        <v>2337</v>
      </c>
      <c r="M33" s="153" t="s">
        <v>2337</v>
      </c>
      <c r="O33" s="152" t="s">
        <v>2337</v>
      </c>
      <c r="P33" s="153" t="s">
        <v>2337</v>
      </c>
      <c r="Q33" s="153" t="s">
        <v>2337</v>
      </c>
      <c r="R33" s="154" t="s">
        <v>2337</v>
      </c>
      <c r="T33" s="153" t="s">
        <v>2337</v>
      </c>
      <c r="U33" s="153" t="s">
        <v>2337</v>
      </c>
      <c r="V33" s="153" t="s">
        <v>2337</v>
      </c>
      <c r="W33" s="154" t="s">
        <v>2337</v>
      </c>
      <c r="X33" s="152" t="s">
        <v>2337</v>
      </c>
      <c r="Y33" s="153" t="s">
        <v>2337</v>
      </c>
      <c r="Z33" s="153" t="s">
        <v>2337</v>
      </c>
      <c r="AA33" s="153" t="s">
        <v>2337</v>
      </c>
      <c r="AB33" s="153"/>
      <c r="AC33" s="153"/>
      <c r="AD33" s="154" t="s">
        <v>2337</v>
      </c>
      <c r="AE33" s="152" t="s">
        <v>2337</v>
      </c>
      <c r="AF33" s="153" t="s">
        <v>2337</v>
      </c>
      <c r="AG33" s="153" t="s">
        <v>2337</v>
      </c>
      <c r="AI33" s="155" t="s">
        <v>2337</v>
      </c>
      <c r="AJ33" s="155" t="s">
        <v>2337</v>
      </c>
      <c r="AK33" s="152" t="s">
        <v>2337</v>
      </c>
      <c r="AL33" s="154" t="s">
        <v>2337</v>
      </c>
      <c r="AM33" s="155">
        <v>1</v>
      </c>
      <c r="AN33" s="156" t="s">
        <v>2337</v>
      </c>
      <c r="AO33" s="157" t="s">
        <v>2337</v>
      </c>
      <c r="AP33" s="158" t="s">
        <v>2337</v>
      </c>
      <c r="AQ33" s="158"/>
      <c r="AR33" s="158"/>
      <c r="AV33" s="161" t="str">
        <f t="shared" si="6"/>
        <v/>
      </c>
    </row>
    <row r="34" spans="1:50" x14ac:dyDescent="0.2">
      <c r="A34" s="172" t="s">
        <v>3558</v>
      </c>
      <c r="B34" s="149">
        <f t="shared" si="7"/>
        <v>4</v>
      </c>
      <c r="C34" s="150">
        <v>42186</v>
      </c>
      <c r="D34" s="150"/>
      <c r="E34" s="151"/>
      <c r="F34" s="152">
        <f t="shared" si="8"/>
        <v>1</v>
      </c>
      <c r="G34" s="153">
        <f t="shared" si="9"/>
        <v>2</v>
      </c>
      <c r="H34" s="154">
        <f t="shared" si="10"/>
        <v>1</v>
      </c>
      <c r="I34" s="152">
        <v>1</v>
      </c>
      <c r="J34" s="153" t="s">
        <v>2337</v>
      </c>
      <c r="K34" s="153" t="s">
        <v>2337</v>
      </c>
      <c r="L34" s="153" t="s">
        <v>2337</v>
      </c>
      <c r="M34" s="153" t="s">
        <v>2337</v>
      </c>
      <c r="O34" s="152" t="s">
        <v>2337</v>
      </c>
      <c r="P34" s="153" t="s">
        <v>2337</v>
      </c>
      <c r="Q34" s="153" t="s">
        <v>2337</v>
      </c>
      <c r="R34" s="154" t="s">
        <v>2337</v>
      </c>
      <c r="T34" s="153" t="s">
        <v>2337</v>
      </c>
      <c r="U34" s="153" t="s">
        <v>2337</v>
      </c>
      <c r="V34" s="153" t="s">
        <v>2337</v>
      </c>
      <c r="W34" s="154" t="s">
        <v>2337</v>
      </c>
      <c r="X34" s="152" t="s">
        <v>2337</v>
      </c>
      <c r="Y34" s="153" t="s">
        <v>2337</v>
      </c>
      <c r="Z34" s="153" t="s">
        <v>2337</v>
      </c>
      <c r="AA34" s="153" t="s">
        <v>2337</v>
      </c>
      <c r="AB34" s="153"/>
      <c r="AC34" s="153"/>
      <c r="AD34" s="154" t="s">
        <v>2337</v>
      </c>
      <c r="AE34" s="152" t="s">
        <v>2337</v>
      </c>
      <c r="AF34" s="153" t="s">
        <v>2337</v>
      </c>
      <c r="AG34" s="153" t="s">
        <v>2337</v>
      </c>
      <c r="AI34" s="155" t="s">
        <v>2337</v>
      </c>
      <c r="AJ34" s="155" t="s">
        <v>2337</v>
      </c>
      <c r="AK34" s="152" t="s">
        <v>2337</v>
      </c>
      <c r="AL34" s="154" t="s">
        <v>2337</v>
      </c>
      <c r="AM34" s="155" t="s">
        <v>2337</v>
      </c>
      <c r="AN34" s="156" t="s">
        <v>2337</v>
      </c>
      <c r="AO34" s="157" t="s">
        <v>2337</v>
      </c>
      <c r="AP34" s="158" t="s">
        <v>2337</v>
      </c>
      <c r="AQ34" s="158"/>
      <c r="AR34" s="158"/>
      <c r="AV34" s="161" t="str">
        <f t="shared" si="6"/>
        <v/>
      </c>
    </row>
    <row r="35" spans="1:50" x14ac:dyDescent="0.2">
      <c r="A35" s="172" t="s">
        <v>3559</v>
      </c>
      <c r="B35" s="149">
        <f t="shared" si="7"/>
        <v>4</v>
      </c>
      <c r="C35" s="150">
        <v>42186</v>
      </c>
      <c r="D35" s="150"/>
      <c r="E35" s="151"/>
      <c r="F35" s="152">
        <f t="shared" si="8"/>
        <v>1</v>
      </c>
      <c r="G35" s="153">
        <f t="shared" si="9"/>
        <v>2</v>
      </c>
      <c r="H35" s="154">
        <f t="shared" si="10"/>
        <v>1</v>
      </c>
      <c r="I35" s="152">
        <v>1</v>
      </c>
      <c r="J35" s="153" t="s">
        <v>2337</v>
      </c>
      <c r="K35" s="153" t="s">
        <v>2337</v>
      </c>
      <c r="L35" s="153" t="s">
        <v>2337</v>
      </c>
      <c r="M35" s="153" t="s">
        <v>2337</v>
      </c>
      <c r="O35" s="152" t="s">
        <v>2337</v>
      </c>
      <c r="P35" s="153" t="s">
        <v>2337</v>
      </c>
      <c r="Q35" s="153" t="s">
        <v>2337</v>
      </c>
      <c r="R35" s="154" t="s">
        <v>2337</v>
      </c>
      <c r="T35" s="153" t="s">
        <v>2337</v>
      </c>
      <c r="U35" s="153" t="s">
        <v>2337</v>
      </c>
      <c r="V35" s="153" t="s">
        <v>2337</v>
      </c>
      <c r="W35" s="154" t="s">
        <v>2337</v>
      </c>
      <c r="X35" s="152" t="s">
        <v>2337</v>
      </c>
      <c r="Y35" s="153" t="s">
        <v>2337</v>
      </c>
      <c r="Z35" s="153" t="s">
        <v>2337</v>
      </c>
      <c r="AA35" s="153" t="s">
        <v>2337</v>
      </c>
      <c r="AB35" s="153"/>
      <c r="AC35" s="153"/>
      <c r="AD35" s="154" t="s">
        <v>2337</v>
      </c>
      <c r="AE35" s="152" t="s">
        <v>2337</v>
      </c>
      <c r="AF35" s="153" t="s">
        <v>2337</v>
      </c>
      <c r="AG35" s="153" t="s">
        <v>2337</v>
      </c>
      <c r="AI35" s="155" t="s">
        <v>2337</v>
      </c>
      <c r="AJ35" s="155" t="s">
        <v>2337</v>
      </c>
      <c r="AK35" s="152" t="s">
        <v>2337</v>
      </c>
      <c r="AL35" s="154" t="s">
        <v>2337</v>
      </c>
      <c r="AM35" s="155" t="s">
        <v>2337</v>
      </c>
      <c r="AN35" s="156" t="s">
        <v>2337</v>
      </c>
      <c r="AO35" s="157" t="s">
        <v>2337</v>
      </c>
      <c r="AP35" s="158" t="s">
        <v>2337</v>
      </c>
      <c r="AQ35" s="158"/>
      <c r="AR35" s="158"/>
      <c r="AV35" s="161" t="str">
        <f t="shared" si="6"/>
        <v/>
      </c>
    </row>
    <row r="36" spans="1:50" x14ac:dyDescent="0.2">
      <c r="A36" s="173" t="s">
        <v>6712</v>
      </c>
      <c r="B36" s="149">
        <f t="shared" si="7"/>
        <v>4</v>
      </c>
      <c r="C36" s="163">
        <v>42324</v>
      </c>
      <c r="E36" s="151"/>
      <c r="F36" s="152">
        <f t="shared" si="8"/>
        <v>1</v>
      </c>
      <c r="G36" s="153">
        <f t="shared" si="9"/>
        <v>2</v>
      </c>
      <c r="H36" s="154">
        <f t="shared" si="10"/>
        <v>2</v>
      </c>
      <c r="I36" s="160">
        <v>1</v>
      </c>
      <c r="J36" s="164"/>
      <c r="K36" s="164"/>
      <c r="L36" s="164"/>
      <c r="M36" s="164"/>
      <c r="N36" s="161"/>
      <c r="O36" s="160"/>
      <c r="P36" s="164"/>
      <c r="Q36" s="164"/>
      <c r="R36" s="161"/>
      <c r="S36" s="160"/>
      <c r="T36" s="164"/>
      <c r="U36" s="164"/>
      <c r="V36" s="164"/>
      <c r="W36" s="161"/>
      <c r="X36" s="160"/>
      <c r="Y36" s="164"/>
      <c r="Z36" s="164"/>
      <c r="AA36" s="164"/>
      <c r="AB36" s="164"/>
      <c r="AC36" s="164"/>
      <c r="AD36" s="161"/>
      <c r="AE36" s="160"/>
      <c r="AF36" s="164"/>
      <c r="AG36" s="164"/>
      <c r="AH36" s="161"/>
      <c r="AI36" s="162"/>
      <c r="AJ36" s="162"/>
      <c r="AK36" s="160"/>
      <c r="AL36" s="161"/>
      <c r="AM36" s="162">
        <v>1</v>
      </c>
      <c r="AN36" s="165"/>
      <c r="AO36" s="166"/>
      <c r="AV36" s="161" t="str">
        <f t="shared" si="6"/>
        <v/>
      </c>
    </row>
    <row r="37" spans="1:50" x14ac:dyDescent="0.2">
      <c r="A37" s="173" t="s">
        <v>6710</v>
      </c>
      <c r="B37" s="149">
        <f t="shared" si="7"/>
        <v>4</v>
      </c>
      <c r="C37" s="163">
        <v>42324</v>
      </c>
      <c r="E37" s="151"/>
      <c r="F37" s="152">
        <f t="shared" si="8"/>
        <v>1</v>
      </c>
      <c r="G37" s="153">
        <f t="shared" si="9"/>
        <v>2</v>
      </c>
      <c r="H37" s="154">
        <f t="shared" si="10"/>
        <v>2</v>
      </c>
      <c r="I37" s="160">
        <v>1</v>
      </c>
      <c r="J37" s="164"/>
      <c r="K37" s="164"/>
      <c r="L37" s="164"/>
      <c r="M37" s="164"/>
      <c r="N37" s="161"/>
      <c r="O37" s="160"/>
      <c r="P37" s="164"/>
      <c r="Q37" s="164"/>
      <c r="R37" s="161"/>
      <c r="S37" s="160"/>
      <c r="T37" s="164"/>
      <c r="U37" s="164"/>
      <c r="V37" s="164"/>
      <c r="W37" s="161"/>
      <c r="X37" s="160"/>
      <c r="Y37" s="164"/>
      <c r="Z37" s="164"/>
      <c r="AA37" s="164"/>
      <c r="AB37" s="164"/>
      <c r="AC37" s="164"/>
      <c r="AD37" s="161"/>
      <c r="AE37" s="160"/>
      <c r="AF37" s="164"/>
      <c r="AG37" s="164"/>
      <c r="AH37" s="161"/>
      <c r="AI37" s="162"/>
      <c r="AJ37" s="162"/>
      <c r="AK37" s="160"/>
      <c r="AL37" s="161"/>
      <c r="AM37" s="162">
        <v>1</v>
      </c>
      <c r="AN37" s="165"/>
      <c r="AO37" s="166"/>
      <c r="AV37" s="161" t="str">
        <f t="shared" si="6"/>
        <v/>
      </c>
    </row>
    <row r="38" spans="1:50" x14ac:dyDescent="0.2">
      <c r="A38" s="171" t="s">
        <v>3560</v>
      </c>
      <c r="B38" s="149">
        <f t="shared" si="7"/>
        <v>4</v>
      </c>
      <c r="C38" s="150">
        <v>42186</v>
      </c>
      <c r="D38" s="150"/>
      <c r="E38" s="151"/>
      <c r="F38" s="152">
        <f t="shared" si="8"/>
        <v>1</v>
      </c>
      <c r="G38" s="153">
        <f t="shared" si="9"/>
        <v>2</v>
      </c>
      <c r="H38" s="154">
        <f t="shared" si="10"/>
        <v>0</v>
      </c>
      <c r="I38" s="152" t="s">
        <v>2337</v>
      </c>
      <c r="J38" s="153" t="s">
        <v>2337</v>
      </c>
      <c r="K38" s="153" t="s">
        <v>2337</v>
      </c>
      <c r="L38" s="153" t="s">
        <v>2337</v>
      </c>
      <c r="M38" s="153" t="s">
        <v>2337</v>
      </c>
      <c r="O38" s="152" t="s">
        <v>2337</v>
      </c>
      <c r="P38" s="153" t="s">
        <v>2337</v>
      </c>
      <c r="Q38" s="153" t="s">
        <v>2337</v>
      </c>
      <c r="R38" s="154" t="s">
        <v>2337</v>
      </c>
      <c r="T38" s="153" t="s">
        <v>2337</v>
      </c>
      <c r="U38" s="153" t="s">
        <v>2337</v>
      </c>
      <c r="V38" s="153" t="s">
        <v>2337</v>
      </c>
      <c r="W38" s="154" t="s">
        <v>2337</v>
      </c>
      <c r="X38" s="152" t="s">
        <v>2337</v>
      </c>
      <c r="Y38" s="153" t="s">
        <v>2337</v>
      </c>
      <c r="Z38" s="153" t="s">
        <v>2337</v>
      </c>
      <c r="AA38" s="153" t="s">
        <v>2337</v>
      </c>
      <c r="AB38" s="153"/>
      <c r="AC38" s="153"/>
      <c r="AD38" s="154" t="s">
        <v>2337</v>
      </c>
      <c r="AE38" s="152" t="s">
        <v>2337</v>
      </c>
      <c r="AF38" s="153" t="s">
        <v>2337</v>
      </c>
      <c r="AG38" s="153" t="s">
        <v>2337</v>
      </c>
      <c r="AI38" s="155" t="s">
        <v>2337</v>
      </c>
      <c r="AJ38" s="155" t="s">
        <v>2337</v>
      </c>
      <c r="AK38" s="152" t="s">
        <v>2337</v>
      </c>
      <c r="AL38" s="154" t="s">
        <v>2337</v>
      </c>
      <c r="AM38" s="155" t="s">
        <v>2337</v>
      </c>
      <c r="AN38" s="156" t="s">
        <v>2337</v>
      </c>
      <c r="AO38" s="157" t="s">
        <v>2337</v>
      </c>
      <c r="AP38" s="158" t="s">
        <v>2337</v>
      </c>
      <c r="AQ38" s="158"/>
      <c r="AR38" s="158"/>
      <c r="AV38" s="161" t="str">
        <f t="shared" si="6"/>
        <v/>
      </c>
      <c r="AW38" s="165"/>
      <c r="AX38" s="165"/>
    </row>
    <row r="39" spans="1:50" x14ac:dyDescent="0.2">
      <c r="A39" s="173" t="s">
        <v>3561</v>
      </c>
      <c r="B39" s="149">
        <f t="shared" si="7"/>
        <v>4</v>
      </c>
      <c r="C39" s="150">
        <v>42186</v>
      </c>
      <c r="D39" s="150"/>
      <c r="E39" s="151"/>
      <c r="F39" s="152">
        <f t="shared" si="8"/>
        <v>1</v>
      </c>
      <c r="G39" s="153">
        <f t="shared" si="9"/>
        <v>2</v>
      </c>
      <c r="H39" s="154">
        <f t="shared" si="10"/>
        <v>1</v>
      </c>
      <c r="J39" s="153"/>
      <c r="K39" s="153"/>
      <c r="L39" s="153"/>
      <c r="M39" s="153"/>
      <c r="P39" s="153"/>
      <c r="Q39" s="153"/>
      <c r="T39" s="153"/>
      <c r="U39" s="153"/>
      <c r="V39" s="153"/>
      <c r="Y39" s="153"/>
      <c r="Z39" s="153"/>
      <c r="AA39" s="153">
        <v>1</v>
      </c>
      <c r="AB39" s="153"/>
      <c r="AC39" s="153"/>
      <c r="AF39" s="153"/>
      <c r="AG39" s="153"/>
      <c r="AP39" s="158"/>
      <c r="AQ39" s="158"/>
      <c r="AR39" s="158"/>
      <c r="AV39" s="161" t="str">
        <f t="shared" si="6"/>
        <v/>
      </c>
      <c r="AW39" s="165"/>
      <c r="AX39" s="165"/>
    </row>
    <row r="40" spans="1:50" x14ac:dyDescent="0.2">
      <c r="A40" s="169" t="s">
        <v>6055</v>
      </c>
      <c r="B40" s="149">
        <f t="shared" si="7"/>
        <v>4</v>
      </c>
      <c r="C40" s="163">
        <v>42324</v>
      </c>
      <c r="D40" s="163"/>
      <c r="E40" s="151"/>
      <c r="F40" s="152">
        <f t="shared" si="8"/>
        <v>1</v>
      </c>
      <c r="G40" s="153">
        <f t="shared" si="9"/>
        <v>2</v>
      </c>
      <c r="H40" s="154">
        <f t="shared" si="10"/>
        <v>1</v>
      </c>
      <c r="I40" s="160"/>
      <c r="J40" s="164"/>
      <c r="K40" s="164"/>
      <c r="L40" s="164"/>
      <c r="M40" s="164"/>
      <c r="N40" s="161"/>
      <c r="O40" s="160"/>
      <c r="P40" s="164"/>
      <c r="Q40" s="164"/>
      <c r="R40" s="161"/>
      <c r="S40" s="160"/>
      <c r="T40" s="164"/>
      <c r="U40" s="164"/>
      <c r="V40" s="164"/>
      <c r="W40" s="161"/>
      <c r="X40" s="160"/>
      <c r="Y40" s="164"/>
      <c r="Z40" s="164"/>
      <c r="AA40" s="164"/>
      <c r="AB40" s="164"/>
      <c r="AC40" s="164"/>
      <c r="AD40" s="161"/>
      <c r="AE40" s="160"/>
      <c r="AF40" s="164"/>
      <c r="AG40" s="164"/>
      <c r="AH40" s="161"/>
      <c r="AI40" s="162"/>
      <c r="AJ40" s="162"/>
      <c r="AK40" s="160">
        <v>1</v>
      </c>
      <c r="AL40" s="161"/>
      <c r="AM40" s="162"/>
      <c r="AN40" s="165"/>
      <c r="AO40" s="166"/>
      <c r="AV40" s="161" t="str">
        <f t="shared" si="6"/>
        <v/>
      </c>
    </row>
    <row r="41" spans="1:50" x14ac:dyDescent="0.2">
      <c r="A41" s="172" t="s">
        <v>3562</v>
      </c>
      <c r="B41" s="149">
        <f t="shared" si="7"/>
        <v>4</v>
      </c>
      <c r="C41" s="150">
        <v>42186</v>
      </c>
      <c r="D41" s="150"/>
      <c r="E41" s="151"/>
      <c r="F41" s="152">
        <f t="shared" si="8"/>
        <v>1</v>
      </c>
      <c r="G41" s="153">
        <f t="shared" si="9"/>
        <v>2</v>
      </c>
      <c r="H41" s="154">
        <f t="shared" si="10"/>
        <v>1</v>
      </c>
      <c r="I41" s="157" t="s">
        <v>2337</v>
      </c>
      <c r="J41" s="158" t="s">
        <v>2337</v>
      </c>
      <c r="K41" s="158" t="s">
        <v>2337</v>
      </c>
      <c r="L41" s="158" t="s">
        <v>2337</v>
      </c>
      <c r="M41" s="158" t="s">
        <v>2337</v>
      </c>
      <c r="N41" s="159"/>
      <c r="O41" s="157" t="s">
        <v>2337</v>
      </c>
      <c r="P41" s="158" t="s">
        <v>2337</v>
      </c>
      <c r="Q41" s="158" t="s">
        <v>2337</v>
      </c>
      <c r="R41" s="159" t="s">
        <v>2337</v>
      </c>
      <c r="S41" s="157"/>
      <c r="T41" s="158" t="s">
        <v>2337</v>
      </c>
      <c r="U41" s="158" t="s">
        <v>2337</v>
      </c>
      <c r="V41" s="158" t="s">
        <v>2337</v>
      </c>
      <c r="W41" s="159" t="s">
        <v>2337</v>
      </c>
      <c r="X41" s="157" t="s">
        <v>2337</v>
      </c>
      <c r="Y41" s="158" t="s">
        <v>2337</v>
      </c>
      <c r="Z41" s="158" t="s">
        <v>2337</v>
      </c>
      <c r="AA41" s="158" t="s">
        <v>2337</v>
      </c>
      <c r="AB41" s="158"/>
      <c r="AC41" s="158"/>
      <c r="AD41" s="159" t="s">
        <v>2337</v>
      </c>
      <c r="AE41" s="157" t="s">
        <v>2337</v>
      </c>
      <c r="AF41" s="158" t="s">
        <v>2337</v>
      </c>
      <c r="AG41" s="158" t="s">
        <v>2337</v>
      </c>
      <c r="AH41" s="159"/>
      <c r="AI41" s="156" t="s">
        <v>2337</v>
      </c>
      <c r="AJ41" s="156" t="s">
        <v>2337</v>
      </c>
      <c r="AK41" s="157">
        <v>1</v>
      </c>
      <c r="AL41" s="159" t="s">
        <v>2337</v>
      </c>
      <c r="AM41" s="156" t="s">
        <v>2337</v>
      </c>
      <c r="AN41" s="156" t="s">
        <v>2337</v>
      </c>
      <c r="AO41" s="157" t="s">
        <v>2337</v>
      </c>
      <c r="AP41" s="158" t="s">
        <v>2337</v>
      </c>
      <c r="AQ41" s="158"/>
      <c r="AR41" s="158"/>
      <c r="AT41" s="156"/>
      <c r="AU41" s="166"/>
      <c r="AV41" s="161" t="str">
        <f t="shared" si="6"/>
        <v/>
      </c>
    </row>
    <row r="42" spans="1:50" x14ac:dyDescent="0.2">
      <c r="A42" s="172" t="s">
        <v>3563</v>
      </c>
      <c r="B42" s="149">
        <f t="shared" si="7"/>
        <v>4</v>
      </c>
      <c r="C42" s="150">
        <v>42186</v>
      </c>
      <c r="D42" s="150"/>
      <c r="E42" s="151"/>
      <c r="F42" s="152">
        <f t="shared" si="8"/>
        <v>1</v>
      </c>
      <c r="G42" s="153">
        <f t="shared" si="9"/>
        <v>2</v>
      </c>
      <c r="H42" s="154">
        <f t="shared" si="10"/>
        <v>1</v>
      </c>
      <c r="I42" s="157" t="s">
        <v>2337</v>
      </c>
      <c r="J42" s="158" t="s">
        <v>2337</v>
      </c>
      <c r="K42" s="158" t="s">
        <v>2337</v>
      </c>
      <c r="L42" s="158" t="s">
        <v>2337</v>
      </c>
      <c r="M42" s="158" t="s">
        <v>2337</v>
      </c>
      <c r="N42" s="159"/>
      <c r="O42" s="157" t="s">
        <v>2337</v>
      </c>
      <c r="P42" s="158" t="s">
        <v>2337</v>
      </c>
      <c r="Q42" s="158" t="s">
        <v>2337</v>
      </c>
      <c r="R42" s="159" t="s">
        <v>2337</v>
      </c>
      <c r="S42" s="157"/>
      <c r="T42" s="158" t="s">
        <v>2337</v>
      </c>
      <c r="U42" s="158" t="s">
        <v>2337</v>
      </c>
      <c r="V42" s="158" t="s">
        <v>2337</v>
      </c>
      <c r="W42" s="159" t="s">
        <v>2337</v>
      </c>
      <c r="X42" s="157" t="s">
        <v>2337</v>
      </c>
      <c r="Y42" s="158" t="s">
        <v>2337</v>
      </c>
      <c r="Z42" s="158" t="s">
        <v>2337</v>
      </c>
      <c r="AA42" s="158" t="s">
        <v>2337</v>
      </c>
      <c r="AB42" s="158"/>
      <c r="AC42" s="158"/>
      <c r="AD42" s="159" t="s">
        <v>2337</v>
      </c>
      <c r="AE42" s="157" t="s">
        <v>2337</v>
      </c>
      <c r="AF42" s="158" t="s">
        <v>2337</v>
      </c>
      <c r="AG42" s="158" t="s">
        <v>2337</v>
      </c>
      <c r="AH42" s="159"/>
      <c r="AI42" s="156" t="s">
        <v>2337</v>
      </c>
      <c r="AJ42" s="156" t="s">
        <v>2337</v>
      </c>
      <c r="AK42" s="157">
        <v>1</v>
      </c>
      <c r="AL42" s="159" t="s">
        <v>2337</v>
      </c>
      <c r="AM42" s="156" t="s">
        <v>2337</v>
      </c>
      <c r="AN42" s="156" t="s">
        <v>2337</v>
      </c>
      <c r="AO42" s="157" t="s">
        <v>2337</v>
      </c>
      <c r="AP42" s="158" t="s">
        <v>2337</v>
      </c>
      <c r="AQ42" s="158"/>
      <c r="AR42" s="158"/>
      <c r="AT42" s="156"/>
      <c r="AU42" s="166"/>
      <c r="AV42" s="161" t="str">
        <f t="shared" si="6"/>
        <v/>
      </c>
    </row>
    <row r="43" spans="1:50" x14ac:dyDescent="0.2">
      <c r="A43" s="172" t="s">
        <v>3564</v>
      </c>
      <c r="B43" s="149">
        <f t="shared" si="7"/>
        <v>4</v>
      </c>
      <c r="C43" s="150">
        <v>42186</v>
      </c>
      <c r="D43" s="150"/>
      <c r="E43" s="151"/>
      <c r="F43" s="152">
        <f t="shared" si="8"/>
        <v>1</v>
      </c>
      <c r="G43" s="153">
        <f t="shared" si="9"/>
        <v>2</v>
      </c>
      <c r="H43" s="154">
        <f t="shared" si="10"/>
        <v>1</v>
      </c>
      <c r="I43" s="152" t="s">
        <v>2337</v>
      </c>
      <c r="J43" s="153" t="s">
        <v>2337</v>
      </c>
      <c r="K43" s="153" t="s">
        <v>2337</v>
      </c>
      <c r="L43" s="153" t="s">
        <v>2337</v>
      </c>
      <c r="M43" s="153" t="s">
        <v>2337</v>
      </c>
      <c r="O43" s="152" t="s">
        <v>2337</v>
      </c>
      <c r="P43" s="153" t="s">
        <v>2337</v>
      </c>
      <c r="Q43" s="153" t="s">
        <v>2337</v>
      </c>
      <c r="R43" s="154" t="s">
        <v>2337</v>
      </c>
      <c r="T43" s="153" t="s">
        <v>2337</v>
      </c>
      <c r="U43" s="153" t="s">
        <v>2337</v>
      </c>
      <c r="V43" s="153" t="s">
        <v>2337</v>
      </c>
      <c r="W43" s="154" t="s">
        <v>2337</v>
      </c>
      <c r="X43" s="152" t="s">
        <v>2337</v>
      </c>
      <c r="Y43" s="153" t="s">
        <v>2337</v>
      </c>
      <c r="Z43" s="153" t="s">
        <v>2337</v>
      </c>
      <c r="AA43" s="153" t="s">
        <v>2337</v>
      </c>
      <c r="AB43" s="153"/>
      <c r="AC43" s="153"/>
      <c r="AD43" s="154" t="s">
        <v>2337</v>
      </c>
      <c r="AE43" s="152" t="s">
        <v>2337</v>
      </c>
      <c r="AF43" s="153" t="s">
        <v>2337</v>
      </c>
      <c r="AG43" s="153" t="s">
        <v>2337</v>
      </c>
      <c r="AI43" s="155" t="s">
        <v>2337</v>
      </c>
      <c r="AJ43" s="155">
        <v>1</v>
      </c>
      <c r="AK43" s="152" t="s">
        <v>2337</v>
      </c>
      <c r="AL43" s="154" t="s">
        <v>2337</v>
      </c>
      <c r="AM43" s="155" t="s">
        <v>2337</v>
      </c>
      <c r="AN43" s="156" t="s">
        <v>2337</v>
      </c>
      <c r="AO43" s="157" t="s">
        <v>2337</v>
      </c>
      <c r="AP43" s="158" t="s">
        <v>2337</v>
      </c>
      <c r="AQ43" s="158"/>
      <c r="AR43" s="158"/>
      <c r="AV43" s="161" t="str">
        <f t="shared" si="6"/>
        <v/>
      </c>
      <c r="AW43" s="165"/>
      <c r="AX43" s="165"/>
    </row>
    <row r="44" spans="1:50" x14ac:dyDescent="0.2">
      <c r="A44" s="185" t="s">
        <v>3565</v>
      </c>
      <c r="B44" s="149">
        <f t="shared" si="7"/>
        <v>4</v>
      </c>
      <c r="C44" s="150">
        <v>42186</v>
      </c>
      <c r="D44" s="150"/>
      <c r="E44" s="151"/>
      <c r="F44" s="152">
        <f t="shared" si="8"/>
        <v>1</v>
      </c>
      <c r="G44" s="153">
        <f t="shared" si="9"/>
        <v>2</v>
      </c>
      <c r="H44" s="154">
        <f t="shared" si="10"/>
        <v>1</v>
      </c>
      <c r="J44" s="153"/>
      <c r="K44" s="153"/>
      <c r="L44" s="153"/>
      <c r="M44" s="153"/>
      <c r="P44" s="153"/>
      <c r="Q44" s="153"/>
      <c r="T44" s="153"/>
      <c r="U44" s="153"/>
      <c r="V44" s="153"/>
      <c r="Y44" s="153"/>
      <c r="Z44" s="153"/>
      <c r="AA44" s="153"/>
      <c r="AB44" s="153"/>
      <c r="AC44" s="153"/>
      <c r="AE44" s="152">
        <v>1</v>
      </c>
      <c r="AF44" s="153"/>
      <c r="AG44" s="153"/>
      <c r="AP44" s="158"/>
      <c r="AQ44" s="158"/>
      <c r="AR44" s="158"/>
      <c r="AV44" s="161" t="str">
        <f t="shared" si="6"/>
        <v/>
      </c>
    </row>
    <row r="45" spans="1:50" x14ac:dyDescent="0.2">
      <c r="A45" s="173" t="s">
        <v>3566</v>
      </c>
      <c r="B45" s="149">
        <f t="shared" si="7"/>
        <v>4</v>
      </c>
      <c r="C45" s="150">
        <v>42186</v>
      </c>
      <c r="D45" s="150"/>
      <c r="E45" s="151"/>
      <c r="F45" s="152">
        <f t="shared" si="8"/>
        <v>1</v>
      </c>
      <c r="G45" s="153">
        <f t="shared" si="9"/>
        <v>2</v>
      </c>
      <c r="H45" s="154">
        <f t="shared" si="10"/>
        <v>1</v>
      </c>
      <c r="J45" s="153"/>
      <c r="K45" s="153"/>
      <c r="L45" s="153"/>
      <c r="M45" s="153"/>
      <c r="P45" s="153"/>
      <c r="Q45" s="153"/>
      <c r="T45" s="153"/>
      <c r="U45" s="153"/>
      <c r="V45" s="153"/>
      <c r="Y45" s="153"/>
      <c r="Z45" s="153"/>
      <c r="AA45" s="153">
        <v>1</v>
      </c>
      <c r="AB45" s="153"/>
      <c r="AC45" s="153"/>
      <c r="AF45" s="153"/>
      <c r="AG45" s="153"/>
      <c r="AP45" s="158"/>
      <c r="AQ45" s="158"/>
      <c r="AR45" s="158"/>
      <c r="AV45" s="161" t="str">
        <f t="shared" si="6"/>
        <v/>
      </c>
      <c r="AW45" s="165"/>
      <c r="AX45" s="165"/>
    </row>
    <row r="46" spans="1:50" x14ac:dyDescent="0.2">
      <c r="A46" s="172" t="s">
        <v>3567</v>
      </c>
      <c r="B46" s="149">
        <f t="shared" si="7"/>
        <v>4</v>
      </c>
      <c r="C46" s="150">
        <v>42186</v>
      </c>
      <c r="D46" s="150"/>
      <c r="E46" s="151"/>
      <c r="F46" s="152">
        <f t="shared" si="8"/>
        <v>2</v>
      </c>
      <c r="G46" s="153">
        <f t="shared" si="9"/>
        <v>2</v>
      </c>
      <c r="H46" s="154">
        <f t="shared" si="10"/>
        <v>1</v>
      </c>
      <c r="I46" s="157" t="s">
        <v>2337</v>
      </c>
      <c r="J46" s="158" t="s">
        <v>2337</v>
      </c>
      <c r="K46" s="158" t="s">
        <v>2337</v>
      </c>
      <c r="L46" s="158" t="s">
        <v>2337</v>
      </c>
      <c r="M46" s="158" t="s">
        <v>2337</v>
      </c>
      <c r="N46" s="159"/>
      <c r="O46" s="157" t="s">
        <v>2337</v>
      </c>
      <c r="P46" s="158" t="s">
        <v>2337</v>
      </c>
      <c r="Q46" s="158" t="s">
        <v>2337</v>
      </c>
      <c r="R46" s="159" t="s">
        <v>2337</v>
      </c>
      <c r="S46" s="157"/>
      <c r="T46" s="158" t="s">
        <v>2337</v>
      </c>
      <c r="U46" s="158" t="s">
        <v>2337</v>
      </c>
      <c r="V46" s="158" t="s">
        <v>2337</v>
      </c>
      <c r="W46" s="159" t="s">
        <v>2337</v>
      </c>
      <c r="X46" s="157">
        <v>1</v>
      </c>
      <c r="Y46" s="158" t="s">
        <v>2337</v>
      </c>
      <c r="Z46" s="158" t="s">
        <v>2337</v>
      </c>
      <c r="AA46" s="158" t="s">
        <v>2337</v>
      </c>
      <c r="AB46" s="158"/>
      <c r="AC46" s="158"/>
      <c r="AD46" s="159" t="s">
        <v>2337</v>
      </c>
      <c r="AE46" s="157" t="s">
        <v>2337</v>
      </c>
      <c r="AF46" s="158" t="s">
        <v>2337</v>
      </c>
      <c r="AG46" s="158" t="s">
        <v>2337</v>
      </c>
      <c r="AH46" s="159"/>
      <c r="AI46" s="156" t="s">
        <v>2337</v>
      </c>
      <c r="AJ46" s="156" t="s">
        <v>2337</v>
      </c>
      <c r="AK46" s="157" t="s">
        <v>2337</v>
      </c>
      <c r="AL46" s="159" t="s">
        <v>2337</v>
      </c>
      <c r="AM46" s="156" t="s">
        <v>2337</v>
      </c>
      <c r="AN46" s="156" t="s">
        <v>2337</v>
      </c>
      <c r="AO46" s="157" t="s">
        <v>2337</v>
      </c>
      <c r="AP46" s="158" t="s">
        <v>2337</v>
      </c>
      <c r="AQ46" s="158"/>
      <c r="AR46" s="158"/>
      <c r="AT46" s="156"/>
      <c r="AU46" s="166"/>
      <c r="AV46" s="161" t="str">
        <f t="shared" si="6"/>
        <v/>
      </c>
      <c r="AW46" s="165"/>
      <c r="AX46" s="165"/>
    </row>
    <row r="47" spans="1:50" x14ac:dyDescent="0.2">
      <c r="A47" s="172" t="s">
        <v>3568</v>
      </c>
      <c r="B47" s="149">
        <f t="shared" si="7"/>
        <v>4</v>
      </c>
      <c r="C47" s="150">
        <v>42186</v>
      </c>
      <c r="D47" s="150"/>
      <c r="E47" s="151"/>
      <c r="F47" s="152">
        <f t="shared" si="8"/>
        <v>1</v>
      </c>
      <c r="G47" s="153">
        <f t="shared" si="9"/>
        <v>2</v>
      </c>
      <c r="H47" s="154">
        <f t="shared" si="10"/>
        <v>1</v>
      </c>
      <c r="I47" s="152" t="s">
        <v>2337</v>
      </c>
      <c r="J47" s="153" t="s">
        <v>2337</v>
      </c>
      <c r="K47" s="153" t="s">
        <v>2337</v>
      </c>
      <c r="L47" s="153" t="s">
        <v>2337</v>
      </c>
      <c r="M47" s="153" t="s">
        <v>2337</v>
      </c>
      <c r="O47" s="152" t="s">
        <v>2337</v>
      </c>
      <c r="P47" s="153" t="s">
        <v>2337</v>
      </c>
      <c r="Q47" s="153" t="s">
        <v>2337</v>
      </c>
      <c r="R47" s="154" t="s">
        <v>2337</v>
      </c>
      <c r="T47" s="153" t="s">
        <v>2337</v>
      </c>
      <c r="U47" s="153" t="s">
        <v>2337</v>
      </c>
      <c r="V47" s="153" t="s">
        <v>2337</v>
      </c>
      <c r="W47" s="154" t="s">
        <v>2337</v>
      </c>
      <c r="X47" s="152">
        <v>1</v>
      </c>
      <c r="Y47" s="153" t="s">
        <v>2337</v>
      </c>
      <c r="Z47" s="153" t="s">
        <v>2337</v>
      </c>
      <c r="AA47" s="153" t="s">
        <v>2337</v>
      </c>
      <c r="AB47" s="153"/>
      <c r="AC47" s="153"/>
      <c r="AD47" s="154" t="s">
        <v>2337</v>
      </c>
      <c r="AE47" s="152" t="s">
        <v>2337</v>
      </c>
      <c r="AF47" s="153" t="s">
        <v>2337</v>
      </c>
      <c r="AG47" s="153" t="s">
        <v>2337</v>
      </c>
      <c r="AI47" s="155" t="s">
        <v>2337</v>
      </c>
      <c r="AJ47" s="155" t="s">
        <v>2337</v>
      </c>
      <c r="AK47" s="152" t="s">
        <v>2337</v>
      </c>
      <c r="AL47" s="154" t="s">
        <v>2337</v>
      </c>
      <c r="AM47" s="155" t="s">
        <v>2337</v>
      </c>
      <c r="AN47" s="156" t="s">
        <v>2337</v>
      </c>
      <c r="AO47" s="157" t="s">
        <v>2337</v>
      </c>
      <c r="AP47" s="158" t="s">
        <v>2337</v>
      </c>
      <c r="AQ47" s="158"/>
      <c r="AR47" s="158"/>
      <c r="AV47" s="161" t="str">
        <f t="shared" si="6"/>
        <v/>
      </c>
      <c r="AW47" s="165"/>
      <c r="AX47" s="165"/>
    </row>
    <row r="48" spans="1:50" x14ac:dyDescent="0.2">
      <c r="A48" s="172" t="s">
        <v>3569</v>
      </c>
      <c r="B48" s="149">
        <f t="shared" si="7"/>
        <v>4</v>
      </c>
      <c r="C48" s="150">
        <v>42186</v>
      </c>
      <c r="D48" s="150"/>
      <c r="E48" s="151"/>
      <c r="F48" s="152">
        <f t="shared" si="8"/>
        <v>2</v>
      </c>
      <c r="G48" s="153">
        <f t="shared" si="9"/>
        <v>2</v>
      </c>
      <c r="H48" s="154">
        <f t="shared" si="10"/>
        <v>1</v>
      </c>
      <c r="I48" s="157" t="s">
        <v>2337</v>
      </c>
      <c r="J48" s="158" t="s">
        <v>2337</v>
      </c>
      <c r="K48" s="158" t="s">
        <v>2337</v>
      </c>
      <c r="L48" s="158" t="s">
        <v>2337</v>
      </c>
      <c r="M48" s="158" t="s">
        <v>2337</v>
      </c>
      <c r="N48" s="159"/>
      <c r="O48" s="157" t="s">
        <v>2337</v>
      </c>
      <c r="P48" s="158" t="s">
        <v>2337</v>
      </c>
      <c r="Q48" s="158" t="s">
        <v>2337</v>
      </c>
      <c r="R48" s="159" t="s">
        <v>2337</v>
      </c>
      <c r="S48" s="157"/>
      <c r="T48" s="158" t="s">
        <v>2337</v>
      </c>
      <c r="U48" s="158" t="s">
        <v>2337</v>
      </c>
      <c r="V48" s="158" t="s">
        <v>2337</v>
      </c>
      <c r="W48" s="159" t="s">
        <v>2337</v>
      </c>
      <c r="X48" s="157" t="s">
        <v>2337</v>
      </c>
      <c r="Y48" s="158">
        <v>1</v>
      </c>
      <c r="Z48" s="158" t="s">
        <v>2337</v>
      </c>
      <c r="AA48" s="158" t="s">
        <v>2337</v>
      </c>
      <c r="AB48" s="158"/>
      <c r="AC48" s="158"/>
      <c r="AD48" s="159" t="s">
        <v>2337</v>
      </c>
      <c r="AE48" s="157" t="s">
        <v>2337</v>
      </c>
      <c r="AF48" s="158" t="s">
        <v>2337</v>
      </c>
      <c r="AG48" s="158" t="s">
        <v>2337</v>
      </c>
      <c r="AH48" s="159"/>
      <c r="AI48" s="156" t="s">
        <v>2337</v>
      </c>
      <c r="AJ48" s="156" t="s">
        <v>2337</v>
      </c>
      <c r="AK48" s="157" t="s">
        <v>2337</v>
      </c>
      <c r="AL48" s="159" t="s">
        <v>2337</v>
      </c>
      <c r="AM48" s="156" t="s">
        <v>2337</v>
      </c>
      <c r="AN48" s="156" t="s">
        <v>2337</v>
      </c>
      <c r="AO48" s="157" t="s">
        <v>2337</v>
      </c>
      <c r="AP48" s="158" t="s">
        <v>2337</v>
      </c>
      <c r="AQ48" s="158"/>
      <c r="AR48" s="158"/>
      <c r="AT48" s="156"/>
      <c r="AU48" s="166"/>
      <c r="AV48" s="161" t="str">
        <f t="shared" si="6"/>
        <v/>
      </c>
      <c r="AW48" s="165"/>
      <c r="AX48" s="165"/>
    </row>
    <row r="49" spans="1:50" x14ac:dyDescent="0.2">
      <c r="A49" s="172" t="s">
        <v>3570</v>
      </c>
      <c r="B49" s="149">
        <f t="shared" si="7"/>
        <v>4</v>
      </c>
      <c r="C49" s="150">
        <v>42186</v>
      </c>
      <c r="D49" s="150"/>
      <c r="E49" s="151"/>
      <c r="F49" s="152">
        <f t="shared" si="8"/>
        <v>2</v>
      </c>
      <c r="G49" s="153">
        <f t="shared" si="9"/>
        <v>2</v>
      </c>
      <c r="H49" s="154">
        <f t="shared" si="10"/>
        <v>1</v>
      </c>
      <c r="I49" s="157" t="s">
        <v>2337</v>
      </c>
      <c r="J49" s="158" t="s">
        <v>2337</v>
      </c>
      <c r="K49" s="158" t="s">
        <v>2337</v>
      </c>
      <c r="L49" s="158" t="s">
        <v>2337</v>
      </c>
      <c r="M49" s="158" t="s">
        <v>2337</v>
      </c>
      <c r="N49" s="159"/>
      <c r="O49" s="157" t="s">
        <v>2337</v>
      </c>
      <c r="P49" s="158" t="s">
        <v>2337</v>
      </c>
      <c r="Q49" s="158" t="s">
        <v>2337</v>
      </c>
      <c r="R49" s="159" t="s">
        <v>2337</v>
      </c>
      <c r="S49" s="157"/>
      <c r="T49" s="158" t="s">
        <v>2337</v>
      </c>
      <c r="U49" s="158" t="s">
        <v>2337</v>
      </c>
      <c r="V49" s="158" t="s">
        <v>2337</v>
      </c>
      <c r="W49" s="159" t="s">
        <v>2337</v>
      </c>
      <c r="X49" s="157">
        <v>1</v>
      </c>
      <c r="Y49" s="158" t="s">
        <v>2337</v>
      </c>
      <c r="Z49" s="158" t="s">
        <v>2337</v>
      </c>
      <c r="AA49" s="158" t="s">
        <v>2337</v>
      </c>
      <c r="AB49" s="158"/>
      <c r="AC49" s="158"/>
      <c r="AD49" s="159" t="s">
        <v>2337</v>
      </c>
      <c r="AE49" s="157" t="s">
        <v>2337</v>
      </c>
      <c r="AF49" s="158" t="s">
        <v>2337</v>
      </c>
      <c r="AG49" s="158" t="s">
        <v>2337</v>
      </c>
      <c r="AH49" s="159"/>
      <c r="AI49" s="156" t="s">
        <v>2337</v>
      </c>
      <c r="AJ49" s="156" t="s">
        <v>2337</v>
      </c>
      <c r="AK49" s="157" t="s">
        <v>2337</v>
      </c>
      <c r="AL49" s="159" t="s">
        <v>2337</v>
      </c>
      <c r="AM49" s="156" t="s">
        <v>2337</v>
      </c>
      <c r="AN49" s="156" t="s">
        <v>2337</v>
      </c>
      <c r="AO49" s="157" t="s">
        <v>2337</v>
      </c>
      <c r="AP49" s="158" t="s">
        <v>2337</v>
      </c>
      <c r="AQ49" s="158"/>
      <c r="AR49" s="158"/>
      <c r="AT49" s="156"/>
      <c r="AU49" s="166"/>
      <c r="AV49" s="161" t="str">
        <f t="shared" si="6"/>
        <v/>
      </c>
      <c r="AW49" s="165"/>
      <c r="AX49" s="165"/>
    </row>
    <row r="50" spans="1:50" x14ac:dyDescent="0.2">
      <c r="A50" s="172" t="s">
        <v>3571</v>
      </c>
      <c r="B50" s="149">
        <f t="shared" si="7"/>
        <v>4</v>
      </c>
      <c r="C50" s="150">
        <v>42186</v>
      </c>
      <c r="D50" s="150"/>
      <c r="E50" s="151"/>
      <c r="F50" s="152">
        <f t="shared" si="8"/>
        <v>2</v>
      </c>
      <c r="G50" s="153">
        <f t="shared" si="9"/>
        <v>2</v>
      </c>
      <c r="H50" s="154">
        <f t="shared" si="10"/>
        <v>1</v>
      </c>
      <c r="I50" s="157" t="s">
        <v>2337</v>
      </c>
      <c r="J50" s="158" t="s">
        <v>2337</v>
      </c>
      <c r="K50" s="158" t="s">
        <v>2337</v>
      </c>
      <c r="L50" s="158" t="s">
        <v>2337</v>
      </c>
      <c r="M50" s="158" t="s">
        <v>2337</v>
      </c>
      <c r="N50" s="159"/>
      <c r="O50" s="157" t="s">
        <v>2337</v>
      </c>
      <c r="P50" s="158" t="s">
        <v>2337</v>
      </c>
      <c r="Q50" s="158" t="s">
        <v>2337</v>
      </c>
      <c r="R50" s="159" t="s">
        <v>2337</v>
      </c>
      <c r="S50" s="157"/>
      <c r="T50" s="158" t="s">
        <v>2337</v>
      </c>
      <c r="U50" s="158" t="s">
        <v>2337</v>
      </c>
      <c r="V50" s="158" t="s">
        <v>2337</v>
      </c>
      <c r="W50" s="159" t="s">
        <v>2337</v>
      </c>
      <c r="X50" s="157">
        <v>1</v>
      </c>
      <c r="Y50" s="158" t="s">
        <v>2337</v>
      </c>
      <c r="Z50" s="158" t="s">
        <v>2337</v>
      </c>
      <c r="AA50" s="158" t="s">
        <v>2337</v>
      </c>
      <c r="AB50" s="158"/>
      <c r="AC50" s="158"/>
      <c r="AD50" s="159" t="s">
        <v>2337</v>
      </c>
      <c r="AE50" s="157" t="s">
        <v>2337</v>
      </c>
      <c r="AF50" s="158" t="s">
        <v>2337</v>
      </c>
      <c r="AG50" s="158" t="s">
        <v>2337</v>
      </c>
      <c r="AH50" s="159"/>
      <c r="AI50" s="156" t="s">
        <v>2337</v>
      </c>
      <c r="AJ50" s="156" t="s">
        <v>2337</v>
      </c>
      <c r="AK50" s="157" t="s">
        <v>2337</v>
      </c>
      <c r="AL50" s="159" t="s">
        <v>2337</v>
      </c>
      <c r="AM50" s="156" t="s">
        <v>2337</v>
      </c>
      <c r="AN50" s="156" t="s">
        <v>2337</v>
      </c>
      <c r="AO50" s="157" t="s">
        <v>2337</v>
      </c>
      <c r="AP50" s="158" t="s">
        <v>2337</v>
      </c>
      <c r="AQ50" s="158"/>
      <c r="AR50" s="158"/>
      <c r="AT50" s="156"/>
      <c r="AU50" s="166"/>
      <c r="AV50" s="161" t="str">
        <f t="shared" si="6"/>
        <v/>
      </c>
    </row>
    <row r="51" spans="1:50" x14ac:dyDescent="0.2">
      <c r="A51" s="172" t="s">
        <v>3572</v>
      </c>
      <c r="B51" s="149">
        <f t="shared" si="7"/>
        <v>4</v>
      </c>
      <c r="C51" s="150">
        <v>42186</v>
      </c>
      <c r="D51" s="150"/>
      <c r="E51" s="151"/>
      <c r="F51" s="152">
        <f t="shared" si="8"/>
        <v>2</v>
      </c>
      <c r="G51" s="153">
        <f t="shared" si="9"/>
        <v>2</v>
      </c>
      <c r="H51" s="154">
        <f t="shared" si="10"/>
        <v>1</v>
      </c>
      <c r="I51" s="157" t="s">
        <v>2337</v>
      </c>
      <c r="J51" s="158" t="s">
        <v>2337</v>
      </c>
      <c r="K51" s="158" t="s">
        <v>2337</v>
      </c>
      <c r="L51" s="158" t="s">
        <v>2337</v>
      </c>
      <c r="M51" s="158" t="s">
        <v>2337</v>
      </c>
      <c r="N51" s="159"/>
      <c r="O51" s="157" t="s">
        <v>2337</v>
      </c>
      <c r="P51" s="158" t="s">
        <v>2337</v>
      </c>
      <c r="Q51" s="158">
        <v>1</v>
      </c>
      <c r="R51" s="159" t="s">
        <v>2337</v>
      </c>
      <c r="S51" s="157"/>
      <c r="T51" s="158" t="s">
        <v>2337</v>
      </c>
      <c r="U51" s="158" t="s">
        <v>2337</v>
      </c>
      <c r="V51" s="158" t="s">
        <v>2337</v>
      </c>
      <c r="W51" s="159" t="s">
        <v>2337</v>
      </c>
      <c r="X51" s="157" t="s">
        <v>2337</v>
      </c>
      <c r="Y51" s="158" t="s">
        <v>2337</v>
      </c>
      <c r="Z51" s="158" t="s">
        <v>2337</v>
      </c>
      <c r="AA51" s="158" t="s">
        <v>2337</v>
      </c>
      <c r="AB51" s="158"/>
      <c r="AC51" s="158"/>
      <c r="AD51" s="159" t="s">
        <v>2337</v>
      </c>
      <c r="AE51" s="157" t="s">
        <v>2337</v>
      </c>
      <c r="AF51" s="158" t="s">
        <v>2337</v>
      </c>
      <c r="AG51" s="158" t="s">
        <v>2337</v>
      </c>
      <c r="AH51" s="159"/>
      <c r="AI51" s="156" t="s">
        <v>2337</v>
      </c>
      <c r="AJ51" s="156" t="s">
        <v>2337</v>
      </c>
      <c r="AK51" s="157" t="s">
        <v>2337</v>
      </c>
      <c r="AL51" s="159" t="s">
        <v>2337</v>
      </c>
      <c r="AM51" s="156" t="s">
        <v>2337</v>
      </c>
      <c r="AN51" s="156" t="s">
        <v>2337</v>
      </c>
      <c r="AO51" s="157" t="s">
        <v>2337</v>
      </c>
      <c r="AP51" s="158" t="s">
        <v>2337</v>
      </c>
      <c r="AQ51" s="158"/>
      <c r="AR51" s="158"/>
      <c r="AT51" s="156"/>
      <c r="AU51" s="166"/>
      <c r="AV51" s="161" t="str">
        <f t="shared" si="6"/>
        <v/>
      </c>
    </row>
    <row r="52" spans="1:50" x14ac:dyDescent="0.2">
      <c r="A52" s="172" t="s">
        <v>3573</v>
      </c>
      <c r="B52" s="149">
        <f t="shared" si="7"/>
        <v>4</v>
      </c>
      <c r="C52" s="150">
        <v>42186</v>
      </c>
      <c r="D52" s="150"/>
      <c r="E52" s="151"/>
      <c r="F52" s="152">
        <f t="shared" si="8"/>
        <v>1</v>
      </c>
      <c r="G52" s="153">
        <f t="shared" si="9"/>
        <v>2</v>
      </c>
      <c r="H52" s="154">
        <f t="shared" si="10"/>
        <v>2</v>
      </c>
      <c r="I52" s="157">
        <v>1</v>
      </c>
      <c r="J52" s="158" t="s">
        <v>2337</v>
      </c>
      <c r="K52" s="158" t="s">
        <v>2337</v>
      </c>
      <c r="L52" s="158">
        <v>1</v>
      </c>
      <c r="M52" s="158" t="s">
        <v>2337</v>
      </c>
      <c r="N52" s="159"/>
      <c r="O52" s="157" t="s">
        <v>2337</v>
      </c>
      <c r="P52" s="158" t="s">
        <v>2337</v>
      </c>
      <c r="Q52" s="158" t="s">
        <v>2337</v>
      </c>
      <c r="R52" s="159" t="s">
        <v>2337</v>
      </c>
      <c r="S52" s="157"/>
      <c r="T52" s="158" t="s">
        <v>2337</v>
      </c>
      <c r="U52" s="158" t="s">
        <v>2337</v>
      </c>
      <c r="V52" s="158" t="s">
        <v>2337</v>
      </c>
      <c r="W52" s="159" t="s">
        <v>2337</v>
      </c>
      <c r="X52" s="157" t="s">
        <v>2337</v>
      </c>
      <c r="Y52" s="158" t="s">
        <v>2337</v>
      </c>
      <c r="Z52" s="158" t="s">
        <v>2337</v>
      </c>
      <c r="AA52" s="158" t="s">
        <v>2337</v>
      </c>
      <c r="AB52" s="158"/>
      <c r="AC52" s="158"/>
      <c r="AD52" s="159" t="s">
        <v>2337</v>
      </c>
      <c r="AE52" s="157" t="s">
        <v>2337</v>
      </c>
      <c r="AF52" s="158" t="s">
        <v>2337</v>
      </c>
      <c r="AG52" s="158" t="s">
        <v>2337</v>
      </c>
      <c r="AH52" s="159"/>
      <c r="AI52" s="156" t="s">
        <v>2337</v>
      </c>
      <c r="AJ52" s="156" t="s">
        <v>2337</v>
      </c>
      <c r="AK52" s="157" t="s">
        <v>2337</v>
      </c>
      <c r="AL52" s="159" t="s">
        <v>2337</v>
      </c>
      <c r="AM52" s="156" t="s">
        <v>2337</v>
      </c>
      <c r="AN52" s="156" t="s">
        <v>2337</v>
      </c>
      <c r="AO52" s="157" t="s">
        <v>2337</v>
      </c>
      <c r="AP52" s="158" t="s">
        <v>2337</v>
      </c>
      <c r="AQ52" s="158"/>
      <c r="AR52" s="158"/>
      <c r="AT52" s="156"/>
      <c r="AU52" s="166"/>
      <c r="AV52" s="161" t="str">
        <f t="shared" si="6"/>
        <v/>
      </c>
    </row>
    <row r="53" spans="1:50" x14ac:dyDescent="0.2">
      <c r="A53" s="172" t="s">
        <v>3574</v>
      </c>
      <c r="B53" s="149">
        <f t="shared" si="7"/>
        <v>4</v>
      </c>
      <c r="C53" s="150">
        <v>42186</v>
      </c>
      <c r="D53" s="150"/>
      <c r="E53" s="151"/>
      <c r="F53" s="152">
        <f t="shared" si="8"/>
        <v>1</v>
      </c>
      <c r="G53" s="153">
        <f t="shared" si="9"/>
        <v>2</v>
      </c>
      <c r="H53" s="154">
        <f t="shared" si="10"/>
        <v>3</v>
      </c>
      <c r="I53" s="152">
        <v>1</v>
      </c>
      <c r="J53" s="153" t="s">
        <v>2337</v>
      </c>
      <c r="K53" s="153" t="s">
        <v>2337</v>
      </c>
      <c r="L53" s="153" t="s">
        <v>2337</v>
      </c>
      <c r="M53" s="153" t="s">
        <v>2337</v>
      </c>
      <c r="N53" s="154">
        <v>1</v>
      </c>
      <c r="O53" s="152" t="s">
        <v>2337</v>
      </c>
      <c r="P53" s="153" t="s">
        <v>2337</v>
      </c>
      <c r="Q53" s="153" t="s">
        <v>2337</v>
      </c>
      <c r="R53" s="154" t="s">
        <v>2337</v>
      </c>
      <c r="T53" s="153" t="s">
        <v>2337</v>
      </c>
      <c r="U53" s="153" t="s">
        <v>2337</v>
      </c>
      <c r="V53" s="153" t="s">
        <v>2337</v>
      </c>
      <c r="W53" s="154" t="s">
        <v>2337</v>
      </c>
      <c r="X53" s="152" t="s">
        <v>2337</v>
      </c>
      <c r="Y53" s="153" t="s">
        <v>2337</v>
      </c>
      <c r="Z53" s="153" t="s">
        <v>2337</v>
      </c>
      <c r="AA53" s="153" t="s">
        <v>2337</v>
      </c>
      <c r="AB53" s="153"/>
      <c r="AC53" s="153"/>
      <c r="AD53" s="154" t="s">
        <v>2337</v>
      </c>
      <c r="AE53" s="152" t="s">
        <v>2337</v>
      </c>
      <c r="AF53" s="153" t="s">
        <v>2337</v>
      </c>
      <c r="AG53" s="153" t="s">
        <v>2337</v>
      </c>
      <c r="AI53" s="155" t="s">
        <v>2337</v>
      </c>
      <c r="AJ53" s="155" t="s">
        <v>2337</v>
      </c>
      <c r="AK53" s="152">
        <v>1</v>
      </c>
      <c r="AL53" s="154" t="s">
        <v>2337</v>
      </c>
      <c r="AM53" s="155" t="s">
        <v>2337</v>
      </c>
      <c r="AN53" s="156" t="s">
        <v>2337</v>
      </c>
      <c r="AO53" s="157" t="s">
        <v>2337</v>
      </c>
      <c r="AP53" s="158" t="s">
        <v>2337</v>
      </c>
      <c r="AQ53" s="158"/>
      <c r="AR53" s="158"/>
      <c r="AV53" s="161" t="str">
        <f t="shared" si="6"/>
        <v/>
      </c>
    </row>
    <row r="54" spans="1:50" x14ac:dyDescent="0.2">
      <c r="A54" s="172" t="s">
        <v>3575</v>
      </c>
      <c r="B54" s="149">
        <f t="shared" si="7"/>
        <v>4</v>
      </c>
      <c r="C54" s="150">
        <v>42186</v>
      </c>
      <c r="D54" s="150"/>
      <c r="E54" s="151"/>
      <c r="F54" s="152">
        <f t="shared" si="8"/>
        <v>1</v>
      </c>
      <c r="G54" s="153">
        <f t="shared" si="9"/>
        <v>2</v>
      </c>
      <c r="H54" s="154">
        <f t="shared" si="10"/>
        <v>1</v>
      </c>
      <c r="I54" s="152" t="s">
        <v>2337</v>
      </c>
      <c r="J54" s="153" t="s">
        <v>2337</v>
      </c>
      <c r="K54" s="153" t="s">
        <v>2337</v>
      </c>
      <c r="L54" s="153" t="s">
        <v>2337</v>
      </c>
      <c r="M54" s="153" t="s">
        <v>2337</v>
      </c>
      <c r="O54" s="152" t="s">
        <v>2337</v>
      </c>
      <c r="P54" s="153" t="s">
        <v>2337</v>
      </c>
      <c r="Q54" s="153" t="s">
        <v>2337</v>
      </c>
      <c r="R54" s="154" t="s">
        <v>2337</v>
      </c>
      <c r="T54" s="153" t="s">
        <v>2337</v>
      </c>
      <c r="U54" s="153" t="s">
        <v>2337</v>
      </c>
      <c r="V54" s="153" t="s">
        <v>2337</v>
      </c>
      <c r="W54" s="154" t="s">
        <v>2337</v>
      </c>
      <c r="X54" s="152" t="s">
        <v>2337</v>
      </c>
      <c r="Y54" s="153" t="s">
        <v>2337</v>
      </c>
      <c r="Z54" s="153" t="s">
        <v>2337</v>
      </c>
      <c r="AA54" s="153" t="s">
        <v>2337</v>
      </c>
      <c r="AB54" s="153"/>
      <c r="AC54" s="153"/>
      <c r="AD54" s="154" t="s">
        <v>2337</v>
      </c>
      <c r="AE54" s="152" t="s">
        <v>2337</v>
      </c>
      <c r="AF54" s="153" t="s">
        <v>2337</v>
      </c>
      <c r="AG54" s="153" t="s">
        <v>2337</v>
      </c>
      <c r="AI54" s="155" t="s">
        <v>2337</v>
      </c>
      <c r="AJ54" s="155" t="s">
        <v>2337</v>
      </c>
      <c r="AK54" s="152" t="s">
        <v>2337</v>
      </c>
      <c r="AL54" s="154" t="s">
        <v>2337</v>
      </c>
      <c r="AM54" s="155">
        <v>1</v>
      </c>
      <c r="AN54" s="156" t="s">
        <v>2337</v>
      </c>
      <c r="AO54" s="157" t="s">
        <v>2337</v>
      </c>
      <c r="AP54" s="158" t="s">
        <v>2337</v>
      </c>
      <c r="AQ54" s="158"/>
      <c r="AR54" s="158"/>
      <c r="AV54" s="161" t="str">
        <f t="shared" si="6"/>
        <v/>
      </c>
    </row>
    <row r="55" spans="1:50" x14ac:dyDescent="0.2">
      <c r="A55" s="175" t="s">
        <v>17507</v>
      </c>
      <c r="B55" s="149">
        <f t="shared" si="7"/>
        <v>4</v>
      </c>
      <c r="C55" s="168">
        <v>43192</v>
      </c>
      <c r="F55" s="152">
        <f t="shared" si="8"/>
        <v>1</v>
      </c>
      <c r="G55" s="153">
        <f t="shared" si="9"/>
        <v>2</v>
      </c>
      <c r="H55" s="154">
        <f t="shared" si="10"/>
        <v>0</v>
      </c>
      <c r="AV55" s="161" t="str">
        <f t="shared" si="6"/>
        <v/>
      </c>
    </row>
    <row r="56" spans="1:50" x14ac:dyDescent="0.2">
      <c r="A56" s="175" t="s">
        <v>5972</v>
      </c>
      <c r="B56" s="149">
        <f t="shared" si="7"/>
        <v>4</v>
      </c>
      <c r="C56" s="168">
        <v>42324</v>
      </c>
      <c r="F56" s="152">
        <f t="shared" si="8"/>
        <v>1</v>
      </c>
      <c r="G56" s="153">
        <f t="shared" si="9"/>
        <v>2</v>
      </c>
      <c r="H56" s="154">
        <f t="shared" si="10"/>
        <v>0</v>
      </c>
      <c r="AV56" s="161" t="str">
        <f t="shared" si="6"/>
        <v/>
      </c>
    </row>
    <row r="57" spans="1:50" x14ac:dyDescent="0.2">
      <c r="A57" s="116" t="s">
        <v>17320</v>
      </c>
      <c r="B57" s="149">
        <f t="shared" si="7"/>
        <v>4</v>
      </c>
      <c r="C57" s="168">
        <v>43192</v>
      </c>
      <c r="F57" s="152">
        <f t="shared" si="8"/>
        <v>1</v>
      </c>
      <c r="G57" s="153">
        <f t="shared" si="9"/>
        <v>2</v>
      </c>
      <c r="H57" s="154">
        <f t="shared" si="10"/>
        <v>0</v>
      </c>
      <c r="AV57" s="161" t="str">
        <f t="shared" si="6"/>
        <v/>
      </c>
    </row>
    <row r="58" spans="1:50" x14ac:dyDescent="0.2">
      <c r="A58" s="172" t="s">
        <v>3576</v>
      </c>
      <c r="B58" s="149">
        <f t="shared" si="7"/>
        <v>4</v>
      </c>
      <c r="C58" s="150">
        <v>42186</v>
      </c>
      <c r="D58" s="150"/>
      <c r="E58" s="151"/>
      <c r="F58" s="152">
        <f t="shared" si="8"/>
        <v>1</v>
      </c>
      <c r="G58" s="153">
        <f t="shared" si="9"/>
        <v>2</v>
      </c>
      <c r="H58" s="154">
        <f t="shared" si="10"/>
        <v>1</v>
      </c>
      <c r="I58" s="152" t="s">
        <v>2337</v>
      </c>
      <c r="J58" s="153" t="s">
        <v>2337</v>
      </c>
      <c r="K58" s="153" t="s">
        <v>2337</v>
      </c>
      <c r="L58" s="153" t="s">
        <v>2337</v>
      </c>
      <c r="M58" s="153" t="s">
        <v>2337</v>
      </c>
      <c r="O58" s="152" t="s">
        <v>2337</v>
      </c>
      <c r="P58" s="153" t="s">
        <v>2337</v>
      </c>
      <c r="Q58" s="153" t="s">
        <v>2337</v>
      </c>
      <c r="R58" s="154" t="s">
        <v>2337</v>
      </c>
      <c r="T58" s="153" t="s">
        <v>2337</v>
      </c>
      <c r="U58" s="153" t="s">
        <v>2337</v>
      </c>
      <c r="V58" s="153" t="s">
        <v>2337</v>
      </c>
      <c r="W58" s="154" t="s">
        <v>2337</v>
      </c>
      <c r="X58" s="152" t="s">
        <v>2337</v>
      </c>
      <c r="Y58" s="153" t="s">
        <v>2337</v>
      </c>
      <c r="Z58" s="153" t="s">
        <v>2337</v>
      </c>
      <c r="AA58" s="153" t="s">
        <v>2337</v>
      </c>
      <c r="AB58" s="153"/>
      <c r="AC58" s="153"/>
      <c r="AD58" s="154" t="s">
        <v>2337</v>
      </c>
      <c r="AE58" s="152" t="s">
        <v>2337</v>
      </c>
      <c r="AF58" s="153" t="s">
        <v>2337</v>
      </c>
      <c r="AG58" s="153" t="s">
        <v>2337</v>
      </c>
      <c r="AI58" s="155" t="s">
        <v>2337</v>
      </c>
      <c r="AJ58" s="155" t="s">
        <v>2337</v>
      </c>
      <c r="AK58" s="152">
        <v>1</v>
      </c>
      <c r="AL58" s="154" t="s">
        <v>2337</v>
      </c>
      <c r="AM58" s="155" t="s">
        <v>2337</v>
      </c>
      <c r="AN58" s="156" t="s">
        <v>2337</v>
      </c>
      <c r="AO58" s="157" t="s">
        <v>2337</v>
      </c>
      <c r="AP58" s="158" t="s">
        <v>2337</v>
      </c>
      <c r="AQ58" s="158"/>
      <c r="AR58" s="158"/>
      <c r="AV58" s="161" t="str">
        <f t="shared" si="6"/>
        <v/>
      </c>
    </row>
    <row r="59" spans="1:50" x14ac:dyDescent="0.2">
      <c r="A59" s="116" t="s">
        <v>17321</v>
      </c>
      <c r="B59" s="149">
        <f t="shared" si="7"/>
        <v>1</v>
      </c>
      <c r="C59" s="168">
        <v>43192</v>
      </c>
      <c r="F59" s="152">
        <f t="shared" si="8"/>
        <v>1</v>
      </c>
      <c r="G59" s="153">
        <f t="shared" si="9"/>
        <v>2</v>
      </c>
      <c r="H59" s="154">
        <f t="shared" si="10"/>
        <v>2</v>
      </c>
      <c r="AK59" s="152">
        <v>1</v>
      </c>
      <c r="AL59" s="154">
        <v>1</v>
      </c>
      <c r="AV59" s="161" t="str">
        <f t="shared" si="6"/>
        <v/>
      </c>
    </row>
    <row r="60" spans="1:50" x14ac:dyDescent="0.2">
      <c r="A60" s="175" t="s">
        <v>17587</v>
      </c>
      <c r="B60" s="149">
        <f t="shared" si="7"/>
        <v>1</v>
      </c>
      <c r="C60" s="168">
        <v>43194</v>
      </c>
      <c r="F60" s="152">
        <f t="shared" si="8"/>
        <v>1</v>
      </c>
      <c r="G60" s="153">
        <f t="shared" si="9"/>
        <v>2</v>
      </c>
      <c r="H60" s="154">
        <f t="shared" si="10"/>
        <v>2</v>
      </c>
      <c r="AK60" s="152">
        <v>1</v>
      </c>
      <c r="AL60" s="154">
        <v>1</v>
      </c>
      <c r="AV60" s="161" t="str">
        <f t="shared" si="6"/>
        <v/>
      </c>
    </row>
    <row r="61" spans="1:50" x14ac:dyDescent="0.2">
      <c r="A61" s="172" t="s">
        <v>3577</v>
      </c>
      <c r="B61" s="149">
        <f t="shared" si="7"/>
        <v>4</v>
      </c>
      <c r="C61" s="150">
        <v>42186</v>
      </c>
      <c r="D61" s="150"/>
      <c r="E61" s="151"/>
      <c r="F61" s="152">
        <f t="shared" si="8"/>
        <v>1</v>
      </c>
      <c r="G61" s="153">
        <f t="shared" si="9"/>
        <v>2</v>
      </c>
      <c r="H61" s="154">
        <f t="shared" si="10"/>
        <v>1</v>
      </c>
      <c r="I61" s="152" t="s">
        <v>2337</v>
      </c>
      <c r="J61" s="153" t="s">
        <v>2337</v>
      </c>
      <c r="K61" s="153" t="s">
        <v>2337</v>
      </c>
      <c r="L61" s="153" t="s">
        <v>2337</v>
      </c>
      <c r="M61" s="153" t="s">
        <v>2337</v>
      </c>
      <c r="O61" s="152" t="s">
        <v>2337</v>
      </c>
      <c r="P61" s="153" t="s">
        <v>2337</v>
      </c>
      <c r="Q61" s="153" t="s">
        <v>2337</v>
      </c>
      <c r="R61" s="154" t="s">
        <v>2337</v>
      </c>
      <c r="T61" s="153" t="s">
        <v>2337</v>
      </c>
      <c r="U61" s="153" t="s">
        <v>2337</v>
      </c>
      <c r="V61" s="153" t="s">
        <v>2337</v>
      </c>
      <c r="W61" s="154" t="s">
        <v>2337</v>
      </c>
      <c r="X61" s="152" t="s">
        <v>2337</v>
      </c>
      <c r="Y61" s="153" t="s">
        <v>2337</v>
      </c>
      <c r="Z61" s="153" t="s">
        <v>2337</v>
      </c>
      <c r="AA61" s="153" t="s">
        <v>2337</v>
      </c>
      <c r="AB61" s="153"/>
      <c r="AC61" s="153"/>
      <c r="AD61" s="154" t="s">
        <v>2337</v>
      </c>
      <c r="AE61" s="152" t="s">
        <v>2337</v>
      </c>
      <c r="AF61" s="153" t="s">
        <v>2337</v>
      </c>
      <c r="AG61" s="153" t="s">
        <v>2337</v>
      </c>
      <c r="AI61" s="155" t="s">
        <v>2337</v>
      </c>
      <c r="AJ61" s="155" t="s">
        <v>2337</v>
      </c>
      <c r="AK61" s="152">
        <v>1</v>
      </c>
      <c r="AL61" s="154" t="s">
        <v>2337</v>
      </c>
      <c r="AM61" s="155" t="s">
        <v>2337</v>
      </c>
      <c r="AN61" s="156" t="s">
        <v>2337</v>
      </c>
      <c r="AO61" s="157" t="s">
        <v>2337</v>
      </c>
      <c r="AP61" s="158" t="s">
        <v>2337</v>
      </c>
      <c r="AQ61" s="158"/>
      <c r="AR61" s="158"/>
      <c r="AV61" s="161" t="str">
        <f t="shared" si="6"/>
        <v/>
      </c>
    </row>
    <row r="62" spans="1:50" x14ac:dyDescent="0.2">
      <c r="A62" s="171" t="s">
        <v>3578</v>
      </c>
      <c r="B62" s="149">
        <f t="shared" si="7"/>
        <v>1</v>
      </c>
      <c r="C62" s="150">
        <v>42186</v>
      </c>
      <c r="D62" s="150"/>
      <c r="E62" s="151"/>
      <c r="F62" s="152">
        <f t="shared" si="8"/>
        <v>1</v>
      </c>
      <c r="G62" s="153">
        <f t="shared" si="9"/>
        <v>2</v>
      </c>
      <c r="H62" s="154">
        <f t="shared" si="10"/>
        <v>2</v>
      </c>
      <c r="I62" s="152" t="s">
        <v>2337</v>
      </c>
      <c r="J62" s="153" t="s">
        <v>2337</v>
      </c>
      <c r="K62" s="153" t="s">
        <v>2337</v>
      </c>
      <c r="L62" s="153" t="s">
        <v>2337</v>
      </c>
      <c r="M62" s="153" t="s">
        <v>2337</v>
      </c>
      <c r="O62" s="152" t="s">
        <v>2337</v>
      </c>
      <c r="P62" s="153" t="s">
        <v>2337</v>
      </c>
      <c r="Q62" s="153" t="s">
        <v>2337</v>
      </c>
      <c r="R62" s="154" t="s">
        <v>2337</v>
      </c>
      <c r="T62" s="153" t="s">
        <v>2337</v>
      </c>
      <c r="U62" s="153" t="s">
        <v>2337</v>
      </c>
      <c r="V62" s="153" t="s">
        <v>2337</v>
      </c>
      <c r="W62" s="154" t="s">
        <v>2337</v>
      </c>
      <c r="X62" s="152" t="s">
        <v>2337</v>
      </c>
      <c r="Y62" s="153" t="s">
        <v>2337</v>
      </c>
      <c r="Z62" s="153" t="s">
        <v>2337</v>
      </c>
      <c r="AA62" s="153" t="s">
        <v>2337</v>
      </c>
      <c r="AB62" s="153"/>
      <c r="AC62" s="153"/>
      <c r="AD62" s="154" t="s">
        <v>2337</v>
      </c>
      <c r="AE62" s="152" t="s">
        <v>2337</v>
      </c>
      <c r="AF62" s="153" t="s">
        <v>2337</v>
      </c>
      <c r="AG62" s="153" t="s">
        <v>2337</v>
      </c>
      <c r="AI62" s="155" t="s">
        <v>2337</v>
      </c>
      <c r="AJ62" s="155" t="s">
        <v>2337</v>
      </c>
      <c r="AK62" s="152">
        <v>1</v>
      </c>
      <c r="AL62" s="154">
        <v>1</v>
      </c>
      <c r="AM62" s="155" t="s">
        <v>2337</v>
      </c>
      <c r="AN62" s="156" t="s">
        <v>2337</v>
      </c>
      <c r="AO62" s="157" t="s">
        <v>2337</v>
      </c>
      <c r="AP62" s="158" t="s">
        <v>2337</v>
      </c>
      <c r="AQ62" s="158"/>
      <c r="AR62" s="158"/>
      <c r="AV62" s="161" t="str">
        <f t="shared" si="6"/>
        <v/>
      </c>
    </row>
    <row r="63" spans="1:50" x14ac:dyDescent="0.2">
      <c r="A63" s="172" t="s">
        <v>3579</v>
      </c>
      <c r="B63" s="149">
        <f t="shared" si="7"/>
        <v>1</v>
      </c>
      <c r="C63" s="150">
        <v>42186</v>
      </c>
      <c r="D63" s="150"/>
      <c r="E63" s="151"/>
      <c r="F63" s="152">
        <f t="shared" si="8"/>
        <v>1</v>
      </c>
      <c r="G63" s="153">
        <f t="shared" si="9"/>
        <v>2</v>
      </c>
      <c r="H63" s="154">
        <f t="shared" si="10"/>
        <v>2</v>
      </c>
      <c r="I63" s="152" t="s">
        <v>2337</v>
      </c>
      <c r="J63" s="153" t="s">
        <v>2337</v>
      </c>
      <c r="K63" s="153" t="s">
        <v>2337</v>
      </c>
      <c r="L63" s="153" t="s">
        <v>2337</v>
      </c>
      <c r="M63" s="153" t="s">
        <v>2337</v>
      </c>
      <c r="O63" s="152" t="s">
        <v>2337</v>
      </c>
      <c r="P63" s="153" t="s">
        <v>2337</v>
      </c>
      <c r="Q63" s="153" t="s">
        <v>2337</v>
      </c>
      <c r="R63" s="154" t="s">
        <v>2337</v>
      </c>
      <c r="T63" s="153" t="s">
        <v>2337</v>
      </c>
      <c r="U63" s="153" t="s">
        <v>2337</v>
      </c>
      <c r="V63" s="153" t="s">
        <v>2337</v>
      </c>
      <c r="W63" s="154" t="s">
        <v>2337</v>
      </c>
      <c r="X63" s="152" t="s">
        <v>2337</v>
      </c>
      <c r="Y63" s="153" t="s">
        <v>2337</v>
      </c>
      <c r="Z63" s="153" t="s">
        <v>2337</v>
      </c>
      <c r="AA63" s="153" t="s">
        <v>2337</v>
      </c>
      <c r="AB63" s="153"/>
      <c r="AC63" s="153"/>
      <c r="AD63" s="154" t="s">
        <v>2337</v>
      </c>
      <c r="AE63" s="152" t="s">
        <v>2337</v>
      </c>
      <c r="AF63" s="153" t="s">
        <v>2337</v>
      </c>
      <c r="AG63" s="153" t="s">
        <v>2337</v>
      </c>
      <c r="AI63" s="155" t="s">
        <v>2337</v>
      </c>
      <c r="AJ63" s="155" t="s">
        <v>2337</v>
      </c>
      <c r="AK63" s="152">
        <v>1</v>
      </c>
      <c r="AL63" s="154">
        <v>1</v>
      </c>
      <c r="AM63" s="155" t="s">
        <v>2337</v>
      </c>
      <c r="AN63" s="156" t="s">
        <v>2337</v>
      </c>
      <c r="AO63" s="157" t="s">
        <v>2337</v>
      </c>
      <c r="AP63" s="158" t="s">
        <v>2337</v>
      </c>
      <c r="AQ63" s="158"/>
      <c r="AR63" s="158"/>
      <c r="AV63" s="161" t="str">
        <f t="shared" si="6"/>
        <v/>
      </c>
      <c r="AW63" s="165"/>
      <c r="AX63" s="165"/>
    </row>
    <row r="64" spans="1:50" x14ac:dyDescent="0.2">
      <c r="A64" s="172" t="s">
        <v>3580</v>
      </c>
      <c r="B64" s="149">
        <f t="shared" si="7"/>
        <v>4</v>
      </c>
      <c r="C64" s="150">
        <v>42186</v>
      </c>
      <c r="D64" s="150"/>
      <c r="E64" s="151"/>
      <c r="F64" s="152">
        <f t="shared" si="8"/>
        <v>1</v>
      </c>
      <c r="G64" s="153">
        <f t="shared" si="9"/>
        <v>2</v>
      </c>
      <c r="H64" s="154">
        <f t="shared" si="10"/>
        <v>1</v>
      </c>
      <c r="I64" s="152" t="s">
        <v>2337</v>
      </c>
      <c r="J64" s="153" t="s">
        <v>2337</v>
      </c>
      <c r="K64" s="153" t="s">
        <v>2337</v>
      </c>
      <c r="L64" s="153" t="s">
        <v>2337</v>
      </c>
      <c r="M64" s="153" t="s">
        <v>2337</v>
      </c>
      <c r="O64" s="152" t="s">
        <v>2337</v>
      </c>
      <c r="P64" s="153" t="s">
        <v>2337</v>
      </c>
      <c r="Q64" s="153" t="s">
        <v>2337</v>
      </c>
      <c r="R64" s="154" t="s">
        <v>2337</v>
      </c>
      <c r="T64" s="153" t="s">
        <v>2337</v>
      </c>
      <c r="U64" s="153" t="s">
        <v>2337</v>
      </c>
      <c r="V64" s="153" t="s">
        <v>2337</v>
      </c>
      <c r="W64" s="154" t="s">
        <v>2337</v>
      </c>
      <c r="X64" s="152" t="s">
        <v>2337</v>
      </c>
      <c r="Y64" s="153" t="s">
        <v>2337</v>
      </c>
      <c r="Z64" s="153" t="s">
        <v>2337</v>
      </c>
      <c r="AA64" s="153" t="s">
        <v>2337</v>
      </c>
      <c r="AB64" s="153"/>
      <c r="AC64" s="153"/>
      <c r="AD64" s="154" t="s">
        <v>2337</v>
      </c>
      <c r="AE64" s="152" t="s">
        <v>2337</v>
      </c>
      <c r="AF64" s="153" t="s">
        <v>2337</v>
      </c>
      <c r="AG64" s="153" t="s">
        <v>2337</v>
      </c>
      <c r="AI64" s="155" t="s">
        <v>2337</v>
      </c>
      <c r="AJ64" s="155" t="s">
        <v>2337</v>
      </c>
      <c r="AK64" s="152">
        <v>1</v>
      </c>
      <c r="AL64" s="154" t="s">
        <v>2337</v>
      </c>
      <c r="AM64" s="155" t="s">
        <v>2337</v>
      </c>
      <c r="AN64" s="156" t="s">
        <v>2337</v>
      </c>
      <c r="AO64" s="157" t="s">
        <v>2337</v>
      </c>
      <c r="AP64" s="158" t="s">
        <v>2337</v>
      </c>
      <c r="AQ64" s="158"/>
      <c r="AR64" s="158"/>
      <c r="AV64" s="161" t="str">
        <f t="shared" si="6"/>
        <v/>
      </c>
    </row>
    <row r="65" spans="1:49" x14ac:dyDescent="0.2">
      <c r="A65" s="172" t="s">
        <v>3581</v>
      </c>
      <c r="B65" s="149">
        <f t="shared" si="7"/>
        <v>1</v>
      </c>
      <c r="C65" s="150">
        <v>42186</v>
      </c>
      <c r="D65" s="150"/>
      <c r="E65" s="151"/>
      <c r="F65" s="152">
        <f t="shared" si="8"/>
        <v>1</v>
      </c>
      <c r="G65" s="153">
        <f t="shared" si="9"/>
        <v>2</v>
      </c>
      <c r="H65" s="154">
        <f t="shared" si="10"/>
        <v>2</v>
      </c>
      <c r="I65" s="152" t="s">
        <v>2337</v>
      </c>
      <c r="J65" s="153" t="s">
        <v>2337</v>
      </c>
      <c r="K65" s="153" t="s">
        <v>2337</v>
      </c>
      <c r="L65" s="153" t="s">
        <v>2337</v>
      </c>
      <c r="M65" s="153" t="s">
        <v>2337</v>
      </c>
      <c r="O65" s="152" t="s">
        <v>2337</v>
      </c>
      <c r="P65" s="153" t="s">
        <v>2337</v>
      </c>
      <c r="Q65" s="153" t="s">
        <v>2337</v>
      </c>
      <c r="R65" s="154" t="s">
        <v>2337</v>
      </c>
      <c r="T65" s="153" t="s">
        <v>2337</v>
      </c>
      <c r="U65" s="153" t="s">
        <v>2337</v>
      </c>
      <c r="V65" s="153" t="s">
        <v>2337</v>
      </c>
      <c r="W65" s="154" t="s">
        <v>2337</v>
      </c>
      <c r="X65" s="152" t="s">
        <v>2337</v>
      </c>
      <c r="Y65" s="153" t="s">
        <v>2337</v>
      </c>
      <c r="Z65" s="153" t="s">
        <v>2337</v>
      </c>
      <c r="AA65" s="153" t="s">
        <v>2337</v>
      </c>
      <c r="AB65" s="153"/>
      <c r="AC65" s="153"/>
      <c r="AD65" s="154" t="s">
        <v>2337</v>
      </c>
      <c r="AE65" s="152" t="s">
        <v>2337</v>
      </c>
      <c r="AF65" s="153" t="s">
        <v>2337</v>
      </c>
      <c r="AG65" s="153" t="s">
        <v>2337</v>
      </c>
      <c r="AI65" s="155" t="s">
        <v>2337</v>
      </c>
      <c r="AJ65" s="155" t="s">
        <v>2337</v>
      </c>
      <c r="AK65" s="152">
        <v>1</v>
      </c>
      <c r="AL65" s="154">
        <v>1</v>
      </c>
      <c r="AM65" s="155" t="s">
        <v>2337</v>
      </c>
      <c r="AN65" s="156" t="s">
        <v>2337</v>
      </c>
      <c r="AO65" s="157" t="s">
        <v>2337</v>
      </c>
      <c r="AP65" s="158" t="s">
        <v>2337</v>
      </c>
      <c r="AQ65" s="158"/>
      <c r="AR65" s="158"/>
      <c r="AV65" s="161" t="str">
        <f t="shared" si="6"/>
        <v/>
      </c>
    </row>
    <row r="66" spans="1:49" x14ac:dyDescent="0.2">
      <c r="A66" s="175" t="s">
        <v>6133</v>
      </c>
      <c r="B66" s="149">
        <f t="shared" si="7"/>
        <v>1</v>
      </c>
      <c r="C66" s="168">
        <v>42324</v>
      </c>
      <c r="D66" s="176"/>
      <c r="E66" s="156"/>
      <c r="F66" s="152">
        <f t="shared" si="8"/>
        <v>1</v>
      </c>
      <c r="G66" s="153">
        <f t="shared" si="9"/>
        <v>2</v>
      </c>
      <c r="H66" s="154">
        <f t="shared" si="10"/>
        <v>2</v>
      </c>
      <c r="I66" s="157"/>
      <c r="J66" s="167"/>
      <c r="K66" s="167"/>
      <c r="L66" s="167"/>
      <c r="M66" s="167"/>
      <c r="N66" s="159"/>
      <c r="O66" s="157"/>
      <c r="P66" s="167"/>
      <c r="Q66" s="167"/>
      <c r="R66" s="159"/>
      <c r="S66" s="157"/>
      <c r="T66" s="167"/>
      <c r="U66" s="167"/>
      <c r="V66" s="167"/>
      <c r="W66" s="159"/>
      <c r="X66" s="157"/>
      <c r="Y66" s="167"/>
      <c r="Z66" s="167"/>
      <c r="AA66" s="167"/>
      <c r="AB66" s="167"/>
      <c r="AC66" s="167"/>
      <c r="AD66" s="159"/>
      <c r="AE66" s="157"/>
      <c r="AF66" s="167"/>
      <c r="AG66" s="167"/>
      <c r="AH66" s="159"/>
      <c r="AI66" s="156"/>
      <c r="AJ66" s="156"/>
      <c r="AK66" s="157">
        <v>1</v>
      </c>
      <c r="AL66" s="159">
        <v>1</v>
      </c>
      <c r="AM66" s="156"/>
      <c r="AT66" s="156"/>
      <c r="AU66" s="166"/>
      <c r="AV66" s="161" t="str">
        <f t="shared" si="6"/>
        <v/>
      </c>
    </row>
    <row r="67" spans="1:49" x14ac:dyDescent="0.2">
      <c r="A67" s="172" t="s">
        <v>3582</v>
      </c>
      <c r="B67" s="149">
        <f t="shared" si="7"/>
        <v>1</v>
      </c>
      <c r="C67" s="150">
        <v>42186</v>
      </c>
      <c r="D67" s="150"/>
      <c r="E67" s="151"/>
      <c r="F67" s="152">
        <f t="shared" si="8"/>
        <v>1</v>
      </c>
      <c r="G67" s="153">
        <f t="shared" si="9"/>
        <v>2</v>
      </c>
      <c r="H67" s="154">
        <f t="shared" si="10"/>
        <v>2</v>
      </c>
      <c r="I67" s="152" t="s">
        <v>2337</v>
      </c>
      <c r="J67" s="153" t="s">
        <v>2337</v>
      </c>
      <c r="K67" s="153" t="s">
        <v>2337</v>
      </c>
      <c r="L67" s="153" t="s">
        <v>2337</v>
      </c>
      <c r="M67" s="153" t="s">
        <v>2337</v>
      </c>
      <c r="O67" s="152" t="s">
        <v>2337</v>
      </c>
      <c r="P67" s="153" t="s">
        <v>2337</v>
      </c>
      <c r="Q67" s="153" t="s">
        <v>2337</v>
      </c>
      <c r="R67" s="154" t="s">
        <v>2337</v>
      </c>
      <c r="T67" s="153" t="s">
        <v>2337</v>
      </c>
      <c r="U67" s="153" t="s">
        <v>2337</v>
      </c>
      <c r="V67" s="153" t="s">
        <v>2337</v>
      </c>
      <c r="W67" s="154" t="s">
        <v>2337</v>
      </c>
      <c r="X67" s="152" t="s">
        <v>2337</v>
      </c>
      <c r="Y67" s="153" t="s">
        <v>2337</v>
      </c>
      <c r="Z67" s="153" t="s">
        <v>2337</v>
      </c>
      <c r="AA67" s="153" t="s">
        <v>2337</v>
      </c>
      <c r="AB67" s="153"/>
      <c r="AC67" s="153"/>
      <c r="AD67" s="154" t="s">
        <v>2337</v>
      </c>
      <c r="AE67" s="152" t="s">
        <v>2337</v>
      </c>
      <c r="AF67" s="153" t="s">
        <v>2337</v>
      </c>
      <c r="AG67" s="153" t="s">
        <v>2337</v>
      </c>
      <c r="AI67" s="155" t="s">
        <v>2337</v>
      </c>
      <c r="AJ67" s="155" t="s">
        <v>2337</v>
      </c>
      <c r="AK67" s="152">
        <v>1</v>
      </c>
      <c r="AL67" s="154">
        <v>1</v>
      </c>
      <c r="AM67" s="155" t="s">
        <v>2337</v>
      </c>
      <c r="AN67" s="156" t="s">
        <v>2337</v>
      </c>
      <c r="AO67" s="157" t="s">
        <v>2337</v>
      </c>
      <c r="AP67" s="158" t="s">
        <v>2337</v>
      </c>
      <c r="AQ67" s="158"/>
      <c r="AR67" s="158"/>
      <c r="AV67" s="161" t="str">
        <f t="shared" si="6"/>
        <v/>
      </c>
    </row>
    <row r="68" spans="1:49" x14ac:dyDescent="0.2">
      <c r="A68" s="172" t="s">
        <v>3583</v>
      </c>
      <c r="B68" s="149">
        <f t="shared" si="7"/>
        <v>1</v>
      </c>
      <c r="C68" s="150">
        <v>42186</v>
      </c>
      <c r="D68" s="150"/>
      <c r="E68" s="151"/>
      <c r="F68" s="152">
        <f t="shared" si="8"/>
        <v>1</v>
      </c>
      <c r="G68" s="153">
        <f t="shared" si="9"/>
        <v>2</v>
      </c>
      <c r="H68" s="154">
        <f t="shared" si="10"/>
        <v>2</v>
      </c>
      <c r="I68" s="152" t="s">
        <v>2337</v>
      </c>
      <c r="J68" s="153" t="s">
        <v>2337</v>
      </c>
      <c r="K68" s="153" t="s">
        <v>2337</v>
      </c>
      <c r="L68" s="153" t="s">
        <v>2337</v>
      </c>
      <c r="M68" s="153" t="s">
        <v>2337</v>
      </c>
      <c r="O68" s="152" t="s">
        <v>2337</v>
      </c>
      <c r="P68" s="153" t="s">
        <v>2337</v>
      </c>
      <c r="Q68" s="153" t="s">
        <v>2337</v>
      </c>
      <c r="R68" s="154" t="s">
        <v>2337</v>
      </c>
      <c r="T68" s="153" t="s">
        <v>2337</v>
      </c>
      <c r="U68" s="153" t="s">
        <v>2337</v>
      </c>
      <c r="V68" s="153" t="s">
        <v>2337</v>
      </c>
      <c r="W68" s="154" t="s">
        <v>2337</v>
      </c>
      <c r="X68" s="152" t="s">
        <v>2337</v>
      </c>
      <c r="Y68" s="153" t="s">
        <v>2337</v>
      </c>
      <c r="Z68" s="153" t="s">
        <v>2337</v>
      </c>
      <c r="AA68" s="153" t="s">
        <v>2337</v>
      </c>
      <c r="AB68" s="153"/>
      <c r="AC68" s="153"/>
      <c r="AD68" s="154" t="s">
        <v>2337</v>
      </c>
      <c r="AE68" s="152" t="s">
        <v>2337</v>
      </c>
      <c r="AF68" s="153" t="s">
        <v>2337</v>
      </c>
      <c r="AG68" s="153" t="s">
        <v>2337</v>
      </c>
      <c r="AI68" s="155" t="s">
        <v>2337</v>
      </c>
      <c r="AJ68" s="155" t="s">
        <v>2337</v>
      </c>
      <c r="AK68" s="152">
        <v>1</v>
      </c>
      <c r="AL68" s="154">
        <v>1</v>
      </c>
      <c r="AM68" s="155" t="s">
        <v>2337</v>
      </c>
      <c r="AN68" s="156" t="s">
        <v>2337</v>
      </c>
      <c r="AO68" s="157" t="s">
        <v>2337</v>
      </c>
      <c r="AP68" s="158" t="s">
        <v>2337</v>
      </c>
      <c r="AQ68" s="158"/>
      <c r="AR68" s="158"/>
      <c r="AV68" s="161" t="str">
        <f t="shared" si="6"/>
        <v/>
      </c>
    </row>
    <row r="69" spans="1:49" x14ac:dyDescent="0.2">
      <c r="A69" s="175" t="s">
        <v>17588</v>
      </c>
      <c r="B69" s="149">
        <f t="shared" si="7"/>
        <v>4</v>
      </c>
      <c r="C69" s="168">
        <v>43194</v>
      </c>
      <c r="F69" s="152">
        <f t="shared" si="8"/>
        <v>1</v>
      </c>
      <c r="G69" s="153">
        <f t="shared" si="9"/>
        <v>2</v>
      </c>
      <c r="H69" s="154">
        <f t="shared" si="10"/>
        <v>2</v>
      </c>
      <c r="AU69" s="160">
        <v>1</v>
      </c>
      <c r="AV69" s="161">
        <f t="shared" si="6"/>
        <v>1</v>
      </c>
    </row>
    <row r="70" spans="1:49" x14ac:dyDescent="0.2">
      <c r="A70" s="175" t="s">
        <v>17504</v>
      </c>
      <c r="B70" s="149">
        <f t="shared" si="7"/>
        <v>4</v>
      </c>
      <c r="C70" s="168">
        <v>43192</v>
      </c>
      <c r="F70" s="152">
        <f t="shared" si="8"/>
        <v>1</v>
      </c>
      <c r="G70" s="153">
        <f t="shared" si="9"/>
        <v>2</v>
      </c>
      <c r="H70" s="154">
        <f t="shared" si="10"/>
        <v>2</v>
      </c>
      <c r="AU70" s="160">
        <v>1</v>
      </c>
      <c r="AV70" s="161">
        <f t="shared" si="6"/>
        <v>1</v>
      </c>
    </row>
    <row r="71" spans="1:49" x14ac:dyDescent="0.2">
      <c r="A71" s="173" t="s">
        <v>6968</v>
      </c>
      <c r="B71" s="149">
        <f t="shared" si="7"/>
        <v>4</v>
      </c>
      <c r="C71" s="163">
        <v>42324</v>
      </c>
      <c r="E71" s="151"/>
      <c r="F71" s="152">
        <f t="shared" si="8"/>
        <v>1</v>
      </c>
      <c r="G71" s="153">
        <f t="shared" si="9"/>
        <v>2</v>
      </c>
      <c r="H71" s="154">
        <f t="shared" si="10"/>
        <v>2</v>
      </c>
      <c r="I71" s="160">
        <v>1</v>
      </c>
      <c r="J71" s="164"/>
      <c r="K71" s="164">
        <v>1</v>
      </c>
      <c r="L71" s="164"/>
      <c r="M71" s="164"/>
      <c r="N71" s="161"/>
      <c r="O71" s="160"/>
      <c r="P71" s="164"/>
      <c r="Q71" s="164"/>
      <c r="R71" s="161"/>
      <c r="S71" s="160"/>
      <c r="T71" s="164"/>
      <c r="U71" s="164"/>
      <c r="V71" s="164"/>
      <c r="W71" s="161"/>
      <c r="X71" s="160"/>
      <c r="Y71" s="164"/>
      <c r="Z71" s="164"/>
      <c r="AA71" s="164"/>
      <c r="AB71" s="164"/>
      <c r="AC71" s="164"/>
      <c r="AD71" s="161"/>
      <c r="AE71" s="160"/>
      <c r="AF71" s="164"/>
      <c r="AG71" s="164"/>
      <c r="AH71" s="161"/>
      <c r="AI71" s="162"/>
      <c r="AJ71" s="162"/>
      <c r="AK71" s="160"/>
      <c r="AL71" s="161"/>
      <c r="AM71" s="162"/>
      <c r="AN71" s="165"/>
      <c r="AO71" s="166"/>
      <c r="AV71" s="161" t="str">
        <f t="shared" si="6"/>
        <v/>
      </c>
    </row>
    <row r="72" spans="1:49" x14ac:dyDescent="0.2">
      <c r="A72" s="173" t="s">
        <v>6969</v>
      </c>
      <c r="B72" s="149">
        <f t="shared" si="7"/>
        <v>4</v>
      </c>
      <c r="C72" s="163">
        <v>42324</v>
      </c>
      <c r="E72" s="151"/>
      <c r="F72" s="152">
        <f t="shared" si="8"/>
        <v>1</v>
      </c>
      <c r="G72" s="153">
        <f t="shared" si="9"/>
        <v>2</v>
      </c>
      <c r="H72" s="154">
        <f t="shared" si="10"/>
        <v>2</v>
      </c>
      <c r="I72" s="160">
        <v>1</v>
      </c>
      <c r="J72" s="164"/>
      <c r="K72" s="164">
        <v>1</v>
      </c>
      <c r="L72" s="164"/>
      <c r="M72" s="164"/>
      <c r="N72" s="161"/>
      <c r="O72" s="160"/>
      <c r="P72" s="164"/>
      <c r="Q72" s="164"/>
      <c r="R72" s="161"/>
      <c r="S72" s="160"/>
      <c r="T72" s="164"/>
      <c r="U72" s="164"/>
      <c r="V72" s="164"/>
      <c r="W72" s="161"/>
      <c r="X72" s="160"/>
      <c r="Y72" s="164"/>
      <c r="Z72" s="164"/>
      <c r="AA72" s="164"/>
      <c r="AB72" s="164"/>
      <c r="AC72" s="164"/>
      <c r="AD72" s="161"/>
      <c r="AE72" s="160"/>
      <c r="AF72" s="164"/>
      <c r="AG72" s="164"/>
      <c r="AH72" s="161"/>
      <c r="AI72" s="162"/>
      <c r="AJ72" s="162"/>
      <c r="AK72" s="160"/>
      <c r="AL72" s="161"/>
      <c r="AM72" s="162"/>
      <c r="AN72" s="165"/>
      <c r="AO72" s="166"/>
      <c r="AV72" s="161" t="str">
        <f t="shared" si="6"/>
        <v/>
      </c>
    </row>
    <row r="73" spans="1:49" x14ac:dyDescent="0.2">
      <c r="A73" s="172" t="s">
        <v>17208</v>
      </c>
      <c r="B73" s="149">
        <f t="shared" si="7"/>
        <v>4</v>
      </c>
      <c r="C73" s="150">
        <v>43160</v>
      </c>
      <c r="D73" s="150"/>
      <c r="E73" s="151"/>
      <c r="F73" s="152">
        <f t="shared" si="8"/>
        <v>1</v>
      </c>
      <c r="G73" s="153">
        <f t="shared" si="9"/>
        <v>2</v>
      </c>
      <c r="H73" s="154">
        <f t="shared" si="10"/>
        <v>1</v>
      </c>
      <c r="I73" s="152" t="s">
        <v>2337</v>
      </c>
      <c r="J73" s="153" t="s">
        <v>2337</v>
      </c>
      <c r="K73" s="153" t="s">
        <v>2337</v>
      </c>
      <c r="L73" s="153" t="s">
        <v>2337</v>
      </c>
      <c r="M73" s="153" t="s">
        <v>2337</v>
      </c>
      <c r="O73" s="152" t="s">
        <v>2337</v>
      </c>
      <c r="P73" s="153" t="s">
        <v>2337</v>
      </c>
      <c r="Q73" s="153" t="s">
        <v>2337</v>
      </c>
      <c r="R73" s="154" t="s">
        <v>2337</v>
      </c>
      <c r="T73" s="153" t="s">
        <v>2337</v>
      </c>
      <c r="U73" s="153" t="s">
        <v>2337</v>
      </c>
      <c r="V73" s="153" t="s">
        <v>2337</v>
      </c>
      <c r="W73" s="154" t="s">
        <v>2337</v>
      </c>
      <c r="X73" s="152" t="s">
        <v>2337</v>
      </c>
      <c r="Y73" s="153" t="s">
        <v>2337</v>
      </c>
      <c r="Z73" s="153" t="s">
        <v>2337</v>
      </c>
      <c r="AA73" s="153" t="s">
        <v>2337</v>
      </c>
      <c r="AB73" s="153"/>
      <c r="AC73" s="153"/>
      <c r="AD73" s="154" t="s">
        <v>2337</v>
      </c>
      <c r="AE73" s="152" t="s">
        <v>2337</v>
      </c>
      <c r="AF73" s="153" t="s">
        <v>2337</v>
      </c>
      <c r="AG73" s="153" t="s">
        <v>2337</v>
      </c>
      <c r="AI73" s="155" t="s">
        <v>2337</v>
      </c>
      <c r="AJ73" s="155" t="s">
        <v>2337</v>
      </c>
      <c r="AK73" s="152">
        <v>1</v>
      </c>
      <c r="AL73" s="154" t="s">
        <v>2337</v>
      </c>
      <c r="AM73" s="155" t="s">
        <v>2337</v>
      </c>
      <c r="AN73" s="156" t="s">
        <v>2337</v>
      </c>
      <c r="AO73" s="157" t="s">
        <v>2337</v>
      </c>
      <c r="AP73" s="158" t="s">
        <v>2337</v>
      </c>
      <c r="AQ73" s="158"/>
      <c r="AR73" s="158"/>
      <c r="AV73" s="161" t="str">
        <f t="shared" ref="AV73:AV136" si="11">IF(SUM(AN73:AS73,AU73)&gt;0,1,"")</f>
        <v/>
      </c>
    </row>
    <row r="74" spans="1:49" x14ac:dyDescent="0.2">
      <c r="A74" s="173" t="s">
        <v>3584</v>
      </c>
      <c r="B74" s="149">
        <f t="shared" si="7"/>
        <v>4</v>
      </c>
      <c r="C74" s="150">
        <v>42186</v>
      </c>
      <c r="D74" s="150"/>
      <c r="E74" s="151"/>
      <c r="F74" s="152">
        <f t="shared" si="8"/>
        <v>1</v>
      </c>
      <c r="G74" s="153">
        <f t="shared" si="9"/>
        <v>2</v>
      </c>
      <c r="H74" s="154">
        <f t="shared" si="10"/>
        <v>2</v>
      </c>
      <c r="J74" s="153"/>
      <c r="K74" s="153"/>
      <c r="L74" s="153"/>
      <c r="M74" s="153"/>
      <c r="P74" s="153"/>
      <c r="Q74" s="153"/>
      <c r="T74" s="153"/>
      <c r="U74" s="153"/>
      <c r="V74" s="153"/>
      <c r="Y74" s="153"/>
      <c r="Z74" s="153">
        <v>1</v>
      </c>
      <c r="AA74" s="153"/>
      <c r="AB74" s="153"/>
      <c r="AC74" s="153"/>
      <c r="AD74" s="154">
        <v>1</v>
      </c>
      <c r="AF74" s="153"/>
      <c r="AG74" s="153"/>
      <c r="AP74" s="158"/>
      <c r="AQ74" s="158"/>
      <c r="AR74" s="158"/>
      <c r="AV74" s="161" t="str">
        <f t="shared" si="11"/>
        <v/>
      </c>
    </row>
    <row r="75" spans="1:49" x14ac:dyDescent="0.2">
      <c r="A75" s="173" t="s">
        <v>6772</v>
      </c>
      <c r="B75" s="149">
        <f t="shared" si="7"/>
        <v>4</v>
      </c>
      <c r="C75" s="163">
        <v>42324</v>
      </c>
      <c r="E75" s="151"/>
      <c r="F75" s="152">
        <f t="shared" si="8"/>
        <v>1</v>
      </c>
      <c r="G75" s="153">
        <f t="shared" si="9"/>
        <v>2</v>
      </c>
      <c r="H75" s="154">
        <f t="shared" si="10"/>
        <v>0</v>
      </c>
      <c r="I75" s="160"/>
      <c r="J75" s="164"/>
      <c r="K75" s="164"/>
      <c r="L75" s="164"/>
      <c r="M75" s="164"/>
      <c r="N75" s="161"/>
      <c r="O75" s="160"/>
      <c r="P75" s="164"/>
      <c r="Q75" s="164"/>
      <c r="R75" s="161"/>
      <c r="S75" s="160"/>
      <c r="T75" s="164"/>
      <c r="U75" s="164"/>
      <c r="V75" s="164"/>
      <c r="W75" s="161"/>
      <c r="X75" s="160"/>
      <c r="Y75" s="164"/>
      <c r="Z75" s="164"/>
      <c r="AA75" s="164"/>
      <c r="AB75" s="164"/>
      <c r="AC75" s="164"/>
      <c r="AD75" s="161"/>
      <c r="AE75" s="160"/>
      <c r="AF75" s="164"/>
      <c r="AG75" s="164"/>
      <c r="AH75" s="161"/>
      <c r="AI75" s="162"/>
      <c r="AJ75" s="162"/>
      <c r="AK75" s="160"/>
      <c r="AL75" s="161"/>
      <c r="AM75" s="162"/>
      <c r="AN75" s="165"/>
      <c r="AO75" s="166"/>
      <c r="AV75" s="161" t="str">
        <f t="shared" si="11"/>
        <v/>
      </c>
    </row>
    <row r="76" spans="1:49" x14ac:dyDescent="0.2">
      <c r="A76" s="172" t="s">
        <v>3585</v>
      </c>
      <c r="B76" s="149">
        <f t="shared" ref="B76:B139" si="12">IF(AND(AL76=1,OR(G76=1,G76=2)),1,IF(AL76=1,2,G76+2))</f>
        <v>4</v>
      </c>
      <c r="C76" s="150">
        <v>42186</v>
      </c>
      <c r="D76" s="150"/>
      <c r="E76" s="151"/>
      <c r="F76" s="152">
        <f t="shared" si="8"/>
        <v>1</v>
      </c>
      <c r="G76" s="153">
        <f t="shared" si="9"/>
        <v>2</v>
      </c>
      <c r="H76" s="154">
        <f t="shared" si="10"/>
        <v>1</v>
      </c>
      <c r="I76" s="152" t="s">
        <v>2337</v>
      </c>
      <c r="J76" s="153" t="s">
        <v>2337</v>
      </c>
      <c r="K76" s="153" t="s">
        <v>2337</v>
      </c>
      <c r="L76" s="153" t="s">
        <v>2337</v>
      </c>
      <c r="M76" s="153" t="s">
        <v>2337</v>
      </c>
      <c r="O76" s="152" t="s">
        <v>2337</v>
      </c>
      <c r="P76" s="153" t="s">
        <v>2337</v>
      </c>
      <c r="Q76" s="153" t="s">
        <v>2337</v>
      </c>
      <c r="R76" s="154" t="s">
        <v>2337</v>
      </c>
      <c r="T76" s="153" t="s">
        <v>2337</v>
      </c>
      <c r="U76" s="153" t="s">
        <v>2337</v>
      </c>
      <c r="V76" s="153" t="s">
        <v>2337</v>
      </c>
      <c r="W76" s="154" t="s">
        <v>2337</v>
      </c>
      <c r="X76" s="152" t="s">
        <v>2337</v>
      </c>
      <c r="Y76" s="153" t="s">
        <v>2337</v>
      </c>
      <c r="Z76" s="153" t="s">
        <v>2337</v>
      </c>
      <c r="AA76" s="153" t="s">
        <v>2337</v>
      </c>
      <c r="AB76" s="153"/>
      <c r="AC76" s="153"/>
      <c r="AD76" s="154" t="s">
        <v>2337</v>
      </c>
      <c r="AE76" s="152" t="s">
        <v>2337</v>
      </c>
      <c r="AF76" s="153" t="s">
        <v>2337</v>
      </c>
      <c r="AG76" s="153" t="s">
        <v>2337</v>
      </c>
      <c r="AI76" s="155" t="s">
        <v>2337</v>
      </c>
      <c r="AJ76" s="155" t="s">
        <v>2337</v>
      </c>
      <c r="AK76" s="152" t="s">
        <v>2337</v>
      </c>
      <c r="AL76" s="154" t="s">
        <v>2337</v>
      </c>
      <c r="AM76" s="155">
        <v>1</v>
      </c>
      <c r="AN76" s="156" t="s">
        <v>2337</v>
      </c>
      <c r="AO76" s="157" t="s">
        <v>2337</v>
      </c>
      <c r="AP76" s="158" t="s">
        <v>2337</v>
      </c>
      <c r="AQ76" s="158"/>
      <c r="AR76" s="158"/>
      <c r="AV76" s="161" t="str">
        <f t="shared" si="11"/>
        <v/>
      </c>
    </row>
    <row r="77" spans="1:49" x14ac:dyDescent="0.2">
      <c r="A77" s="172" t="s">
        <v>3586</v>
      </c>
      <c r="B77" s="149">
        <f t="shared" si="12"/>
        <v>4</v>
      </c>
      <c r="C77" s="150">
        <v>42186</v>
      </c>
      <c r="D77" s="150"/>
      <c r="E77" s="151"/>
      <c r="F77" s="152">
        <f t="shared" si="8"/>
        <v>1</v>
      </c>
      <c r="G77" s="153">
        <f t="shared" si="9"/>
        <v>2</v>
      </c>
      <c r="H77" s="154">
        <f t="shared" si="10"/>
        <v>1</v>
      </c>
      <c r="I77" s="152" t="s">
        <v>2337</v>
      </c>
      <c r="J77" s="153" t="s">
        <v>2337</v>
      </c>
      <c r="K77" s="153" t="s">
        <v>2337</v>
      </c>
      <c r="L77" s="153" t="s">
        <v>2337</v>
      </c>
      <c r="M77" s="153" t="s">
        <v>2337</v>
      </c>
      <c r="O77" s="152" t="s">
        <v>2337</v>
      </c>
      <c r="P77" s="153" t="s">
        <v>2337</v>
      </c>
      <c r="Q77" s="153">
        <v>1</v>
      </c>
      <c r="R77" s="154" t="s">
        <v>2337</v>
      </c>
      <c r="T77" s="153" t="s">
        <v>2337</v>
      </c>
      <c r="U77" s="153" t="s">
        <v>2337</v>
      </c>
      <c r="V77" s="153" t="s">
        <v>2337</v>
      </c>
      <c r="W77" s="154" t="s">
        <v>2337</v>
      </c>
      <c r="X77" s="152" t="s">
        <v>2337</v>
      </c>
      <c r="Y77" s="153" t="s">
        <v>2337</v>
      </c>
      <c r="Z77" s="153" t="s">
        <v>2337</v>
      </c>
      <c r="AA77" s="153" t="s">
        <v>2337</v>
      </c>
      <c r="AB77" s="153"/>
      <c r="AC77" s="153"/>
      <c r="AD77" s="154" t="s">
        <v>2337</v>
      </c>
      <c r="AE77" s="152" t="s">
        <v>2337</v>
      </c>
      <c r="AF77" s="153" t="s">
        <v>2337</v>
      </c>
      <c r="AG77" s="153" t="s">
        <v>2337</v>
      </c>
      <c r="AI77" s="155" t="s">
        <v>2337</v>
      </c>
      <c r="AJ77" s="155" t="s">
        <v>2337</v>
      </c>
      <c r="AK77" s="152" t="s">
        <v>2337</v>
      </c>
      <c r="AL77" s="154" t="s">
        <v>2337</v>
      </c>
      <c r="AM77" s="155" t="s">
        <v>2337</v>
      </c>
      <c r="AN77" s="156" t="s">
        <v>2337</v>
      </c>
      <c r="AO77" s="157" t="s">
        <v>2337</v>
      </c>
      <c r="AP77" s="158" t="s">
        <v>2337</v>
      </c>
      <c r="AQ77" s="158"/>
      <c r="AR77" s="158"/>
      <c r="AV77" s="161" t="str">
        <f t="shared" si="11"/>
        <v/>
      </c>
    </row>
    <row r="78" spans="1:49" x14ac:dyDescent="0.2">
      <c r="A78" s="172" t="s">
        <v>3587</v>
      </c>
      <c r="B78" s="149">
        <f t="shared" si="12"/>
        <v>4</v>
      </c>
      <c r="C78" s="150">
        <v>42186</v>
      </c>
      <c r="D78" s="150"/>
      <c r="E78" s="151"/>
      <c r="F78" s="152">
        <f t="shared" si="8"/>
        <v>1</v>
      </c>
      <c r="G78" s="153">
        <f t="shared" si="9"/>
        <v>2</v>
      </c>
      <c r="H78" s="154">
        <f t="shared" si="10"/>
        <v>2</v>
      </c>
      <c r="I78" s="152">
        <v>1</v>
      </c>
      <c r="J78" s="153">
        <v>1</v>
      </c>
      <c r="K78" s="153" t="s">
        <v>2337</v>
      </c>
      <c r="L78" s="153" t="s">
        <v>2337</v>
      </c>
      <c r="M78" s="153" t="s">
        <v>2337</v>
      </c>
      <c r="O78" s="152" t="s">
        <v>2337</v>
      </c>
      <c r="P78" s="153" t="s">
        <v>2337</v>
      </c>
      <c r="Q78" s="153" t="s">
        <v>2337</v>
      </c>
      <c r="R78" s="154" t="s">
        <v>2337</v>
      </c>
      <c r="T78" s="153" t="s">
        <v>2337</v>
      </c>
      <c r="U78" s="153" t="s">
        <v>2337</v>
      </c>
      <c r="V78" s="153" t="s">
        <v>2337</v>
      </c>
      <c r="W78" s="154" t="s">
        <v>2337</v>
      </c>
      <c r="X78" s="152" t="s">
        <v>2337</v>
      </c>
      <c r="Y78" s="153" t="s">
        <v>2337</v>
      </c>
      <c r="Z78" s="153" t="s">
        <v>2337</v>
      </c>
      <c r="AA78" s="153" t="s">
        <v>2337</v>
      </c>
      <c r="AB78" s="153"/>
      <c r="AC78" s="153"/>
      <c r="AD78" s="154" t="s">
        <v>2337</v>
      </c>
      <c r="AE78" s="152" t="s">
        <v>2337</v>
      </c>
      <c r="AF78" s="153" t="s">
        <v>2337</v>
      </c>
      <c r="AG78" s="153" t="s">
        <v>2337</v>
      </c>
      <c r="AI78" s="155" t="s">
        <v>2337</v>
      </c>
      <c r="AJ78" s="155" t="s">
        <v>2337</v>
      </c>
      <c r="AK78" s="152" t="s">
        <v>2337</v>
      </c>
      <c r="AL78" s="154" t="s">
        <v>2337</v>
      </c>
      <c r="AM78" s="155" t="s">
        <v>2337</v>
      </c>
      <c r="AN78" s="156" t="s">
        <v>2337</v>
      </c>
      <c r="AO78" s="157" t="s">
        <v>2337</v>
      </c>
      <c r="AP78" s="158" t="s">
        <v>2337</v>
      </c>
      <c r="AQ78" s="158"/>
      <c r="AR78" s="158"/>
      <c r="AV78" s="161" t="str">
        <f t="shared" si="11"/>
        <v/>
      </c>
    </row>
    <row r="79" spans="1:49" x14ac:dyDescent="0.2">
      <c r="A79" s="172" t="s">
        <v>3588</v>
      </c>
      <c r="B79" s="149">
        <f t="shared" si="12"/>
        <v>4</v>
      </c>
      <c r="C79" s="150">
        <v>42186</v>
      </c>
      <c r="D79" s="150"/>
      <c r="E79" s="151"/>
      <c r="F79" s="152">
        <f t="shared" si="8"/>
        <v>1</v>
      </c>
      <c r="G79" s="153">
        <f t="shared" si="9"/>
        <v>2</v>
      </c>
      <c r="H79" s="154">
        <f t="shared" si="10"/>
        <v>2</v>
      </c>
      <c r="I79" s="152">
        <v>1</v>
      </c>
      <c r="J79" s="153">
        <v>1</v>
      </c>
      <c r="K79" s="153" t="s">
        <v>2337</v>
      </c>
      <c r="L79" s="153" t="s">
        <v>2337</v>
      </c>
      <c r="M79" s="153" t="s">
        <v>2337</v>
      </c>
      <c r="O79" s="152" t="s">
        <v>2337</v>
      </c>
      <c r="P79" s="153" t="s">
        <v>2337</v>
      </c>
      <c r="Q79" s="153" t="s">
        <v>2337</v>
      </c>
      <c r="R79" s="154" t="s">
        <v>2337</v>
      </c>
      <c r="T79" s="153" t="s">
        <v>2337</v>
      </c>
      <c r="U79" s="153" t="s">
        <v>2337</v>
      </c>
      <c r="V79" s="153" t="s">
        <v>2337</v>
      </c>
      <c r="W79" s="154" t="s">
        <v>2337</v>
      </c>
      <c r="X79" s="152" t="s">
        <v>2337</v>
      </c>
      <c r="Y79" s="153" t="s">
        <v>2337</v>
      </c>
      <c r="Z79" s="153" t="s">
        <v>2337</v>
      </c>
      <c r="AA79" s="153" t="s">
        <v>2337</v>
      </c>
      <c r="AB79" s="153"/>
      <c r="AC79" s="153"/>
      <c r="AD79" s="154" t="s">
        <v>2337</v>
      </c>
      <c r="AE79" s="152" t="s">
        <v>2337</v>
      </c>
      <c r="AF79" s="153" t="s">
        <v>2337</v>
      </c>
      <c r="AG79" s="153" t="s">
        <v>2337</v>
      </c>
      <c r="AI79" s="155" t="s">
        <v>2337</v>
      </c>
      <c r="AJ79" s="155" t="s">
        <v>2337</v>
      </c>
      <c r="AK79" s="152" t="s">
        <v>2337</v>
      </c>
      <c r="AL79" s="154" t="s">
        <v>2337</v>
      </c>
      <c r="AM79" s="155" t="s">
        <v>2337</v>
      </c>
      <c r="AN79" s="156" t="s">
        <v>2337</v>
      </c>
      <c r="AO79" s="157" t="s">
        <v>2337</v>
      </c>
      <c r="AP79" s="158" t="s">
        <v>2337</v>
      </c>
      <c r="AQ79" s="158"/>
      <c r="AR79" s="158"/>
      <c r="AV79" s="161" t="str">
        <f t="shared" si="11"/>
        <v/>
      </c>
    </row>
    <row r="80" spans="1:49" x14ac:dyDescent="0.2">
      <c r="A80" s="175" t="s">
        <v>5921</v>
      </c>
      <c r="B80" s="149">
        <f t="shared" si="12"/>
        <v>4</v>
      </c>
      <c r="C80" s="168">
        <v>42324</v>
      </c>
      <c r="F80" s="152">
        <f t="shared" si="8"/>
        <v>1</v>
      </c>
      <c r="G80" s="153">
        <f t="shared" si="9"/>
        <v>2</v>
      </c>
      <c r="H80" s="154">
        <f t="shared" si="10"/>
        <v>1</v>
      </c>
      <c r="AV80" s="161" t="str">
        <f t="shared" si="11"/>
        <v/>
      </c>
      <c r="AW80" s="162">
        <v>1</v>
      </c>
    </row>
    <row r="81" spans="1:48" x14ac:dyDescent="0.2">
      <c r="A81" s="172" t="s">
        <v>3589</v>
      </c>
      <c r="B81" s="149">
        <f t="shared" si="12"/>
        <v>4</v>
      </c>
      <c r="C81" s="150">
        <v>42186</v>
      </c>
      <c r="D81" s="150"/>
      <c r="E81" s="151"/>
      <c r="F81" s="152">
        <f t="shared" si="8"/>
        <v>1</v>
      </c>
      <c r="G81" s="153">
        <f t="shared" si="9"/>
        <v>2</v>
      </c>
      <c r="H81" s="154">
        <f t="shared" si="10"/>
        <v>1</v>
      </c>
      <c r="I81" s="152" t="s">
        <v>2337</v>
      </c>
      <c r="J81" s="153" t="s">
        <v>2337</v>
      </c>
      <c r="K81" s="153" t="s">
        <v>2337</v>
      </c>
      <c r="L81" s="153" t="s">
        <v>2337</v>
      </c>
      <c r="M81" s="153" t="s">
        <v>2337</v>
      </c>
      <c r="O81" s="152" t="s">
        <v>2337</v>
      </c>
      <c r="P81" s="153" t="s">
        <v>2337</v>
      </c>
      <c r="Q81" s="153" t="s">
        <v>2337</v>
      </c>
      <c r="R81" s="154" t="s">
        <v>2337</v>
      </c>
      <c r="T81" s="153" t="s">
        <v>2337</v>
      </c>
      <c r="U81" s="153" t="s">
        <v>2337</v>
      </c>
      <c r="V81" s="153" t="s">
        <v>2337</v>
      </c>
      <c r="W81" s="154" t="s">
        <v>2337</v>
      </c>
      <c r="X81" s="152" t="s">
        <v>2337</v>
      </c>
      <c r="Y81" s="153" t="s">
        <v>2337</v>
      </c>
      <c r="Z81" s="153" t="s">
        <v>2337</v>
      </c>
      <c r="AA81" s="153" t="s">
        <v>2337</v>
      </c>
      <c r="AB81" s="153"/>
      <c r="AC81" s="153"/>
      <c r="AD81" s="154" t="s">
        <v>2337</v>
      </c>
      <c r="AE81" s="152" t="s">
        <v>2337</v>
      </c>
      <c r="AF81" s="153" t="s">
        <v>2337</v>
      </c>
      <c r="AG81" s="153" t="s">
        <v>2337</v>
      </c>
      <c r="AI81" s="155" t="s">
        <v>2337</v>
      </c>
      <c r="AJ81" s="155">
        <v>1</v>
      </c>
      <c r="AK81" s="152" t="s">
        <v>2337</v>
      </c>
      <c r="AL81" s="154" t="s">
        <v>2337</v>
      </c>
      <c r="AM81" s="155" t="s">
        <v>2337</v>
      </c>
      <c r="AN81" s="156" t="s">
        <v>2337</v>
      </c>
      <c r="AO81" s="157" t="s">
        <v>2337</v>
      </c>
      <c r="AP81" s="158" t="s">
        <v>2337</v>
      </c>
      <c r="AQ81" s="158"/>
      <c r="AR81" s="158"/>
      <c r="AV81" s="161" t="str">
        <f t="shared" si="11"/>
        <v/>
      </c>
    </row>
    <row r="82" spans="1:48" x14ac:dyDescent="0.2">
      <c r="A82" s="172" t="s">
        <v>3590</v>
      </c>
      <c r="B82" s="149">
        <f t="shared" si="12"/>
        <v>4</v>
      </c>
      <c r="C82" s="150">
        <v>42186</v>
      </c>
      <c r="D82" s="150"/>
      <c r="E82" s="151"/>
      <c r="F82" s="152">
        <f t="shared" si="8"/>
        <v>1</v>
      </c>
      <c r="G82" s="153">
        <f t="shared" si="9"/>
        <v>2</v>
      </c>
      <c r="H82" s="154">
        <f t="shared" si="10"/>
        <v>0</v>
      </c>
      <c r="I82" s="152" t="s">
        <v>2337</v>
      </c>
      <c r="J82" s="153" t="s">
        <v>2337</v>
      </c>
      <c r="K82" s="153" t="s">
        <v>2337</v>
      </c>
      <c r="L82" s="153" t="s">
        <v>2337</v>
      </c>
      <c r="M82" s="153" t="s">
        <v>2337</v>
      </c>
      <c r="O82" s="152" t="s">
        <v>2337</v>
      </c>
      <c r="P82" s="153" t="s">
        <v>2337</v>
      </c>
      <c r="Q82" s="153" t="s">
        <v>2337</v>
      </c>
      <c r="R82" s="154" t="s">
        <v>2337</v>
      </c>
      <c r="T82" s="153" t="s">
        <v>2337</v>
      </c>
      <c r="U82" s="153" t="s">
        <v>2337</v>
      </c>
      <c r="V82" s="153" t="s">
        <v>2337</v>
      </c>
      <c r="W82" s="154" t="s">
        <v>2337</v>
      </c>
      <c r="X82" s="152" t="s">
        <v>2337</v>
      </c>
      <c r="Y82" s="153" t="s">
        <v>2337</v>
      </c>
      <c r="Z82" s="153" t="s">
        <v>2337</v>
      </c>
      <c r="AA82" s="153" t="s">
        <v>2337</v>
      </c>
      <c r="AB82" s="153"/>
      <c r="AC82" s="153"/>
      <c r="AD82" s="154" t="s">
        <v>2337</v>
      </c>
      <c r="AE82" s="152" t="s">
        <v>2337</v>
      </c>
      <c r="AF82" s="153" t="s">
        <v>2337</v>
      </c>
      <c r="AG82" s="153" t="s">
        <v>2337</v>
      </c>
      <c r="AI82" s="155" t="s">
        <v>2337</v>
      </c>
      <c r="AJ82" s="155" t="s">
        <v>2337</v>
      </c>
      <c r="AK82" s="152" t="s">
        <v>2337</v>
      </c>
      <c r="AL82" s="154" t="s">
        <v>2337</v>
      </c>
      <c r="AM82" s="155" t="s">
        <v>2337</v>
      </c>
      <c r="AN82" s="156" t="s">
        <v>2337</v>
      </c>
      <c r="AO82" s="157" t="s">
        <v>2337</v>
      </c>
      <c r="AP82" s="158" t="s">
        <v>2337</v>
      </c>
      <c r="AQ82" s="158"/>
      <c r="AR82" s="158"/>
      <c r="AV82" s="161" t="str">
        <f t="shared" si="11"/>
        <v/>
      </c>
    </row>
    <row r="83" spans="1:48" x14ac:dyDescent="0.2">
      <c r="A83" s="172" t="s">
        <v>3591</v>
      </c>
      <c r="B83" s="149">
        <f t="shared" si="12"/>
        <v>4</v>
      </c>
      <c r="C83" s="150">
        <v>42186</v>
      </c>
      <c r="D83" s="150"/>
      <c r="E83" s="151"/>
      <c r="F83" s="152">
        <f t="shared" si="8"/>
        <v>1</v>
      </c>
      <c r="G83" s="153">
        <f t="shared" si="9"/>
        <v>2</v>
      </c>
      <c r="H83" s="154">
        <f t="shared" si="10"/>
        <v>0</v>
      </c>
      <c r="I83" s="152" t="s">
        <v>2337</v>
      </c>
      <c r="J83" s="153" t="s">
        <v>2337</v>
      </c>
      <c r="K83" s="153" t="s">
        <v>2337</v>
      </c>
      <c r="L83" s="153" t="s">
        <v>2337</v>
      </c>
      <c r="M83" s="153" t="s">
        <v>2337</v>
      </c>
      <c r="O83" s="152" t="s">
        <v>2337</v>
      </c>
      <c r="P83" s="153" t="s">
        <v>2337</v>
      </c>
      <c r="Q83" s="153" t="s">
        <v>2337</v>
      </c>
      <c r="R83" s="154" t="s">
        <v>2337</v>
      </c>
      <c r="T83" s="153" t="s">
        <v>2337</v>
      </c>
      <c r="U83" s="153" t="s">
        <v>2337</v>
      </c>
      <c r="V83" s="153" t="s">
        <v>2337</v>
      </c>
      <c r="W83" s="154" t="s">
        <v>2337</v>
      </c>
      <c r="X83" s="152" t="s">
        <v>2337</v>
      </c>
      <c r="Y83" s="153" t="s">
        <v>2337</v>
      </c>
      <c r="Z83" s="153" t="s">
        <v>2337</v>
      </c>
      <c r="AA83" s="153" t="s">
        <v>2337</v>
      </c>
      <c r="AB83" s="153"/>
      <c r="AC83" s="153"/>
      <c r="AD83" s="154" t="s">
        <v>2337</v>
      </c>
      <c r="AE83" s="152" t="s">
        <v>2337</v>
      </c>
      <c r="AF83" s="153" t="s">
        <v>2337</v>
      </c>
      <c r="AG83" s="153" t="s">
        <v>2337</v>
      </c>
      <c r="AI83" s="155" t="s">
        <v>2337</v>
      </c>
      <c r="AJ83" s="155" t="s">
        <v>2337</v>
      </c>
      <c r="AK83" s="152" t="s">
        <v>2337</v>
      </c>
      <c r="AL83" s="154" t="s">
        <v>2337</v>
      </c>
      <c r="AM83" s="155" t="s">
        <v>2337</v>
      </c>
      <c r="AN83" s="156" t="s">
        <v>2337</v>
      </c>
      <c r="AO83" s="157" t="s">
        <v>2337</v>
      </c>
      <c r="AP83" s="158" t="s">
        <v>2337</v>
      </c>
      <c r="AQ83" s="158"/>
      <c r="AR83" s="158"/>
      <c r="AV83" s="161" t="str">
        <f t="shared" si="11"/>
        <v/>
      </c>
    </row>
    <row r="84" spans="1:48" x14ac:dyDescent="0.2">
      <c r="A84" s="172" t="s">
        <v>3592</v>
      </c>
      <c r="B84" s="149">
        <f t="shared" si="12"/>
        <v>4</v>
      </c>
      <c r="C84" s="150">
        <v>42186</v>
      </c>
      <c r="D84" s="150"/>
      <c r="E84" s="151"/>
      <c r="F84" s="152">
        <f t="shared" si="8"/>
        <v>1</v>
      </c>
      <c r="G84" s="153">
        <f t="shared" si="9"/>
        <v>2</v>
      </c>
      <c r="H84" s="154">
        <f t="shared" si="10"/>
        <v>1</v>
      </c>
      <c r="I84" s="152" t="s">
        <v>2337</v>
      </c>
      <c r="J84" s="153" t="s">
        <v>2337</v>
      </c>
      <c r="K84" s="153" t="s">
        <v>2337</v>
      </c>
      <c r="L84" s="153" t="s">
        <v>2337</v>
      </c>
      <c r="M84" s="153" t="s">
        <v>2337</v>
      </c>
      <c r="O84" s="152" t="s">
        <v>2337</v>
      </c>
      <c r="P84" s="153" t="s">
        <v>2337</v>
      </c>
      <c r="Q84" s="153" t="s">
        <v>2337</v>
      </c>
      <c r="R84" s="154" t="s">
        <v>2337</v>
      </c>
      <c r="T84" s="153" t="s">
        <v>2337</v>
      </c>
      <c r="U84" s="153" t="s">
        <v>2337</v>
      </c>
      <c r="V84" s="153" t="s">
        <v>2337</v>
      </c>
      <c r="W84" s="154" t="s">
        <v>2337</v>
      </c>
      <c r="X84" s="152" t="s">
        <v>2337</v>
      </c>
      <c r="Y84" s="153" t="s">
        <v>2337</v>
      </c>
      <c r="Z84" s="153" t="s">
        <v>2337</v>
      </c>
      <c r="AA84" s="153" t="s">
        <v>2337</v>
      </c>
      <c r="AB84" s="153"/>
      <c r="AC84" s="153"/>
      <c r="AD84" s="154" t="s">
        <v>2337</v>
      </c>
      <c r="AE84" s="152" t="s">
        <v>2337</v>
      </c>
      <c r="AF84" s="153" t="s">
        <v>2337</v>
      </c>
      <c r="AG84" s="153" t="s">
        <v>2337</v>
      </c>
      <c r="AI84" s="155" t="s">
        <v>2337</v>
      </c>
      <c r="AJ84" s="155" t="s">
        <v>2337</v>
      </c>
      <c r="AK84" s="152" t="s">
        <v>2337</v>
      </c>
      <c r="AL84" s="154" t="s">
        <v>2337</v>
      </c>
      <c r="AM84" s="155">
        <v>1</v>
      </c>
      <c r="AN84" s="156" t="s">
        <v>2337</v>
      </c>
      <c r="AO84" s="157" t="s">
        <v>2337</v>
      </c>
      <c r="AP84" s="158" t="s">
        <v>2337</v>
      </c>
      <c r="AQ84" s="158"/>
      <c r="AR84" s="158"/>
      <c r="AV84" s="161" t="str">
        <f t="shared" si="11"/>
        <v/>
      </c>
    </row>
    <row r="85" spans="1:48" x14ac:dyDescent="0.2">
      <c r="A85" s="172" t="s">
        <v>3593</v>
      </c>
      <c r="B85" s="149">
        <f t="shared" si="12"/>
        <v>4</v>
      </c>
      <c r="C85" s="150">
        <v>42186</v>
      </c>
      <c r="D85" s="150"/>
      <c r="E85" s="151"/>
      <c r="F85" s="152">
        <f t="shared" si="8"/>
        <v>1</v>
      </c>
      <c r="G85" s="153">
        <f t="shared" si="9"/>
        <v>2</v>
      </c>
      <c r="H85" s="154">
        <f t="shared" si="10"/>
        <v>2</v>
      </c>
      <c r="I85" s="152">
        <v>1</v>
      </c>
      <c r="J85" s="153">
        <v>1</v>
      </c>
      <c r="K85" s="153" t="s">
        <v>2337</v>
      </c>
      <c r="L85" s="153" t="s">
        <v>2337</v>
      </c>
      <c r="M85" s="153" t="s">
        <v>2337</v>
      </c>
      <c r="O85" s="152" t="s">
        <v>2337</v>
      </c>
      <c r="P85" s="153" t="s">
        <v>2337</v>
      </c>
      <c r="Q85" s="153" t="s">
        <v>2337</v>
      </c>
      <c r="R85" s="154" t="s">
        <v>2337</v>
      </c>
      <c r="T85" s="153" t="s">
        <v>2337</v>
      </c>
      <c r="U85" s="153" t="s">
        <v>2337</v>
      </c>
      <c r="V85" s="153" t="s">
        <v>2337</v>
      </c>
      <c r="W85" s="154" t="s">
        <v>2337</v>
      </c>
      <c r="X85" s="152" t="s">
        <v>2337</v>
      </c>
      <c r="Y85" s="153" t="s">
        <v>2337</v>
      </c>
      <c r="Z85" s="153" t="s">
        <v>2337</v>
      </c>
      <c r="AA85" s="153" t="s">
        <v>2337</v>
      </c>
      <c r="AB85" s="153"/>
      <c r="AC85" s="153"/>
      <c r="AD85" s="154" t="s">
        <v>2337</v>
      </c>
      <c r="AE85" s="152" t="s">
        <v>2337</v>
      </c>
      <c r="AF85" s="153" t="s">
        <v>2337</v>
      </c>
      <c r="AG85" s="153" t="s">
        <v>2337</v>
      </c>
      <c r="AI85" s="155" t="s">
        <v>2337</v>
      </c>
      <c r="AJ85" s="155" t="s">
        <v>2337</v>
      </c>
      <c r="AK85" s="152" t="s">
        <v>2337</v>
      </c>
      <c r="AL85" s="154" t="s">
        <v>2337</v>
      </c>
      <c r="AM85" s="155" t="s">
        <v>2337</v>
      </c>
      <c r="AN85" s="156" t="s">
        <v>2337</v>
      </c>
      <c r="AO85" s="157" t="s">
        <v>2337</v>
      </c>
      <c r="AP85" s="158" t="s">
        <v>2337</v>
      </c>
      <c r="AQ85" s="158"/>
      <c r="AR85" s="158"/>
      <c r="AV85" s="161" t="str">
        <f t="shared" si="11"/>
        <v/>
      </c>
    </row>
    <row r="86" spans="1:48" x14ac:dyDescent="0.2">
      <c r="A86" s="169" t="s">
        <v>5990</v>
      </c>
      <c r="B86" s="149">
        <f t="shared" si="12"/>
        <v>4</v>
      </c>
      <c r="C86" s="163">
        <v>42324</v>
      </c>
      <c r="D86" s="163"/>
      <c r="E86" s="151"/>
      <c r="F86" s="152">
        <f t="shared" si="8"/>
        <v>1</v>
      </c>
      <c r="G86" s="153">
        <f t="shared" si="9"/>
        <v>2</v>
      </c>
      <c r="H86" s="154">
        <f t="shared" si="10"/>
        <v>2</v>
      </c>
      <c r="I86" s="160">
        <v>1</v>
      </c>
      <c r="J86" s="164">
        <v>1</v>
      </c>
      <c r="K86" s="164"/>
      <c r="L86" s="164"/>
      <c r="M86" s="164"/>
      <c r="N86" s="161"/>
      <c r="O86" s="160"/>
      <c r="P86" s="164"/>
      <c r="Q86" s="164"/>
      <c r="R86" s="161"/>
      <c r="S86" s="160"/>
      <c r="T86" s="164"/>
      <c r="U86" s="164"/>
      <c r="V86" s="164"/>
      <c r="W86" s="161"/>
      <c r="X86" s="160"/>
      <c r="Y86" s="164"/>
      <c r="Z86" s="164"/>
      <c r="AA86" s="164"/>
      <c r="AB86" s="164"/>
      <c r="AC86" s="164"/>
      <c r="AD86" s="161"/>
      <c r="AE86" s="160"/>
      <c r="AF86" s="164"/>
      <c r="AG86" s="164"/>
      <c r="AH86" s="161"/>
      <c r="AI86" s="162"/>
      <c r="AJ86" s="162"/>
      <c r="AK86" s="160"/>
      <c r="AL86" s="161"/>
      <c r="AM86" s="162"/>
      <c r="AN86" s="165"/>
      <c r="AO86" s="166"/>
      <c r="AV86" s="161" t="str">
        <f t="shared" si="11"/>
        <v/>
      </c>
    </row>
    <row r="87" spans="1:48" x14ac:dyDescent="0.2">
      <c r="A87" s="173" t="s">
        <v>3594</v>
      </c>
      <c r="B87" s="149">
        <f t="shared" si="12"/>
        <v>4</v>
      </c>
      <c r="C87" s="150">
        <v>42186</v>
      </c>
      <c r="D87" s="150"/>
      <c r="E87" s="151"/>
      <c r="F87" s="152">
        <f t="shared" si="8"/>
        <v>1</v>
      </c>
      <c r="G87" s="153">
        <f t="shared" si="9"/>
        <v>2</v>
      </c>
      <c r="H87" s="154">
        <f t="shared" si="10"/>
        <v>1</v>
      </c>
      <c r="J87" s="153"/>
      <c r="K87" s="153"/>
      <c r="L87" s="153"/>
      <c r="M87" s="153"/>
      <c r="P87" s="153"/>
      <c r="Q87" s="153"/>
      <c r="T87" s="153"/>
      <c r="U87" s="153"/>
      <c r="V87" s="153"/>
      <c r="Y87" s="153"/>
      <c r="Z87" s="153"/>
      <c r="AA87" s="153"/>
      <c r="AB87" s="153"/>
      <c r="AC87" s="153"/>
      <c r="AF87" s="153"/>
      <c r="AG87" s="153"/>
      <c r="AK87" s="152">
        <v>1</v>
      </c>
      <c r="AP87" s="158"/>
      <c r="AQ87" s="158"/>
      <c r="AR87" s="158"/>
      <c r="AV87" s="161" t="str">
        <f t="shared" si="11"/>
        <v/>
      </c>
    </row>
    <row r="88" spans="1:48" x14ac:dyDescent="0.2">
      <c r="A88" s="172" t="s">
        <v>3595</v>
      </c>
      <c r="B88" s="149">
        <f t="shared" si="12"/>
        <v>4</v>
      </c>
      <c r="C88" s="150">
        <v>42186</v>
      </c>
      <c r="D88" s="150"/>
      <c r="E88" s="151"/>
      <c r="F88" s="152">
        <f t="shared" si="8"/>
        <v>1</v>
      </c>
      <c r="G88" s="153">
        <f t="shared" si="9"/>
        <v>2</v>
      </c>
      <c r="H88" s="154">
        <f t="shared" si="10"/>
        <v>0</v>
      </c>
      <c r="I88" s="152" t="s">
        <v>2337</v>
      </c>
      <c r="J88" s="153" t="s">
        <v>2337</v>
      </c>
      <c r="K88" s="153" t="s">
        <v>2337</v>
      </c>
      <c r="L88" s="153" t="s">
        <v>2337</v>
      </c>
      <c r="M88" s="153" t="s">
        <v>2337</v>
      </c>
      <c r="O88" s="152" t="s">
        <v>2337</v>
      </c>
      <c r="P88" s="153" t="s">
        <v>2337</v>
      </c>
      <c r="Q88" s="153" t="s">
        <v>2337</v>
      </c>
      <c r="R88" s="154" t="s">
        <v>2337</v>
      </c>
      <c r="T88" s="153" t="s">
        <v>2337</v>
      </c>
      <c r="U88" s="153" t="s">
        <v>2337</v>
      </c>
      <c r="V88" s="153" t="s">
        <v>2337</v>
      </c>
      <c r="W88" s="154" t="s">
        <v>2337</v>
      </c>
      <c r="X88" s="152" t="s">
        <v>2337</v>
      </c>
      <c r="Y88" s="153" t="s">
        <v>2337</v>
      </c>
      <c r="Z88" s="153" t="s">
        <v>2337</v>
      </c>
      <c r="AA88" s="153" t="s">
        <v>2337</v>
      </c>
      <c r="AB88" s="153"/>
      <c r="AC88" s="153"/>
      <c r="AD88" s="154" t="s">
        <v>2337</v>
      </c>
      <c r="AE88" s="152" t="s">
        <v>2337</v>
      </c>
      <c r="AF88" s="153" t="s">
        <v>2337</v>
      </c>
      <c r="AG88" s="153" t="s">
        <v>2337</v>
      </c>
      <c r="AI88" s="155" t="s">
        <v>2337</v>
      </c>
      <c r="AJ88" s="155" t="s">
        <v>2337</v>
      </c>
      <c r="AK88" s="152" t="s">
        <v>2337</v>
      </c>
      <c r="AL88" s="154" t="s">
        <v>2337</v>
      </c>
      <c r="AM88" s="155" t="s">
        <v>2337</v>
      </c>
      <c r="AN88" s="156" t="s">
        <v>2337</v>
      </c>
      <c r="AO88" s="157" t="s">
        <v>2337</v>
      </c>
      <c r="AP88" s="158" t="s">
        <v>2337</v>
      </c>
      <c r="AQ88" s="158"/>
      <c r="AR88" s="158"/>
      <c r="AV88" s="161" t="str">
        <f t="shared" si="11"/>
        <v/>
      </c>
    </row>
    <row r="89" spans="1:48" x14ac:dyDescent="0.2">
      <c r="A89" s="116" t="s">
        <v>17322</v>
      </c>
      <c r="B89" s="149">
        <f t="shared" si="12"/>
        <v>4</v>
      </c>
      <c r="C89" s="168">
        <v>43192</v>
      </c>
      <c r="F89" s="152">
        <f t="shared" si="8"/>
        <v>1</v>
      </c>
      <c r="G89" s="153">
        <f t="shared" si="9"/>
        <v>2</v>
      </c>
      <c r="H89" s="154">
        <f t="shared" si="10"/>
        <v>2</v>
      </c>
      <c r="AU89" s="160">
        <v>1</v>
      </c>
      <c r="AV89" s="161">
        <f t="shared" si="11"/>
        <v>1</v>
      </c>
    </row>
    <row r="90" spans="1:48" x14ac:dyDescent="0.2">
      <c r="A90" s="169" t="s">
        <v>17209</v>
      </c>
      <c r="B90" s="149">
        <f t="shared" si="12"/>
        <v>4</v>
      </c>
      <c r="C90" s="163">
        <v>43160</v>
      </c>
      <c r="D90" s="163"/>
      <c r="E90" s="151"/>
      <c r="F90" s="152">
        <f t="shared" si="8"/>
        <v>1</v>
      </c>
      <c r="G90" s="153">
        <f t="shared" si="9"/>
        <v>2</v>
      </c>
      <c r="H90" s="154">
        <f t="shared" si="10"/>
        <v>2</v>
      </c>
      <c r="I90" s="160"/>
      <c r="J90" s="164"/>
      <c r="K90" s="164"/>
      <c r="L90" s="164"/>
      <c r="M90" s="164"/>
      <c r="N90" s="161"/>
      <c r="O90" s="160"/>
      <c r="P90" s="164"/>
      <c r="Q90" s="164"/>
      <c r="R90" s="161"/>
      <c r="S90" s="160"/>
      <c r="T90" s="164"/>
      <c r="U90" s="164"/>
      <c r="V90" s="164"/>
      <c r="W90" s="161"/>
      <c r="X90" s="160"/>
      <c r="Y90" s="164"/>
      <c r="Z90" s="164"/>
      <c r="AA90" s="164"/>
      <c r="AB90" s="164"/>
      <c r="AC90" s="164"/>
      <c r="AD90" s="161"/>
      <c r="AE90" s="160"/>
      <c r="AF90" s="164"/>
      <c r="AG90" s="164"/>
      <c r="AH90" s="161"/>
      <c r="AI90" s="162"/>
      <c r="AJ90" s="162"/>
      <c r="AK90" s="160"/>
      <c r="AL90" s="161"/>
      <c r="AM90" s="162"/>
      <c r="AN90" s="165"/>
      <c r="AO90" s="166"/>
      <c r="AU90" s="160">
        <v>1</v>
      </c>
      <c r="AV90" s="161">
        <f t="shared" si="11"/>
        <v>1</v>
      </c>
    </row>
    <row r="91" spans="1:48" x14ac:dyDescent="0.2">
      <c r="A91" s="116" t="s">
        <v>17323</v>
      </c>
      <c r="B91" s="149">
        <f t="shared" si="12"/>
        <v>4</v>
      </c>
      <c r="C91" s="168">
        <v>43192</v>
      </c>
      <c r="F91" s="152">
        <f t="shared" si="8"/>
        <v>1</v>
      </c>
      <c r="G91" s="153">
        <f t="shared" si="9"/>
        <v>2</v>
      </c>
      <c r="H91" s="154">
        <f t="shared" si="10"/>
        <v>2</v>
      </c>
      <c r="AU91" s="160">
        <v>1</v>
      </c>
      <c r="AV91" s="161">
        <f t="shared" si="11"/>
        <v>1</v>
      </c>
    </row>
    <row r="92" spans="1:48" x14ac:dyDescent="0.2">
      <c r="A92" s="169" t="s">
        <v>17210</v>
      </c>
      <c r="B92" s="149">
        <f t="shared" si="12"/>
        <v>4</v>
      </c>
      <c r="C92" s="163">
        <v>43160</v>
      </c>
      <c r="D92" s="163"/>
      <c r="E92" s="151"/>
      <c r="F92" s="152">
        <f t="shared" si="8"/>
        <v>1</v>
      </c>
      <c r="G92" s="153">
        <f t="shared" si="9"/>
        <v>2</v>
      </c>
      <c r="H92" s="154">
        <f t="shared" si="10"/>
        <v>2</v>
      </c>
      <c r="I92" s="160"/>
      <c r="J92" s="164"/>
      <c r="K92" s="164"/>
      <c r="L92" s="164"/>
      <c r="M92" s="164"/>
      <c r="N92" s="161"/>
      <c r="O92" s="160"/>
      <c r="P92" s="164"/>
      <c r="Q92" s="164"/>
      <c r="R92" s="161"/>
      <c r="S92" s="160"/>
      <c r="T92" s="164"/>
      <c r="U92" s="164"/>
      <c r="V92" s="164"/>
      <c r="W92" s="161"/>
      <c r="X92" s="160"/>
      <c r="Y92" s="164"/>
      <c r="Z92" s="164"/>
      <c r="AA92" s="164"/>
      <c r="AB92" s="164"/>
      <c r="AC92" s="164"/>
      <c r="AD92" s="161"/>
      <c r="AE92" s="160"/>
      <c r="AF92" s="164"/>
      <c r="AG92" s="164"/>
      <c r="AH92" s="161"/>
      <c r="AI92" s="162"/>
      <c r="AJ92" s="162"/>
      <c r="AK92" s="160"/>
      <c r="AL92" s="161"/>
      <c r="AM92" s="162"/>
      <c r="AN92" s="165"/>
      <c r="AO92" s="166"/>
      <c r="AU92" s="160">
        <v>1</v>
      </c>
      <c r="AV92" s="161">
        <f t="shared" si="11"/>
        <v>1</v>
      </c>
    </row>
    <row r="93" spans="1:48" x14ac:dyDescent="0.2">
      <c r="A93" s="175" t="s">
        <v>17589</v>
      </c>
      <c r="B93" s="149">
        <f t="shared" si="12"/>
        <v>4</v>
      </c>
      <c r="C93" s="168">
        <v>43194</v>
      </c>
      <c r="F93" s="152">
        <f t="shared" si="8"/>
        <v>1</v>
      </c>
      <c r="G93" s="153">
        <f t="shared" si="9"/>
        <v>2</v>
      </c>
      <c r="H93" s="154">
        <f t="shared" si="10"/>
        <v>2</v>
      </c>
      <c r="AU93" s="160">
        <v>1</v>
      </c>
      <c r="AV93" s="161">
        <f t="shared" si="11"/>
        <v>1</v>
      </c>
    </row>
    <row r="94" spans="1:48" x14ac:dyDescent="0.2">
      <c r="A94" s="175" t="s">
        <v>6117</v>
      </c>
      <c r="B94" s="149">
        <f t="shared" si="12"/>
        <v>4</v>
      </c>
      <c r="C94" s="168">
        <v>42324</v>
      </c>
      <c r="F94" s="152">
        <f t="shared" si="8"/>
        <v>1</v>
      </c>
      <c r="G94" s="153">
        <f t="shared" si="9"/>
        <v>2</v>
      </c>
      <c r="H94" s="154">
        <f t="shared" si="10"/>
        <v>2</v>
      </c>
      <c r="AU94" s="160">
        <v>1</v>
      </c>
      <c r="AV94" s="161">
        <f t="shared" si="11"/>
        <v>1</v>
      </c>
    </row>
    <row r="95" spans="1:48" x14ac:dyDescent="0.2">
      <c r="A95" s="116" t="s">
        <v>17324</v>
      </c>
      <c r="B95" s="149">
        <f t="shared" si="12"/>
        <v>4</v>
      </c>
      <c r="C95" s="168">
        <v>43192</v>
      </c>
      <c r="F95" s="152">
        <f t="shared" si="8"/>
        <v>1</v>
      </c>
      <c r="G95" s="153">
        <f t="shared" si="9"/>
        <v>2</v>
      </c>
      <c r="H95" s="154">
        <f t="shared" si="10"/>
        <v>2</v>
      </c>
      <c r="AU95" s="160">
        <v>1</v>
      </c>
      <c r="AV95" s="161">
        <f t="shared" si="11"/>
        <v>1</v>
      </c>
    </row>
    <row r="96" spans="1:48" x14ac:dyDescent="0.2">
      <c r="A96" s="175" t="s">
        <v>17590</v>
      </c>
      <c r="B96" s="149">
        <f t="shared" si="12"/>
        <v>4</v>
      </c>
      <c r="C96" s="168">
        <v>43194</v>
      </c>
      <c r="F96" s="152">
        <f t="shared" si="8"/>
        <v>1</v>
      </c>
      <c r="G96" s="153">
        <f t="shared" si="9"/>
        <v>2</v>
      </c>
      <c r="H96" s="154">
        <f t="shared" si="10"/>
        <v>2</v>
      </c>
      <c r="AU96" s="160">
        <v>1</v>
      </c>
      <c r="AV96" s="161">
        <f t="shared" si="11"/>
        <v>1</v>
      </c>
    </row>
    <row r="97" spans="1:50" x14ac:dyDescent="0.2">
      <c r="A97" s="175" t="s">
        <v>17591</v>
      </c>
      <c r="B97" s="149">
        <f t="shared" si="12"/>
        <v>4</v>
      </c>
      <c r="C97" s="168">
        <v>43194</v>
      </c>
      <c r="F97" s="152">
        <f t="shared" ref="F97:F160" si="13">LEN(A97)-LEN(SUBSTITUTE(A97,"*",""))</f>
        <v>1</v>
      </c>
      <c r="G97" s="153">
        <f t="shared" ref="G97:G160" si="14">IF(AND(NOT(MID(A97,1,1)="*"),NOT(MID(A97,LEN(A97),1)="*")),1,IF(AND(MID(A97,1,1)="*",NOT(MID(A97,LEN(A97),1)="*")),2,IF(AND(NOT(MID(A97,1,1)="*"),MID(A97,LEN(A97),1)="*"),3,4)))</f>
        <v>2</v>
      </c>
      <c r="H97" s="154">
        <f t="shared" ref="H97:H160" si="15">SUM(I97:AX97)</f>
        <v>2</v>
      </c>
      <c r="AU97" s="160">
        <v>1</v>
      </c>
      <c r="AV97" s="161">
        <f t="shared" si="11"/>
        <v>1</v>
      </c>
    </row>
    <row r="98" spans="1:50" x14ac:dyDescent="0.2">
      <c r="A98" s="175" t="s">
        <v>14580</v>
      </c>
      <c r="B98" s="149">
        <f t="shared" si="12"/>
        <v>4</v>
      </c>
      <c r="C98" s="168">
        <v>42923</v>
      </c>
      <c r="F98" s="152">
        <f t="shared" si="13"/>
        <v>1</v>
      </c>
      <c r="G98" s="153">
        <f t="shared" si="14"/>
        <v>2</v>
      </c>
      <c r="H98" s="154">
        <f t="shared" si="15"/>
        <v>2</v>
      </c>
      <c r="AU98" s="160">
        <v>1</v>
      </c>
      <c r="AV98" s="161">
        <f t="shared" si="11"/>
        <v>1</v>
      </c>
    </row>
    <row r="99" spans="1:50" x14ac:dyDescent="0.2">
      <c r="A99" s="175" t="s">
        <v>17592</v>
      </c>
      <c r="B99" s="149">
        <f t="shared" si="12"/>
        <v>4</v>
      </c>
      <c r="C99" s="168">
        <v>43194</v>
      </c>
      <c r="F99" s="152">
        <f t="shared" si="13"/>
        <v>1</v>
      </c>
      <c r="G99" s="153">
        <f t="shared" si="14"/>
        <v>2</v>
      </c>
      <c r="H99" s="154">
        <f t="shared" si="15"/>
        <v>2</v>
      </c>
      <c r="AU99" s="160">
        <v>1</v>
      </c>
      <c r="AV99" s="161">
        <f t="shared" si="11"/>
        <v>1</v>
      </c>
    </row>
    <row r="100" spans="1:50" x14ac:dyDescent="0.2">
      <c r="A100" s="169" t="s">
        <v>3596</v>
      </c>
      <c r="B100" s="149">
        <f t="shared" si="12"/>
        <v>4</v>
      </c>
      <c r="C100" s="150">
        <v>42186</v>
      </c>
      <c r="D100" s="150"/>
      <c r="E100" s="151"/>
      <c r="F100" s="152">
        <f t="shared" si="13"/>
        <v>1</v>
      </c>
      <c r="G100" s="153">
        <f t="shared" si="14"/>
        <v>2</v>
      </c>
      <c r="H100" s="154">
        <f t="shared" si="15"/>
        <v>2</v>
      </c>
      <c r="I100" s="152" t="s">
        <v>2337</v>
      </c>
      <c r="J100" s="167"/>
      <c r="K100" s="167"/>
      <c r="L100" s="167"/>
      <c r="M100" s="167"/>
      <c r="N100" s="159"/>
      <c r="O100" s="157"/>
      <c r="P100" s="167"/>
      <c r="Q100" s="167"/>
      <c r="R100" s="159"/>
      <c r="S100" s="157"/>
      <c r="T100" s="167"/>
      <c r="U100" s="167"/>
      <c r="V100" s="167"/>
      <c r="W100" s="159"/>
      <c r="X100" s="157"/>
      <c r="Y100" s="167"/>
      <c r="Z100" s="167"/>
      <c r="AA100" s="167"/>
      <c r="AB100" s="167"/>
      <c r="AC100" s="167"/>
      <c r="AD100" s="159"/>
      <c r="AE100" s="157"/>
      <c r="AF100" s="167"/>
      <c r="AG100" s="167"/>
      <c r="AH100" s="159"/>
      <c r="AI100" s="156"/>
      <c r="AJ100" s="156"/>
      <c r="AK100" s="157"/>
      <c r="AL100" s="159"/>
      <c r="AM100" s="156"/>
      <c r="AN100" s="156">
        <v>1</v>
      </c>
      <c r="AT100" s="156"/>
      <c r="AV100" s="161">
        <f t="shared" si="11"/>
        <v>1</v>
      </c>
    </row>
    <row r="101" spans="1:50" x14ac:dyDescent="0.2">
      <c r="A101" s="171" t="s">
        <v>3597</v>
      </c>
      <c r="B101" s="149">
        <f t="shared" si="12"/>
        <v>4</v>
      </c>
      <c r="C101" s="150">
        <v>42186</v>
      </c>
      <c r="D101" s="150"/>
      <c r="E101" s="151"/>
      <c r="F101" s="152">
        <f t="shared" si="13"/>
        <v>1</v>
      </c>
      <c r="G101" s="153">
        <f t="shared" si="14"/>
        <v>2</v>
      </c>
      <c r="H101" s="154">
        <f t="shared" si="15"/>
        <v>1</v>
      </c>
      <c r="I101" s="152" t="s">
        <v>2337</v>
      </c>
      <c r="J101" s="153" t="s">
        <v>2337</v>
      </c>
      <c r="K101" s="153" t="s">
        <v>2337</v>
      </c>
      <c r="L101" s="153" t="s">
        <v>2337</v>
      </c>
      <c r="M101" s="153" t="s">
        <v>2337</v>
      </c>
      <c r="O101" s="152" t="s">
        <v>2337</v>
      </c>
      <c r="P101" s="153" t="s">
        <v>2337</v>
      </c>
      <c r="Q101" s="153" t="s">
        <v>2337</v>
      </c>
      <c r="R101" s="154" t="s">
        <v>2337</v>
      </c>
      <c r="T101" s="153" t="s">
        <v>2337</v>
      </c>
      <c r="U101" s="153" t="s">
        <v>2337</v>
      </c>
      <c r="V101" s="153">
        <v>1</v>
      </c>
      <c r="W101" s="154" t="s">
        <v>2337</v>
      </c>
      <c r="X101" s="152" t="s">
        <v>2337</v>
      </c>
      <c r="Y101" s="153" t="s">
        <v>2337</v>
      </c>
      <c r="Z101" s="153" t="s">
        <v>2337</v>
      </c>
      <c r="AA101" s="153" t="s">
        <v>2337</v>
      </c>
      <c r="AB101" s="153"/>
      <c r="AC101" s="153"/>
      <c r="AD101" s="154" t="s">
        <v>2337</v>
      </c>
      <c r="AE101" s="152" t="s">
        <v>2337</v>
      </c>
      <c r="AF101" s="153" t="s">
        <v>2337</v>
      </c>
      <c r="AG101" s="153" t="s">
        <v>2337</v>
      </c>
      <c r="AI101" s="155" t="s">
        <v>2337</v>
      </c>
      <c r="AJ101" s="155" t="s">
        <v>2337</v>
      </c>
      <c r="AK101" s="152" t="s">
        <v>2337</v>
      </c>
      <c r="AL101" s="154" t="s">
        <v>2337</v>
      </c>
      <c r="AM101" s="155" t="s">
        <v>2337</v>
      </c>
      <c r="AN101" s="156" t="s">
        <v>2337</v>
      </c>
      <c r="AO101" s="157" t="s">
        <v>2337</v>
      </c>
      <c r="AP101" s="158" t="s">
        <v>2337</v>
      </c>
      <c r="AQ101" s="158"/>
      <c r="AR101" s="158"/>
      <c r="AV101" s="161" t="str">
        <f t="shared" si="11"/>
        <v/>
      </c>
    </row>
    <row r="102" spans="1:50" x14ac:dyDescent="0.2">
      <c r="A102" s="169" t="s">
        <v>5987</v>
      </c>
      <c r="B102" s="149">
        <f t="shared" si="12"/>
        <v>4</v>
      </c>
      <c r="C102" s="150">
        <v>42186</v>
      </c>
      <c r="D102" s="150"/>
      <c r="E102" s="151"/>
      <c r="F102" s="152">
        <f t="shared" si="13"/>
        <v>1</v>
      </c>
      <c r="G102" s="153">
        <f t="shared" si="14"/>
        <v>2</v>
      </c>
      <c r="H102" s="154">
        <f t="shared" si="15"/>
        <v>2</v>
      </c>
      <c r="I102" s="152" t="s">
        <v>2337</v>
      </c>
      <c r="AN102" s="156">
        <v>1</v>
      </c>
      <c r="AV102" s="161">
        <f t="shared" si="11"/>
        <v>1</v>
      </c>
    </row>
    <row r="103" spans="1:50" x14ac:dyDescent="0.2">
      <c r="A103" s="169" t="s">
        <v>6372</v>
      </c>
      <c r="B103" s="149">
        <f t="shared" si="12"/>
        <v>4</v>
      </c>
      <c r="C103" s="150">
        <v>42186</v>
      </c>
      <c r="D103" s="150"/>
      <c r="E103" s="151"/>
      <c r="F103" s="152">
        <f t="shared" si="13"/>
        <v>1</v>
      </c>
      <c r="G103" s="153">
        <f t="shared" si="14"/>
        <v>2</v>
      </c>
      <c r="H103" s="154">
        <f t="shared" si="15"/>
        <v>2</v>
      </c>
      <c r="I103" s="152" t="s">
        <v>2337</v>
      </c>
      <c r="AN103" s="156">
        <v>1</v>
      </c>
      <c r="AV103" s="161">
        <f t="shared" si="11"/>
        <v>1</v>
      </c>
    </row>
    <row r="104" spans="1:50" x14ac:dyDescent="0.2">
      <c r="A104" s="169" t="s">
        <v>6269</v>
      </c>
      <c r="B104" s="149">
        <f t="shared" si="12"/>
        <v>4</v>
      </c>
      <c r="C104" s="150">
        <v>42186</v>
      </c>
      <c r="D104" s="150"/>
      <c r="E104" s="151"/>
      <c r="F104" s="152">
        <f t="shared" si="13"/>
        <v>1</v>
      </c>
      <c r="G104" s="153">
        <f t="shared" si="14"/>
        <v>2</v>
      </c>
      <c r="H104" s="154">
        <f t="shared" si="15"/>
        <v>2</v>
      </c>
      <c r="I104" s="152" t="s">
        <v>2337</v>
      </c>
      <c r="AN104" s="156">
        <v>1</v>
      </c>
      <c r="AV104" s="161">
        <f t="shared" si="11"/>
        <v>1</v>
      </c>
    </row>
    <row r="105" spans="1:50" x14ac:dyDescent="0.2">
      <c r="A105" s="172" t="s">
        <v>3598</v>
      </c>
      <c r="B105" s="149">
        <f t="shared" si="12"/>
        <v>4</v>
      </c>
      <c r="C105" s="150">
        <v>42186</v>
      </c>
      <c r="D105" s="150"/>
      <c r="E105" s="151"/>
      <c r="F105" s="152">
        <f t="shared" si="13"/>
        <v>1</v>
      </c>
      <c r="G105" s="153">
        <f t="shared" si="14"/>
        <v>2</v>
      </c>
      <c r="H105" s="154">
        <f t="shared" si="15"/>
        <v>1</v>
      </c>
      <c r="I105" s="152" t="s">
        <v>2337</v>
      </c>
      <c r="J105" s="153" t="s">
        <v>2337</v>
      </c>
      <c r="K105" s="153" t="s">
        <v>2337</v>
      </c>
      <c r="L105" s="153" t="s">
        <v>2337</v>
      </c>
      <c r="M105" s="153" t="s">
        <v>2337</v>
      </c>
      <c r="O105" s="152" t="s">
        <v>2337</v>
      </c>
      <c r="P105" s="153" t="s">
        <v>2337</v>
      </c>
      <c r="Q105" s="153" t="s">
        <v>2337</v>
      </c>
      <c r="R105" s="154" t="s">
        <v>2337</v>
      </c>
      <c r="T105" s="153" t="s">
        <v>2337</v>
      </c>
      <c r="U105" s="153" t="s">
        <v>2337</v>
      </c>
      <c r="V105" s="153">
        <v>1</v>
      </c>
      <c r="W105" s="154" t="s">
        <v>2337</v>
      </c>
      <c r="X105" s="152" t="s">
        <v>2337</v>
      </c>
      <c r="Y105" s="153" t="s">
        <v>2337</v>
      </c>
      <c r="Z105" s="153" t="s">
        <v>2337</v>
      </c>
      <c r="AA105" s="153" t="s">
        <v>2337</v>
      </c>
      <c r="AB105" s="153"/>
      <c r="AC105" s="153"/>
      <c r="AD105" s="154" t="s">
        <v>2337</v>
      </c>
      <c r="AE105" s="152" t="s">
        <v>2337</v>
      </c>
      <c r="AF105" s="153" t="s">
        <v>2337</v>
      </c>
      <c r="AG105" s="153" t="s">
        <v>2337</v>
      </c>
      <c r="AI105" s="155" t="s">
        <v>2337</v>
      </c>
      <c r="AJ105" s="155" t="s">
        <v>2337</v>
      </c>
      <c r="AK105" s="152" t="s">
        <v>2337</v>
      </c>
      <c r="AL105" s="154" t="s">
        <v>2337</v>
      </c>
      <c r="AM105" s="155" t="s">
        <v>2337</v>
      </c>
      <c r="AN105" s="156" t="s">
        <v>2337</v>
      </c>
      <c r="AO105" s="157" t="s">
        <v>2337</v>
      </c>
      <c r="AP105" s="158" t="s">
        <v>2337</v>
      </c>
      <c r="AQ105" s="158"/>
      <c r="AR105" s="158"/>
      <c r="AV105" s="161" t="str">
        <f t="shared" si="11"/>
        <v/>
      </c>
    </row>
    <row r="106" spans="1:50" x14ac:dyDescent="0.2">
      <c r="A106" s="169" t="s">
        <v>5974</v>
      </c>
      <c r="B106" s="149">
        <f t="shared" si="12"/>
        <v>4</v>
      </c>
      <c r="C106" s="150">
        <v>42186</v>
      </c>
      <c r="D106" s="150"/>
      <c r="E106" s="151"/>
      <c r="F106" s="152">
        <f t="shared" si="13"/>
        <v>1</v>
      </c>
      <c r="G106" s="153">
        <f t="shared" si="14"/>
        <v>2</v>
      </c>
      <c r="H106" s="154">
        <f t="shared" si="15"/>
        <v>2</v>
      </c>
      <c r="I106" s="152" t="s">
        <v>2337</v>
      </c>
      <c r="AN106" s="156">
        <v>1</v>
      </c>
      <c r="AV106" s="161">
        <f t="shared" si="11"/>
        <v>1</v>
      </c>
    </row>
    <row r="107" spans="1:50" x14ac:dyDescent="0.2">
      <c r="A107" s="169" t="s">
        <v>3599</v>
      </c>
      <c r="B107" s="149">
        <f t="shared" si="12"/>
        <v>4</v>
      </c>
      <c r="C107" s="150">
        <v>42186</v>
      </c>
      <c r="D107" s="150"/>
      <c r="E107" s="151"/>
      <c r="F107" s="152">
        <f t="shared" si="13"/>
        <v>1</v>
      </c>
      <c r="G107" s="153">
        <f t="shared" si="14"/>
        <v>2</v>
      </c>
      <c r="H107" s="154">
        <f t="shared" si="15"/>
        <v>2</v>
      </c>
      <c r="I107" s="152" t="s">
        <v>2337</v>
      </c>
      <c r="AN107" s="156">
        <v>1</v>
      </c>
      <c r="AV107" s="161">
        <f t="shared" si="11"/>
        <v>1</v>
      </c>
    </row>
    <row r="108" spans="1:50" x14ac:dyDescent="0.2">
      <c r="A108" s="169" t="s">
        <v>5980</v>
      </c>
      <c r="B108" s="149">
        <f t="shared" si="12"/>
        <v>4</v>
      </c>
      <c r="C108" s="150">
        <v>42186</v>
      </c>
      <c r="D108" s="150"/>
      <c r="E108" s="151"/>
      <c r="F108" s="152">
        <f t="shared" si="13"/>
        <v>1</v>
      </c>
      <c r="G108" s="153">
        <f t="shared" si="14"/>
        <v>2</v>
      </c>
      <c r="H108" s="154">
        <f t="shared" si="15"/>
        <v>2</v>
      </c>
      <c r="I108" s="152" t="s">
        <v>2337</v>
      </c>
      <c r="AN108" s="156">
        <v>1</v>
      </c>
      <c r="AV108" s="161">
        <f t="shared" si="11"/>
        <v>1</v>
      </c>
    </row>
    <row r="109" spans="1:50" x14ac:dyDescent="0.2">
      <c r="A109" s="172" t="s">
        <v>3600</v>
      </c>
      <c r="B109" s="149">
        <f t="shared" si="12"/>
        <v>4</v>
      </c>
      <c r="C109" s="150">
        <v>42186</v>
      </c>
      <c r="D109" s="150"/>
      <c r="E109" s="151"/>
      <c r="F109" s="152">
        <f t="shared" si="13"/>
        <v>1</v>
      </c>
      <c r="G109" s="153">
        <f t="shared" si="14"/>
        <v>2</v>
      </c>
      <c r="H109" s="154">
        <f t="shared" si="15"/>
        <v>1</v>
      </c>
      <c r="I109" s="152" t="s">
        <v>2337</v>
      </c>
      <c r="J109" s="153" t="s">
        <v>2337</v>
      </c>
      <c r="K109" s="153" t="s">
        <v>2337</v>
      </c>
      <c r="L109" s="153" t="s">
        <v>2337</v>
      </c>
      <c r="M109" s="153" t="s">
        <v>2337</v>
      </c>
      <c r="O109" s="152" t="s">
        <v>2337</v>
      </c>
      <c r="P109" s="153" t="s">
        <v>2337</v>
      </c>
      <c r="Q109" s="153" t="s">
        <v>2337</v>
      </c>
      <c r="R109" s="154" t="s">
        <v>2337</v>
      </c>
      <c r="T109" s="153" t="s">
        <v>2337</v>
      </c>
      <c r="U109" s="153" t="s">
        <v>2337</v>
      </c>
      <c r="V109" s="153">
        <v>1</v>
      </c>
      <c r="W109" s="154" t="s">
        <v>2337</v>
      </c>
      <c r="X109" s="152" t="s">
        <v>2337</v>
      </c>
      <c r="Y109" s="153" t="s">
        <v>2337</v>
      </c>
      <c r="Z109" s="153" t="s">
        <v>2337</v>
      </c>
      <c r="AA109" s="153" t="s">
        <v>2337</v>
      </c>
      <c r="AB109" s="153"/>
      <c r="AC109" s="153"/>
      <c r="AD109" s="154" t="s">
        <v>2337</v>
      </c>
      <c r="AE109" s="152" t="s">
        <v>2337</v>
      </c>
      <c r="AF109" s="153" t="s">
        <v>2337</v>
      </c>
      <c r="AG109" s="153" t="s">
        <v>2337</v>
      </c>
      <c r="AI109" s="155" t="s">
        <v>2337</v>
      </c>
      <c r="AJ109" s="155" t="s">
        <v>2337</v>
      </c>
      <c r="AK109" s="152" t="s">
        <v>2337</v>
      </c>
      <c r="AL109" s="154" t="s">
        <v>2337</v>
      </c>
      <c r="AM109" s="155" t="s">
        <v>2337</v>
      </c>
      <c r="AN109" s="156" t="s">
        <v>2337</v>
      </c>
      <c r="AO109" s="157" t="s">
        <v>2337</v>
      </c>
      <c r="AP109" s="158" t="s">
        <v>2337</v>
      </c>
      <c r="AQ109" s="158"/>
      <c r="AR109" s="158"/>
      <c r="AV109" s="161" t="str">
        <f t="shared" si="11"/>
        <v/>
      </c>
    </row>
    <row r="110" spans="1:50" x14ac:dyDescent="0.2">
      <c r="A110" s="116" t="s">
        <v>17325</v>
      </c>
      <c r="B110" s="149">
        <f t="shared" si="12"/>
        <v>4</v>
      </c>
      <c r="C110" s="168">
        <v>43192</v>
      </c>
      <c r="F110" s="152">
        <f t="shared" si="13"/>
        <v>1</v>
      </c>
      <c r="G110" s="153">
        <f t="shared" si="14"/>
        <v>2</v>
      </c>
      <c r="H110" s="154">
        <f t="shared" si="15"/>
        <v>2</v>
      </c>
      <c r="AN110" s="156">
        <v>1</v>
      </c>
      <c r="AV110" s="161">
        <f t="shared" si="11"/>
        <v>1</v>
      </c>
    </row>
    <row r="111" spans="1:50" x14ac:dyDescent="0.2">
      <c r="A111" s="172" t="s">
        <v>17211</v>
      </c>
      <c r="B111" s="149">
        <f t="shared" si="12"/>
        <v>4</v>
      </c>
      <c r="C111" s="150">
        <v>43160</v>
      </c>
      <c r="D111" s="150"/>
      <c r="E111" s="151"/>
      <c r="F111" s="152">
        <f t="shared" si="13"/>
        <v>1</v>
      </c>
      <c r="G111" s="153">
        <f t="shared" si="14"/>
        <v>2</v>
      </c>
      <c r="H111" s="154">
        <f t="shared" si="15"/>
        <v>1</v>
      </c>
      <c r="I111" s="152" t="s">
        <v>2337</v>
      </c>
      <c r="J111" s="153" t="s">
        <v>2337</v>
      </c>
      <c r="K111" s="153" t="s">
        <v>2337</v>
      </c>
      <c r="L111" s="153" t="s">
        <v>2337</v>
      </c>
      <c r="M111" s="153" t="s">
        <v>2337</v>
      </c>
      <c r="O111" s="152" t="s">
        <v>2337</v>
      </c>
      <c r="P111" s="153" t="s">
        <v>2337</v>
      </c>
      <c r="Q111" s="153" t="s">
        <v>2337</v>
      </c>
      <c r="R111" s="154" t="s">
        <v>2337</v>
      </c>
      <c r="T111" s="153" t="s">
        <v>2337</v>
      </c>
      <c r="U111" s="153" t="s">
        <v>2337</v>
      </c>
      <c r="V111" s="153">
        <v>1</v>
      </c>
      <c r="W111" s="154" t="s">
        <v>2337</v>
      </c>
      <c r="X111" s="152" t="s">
        <v>2337</v>
      </c>
      <c r="Y111" s="153" t="s">
        <v>2337</v>
      </c>
      <c r="Z111" s="153" t="s">
        <v>2337</v>
      </c>
      <c r="AA111" s="153" t="s">
        <v>2337</v>
      </c>
      <c r="AB111" s="153"/>
      <c r="AC111" s="153"/>
      <c r="AD111" s="154" t="s">
        <v>2337</v>
      </c>
      <c r="AE111" s="152" t="s">
        <v>2337</v>
      </c>
      <c r="AF111" s="153" t="s">
        <v>2337</v>
      </c>
      <c r="AG111" s="153" t="s">
        <v>2337</v>
      </c>
      <c r="AI111" s="155" t="s">
        <v>2337</v>
      </c>
      <c r="AJ111" s="155" t="s">
        <v>2337</v>
      </c>
      <c r="AK111" s="152" t="s">
        <v>2337</v>
      </c>
      <c r="AL111" s="154" t="s">
        <v>2337</v>
      </c>
      <c r="AM111" s="155" t="s">
        <v>2337</v>
      </c>
      <c r="AN111" s="156" t="s">
        <v>2337</v>
      </c>
      <c r="AO111" s="157" t="s">
        <v>2337</v>
      </c>
      <c r="AP111" s="158" t="s">
        <v>2337</v>
      </c>
      <c r="AQ111" s="158"/>
      <c r="AR111" s="158"/>
      <c r="AV111" s="161" t="str">
        <f t="shared" si="11"/>
        <v/>
      </c>
    </row>
    <row r="112" spans="1:50" x14ac:dyDescent="0.2">
      <c r="A112" s="171" t="s">
        <v>3601</v>
      </c>
      <c r="B112" s="149">
        <f t="shared" si="12"/>
        <v>4</v>
      </c>
      <c r="C112" s="150">
        <v>42186</v>
      </c>
      <c r="D112" s="150"/>
      <c r="E112" s="151"/>
      <c r="F112" s="152">
        <f t="shared" si="13"/>
        <v>1</v>
      </c>
      <c r="G112" s="153">
        <f t="shared" si="14"/>
        <v>2</v>
      </c>
      <c r="H112" s="154">
        <f t="shared" si="15"/>
        <v>1</v>
      </c>
      <c r="I112" s="152" t="s">
        <v>2337</v>
      </c>
      <c r="J112" s="153" t="s">
        <v>2337</v>
      </c>
      <c r="K112" s="153" t="s">
        <v>2337</v>
      </c>
      <c r="L112" s="153" t="s">
        <v>2337</v>
      </c>
      <c r="M112" s="153" t="s">
        <v>2337</v>
      </c>
      <c r="O112" s="152" t="s">
        <v>2337</v>
      </c>
      <c r="P112" s="153" t="s">
        <v>2337</v>
      </c>
      <c r="Q112" s="153" t="s">
        <v>2337</v>
      </c>
      <c r="R112" s="154" t="s">
        <v>2337</v>
      </c>
      <c r="T112" s="153" t="s">
        <v>2337</v>
      </c>
      <c r="U112" s="153" t="s">
        <v>2337</v>
      </c>
      <c r="V112" s="153">
        <v>1</v>
      </c>
      <c r="W112" s="154" t="s">
        <v>2337</v>
      </c>
      <c r="X112" s="152" t="s">
        <v>2337</v>
      </c>
      <c r="Y112" s="153" t="s">
        <v>2337</v>
      </c>
      <c r="Z112" s="153" t="s">
        <v>2337</v>
      </c>
      <c r="AA112" s="153" t="s">
        <v>2337</v>
      </c>
      <c r="AB112" s="153"/>
      <c r="AC112" s="153"/>
      <c r="AD112" s="154" t="s">
        <v>2337</v>
      </c>
      <c r="AE112" s="152" t="s">
        <v>2337</v>
      </c>
      <c r="AF112" s="153" t="s">
        <v>2337</v>
      </c>
      <c r="AG112" s="153" t="s">
        <v>2337</v>
      </c>
      <c r="AI112" s="155" t="s">
        <v>2337</v>
      </c>
      <c r="AJ112" s="155" t="s">
        <v>2337</v>
      </c>
      <c r="AK112" s="152" t="s">
        <v>2337</v>
      </c>
      <c r="AL112" s="154" t="s">
        <v>2337</v>
      </c>
      <c r="AM112" s="155" t="s">
        <v>2337</v>
      </c>
      <c r="AN112" s="156" t="s">
        <v>2337</v>
      </c>
      <c r="AO112" s="157" t="s">
        <v>2337</v>
      </c>
      <c r="AP112" s="158" t="s">
        <v>2337</v>
      </c>
      <c r="AQ112" s="158"/>
      <c r="AR112" s="158"/>
      <c r="AV112" s="161" t="str">
        <f t="shared" si="11"/>
        <v/>
      </c>
      <c r="AW112" s="165"/>
      <c r="AX112" s="165"/>
    </row>
    <row r="113" spans="1:48" x14ac:dyDescent="0.2">
      <c r="A113" s="169" t="s">
        <v>5940</v>
      </c>
      <c r="B113" s="149">
        <f t="shared" si="12"/>
        <v>4</v>
      </c>
      <c r="C113" s="163">
        <v>42324</v>
      </c>
      <c r="D113" s="170"/>
      <c r="E113" s="151"/>
      <c r="F113" s="152">
        <f t="shared" si="13"/>
        <v>1</v>
      </c>
      <c r="G113" s="153">
        <f t="shared" si="14"/>
        <v>2</v>
      </c>
      <c r="H113" s="154">
        <f t="shared" si="15"/>
        <v>1</v>
      </c>
      <c r="I113" s="160"/>
      <c r="J113" s="164"/>
      <c r="K113" s="164"/>
      <c r="L113" s="164"/>
      <c r="M113" s="164"/>
      <c r="N113" s="161"/>
      <c r="O113" s="160"/>
      <c r="P113" s="164"/>
      <c r="Q113" s="164"/>
      <c r="R113" s="161"/>
      <c r="S113" s="160"/>
      <c r="T113" s="164"/>
      <c r="U113" s="164"/>
      <c r="V113" s="164">
        <v>1</v>
      </c>
      <c r="W113" s="161"/>
      <c r="X113" s="160"/>
      <c r="Y113" s="164"/>
      <c r="Z113" s="164"/>
      <c r="AA113" s="164"/>
      <c r="AB113" s="164"/>
      <c r="AC113" s="164"/>
      <c r="AD113" s="161"/>
      <c r="AE113" s="160"/>
      <c r="AF113" s="164"/>
      <c r="AG113" s="164"/>
      <c r="AH113" s="161"/>
      <c r="AI113" s="162"/>
      <c r="AJ113" s="162"/>
      <c r="AK113" s="160"/>
      <c r="AL113" s="161"/>
      <c r="AM113" s="162"/>
      <c r="AN113" s="165"/>
      <c r="AO113" s="166"/>
      <c r="AV113" s="161" t="str">
        <f t="shared" si="11"/>
        <v/>
      </c>
    </row>
    <row r="114" spans="1:48" x14ac:dyDescent="0.2">
      <c r="A114" s="172" t="s">
        <v>3602</v>
      </c>
      <c r="B114" s="149">
        <f t="shared" si="12"/>
        <v>4</v>
      </c>
      <c r="C114" s="150">
        <v>42186</v>
      </c>
      <c r="D114" s="150"/>
      <c r="E114" s="151"/>
      <c r="F114" s="152">
        <f t="shared" si="13"/>
        <v>1</v>
      </c>
      <c r="G114" s="153">
        <f t="shared" si="14"/>
        <v>2</v>
      </c>
      <c r="H114" s="154">
        <f t="shared" si="15"/>
        <v>1</v>
      </c>
      <c r="I114" s="152" t="s">
        <v>2337</v>
      </c>
      <c r="J114" s="153" t="s">
        <v>2337</v>
      </c>
      <c r="K114" s="153" t="s">
        <v>2337</v>
      </c>
      <c r="L114" s="153" t="s">
        <v>2337</v>
      </c>
      <c r="M114" s="153" t="s">
        <v>2337</v>
      </c>
      <c r="O114" s="152" t="s">
        <v>2337</v>
      </c>
      <c r="P114" s="153" t="s">
        <v>2337</v>
      </c>
      <c r="Q114" s="153" t="s">
        <v>2337</v>
      </c>
      <c r="R114" s="154" t="s">
        <v>2337</v>
      </c>
      <c r="T114" s="153" t="s">
        <v>2337</v>
      </c>
      <c r="U114" s="153" t="s">
        <v>2337</v>
      </c>
      <c r="V114" s="153">
        <v>1</v>
      </c>
      <c r="W114" s="154" t="s">
        <v>2337</v>
      </c>
      <c r="X114" s="152" t="s">
        <v>2337</v>
      </c>
      <c r="Y114" s="153" t="s">
        <v>2337</v>
      </c>
      <c r="Z114" s="153" t="s">
        <v>2337</v>
      </c>
      <c r="AA114" s="153" t="s">
        <v>2337</v>
      </c>
      <c r="AB114" s="153"/>
      <c r="AC114" s="153"/>
      <c r="AD114" s="154" t="s">
        <v>2337</v>
      </c>
      <c r="AE114" s="152" t="s">
        <v>2337</v>
      </c>
      <c r="AF114" s="153" t="s">
        <v>2337</v>
      </c>
      <c r="AG114" s="153" t="s">
        <v>2337</v>
      </c>
      <c r="AI114" s="155" t="s">
        <v>2337</v>
      </c>
      <c r="AJ114" s="155" t="s">
        <v>2337</v>
      </c>
      <c r="AK114" s="152" t="s">
        <v>2337</v>
      </c>
      <c r="AL114" s="154" t="s">
        <v>2337</v>
      </c>
      <c r="AM114" s="155" t="s">
        <v>2337</v>
      </c>
      <c r="AN114" s="156" t="s">
        <v>2337</v>
      </c>
      <c r="AO114" s="157" t="s">
        <v>2337</v>
      </c>
      <c r="AP114" s="158" t="s">
        <v>2337</v>
      </c>
      <c r="AQ114" s="158"/>
      <c r="AR114" s="158"/>
      <c r="AV114" s="161" t="str">
        <f t="shared" si="11"/>
        <v/>
      </c>
    </row>
    <row r="115" spans="1:48" x14ac:dyDescent="0.2">
      <c r="A115" s="116" t="s">
        <v>17326</v>
      </c>
      <c r="B115" s="149">
        <f t="shared" si="12"/>
        <v>4</v>
      </c>
      <c r="C115" s="168">
        <v>43192</v>
      </c>
      <c r="F115" s="152">
        <f t="shared" si="13"/>
        <v>1</v>
      </c>
      <c r="G115" s="153">
        <f t="shared" si="14"/>
        <v>2</v>
      </c>
      <c r="H115" s="154">
        <f t="shared" si="15"/>
        <v>2</v>
      </c>
      <c r="AU115" s="160">
        <v>1</v>
      </c>
      <c r="AV115" s="161">
        <f t="shared" si="11"/>
        <v>1</v>
      </c>
    </row>
    <row r="116" spans="1:48" x14ac:dyDescent="0.2">
      <c r="A116" s="172" t="s">
        <v>3603</v>
      </c>
      <c r="B116" s="149">
        <f t="shared" si="12"/>
        <v>4</v>
      </c>
      <c r="C116" s="150">
        <v>42186</v>
      </c>
      <c r="D116" s="150"/>
      <c r="E116" s="151"/>
      <c r="F116" s="152">
        <f t="shared" si="13"/>
        <v>1</v>
      </c>
      <c r="G116" s="153">
        <f t="shared" si="14"/>
        <v>2</v>
      </c>
      <c r="H116" s="154">
        <f t="shared" si="15"/>
        <v>1</v>
      </c>
      <c r="I116" s="152" t="s">
        <v>2337</v>
      </c>
      <c r="J116" s="153" t="s">
        <v>2337</v>
      </c>
      <c r="K116" s="153" t="s">
        <v>2337</v>
      </c>
      <c r="L116" s="153" t="s">
        <v>2337</v>
      </c>
      <c r="M116" s="153" t="s">
        <v>2337</v>
      </c>
      <c r="O116" s="152" t="s">
        <v>2337</v>
      </c>
      <c r="P116" s="153" t="s">
        <v>2337</v>
      </c>
      <c r="Q116" s="153" t="s">
        <v>2337</v>
      </c>
      <c r="R116" s="154" t="s">
        <v>2337</v>
      </c>
      <c r="T116" s="153" t="s">
        <v>2337</v>
      </c>
      <c r="U116" s="153" t="s">
        <v>2337</v>
      </c>
      <c r="V116" s="153">
        <v>1</v>
      </c>
      <c r="W116" s="154" t="s">
        <v>2337</v>
      </c>
      <c r="X116" s="152" t="s">
        <v>2337</v>
      </c>
      <c r="Y116" s="153" t="s">
        <v>2337</v>
      </c>
      <c r="Z116" s="153" t="s">
        <v>2337</v>
      </c>
      <c r="AA116" s="153" t="s">
        <v>2337</v>
      </c>
      <c r="AB116" s="153"/>
      <c r="AC116" s="153"/>
      <c r="AD116" s="154" t="s">
        <v>2337</v>
      </c>
      <c r="AE116" s="152" t="s">
        <v>2337</v>
      </c>
      <c r="AF116" s="153" t="s">
        <v>2337</v>
      </c>
      <c r="AG116" s="153" t="s">
        <v>2337</v>
      </c>
      <c r="AI116" s="155" t="s">
        <v>2337</v>
      </c>
      <c r="AJ116" s="155" t="s">
        <v>2337</v>
      </c>
      <c r="AK116" s="152" t="s">
        <v>2337</v>
      </c>
      <c r="AL116" s="154" t="s">
        <v>2337</v>
      </c>
      <c r="AM116" s="155" t="s">
        <v>2337</v>
      </c>
      <c r="AN116" s="156" t="s">
        <v>2337</v>
      </c>
      <c r="AO116" s="157" t="s">
        <v>2337</v>
      </c>
      <c r="AP116" s="158" t="s">
        <v>2337</v>
      </c>
      <c r="AQ116" s="158"/>
      <c r="AR116" s="158"/>
      <c r="AV116" s="161" t="str">
        <f t="shared" si="11"/>
        <v/>
      </c>
    </row>
    <row r="117" spans="1:48" x14ac:dyDescent="0.2">
      <c r="A117" s="172" t="s">
        <v>17212</v>
      </c>
      <c r="B117" s="149">
        <f t="shared" si="12"/>
        <v>4</v>
      </c>
      <c r="C117" s="150">
        <v>43160</v>
      </c>
      <c r="D117" s="150"/>
      <c r="E117" s="151"/>
      <c r="F117" s="152">
        <f t="shared" si="13"/>
        <v>1</v>
      </c>
      <c r="G117" s="153">
        <f t="shared" si="14"/>
        <v>2</v>
      </c>
      <c r="H117" s="154">
        <f t="shared" si="15"/>
        <v>1</v>
      </c>
      <c r="I117" s="152" t="s">
        <v>2337</v>
      </c>
      <c r="J117" s="153" t="s">
        <v>2337</v>
      </c>
      <c r="K117" s="153" t="s">
        <v>2337</v>
      </c>
      <c r="L117" s="153" t="s">
        <v>2337</v>
      </c>
      <c r="M117" s="153" t="s">
        <v>2337</v>
      </c>
      <c r="O117" s="152" t="s">
        <v>2337</v>
      </c>
      <c r="P117" s="153" t="s">
        <v>2337</v>
      </c>
      <c r="Q117" s="153" t="s">
        <v>2337</v>
      </c>
      <c r="R117" s="154" t="s">
        <v>2337</v>
      </c>
      <c r="T117" s="153" t="s">
        <v>2337</v>
      </c>
      <c r="U117" s="153" t="s">
        <v>2337</v>
      </c>
      <c r="V117" s="153">
        <v>1</v>
      </c>
      <c r="W117" s="154" t="s">
        <v>2337</v>
      </c>
      <c r="X117" s="152" t="s">
        <v>2337</v>
      </c>
      <c r="Y117" s="153" t="s">
        <v>2337</v>
      </c>
      <c r="Z117" s="153" t="s">
        <v>2337</v>
      </c>
      <c r="AA117" s="153" t="s">
        <v>2337</v>
      </c>
      <c r="AB117" s="153"/>
      <c r="AC117" s="153"/>
      <c r="AD117" s="154" t="s">
        <v>2337</v>
      </c>
      <c r="AE117" s="152" t="s">
        <v>2337</v>
      </c>
      <c r="AF117" s="153" t="s">
        <v>2337</v>
      </c>
      <c r="AG117" s="153" t="s">
        <v>2337</v>
      </c>
      <c r="AI117" s="155" t="s">
        <v>2337</v>
      </c>
      <c r="AJ117" s="155" t="s">
        <v>2337</v>
      </c>
      <c r="AK117" s="152" t="s">
        <v>2337</v>
      </c>
      <c r="AL117" s="154" t="s">
        <v>2337</v>
      </c>
      <c r="AM117" s="155" t="s">
        <v>2337</v>
      </c>
      <c r="AN117" s="156" t="s">
        <v>2337</v>
      </c>
      <c r="AO117" s="157" t="s">
        <v>2337</v>
      </c>
      <c r="AP117" s="158" t="s">
        <v>2337</v>
      </c>
      <c r="AQ117" s="158"/>
      <c r="AR117" s="158"/>
      <c r="AV117" s="161" t="str">
        <f t="shared" si="11"/>
        <v/>
      </c>
    </row>
    <row r="118" spans="1:48" x14ac:dyDescent="0.2">
      <c r="A118" s="172" t="s">
        <v>3604</v>
      </c>
      <c r="B118" s="149">
        <f t="shared" si="12"/>
        <v>4</v>
      </c>
      <c r="C118" s="150">
        <v>42186</v>
      </c>
      <c r="D118" s="150"/>
      <c r="E118" s="151"/>
      <c r="F118" s="152">
        <f t="shared" si="13"/>
        <v>1</v>
      </c>
      <c r="G118" s="153">
        <f t="shared" si="14"/>
        <v>2</v>
      </c>
      <c r="H118" s="154">
        <f t="shared" si="15"/>
        <v>1</v>
      </c>
      <c r="I118" s="152" t="s">
        <v>2337</v>
      </c>
      <c r="J118" s="153" t="s">
        <v>2337</v>
      </c>
      <c r="K118" s="153" t="s">
        <v>2337</v>
      </c>
      <c r="L118" s="153" t="s">
        <v>2337</v>
      </c>
      <c r="M118" s="153" t="s">
        <v>2337</v>
      </c>
      <c r="O118" s="152" t="s">
        <v>2337</v>
      </c>
      <c r="P118" s="153" t="s">
        <v>2337</v>
      </c>
      <c r="Q118" s="153" t="s">
        <v>2337</v>
      </c>
      <c r="R118" s="154" t="s">
        <v>2337</v>
      </c>
      <c r="T118" s="153" t="s">
        <v>2337</v>
      </c>
      <c r="U118" s="153" t="s">
        <v>2337</v>
      </c>
      <c r="V118" s="153">
        <v>1</v>
      </c>
      <c r="W118" s="154" t="s">
        <v>2337</v>
      </c>
      <c r="X118" s="152" t="s">
        <v>2337</v>
      </c>
      <c r="Y118" s="153" t="s">
        <v>2337</v>
      </c>
      <c r="Z118" s="153" t="s">
        <v>2337</v>
      </c>
      <c r="AA118" s="153" t="s">
        <v>2337</v>
      </c>
      <c r="AB118" s="153"/>
      <c r="AC118" s="153"/>
      <c r="AD118" s="154" t="s">
        <v>2337</v>
      </c>
      <c r="AE118" s="152" t="s">
        <v>2337</v>
      </c>
      <c r="AF118" s="153" t="s">
        <v>2337</v>
      </c>
      <c r="AG118" s="153" t="s">
        <v>2337</v>
      </c>
      <c r="AI118" s="155" t="s">
        <v>2337</v>
      </c>
      <c r="AJ118" s="155" t="s">
        <v>2337</v>
      </c>
      <c r="AK118" s="152" t="s">
        <v>2337</v>
      </c>
      <c r="AL118" s="154" t="s">
        <v>2337</v>
      </c>
      <c r="AM118" s="155" t="s">
        <v>2337</v>
      </c>
      <c r="AN118" s="156" t="s">
        <v>2337</v>
      </c>
      <c r="AO118" s="157" t="s">
        <v>2337</v>
      </c>
      <c r="AP118" s="158" t="s">
        <v>2337</v>
      </c>
      <c r="AQ118" s="158"/>
      <c r="AR118" s="158"/>
      <c r="AV118" s="161" t="str">
        <f t="shared" si="11"/>
        <v/>
      </c>
    </row>
    <row r="119" spans="1:48" x14ac:dyDescent="0.2">
      <c r="A119" s="116" t="s">
        <v>17327</v>
      </c>
      <c r="B119" s="149">
        <f t="shared" si="12"/>
        <v>4</v>
      </c>
      <c r="C119" s="168">
        <v>43192</v>
      </c>
      <c r="F119" s="152">
        <f t="shared" si="13"/>
        <v>1</v>
      </c>
      <c r="G119" s="153">
        <f t="shared" si="14"/>
        <v>2</v>
      </c>
      <c r="H119" s="154">
        <f t="shared" si="15"/>
        <v>2</v>
      </c>
      <c r="AU119" s="160">
        <v>1</v>
      </c>
      <c r="AV119" s="161">
        <f t="shared" si="11"/>
        <v>1</v>
      </c>
    </row>
    <row r="120" spans="1:48" x14ac:dyDescent="0.2">
      <c r="A120" s="116" t="s">
        <v>17328</v>
      </c>
      <c r="B120" s="149">
        <f t="shared" si="12"/>
        <v>4</v>
      </c>
      <c r="C120" s="168">
        <v>43192</v>
      </c>
      <c r="F120" s="152">
        <f t="shared" si="13"/>
        <v>1</v>
      </c>
      <c r="G120" s="153">
        <f t="shared" si="14"/>
        <v>2</v>
      </c>
      <c r="H120" s="154">
        <f t="shared" si="15"/>
        <v>2</v>
      </c>
      <c r="AU120" s="160">
        <v>1</v>
      </c>
      <c r="AV120" s="161">
        <f t="shared" si="11"/>
        <v>1</v>
      </c>
    </row>
    <row r="121" spans="1:48" x14ac:dyDescent="0.2">
      <c r="A121" s="175" t="s">
        <v>6114</v>
      </c>
      <c r="B121" s="149">
        <f t="shared" si="12"/>
        <v>4</v>
      </c>
      <c r="C121" s="168">
        <v>42324</v>
      </c>
      <c r="D121" s="168">
        <v>43160</v>
      </c>
      <c r="E121" s="155" t="s">
        <v>17213</v>
      </c>
      <c r="F121" s="152">
        <f t="shared" si="13"/>
        <v>1</v>
      </c>
      <c r="G121" s="153">
        <f t="shared" si="14"/>
        <v>2</v>
      </c>
      <c r="H121" s="154">
        <f t="shared" si="15"/>
        <v>2</v>
      </c>
      <c r="AU121" s="160">
        <v>1</v>
      </c>
      <c r="AV121" s="161">
        <f t="shared" si="11"/>
        <v>1</v>
      </c>
    </row>
    <row r="122" spans="1:48" x14ac:dyDescent="0.2">
      <c r="A122" s="116" t="s">
        <v>17329</v>
      </c>
      <c r="B122" s="149">
        <f t="shared" si="12"/>
        <v>4</v>
      </c>
      <c r="C122" s="168">
        <v>43192</v>
      </c>
      <c r="F122" s="152">
        <f t="shared" si="13"/>
        <v>1</v>
      </c>
      <c r="G122" s="153">
        <f t="shared" si="14"/>
        <v>2</v>
      </c>
      <c r="H122" s="154">
        <f t="shared" si="15"/>
        <v>2</v>
      </c>
      <c r="AN122" s="156">
        <v>1</v>
      </c>
      <c r="AV122" s="161">
        <f t="shared" si="11"/>
        <v>1</v>
      </c>
    </row>
    <row r="123" spans="1:48" x14ac:dyDescent="0.2">
      <c r="A123" s="173" t="s">
        <v>6468</v>
      </c>
      <c r="B123" s="149">
        <f t="shared" si="12"/>
        <v>4</v>
      </c>
      <c r="C123" s="150">
        <v>42186</v>
      </c>
      <c r="D123" s="150"/>
      <c r="E123" s="151"/>
      <c r="F123" s="152">
        <f t="shared" si="13"/>
        <v>1</v>
      </c>
      <c r="G123" s="153">
        <f t="shared" si="14"/>
        <v>2</v>
      </c>
      <c r="H123" s="154">
        <f t="shared" si="15"/>
        <v>2</v>
      </c>
      <c r="I123" s="152" t="s">
        <v>2337</v>
      </c>
      <c r="AN123" s="156">
        <v>1</v>
      </c>
      <c r="AV123" s="161">
        <f t="shared" si="11"/>
        <v>1</v>
      </c>
    </row>
    <row r="124" spans="1:48" x14ac:dyDescent="0.2">
      <c r="A124" s="169" t="s">
        <v>3605</v>
      </c>
      <c r="B124" s="149">
        <f t="shared" si="12"/>
        <v>4</v>
      </c>
      <c r="C124" s="150">
        <v>42186</v>
      </c>
      <c r="D124" s="150"/>
      <c r="E124" s="151"/>
      <c r="F124" s="152">
        <f t="shared" si="13"/>
        <v>1</v>
      </c>
      <c r="G124" s="153">
        <f t="shared" si="14"/>
        <v>2</v>
      </c>
      <c r="H124" s="154">
        <f t="shared" si="15"/>
        <v>2</v>
      </c>
      <c r="I124" s="152" t="s">
        <v>2337</v>
      </c>
      <c r="AN124" s="156">
        <v>1</v>
      </c>
      <c r="AV124" s="161">
        <f t="shared" si="11"/>
        <v>1</v>
      </c>
    </row>
    <row r="125" spans="1:48" x14ac:dyDescent="0.2">
      <c r="A125" s="175" t="s">
        <v>3606</v>
      </c>
      <c r="B125" s="149">
        <f t="shared" si="12"/>
        <v>4</v>
      </c>
      <c r="C125" s="150">
        <v>42186</v>
      </c>
      <c r="D125" s="150"/>
      <c r="E125" s="151"/>
      <c r="F125" s="152">
        <f t="shared" si="13"/>
        <v>1</v>
      </c>
      <c r="G125" s="153">
        <f t="shared" si="14"/>
        <v>2</v>
      </c>
      <c r="H125" s="154">
        <f t="shared" si="15"/>
        <v>2</v>
      </c>
      <c r="I125" s="157" t="s">
        <v>2337</v>
      </c>
      <c r="J125" s="167"/>
      <c r="K125" s="167"/>
      <c r="L125" s="167"/>
      <c r="M125" s="167"/>
      <c r="N125" s="159"/>
      <c r="O125" s="157"/>
      <c r="P125" s="167"/>
      <c r="Q125" s="167"/>
      <c r="R125" s="159"/>
      <c r="S125" s="157"/>
      <c r="T125" s="167"/>
      <c r="U125" s="167"/>
      <c r="V125" s="167"/>
      <c r="W125" s="159"/>
      <c r="X125" s="157"/>
      <c r="Y125" s="167"/>
      <c r="Z125" s="167"/>
      <c r="AA125" s="167"/>
      <c r="AB125" s="167"/>
      <c r="AC125" s="167"/>
      <c r="AD125" s="159"/>
      <c r="AE125" s="157"/>
      <c r="AF125" s="167"/>
      <c r="AG125" s="167"/>
      <c r="AH125" s="159"/>
      <c r="AI125" s="156"/>
      <c r="AJ125" s="156"/>
      <c r="AK125" s="157"/>
      <c r="AL125" s="159"/>
      <c r="AM125" s="156"/>
      <c r="AN125" s="156">
        <v>1</v>
      </c>
      <c r="AT125" s="156"/>
      <c r="AU125" s="166"/>
      <c r="AV125" s="161">
        <f t="shared" si="11"/>
        <v>1</v>
      </c>
    </row>
    <row r="126" spans="1:48" x14ac:dyDescent="0.2">
      <c r="A126" s="169" t="s">
        <v>3607</v>
      </c>
      <c r="B126" s="149">
        <f t="shared" si="12"/>
        <v>4</v>
      </c>
      <c r="C126" s="150">
        <v>42186</v>
      </c>
      <c r="D126" s="150"/>
      <c r="E126" s="151"/>
      <c r="F126" s="152">
        <f t="shared" si="13"/>
        <v>1</v>
      </c>
      <c r="G126" s="153">
        <f t="shared" si="14"/>
        <v>2</v>
      </c>
      <c r="H126" s="154">
        <f t="shared" si="15"/>
        <v>2</v>
      </c>
      <c r="I126" s="152" t="s">
        <v>2337</v>
      </c>
      <c r="AN126" s="156">
        <v>1</v>
      </c>
      <c r="AV126" s="161">
        <f t="shared" si="11"/>
        <v>1</v>
      </c>
    </row>
    <row r="127" spans="1:48" x14ac:dyDescent="0.2">
      <c r="A127" s="169" t="s">
        <v>3608</v>
      </c>
      <c r="B127" s="149">
        <f t="shared" si="12"/>
        <v>4</v>
      </c>
      <c r="C127" s="150">
        <v>42186</v>
      </c>
      <c r="D127" s="150"/>
      <c r="E127" s="151"/>
      <c r="F127" s="152">
        <f t="shared" si="13"/>
        <v>1</v>
      </c>
      <c r="G127" s="153">
        <f t="shared" si="14"/>
        <v>2</v>
      </c>
      <c r="H127" s="154">
        <f t="shared" si="15"/>
        <v>2</v>
      </c>
      <c r="I127" s="152" t="s">
        <v>2337</v>
      </c>
      <c r="AN127" s="156">
        <v>1</v>
      </c>
      <c r="AV127" s="161">
        <f t="shared" si="11"/>
        <v>1</v>
      </c>
    </row>
    <row r="128" spans="1:48" x14ac:dyDescent="0.2">
      <c r="A128" s="169" t="s">
        <v>5971</v>
      </c>
      <c r="B128" s="149">
        <f t="shared" si="12"/>
        <v>4</v>
      </c>
      <c r="C128" s="150">
        <v>42186</v>
      </c>
      <c r="D128" s="150"/>
      <c r="E128" s="151"/>
      <c r="F128" s="152">
        <f t="shared" si="13"/>
        <v>1</v>
      </c>
      <c r="G128" s="153">
        <f t="shared" si="14"/>
        <v>2</v>
      </c>
      <c r="H128" s="154">
        <f t="shared" si="15"/>
        <v>2</v>
      </c>
      <c r="I128" s="152" t="s">
        <v>2337</v>
      </c>
      <c r="AN128" s="156">
        <v>1</v>
      </c>
      <c r="AV128" s="161">
        <f t="shared" si="11"/>
        <v>1</v>
      </c>
    </row>
    <row r="129" spans="1:48" x14ac:dyDescent="0.2">
      <c r="A129" s="169" t="s">
        <v>3609</v>
      </c>
      <c r="B129" s="149">
        <f t="shared" si="12"/>
        <v>4</v>
      </c>
      <c r="C129" s="150">
        <v>42186</v>
      </c>
      <c r="D129" s="150"/>
      <c r="E129" s="151"/>
      <c r="F129" s="152">
        <f t="shared" si="13"/>
        <v>1</v>
      </c>
      <c r="G129" s="153">
        <f t="shared" si="14"/>
        <v>2</v>
      </c>
      <c r="H129" s="154">
        <f t="shared" si="15"/>
        <v>2</v>
      </c>
      <c r="I129" s="152" t="s">
        <v>2337</v>
      </c>
      <c r="AN129" s="156">
        <v>1</v>
      </c>
      <c r="AV129" s="161">
        <f t="shared" si="11"/>
        <v>1</v>
      </c>
    </row>
    <row r="130" spans="1:48" x14ac:dyDescent="0.2">
      <c r="A130" s="169" t="s">
        <v>3610</v>
      </c>
      <c r="B130" s="149">
        <f t="shared" si="12"/>
        <v>4</v>
      </c>
      <c r="C130" s="150">
        <v>42186</v>
      </c>
      <c r="D130" s="150"/>
      <c r="E130" s="151"/>
      <c r="F130" s="152">
        <f t="shared" si="13"/>
        <v>1</v>
      </c>
      <c r="G130" s="153">
        <f t="shared" si="14"/>
        <v>2</v>
      </c>
      <c r="H130" s="154">
        <f t="shared" si="15"/>
        <v>2</v>
      </c>
      <c r="I130" s="152" t="s">
        <v>2337</v>
      </c>
      <c r="AN130" s="156">
        <v>1</v>
      </c>
      <c r="AV130" s="161">
        <f t="shared" si="11"/>
        <v>1</v>
      </c>
    </row>
    <row r="131" spans="1:48" ht="25.5" x14ac:dyDescent="0.2">
      <c r="A131" s="175" t="s">
        <v>17593</v>
      </c>
      <c r="B131" s="149">
        <f t="shared" si="12"/>
        <v>4</v>
      </c>
      <c r="C131" s="168">
        <v>43194</v>
      </c>
      <c r="F131" s="152">
        <f t="shared" si="13"/>
        <v>1</v>
      </c>
      <c r="G131" s="153">
        <f t="shared" si="14"/>
        <v>2</v>
      </c>
      <c r="H131" s="154">
        <f t="shared" si="15"/>
        <v>2</v>
      </c>
      <c r="AU131" s="160">
        <v>1</v>
      </c>
      <c r="AV131" s="161">
        <f t="shared" si="11"/>
        <v>1</v>
      </c>
    </row>
    <row r="132" spans="1:48" x14ac:dyDescent="0.2">
      <c r="A132" s="116" t="s">
        <v>17330</v>
      </c>
      <c r="B132" s="149">
        <f t="shared" si="12"/>
        <v>4</v>
      </c>
      <c r="C132" s="168">
        <v>43192</v>
      </c>
      <c r="F132" s="152">
        <f t="shared" si="13"/>
        <v>1</v>
      </c>
      <c r="G132" s="153">
        <f t="shared" si="14"/>
        <v>2</v>
      </c>
      <c r="H132" s="154">
        <f t="shared" si="15"/>
        <v>2</v>
      </c>
      <c r="AU132" s="160">
        <v>1</v>
      </c>
      <c r="AV132" s="161">
        <f t="shared" si="11"/>
        <v>1</v>
      </c>
    </row>
    <row r="133" spans="1:48" x14ac:dyDescent="0.2">
      <c r="A133" s="169" t="s">
        <v>3611</v>
      </c>
      <c r="B133" s="149">
        <f t="shared" si="12"/>
        <v>4</v>
      </c>
      <c r="C133" s="150">
        <v>42186</v>
      </c>
      <c r="D133" s="150"/>
      <c r="E133" s="151"/>
      <c r="F133" s="152">
        <f t="shared" si="13"/>
        <v>1</v>
      </c>
      <c r="G133" s="153">
        <f t="shared" si="14"/>
        <v>2</v>
      </c>
      <c r="H133" s="154">
        <f t="shared" si="15"/>
        <v>2</v>
      </c>
      <c r="I133" s="152" t="s">
        <v>2337</v>
      </c>
      <c r="AN133" s="156">
        <v>1</v>
      </c>
      <c r="AV133" s="161">
        <f t="shared" si="11"/>
        <v>1</v>
      </c>
    </row>
    <row r="134" spans="1:48" x14ac:dyDescent="0.2">
      <c r="A134" s="116" t="s">
        <v>17442</v>
      </c>
      <c r="B134" s="149">
        <f t="shared" si="12"/>
        <v>4</v>
      </c>
      <c r="C134" s="168">
        <v>43192</v>
      </c>
      <c r="F134" s="152">
        <f t="shared" si="13"/>
        <v>1</v>
      </c>
      <c r="G134" s="153">
        <f t="shared" si="14"/>
        <v>2</v>
      </c>
      <c r="H134" s="154">
        <f t="shared" si="15"/>
        <v>2</v>
      </c>
      <c r="AU134" s="160">
        <v>1</v>
      </c>
      <c r="AV134" s="161">
        <f t="shared" si="11"/>
        <v>1</v>
      </c>
    </row>
    <row r="135" spans="1:48" x14ac:dyDescent="0.2">
      <c r="A135" s="116" t="s">
        <v>17331</v>
      </c>
      <c r="B135" s="149">
        <f t="shared" si="12"/>
        <v>4</v>
      </c>
      <c r="C135" s="168">
        <v>43192</v>
      </c>
      <c r="F135" s="152">
        <f t="shared" si="13"/>
        <v>1</v>
      </c>
      <c r="G135" s="153">
        <f t="shared" si="14"/>
        <v>2</v>
      </c>
      <c r="H135" s="154">
        <f t="shared" si="15"/>
        <v>2</v>
      </c>
      <c r="AU135" s="160">
        <v>1</v>
      </c>
      <c r="AV135" s="161">
        <f t="shared" si="11"/>
        <v>1</v>
      </c>
    </row>
    <row r="136" spans="1:48" x14ac:dyDescent="0.2">
      <c r="A136" s="175" t="s">
        <v>17594</v>
      </c>
      <c r="B136" s="149">
        <f t="shared" si="12"/>
        <v>4</v>
      </c>
      <c r="C136" s="168">
        <v>43194</v>
      </c>
      <c r="F136" s="152">
        <f t="shared" si="13"/>
        <v>1</v>
      </c>
      <c r="G136" s="153">
        <f t="shared" si="14"/>
        <v>2</v>
      </c>
      <c r="H136" s="154">
        <f t="shared" si="15"/>
        <v>2</v>
      </c>
      <c r="AU136" s="160">
        <v>1</v>
      </c>
      <c r="AV136" s="161">
        <f t="shared" si="11"/>
        <v>1</v>
      </c>
    </row>
    <row r="137" spans="1:48" x14ac:dyDescent="0.2">
      <c r="A137" s="116" t="s">
        <v>17332</v>
      </c>
      <c r="B137" s="149">
        <f t="shared" si="12"/>
        <v>4</v>
      </c>
      <c r="C137" s="168">
        <v>43192</v>
      </c>
      <c r="F137" s="152">
        <f t="shared" si="13"/>
        <v>1</v>
      </c>
      <c r="G137" s="153">
        <f t="shared" si="14"/>
        <v>2</v>
      </c>
      <c r="H137" s="154">
        <f t="shared" si="15"/>
        <v>2</v>
      </c>
      <c r="AU137" s="160">
        <v>1</v>
      </c>
      <c r="AV137" s="161">
        <f t="shared" ref="AV137:AV200" si="16">IF(SUM(AN137:AS137,AU137)&gt;0,1,"")</f>
        <v>1</v>
      </c>
    </row>
    <row r="138" spans="1:48" x14ac:dyDescent="0.2">
      <c r="A138" s="116" t="s">
        <v>17333</v>
      </c>
      <c r="B138" s="149">
        <f t="shared" si="12"/>
        <v>4</v>
      </c>
      <c r="C138" s="168">
        <v>43192</v>
      </c>
      <c r="F138" s="152">
        <f t="shared" si="13"/>
        <v>1</v>
      </c>
      <c r="G138" s="153">
        <f t="shared" si="14"/>
        <v>2</v>
      </c>
      <c r="H138" s="154">
        <f t="shared" si="15"/>
        <v>2</v>
      </c>
      <c r="AU138" s="160">
        <v>1</v>
      </c>
      <c r="AV138" s="161">
        <f t="shared" si="16"/>
        <v>1</v>
      </c>
    </row>
    <row r="139" spans="1:48" x14ac:dyDescent="0.2">
      <c r="A139" s="169" t="s">
        <v>3612</v>
      </c>
      <c r="B139" s="149">
        <f t="shared" si="12"/>
        <v>4</v>
      </c>
      <c r="C139" s="150">
        <v>42186</v>
      </c>
      <c r="D139" s="150"/>
      <c r="E139" s="151"/>
      <c r="F139" s="152">
        <f t="shared" si="13"/>
        <v>1</v>
      </c>
      <c r="G139" s="153">
        <f t="shared" si="14"/>
        <v>2</v>
      </c>
      <c r="H139" s="154">
        <f t="shared" si="15"/>
        <v>2</v>
      </c>
      <c r="I139" s="152" t="s">
        <v>2337</v>
      </c>
      <c r="AN139" s="156">
        <v>1</v>
      </c>
      <c r="AV139" s="161">
        <f t="shared" si="16"/>
        <v>1</v>
      </c>
    </row>
    <row r="140" spans="1:48" x14ac:dyDescent="0.2">
      <c r="A140" s="116" t="s">
        <v>17334</v>
      </c>
      <c r="B140" s="149">
        <f t="shared" ref="B140:B203" si="17">IF(AND(AL140=1,OR(G140=1,G140=2)),1,IF(AL140=1,2,G140+2))</f>
        <v>4</v>
      </c>
      <c r="C140" s="168">
        <v>43192</v>
      </c>
      <c r="F140" s="152">
        <f t="shared" si="13"/>
        <v>1</v>
      </c>
      <c r="G140" s="153">
        <f t="shared" si="14"/>
        <v>2</v>
      </c>
      <c r="H140" s="154">
        <f t="shared" si="15"/>
        <v>2</v>
      </c>
      <c r="AN140" s="156">
        <v>1</v>
      </c>
      <c r="AV140" s="161">
        <f t="shared" si="16"/>
        <v>1</v>
      </c>
    </row>
    <row r="141" spans="1:48" x14ac:dyDescent="0.2">
      <c r="A141" s="175" t="s">
        <v>17595</v>
      </c>
      <c r="B141" s="149">
        <f t="shared" si="17"/>
        <v>4</v>
      </c>
      <c r="C141" s="168">
        <v>43194</v>
      </c>
      <c r="F141" s="152">
        <f t="shared" si="13"/>
        <v>1</v>
      </c>
      <c r="G141" s="153">
        <f t="shared" si="14"/>
        <v>2</v>
      </c>
      <c r="H141" s="154">
        <f t="shared" si="15"/>
        <v>2</v>
      </c>
      <c r="AN141" s="156">
        <v>1</v>
      </c>
      <c r="AV141" s="161">
        <f t="shared" si="16"/>
        <v>1</v>
      </c>
    </row>
    <row r="142" spans="1:48" x14ac:dyDescent="0.2">
      <c r="A142" s="172" t="s">
        <v>17214</v>
      </c>
      <c r="B142" s="149">
        <f t="shared" si="17"/>
        <v>4</v>
      </c>
      <c r="C142" s="150">
        <v>43160</v>
      </c>
      <c r="D142" s="150"/>
      <c r="E142" s="151"/>
      <c r="F142" s="152">
        <f t="shared" si="13"/>
        <v>1</v>
      </c>
      <c r="G142" s="153">
        <f t="shared" si="14"/>
        <v>2</v>
      </c>
      <c r="H142" s="154">
        <f t="shared" si="15"/>
        <v>1</v>
      </c>
      <c r="I142" s="152" t="s">
        <v>2337</v>
      </c>
      <c r="J142" s="153" t="s">
        <v>2337</v>
      </c>
      <c r="K142" s="153" t="s">
        <v>2337</v>
      </c>
      <c r="L142" s="153" t="s">
        <v>2337</v>
      </c>
      <c r="M142" s="153" t="s">
        <v>2337</v>
      </c>
      <c r="O142" s="152" t="s">
        <v>2337</v>
      </c>
      <c r="P142" s="153" t="s">
        <v>2337</v>
      </c>
      <c r="Q142" s="153" t="s">
        <v>2337</v>
      </c>
      <c r="R142" s="154" t="s">
        <v>2337</v>
      </c>
      <c r="T142" s="153" t="s">
        <v>2337</v>
      </c>
      <c r="U142" s="153" t="s">
        <v>2337</v>
      </c>
      <c r="V142" s="153">
        <v>1</v>
      </c>
      <c r="W142" s="154" t="s">
        <v>2337</v>
      </c>
      <c r="X142" s="152" t="s">
        <v>2337</v>
      </c>
      <c r="Y142" s="153" t="s">
        <v>2337</v>
      </c>
      <c r="Z142" s="153" t="s">
        <v>2337</v>
      </c>
      <c r="AA142" s="153" t="s">
        <v>2337</v>
      </c>
      <c r="AB142" s="153"/>
      <c r="AC142" s="153"/>
      <c r="AD142" s="154" t="s">
        <v>2337</v>
      </c>
      <c r="AE142" s="152" t="s">
        <v>2337</v>
      </c>
      <c r="AF142" s="153" t="s">
        <v>2337</v>
      </c>
      <c r="AG142" s="153" t="s">
        <v>2337</v>
      </c>
      <c r="AI142" s="155" t="s">
        <v>2337</v>
      </c>
      <c r="AJ142" s="155" t="s">
        <v>2337</v>
      </c>
      <c r="AK142" s="152" t="s">
        <v>2337</v>
      </c>
      <c r="AL142" s="154" t="s">
        <v>2337</v>
      </c>
      <c r="AM142" s="155" t="s">
        <v>2337</v>
      </c>
      <c r="AN142" s="156" t="s">
        <v>2337</v>
      </c>
      <c r="AO142" s="157" t="s">
        <v>2337</v>
      </c>
      <c r="AP142" s="158" t="s">
        <v>2337</v>
      </c>
      <c r="AQ142" s="158"/>
      <c r="AR142" s="158"/>
      <c r="AV142" s="161" t="str">
        <f t="shared" si="16"/>
        <v/>
      </c>
    </row>
    <row r="143" spans="1:48" x14ac:dyDescent="0.2">
      <c r="A143" s="175" t="s">
        <v>17596</v>
      </c>
      <c r="B143" s="149">
        <f t="shared" si="17"/>
        <v>4</v>
      </c>
      <c r="C143" s="168">
        <v>43194</v>
      </c>
      <c r="F143" s="152">
        <f t="shared" si="13"/>
        <v>1</v>
      </c>
      <c r="G143" s="153">
        <f t="shared" si="14"/>
        <v>2</v>
      </c>
      <c r="H143" s="154">
        <f t="shared" si="15"/>
        <v>2</v>
      </c>
      <c r="AU143" s="160">
        <v>1</v>
      </c>
      <c r="AV143" s="161">
        <f t="shared" si="16"/>
        <v>1</v>
      </c>
    </row>
    <row r="144" spans="1:48" x14ac:dyDescent="0.2">
      <c r="A144" s="172" t="s">
        <v>3613</v>
      </c>
      <c r="B144" s="149">
        <f t="shared" si="17"/>
        <v>4</v>
      </c>
      <c r="C144" s="150">
        <v>42186</v>
      </c>
      <c r="D144" s="150"/>
      <c r="E144" s="151"/>
      <c r="F144" s="152">
        <f t="shared" si="13"/>
        <v>1</v>
      </c>
      <c r="G144" s="153">
        <f t="shared" si="14"/>
        <v>2</v>
      </c>
      <c r="H144" s="154">
        <f t="shared" si="15"/>
        <v>1</v>
      </c>
      <c r="I144" s="157" t="s">
        <v>2337</v>
      </c>
      <c r="J144" s="158" t="s">
        <v>2337</v>
      </c>
      <c r="K144" s="158" t="s">
        <v>2337</v>
      </c>
      <c r="L144" s="158" t="s">
        <v>2337</v>
      </c>
      <c r="M144" s="158" t="s">
        <v>2337</v>
      </c>
      <c r="N144" s="159"/>
      <c r="O144" s="157" t="s">
        <v>2337</v>
      </c>
      <c r="P144" s="158" t="s">
        <v>2337</v>
      </c>
      <c r="Q144" s="158" t="s">
        <v>2337</v>
      </c>
      <c r="R144" s="159" t="s">
        <v>2337</v>
      </c>
      <c r="S144" s="157"/>
      <c r="T144" s="158" t="s">
        <v>2337</v>
      </c>
      <c r="U144" s="158" t="s">
        <v>2337</v>
      </c>
      <c r="V144" s="158" t="s">
        <v>2337</v>
      </c>
      <c r="W144" s="159" t="s">
        <v>2337</v>
      </c>
      <c r="X144" s="157" t="s">
        <v>2337</v>
      </c>
      <c r="Y144" s="158" t="s">
        <v>2337</v>
      </c>
      <c r="Z144" s="158" t="s">
        <v>2337</v>
      </c>
      <c r="AA144" s="158" t="s">
        <v>2337</v>
      </c>
      <c r="AB144" s="158"/>
      <c r="AC144" s="158"/>
      <c r="AD144" s="159" t="s">
        <v>2337</v>
      </c>
      <c r="AE144" s="157" t="s">
        <v>2337</v>
      </c>
      <c r="AF144" s="158" t="s">
        <v>2337</v>
      </c>
      <c r="AG144" s="158" t="s">
        <v>2337</v>
      </c>
      <c r="AH144" s="159"/>
      <c r="AI144" s="156" t="s">
        <v>2337</v>
      </c>
      <c r="AJ144" s="156" t="s">
        <v>2337</v>
      </c>
      <c r="AK144" s="157">
        <v>1</v>
      </c>
      <c r="AL144" s="159" t="s">
        <v>2337</v>
      </c>
      <c r="AM144" s="156" t="s">
        <v>2337</v>
      </c>
      <c r="AN144" s="156" t="s">
        <v>2337</v>
      </c>
      <c r="AO144" s="157" t="s">
        <v>2337</v>
      </c>
      <c r="AP144" s="158" t="s">
        <v>2337</v>
      </c>
      <c r="AQ144" s="158"/>
      <c r="AR144" s="158"/>
      <c r="AT144" s="156"/>
      <c r="AV144" s="161" t="str">
        <f t="shared" si="16"/>
        <v/>
      </c>
    </row>
    <row r="145" spans="1:50" x14ac:dyDescent="0.2">
      <c r="A145" s="172" t="s">
        <v>3614</v>
      </c>
      <c r="B145" s="149">
        <f t="shared" si="17"/>
        <v>4</v>
      </c>
      <c r="C145" s="150">
        <v>42186</v>
      </c>
      <c r="D145" s="150"/>
      <c r="E145" s="151"/>
      <c r="F145" s="152">
        <f t="shared" si="13"/>
        <v>1</v>
      </c>
      <c r="G145" s="153">
        <f t="shared" si="14"/>
        <v>2</v>
      </c>
      <c r="H145" s="154">
        <f t="shared" si="15"/>
        <v>1</v>
      </c>
      <c r="I145" s="157" t="s">
        <v>2337</v>
      </c>
      <c r="J145" s="158" t="s">
        <v>2337</v>
      </c>
      <c r="K145" s="158" t="s">
        <v>2337</v>
      </c>
      <c r="L145" s="158" t="s">
        <v>2337</v>
      </c>
      <c r="M145" s="158" t="s">
        <v>2337</v>
      </c>
      <c r="N145" s="159"/>
      <c r="O145" s="157" t="s">
        <v>2337</v>
      </c>
      <c r="P145" s="158" t="s">
        <v>2337</v>
      </c>
      <c r="Q145" s="158" t="s">
        <v>2337</v>
      </c>
      <c r="R145" s="159" t="s">
        <v>2337</v>
      </c>
      <c r="S145" s="157"/>
      <c r="T145" s="158" t="s">
        <v>2337</v>
      </c>
      <c r="U145" s="158" t="s">
        <v>2337</v>
      </c>
      <c r="V145" s="158" t="s">
        <v>2337</v>
      </c>
      <c r="W145" s="159" t="s">
        <v>2337</v>
      </c>
      <c r="X145" s="157" t="s">
        <v>2337</v>
      </c>
      <c r="Y145" s="158" t="s">
        <v>2337</v>
      </c>
      <c r="Z145" s="158" t="s">
        <v>2337</v>
      </c>
      <c r="AA145" s="158" t="s">
        <v>2337</v>
      </c>
      <c r="AB145" s="158"/>
      <c r="AC145" s="158"/>
      <c r="AD145" s="159" t="s">
        <v>2337</v>
      </c>
      <c r="AE145" s="157" t="s">
        <v>2337</v>
      </c>
      <c r="AF145" s="158" t="s">
        <v>2337</v>
      </c>
      <c r="AG145" s="158" t="s">
        <v>2337</v>
      </c>
      <c r="AH145" s="159"/>
      <c r="AI145" s="156" t="s">
        <v>2337</v>
      </c>
      <c r="AJ145" s="156" t="s">
        <v>2337</v>
      </c>
      <c r="AK145" s="157">
        <v>1</v>
      </c>
      <c r="AL145" s="159" t="s">
        <v>2337</v>
      </c>
      <c r="AM145" s="156" t="s">
        <v>2337</v>
      </c>
      <c r="AN145" s="156" t="s">
        <v>2337</v>
      </c>
      <c r="AO145" s="157" t="s">
        <v>2337</v>
      </c>
      <c r="AP145" s="158" t="s">
        <v>2337</v>
      </c>
      <c r="AQ145" s="158"/>
      <c r="AR145" s="158"/>
      <c r="AT145" s="156"/>
      <c r="AV145" s="161" t="str">
        <f t="shared" si="16"/>
        <v/>
      </c>
    </row>
    <row r="146" spans="1:50" ht="25.5" x14ac:dyDescent="0.2">
      <c r="A146" s="172" t="s">
        <v>3615</v>
      </c>
      <c r="B146" s="149">
        <f t="shared" si="17"/>
        <v>4</v>
      </c>
      <c r="C146" s="150">
        <v>42186</v>
      </c>
      <c r="D146" s="150"/>
      <c r="E146" s="151"/>
      <c r="F146" s="152">
        <f t="shared" si="13"/>
        <v>1</v>
      </c>
      <c r="G146" s="153">
        <f t="shared" si="14"/>
        <v>2</v>
      </c>
      <c r="H146" s="154">
        <f t="shared" si="15"/>
        <v>1</v>
      </c>
      <c r="I146" s="157" t="s">
        <v>2337</v>
      </c>
      <c r="J146" s="158" t="s">
        <v>2337</v>
      </c>
      <c r="K146" s="158" t="s">
        <v>2337</v>
      </c>
      <c r="L146" s="158" t="s">
        <v>2337</v>
      </c>
      <c r="M146" s="158" t="s">
        <v>2337</v>
      </c>
      <c r="N146" s="159"/>
      <c r="O146" s="157" t="s">
        <v>2337</v>
      </c>
      <c r="P146" s="158" t="s">
        <v>2337</v>
      </c>
      <c r="Q146" s="158" t="s">
        <v>2337</v>
      </c>
      <c r="R146" s="159" t="s">
        <v>2337</v>
      </c>
      <c r="S146" s="157"/>
      <c r="T146" s="158" t="s">
        <v>2337</v>
      </c>
      <c r="U146" s="158" t="s">
        <v>2337</v>
      </c>
      <c r="V146" s="158" t="s">
        <v>2337</v>
      </c>
      <c r="W146" s="159" t="s">
        <v>2337</v>
      </c>
      <c r="X146" s="157" t="s">
        <v>2337</v>
      </c>
      <c r="Y146" s="158" t="s">
        <v>2337</v>
      </c>
      <c r="Z146" s="158" t="s">
        <v>2337</v>
      </c>
      <c r="AA146" s="158" t="s">
        <v>2337</v>
      </c>
      <c r="AB146" s="158"/>
      <c r="AC146" s="158"/>
      <c r="AD146" s="159" t="s">
        <v>2337</v>
      </c>
      <c r="AE146" s="157" t="s">
        <v>2337</v>
      </c>
      <c r="AF146" s="158" t="s">
        <v>2337</v>
      </c>
      <c r="AG146" s="158" t="s">
        <v>2337</v>
      </c>
      <c r="AH146" s="159"/>
      <c r="AI146" s="156" t="s">
        <v>2337</v>
      </c>
      <c r="AJ146" s="156" t="s">
        <v>2337</v>
      </c>
      <c r="AK146" s="157">
        <v>1</v>
      </c>
      <c r="AL146" s="159" t="s">
        <v>2337</v>
      </c>
      <c r="AM146" s="156" t="s">
        <v>2337</v>
      </c>
      <c r="AN146" s="156" t="s">
        <v>2337</v>
      </c>
      <c r="AO146" s="157" t="s">
        <v>2337</v>
      </c>
      <c r="AP146" s="158" t="s">
        <v>2337</v>
      </c>
      <c r="AQ146" s="158"/>
      <c r="AR146" s="158"/>
      <c r="AT146" s="156"/>
      <c r="AV146" s="161" t="str">
        <f t="shared" si="16"/>
        <v/>
      </c>
    </row>
    <row r="147" spans="1:50" x14ac:dyDescent="0.2">
      <c r="A147" s="172" t="s">
        <v>3616</v>
      </c>
      <c r="B147" s="149">
        <f t="shared" si="17"/>
        <v>4</v>
      </c>
      <c r="C147" s="150">
        <v>42186</v>
      </c>
      <c r="D147" s="150"/>
      <c r="E147" s="151"/>
      <c r="F147" s="152">
        <f t="shared" si="13"/>
        <v>1</v>
      </c>
      <c r="G147" s="153">
        <f t="shared" si="14"/>
        <v>2</v>
      </c>
      <c r="H147" s="154">
        <f t="shared" si="15"/>
        <v>1</v>
      </c>
      <c r="I147" s="157" t="s">
        <v>2337</v>
      </c>
      <c r="J147" s="158" t="s">
        <v>2337</v>
      </c>
      <c r="K147" s="158" t="s">
        <v>2337</v>
      </c>
      <c r="L147" s="158" t="s">
        <v>2337</v>
      </c>
      <c r="M147" s="158" t="s">
        <v>2337</v>
      </c>
      <c r="N147" s="159"/>
      <c r="O147" s="157" t="s">
        <v>2337</v>
      </c>
      <c r="P147" s="158" t="s">
        <v>2337</v>
      </c>
      <c r="Q147" s="158" t="s">
        <v>2337</v>
      </c>
      <c r="R147" s="159" t="s">
        <v>2337</v>
      </c>
      <c r="S147" s="157"/>
      <c r="T147" s="158" t="s">
        <v>2337</v>
      </c>
      <c r="U147" s="158" t="s">
        <v>2337</v>
      </c>
      <c r="V147" s="158" t="s">
        <v>2337</v>
      </c>
      <c r="W147" s="159" t="s">
        <v>2337</v>
      </c>
      <c r="X147" s="157" t="s">
        <v>2337</v>
      </c>
      <c r="Y147" s="158" t="s">
        <v>2337</v>
      </c>
      <c r="Z147" s="158" t="s">
        <v>2337</v>
      </c>
      <c r="AA147" s="158" t="s">
        <v>2337</v>
      </c>
      <c r="AB147" s="158"/>
      <c r="AC147" s="158"/>
      <c r="AD147" s="159" t="s">
        <v>2337</v>
      </c>
      <c r="AE147" s="157" t="s">
        <v>2337</v>
      </c>
      <c r="AF147" s="158" t="s">
        <v>2337</v>
      </c>
      <c r="AG147" s="158" t="s">
        <v>2337</v>
      </c>
      <c r="AH147" s="159"/>
      <c r="AI147" s="156" t="s">
        <v>2337</v>
      </c>
      <c r="AJ147" s="156" t="s">
        <v>2337</v>
      </c>
      <c r="AK147" s="157">
        <v>1</v>
      </c>
      <c r="AL147" s="159" t="s">
        <v>2337</v>
      </c>
      <c r="AM147" s="156" t="s">
        <v>2337</v>
      </c>
      <c r="AN147" s="156" t="s">
        <v>2337</v>
      </c>
      <c r="AO147" s="157" t="s">
        <v>2337</v>
      </c>
      <c r="AP147" s="158" t="s">
        <v>2337</v>
      </c>
      <c r="AQ147" s="158"/>
      <c r="AR147" s="158"/>
      <c r="AT147" s="156"/>
      <c r="AV147" s="161" t="str">
        <f t="shared" si="16"/>
        <v/>
      </c>
    </row>
    <row r="148" spans="1:50" x14ac:dyDescent="0.2">
      <c r="A148" s="169" t="s">
        <v>5978</v>
      </c>
      <c r="B148" s="149">
        <f t="shared" si="17"/>
        <v>4</v>
      </c>
      <c r="C148" s="150">
        <v>42186</v>
      </c>
      <c r="D148" s="150"/>
      <c r="E148" s="151"/>
      <c r="F148" s="152">
        <f t="shared" si="13"/>
        <v>1</v>
      </c>
      <c r="G148" s="153">
        <f t="shared" si="14"/>
        <v>2</v>
      </c>
      <c r="H148" s="154">
        <f t="shared" si="15"/>
        <v>2</v>
      </c>
      <c r="I148" s="152" t="s">
        <v>2337</v>
      </c>
      <c r="AN148" s="156">
        <v>1</v>
      </c>
      <c r="AV148" s="161">
        <f t="shared" si="16"/>
        <v>1</v>
      </c>
    </row>
    <row r="149" spans="1:50" x14ac:dyDescent="0.2">
      <c r="A149" s="169" t="s">
        <v>3617</v>
      </c>
      <c r="B149" s="149">
        <f t="shared" si="17"/>
        <v>4</v>
      </c>
      <c r="C149" s="150">
        <v>42186</v>
      </c>
      <c r="D149" s="150"/>
      <c r="E149" s="151"/>
      <c r="F149" s="152">
        <f t="shared" si="13"/>
        <v>1</v>
      </c>
      <c r="G149" s="153">
        <f t="shared" si="14"/>
        <v>2</v>
      </c>
      <c r="H149" s="154">
        <f t="shared" si="15"/>
        <v>2</v>
      </c>
      <c r="I149" s="152" t="s">
        <v>2337</v>
      </c>
      <c r="AN149" s="156">
        <v>1</v>
      </c>
      <c r="AV149" s="161">
        <f t="shared" si="16"/>
        <v>1</v>
      </c>
    </row>
    <row r="150" spans="1:50" x14ac:dyDescent="0.2">
      <c r="A150" s="175" t="s">
        <v>17597</v>
      </c>
      <c r="B150" s="149">
        <f t="shared" si="17"/>
        <v>4</v>
      </c>
      <c r="C150" s="168">
        <v>43194</v>
      </c>
      <c r="F150" s="152">
        <f t="shared" si="13"/>
        <v>1</v>
      </c>
      <c r="G150" s="153">
        <f t="shared" si="14"/>
        <v>2</v>
      </c>
      <c r="H150" s="154">
        <f t="shared" si="15"/>
        <v>2</v>
      </c>
      <c r="AN150" s="156">
        <v>1</v>
      </c>
      <c r="AV150" s="161">
        <f t="shared" si="16"/>
        <v>1</v>
      </c>
    </row>
    <row r="151" spans="1:50" x14ac:dyDescent="0.2">
      <c r="A151" s="171" t="s">
        <v>17215</v>
      </c>
      <c r="B151" s="149">
        <f t="shared" si="17"/>
        <v>4</v>
      </c>
      <c r="C151" s="150">
        <v>43160</v>
      </c>
      <c r="D151" s="150"/>
      <c r="E151" s="151"/>
      <c r="F151" s="152">
        <f t="shared" si="13"/>
        <v>1</v>
      </c>
      <c r="G151" s="153">
        <f t="shared" si="14"/>
        <v>2</v>
      </c>
      <c r="H151" s="154">
        <f t="shared" si="15"/>
        <v>1</v>
      </c>
      <c r="I151" s="152" t="s">
        <v>2337</v>
      </c>
      <c r="J151" s="153" t="s">
        <v>2337</v>
      </c>
      <c r="K151" s="153" t="s">
        <v>2337</v>
      </c>
      <c r="L151" s="153" t="s">
        <v>2337</v>
      </c>
      <c r="M151" s="153" t="s">
        <v>2337</v>
      </c>
      <c r="O151" s="152" t="s">
        <v>2337</v>
      </c>
      <c r="P151" s="153" t="s">
        <v>2337</v>
      </c>
      <c r="Q151" s="153" t="s">
        <v>2337</v>
      </c>
      <c r="R151" s="154" t="s">
        <v>2337</v>
      </c>
      <c r="T151" s="153" t="s">
        <v>2337</v>
      </c>
      <c r="U151" s="153" t="s">
        <v>2337</v>
      </c>
      <c r="V151" s="153">
        <v>1</v>
      </c>
      <c r="W151" s="154" t="s">
        <v>2337</v>
      </c>
      <c r="X151" s="152" t="s">
        <v>2337</v>
      </c>
      <c r="Y151" s="153" t="s">
        <v>2337</v>
      </c>
      <c r="Z151" s="153" t="s">
        <v>2337</v>
      </c>
      <c r="AA151" s="153" t="s">
        <v>2337</v>
      </c>
      <c r="AB151" s="153"/>
      <c r="AC151" s="153"/>
      <c r="AD151" s="154" t="s">
        <v>2337</v>
      </c>
      <c r="AE151" s="152" t="s">
        <v>2337</v>
      </c>
      <c r="AF151" s="153" t="s">
        <v>2337</v>
      </c>
      <c r="AG151" s="153" t="s">
        <v>2337</v>
      </c>
      <c r="AI151" s="155" t="s">
        <v>2337</v>
      </c>
      <c r="AJ151" s="155" t="s">
        <v>2337</v>
      </c>
      <c r="AK151" s="152" t="s">
        <v>2337</v>
      </c>
      <c r="AL151" s="154" t="s">
        <v>2337</v>
      </c>
      <c r="AM151" s="155" t="s">
        <v>2337</v>
      </c>
      <c r="AN151" s="156" t="s">
        <v>2337</v>
      </c>
      <c r="AO151" s="157" t="s">
        <v>2337</v>
      </c>
      <c r="AP151" s="158" t="s">
        <v>2337</v>
      </c>
      <c r="AQ151" s="158"/>
      <c r="AR151" s="158"/>
      <c r="AV151" s="161" t="str">
        <f t="shared" si="16"/>
        <v/>
      </c>
    </row>
    <row r="152" spans="1:50" x14ac:dyDescent="0.2">
      <c r="A152" s="172" t="s">
        <v>3618</v>
      </c>
      <c r="B152" s="149">
        <f t="shared" si="17"/>
        <v>4</v>
      </c>
      <c r="C152" s="150">
        <v>42186</v>
      </c>
      <c r="D152" s="150"/>
      <c r="E152" s="151"/>
      <c r="F152" s="152">
        <f t="shared" si="13"/>
        <v>1</v>
      </c>
      <c r="G152" s="153">
        <f t="shared" si="14"/>
        <v>2</v>
      </c>
      <c r="H152" s="154">
        <f t="shared" si="15"/>
        <v>1</v>
      </c>
      <c r="I152" s="152" t="s">
        <v>2337</v>
      </c>
      <c r="J152" s="153" t="s">
        <v>2337</v>
      </c>
      <c r="K152" s="153" t="s">
        <v>2337</v>
      </c>
      <c r="L152" s="153" t="s">
        <v>2337</v>
      </c>
      <c r="M152" s="153" t="s">
        <v>2337</v>
      </c>
      <c r="O152" s="152" t="s">
        <v>2337</v>
      </c>
      <c r="P152" s="153" t="s">
        <v>2337</v>
      </c>
      <c r="Q152" s="153" t="s">
        <v>2337</v>
      </c>
      <c r="R152" s="154" t="s">
        <v>2337</v>
      </c>
      <c r="T152" s="153" t="s">
        <v>2337</v>
      </c>
      <c r="U152" s="153" t="s">
        <v>2337</v>
      </c>
      <c r="V152" s="153" t="s">
        <v>2337</v>
      </c>
      <c r="W152" s="154" t="s">
        <v>2337</v>
      </c>
      <c r="X152" s="152" t="s">
        <v>2337</v>
      </c>
      <c r="Y152" s="153" t="s">
        <v>2337</v>
      </c>
      <c r="Z152" s="153" t="s">
        <v>2337</v>
      </c>
      <c r="AA152" s="153" t="s">
        <v>2337</v>
      </c>
      <c r="AB152" s="153"/>
      <c r="AC152" s="153"/>
      <c r="AD152" s="154">
        <v>1</v>
      </c>
      <c r="AE152" s="152" t="s">
        <v>2337</v>
      </c>
      <c r="AF152" s="153" t="s">
        <v>2337</v>
      </c>
      <c r="AG152" s="153" t="s">
        <v>2337</v>
      </c>
      <c r="AI152" s="155" t="s">
        <v>2337</v>
      </c>
      <c r="AJ152" s="155" t="s">
        <v>2337</v>
      </c>
      <c r="AK152" s="152" t="s">
        <v>2337</v>
      </c>
      <c r="AL152" s="154" t="s">
        <v>2337</v>
      </c>
      <c r="AM152" s="155" t="s">
        <v>2337</v>
      </c>
      <c r="AN152" s="156" t="s">
        <v>2337</v>
      </c>
      <c r="AO152" s="157" t="s">
        <v>2337</v>
      </c>
      <c r="AP152" s="158" t="s">
        <v>2337</v>
      </c>
      <c r="AQ152" s="158"/>
      <c r="AR152" s="158"/>
      <c r="AV152" s="161" t="str">
        <f t="shared" si="16"/>
        <v/>
      </c>
    </row>
    <row r="153" spans="1:50" x14ac:dyDescent="0.2">
      <c r="A153" s="169" t="s">
        <v>6162</v>
      </c>
      <c r="B153" s="149">
        <f t="shared" si="17"/>
        <v>6</v>
      </c>
      <c r="C153" s="163">
        <v>42324</v>
      </c>
      <c r="D153" s="163"/>
      <c r="E153" s="151"/>
      <c r="F153" s="152">
        <f t="shared" si="13"/>
        <v>2</v>
      </c>
      <c r="G153" s="153">
        <f t="shared" si="14"/>
        <v>4</v>
      </c>
      <c r="H153" s="154">
        <f t="shared" si="15"/>
        <v>1</v>
      </c>
      <c r="I153" s="160"/>
      <c r="J153" s="164"/>
      <c r="K153" s="164"/>
      <c r="L153" s="164"/>
      <c r="M153" s="164"/>
      <c r="N153" s="161"/>
      <c r="O153" s="160"/>
      <c r="P153" s="164"/>
      <c r="Q153" s="164"/>
      <c r="R153" s="161"/>
      <c r="S153" s="160"/>
      <c r="T153" s="164"/>
      <c r="U153" s="164"/>
      <c r="V153" s="164"/>
      <c r="W153" s="161"/>
      <c r="X153" s="160"/>
      <c r="Y153" s="164"/>
      <c r="Z153" s="164"/>
      <c r="AA153" s="164"/>
      <c r="AB153" s="164"/>
      <c r="AC153" s="164"/>
      <c r="AD153" s="161">
        <v>1</v>
      </c>
      <c r="AE153" s="160"/>
      <c r="AF153" s="164"/>
      <c r="AG153" s="164"/>
      <c r="AH153" s="161"/>
      <c r="AI153" s="162"/>
      <c r="AJ153" s="162"/>
      <c r="AK153" s="160"/>
      <c r="AL153" s="161"/>
      <c r="AM153" s="162"/>
      <c r="AN153" s="165"/>
      <c r="AO153" s="166"/>
      <c r="AV153" s="161" t="str">
        <f t="shared" si="16"/>
        <v/>
      </c>
    </row>
    <row r="154" spans="1:50" x14ac:dyDescent="0.2">
      <c r="A154" s="172" t="s">
        <v>3619</v>
      </c>
      <c r="B154" s="149">
        <f t="shared" si="17"/>
        <v>6</v>
      </c>
      <c r="C154" s="150">
        <v>42186</v>
      </c>
      <c r="D154" s="150"/>
      <c r="E154" s="151"/>
      <c r="F154" s="152">
        <f t="shared" si="13"/>
        <v>2</v>
      </c>
      <c r="G154" s="153">
        <f t="shared" si="14"/>
        <v>4</v>
      </c>
      <c r="H154" s="154">
        <f t="shared" si="15"/>
        <v>1</v>
      </c>
      <c r="I154" s="152" t="s">
        <v>2337</v>
      </c>
      <c r="J154" s="153" t="s">
        <v>2337</v>
      </c>
      <c r="K154" s="153" t="s">
        <v>2337</v>
      </c>
      <c r="L154" s="153" t="s">
        <v>2337</v>
      </c>
      <c r="M154" s="153" t="s">
        <v>2337</v>
      </c>
      <c r="O154" s="152" t="s">
        <v>2337</v>
      </c>
      <c r="P154" s="153" t="s">
        <v>2337</v>
      </c>
      <c r="Q154" s="153" t="s">
        <v>2337</v>
      </c>
      <c r="R154" s="154" t="s">
        <v>2337</v>
      </c>
      <c r="T154" s="153" t="s">
        <v>2337</v>
      </c>
      <c r="U154" s="153" t="s">
        <v>2337</v>
      </c>
      <c r="V154" s="153" t="s">
        <v>2337</v>
      </c>
      <c r="W154" s="154" t="s">
        <v>2337</v>
      </c>
      <c r="X154" s="152" t="s">
        <v>2337</v>
      </c>
      <c r="Y154" s="153" t="s">
        <v>2337</v>
      </c>
      <c r="Z154" s="153" t="s">
        <v>2337</v>
      </c>
      <c r="AA154" s="153" t="s">
        <v>2337</v>
      </c>
      <c r="AB154" s="153"/>
      <c r="AC154" s="153"/>
      <c r="AD154" s="154">
        <v>1</v>
      </c>
      <c r="AE154" s="152" t="s">
        <v>2337</v>
      </c>
      <c r="AF154" s="153" t="s">
        <v>2337</v>
      </c>
      <c r="AG154" s="153" t="s">
        <v>2337</v>
      </c>
      <c r="AI154" s="155" t="s">
        <v>2337</v>
      </c>
      <c r="AJ154" s="155" t="s">
        <v>2337</v>
      </c>
      <c r="AK154" s="152" t="s">
        <v>2337</v>
      </c>
      <c r="AL154" s="154" t="s">
        <v>2337</v>
      </c>
      <c r="AM154" s="155" t="s">
        <v>2337</v>
      </c>
      <c r="AN154" s="156" t="s">
        <v>2337</v>
      </c>
      <c r="AO154" s="157" t="s">
        <v>2337</v>
      </c>
      <c r="AP154" s="158" t="s">
        <v>2337</v>
      </c>
      <c r="AQ154" s="158"/>
      <c r="AR154" s="158"/>
      <c r="AV154" s="161" t="str">
        <f t="shared" si="16"/>
        <v/>
      </c>
    </row>
    <row r="155" spans="1:50" x14ac:dyDescent="0.2">
      <c r="A155" s="172" t="s">
        <v>3620</v>
      </c>
      <c r="B155" s="149">
        <f t="shared" si="17"/>
        <v>4</v>
      </c>
      <c r="C155" s="150">
        <v>42186</v>
      </c>
      <c r="D155" s="150"/>
      <c r="E155" s="151"/>
      <c r="F155" s="152">
        <f t="shared" si="13"/>
        <v>1</v>
      </c>
      <c r="G155" s="153">
        <f t="shared" si="14"/>
        <v>2</v>
      </c>
      <c r="H155" s="154">
        <f t="shared" si="15"/>
        <v>1</v>
      </c>
      <c r="I155" s="152" t="s">
        <v>2337</v>
      </c>
      <c r="J155" s="153" t="s">
        <v>2337</v>
      </c>
      <c r="K155" s="153" t="s">
        <v>2337</v>
      </c>
      <c r="L155" s="153" t="s">
        <v>2337</v>
      </c>
      <c r="M155" s="153" t="s">
        <v>2337</v>
      </c>
      <c r="O155" s="152" t="s">
        <v>2337</v>
      </c>
      <c r="P155" s="153" t="s">
        <v>2337</v>
      </c>
      <c r="Q155" s="153" t="s">
        <v>2337</v>
      </c>
      <c r="R155" s="154" t="s">
        <v>2337</v>
      </c>
      <c r="T155" s="153" t="s">
        <v>2337</v>
      </c>
      <c r="U155" s="153" t="s">
        <v>2337</v>
      </c>
      <c r="V155" s="153" t="s">
        <v>2337</v>
      </c>
      <c r="W155" s="154" t="s">
        <v>2337</v>
      </c>
      <c r="X155" s="152" t="s">
        <v>2337</v>
      </c>
      <c r="Y155" s="153" t="s">
        <v>2337</v>
      </c>
      <c r="Z155" s="153" t="s">
        <v>2337</v>
      </c>
      <c r="AA155" s="153" t="s">
        <v>2337</v>
      </c>
      <c r="AB155" s="153"/>
      <c r="AC155" s="153"/>
      <c r="AD155" s="154">
        <v>1</v>
      </c>
      <c r="AE155" s="152" t="s">
        <v>2337</v>
      </c>
      <c r="AF155" s="153" t="s">
        <v>2337</v>
      </c>
      <c r="AG155" s="153" t="s">
        <v>2337</v>
      </c>
      <c r="AI155" s="155" t="s">
        <v>2337</v>
      </c>
      <c r="AJ155" s="155" t="s">
        <v>2337</v>
      </c>
      <c r="AK155" s="152" t="s">
        <v>2337</v>
      </c>
      <c r="AL155" s="154" t="s">
        <v>2337</v>
      </c>
      <c r="AM155" s="155" t="s">
        <v>2337</v>
      </c>
      <c r="AN155" s="156" t="s">
        <v>2337</v>
      </c>
      <c r="AO155" s="157" t="s">
        <v>2337</v>
      </c>
      <c r="AP155" s="158" t="s">
        <v>2337</v>
      </c>
      <c r="AQ155" s="158"/>
      <c r="AR155" s="158"/>
      <c r="AV155" s="161" t="str">
        <f t="shared" si="16"/>
        <v/>
      </c>
    </row>
    <row r="156" spans="1:50" x14ac:dyDescent="0.2">
      <c r="A156" s="172" t="s">
        <v>3621</v>
      </c>
      <c r="B156" s="149">
        <f t="shared" si="17"/>
        <v>6</v>
      </c>
      <c r="C156" s="150">
        <v>42186</v>
      </c>
      <c r="D156" s="150"/>
      <c r="E156" s="151"/>
      <c r="F156" s="152">
        <f t="shared" si="13"/>
        <v>2</v>
      </c>
      <c r="G156" s="153">
        <f t="shared" si="14"/>
        <v>4</v>
      </c>
      <c r="H156" s="154">
        <f t="shared" si="15"/>
        <v>1</v>
      </c>
      <c r="I156" s="152" t="s">
        <v>2337</v>
      </c>
      <c r="J156" s="153" t="s">
        <v>2337</v>
      </c>
      <c r="K156" s="153" t="s">
        <v>2337</v>
      </c>
      <c r="L156" s="153" t="s">
        <v>2337</v>
      </c>
      <c r="M156" s="153" t="s">
        <v>2337</v>
      </c>
      <c r="O156" s="152" t="s">
        <v>2337</v>
      </c>
      <c r="P156" s="153" t="s">
        <v>2337</v>
      </c>
      <c r="Q156" s="153" t="s">
        <v>2337</v>
      </c>
      <c r="R156" s="154" t="s">
        <v>2337</v>
      </c>
      <c r="T156" s="153" t="s">
        <v>2337</v>
      </c>
      <c r="U156" s="153" t="s">
        <v>2337</v>
      </c>
      <c r="V156" s="153" t="s">
        <v>2337</v>
      </c>
      <c r="W156" s="154" t="s">
        <v>2337</v>
      </c>
      <c r="X156" s="152" t="s">
        <v>2337</v>
      </c>
      <c r="Y156" s="153" t="s">
        <v>2337</v>
      </c>
      <c r="Z156" s="153" t="s">
        <v>2337</v>
      </c>
      <c r="AA156" s="153" t="s">
        <v>2337</v>
      </c>
      <c r="AB156" s="153"/>
      <c r="AC156" s="153"/>
      <c r="AD156" s="154">
        <v>1</v>
      </c>
      <c r="AE156" s="152" t="s">
        <v>2337</v>
      </c>
      <c r="AF156" s="153" t="s">
        <v>2337</v>
      </c>
      <c r="AG156" s="153" t="s">
        <v>2337</v>
      </c>
      <c r="AI156" s="155" t="s">
        <v>2337</v>
      </c>
      <c r="AJ156" s="155" t="s">
        <v>2337</v>
      </c>
      <c r="AK156" s="152" t="s">
        <v>2337</v>
      </c>
      <c r="AL156" s="154" t="s">
        <v>2337</v>
      </c>
      <c r="AM156" s="155" t="s">
        <v>2337</v>
      </c>
      <c r="AN156" s="156" t="s">
        <v>2337</v>
      </c>
      <c r="AO156" s="157" t="s">
        <v>2337</v>
      </c>
      <c r="AP156" s="158" t="s">
        <v>2337</v>
      </c>
      <c r="AQ156" s="158"/>
      <c r="AR156" s="158"/>
      <c r="AV156" s="161" t="str">
        <f t="shared" si="16"/>
        <v/>
      </c>
    </row>
    <row r="157" spans="1:50" x14ac:dyDescent="0.2">
      <c r="A157" s="169" t="s">
        <v>6079</v>
      </c>
      <c r="B157" s="149">
        <f t="shared" si="17"/>
        <v>6</v>
      </c>
      <c r="C157" s="163">
        <v>42324</v>
      </c>
      <c r="D157" s="163"/>
      <c r="E157" s="151"/>
      <c r="F157" s="152">
        <f t="shared" si="13"/>
        <v>2</v>
      </c>
      <c r="G157" s="153">
        <f t="shared" si="14"/>
        <v>4</v>
      </c>
      <c r="H157" s="154">
        <f t="shared" si="15"/>
        <v>1</v>
      </c>
      <c r="I157" s="160"/>
      <c r="J157" s="164"/>
      <c r="K157" s="164"/>
      <c r="L157" s="164"/>
      <c r="M157" s="164"/>
      <c r="N157" s="161"/>
      <c r="O157" s="160"/>
      <c r="P157" s="164"/>
      <c r="Q157" s="164"/>
      <c r="R157" s="161"/>
      <c r="S157" s="160"/>
      <c r="T157" s="164"/>
      <c r="U157" s="164"/>
      <c r="V157" s="164"/>
      <c r="W157" s="161"/>
      <c r="X157" s="160"/>
      <c r="Y157" s="164"/>
      <c r="Z157" s="164"/>
      <c r="AA157" s="164"/>
      <c r="AB157" s="164"/>
      <c r="AC157" s="164"/>
      <c r="AD157" s="161">
        <v>1</v>
      </c>
      <c r="AE157" s="160"/>
      <c r="AF157" s="164"/>
      <c r="AG157" s="164"/>
      <c r="AH157" s="161"/>
      <c r="AI157" s="162"/>
      <c r="AJ157" s="162"/>
      <c r="AK157" s="160"/>
      <c r="AL157" s="161"/>
      <c r="AM157" s="162"/>
      <c r="AN157" s="165"/>
      <c r="AO157" s="166"/>
      <c r="AV157" s="161" t="str">
        <f t="shared" si="16"/>
        <v/>
      </c>
    </row>
    <row r="158" spans="1:50" x14ac:dyDescent="0.2">
      <c r="A158" s="173" t="s">
        <v>17216</v>
      </c>
      <c r="B158" s="149">
        <f t="shared" si="17"/>
        <v>4</v>
      </c>
      <c r="C158" s="150">
        <v>42186</v>
      </c>
      <c r="D158" s="150"/>
      <c r="E158" s="151"/>
      <c r="F158" s="152">
        <f t="shared" si="13"/>
        <v>1</v>
      </c>
      <c r="G158" s="153">
        <f t="shared" si="14"/>
        <v>2</v>
      </c>
      <c r="H158" s="154">
        <f t="shared" si="15"/>
        <v>3</v>
      </c>
      <c r="AO158" s="157">
        <v>1</v>
      </c>
      <c r="AQ158" s="167">
        <v>1</v>
      </c>
      <c r="AV158" s="161">
        <f t="shared" si="16"/>
        <v>1</v>
      </c>
    </row>
    <row r="159" spans="1:50" x14ac:dyDescent="0.2">
      <c r="A159" s="173" t="s">
        <v>6572</v>
      </c>
      <c r="B159" s="149">
        <f t="shared" si="17"/>
        <v>4</v>
      </c>
      <c r="C159" s="163">
        <v>42324</v>
      </c>
      <c r="E159" s="151"/>
      <c r="F159" s="152">
        <f t="shared" si="13"/>
        <v>1</v>
      </c>
      <c r="G159" s="153">
        <f t="shared" si="14"/>
        <v>2</v>
      </c>
      <c r="H159" s="154">
        <f t="shared" si="15"/>
        <v>1</v>
      </c>
      <c r="I159" s="160"/>
      <c r="J159" s="164"/>
      <c r="K159" s="164"/>
      <c r="L159" s="164"/>
      <c r="M159" s="164"/>
      <c r="N159" s="161"/>
      <c r="O159" s="160"/>
      <c r="P159" s="164"/>
      <c r="Q159" s="164"/>
      <c r="R159" s="161"/>
      <c r="S159" s="160"/>
      <c r="T159" s="164"/>
      <c r="U159" s="164"/>
      <c r="V159" s="164"/>
      <c r="W159" s="161"/>
      <c r="X159" s="160"/>
      <c r="Y159" s="164"/>
      <c r="Z159" s="164"/>
      <c r="AA159" s="164"/>
      <c r="AB159" s="164"/>
      <c r="AC159" s="164"/>
      <c r="AD159" s="161"/>
      <c r="AE159" s="160"/>
      <c r="AF159" s="164"/>
      <c r="AG159" s="164"/>
      <c r="AH159" s="161"/>
      <c r="AI159" s="162"/>
      <c r="AJ159" s="162">
        <v>1</v>
      </c>
      <c r="AK159" s="160"/>
      <c r="AL159" s="161"/>
      <c r="AM159" s="162"/>
      <c r="AN159" s="165"/>
      <c r="AO159" s="166"/>
      <c r="AV159" s="161" t="str">
        <f t="shared" si="16"/>
        <v/>
      </c>
      <c r="AW159" s="165"/>
      <c r="AX159" s="165"/>
    </row>
    <row r="160" spans="1:50" x14ac:dyDescent="0.2">
      <c r="A160" s="172" t="s">
        <v>3622</v>
      </c>
      <c r="B160" s="149">
        <f t="shared" si="17"/>
        <v>4</v>
      </c>
      <c r="C160" s="150">
        <v>42186</v>
      </c>
      <c r="D160" s="150"/>
      <c r="E160" s="151"/>
      <c r="F160" s="152">
        <f t="shared" si="13"/>
        <v>1</v>
      </c>
      <c r="G160" s="153">
        <f t="shared" si="14"/>
        <v>2</v>
      </c>
      <c r="H160" s="154">
        <f t="shared" si="15"/>
        <v>1</v>
      </c>
      <c r="I160" s="152" t="s">
        <v>2337</v>
      </c>
      <c r="J160" s="153" t="s">
        <v>2337</v>
      </c>
      <c r="K160" s="153" t="s">
        <v>2337</v>
      </c>
      <c r="L160" s="153" t="s">
        <v>2337</v>
      </c>
      <c r="M160" s="153" t="s">
        <v>2337</v>
      </c>
      <c r="O160" s="152" t="s">
        <v>2337</v>
      </c>
      <c r="P160" s="153">
        <v>1</v>
      </c>
      <c r="Q160" s="153" t="s">
        <v>2337</v>
      </c>
      <c r="R160" s="154" t="s">
        <v>2337</v>
      </c>
      <c r="T160" s="153" t="s">
        <v>2337</v>
      </c>
      <c r="U160" s="153" t="s">
        <v>2337</v>
      </c>
      <c r="V160" s="153" t="s">
        <v>2337</v>
      </c>
      <c r="W160" s="154" t="s">
        <v>2337</v>
      </c>
      <c r="X160" s="152" t="s">
        <v>2337</v>
      </c>
      <c r="Y160" s="153" t="s">
        <v>2337</v>
      </c>
      <c r="Z160" s="153" t="s">
        <v>2337</v>
      </c>
      <c r="AA160" s="153" t="s">
        <v>2337</v>
      </c>
      <c r="AB160" s="153"/>
      <c r="AC160" s="153"/>
      <c r="AD160" s="154" t="s">
        <v>2337</v>
      </c>
      <c r="AE160" s="152" t="s">
        <v>2337</v>
      </c>
      <c r="AF160" s="153" t="s">
        <v>2337</v>
      </c>
      <c r="AG160" s="153" t="s">
        <v>2337</v>
      </c>
      <c r="AI160" s="155" t="s">
        <v>2337</v>
      </c>
      <c r="AJ160" s="155" t="s">
        <v>2337</v>
      </c>
      <c r="AK160" s="152" t="s">
        <v>2337</v>
      </c>
      <c r="AL160" s="154" t="s">
        <v>2337</v>
      </c>
      <c r="AM160" s="155" t="s">
        <v>2337</v>
      </c>
      <c r="AN160" s="156" t="s">
        <v>2337</v>
      </c>
      <c r="AO160" s="157" t="s">
        <v>2337</v>
      </c>
      <c r="AP160" s="158" t="s">
        <v>2337</v>
      </c>
      <c r="AQ160" s="158"/>
      <c r="AR160" s="158"/>
      <c r="AV160" s="161" t="str">
        <f t="shared" si="16"/>
        <v/>
      </c>
    </row>
    <row r="161" spans="1:50" x14ac:dyDescent="0.2">
      <c r="A161" s="173" t="s">
        <v>3623</v>
      </c>
      <c r="B161" s="149">
        <f t="shared" si="17"/>
        <v>1</v>
      </c>
      <c r="C161" s="150">
        <v>42186</v>
      </c>
      <c r="D161" s="150"/>
      <c r="E161" s="151"/>
      <c r="F161" s="152">
        <f t="shared" ref="F161:F224" si="18">LEN(A161)-LEN(SUBSTITUTE(A161,"*",""))</f>
        <v>1</v>
      </c>
      <c r="G161" s="153">
        <f t="shared" ref="G161:G224" si="19">IF(AND(NOT(MID(A161,1,1)="*"),NOT(MID(A161,LEN(A161),1)="*")),1,IF(AND(MID(A161,1,1)="*",NOT(MID(A161,LEN(A161),1)="*")),2,IF(AND(NOT(MID(A161,1,1)="*"),MID(A161,LEN(A161),1)="*"),3,4)))</f>
        <v>2</v>
      </c>
      <c r="H161" s="154">
        <f t="shared" ref="H161:H224" si="20">SUM(I161:AX161)</f>
        <v>2</v>
      </c>
      <c r="J161" s="153"/>
      <c r="K161" s="153"/>
      <c r="L161" s="153"/>
      <c r="M161" s="153"/>
      <c r="P161" s="153"/>
      <c r="Q161" s="153"/>
      <c r="T161" s="153"/>
      <c r="U161" s="153"/>
      <c r="V161" s="153"/>
      <c r="Y161" s="153"/>
      <c r="Z161" s="153"/>
      <c r="AA161" s="153"/>
      <c r="AB161" s="153"/>
      <c r="AC161" s="153"/>
      <c r="AF161" s="153"/>
      <c r="AG161" s="153"/>
      <c r="AK161" s="152">
        <v>1</v>
      </c>
      <c r="AL161" s="154">
        <v>1</v>
      </c>
      <c r="AP161" s="158"/>
      <c r="AQ161" s="158"/>
      <c r="AR161" s="158"/>
      <c r="AV161" s="161" t="str">
        <f t="shared" si="16"/>
        <v/>
      </c>
      <c r="AW161" s="165"/>
      <c r="AX161" s="165"/>
    </row>
    <row r="162" spans="1:50" x14ac:dyDescent="0.2">
      <c r="A162" s="173" t="s">
        <v>3624</v>
      </c>
      <c r="B162" s="149">
        <f t="shared" si="17"/>
        <v>4</v>
      </c>
      <c r="C162" s="150">
        <v>42186</v>
      </c>
      <c r="D162" s="150"/>
      <c r="E162" s="151"/>
      <c r="F162" s="152">
        <f t="shared" si="18"/>
        <v>1</v>
      </c>
      <c r="G162" s="153">
        <f t="shared" si="19"/>
        <v>2</v>
      </c>
      <c r="H162" s="154">
        <f t="shared" si="20"/>
        <v>1</v>
      </c>
      <c r="J162" s="153"/>
      <c r="K162" s="153"/>
      <c r="L162" s="153"/>
      <c r="M162" s="153"/>
      <c r="P162" s="153"/>
      <c r="Q162" s="153"/>
      <c r="T162" s="153"/>
      <c r="U162" s="153"/>
      <c r="V162" s="153"/>
      <c r="Y162" s="153"/>
      <c r="Z162" s="153"/>
      <c r="AA162" s="153"/>
      <c r="AB162" s="153"/>
      <c r="AC162" s="153"/>
      <c r="AF162" s="153"/>
      <c r="AG162" s="153"/>
      <c r="AK162" s="152">
        <v>1</v>
      </c>
      <c r="AP162" s="158"/>
      <c r="AQ162" s="158"/>
      <c r="AR162" s="158"/>
      <c r="AV162" s="161" t="str">
        <f t="shared" si="16"/>
        <v/>
      </c>
      <c r="AW162" s="165"/>
      <c r="AX162" s="165"/>
    </row>
    <row r="163" spans="1:50" x14ac:dyDescent="0.2">
      <c r="A163" s="172" t="s">
        <v>3625</v>
      </c>
      <c r="B163" s="149">
        <f t="shared" si="17"/>
        <v>4</v>
      </c>
      <c r="C163" s="150">
        <v>42186</v>
      </c>
      <c r="D163" s="150"/>
      <c r="E163" s="151"/>
      <c r="F163" s="152">
        <f t="shared" si="18"/>
        <v>1</v>
      </c>
      <c r="G163" s="153">
        <f t="shared" si="19"/>
        <v>2</v>
      </c>
      <c r="H163" s="154">
        <f t="shared" si="20"/>
        <v>1</v>
      </c>
      <c r="I163" s="152" t="s">
        <v>2337</v>
      </c>
      <c r="J163" s="153" t="s">
        <v>2337</v>
      </c>
      <c r="K163" s="153" t="s">
        <v>2337</v>
      </c>
      <c r="L163" s="153" t="s">
        <v>2337</v>
      </c>
      <c r="M163" s="153" t="s">
        <v>2337</v>
      </c>
      <c r="O163" s="152" t="s">
        <v>2337</v>
      </c>
      <c r="P163" s="153" t="s">
        <v>2337</v>
      </c>
      <c r="Q163" s="153" t="s">
        <v>2337</v>
      </c>
      <c r="R163" s="154" t="s">
        <v>2337</v>
      </c>
      <c r="T163" s="153" t="s">
        <v>2337</v>
      </c>
      <c r="U163" s="153" t="s">
        <v>2337</v>
      </c>
      <c r="V163" s="153" t="s">
        <v>2337</v>
      </c>
      <c r="W163" s="154" t="s">
        <v>2337</v>
      </c>
      <c r="X163" s="152" t="s">
        <v>2337</v>
      </c>
      <c r="Y163" s="153" t="s">
        <v>2337</v>
      </c>
      <c r="Z163" s="153" t="s">
        <v>2337</v>
      </c>
      <c r="AA163" s="153" t="s">
        <v>2337</v>
      </c>
      <c r="AB163" s="153"/>
      <c r="AC163" s="153"/>
      <c r="AD163" s="154" t="s">
        <v>2337</v>
      </c>
      <c r="AE163" s="152" t="s">
        <v>2337</v>
      </c>
      <c r="AF163" s="153" t="s">
        <v>2337</v>
      </c>
      <c r="AG163" s="153" t="s">
        <v>2337</v>
      </c>
      <c r="AI163" s="155" t="s">
        <v>2337</v>
      </c>
      <c r="AJ163" s="155" t="s">
        <v>2337</v>
      </c>
      <c r="AK163" s="152" t="s">
        <v>2337</v>
      </c>
      <c r="AL163" s="154" t="s">
        <v>2337</v>
      </c>
      <c r="AM163" s="155">
        <v>1</v>
      </c>
      <c r="AN163" s="156" t="s">
        <v>2337</v>
      </c>
      <c r="AO163" s="157" t="s">
        <v>2337</v>
      </c>
      <c r="AP163" s="158" t="s">
        <v>2337</v>
      </c>
      <c r="AQ163" s="158"/>
      <c r="AR163" s="158"/>
      <c r="AV163" s="161" t="str">
        <f t="shared" si="16"/>
        <v/>
      </c>
      <c r="AW163" s="165"/>
      <c r="AX163" s="165"/>
    </row>
    <row r="164" spans="1:50" x14ac:dyDescent="0.2">
      <c r="A164" s="185" t="s">
        <v>17217</v>
      </c>
      <c r="B164" s="149">
        <f t="shared" si="17"/>
        <v>4</v>
      </c>
      <c r="C164" s="150">
        <v>43160</v>
      </c>
      <c r="D164" s="150"/>
      <c r="E164" s="151"/>
      <c r="F164" s="152">
        <f t="shared" si="18"/>
        <v>1</v>
      </c>
      <c r="G164" s="153">
        <f t="shared" si="19"/>
        <v>2</v>
      </c>
      <c r="H164" s="154">
        <f t="shared" si="20"/>
        <v>1</v>
      </c>
      <c r="J164" s="153"/>
      <c r="K164" s="153"/>
      <c r="L164" s="153"/>
      <c r="M164" s="153"/>
      <c r="P164" s="153"/>
      <c r="Q164" s="153"/>
      <c r="T164" s="153"/>
      <c r="U164" s="153"/>
      <c r="V164" s="153"/>
      <c r="Y164" s="153"/>
      <c r="Z164" s="153"/>
      <c r="AA164" s="153"/>
      <c r="AB164" s="153"/>
      <c r="AC164" s="153"/>
      <c r="AE164" s="152">
        <v>1</v>
      </c>
      <c r="AF164" s="153"/>
      <c r="AG164" s="153"/>
      <c r="AP164" s="158"/>
      <c r="AQ164" s="158"/>
      <c r="AR164" s="158"/>
      <c r="AV164" s="161" t="str">
        <f t="shared" si="16"/>
        <v/>
      </c>
    </row>
    <row r="165" spans="1:50" x14ac:dyDescent="0.2">
      <c r="A165" s="172" t="s">
        <v>3626</v>
      </c>
      <c r="B165" s="149">
        <f t="shared" si="17"/>
        <v>4</v>
      </c>
      <c r="C165" s="150">
        <v>42186</v>
      </c>
      <c r="D165" s="150"/>
      <c r="E165" s="151"/>
      <c r="F165" s="152">
        <f t="shared" si="18"/>
        <v>1</v>
      </c>
      <c r="G165" s="153">
        <f t="shared" si="19"/>
        <v>2</v>
      </c>
      <c r="H165" s="154">
        <f t="shared" si="20"/>
        <v>0</v>
      </c>
      <c r="I165" s="152" t="s">
        <v>2337</v>
      </c>
      <c r="J165" s="153" t="s">
        <v>2337</v>
      </c>
      <c r="K165" s="153" t="s">
        <v>2337</v>
      </c>
      <c r="L165" s="153" t="s">
        <v>2337</v>
      </c>
      <c r="M165" s="153" t="s">
        <v>2337</v>
      </c>
      <c r="O165" s="152" t="s">
        <v>2337</v>
      </c>
      <c r="P165" s="153" t="s">
        <v>2337</v>
      </c>
      <c r="Q165" s="153" t="s">
        <v>2337</v>
      </c>
      <c r="R165" s="154" t="s">
        <v>2337</v>
      </c>
      <c r="T165" s="153" t="s">
        <v>2337</v>
      </c>
      <c r="U165" s="153" t="s">
        <v>2337</v>
      </c>
      <c r="V165" s="153" t="s">
        <v>2337</v>
      </c>
      <c r="W165" s="154" t="s">
        <v>2337</v>
      </c>
      <c r="X165" s="152" t="s">
        <v>2337</v>
      </c>
      <c r="Y165" s="153" t="s">
        <v>2337</v>
      </c>
      <c r="Z165" s="153" t="s">
        <v>2337</v>
      </c>
      <c r="AA165" s="153" t="s">
        <v>2337</v>
      </c>
      <c r="AB165" s="153"/>
      <c r="AC165" s="153"/>
      <c r="AD165" s="154" t="s">
        <v>2337</v>
      </c>
      <c r="AE165" s="152" t="s">
        <v>2337</v>
      </c>
      <c r="AF165" s="153" t="s">
        <v>2337</v>
      </c>
      <c r="AG165" s="153" t="s">
        <v>2337</v>
      </c>
      <c r="AI165" s="155" t="s">
        <v>2337</v>
      </c>
      <c r="AJ165" s="155" t="s">
        <v>2337</v>
      </c>
      <c r="AK165" s="152" t="s">
        <v>2337</v>
      </c>
      <c r="AL165" s="154" t="s">
        <v>2337</v>
      </c>
      <c r="AM165" s="155" t="s">
        <v>2337</v>
      </c>
      <c r="AN165" s="156" t="s">
        <v>2337</v>
      </c>
      <c r="AO165" s="157" t="s">
        <v>2337</v>
      </c>
      <c r="AP165" s="158" t="s">
        <v>2337</v>
      </c>
      <c r="AQ165" s="158"/>
      <c r="AR165" s="158"/>
      <c r="AV165" s="161" t="str">
        <f t="shared" si="16"/>
        <v/>
      </c>
      <c r="AW165" s="165"/>
      <c r="AX165" s="165"/>
    </row>
    <row r="166" spans="1:50" x14ac:dyDescent="0.2">
      <c r="A166" s="172" t="s">
        <v>3627</v>
      </c>
      <c r="B166" s="149">
        <f t="shared" si="17"/>
        <v>4</v>
      </c>
      <c r="C166" s="150">
        <v>42186</v>
      </c>
      <c r="D166" s="150"/>
      <c r="E166" s="151"/>
      <c r="F166" s="152">
        <f t="shared" si="18"/>
        <v>1</v>
      </c>
      <c r="G166" s="153">
        <f t="shared" si="19"/>
        <v>2</v>
      </c>
      <c r="H166" s="154">
        <f t="shared" si="20"/>
        <v>0</v>
      </c>
      <c r="I166" s="152" t="s">
        <v>2337</v>
      </c>
      <c r="J166" s="153" t="s">
        <v>2337</v>
      </c>
      <c r="K166" s="153" t="s">
        <v>2337</v>
      </c>
      <c r="L166" s="153" t="s">
        <v>2337</v>
      </c>
      <c r="M166" s="153" t="s">
        <v>2337</v>
      </c>
      <c r="O166" s="152" t="s">
        <v>2337</v>
      </c>
      <c r="P166" s="153" t="s">
        <v>2337</v>
      </c>
      <c r="Q166" s="153" t="s">
        <v>2337</v>
      </c>
      <c r="R166" s="154" t="s">
        <v>2337</v>
      </c>
      <c r="T166" s="153" t="s">
        <v>2337</v>
      </c>
      <c r="U166" s="153" t="s">
        <v>2337</v>
      </c>
      <c r="V166" s="153" t="s">
        <v>2337</v>
      </c>
      <c r="W166" s="154" t="s">
        <v>2337</v>
      </c>
      <c r="X166" s="152" t="s">
        <v>2337</v>
      </c>
      <c r="Y166" s="153" t="s">
        <v>2337</v>
      </c>
      <c r="Z166" s="153" t="s">
        <v>2337</v>
      </c>
      <c r="AA166" s="153" t="s">
        <v>2337</v>
      </c>
      <c r="AB166" s="153"/>
      <c r="AC166" s="153"/>
      <c r="AD166" s="154" t="s">
        <v>2337</v>
      </c>
      <c r="AE166" s="152" t="s">
        <v>2337</v>
      </c>
      <c r="AF166" s="153" t="s">
        <v>2337</v>
      </c>
      <c r="AG166" s="153" t="s">
        <v>2337</v>
      </c>
      <c r="AI166" s="155" t="s">
        <v>2337</v>
      </c>
      <c r="AJ166" s="155" t="s">
        <v>2337</v>
      </c>
      <c r="AK166" s="152" t="s">
        <v>2337</v>
      </c>
      <c r="AL166" s="154" t="s">
        <v>2337</v>
      </c>
      <c r="AM166" s="155" t="s">
        <v>2337</v>
      </c>
      <c r="AN166" s="156" t="s">
        <v>2337</v>
      </c>
      <c r="AO166" s="157" t="s">
        <v>2337</v>
      </c>
      <c r="AP166" s="158" t="s">
        <v>2337</v>
      </c>
      <c r="AQ166" s="158"/>
      <c r="AR166" s="158"/>
      <c r="AV166" s="161" t="str">
        <f t="shared" si="16"/>
        <v/>
      </c>
      <c r="AW166" s="165"/>
      <c r="AX166" s="165"/>
    </row>
    <row r="167" spans="1:50" x14ac:dyDescent="0.2">
      <c r="A167" s="169" t="s">
        <v>6510</v>
      </c>
      <c r="B167" s="149">
        <f t="shared" si="17"/>
        <v>4</v>
      </c>
      <c r="C167" s="163">
        <v>42324</v>
      </c>
      <c r="D167" s="163"/>
      <c r="E167" s="151"/>
      <c r="F167" s="152">
        <f t="shared" si="18"/>
        <v>1</v>
      </c>
      <c r="G167" s="153">
        <f t="shared" si="19"/>
        <v>2</v>
      </c>
      <c r="H167" s="154">
        <f t="shared" si="20"/>
        <v>1</v>
      </c>
      <c r="I167" s="160"/>
      <c r="J167" s="164"/>
      <c r="K167" s="164"/>
      <c r="L167" s="164"/>
      <c r="M167" s="164"/>
      <c r="N167" s="161"/>
      <c r="O167" s="160"/>
      <c r="P167" s="164"/>
      <c r="Q167" s="164"/>
      <c r="R167" s="161"/>
      <c r="S167" s="160"/>
      <c r="T167" s="164"/>
      <c r="U167" s="164"/>
      <c r="V167" s="164"/>
      <c r="W167" s="161"/>
      <c r="X167" s="160"/>
      <c r="Y167" s="164"/>
      <c r="Z167" s="164"/>
      <c r="AA167" s="164"/>
      <c r="AB167" s="164"/>
      <c r="AC167" s="164"/>
      <c r="AD167" s="161"/>
      <c r="AE167" s="160"/>
      <c r="AF167" s="164"/>
      <c r="AG167" s="164"/>
      <c r="AH167" s="161"/>
      <c r="AI167" s="162"/>
      <c r="AJ167" s="162"/>
      <c r="AK167" s="160">
        <v>1</v>
      </c>
      <c r="AL167" s="161"/>
      <c r="AM167" s="162"/>
      <c r="AN167" s="165"/>
      <c r="AO167" s="166"/>
      <c r="AV167" s="161" t="str">
        <f t="shared" si="16"/>
        <v/>
      </c>
    </row>
    <row r="168" spans="1:50" x14ac:dyDescent="0.2">
      <c r="A168" s="173" t="s">
        <v>6511</v>
      </c>
      <c r="B168" s="149">
        <f t="shared" si="17"/>
        <v>4</v>
      </c>
      <c r="C168" s="163">
        <v>42324</v>
      </c>
      <c r="E168" s="151"/>
      <c r="F168" s="152">
        <f t="shared" si="18"/>
        <v>1</v>
      </c>
      <c r="G168" s="153">
        <f t="shared" si="19"/>
        <v>2</v>
      </c>
      <c r="H168" s="154">
        <f t="shared" si="20"/>
        <v>1</v>
      </c>
      <c r="I168" s="160"/>
      <c r="J168" s="164"/>
      <c r="K168" s="164"/>
      <c r="L168" s="164"/>
      <c r="M168" s="164"/>
      <c r="N168" s="161"/>
      <c r="O168" s="160"/>
      <c r="P168" s="164"/>
      <c r="Q168" s="164"/>
      <c r="R168" s="161"/>
      <c r="S168" s="160"/>
      <c r="T168" s="164"/>
      <c r="U168" s="164"/>
      <c r="V168" s="164"/>
      <c r="W168" s="161"/>
      <c r="X168" s="160"/>
      <c r="Y168" s="164"/>
      <c r="Z168" s="164"/>
      <c r="AA168" s="164"/>
      <c r="AB168" s="164"/>
      <c r="AC168" s="164"/>
      <c r="AD168" s="161"/>
      <c r="AE168" s="160"/>
      <c r="AF168" s="164"/>
      <c r="AG168" s="164"/>
      <c r="AH168" s="161"/>
      <c r="AI168" s="162"/>
      <c r="AJ168" s="162"/>
      <c r="AK168" s="160">
        <v>1</v>
      </c>
      <c r="AL168" s="161"/>
      <c r="AM168" s="162"/>
      <c r="AN168" s="165"/>
      <c r="AO168" s="166"/>
      <c r="AV168" s="161" t="str">
        <f t="shared" si="16"/>
        <v/>
      </c>
    </row>
    <row r="169" spans="1:50" x14ac:dyDescent="0.2">
      <c r="A169" s="172" t="s">
        <v>3628</v>
      </c>
      <c r="B169" s="149">
        <f t="shared" si="17"/>
        <v>4</v>
      </c>
      <c r="C169" s="150">
        <v>42186</v>
      </c>
      <c r="D169" s="150"/>
      <c r="E169" s="151"/>
      <c r="F169" s="152">
        <f t="shared" si="18"/>
        <v>1</v>
      </c>
      <c r="G169" s="153">
        <f t="shared" si="19"/>
        <v>2</v>
      </c>
      <c r="H169" s="154">
        <f t="shared" si="20"/>
        <v>1</v>
      </c>
      <c r="I169" s="157" t="s">
        <v>2337</v>
      </c>
      <c r="J169" s="158" t="s">
        <v>2337</v>
      </c>
      <c r="K169" s="158" t="s">
        <v>2337</v>
      </c>
      <c r="L169" s="158" t="s">
        <v>2337</v>
      </c>
      <c r="M169" s="158" t="s">
        <v>2337</v>
      </c>
      <c r="N169" s="159"/>
      <c r="O169" s="157" t="s">
        <v>2337</v>
      </c>
      <c r="P169" s="158" t="s">
        <v>2337</v>
      </c>
      <c r="Q169" s="158" t="s">
        <v>2337</v>
      </c>
      <c r="R169" s="159" t="s">
        <v>2337</v>
      </c>
      <c r="S169" s="157"/>
      <c r="T169" s="158" t="s">
        <v>2337</v>
      </c>
      <c r="U169" s="158" t="s">
        <v>2337</v>
      </c>
      <c r="V169" s="158" t="s">
        <v>2337</v>
      </c>
      <c r="W169" s="159" t="s">
        <v>2337</v>
      </c>
      <c r="X169" s="157" t="s">
        <v>2337</v>
      </c>
      <c r="Y169" s="158" t="s">
        <v>2337</v>
      </c>
      <c r="Z169" s="158" t="s">
        <v>2337</v>
      </c>
      <c r="AA169" s="158" t="s">
        <v>2337</v>
      </c>
      <c r="AB169" s="158"/>
      <c r="AC169" s="158"/>
      <c r="AD169" s="159" t="s">
        <v>2337</v>
      </c>
      <c r="AE169" s="157" t="s">
        <v>2337</v>
      </c>
      <c r="AF169" s="158" t="s">
        <v>2337</v>
      </c>
      <c r="AG169" s="158" t="s">
        <v>2337</v>
      </c>
      <c r="AH169" s="159"/>
      <c r="AI169" s="156" t="s">
        <v>2337</v>
      </c>
      <c r="AJ169" s="156" t="s">
        <v>2337</v>
      </c>
      <c r="AK169" s="157">
        <v>1</v>
      </c>
      <c r="AL169" s="159" t="s">
        <v>2337</v>
      </c>
      <c r="AM169" s="156" t="s">
        <v>2337</v>
      </c>
      <c r="AN169" s="156" t="s">
        <v>2337</v>
      </c>
      <c r="AO169" s="157" t="s">
        <v>2337</v>
      </c>
      <c r="AP169" s="158" t="s">
        <v>2337</v>
      </c>
      <c r="AQ169" s="158"/>
      <c r="AR169" s="158"/>
      <c r="AT169" s="156"/>
      <c r="AU169" s="166"/>
      <c r="AV169" s="161" t="str">
        <f t="shared" si="16"/>
        <v/>
      </c>
    </row>
    <row r="170" spans="1:50" x14ac:dyDescent="0.2">
      <c r="A170" s="169" t="s">
        <v>5917</v>
      </c>
      <c r="B170" s="149">
        <f t="shared" si="17"/>
        <v>4</v>
      </c>
      <c r="C170" s="163">
        <v>42324</v>
      </c>
      <c r="D170" s="163"/>
      <c r="E170" s="151"/>
      <c r="F170" s="152">
        <f t="shared" si="18"/>
        <v>1</v>
      </c>
      <c r="G170" s="153">
        <f t="shared" si="19"/>
        <v>2</v>
      </c>
      <c r="H170" s="154">
        <f t="shared" si="20"/>
        <v>1</v>
      </c>
      <c r="I170" s="160"/>
      <c r="J170" s="164"/>
      <c r="K170" s="164"/>
      <c r="L170" s="164"/>
      <c r="M170" s="164"/>
      <c r="N170" s="161"/>
      <c r="O170" s="160"/>
      <c r="P170" s="164"/>
      <c r="Q170" s="164"/>
      <c r="R170" s="161"/>
      <c r="S170" s="160"/>
      <c r="T170" s="164"/>
      <c r="U170" s="164"/>
      <c r="V170" s="164"/>
      <c r="W170" s="161"/>
      <c r="X170" s="160"/>
      <c r="Y170" s="164"/>
      <c r="Z170" s="164"/>
      <c r="AA170" s="164"/>
      <c r="AB170" s="164"/>
      <c r="AC170" s="164"/>
      <c r="AD170" s="161"/>
      <c r="AE170" s="160"/>
      <c r="AF170" s="164"/>
      <c r="AG170" s="164"/>
      <c r="AH170" s="161"/>
      <c r="AI170" s="162"/>
      <c r="AJ170" s="162"/>
      <c r="AK170" s="160">
        <v>1</v>
      </c>
      <c r="AL170" s="161"/>
      <c r="AM170" s="162"/>
      <c r="AN170" s="165"/>
      <c r="AO170" s="166"/>
      <c r="AV170" s="161" t="str">
        <f t="shared" si="16"/>
        <v/>
      </c>
    </row>
    <row r="171" spans="1:50" x14ac:dyDescent="0.2">
      <c r="A171" s="172" t="s">
        <v>3629</v>
      </c>
      <c r="B171" s="149">
        <f t="shared" si="17"/>
        <v>4</v>
      </c>
      <c r="C171" s="150">
        <v>42186</v>
      </c>
      <c r="D171" s="150"/>
      <c r="E171" s="151"/>
      <c r="F171" s="152">
        <f t="shared" si="18"/>
        <v>1</v>
      </c>
      <c r="G171" s="153">
        <f t="shared" si="19"/>
        <v>2</v>
      </c>
      <c r="H171" s="154">
        <f t="shared" si="20"/>
        <v>1</v>
      </c>
      <c r="I171" s="157" t="s">
        <v>2337</v>
      </c>
      <c r="J171" s="158" t="s">
        <v>2337</v>
      </c>
      <c r="K171" s="158" t="s">
        <v>2337</v>
      </c>
      <c r="L171" s="158" t="s">
        <v>2337</v>
      </c>
      <c r="M171" s="158" t="s">
        <v>2337</v>
      </c>
      <c r="N171" s="159"/>
      <c r="O171" s="157" t="s">
        <v>2337</v>
      </c>
      <c r="P171" s="158" t="s">
        <v>2337</v>
      </c>
      <c r="Q171" s="158" t="s">
        <v>2337</v>
      </c>
      <c r="R171" s="159" t="s">
        <v>2337</v>
      </c>
      <c r="S171" s="157"/>
      <c r="T171" s="158" t="s">
        <v>2337</v>
      </c>
      <c r="U171" s="158" t="s">
        <v>2337</v>
      </c>
      <c r="V171" s="158" t="s">
        <v>2337</v>
      </c>
      <c r="W171" s="159" t="s">
        <v>2337</v>
      </c>
      <c r="X171" s="157" t="s">
        <v>2337</v>
      </c>
      <c r="Y171" s="158" t="s">
        <v>2337</v>
      </c>
      <c r="Z171" s="158" t="s">
        <v>2337</v>
      </c>
      <c r="AA171" s="158" t="s">
        <v>2337</v>
      </c>
      <c r="AB171" s="158"/>
      <c r="AC171" s="158"/>
      <c r="AD171" s="159" t="s">
        <v>2337</v>
      </c>
      <c r="AE171" s="157" t="s">
        <v>2337</v>
      </c>
      <c r="AF171" s="158" t="s">
        <v>2337</v>
      </c>
      <c r="AG171" s="158" t="s">
        <v>2337</v>
      </c>
      <c r="AH171" s="159"/>
      <c r="AI171" s="156" t="s">
        <v>2337</v>
      </c>
      <c r="AJ171" s="156" t="s">
        <v>2337</v>
      </c>
      <c r="AK171" s="157">
        <v>1</v>
      </c>
      <c r="AL171" s="159" t="s">
        <v>2337</v>
      </c>
      <c r="AM171" s="156" t="s">
        <v>2337</v>
      </c>
      <c r="AN171" s="156" t="s">
        <v>2337</v>
      </c>
      <c r="AO171" s="157" t="s">
        <v>2337</v>
      </c>
      <c r="AP171" s="158" t="s">
        <v>2337</v>
      </c>
      <c r="AQ171" s="158"/>
      <c r="AR171" s="158"/>
      <c r="AT171" s="156"/>
      <c r="AU171" s="166"/>
      <c r="AV171" s="161" t="str">
        <f t="shared" si="16"/>
        <v/>
      </c>
    </row>
    <row r="172" spans="1:50" x14ac:dyDescent="0.2">
      <c r="A172" s="172" t="s">
        <v>3630</v>
      </c>
      <c r="B172" s="149">
        <f t="shared" si="17"/>
        <v>4</v>
      </c>
      <c r="C172" s="150">
        <v>42186</v>
      </c>
      <c r="D172" s="150"/>
      <c r="E172" s="151"/>
      <c r="F172" s="152">
        <f t="shared" si="18"/>
        <v>1</v>
      </c>
      <c r="G172" s="153">
        <f t="shared" si="19"/>
        <v>2</v>
      </c>
      <c r="H172" s="154">
        <f t="shared" si="20"/>
        <v>1</v>
      </c>
      <c r="I172" s="157" t="s">
        <v>2337</v>
      </c>
      <c r="J172" s="158" t="s">
        <v>2337</v>
      </c>
      <c r="K172" s="158" t="s">
        <v>2337</v>
      </c>
      <c r="L172" s="158" t="s">
        <v>2337</v>
      </c>
      <c r="M172" s="158" t="s">
        <v>2337</v>
      </c>
      <c r="N172" s="159"/>
      <c r="O172" s="157" t="s">
        <v>2337</v>
      </c>
      <c r="P172" s="158" t="s">
        <v>2337</v>
      </c>
      <c r="Q172" s="158" t="s">
        <v>2337</v>
      </c>
      <c r="R172" s="159" t="s">
        <v>2337</v>
      </c>
      <c r="S172" s="157"/>
      <c r="T172" s="158" t="s">
        <v>2337</v>
      </c>
      <c r="U172" s="158" t="s">
        <v>2337</v>
      </c>
      <c r="V172" s="158" t="s">
        <v>2337</v>
      </c>
      <c r="W172" s="159" t="s">
        <v>2337</v>
      </c>
      <c r="X172" s="157" t="s">
        <v>2337</v>
      </c>
      <c r="Y172" s="158" t="s">
        <v>2337</v>
      </c>
      <c r="Z172" s="158" t="s">
        <v>2337</v>
      </c>
      <c r="AA172" s="158" t="s">
        <v>2337</v>
      </c>
      <c r="AB172" s="158"/>
      <c r="AC172" s="158"/>
      <c r="AD172" s="159" t="s">
        <v>2337</v>
      </c>
      <c r="AE172" s="157" t="s">
        <v>2337</v>
      </c>
      <c r="AF172" s="158" t="s">
        <v>2337</v>
      </c>
      <c r="AG172" s="158" t="s">
        <v>2337</v>
      </c>
      <c r="AH172" s="159"/>
      <c r="AI172" s="156" t="s">
        <v>2337</v>
      </c>
      <c r="AJ172" s="156" t="s">
        <v>2337</v>
      </c>
      <c r="AK172" s="157">
        <v>1</v>
      </c>
      <c r="AL172" s="159" t="s">
        <v>2337</v>
      </c>
      <c r="AM172" s="156" t="s">
        <v>2337</v>
      </c>
      <c r="AN172" s="156" t="s">
        <v>2337</v>
      </c>
      <c r="AO172" s="157" t="s">
        <v>2337</v>
      </c>
      <c r="AP172" s="158" t="s">
        <v>2337</v>
      </c>
      <c r="AQ172" s="158"/>
      <c r="AR172" s="158"/>
      <c r="AT172" s="156"/>
      <c r="AU172" s="166"/>
      <c r="AV172" s="161" t="str">
        <f t="shared" si="16"/>
        <v/>
      </c>
    </row>
    <row r="173" spans="1:50" x14ac:dyDescent="0.2">
      <c r="A173" s="172" t="s">
        <v>3631</v>
      </c>
      <c r="B173" s="149">
        <f t="shared" si="17"/>
        <v>4</v>
      </c>
      <c r="C173" s="150">
        <v>42186</v>
      </c>
      <c r="D173" s="150"/>
      <c r="E173" s="151"/>
      <c r="F173" s="152">
        <f t="shared" si="18"/>
        <v>1</v>
      </c>
      <c r="G173" s="153">
        <f t="shared" si="19"/>
        <v>2</v>
      </c>
      <c r="H173" s="154">
        <f t="shared" si="20"/>
        <v>1</v>
      </c>
      <c r="I173" s="157" t="s">
        <v>2337</v>
      </c>
      <c r="J173" s="158" t="s">
        <v>2337</v>
      </c>
      <c r="K173" s="158" t="s">
        <v>2337</v>
      </c>
      <c r="L173" s="158" t="s">
        <v>2337</v>
      </c>
      <c r="M173" s="158" t="s">
        <v>2337</v>
      </c>
      <c r="N173" s="159"/>
      <c r="O173" s="157" t="s">
        <v>2337</v>
      </c>
      <c r="P173" s="158" t="s">
        <v>2337</v>
      </c>
      <c r="Q173" s="158" t="s">
        <v>2337</v>
      </c>
      <c r="R173" s="159" t="s">
        <v>2337</v>
      </c>
      <c r="S173" s="157"/>
      <c r="T173" s="158" t="s">
        <v>2337</v>
      </c>
      <c r="U173" s="158" t="s">
        <v>2337</v>
      </c>
      <c r="V173" s="158" t="s">
        <v>2337</v>
      </c>
      <c r="W173" s="159" t="s">
        <v>2337</v>
      </c>
      <c r="X173" s="157" t="s">
        <v>2337</v>
      </c>
      <c r="Y173" s="158" t="s">
        <v>2337</v>
      </c>
      <c r="Z173" s="158" t="s">
        <v>2337</v>
      </c>
      <c r="AA173" s="158" t="s">
        <v>2337</v>
      </c>
      <c r="AB173" s="158"/>
      <c r="AC173" s="158"/>
      <c r="AD173" s="159" t="s">
        <v>2337</v>
      </c>
      <c r="AE173" s="157" t="s">
        <v>2337</v>
      </c>
      <c r="AF173" s="158" t="s">
        <v>2337</v>
      </c>
      <c r="AG173" s="158" t="s">
        <v>2337</v>
      </c>
      <c r="AH173" s="159"/>
      <c r="AI173" s="156" t="s">
        <v>2337</v>
      </c>
      <c r="AJ173" s="156" t="s">
        <v>2337</v>
      </c>
      <c r="AK173" s="157">
        <v>1</v>
      </c>
      <c r="AL173" s="159" t="s">
        <v>2337</v>
      </c>
      <c r="AM173" s="156" t="s">
        <v>2337</v>
      </c>
      <c r="AN173" s="156" t="s">
        <v>2337</v>
      </c>
      <c r="AO173" s="157" t="s">
        <v>2337</v>
      </c>
      <c r="AP173" s="158" t="s">
        <v>2337</v>
      </c>
      <c r="AQ173" s="158"/>
      <c r="AR173" s="158"/>
      <c r="AT173" s="156"/>
      <c r="AU173" s="166"/>
      <c r="AV173" s="161" t="str">
        <f t="shared" si="16"/>
        <v/>
      </c>
    </row>
    <row r="174" spans="1:50" x14ac:dyDescent="0.2">
      <c r="A174" s="172" t="s">
        <v>3632</v>
      </c>
      <c r="B174" s="149">
        <f t="shared" si="17"/>
        <v>4</v>
      </c>
      <c r="C174" s="150">
        <v>42186</v>
      </c>
      <c r="D174" s="150"/>
      <c r="E174" s="151"/>
      <c r="F174" s="152">
        <f t="shared" si="18"/>
        <v>1</v>
      </c>
      <c r="G174" s="153">
        <f t="shared" si="19"/>
        <v>2</v>
      </c>
      <c r="H174" s="154">
        <f t="shared" si="20"/>
        <v>1</v>
      </c>
      <c r="I174" s="157" t="s">
        <v>2337</v>
      </c>
      <c r="J174" s="158" t="s">
        <v>2337</v>
      </c>
      <c r="K174" s="158" t="s">
        <v>2337</v>
      </c>
      <c r="L174" s="158" t="s">
        <v>2337</v>
      </c>
      <c r="M174" s="158" t="s">
        <v>2337</v>
      </c>
      <c r="N174" s="159"/>
      <c r="O174" s="157" t="s">
        <v>2337</v>
      </c>
      <c r="P174" s="158" t="s">
        <v>2337</v>
      </c>
      <c r="Q174" s="158" t="s">
        <v>2337</v>
      </c>
      <c r="R174" s="159" t="s">
        <v>2337</v>
      </c>
      <c r="S174" s="157"/>
      <c r="T174" s="158" t="s">
        <v>2337</v>
      </c>
      <c r="U174" s="158" t="s">
        <v>2337</v>
      </c>
      <c r="V174" s="158" t="s">
        <v>2337</v>
      </c>
      <c r="W174" s="159" t="s">
        <v>2337</v>
      </c>
      <c r="X174" s="157" t="s">
        <v>2337</v>
      </c>
      <c r="Y174" s="158" t="s">
        <v>2337</v>
      </c>
      <c r="Z174" s="158" t="s">
        <v>2337</v>
      </c>
      <c r="AA174" s="158" t="s">
        <v>2337</v>
      </c>
      <c r="AB174" s="158"/>
      <c r="AC174" s="158"/>
      <c r="AD174" s="159" t="s">
        <v>2337</v>
      </c>
      <c r="AE174" s="157" t="s">
        <v>2337</v>
      </c>
      <c r="AF174" s="158" t="s">
        <v>2337</v>
      </c>
      <c r="AG174" s="158" t="s">
        <v>2337</v>
      </c>
      <c r="AH174" s="159"/>
      <c r="AI174" s="156" t="s">
        <v>2337</v>
      </c>
      <c r="AJ174" s="156" t="s">
        <v>2337</v>
      </c>
      <c r="AK174" s="157">
        <v>1</v>
      </c>
      <c r="AL174" s="159" t="s">
        <v>2337</v>
      </c>
      <c r="AM174" s="156" t="s">
        <v>2337</v>
      </c>
      <c r="AN174" s="156" t="s">
        <v>2337</v>
      </c>
      <c r="AO174" s="157" t="s">
        <v>2337</v>
      </c>
      <c r="AP174" s="158" t="s">
        <v>2337</v>
      </c>
      <c r="AQ174" s="158"/>
      <c r="AR174" s="158"/>
      <c r="AT174" s="156"/>
      <c r="AU174" s="166"/>
      <c r="AV174" s="161" t="str">
        <f t="shared" si="16"/>
        <v/>
      </c>
    </row>
    <row r="175" spans="1:50" x14ac:dyDescent="0.2">
      <c r="A175" s="172" t="s">
        <v>3633</v>
      </c>
      <c r="B175" s="149">
        <f t="shared" si="17"/>
        <v>4</v>
      </c>
      <c r="C175" s="150">
        <v>42186</v>
      </c>
      <c r="D175" s="150"/>
      <c r="E175" s="151"/>
      <c r="F175" s="152">
        <f t="shared" si="18"/>
        <v>1</v>
      </c>
      <c r="G175" s="153">
        <f t="shared" si="19"/>
        <v>2</v>
      </c>
      <c r="H175" s="154">
        <f t="shared" si="20"/>
        <v>1</v>
      </c>
      <c r="I175" s="157" t="s">
        <v>2337</v>
      </c>
      <c r="J175" s="158" t="s">
        <v>2337</v>
      </c>
      <c r="K175" s="158" t="s">
        <v>2337</v>
      </c>
      <c r="L175" s="158" t="s">
        <v>2337</v>
      </c>
      <c r="M175" s="158" t="s">
        <v>2337</v>
      </c>
      <c r="N175" s="159"/>
      <c r="O175" s="157" t="s">
        <v>2337</v>
      </c>
      <c r="P175" s="158" t="s">
        <v>2337</v>
      </c>
      <c r="Q175" s="158" t="s">
        <v>2337</v>
      </c>
      <c r="R175" s="159" t="s">
        <v>2337</v>
      </c>
      <c r="S175" s="157"/>
      <c r="T175" s="158" t="s">
        <v>2337</v>
      </c>
      <c r="U175" s="158" t="s">
        <v>2337</v>
      </c>
      <c r="V175" s="158" t="s">
        <v>2337</v>
      </c>
      <c r="W175" s="159" t="s">
        <v>2337</v>
      </c>
      <c r="X175" s="157" t="s">
        <v>2337</v>
      </c>
      <c r="Y175" s="158" t="s">
        <v>2337</v>
      </c>
      <c r="Z175" s="158" t="s">
        <v>2337</v>
      </c>
      <c r="AA175" s="158" t="s">
        <v>2337</v>
      </c>
      <c r="AB175" s="158"/>
      <c r="AC175" s="158"/>
      <c r="AD175" s="159" t="s">
        <v>2337</v>
      </c>
      <c r="AE175" s="157" t="s">
        <v>2337</v>
      </c>
      <c r="AF175" s="158" t="s">
        <v>2337</v>
      </c>
      <c r="AG175" s="158" t="s">
        <v>2337</v>
      </c>
      <c r="AH175" s="159"/>
      <c r="AI175" s="156" t="s">
        <v>2337</v>
      </c>
      <c r="AJ175" s="156" t="s">
        <v>2337</v>
      </c>
      <c r="AK175" s="157">
        <v>1</v>
      </c>
      <c r="AL175" s="159" t="s">
        <v>2337</v>
      </c>
      <c r="AM175" s="156" t="s">
        <v>2337</v>
      </c>
      <c r="AN175" s="156" t="s">
        <v>2337</v>
      </c>
      <c r="AO175" s="157" t="s">
        <v>2337</v>
      </c>
      <c r="AP175" s="158" t="s">
        <v>2337</v>
      </c>
      <c r="AQ175" s="158"/>
      <c r="AR175" s="158"/>
      <c r="AT175" s="156"/>
      <c r="AU175" s="166"/>
      <c r="AV175" s="161" t="str">
        <f t="shared" si="16"/>
        <v/>
      </c>
      <c r="AW175" s="165"/>
      <c r="AX175" s="165"/>
    </row>
    <row r="176" spans="1:50" x14ac:dyDescent="0.2">
      <c r="A176" s="173" t="s">
        <v>6508</v>
      </c>
      <c r="B176" s="149">
        <f t="shared" si="17"/>
        <v>4</v>
      </c>
      <c r="C176" s="163">
        <v>42324</v>
      </c>
      <c r="E176" s="151"/>
      <c r="F176" s="152">
        <f t="shared" si="18"/>
        <v>1</v>
      </c>
      <c r="G176" s="153">
        <f t="shared" si="19"/>
        <v>2</v>
      </c>
      <c r="H176" s="154">
        <f t="shared" si="20"/>
        <v>1</v>
      </c>
      <c r="I176" s="160"/>
      <c r="J176" s="164"/>
      <c r="K176" s="164"/>
      <c r="L176" s="164"/>
      <c r="M176" s="164"/>
      <c r="N176" s="161"/>
      <c r="O176" s="160"/>
      <c r="P176" s="164"/>
      <c r="Q176" s="164"/>
      <c r="R176" s="161"/>
      <c r="S176" s="160"/>
      <c r="T176" s="164"/>
      <c r="U176" s="164"/>
      <c r="V176" s="164"/>
      <c r="W176" s="161"/>
      <c r="X176" s="160"/>
      <c r="Y176" s="164"/>
      <c r="Z176" s="164"/>
      <c r="AA176" s="164"/>
      <c r="AB176" s="164"/>
      <c r="AC176" s="164"/>
      <c r="AD176" s="161"/>
      <c r="AE176" s="160"/>
      <c r="AF176" s="164"/>
      <c r="AG176" s="164"/>
      <c r="AH176" s="161"/>
      <c r="AI176" s="162"/>
      <c r="AJ176" s="162"/>
      <c r="AK176" s="160">
        <v>1</v>
      </c>
      <c r="AL176" s="161"/>
      <c r="AM176" s="162"/>
      <c r="AN176" s="165"/>
      <c r="AO176" s="166"/>
      <c r="AV176" s="161" t="str">
        <f t="shared" si="16"/>
        <v/>
      </c>
    </row>
    <row r="177" spans="1:48" x14ac:dyDescent="0.2">
      <c r="A177" s="169" t="s">
        <v>6507</v>
      </c>
      <c r="B177" s="149">
        <f t="shared" si="17"/>
        <v>4</v>
      </c>
      <c r="C177" s="163">
        <v>42324</v>
      </c>
      <c r="D177" s="163"/>
      <c r="E177" s="151"/>
      <c r="F177" s="152">
        <f t="shared" si="18"/>
        <v>1</v>
      </c>
      <c r="G177" s="153">
        <f t="shared" si="19"/>
        <v>2</v>
      </c>
      <c r="H177" s="154">
        <f t="shared" si="20"/>
        <v>1</v>
      </c>
      <c r="I177" s="160"/>
      <c r="J177" s="164"/>
      <c r="K177" s="164"/>
      <c r="L177" s="164"/>
      <c r="M177" s="164"/>
      <c r="N177" s="161"/>
      <c r="O177" s="160"/>
      <c r="P177" s="164"/>
      <c r="Q177" s="164"/>
      <c r="R177" s="161"/>
      <c r="S177" s="160"/>
      <c r="T177" s="164"/>
      <c r="U177" s="164"/>
      <c r="V177" s="164"/>
      <c r="W177" s="161"/>
      <c r="X177" s="160"/>
      <c r="Y177" s="164"/>
      <c r="Z177" s="164"/>
      <c r="AA177" s="164"/>
      <c r="AB177" s="164"/>
      <c r="AC177" s="164"/>
      <c r="AD177" s="161"/>
      <c r="AE177" s="160"/>
      <c r="AF177" s="164"/>
      <c r="AG177" s="164"/>
      <c r="AH177" s="161"/>
      <c r="AI177" s="162"/>
      <c r="AJ177" s="162"/>
      <c r="AK177" s="160">
        <v>1</v>
      </c>
      <c r="AL177" s="161"/>
      <c r="AM177" s="162"/>
      <c r="AN177" s="165"/>
      <c r="AO177" s="166"/>
      <c r="AV177" s="161" t="str">
        <f t="shared" si="16"/>
        <v/>
      </c>
    </row>
    <row r="178" spans="1:48" x14ac:dyDescent="0.2">
      <c r="A178" s="169" t="s">
        <v>6115</v>
      </c>
      <c r="B178" s="149">
        <f t="shared" si="17"/>
        <v>4</v>
      </c>
      <c r="C178" s="163">
        <v>42324</v>
      </c>
      <c r="D178" s="163"/>
      <c r="E178" s="151"/>
      <c r="F178" s="152">
        <f t="shared" si="18"/>
        <v>1</v>
      </c>
      <c r="G178" s="153">
        <f t="shared" si="19"/>
        <v>2</v>
      </c>
      <c r="H178" s="154">
        <f t="shared" si="20"/>
        <v>1</v>
      </c>
      <c r="I178" s="160"/>
      <c r="J178" s="164"/>
      <c r="K178" s="164"/>
      <c r="L178" s="164"/>
      <c r="M178" s="164"/>
      <c r="N178" s="161"/>
      <c r="O178" s="160"/>
      <c r="P178" s="164"/>
      <c r="Q178" s="164"/>
      <c r="R178" s="161"/>
      <c r="S178" s="160"/>
      <c r="T178" s="164"/>
      <c r="U178" s="164"/>
      <c r="V178" s="164"/>
      <c r="W178" s="161"/>
      <c r="X178" s="160"/>
      <c r="Y178" s="164"/>
      <c r="Z178" s="164"/>
      <c r="AA178" s="164"/>
      <c r="AB178" s="164"/>
      <c r="AC178" s="164"/>
      <c r="AD178" s="161"/>
      <c r="AE178" s="160"/>
      <c r="AF178" s="164"/>
      <c r="AG178" s="164"/>
      <c r="AH178" s="161"/>
      <c r="AI178" s="162"/>
      <c r="AJ178" s="162"/>
      <c r="AK178" s="160">
        <v>1</v>
      </c>
      <c r="AL178" s="161"/>
      <c r="AM178" s="162"/>
      <c r="AN178" s="165"/>
      <c r="AO178" s="166"/>
      <c r="AV178" s="161" t="str">
        <f t="shared" si="16"/>
        <v/>
      </c>
    </row>
    <row r="179" spans="1:48" x14ac:dyDescent="0.2">
      <c r="A179" s="173" t="s">
        <v>6509</v>
      </c>
      <c r="B179" s="149">
        <f t="shared" si="17"/>
        <v>4</v>
      </c>
      <c r="C179" s="163">
        <v>42324</v>
      </c>
      <c r="E179" s="151"/>
      <c r="F179" s="152">
        <f t="shared" si="18"/>
        <v>1</v>
      </c>
      <c r="G179" s="153">
        <f t="shared" si="19"/>
        <v>2</v>
      </c>
      <c r="H179" s="154">
        <f t="shared" si="20"/>
        <v>1</v>
      </c>
      <c r="I179" s="160"/>
      <c r="J179" s="164"/>
      <c r="K179" s="164"/>
      <c r="L179" s="164"/>
      <c r="M179" s="164"/>
      <c r="N179" s="161"/>
      <c r="O179" s="160"/>
      <c r="P179" s="164"/>
      <c r="Q179" s="164"/>
      <c r="R179" s="161"/>
      <c r="S179" s="160"/>
      <c r="T179" s="164"/>
      <c r="U179" s="164"/>
      <c r="V179" s="164"/>
      <c r="W179" s="161"/>
      <c r="X179" s="160"/>
      <c r="Y179" s="164"/>
      <c r="Z179" s="164"/>
      <c r="AA179" s="164"/>
      <c r="AB179" s="164"/>
      <c r="AC179" s="164"/>
      <c r="AD179" s="161"/>
      <c r="AE179" s="160"/>
      <c r="AF179" s="164"/>
      <c r="AG179" s="164"/>
      <c r="AH179" s="161"/>
      <c r="AI179" s="162"/>
      <c r="AJ179" s="162"/>
      <c r="AK179" s="160">
        <v>1</v>
      </c>
      <c r="AL179" s="161"/>
      <c r="AM179" s="162"/>
      <c r="AN179" s="165"/>
      <c r="AO179" s="166"/>
      <c r="AV179" s="161" t="str">
        <f t="shared" si="16"/>
        <v/>
      </c>
    </row>
    <row r="180" spans="1:48" x14ac:dyDescent="0.2">
      <c r="A180" s="172" t="s">
        <v>17218</v>
      </c>
      <c r="B180" s="149">
        <f t="shared" si="17"/>
        <v>1</v>
      </c>
      <c r="C180" s="150">
        <v>43160</v>
      </c>
      <c r="D180" s="150"/>
      <c r="E180" s="151"/>
      <c r="F180" s="152">
        <f t="shared" si="18"/>
        <v>1</v>
      </c>
      <c r="G180" s="153">
        <f t="shared" si="19"/>
        <v>2</v>
      </c>
      <c r="H180" s="154">
        <f t="shared" si="20"/>
        <v>2</v>
      </c>
      <c r="I180" s="152" t="s">
        <v>2337</v>
      </c>
      <c r="J180" s="153" t="s">
        <v>2337</v>
      </c>
      <c r="K180" s="153" t="s">
        <v>2337</v>
      </c>
      <c r="L180" s="153" t="s">
        <v>2337</v>
      </c>
      <c r="M180" s="153" t="s">
        <v>2337</v>
      </c>
      <c r="O180" s="152" t="s">
        <v>2337</v>
      </c>
      <c r="P180" s="153" t="s">
        <v>2337</v>
      </c>
      <c r="Q180" s="153" t="s">
        <v>2337</v>
      </c>
      <c r="R180" s="154" t="s">
        <v>2337</v>
      </c>
      <c r="T180" s="153" t="s">
        <v>2337</v>
      </c>
      <c r="U180" s="153" t="s">
        <v>2337</v>
      </c>
      <c r="V180" s="153" t="s">
        <v>2337</v>
      </c>
      <c r="W180" s="154" t="s">
        <v>2337</v>
      </c>
      <c r="X180" s="152" t="s">
        <v>2337</v>
      </c>
      <c r="Y180" s="153" t="s">
        <v>2337</v>
      </c>
      <c r="Z180" s="153" t="s">
        <v>2337</v>
      </c>
      <c r="AA180" s="153" t="s">
        <v>2337</v>
      </c>
      <c r="AB180" s="153"/>
      <c r="AC180" s="153"/>
      <c r="AD180" s="154" t="s">
        <v>2337</v>
      </c>
      <c r="AE180" s="152" t="s">
        <v>2337</v>
      </c>
      <c r="AF180" s="153" t="s">
        <v>2337</v>
      </c>
      <c r="AG180" s="153" t="s">
        <v>2337</v>
      </c>
      <c r="AI180" s="155" t="s">
        <v>2337</v>
      </c>
      <c r="AJ180" s="155" t="s">
        <v>2337</v>
      </c>
      <c r="AK180" s="152">
        <v>1</v>
      </c>
      <c r="AL180" s="154">
        <v>1</v>
      </c>
      <c r="AM180" s="155" t="s">
        <v>2337</v>
      </c>
      <c r="AN180" s="156" t="s">
        <v>2337</v>
      </c>
      <c r="AO180" s="157" t="s">
        <v>2337</v>
      </c>
      <c r="AP180" s="158" t="s">
        <v>2337</v>
      </c>
      <c r="AQ180" s="158"/>
      <c r="AR180" s="158"/>
      <c r="AV180" s="161" t="str">
        <f t="shared" si="16"/>
        <v/>
      </c>
    </row>
    <row r="181" spans="1:48" x14ac:dyDescent="0.2">
      <c r="A181" s="172" t="s">
        <v>17219</v>
      </c>
      <c r="B181" s="149">
        <f t="shared" si="17"/>
        <v>1</v>
      </c>
      <c r="C181" s="150">
        <v>43160</v>
      </c>
      <c r="D181" s="150"/>
      <c r="E181" s="151"/>
      <c r="F181" s="152">
        <f t="shared" si="18"/>
        <v>1</v>
      </c>
      <c r="G181" s="153">
        <f t="shared" si="19"/>
        <v>2</v>
      </c>
      <c r="H181" s="154">
        <f t="shared" si="20"/>
        <v>2</v>
      </c>
      <c r="I181" s="152" t="s">
        <v>2337</v>
      </c>
      <c r="J181" s="153" t="s">
        <v>2337</v>
      </c>
      <c r="K181" s="153" t="s">
        <v>2337</v>
      </c>
      <c r="L181" s="153" t="s">
        <v>2337</v>
      </c>
      <c r="M181" s="153" t="s">
        <v>2337</v>
      </c>
      <c r="O181" s="152" t="s">
        <v>2337</v>
      </c>
      <c r="P181" s="153" t="s">
        <v>2337</v>
      </c>
      <c r="Q181" s="153" t="s">
        <v>2337</v>
      </c>
      <c r="R181" s="154" t="s">
        <v>2337</v>
      </c>
      <c r="T181" s="153" t="s">
        <v>2337</v>
      </c>
      <c r="U181" s="153" t="s">
        <v>2337</v>
      </c>
      <c r="V181" s="153" t="s">
        <v>2337</v>
      </c>
      <c r="W181" s="154" t="s">
        <v>2337</v>
      </c>
      <c r="X181" s="152" t="s">
        <v>2337</v>
      </c>
      <c r="Y181" s="153" t="s">
        <v>2337</v>
      </c>
      <c r="Z181" s="153" t="s">
        <v>2337</v>
      </c>
      <c r="AA181" s="153" t="s">
        <v>2337</v>
      </c>
      <c r="AB181" s="153"/>
      <c r="AC181" s="153"/>
      <c r="AD181" s="154" t="s">
        <v>2337</v>
      </c>
      <c r="AE181" s="152" t="s">
        <v>2337</v>
      </c>
      <c r="AF181" s="153" t="s">
        <v>2337</v>
      </c>
      <c r="AG181" s="153" t="s">
        <v>2337</v>
      </c>
      <c r="AI181" s="155" t="s">
        <v>2337</v>
      </c>
      <c r="AJ181" s="155" t="s">
        <v>2337</v>
      </c>
      <c r="AK181" s="152">
        <v>1</v>
      </c>
      <c r="AL181" s="154">
        <v>1</v>
      </c>
      <c r="AM181" s="155" t="s">
        <v>2337</v>
      </c>
      <c r="AN181" s="156" t="s">
        <v>2337</v>
      </c>
      <c r="AO181" s="157" t="s">
        <v>2337</v>
      </c>
      <c r="AP181" s="158" t="s">
        <v>2337</v>
      </c>
      <c r="AQ181" s="158"/>
      <c r="AR181" s="158"/>
      <c r="AV181" s="161" t="str">
        <f t="shared" si="16"/>
        <v/>
      </c>
    </row>
    <row r="182" spans="1:48" x14ac:dyDescent="0.2">
      <c r="A182" s="116" t="s">
        <v>17335</v>
      </c>
      <c r="B182" s="149">
        <f t="shared" si="17"/>
        <v>4</v>
      </c>
      <c r="C182" s="168">
        <v>43192</v>
      </c>
      <c r="F182" s="152">
        <f t="shared" si="18"/>
        <v>1</v>
      </c>
      <c r="G182" s="153">
        <f t="shared" si="19"/>
        <v>2</v>
      </c>
      <c r="H182" s="154">
        <f t="shared" si="20"/>
        <v>2</v>
      </c>
      <c r="AO182" s="157">
        <v>1</v>
      </c>
      <c r="AV182" s="161">
        <f t="shared" si="16"/>
        <v>1</v>
      </c>
    </row>
    <row r="183" spans="1:48" x14ac:dyDescent="0.2">
      <c r="A183" s="172" t="s">
        <v>3634</v>
      </c>
      <c r="B183" s="149">
        <f t="shared" si="17"/>
        <v>1</v>
      </c>
      <c r="C183" s="150">
        <v>42186</v>
      </c>
      <c r="D183" s="150"/>
      <c r="E183" s="151"/>
      <c r="F183" s="152">
        <f t="shared" si="18"/>
        <v>1</v>
      </c>
      <c r="G183" s="153">
        <f t="shared" si="19"/>
        <v>2</v>
      </c>
      <c r="H183" s="154">
        <f t="shared" si="20"/>
        <v>2</v>
      </c>
      <c r="I183" s="152" t="s">
        <v>2337</v>
      </c>
      <c r="J183" s="153" t="s">
        <v>2337</v>
      </c>
      <c r="K183" s="153" t="s">
        <v>2337</v>
      </c>
      <c r="L183" s="153" t="s">
        <v>2337</v>
      </c>
      <c r="M183" s="153" t="s">
        <v>2337</v>
      </c>
      <c r="O183" s="152" t="s">
        <v>2337</v>
      </c>
      <c r="P183" s="153" t="s">
        <v>2337</v>
      </c>
      <c r="Q183" s="153" t="s">
        <v>2337</v>
      </c>
      <c r="R183" s="154" t="s">
        <v>2337</v>
      </c>
      <c r="T183" s="153" t="s">
        <v>2337</v>
      </c>
      <c r="U183" s="153" t="s">
        <v>2337</v>
      </c>
      <c r="V183" s="153" t="s">
        <v>2337</v>
      </c>
      <c r="W183" s="154" t="s">
        <v>2337</v>
      </c>
      <c r="X183" s="152" t="s">
        <v>2337</v>
      </c>
      <c r="Y183" s="153" t="s">
        <v>2337</v>
      </c>
      <c r="Z183" s="153" t="s">
        <v>2337</v>
      </c>
      <c r="AA183" s="153" t="s">
        <v>2337</v>
      </c>
      <c r="AB183" s="153"/>
      <c r="AC183" s="153"/>
      <c r="AD183" s="154" t="s">
        <v>2337</v>
      </c>
      <c r="AE183" s="152" t="s">
        <v>2337</v>
      </c>
      <c r="AF183" s="153" t="s">
        <v>2337</v>
      </c>
      <c r="AG183" s="153" t="s">
        <v>2337</v>
      </c>
      <c r="AI183" s="155" t="s">
        <v>2337</v>
      </c>
      <c r="AJ183" s="155" t="s">
        <v>2337</v>
      </c>
      <c r="AK183" s="152">
        <v>1</v>
      </c>
      <c r="AL183" s="154">
        <v>1</v>
      </c>
      <c r="AM183" s="155" t="s">
        <v>2337</v>
      </c>
      <c r="AN183" s="156" t="s">
        <v>2337</v>
      </c>
      <c r="AO183" s="157" t="s">
        <v>2337</v>
      </c>
      <c r="AP183" s="158" t="s">
        <v>2337</v>
      </c>
      <c r="AQ183" s="158"/>
      <c r="AR183" s="158"/>
      <c r="AV183" s="161" t="str">
        <f t="shared" si="16"/>
        <v/>
      </c>
    </row>
    <row r="184" spans="1:48" x14ac:dyDescent="0.2">
      <c r="A184" s="172" t="s">
        <v>3635</v>
      </c>
      <c r="B184" s="149">
        <f t="shared" si="17"/>
        <v>1</v>
      </c>
      <c r="C184" s="150">
        <v>42186</v>
      </c>
      <c r="D184" s="150"/>
      <c r="E184" s="151"/>
      <c r="F184" s="152">
        <f t="shared" si="18"/>
        <v>1</v>
      </c>
      <c r="G184" s="153">
        <f t="shared" si="19"/>
        <v>2</v>
      </c>
      <c r="H184" s="154">
        <f t="shared" si="20"/>
        <v>2</v>
      </c>
      <c r="I184" s="152" t="s">
        <v>2337</v>
      </c>
      <c r="J184" s="153" t="s">
        <v>2337</v>
      </c>
      <c r="K184" s="153" t="s">
        <v>2337</v>
      </c>
      <c r="L184" s="153" t="s">
        <v>2337</v>
      </c>
      <c r="M184" s="153" t="s">
        <v>2337</v>
      </c>
      <c r="O184" s="152" t="s">
        <v>2337</v>
      </c>
      <c r="P184" s="153" t="s">
        <v>2337</v>
      </c>
      <c r="Q184" s="153" t="s">
        <v>2337</v>
      </c>
      <c r="R184" s="154" t="s">
        <v>2337</v>
      </c>
      <c r="T184" s="153" t="s">
        <v>2337</v>
      </c>
      <c r="U184" s="153" t="s">
        <v>2337</v>
      </c>
      <c r="V184" s="153" t="s">
        <v>2337</v>
      </c>
      <c r="W184" s="154" t="s">
        <v>2337</v>
      </c>
      <c r="X184" s="152" t="s">
        <v>2337</v>
      </c>
      <c r="Y184" s="153" t="s">
        <v>2337</v>
      </c>
      <c r="Z184" s="153" t="s">
        <v>2337</v>
      </c>
      <c r="AA184" s="153" t="s">
        <v>2337</v>
      </c>
      <c r="AB184" s="153"/>
      <c r="AC184" s="153"/>
      <c r="AD184" s="154" t="s">
        <v>2337</v>
      </c>
      <c r="AE184" s="152" t="s">
        <v>2337</v>
      </c>
      <c r="AF184" s="153" t="s">
        <v>2337</v>
      </c>
      <c r="AG184" s="153" t="s">
        <v>2337</v>
      </c>
      <c r="AI184" s="155" t="s">
        <v>2337</v>
      </c>
      <c r="AJ184" s="155" t="s">
        <v>2337</v>
      </c>
      <c r="AK184" s="152">
        <v>1</v>
      </c>
      <c r="AL184" s="154">
        <v>1</v>
      </c>
      <c r="AM184" s="155" t="s">
        <v>2337</v>
      </c>
      <c r="AN184" s="156" t="s">
        <v>2337</v>
      </c>
      <c r="AO184" s="157" t="s">
        <v>2337</v>
      </c>
      <c r="AP184" s="158" t="s">
        <v>2337</v>
      </c>
      <c r="AQ184" s="158"/>
      <c r="AR184" s="158"/>
      <c r="AV184" s="161" t="str">
        <f t="shared" si="16"/>
        <v/>
      </c>
    </row>
    <row r="185" spans="1:48" x14ac:dyDescent="0.2">
      <c r="A185" s="172" t="s">
        <v>3636</v>
      </c>
      <c r="B185" s="149">
        <f t="shared" si="17"/>
        <v>4</v>
      </c>
      <c r="C185" s="150">
        <v>42186</v>
      </c>
      <c r="D185" s="150"/>
      <c r="E185" s="151"/>
      <c r="F185" s="152">
        <f t="shared" si="18"/>
        <v>1</v>
      </c>
      <c r="G185" s="153">
        <f t="shared" si="19"/>
        <v>2</v>
      </c>
      <c r="H185" s="154">
        <f t="shared" si="20"/>
        <v>1</v>
      </c>
      <c r="I185" s="152" t="s">
        <v>2337</v>
      </c>
      <c r="J185" s="153" t="s">
        <v>2337</v>
      </c>
      <c r="K185" s="153" t="s">
        <v>2337</v>
      </c>
      <c r="L185" s="153" t="s">
        <v>2337</v>
      </c>
      <c r="M185" s="153" t="s">
        <v>2337</v>
      </c>
      <c r="O185" s="152" t="s">
        <v>2337</v>
      </c>
      <c r="P185" s="153" t="s">
        <v>2337</v>
      </c>
      <c r="Q185" s="153" t="s">
        <v>2337</v>
      </c>
      <c r="R185" s="154" t="s">
        <v>2337</v>
      </c>
      <c r="T185" s="153" t="s">
        <v>2337</v>
      </c>
      <c r="U185" s="153" t="s">
        <v>2337</v>
      </c>
      <c r="V185" s="153" t="s">
        <v>2337</v>
      </c>
      <c r="W185" s="154" t="s">
        <v>2337</v>
      </c>
      <c r="X185" s="152" t="s">
        <v>2337</v>
      </c>
      <c r="Y185" s="153" t="s">
        <v>2337</v>
      </c>
      <c r="Z185" s="153" t="s">
        <v>2337</v>
      </c>
      <c r="AA185" s="153" t="s">
        <v>2337</v>
      </c>
      <c r="AB185" s="153"/>
      <c r="AC185" s="153"/>
      <c r="AD185" s="154">
        <v>1</v>
      </c>
      <c r="AE185" s="152" t="s">
        <v>2337</v>
      </c>
      <c r="AF185" s="153" t="s">
        <v>2337</v>
      </c>
      <c r="AG185" s="153" t="s">
        <v>2337</v>
      </c>
      <c r="AI185" s="155" t="s">
        <v>2337</v>
      </c>
      <c r="AJ185" s="155" t="s">
        <v>2337</v>
      </c>
      <c r="AK185" s="152" t="s">
        <v>2337</v>
      </c>
      <c r="AL185" s="154" t="s">
        <v>2337</v>
      </c>
      <c r="AM185" s="155" t="s">
        <v>2337</v>
      </c>
      <c r="AN185" s="156" t="s">
        <v>2337</v>
      </c>
      <c r="AO185" s="157" t="s">
        <v>2337</v>
      </c>
      <c r="AP185" s="158" t="s">
        <v>2337</v>
      </c>
      <c r="AQ185" s="158"/>
      <c r="AR185" s="158"/>
      <c r="AV185" s="161" t="str">
        <f t="shared" si="16"/>
        <v/>
      </c>
    </row>
    <row r="186" spans="1:48" x14ac:dyDescent="0.2">
      <c r="A186" s="175" t="s">
        <v>17513</v>
      </c>
      <c r="B186" s="149">
        <f t="shared" si="17"/>
        <v>4</v>
      </c>
      <c r="C186" s="168">
        <v>43192</v>
      </c>
      <c r="F186" s="152">
        <f t="shared" si="18"/>
        <v>1</v>
      </c>
      <c r="G186" s="153">
        <f t="shared" si="19"/>
        <v>2</v>
      </c>
      <c r="H186" s="154">
        <f t="shared" si="20"/>
        <v>2</v>
      </c>
      <c r="AU186" s="160">
        <v>1</v>
      </c>
      <c r="AV186" s="161">
        <f t="shared" si="16"/>
        <v>1</v>
      </c>
    </row>
    <row r="187" spans="1:48" x14ac:dyDescent="0.2">
      <c r="A187" s="172" t="s">
        <v>3637</v>
      </c>
      <c r="B187" s="149">
        <f t="shared" si="17"/>
        <v>4</v>
      </c>
      <c r="C187" s="150">
        <v>42186</v>
      </c>
      <c r="D187" s="150"/>
      <c r="E187" s="151"/>
      <c r="F187" s="152">
        <f t="shared" si="18"/>
        <v>1</v>
      </c>
      <c r="G187" s="153">
        <f t="shared" si="19"/>
        <v>2</v>
      </c>
      <c r="H187" s="154">
        <f t="shared" si="20"/>
        <v>0</v>
      </c>
      <c r="I187" s="152" t="s">
        <v>2337</v>
      </c>
      <c r="J187" s="153" t="s">
        <v>2337</v>
      </c>
      <c r="K187" s="153" t="s">
        <v>2337</v>
      </c>
      <c r="L187" s="153" t="s">
        <v>2337</v>
      </c>
      <c r="M187" s="153" t="s">
        <v>2337</v>
      </c>
      <c r="O187" s="152" t="s">
        <v>2337</v>
      </c>
      <c r="P187" s="153" t="s">
        <v>2337</v>
      </c>
      <c r="Q187" s="153" t="s">
        <v>2337</v>
      </c>
      <c r="R187" s="154" t="s">
        <v>2337</v>
      </c>
      <c r="T187" s="153" t="s">
        <v>2337</v>
      </c>
      <c r="U187" s="153" t="s">
        <v>2337</v>
      </c>
      <c r="V187" s="153" t="s">
        <v>2337</v>
      </c>
      <c r="W187" s="154" t="s">
        <v>2337</v>
      </c>
      <c r="X187" s="152" t="s">
        <v>2337</v>
      </c>
      <c r="Y187" s="153" t="s">
        <v>2337</v>
      </c>
      <c r="Z187" s="153" t="s">
        <v>2337</v>
      </c>
      <c r="AA187" s="153" t="s">
        <v>2337</v>
      </c>
      <c r="AB187" s="153"/>
      <c r="AC187" s="153"/>
      <c r="AD187" s="154" t="s">
        <v>2337</v>
      </c>
      <c r="AE187" s="152" t="s">
        <v>2337</v>
      </c>
      <c r="AF187" s="153" t="s">
        <v>2337</v>
      </c>
      <c r="AG187" s="153" t="s">
        <v>2337</v>
      </c>
      <c r="AI187" s="155" t="s">
        <v>2337</v>
      </c>
      <c r="AJ187" s="155" t="s">
        <v>2337</v>
      </c>
      <c r="AK187" s="152" t="s">
        <v>2337</v>
      </c>
      <c r="AL187" s="154" t="s">
        <v>2337</v>
      </c>
      <c r="AM187" s="155" t="s">
        <v>2337</v>
      </c>
      <c r="AN187" s="156" t="s">
        <v>2337</v>
      </c>
      <c r="AO187" s="157" t="s">
        <v>2337</v>
      </c>
      <c r="AP187" s="158" t="s">
        <v>2337</v>
      </c>
      <c r="AQ187" s="158"/>
      <c r="AR187" s="158"/>
      <c r="AV187" s="161" t="str">
        <f t="shared" si="16"/>
        <v/>
      </c>
    </row>
    <row r="188" spans="1:48" x14ac:dyDescent="0.2">
      <c r="A188" s="175" t="s">
        <v>17524</v>
      </c>
      <c r="B188" s="149">
        <f t="shared" si="17"/>
        <v>4</v>
      </c>
      <c r="C188" s="168">
        <v>43192</v>
      </c>
      <c r="F188" s="152">
        <f t="shared" si="18"/>
        <v>1</v>
      </c>
      <c r="G188" s="153">
        <f t="shared" si="19"/>
        <v>2</v>
      </c>
      <c r="H188" s="154">
        <f t="shared" si="20"/>
        <v>2</v>
      </c>
      <c r="AU188" s="160">
        <v>1</v>
      </c>
      <c r="AV188" s="161">
        <f t="shared" si="16"/>
        <v>1</v>
      </c>
    </row>
    <row r="189" spans="1:48" x14ac:dyDescent="0.2">
      <c r="A189" s="172" t="s">
        <v>3638</v>
      </c>
      <c r="B189" s="149">
        <f t="shared" si="17"/>
        <v>4</v>
      </c>
      <c r="C189" s="150">
        <v>42186</v>
      </c>
      <c r="D189" s="150"/>
      <c r="E189" s="151"/>
      <c r="F189" s="152">
        <f t="shared" si="18"/>
        <v>1</v>
      </c>
      <c r="G189" s="153">
        <f t="shared" si="19"/>
        <v>2</v>
      </c>
      <c r="H189" s="154">
        <f t="shared" si="20"/>
        <v>1</v>
      </c>
      <c r="I189" s="157" t="s">
        <v>2337</v>
      </c>
      <c r="J189" s="158" t="s">
        <v>2337</v>
      </c>
      <c r="K189" s="158" t="s">
        <v>2337</v>
      </c>
      <c r="L189" s="158" t="s">
        <v>2337</v>
      </c>
      <c r="M189" s="158" t="s">
        <v>2337</v>
      </c>
      <c r="N189" s="159"/>
      <c r="O189" s="157" t="s">
        <v>2337</v>
      </c>
      <c r="P189" s="158" t="s">
        <v>2337</v>
      </c>
      <c r="Q189" s="158">
        <v>1</v>
      </c>
      <c r="R189" s="159" t="s">
        <v>2337</v>
      </c>
      <c r="S189" s="157"/>
      <c r="T189" s="158" t="s">
        <v>2337</v>
      </c>
      <c r="U189" s="158" t="s">
        <v>2337</v>
      </c>
      <c r="V189" s="158" t="s">
        <v>2337</v>
      </c>
      <c r="W189" s="159" t="s">
        <v>2337</v>
      </c>
      <c r="X189" s="157" t="s">
        <v>2337</v>
      </c>
      <c r="Y189" s="158" t="s">
        <v>2337</v>
      </c>
      <c r="Z189" s="158" t="s">
        <v>2337</v>
      </c>
      <c r="AA189" s="158" t="s">
        <v>2337</v>
      </c>
      <c r="AB189" s="158"/>
      <c r="AC189" s="158"/>
      <c r="AD189" s="159" t="s">
        <v>2337</v>
      </c>
      <c r="AE189" s="157" t="s">
        <v>2337</v>
      </c>
      <c r="AF189" s="158" t="s">
        <v>2337</v>
      </c>
      <c r="AG189" s="158" t="s">
        <v>2337</v>
      </c>
      <c r="AH189" s="159"/>
      <c r="AI189" s="156" t="s">
        <v>2337</v>
      </c>
      <c r="AJ189" s="156" t="s">
        <v>2337</v>
      </c>
      <c r="AK189" s="157" t="s">
        <v>2337</v>
      </c>
      <c r="AL189" s="159" t="s">
        <v>2337</v>
      </c>
      <c r="AM189" s="156" t="s">
        <v>2337</v>
      </c>
      <c r="AN189" s="156" t="s">
        <v>2337</v>
      </c>
      <c r="AO189" s="157" t="s">
        <v>2337</v>
      </c>
      <c r="AP189" s="158" t="s">
        <v>2337</v>
      </c>
      <c r="AQ189" s="158"/>
      <c r="AR189" s="158"/>
      <c r="AT189" s="156"/>
      <c r="AU189" s="166"/>
      <c r="AV189" s="161" t="str">
        <f t="shared" si="16"/>
        <v/>
      </c>
    </row>
    <row r="190" spans="1:48" x14ac:dyDescent="0.2">
      <c r="A190" s="172" t="s">
        <v>17220</v>
      </c>
      <c r="B190" s="149">
        <f t="shared" si="17"/>
        <v>4</v>
      </c>
      <c r="C190" s="150">
        <v>43160</v>
      </c>
      <c r="D190" s="150"/>
      <c r="E190" s="151"/>
      <c r="F190" s="152">
        <f t="shared" si="18"/>
        <v>1</v>
      </c>
      <c r="G190" s="153">
        <f t="shared" si="19"/>
        <v>2</v>
      </c>
      <c r="H190" s="154">
        <f t="shared" si="20"/>
        <v>1</v>
      </c>
      <c r="I190" s="152" t="s">
        <v>2337</v>
      </c>
      <c r="J190" s="153" t="s">
        <v>2337</v>
      </c>
      <c r="K190" s="153" t="s">
        <v>2337</v>
      </c>
      <c r="L190" s="153" t="s">
        <v>2337</v>
      </c>
      <c r="M190" s="153" t="s">
        <v>2337</v>
      </c>
      <c r="O190" s="152" t="s">
        <v>2337</v>
      </c>
      <c r="P190" s="153" t="s">
        <v>2337</v>
      </c>
      <c r="Q190" s="153" t="s">
        <v>2337</v>
      </c>
      <c r="R190" s="154" t="s">
        <v>2337</v>
      </c>
      <c r="T190" s="153" t="s">
        <v>2337</v>
      </c>
      <c r="U190" s="153" t="s">
        <v>2337</v>
      </c>
      <c r="V190" s="153" t="s">
        <v>2337</v>
      </c>
      <c r="W190" s="154" t="s">
        <v>2337</v>
      </c>
      <c r="X190" s="152">
        <v>1</v>
      </c>
      <c r="Y190" s="153" t="s">
        <v>2337</v>
      </c>
      <c r="Z190" s="153" t="s">
        <v>2337</v>
      </c>
      <c r="AA190" s="153" t="s">
        <v>2337</v>
      </c>
      <c r="AB190" s="153"/>
      <c r="AC190" s="153"/>
      <c r="AD190" s="154" t="s">
        <v>2337</v>
      </c>
      <c r="AE190" s="152" t="s">
        <v>2337</v>
      </c>
      <c r="AF190" s="153" t="s">
        <v>2337</v>
      </c>
      <c r="AG190" s="153" t="s">
        <v>2337</v>
      </c>
      <c r="AI190" s="155" t="s">
        <v>2337</v>
      </c>
      <c r="AJ190" s="155" t="s">
        <v>2337</v>
      </c>
      <c r="AK190" s="152" t="s">
        <v>2337</v>
      </c>
      <c r="AL190" s="154" t="s">
        <v>2337</v>
      </c>
      <c r="AM190" s="155" t="s">
        <v>2337</v>
      </c>
      <c r="AN190" s="156" t="s">
        <v>2337</v>
      </c>
      <c r="AO190" s="157" t="s">
        <v>2337</v>
      </c>
      <c r="AP190" s="158" t="s">
        <v>2337</v>
      </c>
      <c r="AQ190" s="158"/>
      <c r="AR190" s="158"/>
      <c r="AV190" s="161" t="str">
        <f t="shared" si="16"/>
        <v/>
      </c>
    </row>
    <row r="191" spans="1:48" x14ac:dyDescent="0.2">
      <c r="A191" s="172" t="s">
        <v>3639</v>
      </c>
      <c r="B191" s="149">
        <f t="shared" si="17"/>
        <v>4</v>
      </c>
      <c r="C191" s="150">
        <v>42186</v>
      </c>
      <c r="D191" s="150"/>
      <c r="E191" s="151"/>
      <c r="F191" s="152">
        <f t="shared" si="18"/>
        <v>1</v>
      </c>
      <c r="G191" s="153">
        <f t="shared" si="19"/>
        <v>2</v>
      </c>
      <c r="H191" s="154">
        <f t="shared" si="20"/>
        <v>1</v>
      </c>
      <c r="I191" s="152" t="s">
        <v>2337</v>
      </c>
      <c r="J191" s="153" t="s">
        <v>2337</v>
      </c>
      <c r="K191" s="153" t="s">
        <v>2337</v>
      </c>
      <c r="L191" s="153" t="s">
        <v>2337</v>
      </c>
      <c r="M191" s="153" t="s">
        <v>2337</v>
      </c>
      <c r="O191" s="152" t="s">
        <v>2337</v>
      </c>
      <c r="P191" s="153" t="s">
        <v>2337</v>
      </c>
      <c r="Q191" s="153" t="s">
        <v>2337</v>
      </c>
      <c r="R191" s="154" t="s">
        <v>2337</v>
      </c>
      <c r="T191" s="153" t="s">
        <v>2337</v>
      </c>
      <c r="U191" s="153" t="s">
        <v>2337</v>
      </c>
      <c r="V191" s="153" t="s">
        <v>2337</v>
      </c>
      <c r="W191" s="154" t="s">
        <v>2337</v>
      </c>
      <c r="X191" s="152">
        <v>1</v>
      </c>
      <c r="Y191" s="153" t="s">
        <v>2337</v>
      </c>
      <c r="Z191" s="153" t="s">
        <v>2337</v>
      </c>
      <c r="AA191" s="153" t="s">
        <v>2337</v>
      </c>
      <c r="AB191" s="153"/>
      <c r="AC191" s="153"/>
      <c r="AD191" s="154" t="s">
        <v>2337</v>
      </c>
      <c r="AE191" s="152" t="s">
        <v>2337</v>
      </c>
      <c r="AF191" s="153" t="s">
        <v>2337</v>
      </c>
      <c r="AG191" s="153" t="s">
        <v>2337</v>
      </c>
      <c r="AI191" s="155" t="s">
        <v>2337</v>
      </c>
      <c r="AJ191" s="155" t="s">
        <v>2337</v>
      </c>
      <c r="AK191" s="152" t="s">
        <v>2337</v>
      </c>
      <c r="AL191" s="154" t="s">
        <v>2337</v>
      </c>
      <c r="AM191" s="155" t="s">
        <v>2337</v>
      </c>
      <c r="AN191" s="156" t="s">
        <v>2337</v>
      </c>
      <c r="AO191" s="157" t="s">
        <v>2337</v>
      </c>
      <c r="AP191" s="158" t="s">
        <v>2337</v>
      </c>
      <c r="AQ191" s="158"/>
      <c r="AR191" s="158"/>
      <c r="AV191" s="161" t="str">
        <f t="shared" si="16"/>
        <v/>
      </c>
    </row>
    <row r="192" spans="1:48" x14ac:dyDescent="0.2">
      <c r="A192" s="172" t="s">
        <v>3640</v>
      </c>
      <c r="B192" s="149">
        <f t="shared" si="17"/>
        <v>4</v>
      </c>
      <c r="C192" s="150">
        <v>42186</v>
      </c>
      <c r="D192" s="150"/>
      <c r="E192" s="151"/>
      <c r="F192" s="152">
        <f t="shared" si="18"/>
        <v>1</v>
      </c>
      <c r="G192" s="153">
        <f t="shared" si="19"/>
        <v>2</v>
      </c>
      <c r="H192" s="154">
        <f t="shared" si="20"/>
        <v>1</v>
      </c>
      <c r="I192" s="152" t="s">
        <v>2337</v>
      </c>
      <c r="J192" s="153" t="s">
        <v>2337</v>
      </c>
      <c r="K192" s="153" t="s">
        <v>2337</v>
      </c>
      <c r="L192" s="153" t="s">
        <v>2337</v>
      </c>
      <c r="M192" s="153" t="s">
        <v>2337</v>
      </c>
      <c r="O192" s="152" t="s">
        <v>2337</v>
      </c>
      <c r="P192" s="153" t="s">
        <v>2337</v>
      </c>
      <c r="Q192" s="153" t="s">
        <v>2337</v>
      </c>
      <c r="R192" s="154" t="s">
        <v>2337</v>
      </c>
      <c r="T192" s="153" t="s">
        <v>2337</v>
      </c>
      <c r="U192" s="153" t="s">
        <v>2337</v>
      </c>
      <c r="V192" s="153" t="s">
        <v>2337</v>
      </c>
      <c r="W192" s="154" t="s">
        <v>2337</v>
      </c>
      <c r="X192" s="152" t="s">
        <v>2337</v>
      </c>
      <c r="Y192" s="153" t="s">
        <v>2337</v>
      </c>
      <c r="Z192" s="153" t="s">
        <v>2337</v>
      </c>
      <c r="AA192" s="153" t="s">
        <v>2337</v>
      </c>
      <c r="AB192" s="153"/>
      <c r="AC192" s="153"/>
      <c r="AD192" s="154" t="s">
        <v>2337</v>
      </c>
      <c r="AE192" s="152" t="s">
        <v>2337</v>
      </c>
      <c r="AF192" s="153" t="s">
        <v>2337</v>
      </c>
      <c r="AG192" s="153" t="s">
        <v>2337</v>
      </c>
      <c r="AI192" s="155" t="s">
        <v>2337</v>
      </c>
      <c r="AJ192" s="155" t="s">
        <v>2337</v>
      </c>
      <c r="AK192" s="152">
        <v>1</v>
      </c>
      <c r="AL192" s="154" t="s">
        <v>2337</v>
      </c>
      <c r="AM192" s="155" t="s">
        <v>2337</v>
      </c>
      <c r="AN192" s="156" t="s">
        <v>2337</v>
      </c>
      <c r="AO192" s="157" t="s">
        <v>2337</v>
      </c>
      <c r="AP192" s="158" t="s">
        <v>2337</v>
      </c>
      <c r="AQ192" s="158"/>
      <c r="AR192" s="158"/>
      <c r="AV192" s="161" t="str">
        <f t="shared" si="16"/>
        <v/>
      </c>
    </row>
    <row r="193" spans="1:48" x14ac:dyDescent="0.2">
      <c r="A193" s="172" t="s">
        <v>3641</v>
      </c>
      <c r="B193" s="149">
        <f t="shared" si="17"/>
        <v>4</v>
      </c>
      <c r="C193" s="150">
        <v>42186</v>
      </c>
      <c r="D193" s="150"/>
      <c r="E193" s="151"/>
      <c r="F193" s="152">
        <f t="shared" si="18"/>
        <v>1</v>
      </c>
      <c r="G193" s="153">
        <f t="shared" si="19"/>
        <v>2</v>
      </c>
      <c r="H193" s="154">
        <f t="shared" si="20"/>
        <v>1</v>
      </c>
      <c r="I193" s="152" t="s">
        <v>2337</v>
      </c>
      <c r="J193" s="153" t="s">
        <v>2337</v>
      </c>
      <c r="K193" s="153" t="s">
        <v>2337</v>
      </c>
      <c r="L193" s="153" t="s">
        <v>2337</v>
      </c>
      <c r="M193" s="153" t="s">
        <v>2337</v>
      </c>
      <c r="O193" s="152" t="s">
        <v>2337</v>
      </c>
      <c r="P193" s="153" t="s">
        <v>2337</v>
      </c>
      <c r="Q193" s="153" t="s">
        <v>2337</v>
      </c>
      <c r="R193" s="154" t="s">
        <v>2337</v>
      </c>
      <c r="T193" s="153" t="s">
        <v>2337</v>
      </c>
      <c r="U193" s="153" t="s">
        <v>2337</v>
      </c>
      <c r="V193" s="153" t="s">
        <v>2337</v>
      </c>
      <c r="W193" s="154" t="s">
        <v>2337</v>
      </c>
      <c r="X193" s="152" t="s">
        <v>2337</v>
      </c>
      <c r="Y193" s="153" t="s">
        <v>2337</v>
      </c>
      <c r="Z193" s="153" t="s">
        <v>2337</v>
      </c>
      <c r="AA193" s="153" t="s">
        <v>2337</v>
      </c>
      <c r="AB193" s="153"/>
      <c r="AC193" s="153"/>
      <c r="AD193" s="154" t="s">
        <v>2337</v>
      </c>
      <c r="AE193" s="152" t="s">
        <v>2337</v>
      </c>
      <c r="AF193" s="153" t="s">
        <v>2337</v>
      </c>
      <c r="AG193" s="153" t="s">
        <v>2337</v>
      </c>
      <c r="AI193" s="155" t="s">
        <v>2337</v>
      </c>
      <c r="AJ193" s="155" t="s">
        <v>2337</v>
      </c>
      <c r="AK193" s="152">
        <v>1</v>
      </c>
      <c r="AL193" s="154" t="s">
        <v>2337</v>
      </c>
      <c r="AM193" s="155" t="s">
        <v>2337</v>
      </c>
      <c r="AN193" s="156" t="s">
        <v>2337</v>
      </c>
      <c r="AO193" s="157" t="s">
        <v>2337</v>
      </c>
      <c r="AP193" s="158" t="s">
        <v>2337</v>
      </c>
      <c r="AQ193" s="158"/>
      <c r="AR193" s="158"/>
      <c r="AV193" s="161" t="str">
        <f t="shared" si="16"/>
        <v/>
      </c>
    </row>
    <row r="194" spans="1:48" x14ac:dyDescent="0.2">
      <c r="A194" s="172" t="s">
        <v>3642</v>
      </c>
      <c r="B194" s="149">
        <f t="shared" si="17"/>
        <v>4</v>
      </c>
      <c r="C194" s="150">
        <v>42186</v>
      </c>
      <c r="D194" s="150"/>
      <c r="E194" s="151"/>
      <c r="F194" s="152">
        <f t="shared" si="18"/>
        <v>1</v>
      </c>
      <c r="G194" s="153">
        <f t="shared" si="19"/>
        <v>2</v>
      </c>
      <c r="H194" s="154">
        <f t="shared" si="20"/>
        <v>1</v>
      </c>
      <c r="I194" s="152" t="s">
        <v>2337</v>
      </c>
      <c r="J194" s="153" t="s">
        <v>2337</v>
      </c>
      <c r="K194" s="153" t="s">
        <v>2337</v>
      </c>
      <c r="L194" s="153" t="s">
        <v>2337</v>
      </c>
      <c r="M194" s="153" t="s">
        <v>2337</v>
      </c>
      <c r="O194" s="152" t="s">
        <v>2337</v>
      </c>
      <c r="P194" s="153" t="s">
        <v>2337</v>
      </c>
      <c r="Q194" s="153" t="s">
        <v>2337</v>
      </c>
      <c r="R194" s="154" t="s">
        <v>2337</v>
      </c>
      <c r="T194" s="153" t="s">
        <v>2337</v>
      </c>
      <c r="U194" s="153" t="s">
        <v>2337</v>
      </c>
      <c r="V194" s="153" t="s">
        <v>2337</v>
      </c>
      <c r="W194" s="154" t="s">
        <v>2337</v>
      </c>
      <c r="X194" s="152" t="s">
        <v>2337</v>
      </c>
      <c r="Y194" s="153" t="s">
        <v>2337</v>
      </c>
      <c r="Z194" s="153" t="s">
        <v>2337</v>
      </c>
      <c r="AA194" s="153" t="s">
        <v>2337</v>
      </c>
      <c r="AB194" s="153"/>
      <c r="AC194" s="153"/>
      <c r="AD194" s="154" t="s">
        <v>2337</v>
      </c>
      <c r="AE194" s="152" t="s">
        <v>2337</v>
      </c>
      <c r="AF194" s="153" t="s">
        <v>2337</v>
      </c>
      <c r="AG194" s="153" t="s">
        <v>2337</v>
      </c>
      <c r="AI194" s="155" t="s">
        <v>2337</v>
      </c>
      <c r="AJ194" s="155" t="s">
        <v>2337</v>
      </c>
      <c r="AK194" s="152">
        <v>1</v>
      </c>
      <c r="AL194" s="154" t="s">
        <v>2337</v>
      </c>
      <c r="AM194" s="155" t="s">
        <v>2337</v>
      </c>
      <c r="AN194" s="156" t="s">
        <v>2337</v>
      </c>
      <c r="AO194" s="157" t="s">
        <v>2337</v>
      </c>
      <c r="AP194" s="158" t="s">
        <v>2337</v>
      </c>
      <c r="AQ194" s="158"/>
      <c r="AR194" s="158"/>
      <c r="AV194" s="161" t="str">
        <f t="shared" si="16"/>
        <v/>
      </c>
    </row>
    <row r="195" spans="1:48" x14ac:dyDescent="0.2">
      <c r="A195" s="172" t="s">
        <v>3643</v>
      </c>
      <c r="B195" s="149">
        <f t="shared" si="17"/>
        <v>4</v>
      </c>
      <c r="C195" s="150">
        <v>42186</v>
      </c>
      <c r="D195" s="150"/>
      <c r="E195" s="151"/>
      <c r="F195" s="152">
        <f t="shared" si="18"/>
        <v>1</v>
      </c>
      <c r="G195" s="153">
        <f t="shared" si="19"/>
        <v>2</v>
      </c>
      <c r="H195" s="154">
        <f t="shared" si="20"/>
        <v>1</v>
      </c>
      <c r="I195" s="152" t="s">
        <v>2337</v>
      </c>
      <c r="J195" s="153" t="s">
        <v>2337</v>
      </c>
      <c r="K195" s="153" t="s">
        <v>2337</v>
      </c>
      <c r="L195" s="153" t="s">
        <v>2337</v>
      </c>
      <c r="M195" s="153" t="s">
        <v>2337</v>
      </c>
      <c r="O195" s="152" t="s">
        <v>2337</v>
      </c>
      <c r="P195" s="153" t="s">
        <v>2337</v>
      </c>
      <c r="Q195" s="153" t="s">
        <v>2337</v>
      </c>
      <c r="R195" s="154" t="s">
        <v>2337</v>
      </c>
      <c r="T195" s="153" t="s">
        <v>2337</v>
      </c>
      <c r="U195" s="153" t="s">
        <v>2337</v>
      </c>
      <c r="V195" s="153" t="s">
        <v>2337</v>
      </c>
      <c r="W195" s="154" t="s">
        <v>2337</v>
      </c>
      <c r="X195" s="152" t="s">
        <v>2337</v>
      </c>
      <c r="Y195" s="153" t="s">
        <v>2337</v>
      </c>
      <c r="Z195" s="153" t="s">
        <v>2337</v>
      </c>
      <c r="AA195" s="153" t="s">
        <v>2337</v>
      </c>
      <c r="AB195" s="153"/>
      <c r="AC195" s="153"/>
      <c r="AD195" s="154" t="s">
        <v>2337</v>
      </c>
      <c r="AE195" s="152" t="s">
        <v>2337</v>
      </c>
      <c r="AF195" s="153" t="s">
        <v>2337</v>
      </c>
      <c r="AG195" s="153" t="s">
        <v>2337</v>
      </c>
      <c r="AI195" s="155" t="s">
        <v>2337</v>
      </c>
      <c r="AJ195" s="155" t="s">
        <v>2337</v>
      </c>
      <c r="AK195" s="152">
        <v>1</v>
      </c>
      <c r="AL195" s="154" t="s">
        <v>2337</v>
      </c>
      <c r="AM195" s="155" t="s">
        <v>2337</v>
      </c>
      <c r="AN195" s="156" t="s">
        <v>2337</v>
      </c>
      <c r="AO195" s="157" t="s">
        <v>2337</v>
      </c>
      <c r="AP195" s="158" t="s">
        <v>2337</v>
      </c>
      <c r="AQ195" s="158"/>
      <c r="AR195" s="158"/>
      <c r="AV195" s="161" t="str">
        <f t="shared" si="16"/>
        <v/>
      </c>
    </row>
    <row r="196" spans="1:48" x14ac:dyDescent="0.2">
      <c r="A196" s="172" t="s">
        <v>3644</v>
      </c>
      <c r="B196" s="149">
        <f t="shared" si="17"/>
        <v>4</v>
      </c>
      <c r="C196" s="150">
        <v>42186</v>
      </c>
      <c r="D196" s="150"/>
      <c r="E196" s="151"/>
      <c r="F196" s="152">
        <f t="shared" si="18"/>
        <v>1</v>
      </c>
      <c r="G196" s="153">
        <f t="shared" si="19"/>
        <v>2</v>
      </c>
      <c r="H196" s="154">
        <f t="shared" si="20"/>
        <v>1</v>
      </c>
      <c r="I196" s="152" t="s">
        <v>2337</v>
      </c>
      <c r="J196" s="153" t="s">
        <v>2337</v>
      </c>
      <c r="K196" s="153" t="s">
        <v>2337</v>
      </c>
      <c r="L196" s="153" t="s">
        <v>2337</v>
      </c>
      <c r="M196" s="153" t="s">
        <v>2337</v>
      </c>
      <c r="O196" s="152" t="s">
        <v>2337</v>
      </c>
      <c r="P196" s="153" t="s">
        <v>2337</v>
      </c>
      <c r="Q196" s="153" t="s">
        <v>2337</v>
      </c>
      <c r="R196" s="154" t="s">
        <v>2337</v>
      </c>
      <c r="T196" s="153" t="s">
        <v>2337</v>
      </c>
      <c r="U196" s="153" t="s">
        <v>2337</v>
      </c>
      <c r="V196" s="153" t="s">
        <v>2337</v>
      </c>
      <c r="W196" s="154" t="s">
        <v>2337</v>
      </c>
      <c r="X196" s="152" t="s">
        <v>2337</v>
      </c>
      <c r="Y196" s="153" t="s">
        <v>2337</v>
      </c>
      <c r="Z196" s="153" t="s">
        <v>2337</v>
      </c>
      <c r="AA196" s="153" t="s">
        <v>2337</v>
      </c>
      <c r="AB196" s="153"/>
      <c r="AC196" s="153"/>
      <c r="AD196" s="154" t="s">
        <v>2337</v>
      </c>
      <c r="AE196" s="152" t="s">
        <v>2337</v>
      </c>
      <c r="AF196" s="153" t="s">
        <v>2337</v>
      </c>
      <c r="AG196" s="153" t="s">
        <v>2337</v>
      </c>
      <c r="AI196" s="155" t="s">
        <v>2337</v>
      </c>
      <c r="AJ196" s="155" t="s">
        <v>2337</v>
      </c>
      <c r="AK196" s="152">
        <v>1</v>
      </c>
      <c r="AL196" s="154" t="s">
        <v>2337</v>
      </c>
      <c r="AM196" s="155" t="s">
        <v>2337</v>
      </c>
      <c r="AN196" s="156" t="s">
        <v>2337</v>
      </c>
      <c r="AO196" s="157" t="s">
        <v>2337</v>
      </c>
      <c r="AP196" s="158" t="s">
        <v>2337</v>
      </c>
      <c r="AQ196" s="158"/>
      <c r="AR196" s="158"/>
      <c r="AV196" s="161" t="str">
        <f t="shared" si="16"/>
        <v/>
      </c>
    </row>
    <row r="197" spans="1:48" x14ac:dyDescent="0.2">
      <c r="A197" s="172" t="s">
        <v>3645</v>
      </c>
      <c r="B197" s="149">
        <f t="shared" si="17"/>
        <v>4</v>
      </c>
      <c r="C197" s="150">
        <v>42186</v>
      </c>
      <c r="D197" s="150"/>
      <c r="E197" s="151"/>
      <c r="F197" s="152">
        <f t="shared" si="18"/>
        <v>1</v>
      </c>
      <c r="G197" s="153">
        <f t="shared" si="19"/>
        <v>2</v>
      </c>
      <c r="H197" s="154">
        <f t="shared" si="20"/>
        <v>1</v>
      </c>
      <c r="I197" s="152" t="s">
        <v>2337</v>
      </c>
      <c r="J197" s="153" t="s">
        <v>2337</v>
      </c>
      <c r="K197" s="153" t="s">
        <v>2337</v>
      </c>
      <c r="L197" s="153" t="s">
        <v>2337</v>
      </c>
      <c r="M197" s="153" t="s">
        <v>2337</v>
      </c>
      <c r="O197" s="152" t="s">
        <v>2337</v>
      </c>
      <c r="P197" s="153" t="s">
        <v>2337</v>
      </c>
      <c r="Q197" s="153" t="s">
        <v>2337</v>
      </c>
      <c r="R197" s="154" t="s">
        <v>2337</v>
      </c>
      <c r="T197" s="153" t="s">
        <v>2337</v>
      </c>
      <c r="U197" s="153" t="s">
        <v>2337</v>
      </c>
      <c r="V197" s="153" t="s">
        <v>2337</v>
      </c>
      <c r="W197" s="154" t="s">
        <v>2337</v>
      </c>
      <c r="X197" s="152" t="s">
        <v>2337</v>
      </c>
      <c r="Y197" s="153" t="s">
        <v>2337</v>
      </c>
      <c r="Z197" s="153" t="s">
        <v>2337</v>
      </c>
      <c r="AA197" s="153" t="s">
        <v>2337</v>
      </c>
      <c r="AB197" s="153"/>
      <c r="AC197" s="153"/>
      <c r="AD197" s="154" t="s">
        <v>2337</v>
      </c>
      <c r="AE197" s="152" t="s">
        <v>2337</v>
      </c>
      <c r="AF197" s="153" t="s">
        <v>2337</v>
      </c>
      <c r="AG197" s="153" t="s">
        <v>2337</v>
      </c>
      <c r="AI197" s="155" t="s">
        <v>2337</v>
      </c>
      <c r="AJ197" s="155" t="s">
        <v>2337</v>
      </c>
      <c r="AK197" s="152">
        <v>1</v>
      </c>
      <c r="AL197" s="154" t="s">
        <v>2337</v>
      </c>
      <c r="AM197" s="155" t="s">
        <v>2337</v>
      </c>
      <c r="AN197" s="156" t="s">
        <v>2337</v>
      </c>
      <c r="AO197" s="157" t="s">
        <v>2337</v>
      </c>
      <c r="AP197" s="158" t="s">
        <v>2337</v>
      </c>
      <c r="AQ197" s="158"/>
      <c r="AR197" s="158"/>
      <c r="AV197" s="161" t="str">
        <f t="shared" si="16"/>
        <v/>
      </c>
    </row>
    <row r="198" spans="1:48" x14ac:dyDescent="0.2">
      <c r="A198" s="175" t="s">
        <v>7158</v>
      </c>
      <c r="B198" s="149">
        <f t="shared" si="17"/>
        <v>4</v>
      </c>
      <c r="C198" s="163">
        <v>42347</v>
      </c>
      <c r="E198" s="151"/>
      <c r="F198" s="152">
        <f t="shared" si="18"/>
        <v>1</v>
      </c>
      <c r="G198" s="153">
        <f t="shared" si="19"/>
        <v>2</v>
      </c>
      <c r="H198" s="154">
        <f t="shared" si="20"/>
        <v>0</v>
      </c>
      <c r="I198" s="160"/>
      <c r="J198" s="164"/>
      <c r="K198" s="164"/>
      <c r="L198" s="164"/>
      <c r="M198" s="164"/>
      <c r="N198" s="161"/>
      <c r="O198" s="160"/>
      <c r="P198" s="164"/>
      <c r="Q198" s="164"/>
      <c r="R198" s="161"/>
      <c r="S198" s="160"/>
      <c r="T198" s="164"/>
      <c r="U198" s="164"/>
      <c r="V198" s="164"/>
      <c r="W198" s="161"/>
      <c r="X198" s="160"/>
      <c r="Y198" s="164"/>
      <c r="Z198" s="164"/>
      <c r="AA198" s="164"/>
      <c r="AB198" s="164"/>
      <c r="AC198" s="164"/>
      <c r="AD198" s="161"/>
      <c r="AE198" s="160"/>
      <c r="AF198" s="164"/>
      <c r="AG198" s="164"/>
      <c r="AH198" s="161"/>
      <c r="AI198" s="162"/>
      <c r="AJ198" s="162"/>
      <c r="AK198" s="160"/>
      <c r="AL198" s="161"/>
      <c r="AM198" s="162"/>
      <c r="AN198" s="165"/>
      <c r="AO198" s="166"/>
      <c r="AV198" s="161" t="str">
        <f t="shared" si="16"/>
        <v/>
      </c>
    </row>
    <row r="199" spans="1:48" x14ac:dyDescent="0.2">
      <c r="A199" s="172" t="s">
        <v>3646</v>
      </c>
      <c r="B199" s="149">
        <f t="shared" si="17"/>
        <v>4</v>
      </c>
      <c r="C199" s="150">
        <v>42186</v>
      </c>
      <c r="D199" s="150"/>
      <c r="E199" s="151"/>
      <c r="F199" s="152">
        <f t="shared" si="18"/>
        <v>1</v>
      </c>
      <c r="G199" s="153">
        <f t="shared" si="19"/>
        <v>2</v>
      </c>
      <c r="H199" s="154">
        <f t="shared" si="20"/>
        <v>0</v>
      </c>
      <c r="I199" s="152" t="s">
        <v>2337</v>
      </c>
      <c r="J199" s="153" t="s">
        <v>2337</v>
      </c>
      <c r="K199" s="153" t="s">
        <v>2337</v>
      </c>
      <c r="L199" s="153" t="s">
        <v>2337</v>
      </c>
      <c r="M199" s="153" t="s">
        <v>2337</v>
      </c>
      <c r="O199" s="152" t="s">
        <v>2337</v>
      </c>
      <c r="P199" s="153" t="s">
        <v>2337</v>
      </c>
      <c r="Q199" s="153" t="s">
        <v>2337</v>
      </c>
      <c r="R199" s="154" t="s">
        <v>2337</v>
      </c>
      <c r="T199" s="153" t="s">
        <v>2337</v>
      </c>
      <c r="U199" s="153" t="s">
        <v>2337</v>
      </c>
      <c r="V199" s="153" t="s">
        <v>2337</v>
      </c>
      <c r="W199" s="154" t="s">
        <v>2337</v>
      </c>
      <c r="X199" s="152" t="s">
        <v>2337</v>
      </c>
      <c r="Y199" s="153" t="s">
        <v>2337</v>
      </c>
      <c r="Z199" s="153" t="s">
        <v>2337</v>
      </c>
      <c r="AA199" s="153" t="s">
        <v>2337</v>
      </c>
      <c r="AB199" s="153"/>
      <c r="AC199" s="153"/>
      <c r="AD199" s="154" t="s">
        <v>2337</v>
      </c>
      <c r="AE199" s="152" t="s">
        <v>2337</v>
      </c>
      <c r="AF199" s="153" t="s">
        <v>2337</v>
      </c>
      <c r="AG199" s="153" t="s">
        <v>2337</v>
      </c>
      <c r="AI199" s="155" t="s">
        <v>2337</v>
      </c>
      <c r="AJ199" s="155" t="s">
        <v>2337</v>
      </c>
      <c r="AK199" s="152" t="s">
        <v>2337</v>
      </c>
      <c r="AL199" s="154" t="s">
        <v>2337</v>
      </c>
      <c r="AM199" s="155" t="s">
        <v>2337</v>
      </c>
      <c r="AN199" s="156" t="s">
        <v>2337</v>
      </c>
      <c r="AO199" s="157" t="s">
        <v>2337</v>
      </c>
      <c r="AP199" s="158" t="s">
        <v>2337</v>
      </c>
      <c r="AQ199" s="158"/>
      <c r="AR199" s="158"/>
      <c r="AV199" s="161" t="str">
        <f t="shared" si="16"/>
        <v/>
      </c>
    </row>
    <row r="200" spans="1:48" x14ac:dyDescent="0.2">
      <c r="A200" s="173" t="s">
        <v>3647</v>
      </c>
      <c r="B200" s="149">
        <f t="shared" si="17"/>
        <v>4</v>
      </c>
      <c r="C200" s="150">
        <v>42186</v>
      </c>
      <c r="D200" s="150"/>
      <c r="E200" s="151"/>
      <c r="F200" s="152">
        <f t="shared" si="18"/>
        <v>1</v>
      </c>
      <c r="G200" s="153">
        <f t="shared" si="19"/>
        <v>2</v>
      </c>
      <c r="H200" s="154">
        <f t="shared" si="20"/>
        <v>1</v>
      </c>
      <c r="J200" s="153"/>
      <c r="K200" s="153"/>
      <c r="L200" s="153"/>
      <c r="M200" s="153"/>
      <c r="P200" s="153"/>
      <c r="Q200" s="153"/>
      <c r="T200" s="153"/>
      <c r="U200" s="153"/>
      <c r="V200" s="153"/>
      <c r="Y200" s="153"/>
      <c r="Z200" s="153"/>
      <c r="AA200" s="153"/>
      <c r="AB200" s="153"/>
      <c r="AC200" s="153"/>
      <c r="AF200" s="153"/>
      <c r="AG200" s="153"/>
      <c r="AK200" s="152">
        <v>1</v>
      </c>
      <c r="AP200" s="158"/>
      <c r="AQ200" s="158"/>
      <c r="AR200" s="158"/>
      <c r="AV200" s="161" t="str">
        <f t="shared" si="16"/>
        <v/>
      </c>
    </row>
    <row r="201" spans="1:48" x14ac:dyDescent="0.2">
      <c r="A201" s="173" t="s">
        <v>3648</v>
      </c>
      <c r="B201" s="149">
        <f t="shared" si="17"/>
        <v>4</v>
      </c>
      <c r="C201" s="150">
        <v>42186</v>
      </c>
      <c r="D201" s="150"/>
      <c r="E201" s="151"/>
      <c r="F201" s="152">
        <f t="shared" si="18"/>
        <v>1</v>
      </c>
      <c r="G201" s="153">
        <f t="shared" si="19"/>
        <v>2</v>
      </c>
      <c r="H201" s="154">
        <f t="shared" si="20"/>
        <v>1</v>
      </c>
      <c r="J201" s="153"/>
      <c r="K201" s="153"/>
      <c r="L201" s="153"/>
      <c r="M201" s="153"/>
      <c r="P201" s="153"/>
      <c r="Q201" s="153"/>
      <c r="T201" s="153"/>
      <c r="U201" s="153"/>
      <c r="V201" s="153"/>
      <c r="Y201" s="153"/>
      <c r="Z201" s="153"/>
      <c r="AA201" s="153"/>
      <c r="AB201" s="153"/>
      <c r="AC201" s="153"/>
      <c r="AF201" s="153"/>
      <c r="AG201" s="153"/>
      <c r="AK201" s="152">
        <v>1</v>
      </c>
      <c r="AP201" s="158"/>
      <c r="AQ201" s="158"/>
      <c r="AR201" s="158"/>
      <c r="AV201" s="161" t="str">
        <f t="shared" ref="AV201:AV264" si="21">IF(SUM(AN201:AS201,AU201)&gt;0,1,"")</f>
        <v/>
      </c>
    </row>
    <row r="202" spans="1:48" x14ac:dyDescent="0.2">
      <c r="A202" s="172" t="s">
        <v>3649</v>
      </c>
      <c r="B202" s="149">
        <f t="shared" si="17"/>
        <v>4</v>
      </c>
      <c r="C202" s="150">
        <v>42186</v>
      </c>
      <c r="D202" s="150"/>
      <c r="E202" s="151"/>
      <c r="F202" s="152">
        <f t="shared" si="18"/>
        <v>1</v>
      </c>
      <c r="G202" s="153">
        <f t="shared" si="19"/>
        <v>2</v>
      </c>
      <c r="H202" s="154">
        <f t="shared" si="20"/>
        <v>1</v>
      </c>
      <c r="I202" s="152" t="s">
        <v>2337</v>
      </c>
      <c r="J202" s="153" t="s">
        <v>2337</v>
      </c>
      <c r="K202" s="153" t="s">
        <v>2337</v>
      </c>
      <c r="L202" s="153" t="s">
        <v>2337</v>
      </c>
      <c r="M202" s="153" t="s">
        <v>2337</v>
      </c>
      <c r="O202" s="152" t="s">
        <v>2337</v>
      </c>
      <c r="P202" s="153" t="s">
        <v>2337</v>
      </c>
      <c r="Q202" s="153" t="s">
        <v>2337</v>
      </c>
      <c r="R202" s="154" t="s">
        <v>2337</v>
      </c>
      <c r="T202" s="153" t="s">
        <v>2337</v>
      </c>
      <c r="U202" s="153" t="s">
        <v>2337</v>
      </c>
      <c r="V202" s="153" t="s">
        <v>2337</v>
      </c>
      <c r="W202" s="154" t="s">
        <v>2337</v>
      </c>
      <c r="X202" s="152" t="s">
        <v>2337</v>
      </c>
      <c r="Y202" s="153" t="s">
        <v>2337</v>
      </c>
      <c r="Z202" s="153" t="s">
        <v>2337</v>
      </c>
      <c r="AA202" s="153" t="s">
        <v>2337</v>
      </c>
      <c r="AB202" s="153"/>
      <c r="AC202" s="153"/>
      <c r="AD202" s="154" t="s">
        <v>2337</v>
      </c>
      <c r="AE202" s="152" t="s">
        <v>2337</v>
      </c>
      <c r="AF202" s="153" t="s">
        <v>2337</v>
      </c>
      <c r="AG202" s="153" t="s">
        <v>2337</v>
      </c>
      <c r="AI202" s="155" t="s">
        <v>2337</v>
      </c>
      <c r="AJ202" s="155" t="s">
        <v>2337</v>
      </c>
      <c r="AK202" s="152">
        <v>1</v>
      </c>
      <c r="AL202" s="154" t="s">
        <v>2337</v>
      </c>
      <c r="AM202" s="155" t="s">
        <v>2337</v>
      </c>
      <c r="AN202" s="156" t="s">
        <v>2337</v>
      </c>
      <c r="AO202" s="157" t="s">
        <v>2337</v>
      </c>
      <c r="AP202" s="158" t="s">
        <v>2337</v>
      </c>
      <c r="AQ202" s="158"/>
      <c r="AR202" s="158"/>
      <c r="AV202" s="161" t="str">
        <f t="shared" si="21"/>
        <v/>
      </c>
    </row>
    <row r="203" spans="1:48" x14ac:dyDescent="0.2">
      <c r="A203" s="172" t="s">
        <v>3650</v>
      </c>
      <c r="B203" s="149">
        <f t="shared" si="17"/>
        <v>4</v>
      </c>
      <c r="C203" s="150">
        <v>42186</v>
      </c>
      <c r="D203" s="150"/>
      <c r="E203" s="151"/>
      <c r="F203" s="152">
        <f t="shared" si="18"/>
        <v>1</v>
      </c>
      <c r="G203" s="153">
        <f t="shared" si="19"/>
        <v>2</v>
      </c>
      <c r="H203" s="154">
        <f t="shared" si="20"/>
        <v>1</v>
      </c>
      <c r="I203" s="152" t="s">
        <v>2337</v>
      </c>
      <c r="J203" s="153" t="s">
        <v>2337</v>
      </c>
      <c r="K203" s="153" t="s">
        <v>2337</v>
      </c>
      <c r="L203" s="153" t="s">
        <v>2337</v>
      </c>
      <c r="M203" s="153" t="s">
        <v>2337</v>
      </c>
      <c r="O203" s="152" t="s">
        <v>2337</v>
      </c>
      <c r="P203" s="153" t="s">
        <v>2337</v>
      </c>
      <c r="Q203" s="153" t="s">
        <v>2337</v>
      </c>
      <c r="R203" s="154" t="s">
        <v>2337</v>
      </c>
      <c r="T203" s="153" t="s">
        <v>2337</v>
      </c>
      <c r="U203" s="153" t="s">
        <v>2337</v>
      </c>
      <c r="V203" s="153" t="s">
        <v>2337</v>
      </c>
      <c r="W203" s="154" t="s">
        <v>2337</v>
      </c>
      <c r="X203" s="152" t="s">
        <v>2337</v>
      </c>
      <c r="Y203" s="153" t="s">
        <v>2337</v>
      </c>
      <c r="Z203" s="153" t="s">
        <v>2337</v>
      </c>
      <c r="AA203" s="153" t="s">
        <v>2337</v>
      </c>
      <c r="AB203" s="153"/>
      <c r="AC203" s="153"/>
      <c r="AD203" s="154" t="s">
        <v>2337</v>
      </c>
      <c r="AE203" s="152" t="s">
        <v>2337</v>
      </c>
      <c r="AF203" s="153" t="s">
        <v>2337</v>
      </c>
      <c r="AG203" s="153" t="s">
        <v>2337</v>
      </c>
      <c r="AI203" s="155" t="s">
        <v>2337</v>
      </c>
      <c r="AJ203" s="155" t="s">
        <v>2337</v>
      </c>
      <c r="AK203" s="152">
        <v>1</v>
      </c>
      <c r="AL203" s="154" t="s">
        <v>2337</v>
      </c>
      <c r="AM203" s="155" t="s">
        <v>2337</v>
      </c>
      <c r="AN203" s="156" t="s">
        <v>2337</v>
      </c>
      <c r="AO203" s="157" t="s">
        <v>2337</v>
      </c>
      <c r="AP203" s="158" t="s">
        <v>2337</v>
      </c>
      <c r="AQ203" s="158"/>
      <c r="AR203" s="158"/>
      <c r="AV203" s="161" t="str">
        <f t="shared" si="21"/>
        <v/>
      </c>
    </row>
    <row r="204" spans="1:48" x14ac:dyDescent="0.2">
      <c r="A204" s="172" t="s">
        <v>3651</v>
      </c>
      <c r="B204" s="149">
        <f t="shared" ref="B204:B267" si="22">IF(AND(AL204=1,OR(G204=1,G204=2)),1,IF(AL204=1,2,G204+2))</f>
        <v>4</v>
      </c>
      <c r="C204" s="150">
        <v>42186</v>
      </c>
      <c r="D204" s="150"/>
      <c r="E204" s="151"/>
      <c r="F204" s="152">
        <f t="shared" si="18"/>
        <v>1</v>
      </c>
      <c r="G204" s="153">
        <f t="shared" si="19"/>
        <v>2</v>
      </c>
      <c r="H204" s="154">
        <f t="shared" si="20"/>
        <v>1</v>
      </c>
      <c r="I204" s="152" t="s">
        <v>2337</v>
      </c>
      <c r="J204" s="153" t="s">
        <v>2337</v>
      </c>
      <c r="K204" s="153" t="s">
        <v>2337</v>
      </c>
      <c r="L204" s="153" t="s">
        <v>2337</v>
      </c>
      <c r="M204" s="153" t="s">
        <v>2337</v>
      </c>
      <c r="O204" s="152" t="s">
        <v>2337</v>
      </c>
      <c r="P204" s="153" t="s">
        <v>2337</v>
      </c>
      <c r="Q204" s="153" t="s">
        <v>2337</v>
      </c>
      <c r="R204" s="154" t="s">
        <v>2337</v>
      </c>
      <c r="T204" s="153" t="s">
        <v>2337</v>
      </c>
      <c r="U204" s="153" t="s">
        <v>2337</v>
      </c>
      <c r="V204" s="153" t="s">
        <v>2337</v>
      </c>
      <c r="W204" s="154" t="s">
        <v>2337</v>
      </c>
      <c r="X204" s="152" t="s">
        <v>2337</v>
      </c>
      <c r="Y204" s="153" t="s">
        <v>2337</v>
      </c>
      <c r="Z204" s="153" t="s">
        <v>2337</v>
      </c>
      <c r="AA204" s="153" t="s">
        <v>2337</v>
      </c>
      <c r="AB204" s="153"/>
      <c r="AC204" s="153"/>
      <c r="AD204" s="154" t="s">
        <v>2337</v>
      </c>
      <c r="AE204" s="152" t="s">
        <v>2337</v>
      </c>
      <c r="AF204" s="153" t="s">
        <v>2337</v>
      </c>
      <c r="AG204" s="153" t="s">
        <v>2337</v>
      </c>
      <c r="AI204" s="155" t="s">
        <v>2337</v>
      </c>
      <c r="AJ204" s="155" t="s">
        <v>2337</v>
      </c>
      <c r="AK204" s="152">
        <v>1</v>
      </c>
      <c r="AL204" s="154" t="s">
        <v>2337</v>
      </c>
      <c r="AM204" s="155" t="s">
        <v>2337</v>
      </c>
      <c r="AN204" s="156" t="s">
        <v>2337</v>
      </c>
      <c r="AO204" s="157" t="s">
        <v>2337</v>
      </c>
      <c r="AP204" s="158" t="s">
        <v>2337</v>
      </c>
      <c r="AQ204" s="158"/>
      <c r="AR204" s="158"/>
      <c r="AV204" s="161" t="str">
        <f t="shared" si="21"/>
        <v/>
      </c>
    </row>
    <row r="205" spans="1:48" x14ac:dyDescent="0.2">
      <c r="A205" s="172" t="s">
        <v>3652</v>
      </c>
      <c r="B205" s="149">
        <f t="shared" si="22"/>
        <v>4</v>
      </c>
      <c r="C205" s="150">
        <v>42186</v>
      </c>
      <c r="D205" s="150"/>
      <c r="E205" s="151"/>
      <c r="F205" s="152">
        <f t="shared" si="18"/>
        <v>1</v>
      </c>
      <c r="G205" s="153">
        <f t="shared" si="19"/>
        <v>2</v>
      </c>
      <c r="H205" s="154">
        <f t="shared" si="20"/>
        <v>1</v>
      </c>
      <c r="I205" s="152" t="s">
        <v>2337</v>
      </c>
      <c r="J205" s="153" t="s">
        <v>2337</v>
      </c>
      <c r="K205" s="153" t="s">
        <v>2337</v>
      </c>
      <c r="L205" s="153" t="s">
        <v>2337</v>
      </c>
      <c r="M205" s="153" t="s">
        <v>2337</v>
      </c>
      <c r="O205" s="152" t="s">
        <v>2337</v>
      </c>
      <c r="P205" s="153" t="s">
        <v>2337</v>
      </c>
      <c r="Q205" s="153" t="s">
        <v>2337</v>
      </c>
      <c r="R205" s="154" t="s">
        <v>2337</v>
      </c>
      <c r="T205" s="153" t="s">
        <v>2337</v>
      </c>
      <c r="U205" s="153" t="s">
        <v>2337</v>
      </c>
      <c r="V205" s="153" t="s">
        <v>2337</v>
      </c>
      <c r="W205" s="154" t="s">
        <v>2337</v>
      </c>
      <c r="X205" s="152" t="s">
        <v>2337</v>
      </c>
      <c r="Y205" s="153" t="s">
        <v>2337</v>
      </c>
      <c r="Z205" s="153" t="s">
        <v>2337</v>
      </c>
      <c r="AA205" s="153" t="s">
        <v>2337</v>
      </c>
      <c r="AB205" s="153"/>
      <c r="AC205" s="153"/>
      <c r="AD205" s="154" t="s">
        <v>2337</v>
      </c>
      <c r="AE205" s="152" t="s">
        <v>2337</v>
      </c>
      <c r="AF205" s="153" t="s">
        <v>2337</v>
      </c>
      <c r="AG205" s="153" t="s">
        <v>2337</v>
      </c>
      <c r="AI205" s="155" t="s">
        <v>2337</v>
      </c>
      <c r="AJ205" s="155" t="s">
        <v>2337</v>
      </c>
      <c r="AK205" s="152">
        <v>1</v>
      </c>
      <c r="AL205" s="154" t="s">
        <v>2337</v>
      </c>
      <c r="AM205" s="155" t="s">
        <v>2337</v>
      </c>
      <c r="AN205" s="156" t="s">
        <v>2337</v>
      </c>
      <c r="AO205" s="157" t="s">
        <v>2337</v>
      </c>
      <c r="AP205" s="158" t="s">
        <v>2337</v>
      </c>
      <c r="AQ205" s="158"/>
      <c r="AR205" s="158"/>
      <c r="AV205" s="161" t="str">
        <f t="shared" si="21"/>
        <v/>
      </c>
    </row>
    <row r="206" spans="1:48" x14ac:dyDescent="0.2">
      <c r="A206" s="173" t="s">
        <v>3653</v>
      </c>
      <c r="B206" s="149">
        <f t="shared" si="22"/>
        <v>4</v>
      </c>
      <c r="C206" s="150">
        <v>42186</v>
      </c>
      <c r="D206" s="150"/>
      <c r="E206" s="151"/>
      <c r="F206" s="152">
        <f t="shared" si="18"/>
        <v>1</v>
      </c>
      <c r="G206" s="153">
        <f t="shared" si="19"/>
        <v>2</v>
      </c>
      <c r="H206" s="154">
        <f t="shared" si="20"/>
        <v>1</v>
      </c>
      <c r="J206" s="153"/>
      <c r="K206" s="153"/>
      <c r="L206" s="153"/>
      <c r="M206" s="153"/>
      <c r="P206" s="153"/>
      <c r="Q206" s="153"/>
      <c r="T206" s="153"/>
      <c r="U206" s="153"/>
      <c r="V206" s="153"/>
      <c r="Y206" s="153"/>
      <c r="Z206" s="153"/>
      <c r="AA206" s="153"/>
      <c r="AB206" s="153"/>
      <c r="AC206" s="153"/>
      <c r="AF206" s="153"/>
      <c r="AG206" s="153"/>
      <c r="AK206" s="152">
        <v>1</v>
      </c>
      <c r="AP206" s="158"/>
      <c r="AQ206" s="158"/>
      <c r="AR206" s="158"/>
      <c r="AV206" s="161" t="str">
        <f t="shared" si="21"/>
        <v/>
      </c>
    </row>
    <row r="207" spans="1:48" x14ac:dyDescent="0.2">
      <c r="A207" s="172" t="s">
        <v>3654</v>
      </c>
      <c r="B207" s="149">
        <f t="shared" si="22"/>
        <v>4</v>
      </c>
      <c r="C207" s="150">
        <v>42186</v>
      </c>
      <c r="D207" s="150"/>
      <c r="E207" s="151"/>
      <c r="F207" s="152">
        <f t="shared" si="18"/>
        <v>1</v>
      </c>
      <c r="G207" s="153">
        <f t="shared" si="19"/>
        <v>2</v>
      </c>
      <c r="H207" s="154">
        <f t="shared" si="20"/>
        <v>0</v>
      </c>
      <c r="I207" s="152" t="s">
        <v>2337</v>
      </c>
      <c r="J207" s="153" t="s">
        <v>2337</v>
      </c>
      <c r="K207" s="153" t="s">
        <v>2337</v>
      </c>
      <c r="L207" s="153" t="s">
        <v>2337</v>
      </c>
      <c r="M207" s="153" t="s">
        <v>2337</v>
      </c>
      <c r="O207" s="152" t="s">
        <v>2337</v>
      </c>
      <c r="P207" s="153" t="s">
        <v>2337</v>
      </c>
      <c r="Q207" s="153" t="s">
        <v>2337</v>
      </c>
      <c r="R207" s="154" t="s">
        <v>2337</v>
      </c>
      <c r="T207" s="153" t="s">
        <v>2337</v>
      </c>
      <c r="U207" s="153" t="s">
        <v>2337</v>
      </c>
      <c r="V207" s="153" t="s">
        <v>2337</v>
      </c>
      <c r="W207" s="154" t="s">
        <v>2337</v>
      </c>
      <c r="X207" s="152" t="s">
        <v>2337</v>
      </c>
      <c r="Y207" s="153" t="s">
        <v>2337</v>
      </c>
      <c r="Z207" s="153" t="s">
        <v>2337</v>
      </c>
      <c r="AA207" s="153" t="s">
        <v>2337</v>
      </c>
      <c r="AB207" s="153"/>
      <c r="AC207" s="153"/>
      <c r="AD207" s="154" t="s">
        <v>2337</v>
      </c>
      <c r="AE207" s="152" t="s">
        <v>2337</v>
      </c>
      <c r="AF207" s="153" t="s">
        <v>2337</v>
      </c>
      <c r="AG207" s="153" t="s">
        <v>2337</v>
      </c>
      <c r="AI207" s="155" t="s">
        <v>2337</v>
      </c>
      <c r="AJ207" s="155" t="s">
        <v>2337</v>
      </c>
      <c r="AK207" s="152" t="s">
        <v>2337</v>
      </c>
      <c r="AL207" s="154" t="s">
        <v>2337</v>
      </c>
      <c r="AM207" s="155" t="s">
        <v>2337</v>
      </c>
      <c r="AN207" s="156" t="s">
        <v>2337</v>
      </c>
      <c r="AO207" s="157" t="s">
        <v>2337</v>
      </c>
      <c r="AP207" s="158" t="s">
        <v>2337</v>
      </c>
      <c r="AQ207" s="158"/>
      <c r="AR207" s="158"/>
      <c r="AV207" s="161" t="str">
        <f t="shared" si="21"/>
        <v/>
      </c>
    </row>
    <row r="208" spans="1:48" x14ac:dyDescent="0.2">
      <c r="A208" s="172" t="s">
        <v>3655</v>
      </c>
      <c r="B208" s="149">
        <f t="shared" si="22"/>
        <v>4</v>
      </c>
      <c r="C208" s="150">
        <v>42186</v>
      </c>
      <c r="D208" s="150"/>
      <c r="E208" s="151"/>
      <c r="F208" s="152">
        <f t="shared" si="18"/>
        <v>1</v>
      </c>
      <c r="G208" s="153">
        <f t="shared" si="19"/>
        <v>2</v>
      </c>
      <c r="H208" s="154">
        <f t="shared" si="20"/>
        <v>1</v>
      </c>
      <c r="I208" s="152" t="s">
        <v>2337</v>
      </c>
      <c r="J208" s="153" t="s">
        <v>2337</v>
      </c>
      <c r="K208" s="153" t="s">
        <v>2337</v>
      </c>
      <c r="L208" s="153" t="s">
        <v>2337</v>
      </c>
      <c r="M208" s="153" t="s">
        <v>2337</v>
      </c>
      <c r="O208" s="152" t="s">
        <v>2337</v>
      </c>
      <c r="P208" s="153" t="s">
        <v>2337</v>
      </c>
      <c r="Q208" s="153" t="s">
        <v>2337</v>
      </c>
      <c r="R208" s="154" t="s">
        <v>2337</v>
      </c>
      <c r="T208" s="153" t="s">
        <v>2337</v>
      </c>
      <c r="U208" s="153" t="s">
        <v>2337</v>
      </c>
      <c r="V208" s="153" t="s">
        <v>2337</v>
      </c>
      <c r="W208" s="154" t="s">
        <v>2337</v>
      </c>
      <c r="X208" s="152" t="s">
        <v>2337</v>
      </c>
      <c r="Y208" s="153" t="s">
        <v>2337</v>
      </c>
      <c r="Z208" s="153" t="s">
        <v>2337</v>
      </c>
      <c r="AA208" s="153" t="s">
        <v>2337</v>
      </c>
      <c r="AB208" s="153"/>
      <c r="AC208" s="153"/>
      <c r="AD208" s="154" t="s">
        <v>2337</v>
      </c>
      <c r="AE208" s="152" t="s">
        <v>2337</v>
      </c>
      <c r="AF208" s="153" t="s">
        <v>2337</v>
      </c>
      <c r="AG208" s="153" t="s">
        <v>2337</v>
      </c>
      <c r="AI208" s="155" t="s">
        <v>2337</v>
      </c>
      <c r="AJ208" s="155" t="s">
        <v>2337</v>
      </c>
      <c r="AK208" s="152">
        <v>1</v>
      </c>
      <c r="AL208" s="154" t="s">
        <v>2337</v>
      </c>
      <c r="AM208" s="155" t="s">
        <v>2337</v>
      </c>
      <c r="AN208" s="156" t="s">
        <v>2337</v>
      </c>
      <c r="AO208" s="157" t="s">
        <v>2337</v>
      </c>
      <c r="AP208" s="158" t="s">
        <v>2337</v>
      </c>
      <c r="AQ208" s="158"/>
      <c r="AR208" s="158"/>
      <c r="AV208" s="161" t="str">
        <f t="shared" si="21"/>
        <v/>
      </c>
    </row>
    <row r="209" spans="1:48" x14ac:dyDescent="0.2">
      <c r="A209" s="172" t="s">
        <v>3656</v>
      </c>
      <c r="B209" s="149">
        <f t="shared" si="22"/>
        <v>1</v>
      </c>
      <c r="C209" s="150">
        <v>42186</v>
      </c>
      <c r="D209" s="150"/>
      <c r="E209" s="151"/>
      <c r="F209" s="152">
        <f t="shared" si="18"/>
        <v>1</v>
      </c>
      <c r="G209" s="153">
        <f t="shared" si="19"/>
        <v>2</v>
      </c>
      <c r="H209" s="154">
        <f t="shared" si="20"/>
        <v>2</v>
      </c>
      <c r="I209" s="152" t="s">
        <v>2337</v>
      </c>
      <c r="J209" s="153" t="s">
        <v>2337</v>
      </c>
      <c r="K209" s="153" t="s">
        <v>2337</v>
      </c>
      <c r="L209" s="153" t="s">
        <v>2337</v>
      </c>
      <c r="M209" s="153" t="s">
        <v>2337</v>
      </c>
      <c r="O209" s="152" t="s">
        <v>2337</v>
      </c>
      <c r="P209" s="153" t="s">
        <v>2337</v>
      </c>
      <c r="Q209" s="153" t="s">
        <v>2337</v>
      </c>
      <c r="R209" s="154" t="s">
        <v>2337</v>
      </c>
      <c r="T209" s="153" t="s">
        <v>2337</v>
      </c>
      <c r="U209" s="153" t="s">
        <v>2337</v>
      </c>
      <c r="V209" s="153" t="s">
        <v>2337</v>
      </c>
      <c r="W209" s="154" t="s">
        <v>2337</v>
      </c>
      <c r="X209" s="152" t="s">
        <v>2337</v>
      </c>
      <c r="Y209" s="153" t="s">
        <v>2337</v>
      </c>
      <c r="Z209" s="153" t="s">
        <v>2337</v>
      </c>
      <c r="AA209" s="153" t="s">
        <v>2337</v>
      </c>
      <c r="AB209" s="153"/>
      <c r="AC209" s="153"/>
      <c r="AD209" s="154" t="s">
        <v>2337</v>
      </c>
      <c r="AE209" s="152" t="s">
        <v>2337</v>
      </c>
      <c r="AF209" s="153" t="s">
        <v>2337</v>
      </c>
      <c r="AG209" s="153" t="s">
        <v>2337</v>
      </c>
      <c r="AI209" s="155" t="s">
        <v>2337</v>
      </c>
      <c r="AJ209" s="155" t="s">
        <v>2337</v>
      </c>
      <c r="AK209" s="152">
        <v>1</v>
      </c>
      <c r="AL209" s="154">
        <v>1</v>
      </c>
      <c r="AM209" s="155" t="s">
        <v>2337</v>
      </c>
      <c r="AN209" s="156" t="s">
        <v>2337</v>
      </c>
      <c r="AO209" s="157" t="s">
        <v>2337</v>
      </c>
      <c r="AP209" s="158" t="s">
        <v>2337</v>
      </c>
      <c r="AQ209" s="158"/>
      <c r="AR209" s="158"/>
      <c r="AV209" s="161" t="str">
        <f t="shared" si="21"/>
        <v/>
      </c>
    </row>
    <row r="210" spans="1:48" x14ac:dyDescent="0.2">
      <c r="A210" s="175" t="s">
        <v>14567</v>
      </c>
      <c r="B210" s="149">
        <f t="shared" si="22"/>
        <v>4</v>
      </c>
      <c r="C210" s="168">
        <v>42923</v>
      </c>
      <c r="F210" s="152">
        <f t="shared" si="18"/>
        <v>1</v>
      </c>
      <c r="G210" s="153">
        <f t="shared" si="19"/>
        <v>2</v>
      </c>
      <c r="H210" s="154">
        <f t="shared" si="20"/>
        <v>2</v>
      </c>
      <c r="AU210" s="160">
        <v>1</v>
      </c>
      <c r="AV210" s="161">
        <f t="shared" si="21"/>
        <v>1</v>
      </c>
    </row>
    <row r="211" spans="1:48" x14ac:dyDescent="0.2">
      <c r="A211" s="172" t="s">
        <v>3657</v>
      </c>
      <c r="B211" s="149">
        <f t="shared" si="22"/>
        <v>4</v>
      </c>
      <c r="C211" s="150">
        <v>42186</v>
      </c>
      <c r="D211" s="150"/>
      <c r="E211" s="151"/>
      <c r="F211" s="152">
        <f t="shared" si="18"/>
        <v>1</v>
      </c>
      <c r="G211" s="153">
        <f t="shared" si="19"/>
        <v>2</v>
      </c>
      <c r="H211" s="154">
        <f t="shared" si="20"/>
        <v>2</v>
      </c>
      <c r="I211" s="152">
        <v>1</v>
      </c>
      <c r="J211" s="153">
        <v>1</v>
      </c>
      <c r="K211" s="153" t="s">
        <v>2337</v>
      </c>
      <c r="L211" s="153" t="s">
        <v>2337</v>
      </c>
      <c r="M211" s="153" t="s">
        <v>2337</v>
      </c>
      <c r="O211" s="152" t="s">
        <v>2337</v>
      </c>
      <c r="P211" s="153" t="s">
        <v>2337</v>
      </c>
      <c r="Q211" s="153" t="s">
        <v>2337</v>
      </c>
      <c r="R211" s="154" t="s">
        <v>2337</v>
      </c>
      <c r="T211" s="153" t="s">
        <v>2337</v>
      </c>
      <c r="U211" s="153" t="s">
        <v>2337</v>
      </c>
      <c r="V211" s="153" t="s">
        <v>2337</v>
      </c>
      <c r="W211" s="154" t="s">
        <v>2337</v>
      </c>
      <c r="X211" s="152" t="s">
        <v>2337</v>
      </c>
      <c r="Y211" s="153" t="s">
        <v>2337</v>
      </c>
      <c r="Z211" s="153" t="s">
        <v>2337</v>
      </c>
      <c r="AA211" s="153" t="s">
        <v>2337</v>
      </c>
      <c r="AB211" s="153"/>
      <c r="AC211" s="153"/>
      <c r="AD211" s="154" t="s">
        <v>2337</v>
      </c>
      <c r="AE211" s="152" t="s">
        <v>2337</v>
      </c>
      <c r="AF211" s="153" t="s">
        <v>2337</v>
      </c>
      <c r="AG211" s="153" t="s">
        <v>2337</v>
      </c>
      <c r="AI211" s="155" t="s">
        <v>2337</v>
      </c>
      <c r="AJ211" s="155" t="s">
        <v>2337</v>
      </c>
      <c r="AK211" s="152" t="s">
        <v>2337</v>
      </c>
      <c r="AL211" s="154" t="s">
        <v>2337</v>
      </c>
      <c r="AM211" s="155" t="s">
        <v>2337</v>
      </c>
      <c r="AN211" s="156" t="s">
        <v>2337</v>
      </c>
      <c r="AO211" s="157" t="s">
        <v>2337</v>
      </c>
      <c r="AP211" s="158" t="s">
        <v>2337</v>
      </c>
      <c r="AQ211" s="158"/>
      <c r="AR211" s="158"/>
      <c r="AV211" s="161" t="str">
        <f t="shared" si="21"/>
        <v/>
      </c>
    </row>
    <row r="212" spans="1:48" x14ac:dyDescent="0.2">
      <c r="A212" s="172" t="s">
        <v>3658</v>
      </c>
      <c r="B212" s="149">
        <f t="shared" si="22"/>
        <v>4</v>
      </c>
      <c r="C212" s="150">
        <v>42186</v>
      </c>
      <c r="D212" s="150"/>
      <c r="E212" s="151"/>
      <c r="F212" s="152">
        <f t="shared" si="18"/>
        <v>1</v>
      </c>
      <c r="G212" s="153">
        <f t="shared" si="19"/>
        <v>2</v>
      </c>
      <c r="H212" s="154">
        <f t="shared" si="20"/>
        <v>0</v>
      </c>
      <c r="I212" s="152" t="s">
        <v>2337</v>
      </c>
      <c r="J212" s="153" t="s">
        <v>2337</v>
      </c>
      <c r="K212" s="153" t="s">
        <v>2337</v>
      </c>
      <c r="L212" s="153" t="s">
        <v>2337</v>
      </c>
      <c r="M212" s="153" t="s">
        <v>2337</v>
      </c>
      <c r="O212" s="152" t="s">
        <v>2337</v>
      </c>
      <c r="P212" s="153" t="s">
        <v>2337</v>
      </c>
      <c r="Q212" s="153" t="s">
        <v>2337</v>
      </c>
      <c r="R212" s="154" t="s">
        <v>2337</v>
      </c>
      <c r="T212" s="153" t="s">
        <v>2337</v>
      </c>
      <c r="U212" s="153" t="s">
        <v>2337</v>
      </c>
      <c r="V212" s="153" t="s">
        <v>2337</v>
      </c>
      <c r="W212" s="154" t="s">
        <v>2337</v>
      </c>
      <c r="X212" s="152" t="s">
        <v>2337</v>
      </c>
      <c r="Y212" s="153" t="s">
        <v>2337</v>
      </c>
      <c r="Z212" s="153" t="s">
        <v>2337</v>
      </c>
      <c r="AA212" s="153" t="s">
        <v>2337</v>
      </c>
      <c r="AB212" s="153"/>
      <c r="AC212" s="153"/>
      <c r="AD212" s="154" t="s">
        <v>2337</v>
      </c>
      <c r="AE212" s="152" t="s">
        <v>2337</v>
      </c>
      <c r="AF212" s="153" t="s">
        <v>2337</v>
      </c>
      <c r="AG212" s="153" t="s">
        <v>2337</v>
      </c>
      <c r="AI212" s="155" t="s">
        <v>2337</v>
      </c>
      <c r="AJ212" s="155" t="s">
        <v>2337</v>
      </c>
      <c r="AK212" s="152" t="s">
        <v>2337</v>
      </c>
      <c r="AL212" s="154" t="s">
        <v>2337</v>
      </c>
      <c r="AM212" s="155" t="s">
        <v>2337</v>
      </c>
      <c r="AN212" s="156" t="s">
        <v>2337</v>
      </c>
      <c r="AO212" s="157" t="s">
        <v>2337</v>
      </c>
      <c r="AP212" s="158" t="s">
        <v>2337</v>
      </c>
      <c r="AQ212" s="158"/>
      <c r="AR212" s="158"/>
      <c r="AV212" s="161" t="str">
        <f t="shared" si="21"/>
        <v/>
      </c>
    </row>
    <row r="213" spans="1:48" x14ac:dyDescent="0.2">
      <c r="A213" s="116" t="s">
        <v>17336</v>
      </c>
      <c r="B213" s="149">
        <f t="shared" si="22"/>
        <v>4</v>
      </c>
      <c r="C213" s="168">
        <v>43192</v>
      </c>
      <c r="F213" s="152">
        <f t="shared" si="18"/>
        <v>1</v>
      </c>
      <c r="G213" s="153">
        <f t="shared" si="19"/>
        <v>2</v>
      </c>
      <c r="H213" s="154">
        <f t="shared" si="20"/>
        <v>1</v>
      </c>
      <c r="AJ213" s="155">
        <v>1</v>
      </c>
      <c r="AV213" s="161" t="str">
        <f t="shared" si="21"/>
        <v/>
      </c>
    </row>
    <row r="214" spans="1:48" x14ac:dyDescent="0.2">
      <c r="A214" s="175" t="s">
        <v>6026</v>
      </c>
      <c r="B214" s="149">
        <f t="shared" si="22"/>
        <v>4</v>
      </c>
      <c r="C214" s="168">
        <v>42324</v>
      </c>
      <c r="F214" s="152">
        <f t="shared" si="18"/>
        <v>1</v>
      </c>
      <c r="G214" s="153">
        <f t="shared" si="19"/>
        <v>2</v>
      </c>
      <c r="H214" s="154">
        <f t="shared" si="20"/>
        <v>0</v>
      </c>
      <c r="AV214" s="161" t="str">
        <f t="shared" si="21"/>
        <v/>
      </c>
    </row>
    <row r="215" spans="1:48" x14ac:dyDescent="0.2">
      <c r="A215" s="175" t="s">
        <v>5961</v>
      </c>
      <c r="B215" s="149">
        <f t="shared" si="22"/>
        <v>4</v>
      </c>
      <c r="C215" s="168">
        <v>42324</v>
      </c>
      <c r="F215" s="152">
        <f t="shared" si="18"/>
        <v>1</v>
      </c>
      <c r="G215" s="153">
        <f t="shared" si="19"/>
        <v>2</v>
      </c>
      <c r="H215" s="154">
        <f t="shared" si="20"/>
        <v>0</v>
      </c>
      <c r="AV215" s="161" t="str">
        <f t="shared" si="21"/>
        <v/>
      </c>
    </row>
    <row r="216" spans="1:48" x14ac:dyDescent="0.2">
      <c r="A216" s="172" t="s">
        <v>17221</v>
      </c>
      <c r="B216" s="149">
        <f t="shared" si="22"/>
        <v>4</v>
      </c>
      <c r="C216" s="150">
        <v>43160</v>
      </c>
      <c r="D216" s="150"/>
      <c r="E216" s="151"/>
      <c r="F216" s="152">
        <f t="shared" si="18"/>
        <v>1</v>
      </c>
      <c r="G216" s="153">
        <f t="shared" si="19"/>
        <v>2</v>
      </c>
      <c r="H216" s="154">
        <f t="shared" si="20"/>
        <v>0</v>
      </c>
      <c r="I216" s="152" t="s">
        <v>2337</v>
      </c>
      <c r="J216" s="153" t="s">
        <v>2337</v>
      </c>
      <c r="K216" s="153" t="s">
        <v>2337</v>
      </c>
      <c r="L216" s="153" t="s">
        <v>2337</v>
      </c>
      <c r="M216" s="153" t="s">
        <v>2337</v>
      </c>
      <c r="O216" s="152" t="s">
        <v>2337</v>
      </c>
      <c r="P216" s="153" t="s">
        <v>2337</v>
      </c>
      <c r="Q216" s="153" t="s">
        <v>2337</v>
      </c>
      <c r="R216" s="154" t="s">
        <v>2337</v>
      </c>
      <c r="T216" s="153" t="s">
        <v>2337</v>
      </c>
      <c r="U216" s="153" t="s">
        <v>2337</v>
      </c>
      <c r="V216" s="153" t="s">
        <v>2337</v>
      </c>
      <c r="W216" s="154" t="s">
        <v>2337</v>
      </c>
      <c r="X216" s="152" t="s">
        <v>2337</v>
      </c>
      <c r="Y216" s="153" t="s">
        <v>2337</v>
      </c>
      <c r="Z216" s="153" t="s">
        <v>2337</v>
      </c>
      <c r="AA216" s="153" t="s">
        <v>2337</v>
      </c>
      <c r="AB216" s="153"/>
      <c r="AC216" s="153"/>
      <c r="AD216" s="154" t="s">
        <v>2337</v>
      </c>
      <c r="AE216" s="152" t="s">
        <v>2337</v>
      </c>
      <c r="AF216" s="153" t="s">
        <v>2337</v>
      </c>
      <c r="AG216" s="153" t="s">
        <v>2337</v>
      </c>
      <c r="AI216" s="155" t="s">
        <v>2337</v>
      </c>
      <c r="AJ216" s="155" t="s">
        <v>2337</v>
      </c>
      <c r="AK216" s="152" t="s">
        <v>2337</v>
      </c>
      <c r="AL216" s="154" t="s">
        <v>2337</v>
      </c>
      <c r="AM216" s="155" t="s">
        <v>2337</v>
      </c>
      <c r="AN216" s="156" t="s">
        <v>2337</v>
      </c>
      <c r="AO216" s="157" t="s">
        <v>2337</v>
      </c>
      <c r="AP216" s="158" t="s">
        <v>2337</v>
      </c>
      <c r="AQ216" s="158"/>
      <c r="AR216" s="158"/>
      <c r="AV216" s="161" t="str">
        <f t="shared" si="21"/>
        <v/>
      </c>
    </row>
    <row r="217" spans="1:48" x14ac:dyDescent="0.2">
      <c r="A217" s="173" t="s">
        <v>17222</v>
      </c>
      <c r="B217" s="149">
        <f t="shared" si="22"/>
        <v>4</v>
      </c>
      <c r="C217" s="163">
        <v>43160</v>
      </c>
      <c r="D217" s="176"/>
      <c r="E217" s="151"/>
      <c r="F217" s="152">
        <f t="shared" si="18"/>
        <v>1</v>
      </c>
      <c r="G217" s="153">
        <f t="shared" si="19"/>
        <v>2</v>
      </c>
      <c r="H217" s="154">
        <f t="shared" si="20"/>
        <v>2</v>
      </c>
      <c r="I217" s="160">
        <v>1</v>
      </c>
      <c r="J217" s="164"/>
      <c r="K217" s="164">
        <v>1</v>
      </c>
      <c r="L217" s="164"/>
      <c r="M217" s="164"/>
      <c r="N217" s="161"/>
      <c r="O217" s="160"/>
      <c r="P217" s="164"/>
      <c r="Q217" s="164"/>
      <c r="R217" s="161"/>
      <c r="S217" s="160"/>
      <c r="T217" s="164"/>
      <c r="U217" s="164"/>
      <c r="V217" s="164"/>
      <c r="W217" s="161"/>
      <c r="X217" s="160"/>
      <c r="Y217" s="164"/>
      <c r="Z217" s="164"/>
      <c r="AA217" s="164"/>
      <c r="AB217" s="164"/>
      <c r="AC217" s="164"/>
      <c r="AD217" s="161"/>
      <c r="AE217" s="160"/>
      <c r="AF217" s="164"/>
      <c r="AG217" s="164"/>
      <c r="AH217" s="161"/>
      <c r="AI217" s="162"/>
      <c r="AJ217" s="162"/>
      <c r="AK217" s="160"/>
      <c r="AL217" s="161"/>
      <c r="AM217" s="162"/>
      <c r="AN217" s="165"/>
      <c r="AO217" s="166"/>
      <c r="AV217" s="161" t="str">
        <f t="shared" si="21"/>
        <v/>
      </c>
    </row>
    <row r="218" spans="1:48" x14ac:dyDescent="0.2">
      <c r="A218" s="173" t="s">
        <v>17223</v>
      </c>
      <c r="B218" s="149">
        <f t="shared" si="22"/>
        <v>4</v>
      </c>
      <c r="C218" s="163">
        <v>43160</v>
      </c>
      <c r="D218" s="176"/>
      <c r="E218" s="151"/>
      <c r="F218" s="152">
        <f t="shared" si="18"/>
        <v>1</v>
      </c>
      <c r="G218" s="153">
        <f t="shared" si="19"/>
        <v>2</v>
      </c>
      <c r="H218" s="154">
        <f t="shared" si="20"/>
        <v>2</v>
      </c>
      <c r="I218" s="160">
        <v>1</v>
      </c>
      <c r="J218" s="164"/>
      <c r="K218" s="164">
        <v>1</v>
      </c>
      <c r="L218" s="164"/>
      <c r="M218" s="164"/>
      <c r="N218" s="161"/>
      <c r="O218" s="160"/>
      <c r="P218" s="164"/>
      <c r="Q218" s="164"/>
      <c r="R218" s="161"/>
      <c r="S218" s="160"/>
      <c r="T218" s="164"/>
      <c r="U218" s="164"/>
      <c r="V218" s="164"/>
      <c r="W218" s="161"/>
      <c r="X218" s="160"/>
      <c r="Y218" s="164"/>
      <c r="Z218" s="164"/>
      <c r="AA218" s="164"/>
      <c r="AB218" s="164"/>
      <c r="AC218" s="164"/>
      <c r="AD218" s="161"/>
      <c r="AE218" s="160"/>
      <c r="AF218" s="164"/>
      <c r="AG218" s="164"/>
      <c r="AH218" s="161"/>
      <c r="AI218" s="162"/>
      <c r="AJ218" s="162"/>
      <c r="AK218" s="160"/>
      <c r="AL218" s="161"/>
      <c r="AM218" s="162"/>
      <c r="AN218" s="165"/>
      <c r="AO218" s="166"/>
      <c r="AV218" s="161" t="str">
        <f t="shared" si="21"/>
        <v/>
      </c>
    </row>
    <row r="219" spans="1:48" x14ac:dyDescent="0.2">
      <c r="A219" s="172" t="s">
        <v>3659</v>
      </c>
      <c r="B219" s="149">
        <f t="shared" si="22"/>
        <v>4</v>
      </c>
      <c r="C219" s="150">
        <v>42186</v>
      </c>
      <c r="D219" s="150"/>
      <c r="E219" s="151"/>
      <c r="F219" s="152">
        <f t="shared" si="18"/>
        <v>1</v>
      </c>
      <c r="G219" s="153">
        <f t="shared" si="19"/>
        <v>2</v>
      </c>
      <c r="H219" s="154">
        <f t="shared" si="20"/>
        <v>2</v>
      </c>
      <c r="I219" s="152">
        <v>1</v>
      </c>
      <c r="J219" s="153">
        <v>1</v>
      </c>
      <c r="K219" s="153" t="s">
        <v>2337</v>
      </c>
      <c r="L219" s="153" t="s">
        <v>2337</v>
      </c>
      <c r="M219" s="153" t="s">
        <v>2337</v>
      </c>
      <c r="O219" s="152" t="s">
        <v>2337</v>
      </c>
      <c r="P219" s="153" t="s">
        <v>2337</v>
      </c>
      <c r="Q219" s="153" t="s">
        <v>2337</v>
      </c>
      <c r="R219" s="154" t="s">
        <v>2337</v>
      </c>
      <c r="T219" s="153" t="s">
        <v>2337</v>
      </c>
      <c r="U219" s="153" t="s">
        <v>2337</v>
      </c>
      <c r="V219" s="153" t="s">
        <v>2337</v>
      </c>
      <c r="W219" s="154" t="s">
        <v>2337</v>
      </c>
      <c r="X219" s="152" t="s">
        <v>2337</v>
      </c>
      <c r="Y219" s="153" t="s">
        <v>2337</v>
      </c>
      <c r="Z219" s="153" t="s">
        <v>2337</v>
      </c>
      <c r="AA219" s="153" t="s">
        <v>2337</v>
      </c>
      <c r="AB219" s="153"/>
      <c r="AC219" s="153"/>
      <c r="AD219" s="154" t="s">
        <v>2337</v>
      </c>
      <c r="AE219" s="152" t="s">
        <v>2337</v>
      </c>
      <c r="AF219" s="153" t="s">
        <v>2337</v>
      </c>
      <c r="AG219" s="153" t="s">
        <v>2337</v>
      </c>
      <c r="AI219" s="155" t="s">
        <v>2337</v>
      </c>
      <c r="AJ219" s="155" t="s">
        <v>2337</v>
      </c>
      <c r="AK219" s="152" t="s">
        <v>2337</v>
      </c>
      <c r="AL219" s="154" t="s">
        <v>2337</v>
      </c>
      <c r="AM219" s="155" t="s">
        <v>2337</v>
      </c>
      <c r="AN219" s="156" t="s">
        <v>2337</v>
      </c>
      <c r="AO219" s="157" t="s">
        <v>2337</v>
      </c>
      <c r="AP219" s="158" t="s">
        <v>2337</v>
      </c>
      <c r="AQ219" s="158"/>
      <c r="AR219" s="158"/>
      <c r="AV219" s="161" t="str">
        <f t="shared" si="21"/>
        <v/>
      </c>
    </row>
    <row r="220" spans="1:48" x14ac:dyDescent="0.2">
      <c r="A220" s="172" t="s">
        <v>3660</v>
      </c>
      <c r="B220" s="149">
        <f t="shared" si="22"/>
        <v>4</v>
      </c>
      <c r="C220" s="150">
        <v>42186</v>
      </c>
      <c r="D220" s="150"/>
      <c r="E220" s="151"/>
      <c r="F220" s="152">
        <f t="shared" si="18"/>
        <v>1</v>
      </c>
      <c r="G220" s="153">
        <f t="shared" si="19"/>
        <v>2</v>
      </c>
      <c r="H220" s="154">
        <f t="shared" si="20"/>
        <v>2</v>
      </c>
      <c r="I220" s="152">
        <v>1</v>
      </c>
      <c r="J220" s="153">
        <v>1</v>
      </c>
      <c r="K220" s="153" t="s">
        <v>2337</v>
      </c>
      <c r="L220" s="153" t="s">
        <v>2337</v>
      </c>
      <c r="M220" s="153" t="s">
        <v>2337</v>
      </c>
      <c r="O220" s="152" t="s">
        <v>2337</v>
      </c>
      <c r="P220" s="153" t="s">
        <v>2337</v>
      </c>
      <c r="Q220" s="153" t="s">
        <v>2337</v>
      </c>
      <c r="R220" s="154" t="s">
        <v>2337</v>
      </c>
      <c r="T220" s="153" t="s">
        <v>2337</v>
      </c>
      <c r="U220" s="153" t="s">
        <v>2337</v>
      </c>
      <c r="V220" s="153" t="s">
        <v>2337</v>
      </c>
      <c r="W220" s="154" t="s">
        <v>2337</v>
      </c>
      <c r="X220" s="152" t="s">
        <v>2337</v>
      </c>
      <c r="Y220" s="153" t="s">
        <v>2337</v>
      </c>
      <c r="Z220" s="153" t="s">
        <v>2337</v>
      </c>
      <c r="AA220" s="153" t="s">
        <v>2337</v>
      </c>
      <c r="AB220" s="153"/>
      <c r="AC220" s="153"/>
      <c r="AD220" s="154" t="s">
        <v>2337</v>
      </c>
      <c r="AE220" s="152" t="s">
        <v>2337</v>
      </c>
      <c r="AF220" s="153" t="s">
        <v>2337</v>
      </c>
      <c r="AG220" s="153" t="s">
        <v>2337</v>
      </c>
      <c r="AI220" s="155" t="s">
        <v>2337</v>
      </c>
      <c r="AJ220" s="155" t="s">
        <v>2337</v>
      </c>
      <c r="AK220" s="152" t="s">
        <v>2337</v>
      </c>
      <c r="AL220" s="154" t="s">
        <v>2337</v>
      </c>
      <c r="AM220" s="155" t="s">
        <v>2337</v>
      </c>
      <c r="AN220" s="156" t="s">
        <v>2337</v>
      </c>
      <c r="AO220" s="157" t="s">
        <v>2337</v>
      </c>
      <c r="AP220" s="158" t="s">
        <v>2337</v>
      </c>
      <c r="AQ220" s="158"/>
      <c r="AR220" s="158"/>
      <c r="AV220" s="161" t="str">
        <f t="shared" si="21"/>
        <v/>
      </c>
    </row>
    <row r="221" spans="1:48" x14ac:dyDescent="0.2">
      <c r="A221" s="172" t="s">
        <v>3661</v>
      </c>
      <c r="B221" s="149">
        <f t="shared" si="22"/>
        <v>4</v>
      </c>
      <c r="C221" s="150">
        <v>42186</v>
      </c>
      <c r="D221" s="150"/>
      <c r="E221" s="151"/>
      <c r="F221" s="152">
        <f t="shared" si="18"/>
        <v>1</v>
      </c>
      <c r="G221" s="153">
        <f t="shared" si="19"/>
        <v>2</v>
      </c>
      <c r="H221" s="154">
        <f t="shared" si="20"/>
        <v>3</v>
      </c>
      <c r="I221" s="152">
        <v>1</v>
      </c>
      <c r="J221" s="153">
        <v>1</v>
      </c>
      <c r="K221" s="153">
        <v>1</v>
      </c>
      <c r="L221" s="153" t="s">
        <v>2337</v>
      </c>
      <c r="M221" s="153" t="s">
        <v>2337</v>
      </c>
      <c r="O221" s="152" t="s">
        <v>2337</v>
      </c>
      <c r="P221" s="153" t="s">
        <v>2337</v>
      </c>
      <c r="Q221" s="153" t="s">
        <v>2337</v>
      </c>
      <c r="R221" s="154" t="s">
        <v>2337</v>
      </c>
      <c r="T221" s="153" t="s">
        <v>2337</v>
      </c>
      <c r="U221" s="153" t="s">
        <v>2337</v>
      </c>
      <c r="V221" s="153" t="s">
        <v>2337</v>
      </c>
      <c r="W221" s="154" t="s">
        <v>2337</v>
      </c>
      <c r="X221" s="152" t="s">
        <v>2337</v>
      </c>
      <c r="Y221" s="153" t="s">
        <v>2337</v>
      </c>
      <c r="Z221" s="153" t="s">
        <v>2337</v>
      </c>
      <c r="AA221" s="153" t="s">
        <v>2337</v>
      </c>
      <c r="AB221" s="153"/>
      <c r="AC221" s="153"/>
      <c r="AD221" s="154" t="s">
        <v>2337</v>
      </c>
      <c r="AE221" s="152" t="s">
        <v>2337</v>
      </c>
      <c r="AF221" s="153" t="s">
        <v>2337</v>
      </c>
      <c r="AG221" s="153" t="s">
        <v>2337</v>
      </c>
      <c r="AI221" s="155" t="s">
        <v>2337</v>
      </c>
      <c r="AJ221" s="155" t="s">
        <v>2337</v>
      </c>
      <c r="AK221" s="152" t="s">
        <v>2337</v>
      </c>
      <c r="AL221" s="154" t="s">
        <v>2337</v>
      </c>
      <c r="AM221" s="155" t="s">
        <v>2337</v>
      </c>
      <c r="AN221" s="156" t="s">
        <v>2337</v>
      </c>
      <c r="AO221" s="157" t="s">
        <v>2337</v>
      </c>
      <c r="AP221" s="158" t="s">
        <v>2337</v>
      </c>
      <c r="AQ221" s="158"/>
      <c r="AR221" s="158"/>
      <c r="AV221" s="161" t="str">
        <f t="shared" si="21"/>
        <v/>
      </c>
    </row>
    <row r="222" spans="1:48" x14ac:dyDescent="0.2">
      <c r="A222" s="172" t="s">
        <v>17224</v>
      </c>
      <c r="B222" s="149">
        <f t="shared" si="22"/>
        <v>4</v>
      </c>
      <c r="C222" s="150">
        <v>43160</v>
      </c>
      <c r="D222" s="150"/>
      <c r="E222" s="151"/>
      <c r="F222" s="152">
        <f t="shared" si="18"/>
        <v>1</v>
      </c>
      <c r="G222" s="153">
        <f t="shared" si="19"/>
        <v>2</v>
      </c>
      <c r="H222" s="154">
        <f t="shared" si="20"/>
        <v>2</v>
      </c>
      <c r="I222" s="152">
        <v>1</v>
      </c>
      <c r="J222" s="153">
        <v>1</v>
      </c>
      <c r="K222" s="153" t="s">
        <v>2337</v>
      </c>
      <c r="L222" s="153" t="s">
        <v>2337</v>
      </c>
      <c r="M222" s="153" t="s">
        <v>2337</v>
      </c>
      <c r="O222" s="152" t="s">
        <v>2337</v>
      </c>
      <c r="P222" s="153" t="s">
        <v>2337</v>
      </c>
      <c r="Q222" s="153" t="s">
        <v>2337</v>
      </c>
      <c r="R222" s="154" t="s">
        <v>2337</v>
      </c>
      <c r="T222" s="153" t="s">
        <v>2337</v>
      </c>
      <c r="U222" s="153" t="s">
        <v>2337</v>
      </c>
      <c r="V222" s="153" t="s">
        <v>2337</v>
      </c>
      <c r="W222" s="154" t="s">
        <v>2337</v>
      </c>
      <c r="X222" s="152" t="s">
        <v>2337</v>
      </c>
      <c r="Y222" s="153" t="s">
        <v>2337</v>
      </c>
      <c r="Z222" s="153" t="s">
        <v>2337</v>
      </c>
      <c r="AA222" s="153" t="s">
        <v>2337</v>
      </c>
      <c r="AB222" s="153"/>
      <c r="AC222" s="153"/>
      <c r="AD222" s="154" t="s">
        <v>2337</v>
      </c>
      <c r="AE222" s="152" t="s">
        <v>2337</v>
      </c>
      <c r="AF222" s="153" t="s">
        <v>2337</v>
      </c>
      <c r="AG222" s="153" t="s">
        <v>2337</v>
      </c>
      <c r="AI222" s="155" t="s">
        <v>2337</v>
      </c>
      <c r="AJ222" s="155" t="s">
        <v>2337</v>
      </c>
      <c r="AK222" s="152" t="s">
        <v>2337</v>
      </c>
      <c r="AL222" s="154" t="s">
        <v>2337</v>
      </c>
      <c r="AM222" s="155" t="s">
        <v>2337</v>
      </c>
      <c r="AN222" s="156" t="s">
        <v>2337</v>
      </c>
      <c r="AO222" s="157" t="s">
        <v>2337</v>
      </c>
      <c r="AP222" s="158" t="s">
        <v>2337</v>
      </c>
      <c r="AQ222" s="158"/>
      <c r="AR222" s="158"/>
      <c r="AV222" s="161" t="str">
        <f t="shared" si="21"/>
        <v/>
      </c>
    </row>
    <row r="223" spans="1:48" x14ac:dyDescent="0.2">
      <c r="A223" s="172" t="s">
        <v>3662</v>
      </c>
      <c r="B223" s="149">
        <f t="shared" si="22"/>
        <v>4</v>
      </c>
      <c r="C223" s="150">
        <v>42186</v>
      </c>
      <c r="D223" s="150"/>
      <c r="E223" s="151"/>
      <c r="F223" s="152">
        <f t="shared" si="18"/>
        <v>1</v>
      </c>
      <c r="G223" s="153">
        <f t="shared" si="19"/>
        <v>2</v>
      </c>
      <c r="H223" s="154">
        <f t="shared" si="20"/>
        <v>2</v>
      </c>
      <c r="I223" s="152">
        <v>1</v>
      </c>
      <c r="J223" s="153">
        <v>1</v>
      </c>
      <c r="K223" s="153" t="s">
        <v>2337</v>
      </c>
      <c r="L223" s="153" t="s">
        <v>2337</v>
      </c>
      <c r="M223" s="153" t="s">
        <v>2337</v>
      </c>
      <c r="O223" s="152" t="s">
        <v>2337</v>
      </c>
      <c r="P223" s="153" t="s">
        <v>2337</v>
      </c>
      <c r="Q223" s="153" t="s">
        <v>2337</v>
      </c>
      <c r="R223" s="154" t="s">
        <v>2337</v>
      </c>
      <c r="T223" s="153" t="s">
        <v>2337</v>
      </c>
      <c r="U223" s="153" t="s">
        <v>2337</v>
      </c>
      <c r="V223" s="153" t="s">
        <v>2337</v>
      </c>
      <c r="W223" s="154" t="s">
        <v>2337</v>
      </c>
      <c r="X223" s="152" t="s">
        <v>2337</v>
      </c>
      <c r="Y223" s="153" t="s">
        <v>2337</v>
      </c>
      <c r="Z223" s="153" t="s">
        <v>2337</v>
      </c>
      <c r="AA223" s="153" t="s">
        <v>2337</v>
      </c>
      <c r="AB223" s="153"/>
      <c r="AC223" s="153"/>
      <c r="AD223" s="154" t="s">
        <v>2337</v>
      </c>
      <c r="AE223" s="152" t="s">
        <v>2337</v>
      </c>
      <c r="AF223" s="153" t="s">
        <v>2337</v>
      </c>
      <c r="AG223" s="153" t="s">
        <v>2337</v>
      </c>
      <c r="AI223" s="155" t="s">
        <v>2337</v>
      </c>
      <c r="AJ223" s="155" t="s">
        <v>2337</v>
      </c>
      <c r="AK223" s="152" t="s">
        <v>2337</v>
      </c>
      <c r="AL223" s="154" t="s">
        <v>2337</v>
      </c>
      <c r="AM223" s="155" t="s">
        <v>2337</v>
      </c>
      <c r="AN223" s="156" t="s">
        <v>2337</v>
      </c>
      <c r="AO223" s="157" t="s">
        <v>2337</v>
      </c>
      <c r="AP223" s="158" t="s">
        <v>2337</v>
      </c>
      <c r="AQ223" s="158"/>
      <c r="AR223" s="158"/>
      <c r="AV223" s="161" t="str">
        <f t="shared" si="21"/>
        <v/>
      </c>
    </row>
    <row r="224" spans="1:48" x14ac:dyDescent="0.2">
      <c r="A224" s="172" t="s">
        <v>3663</v>
      </c>
      <c r="B224" s="149">
        <f t="shared" si="22"/>
        <v>4</v>
      </c>
      <c r="C224" s="150">
        <v>42186</v>
      </c>
      <c r="D224" s="150"/>
      <c r="E224" s="151"/>
      <c r="F224" s="152">
        <f t="shared" si="18"/>
        <v>1</v>
      </c>
      <c r="G224" s="153">
        <f t="shared" si="19"/>
        <v>2</v>
      </c>
      <c r="H224" s="154">
        <f t="shared" si="20"/>
        <v>2</v>
      </c>
      <c r="I224" s="152">
        <v>1</v>
      </c>
      <c r="J224" s="153">
        <v>1</v>
      </c>
      <c r="K224" s="153" t="s">
        <v>2337</v>
      </c>
      <c r="L224" s="153" t="s">
        <v>2337</v>
      </c>
      <c r="M224" s="153" t="s">
        <v>2337</v>
      </c>
      <c r="O224" s="152" t="s">
        <v>2337</v>
      </c>
      <c r="P224" s="153" t="s">
        <v>2337</v>
      </c>
      <c r="Q224" s="153" t="s">
        <v>2337</v>
      </c>
      <c r="R224" s="154" t="s">
        <v>2337</v>
      </c>
      <c r="T224" s="153" t="s">
        <v>2337</v>
      </c>
      <c r="U224" s="153" t="s">
        <v>2337</v>
      </c>
      <c r="V224" s="153" t="s">
        <v>2337</v>
      </c>
      <c r="W224" s="154" t="s">
        <v>2337</v>
      </c>
      <c r="X224" s="152" t="s">
        <v>2337</v>
      </c>
      <c r="Y224" s="153" t="s">
        <v>2337</v>
      </c>
      <c r="Z224" s="153" t="s">
        <v>2337</v>
      </c>
      <c r="AA224" s="153" t="s">
        <v>2337</v>
      </c>
      <c r="AB224" s="153"/>
      <c r="AC224" s="153"/>
      <c r="AD224" s="154" t="s">
        <v>2337</v>
      </c>
      <c r="AE224" s="152" t="s">
        <v>2337</v>
      </c>
      <c r="AF224" s="153" t="s">
        <v>2337</v>
      </c>
      <c r="AG224" s="153" t="s">
        <v>2337</v>
      </c>
      <c r="AI224" s="155" t="s">
        <v>2337</v>
      </c>
      <c r="AJ224" s="155" t="s">
        <v>2337</v>
      </c>
      <c r="AK224" s="152" t="s">
        <v>2337</v>
      </c>
      <c r="AL224" s="154" t="s">
        <v>2337</v>
      </c>
      <c r="AM224" s="155" t="s">
        <v>2337</v>
      </c>
      <c r="AN224" s="156" t="s">
        <v>2337</v>
      </c>
      <c r="AO224" s="157" t="s">
        <v>2337</v>
      </c>
      <c r="AP224" s="158" t="s">
        <v>2337</v>
      </c>
      <c r="AQ224" s="158"/>
      <c r="AR224" s="158"/>
      <c r="AV224" s="161" t="str">
        <f t="shared" si="21"/>
        <v/>
      </c>
    </row>
    <row r="225" spans="1:48" x14ac:dyDescent="0.2">
      <c r="A225" s="169" t="s">
        <v>6035</v>
      </c>
      <c r="B225" s="149">
        <f t="shared" si="22"/>
        <v>6</v>
      </c>
      <c r="C225" s="163">
        <v>42324</v>
      </c>
      <c r="D225" s="163"/>
      <c r="E225" s="151"/>
      <c r="F225" s="152">
        <f t="shared" ref="F225:F288" si="23">LEN(A225)-LEN(SUBSTITUTE(A225,"*",""))</f>
        <v>2</v>
      </c>
      <c r="G225" s="153">
        <f t="shared" ref="G225:G288" si="24">IF(AND(NOT(MID(A225,1,1)="*"),NOT(MID(A225,LEN(A225),1)="*")),1,IF(AND(MID(A225,1,1)="*",NOT(MID(A225,LEN(A225),1)="*")),2,IF(AND(NOT(MID(A225,1,1)="*"),MID(A225,LEN(A225),1)="*"),3,4)))</f>
        <v>4</v>
      </c>
      <c r="H225" s="154">
        <f t="shared" ref="H225:H288" si="25">SUM(I225:AX225)</f>
        <v>2</v>
      </c>
      <c r="I225" s="160">
        <v>1</v>
      </c>
      <c r="J225" s="164">
        <v>1</v>
      </c>
      <c r="K225" s="164"/>
      <c r="L225" s="164"/>
      <c r="M225" s="164"/>
      <c r="N225" s="161"/>
      <c r="O225" s="160"/>
      <c r="P225" s="164"/>
      <c r="Q225" s="164"/>
      <c r="R225" s="161"/>
      <c r="S225" s="160"/>
      <c r="T225" s="164"/>
      <c r="U225" s="164"/>
      <c r="V225" s="164"/>
      <c r="W225" s="161"/>
      <c r="X225" s="160"/>
      <c r="Y225" s="164"/>
      <c r="Z225" s="164"/>
      <c r="AA225" s="164"/>
      <c r="AB225" s="164"/>
      <c r="AC225" s="164"/>
      <c r="AD225" s="161"/>
      <c r="AE225" s="160"/>
      <c r="AF225" s="164"/>
      <c r="AG225" s="164"/>
      <c r="AH225" s="161"/>
      <c r="AI225" s="162"/>
      <c r="AJ225" s="162"/>
      <c r="AK225" s="160"/>
      <c r="AL225" s="161"/>
      <c r="AM225" s="162"/>
      <c r="AN225" s="165"/>
      <c r="AO225" s="166"/>
      <c r="AV225" s="161" t="str">
        <f t="shared" si="21"/>
        <v/>
      </c>
    </row>
    <row r="226" spans="1:48" x14ac:dyDescent="0.2">
      <c r="A226" s="172" t="s">
        <v>3664</v>
      </c>
      <c r="B226" s="149">
        <f t="shared" si="22"/>
        <v>4</v>
      </c>
      <c r="C226" s="150">
        <v>42186</v>
      </c>
      <c r="D226" s="150"/>
      <c r="E226" s="151"/>
      <c r="F226" s="152">
        <f t="shared" si="23"/>
        <v>1</v>
      </c>
      <c r="G226" s="153">
        <f t="shared" si="24"/>
        <v>2</v>
      </c>
      <c r="H226" s="154">
        <f t="shared" si="25"/>
        <v>3</v>
      </c>
      <c r="I226" s="152">
        <v>1</v>
      </c>
      <c r="J226" s="153">
        <v>1</v>
      </c>
      <c r="K226" s="153" t="s">
        <v>2337</v>
      </c>
      <c r="L226" s="153" t="s">
        <v>2337</v>
      </c>
      <c r="M226" s="153" t="s">
        <v>2337</v>
      </c>
      <c r="O226" s="152" t="s">
        <v>2337</v>
      </c>
      <c r="P226" s="153" t="s">
        <v>2337</v>
      </c>
      <c r="Q226" s="153" t="s">
        <v>2337</v>
      </c>
      <c r="R226" s="154" t="s">
        <v>2337</v>
      </c>
      <c r="T226" s="153" t="s">
        <v>2337</v>
      </c>
      <c r="U226" s="153" t="s">
        <v>2337</v>
      </c>
      <c r="V226" s="153" t="s">
        <v>2337</v>
      </c>
      <c r="W226" s="154" t="s">
        <v>2337</v>
      </c>
      <c r="X226" s="152" t="s">
        <v>2337</v>
      </c>
      <c r="Y226" s="153" t="s">
        <v>2337</v>
      </c>
      <c r="Z226" s="153" t="s">
        <v>2337</v>
      </c>
      <c r="AA226" s="153" t="s">
        <v>2337</v>
      </c>
      <c r="AB226" s="153"/>
      <c r="AC226" s="153"/>
      <c r="AD226" s="154" t="s">
        <v>2337</v>
      </c>
      <c r="AE226" s="152" t="s">
        <v>2337</v>
      </c>
      <c r="AF226" s="153" t="s">
        <v>2337</v>
      </c>
      <c r="AG226" s="153">
        <v>1</v>
      </c>
      <c r="AI226" s="155" t="s">
        <v>2337</v>
      </c>
      <c r="AJ226" s="155" t="s">
        <v>2337</v>
      </c>
      <c r="AK226" s="152" t="s">
        <v>2337</v>
      </c>
      <c r="AL226" s="154" t="s">
        <v>2337</v>
      </c>
      <c r="AM226" s="155" t="s">
        <v>2337</v>
      </c>
      <c r="AN226" s="156" t="s">
        <v>2337</v>
      </c>
      <c r="AO226" s="157" t="s">
        <v>2337</v>
      </c>
      <c r="AP226" s="158" t="s">
        <v>2337</v>
      </c>
      <c r="AQ226" s="158"/>
      <c r="AR226" s="158"/>
      <c r="AV226" s="161" t="str">
        <f t="shared" si="21"/>
        <v/>
      </c>
    </row>
    <row r="227" spans="1:48" x14ac:dyDescent="0.2">
      <c r="A227" s="172" t="s">
        <v>3665</v>
      </c>
      <c r="B227" s="149">
        <f t="shared" si="22"/>
        <v>4</v>
      </c>
      <c r="C227" s="150">
        <v>42186</v>
      </c>
      <c r="D227" s="150"/>
      <c r="E227" s="151"/>
      <c r="F227" s="152">
        <f t="shared" si="23"/>
        <v>1</v>
      </c>
      <c r="G227" s="153">
        <f t="shared" si="24"/>
        <v>2</v>
      </c>
      <c r="H227" s="154">
        <f t="shared" si="25"/>
        <v>3</v>
      </c>
      <c r="I227" s="152">
        <v>1</v>
      </c>
      <c r="J227" s="153">
        <v>1</v>
      </c>
      <c r="K227" s="153" t="s">
        <v>2337</v>
      </c>
      <c r="L227" s="153" t="s">
        <v>2337</v>
      </c>
      <c r="M227" s="153" t="s">
        <v>2337</v>
      </c>
      <c r="O227" s="152" t="s">
        <v>2337</v>
      </c>
      <c r="P227" s="153" t="s">
        <v>2337</v>
      </c>
      <c r="Q227" s="153">
        <v>1</v>
      </c>
      <c r="R227" s="154" t="s">
        <v>2337</v>
      </c>
      <c r="T227" s="153" t="s">
        <v>2337</v>
      </c>
      <c r="U227" s="153" t="s">
        <v>2337</v>
      </c>
      <c r="V227" s="153" t="s">
        <v>2337</v>
      </c>
      <c r="W227" s="154" t="s">
        <v>2337</v>
      </c>
      <c r="X227" s="152" t="s">
        <v>2337</v>
      </c>
      <c r="Y227" s="153" t="s">
        <v>2337</v>
      </c>
      <c r="Z227" s="153" t="s">
        <v>2337</v>
      </c>
      <c r="AA227" s="153" t="s">
        <v>2337</v>
      </c>
      <c r="AB227" s="153"/>
      <c r="AC227" s="153"/>
      <c r="AD227" s="154" t="s">
        <v>2337</v>
      </c>
      <c r="AE227" s="152" t="s">
        <v>2337</v>
      </c>
      <c r="AF227" s="153" t="s">
        <v>2337</v>
      </c>
      <c r="AG227" s="153" t="s">
        <v>2337</v>
      </c>
      <c r="AI227" s="155" t="s">
        <v>2337</v>
      </c>
      <c r="AJ227" s="155" t="s">
        <v>2337</v>
      </c>
      <c r="AK227" s="152" t="s">
        <v>2337</v>
      </c>
      <c r="AL227" s="154" t="s">
        <v>2337</v>
      </c>
      <c r="AM227" s="155" t="s">
        <v>2337</v>
      </c>
      <c r="AN227" s="156" t="s">
        <v>2337</v>
      </c>
      <c r="AO227" s="157" t="s">
        <v>2337</v>
      </c>
      <c r="AP227" s="158" t="s">
        <v>2337</v>
      </c>
      <c r="AQ227" s="158"/>
      <c r="AR227" s="158"/>
      <c r="AV227" s="161" t="str">
        <f t="shared" si="21"/>
        <v/>
      </c>
    </row>
    <row r="228" spans="1:48" x14ac:dyDescent="0.2">
      <c r="A228" s="172" t="s">
        <v>17225</v>
      </c>
      <c r="B228" s="149">
        <f t="shared" si="22"/>
        <v>4</v>
      </c>
      <c r="C228" s="150">
        <v>43160</v>
      </c>
      <c r="D228" s="150"/>
      <c r="E228" s="151"/>
      <c r="F228" s="152">
        <f t="shared" si="23"/>
        <v>1</v>
      </c>
      <c r="G228" s="153">
        <f t="shared" si="24"/>
        <v>2</v>
      </c>
      <c r="H228" s="154">
        <f t="shared" si="25"/>
        <v>2</v>
      </c>
      <c r="I228" s="152">
        <v>1</v>
      </c>
      <c r="J228" s="153">
        <v>1</v>
      </c>
      <c r="K228" s="153" t="s">
        <v>2337</v>
      </c>
      <c r="L228" s="153" t="s">
        <v>2337</v>
      </c>
      <c r="M228" s="153" t="s">
        <v>2337</v>
      </c>
      <c r="O228" s="152" t="s">
        <v>2337</v>
      </c>
      <c r="P228" s="153" t="s">
        <v>2337</v>
      </c>
      <c r="Q228" s="153" t="s">
        <v>2337</v>
      </c>
      <c r="R228" s="154" t="s">
        <v>2337</v>
      </c>
      <c r="T228" s="153" t="s">
        <v>2337</v>
      </c>
      <c r="U228" s="153" t="s">
        <v>2337</v>
      </c>
      <c r="V228" s="153" t="s">
        <v>2337</v>
      </c>
      <c r="W228" s="154" t="s">
        <v>2337</v>
      </c>
      <c r="X228" s="152" t="s">
        <v>2337</v>
      </c>
      <c r="Y228" s="153" t="s">
        <v>2337</v>
      </c>
      <c r="Z228" s="153" t="s">
        <v>2337</v>
      </c>
      <c r="AA228" s="153" t="s">
        <v>2337</v>
      </c>
      <c r="AB228" s="153"/>
      <c r="AC228" s="153"/>
      <c r="AD228" s="154" t="s">
        <v>2337</v>
      </c>
      <c r="AE228" s="152" t="s">
        <v>2337</v>
      </c>
      <c r="AF228" s="153" t="s">
        <v>2337</v>
      </c>
      <c r="AG228" s="153" t="s">
        <v>2337</v>
      </c>
      <c r="AI228" s="155" t="s">
        <v>2337</v>
      </c>
      <c r="AJ228" s="155" t="s">
        <v>2337</v>
      </c>
      <c r="AK228" s="152" t="s">
        <v>2337</v>
      </c>
      <c r="AL228" s="154" t="s">
        <v>2337</v>
      </c>
      <c r="AM228" s="155" t="s">
        <v>2337</v>
      </c>
      <c r="AN228" s="156" t="s">
        <v>2337</v>
      </c>
      <c r="AO228" s="157" t="s">
        <v>2337</v>
      </c>
      <c r="AP228" s="158" t="s">
        <v>2337</v>
      </c>
      <c r="AQ228" s="158"/>
      <c r="AR228" s="158"/>
      <c r="AV228" s="161" t="str">
        <f t="shared" si="21"/>
        <v/>
      </c>
    </row>
    <row r="229" spans="1:48" x14ac:dyDescent="0.2">
      <c r="A229" s="172" t="s">
        <v>3666</v>
      </c>
      <c r="B229" s="149">
        <f t="shared" si="22"/>
        <v>4</v>
      </c>
      <c r="C229" s="150">
        <v>42186</v>
      </c>
      <c r="D229" s="150"/>
      <c r="E229" s="151"/>
      <c r="F229" s="152">
        <f t="shared" si="23"/>
        <v>1</v>
      </c>
      <c r="G229" s="153">
        <f t="shared" si="24"/>
        <v>2</v>
      </c>
      <c r="H229" s="154">
        <f t="shared" si="25"/>
        <v>2</v>
      </c>
      <c r="I229" s="152">
        <v>1</v>
      </c>
      <c r="J229" s="153" t="s">
        <v>2337</v>
      </c>
      <c r="K229" s="153" t="s">
        <v>2337</v>
      </c>
      <c r="L229" s="153">
        <v>1</v>
      </c>
      <c r="M229" s="153" t="s">
        <v>2337</v>
      </c>
      <c r="O229" s="152" t="s">
        <v>2337</v>
      </c>
      <c r="P229" s="153" t="s">
        <v>2337</v>
      </c>
      <c r="Q229" s="153" t="s">
        <v>2337</v>
      </c>
      <c r="R229" s="154" t="s">
        <v>2337</v>
      </c>
      <c r="T229" s="153" t="s">
        <v>2337</v>
      </c>
      <c r="U229" s="153" t="s">
        <v>2337</v>
      </c>
      <c r="V229" s="153" t="s">
        <v>2337</v>
      </c>
      <c r="W229" s="154" t="s">
        <v>2337</v>
      </c>
      <c r="X229" s="152" t="s">
        <v>2337</v>
      </c>
      <c r="Y229" s="153" t="s">
        <v>2337</v>
      </c>
      <c r="Z229" s="153" t="s">
        <v>2337</v>
      </c>
      <c r="AA229" s="153" t="s">
        <v>2337</v>
      </c>
      <c r="AB229" s="153"/>
      <c r="AC229" s="153"/>
      <c r="AD229" s="154" t="s">
        <v>2337</v>
      </c>
      <c r="AE229" s="152" t="s">
        <v>2337</v>
      </c>
      <c r="AF229" s="153" t="s">
        <v>2337</v>
      </c>
      <c r="AG229" s="153" t="s">
        <v>2337</v>
      </c>
      <c r="AI229" s="155" t="s">
        <v>2337</v>
      </c>
      <c r="AJ229" s="155" t="s">
        <v>2337</v>
      </c>
      <c r="AK229" s="152" t="s">
        <v>2337</v>
      </c>
      <c r="AL229" s="154" t="s">
        <v>2337</v>
      </c>
      <c r="AM229" s="155" t="s">
        <v>2337</v>
      </c>
      <c r="AN229" s="156" t="s">
        <v>2337</v>
      </c>
      <c r="AO229" s="157" t="s">
        <v>2337</v>
      </c>
      <c r="AP229" s="158" t="s">
        <v>2337</v>
      </c>
      <c r="AQ229" s="158"/>
      <c r="AR229" s="158"/>
      <c r="AV229" s="161" t="str">
        <f t="shared" si="21"/>
        <v/>
      </c>
    </row>
    <row r="230" spans="1:48" x14ac:dyDescent="0.2">
      <c r="A230" s="173" t="s">
        <v>17226</v>
      </c>
      <c r="B230" s="149">
        <f t="shared" si="22"/>
        <v>4</v>
      </c>
      <c r="C230" s="163">
        <v>42324</v>
      </c>
      <c r="E230" s="151"/>
      <c r="F230" s="152">
        <f t="shared" si="23"/>
        <v>1</v>
      </c>
      <c r="G230" s="153">
        <f t="shared" si="24"/>
        <v>2</v>
      </c>
      <c r="H230" s="154">
        <f t="shared" si="25"/>
        <v>2</v>
      </c>
      <c r="I230" s="160">
        <v>1</v>
      </c>
      <c r="J230" s="164"/>
      <c r="K230" s="164">
        <v>1</v>
      </c>
      <c r="L230" s="164"/>
      <c r="M230" s="164"/>
      <c r="N230" s="161"/>
      <c r="O230" s="160"/>
      <c r="P230" s="164"/>
      <c r="Q230" s="164"/>
      <c r="R230" s="161"/>
      <c r="S230" s="160"/>
      <c r="T230" s="164"/>
      <c r="U230" s="164"/>
      <c r="V230" s="164"/>
      <c r="W230" s="161"/>
      <c r="X230" s="160"/>
      <c r="Y230" s="164"/>
      <c r="Z230" s="164"/>
      <c r="AA230" s="164"/>
      <c r="AB230" s="164"/>
      <c r="AC230" s="164"/>
      <c r="AD230" s="161"/>
      <c r="AE230" s="160"/>
      <c r="AF230" s="164"/>
      <c r="AG230" s="164"/>
      <c r="AH230" s="161"/>
      <c r="AI230" s="162"/>
      <c r="AJ230" s="162"/>
      <c r="AK230" s="160"/>
      <c r="AL230" s="161"/>
      <c r="AM230" s="162"/>
      <c r="AN230" s="165"/>
      <c r="AO230" s="166"/>
      <c r="AV230" s="161" t="str">
        <f t="shared" si="21"/>
        <v/>
      </c>
    </row>
    <row r="231" spans="1:48" x14ac:dyDescent="0.2">
      <c r="A231" s="173" t="s">
        <v>17227</v>
      </c>
      <c r="B231" s="149">
        <f t="shared" si="22"/>
        <v>4</v>
      </c>
      <c r="C231" s="163">
        <v>42324</v>
      </c>
      <c r="E231" s="151"/>
      <c r="F231" s="152">
        <f t="shared" si="23"/>
        <v>1</v>
      </c>
      <c r="G231" s="153">
        <f t="shared" si="24"/>
        <v>2</v>
      </c>
      <c r="H231" s="154">
        <f t="shared" si="25"/>
        <v>2</v>
      </c>
      <c r="I231" s="160">
        <v>1</v>
      </c>
      <c r="J231" s="164"/>
      <c r="K231" s="164">
        <v>1</v>
      </c>
      <c r="L231" s="164"/>
      <c r="M231" s="164"/>
      <c r="N231" s="161"/>
      <c r="O231" s="160"/>
      <c r="P231" s="164"/>
      <c r="Q231" s="164"/>
      <c r="R231" s="161"/>
      <c r="S231" s="160"/>
      <c r="T231" s="164"/>
      <c r="U231" s="164"/>
      <c r="V231" s="164"/>
      <c r="W231" s="161"/>
      <c r="X231" s="160"/>
      <c r="Y231" s="164"/>
      <c r="Z231" s="164"/>
      <c r="AA231" s="164"/>
      <c r="AB231" s="164"/>
      <c r="AC231" s="164"/>
      <c r="AD231" s="161"/>
      <c r="AE231" s="160"/>
      <c r="AF231" s="164"/>
      <c r="AG231" s="164"/>
      <c r="AH231" s="161"/>
      <c r="AI231" s="162"/>
      <c r="AJ231" s="162"/>
      <c r="AK231" s="160"/>
      <c r="AL231" s="161"/>
      <c r="AM231" s="162"/>
      <c r="AN231" s="165"/>
      <c r="AO231" s="166"/>
      <c r="AV231" s="161" t="str">
        <f t="shared" si="21"/>
        <v/>
      </c>
    </row>
    <row r="232" spans="1:48" x14ac:dyDescent="0.2">
      <c r="A232" s="175" t="s">
        <v>17506</v>
      </c>
      <c r="B232" s="149">
        <f t="shared" si="22"/>
        <v>4</v>
      </c>
      <c r="C232" s="168">
        <v>43192</v>
      </c>
      <c r="F232" s="152">
        <f t="shared" si="23"/>
        <v>1</v>
      </c>
      <c r="G232" s="153">
        <f t="shared" si="24"/>
        <v>2</v>
      </c>
      <c r="H232" s="154">
        <f t="shared" si="25"/>
        <v>0</v>
      </c>
      <c r="AV232" s="161" t="str">
        <f t="shared" si="21"/>
        <v/>
      </c>
    </row>
    <row r="233" spans="1:48" x14ac:dyDescent="0.2">
      <c r="A233" s="175" t="s">
        <v>17505</v>
      </c>
      <c r="B233" s="149">
        <f t="shared" si="22"/>
        <v>4</v>
      </c>
      <c r="C233" s="168">
        <v>43192</v>
      </c>
      <c r="F233" s="152">
        <f t="shared" si="23"/>
        <v>1</v>
      </c>
      <c r="G233" s="153">
        <f t="shared" si="24"/>
        <v>2</v>
      </c>
      <c r="H233" s="154">
        <f t="shared" si="25"/>
        <v>0</v>
      </c>
      <c r="AV233" s="161" t="str">
        <f t="shared" si="21"/>
        <v/>
      </c>
    </row>
    <row r="234" spans="1:48" x14ac:dyDescent="0.2">
      <c r="A234" s="175" t="s">
        <v>14566</v>
      </c>
      <c r="B234" s="149">
        <f t="shared" si="22"/>
        <v>4</v>
      </c>
      <c r="C234" s="168">
        <v>42923</v>
      </c>
      <c r="F234" s="152">
        <f t="shared" si="23"/>
        <v>1</v>
      </c>
      <c r="G234" s="153">
        <f t="shared" si="24"/>
        <v>2</v>
      </c>
      <c r="H234" s="154">
        <f t="shared" si="25"/>
        <v>2</v>
      </c>
      <c r="AU234" s="160">
        <v>1</v>
      </c>
      <c r="AV234" s="161">
        <f t="shared" si="21"/>
        <v>1</v>
      </c>
    </row>
    <row r="235" spans="1:48" x14ac:dyDescent="0.2">
      <c r="A235" s="175" t="s">
        <v>14571</v>
      </c>
      <c r="B235" s="149">
        <f t="shared" si="22"/>
        <v>4</v>
      </c>
      <c r="C235" s="168">
        <v>42923</v>
      </c>
      <c r="F235" s="152">
        <f t="shared" si="23"/>
        <v>1</v>
      </c>
      <c r="G235" s="153">
        <f t="shared" si="24"/>
        <v>2</v>
      </c>
      <c r="H235" s="154">
        <f t="shared" si="25"/>
        <v>2</v>
      </c>
      <c r="AU235" s="160">
        <v>1</v>
      </c>
      <c r="AV235" s="161">
        <f t="shared" si="21"/>
        <v>1</v>
      </c>
    </row>
    <row r="236" spans="1:48" x14ac:dyDescent="0.2">
      <c r="A236" s="172" t="s">
        <v>3667</v>
      </c>
      <c r="B236" s="149">
        <f t="shared" si="22"/>
        <v>4</v>
      </c>
      <c r="C236" s="150">
        <v>42186</v>
      </c>
      <c r="D236" s="150"/>
      <c r="E236" s="151"/>
      <c r="F236" s="152">
        <f t="shared" si="23"/>
        <v>1</v>
      </c>
      <c r="G236" s="153">
        <f t="shared" si="24"/>
        <v>2</v>
      </c>
      <c r="H236" s="154">
        <f t="shared" si="25"/>
        <v>2</v>
      </c>
      <c r="I236" s="152">
        <v>1</v>
      </c>
      <c r="J236" s="153">
        <v>1</v>
      </c>
      <c r="K236" s="153" t="s">
        <v>2337</v>
      </c>
      <c r="L236" s="153" t="s">
        <v>2337</v>
      </c>
      <c r="M236" s="153" t="s">
        <v>2337</v>
      </c>
      <c r="O236" s="152" t="s">
        <v>2337</v>
      </c>
      <c r="P236" s="153" t="s">
        <v>2337</v>
      </c>
      <c r="Q236" s="153" t="s">
        <v>2337</v>
      </c>
      <c r="R236" s="154" t="s">
        <v>2337</v>
      </c>
      <c r="T236" s="153" t="s">
        <v>2337</v>
      </c>
      <c r="U236" s="153" t="s">
        <v>2337</v>
      </c>
      <c r="V236" s="153" t="s">
        <v>2337</v>
      </c>
      <c r="W236" s="154" t="s">
        <v>2337</v>
      </c>
      <c r="X236" s="152" t="s">
        <v>2337</v>
      </c>
      <c r="Y236" s="153" t="s">
        <v>2337</v>
      </c>
      <c r="Z236" s="153" t="s">
        <v>2337</v>
      </c>
      <c r="AA236" s="153" t="s">
        <v>2337</v>
      </c>
      <c r="AB236" s="153"/>
      <c r="AC236" s="153"/>
      <c r="AD236" s="154" t="s">
        <v>2337</v>
      </c>
      <c r="AE236" s="152" t="s">
        <v>2337</v>
      </c>
      <c r="AF236" s="153" t="s">
        <v>2337</v>
      </c>
      <c r="AG236" s="153" t="s">
        <v>2337</v>
      </c>
      <c r="AI236" s="155" t="s">
        <v>2337</v>
      </c>
      <c r="AJ236" s="155" t="s">
        <v>2337</v>
      </c>
      <c r="AK236" s="152" t="s">
        <v>2337</v>
      </c>
      <c r="AL236" s="154" t="s">
        <v>2337</v>
      </c>
      <c r="AM236" s="155" t="s">
        <v>2337</v>
      </c>
      <c r="AN236" s="156" t="s">
        <v>2337</v>
      </c>
      <c r="AO236" s="157" t="s">
        <v>2337</v>
      </c>
      <c r="AP236" s="158" t="s">
        <v>2337</v>
      </c>
      <c r="AQ236" s="158"/>
      <c r="AR236" s="158"/>
      <c r="AV236" s="161" t="str">
        <f t="shared" si="21"/>
        <v/>
      </c>
    </row>
    <row r="237" spans="1:48" x14ac:dyDescent="0.2">
      <c r="A237" s="172" t="s">
        <v>3668</v>
      </c>
      <c r="B237" s="149">
        <f t="shared" si="22"/>
        <v>4</v>
      </c>
      <c r="C237" s="150">
        <v>42186</v>
      </c>
      <c r="D237" s="150"/>
      <c r="E237" s="151"/>
      <c r="F237" s="152">
        <f t="shared" si="23"/>
        <v>1</v>
      </c>
      <c r="G237" s="153">
        <f t="shared" si="24"/>
        <v>2</v>
      </c>
      <c r="H237" s="154">
        <f t="shared" si="25"/>
        <v>1</v>
      </c>
      <c r="I237" s="152" t="s">
        <v>2337</v>
      </c>
      <c r="J237" s="153" t="s">
        <v>2337</v>
      </c>
      <c r="K237" s="153" t="s">
        <v>2337</v>
      </c>
      <c r="L237" s="153" t="s">
        <v>2337</v>
      </c>
      <c r="M237" s="153" t="s">
        <v>2337</v>
      </c>
      <c r="O237" s="152" t="s">
        <v>2337</v>
      </c>
      <c r="P237" s="153" t="s">
        <v>2337</v>
      </c>
      <c r="Q237" s="153" t="s">
        <v>2337</v>
      </c>
      <c r="R237" s="154" t="s">
        <v>2337</v>
      </c>
      <c r="T237" s="153" t="s">
        <v>2337</v>
      </c>
      <c r="U237" s="153" t="s">
        <v>2337</v>
      </c>
      <c r="V237" s="153" t="s">
        <v>2337</v>
      </c>
      <c r="W237" s="154" t="s">
        <v>2337</v>
      </c>
      <c r="X237" s="152" t="s">
        <v>2337</v>
      </c>
      <c r="Y237" s="153" t="s">
        <v>2337</v>
      </c>
      <c r="Z237" s="153" t="s">
        <v>2337</v>
      </c>
      <c r="AA237" s="153" t="s">
        <v>2337</v>
      </c>
      <c r="AB237" s="153"/>
      <c r="AC237" s="153"/>
      <c r="AD237" s="154" t="s">
        <v>2337</v>
      </c>
      <c r="AE237" s="152" t="s">
        <v>2337</v>
      </c>
      <c r="AF237" s="153" t="s">
        <v>2337</v>
      </c>
      <c r="AG237" s="153" t="s">
        <v>2337</v>
      </c>
      <c r="AI237" s="155">
        <v>1</v>
      </c>
      <c r="AJ237" s="155" t="s">
        <v>2337</v>
      </c>
      <c r="AK237" s="152" t="s">
        <v>2337</v>
      </c>
      <c r="AL237" s="154" t="s">
        <v>2337</v>
      </c>
      <c r="AM237" s="155" t="s">
        <v>2337</v>
      </c>
      <c r="AN237" s="156" t="s">
        <v>2337</v>
      </c>
      <c r="AO237" s="157" t="s">
        <v>2337</v>
      </c>
      <c r="AP237" s="158" t="s">
        <v>2337</v>
      </c>
      <c r="AQ237" s="158"/>
      <c r="AR237" s="158"/>
      <c r="AV237" s="161" t="str">
        <f t="shared" si="21"/>
        <v/>
      </c>
    </row>
    <row r="238" spans="1:48" x14ac:dyDescent="0.2">
      <c r="A238" s="169" t="s">
        <v>6243</v>
      </c>
      <c r="B238" s="149">
        <f t="shared" si="22"/>
        <v>6</v>
      </c>
      <c r="C238" s="163">
        <v>42324</v>
      </c>
      <c r="D238" s="163"/>
      <c r="E238" s="151"/>
      <c r="F238" s="152">
        <f t="shared" si="23"/>
        <v>2</v>
      </c>
      <c r="G238" s="153">
        <f t="shared" si="24"/>
        <v>4</v>
      </c>
      <c r="H238" s="154">
        <f t="shared" si="25"/>
        <v>1</v>
      </c>
      <c r="I238" s="160"/>
      <c r="J238" s="164"/>
      <c r="K238" s="164"/>
      <c r="L238" s="164"/>
      <c r="M238" s="164"/>
      <c r="N238" s="161"/>
      <c r="O238" s="160"/>
      <c r="P238" s="164"/>
      <c r="Q238" s="164"/>
      <c r="R238" s="161"/>
      <c r="S238" s="160"/>
      <c r="T238" s="164"/>
      <c r="U238" s="164"/>
      <c r="V238" s="164"/>
      <c r="W238" s="161"/>
      <c r="X238" s="160"/>
      <c r="Y238" s="164"/>
      <c r="Z238" s="164"/>
      <c r="AA238" s="164"/>
      <c r="AB238" s="164"/>
      <c r="AC238" s="164"/>
      <c r="AD238" s="161"/>
      <c r="AE238" s="160"/>
      <c r="AF238" s="164"/>
      <c r="AG238" s="164"/>
      <c r="AH238" s="161"/>
      <c r="AI238" s="162">
        <v>1</v>
      </c>
      <c r="AJ238" s="162"/>
      <c r="AK238" s="160"/>
      <c r="AL238" s="161"/>
      <c r="AM238" s="162"/>
      <c r="AN238" s="165"/>
      <c r="AO238" s="166"/>
      <c r="AV238" s="161" t="str">
        <f t="shared" si="21"/>
        <v/>
      </c>
    </row>
    <row r="239" spans="1:48" x14ac:dyDescent="0.2">
      <c r="A239" s="169" t="s">
        <v>6236</v>
      </c>
      <c r="B239" s="149">
        <f t="shared" si="22"/>
        <v>4</v>
      </c>
      <c r="C239" s="163">
        <v>42324</v>
      </c>
      <c r="D239" s="163"/>
      <c r="E239" s="151"/>
      <c r="F239" s="152">
        <f t="shared" si="23"/>
        <v>1</v>
      </c>
      <c r="G239" s="153">
        <f t="shared" si="24"/>
        <v>2</v>
      </c>
      <c r="H239" s="154">
        <f t="shared" si="25"/>
        <v>2</v>
      </c>
      <c r="I239" s="160"/>
      <c r="J239" s="164"/>
      <c r="K239" s="164"/>
      <c r="L239" s="164"/>
      <c r="M239" s="164"/>
      <c r="N239" s="161"/>
      <c r="O239" s="160"/>
      <c r="P239" s="164"/>
      <c r="Q239" s="164"/>
      <c r="R239" s="161"/>
      <c r="S239" s="160"/>
      <c r="T239" s="164"/>
      <c r="U239" s="164"/>
      <c r="V239" s="164"/>
      <c r="W239" s="161"/>
      <c r="X239" s="160"/>
      <c r="Y239" s="164"/>
      <c r="Z239" s="164"/>
      <c r="AA239" s="164"/>
      <c r="AB239" s="164"/>
      <c r="AC239" s="164"/>
      <c r="AD239" s="161"/>
      <c r="AE239" s="160"/>
      <c r="AF239" s="164"/>
      <c r="AG239" s="164">
        <v>1</v>
      </c>
      <c r="AH239" s="161"/>
      <c r="AI239" s="162">
        <v>1</v>
      </c>
      <c r="AJ239" s="162"/>
      <c r="AK239" s="160"/>
      <c r="AL239" s="161"/>
      <c r="AM239" s="162"/>
      <c r="AN239" s="165"/>
      <c r="AO239" s="166"/>
      <c r="AV239" s="161" t="str">
        <f t="shared" si="21"/>
        <v/>
      </c>
    </row>
    <row r="240" spans="1:48" x14ac:dyDescent="0.2">
      <c r="A240" s="169" t="s">
        <v>6244</v>
      </c>
      <c r="B240" s="149">
        <f t="shared" si="22"/>
        <v>4</v>
      </c>
      <c r="C240" s="163">
        <v>42324</v>
      </c>
      <c r="D240" s="163"/>
      <c r="E240" s="151"/>
      <c r="F240" s="152">
        <f t="shared" si="23"/>
        <v>1</v>
      </c>
      <c r="G240" s="153">
        <f t="shared" si="24"/>
        <v>2</v>
      </c>
      <c r="H240" s="154">
        <f t="shared" si="25"/>
        <v>1</v>
      </c>
      <c r="I240" s="160"/>
      <c r="J240" s="164"/>
      <c r="K240" s="164"/>
      <c r="L240" s="164"/>
      <c r="M240" s="164"/>
      <c r="N240" s="161"/>
      <c r="O240" s="160"/>
      <c r="P240" s="164"/>
      <c r="Q240" s="164"/>
      <c r="R240" s="161"/>
      <c r="S240" s="160"/>
      <c r="T240" s="164"/>
      <c r="U240" s="164"/>
      <c r="V240" s="164"/>
      <c r="W240" s="161"/>
      <c r="X240" s="160"/>
      <c r="Y240" s="164"/>
      <c r="Z240" s="164"/>
      <c r="AA240" s="164"/>
      <c r="AB240" s="164"/>
      <c r="AC240" s="164"/>
      <c r="AD240" s="161"/>
      <c r="AE240" s="160"/>
      <c r="AF240" s="164"/>
      <c r="AG240" s="164"/>
      <c r="AH240" s="161"/>
      <c r="AI240" s="162">
        <v>1</v>
      </c>
      <c r="AJ240" s="162"/>
      <c r="AK240" s="160"/>
      <c r="AL240" s="161"/>
      <c r="AM240" s="162"/>
      <c r="AN240" s="165"/>
      <c r="AO240" s="166"/>
      <c r="AV240" s="161" t="str">
        <f t="shared" si="21"/>
        <v/>
      </c>
    </row>
    <row r="241" spans="1:48" x14ac:dyDescent="0.2">
      <c r="A241" s="172" t="s">
        <v>3669</v>
      </c>
      <c r="B241" s="149">
        <f t="shared" si="22"/>
        <v>4</v>
      </c>
      <c r="C241" s="150">
        <v>42186</v>
      </c>
      <c r="D241" s="150"/>
      <c r="E241" s="151"/>
      <c r="F241" s="152">
        <f t="shared" si="23"/>
        <v>1</v>
      </c>
      <c r="G241" s="153">
        <f t="shared" si="24"/>
        <v>2</v>
      </c>
      <c r="H241" s="154">
        <f t="shared" si="25"/>
        <v>1</v>
      </c>
      <c r="I241" s="152" t="s">
        <v>2337</v>
      </c>
      <c r="J241" s="153" t="s">
        <v>2337</v>
      </c>
      <c r="K241" s="153" t="s">
        <v>2337</v>
      </c>
      <c r="L241" s="153" t="s">
        <v>2337</v>
      </c>
      <c r="M241" s="153" t="s">
        <v>2337</v>
      </c>
      <c r="O241" s="152" t="s">
        <v>2337</v>
      </c>
      <c r="P241" s="153" t="s">
        <v>2337</v>
      </c>
      <c r="Q241" s="153" t="s">
        <v>2337</v>
      </c>
      <c r="R241" s="154" t="s">
        <v>2337</v>
      </c>
      <c r="T241" s="153" t="s">
        <v>2337</v>
      </c>
      <c r="U241" s="153" t="s">
        <v>2337</v>
      </c>
      <c r="V241" s="153" t="s">
        <v>2337</v>
      </c>
      <c r="W241" s="154" t="s">
        <v>2337</v>
      </c>
      <c r="X241" s="152" t="s">
        <v>2337</v>
      </c>
      <c r="Y241" s="153" t="s">
        <v>2337</v>
      </c>
      <c r="Z241" s="153" t="s">
        <v>2337</v>
      </c>
      <c r="AA241" s="153" t="s">
        <v>2337</v>
      </c>
      <c r="AB241" s="153"/>
      <c r="AC241" s="153"/>
      <c r="AD241" s="154" t="s">
        <v>2337</v>
      </c>
      <c r="AE241" s="152" t="s">
        <v>2337</v>
      </c>
      <c r="AF241" s="153" t="s">
        <v>2337</v>
      </c>
      <c r="AG241" s="153" t="s">
        <v>2337</v>
      </c>
      <c r="AI241" s="155">
        <v>1</v>
      </c>
      <c r="AJ241" s="155" t="s">
        <v>2337</v>
      </c>
      <c r="AK241" s="152" t="s">
        <v>2337</v>
      </c>
      <c r="AL241" s="154" t="s">
        <v>2337</v>
      </c>
      <c r="AM241" s="155" t="s">
        <v>2337</v>
      </c>
      <c r="AN241" s="156" t="s">
        <v>2337</v>
      </c>
      <c r="AO241" s="157" t="s">
        <v>2337</v>
      </c>
      <c r="AP241" s="158" t="s">
        <v>2337</v>
      </c>
      <c r="AQ241" s="158"/>
      <c r="AR241" s="158"/>
      <c r="AV241" s="161" t="str">
        <f t="shared" si="21"/>
        <v/>
      </c>
    </row>
    <row r="242" spans="1:48" x14ac:dyDescent="0.2">
      <c r="A242" s="169" t="s">
        <v>6165</v>
      </c>
      <c r="B242" s="149">
        <f t="shared" si="22"/>
        <v>6</v>
      </c>
      <c r="C242" s="163">
        <v>42324</v>
      </c>
      <c r="D242" s="170"/>
      <c r="E242" s="151"/>
      <c r="F242" s="152">
        <f t="shared" si="23"/>
        <v>2</v>
      </c>
      <c r="G242" s="153">
        <f t="shared" si="24"/>
        <v>4</v>
      </c>
      <c r="H242" s="154">
        <f t="shared" si="25"/>
        <v>1</v>
      </c>
      <c r="I242" s="160"/>
      <c r="J242" s="164"/>
      <c r="K242" s="164"/>
      <c r="L242" s="164"/>
      <c r="M242" s="164"/>
      <c r="N242" s="161"/>
      <c r="O242" s="160"/>
      <c r="P242" s="164"/>
      <c r="Q242" s="164"/>
      <c r="R242" s="161"/>
      <c r="S242" s="160"/>
      <c r="T242" s="164"/>
      <c r="U242" s="164"/>
      <c r="V242" s="164"/>
      <c r="W242" s="161"/>
      <c r="X242" s="160"/>
      <c r="Y242" s="164"/>
      <c r="Z242" s="164"/>
      <c r="AA242" s="164"/>
      <c r="AB242" s="164"/>
      <c r="AC242" s="164"/>
      <c r="AD242" s="161"/>
      <c r="AE242" s="160"/>
      <c r="AF242" s="164"/>
      <c r="AG242" s="164"/>
      <c r="AH242" s="161"/>
      <c r="AI242" s="162">
        <v>1</v>
      </c>
      <c r="AJ242" s="162"/>
      <c r="AK242" s="160"/>
      <c r="AL242" s="161"/>
      <c r="AM242" s="162"/>
      <c r="AN242" s="165"/>
      <c r="AO242" s="166"/>
      <c r="AV242" s="161" t="str">
        <f t="shared" si="21"/>
        <v/>
      </c>
    </row>
    <row r="243" spans="1:48" x14ac:dyDescent="0.2">
      <c r="A243" s="169" t="s">
        <v>6204</v>
      </c>
      <c r="B243" s="149">
        <f t="shared" si="22"/>
        <v>4</v>
      </c>
      <c r="C243" s="163">
        <v>42324</v>
      </c>
      <c r="D243" s="163"/>
      <c r="E243" s="151"/>
      <c r="F243" s="152">
        <f t="shared" si="23"/>
        <v>1</v>
      </c>
      <c r="G243" s="153">
        <f t="shared" si="24"/>
        <v>2</v>
      </c>
      <c r="H243" s="154">
        <f t="shared" si="25"/>
        <v>1</v>
      </c>
      <c r="I243" s="160"/>
      <c r="J243" s="164"/>
      <c r="K243" s="164"/>
      <c r="L243" s="164"/>
      <c r="M243" s="164"/>
      <c r="N243" s="161"/>
      <c r="O243" s="160"/>
      <c r="P243" s="164"/>
      <c r="Q243" s="164"/>
      <c r="R243" s="161"/>
      <c r="S243" s="160"/>
      <c r="T243" s="164"/>
      <c r="U243" s="164"/>
      <c r="V243" s="164"/>
      <c r="W243" s="161"/>
      <c r="X243" s="160"/>
      <c r="Y243" s="164"/>
      <c r="Z243" s="164"/>
      <c r="AA243" s="164"/>
      <c r="AB243" s="164"/>
      <c r="AC243" s="164"/>
      <c r="AD243" s="161"/>
      <c r="AE243" s="160"/>
      <c r="AF243" s="164"/>
      <c r="AG243" s="164"/>
      <c r="AH243" s="161"/>
      <c r="AI243" s="162">
        <v>1</v>
      </c>
      <c r="AJ243" s="162"/>
      <c r="AK243" s="160"/>
      <c r="AL243" s="161"/>
      <c r="AM243" s="162"/>
      <c r="AN243" s="165"/>
      <c r="AO243" s="166"/>
      <c r="AV243" s="161" t="str">
        <f t="shared" si="21"/>
        <v/>
      </c>
    </row>
    <row r="244" spans="1:48" x14ac:dyDescent="0.2">
      <c r="A244" s="172" t="s">
        <v>3670</v>
      </c>
      <c r="B244" s="149">
        <f t="shared" si="22"/>
        <v>4</v>
      </c>
      <c r="C244" s="150">
        <v>42186</v>
      </c>
      <c r="D244" s="150"/>
      <c r="E244" s="151"/>
      <c r="F244" s="152">
        <f t="shared" si="23"/>
        <v>1</v>
      </c>
      <c r="G244" s="153">
        <f t="shared" si="24"/>
        <v>2</v>
      </c>
      <c r="H244" s="154">
        <f t="shared" si="25"/>
        <v>1</v>
      </c>
      <c r="I244" s="152" t="s">
        <v>2337</v>
      </c>
      <c r="J244" s="153" t="s">
        <v>2337</v>
      </c>
      <c r="K244" s="153" t="s">
        <v>2337</v>
      </c>
      <c r="L244" s="153" t="s">
        <v>2337</v>
      </c>
      <c r="M244" s="153" t="s">
        <v>2337</v>
      </c>
      <c r="O244" s="152" t="s">
        <v>2337</v>
      </c>
      <c r="P244" s="153" t="s">
        <v>2337</v>
      </c>
      <c r="Q244" s="153" t="s">
        <v>2337</v>
      </c>
      <c r="R244" s="154" t="s">
        <v>2337</v>
      </c>
      <c r="T244" s="153" t="s">
        <v>2337</v>
      </c>
      <c r="U244" s="153" t="s">
        <v>2337</v>
      </c>
      <c r="V244" s="153" t="s">
        <v>2337</v>
      </c>
      <c r="W244" s="154" t="s">
        <v>2337</v>
      </c>
      <c r="X244" s="152" t="s">
        <v>2337</v>
      </c>
      <c r="Y244" s="153" t="s">
        <v>2337</v>
      </c>
      <c r="Z244" s="153" t="s">
        <v>2337</v>
      </c>
      <c r="AA244" s="153" t="s">
        <v>2337</v>
      </c>
      <c r="AB244" s="153"/>
      <c r="AC244" s="153"/>
      <c r="AD244" s="154" t="s">
        <v>2337</v>
      </c>
      <c r="AE244" s="152" t="s">
        <v>2337</v>
      </c>
      <c r="AF244" s="153" t="s">
        <v>2337</v>
      </c>
      <c r="AG244" s="153" t="s">
        <v>2337</v>
      </c>
      <c r="AI244" s="155">
        <v>1</v>
      </c>
      <c r="AJ244" s="155" t="s">
        <v>2337</v>
      </c>
      <c r="AK244" s="152" t="s">
        <v>2337</v>
      </c>
      <c r="AL244" s="154" t="s">
        <v>2337</v>
      </c>
      <c r="AM244" s="155" t="s">
        <v>2337</v>
      </c>
      <c r="AN244" s="156" t="s">
        <v>2337</v>
      </c>
      <c r="AO244" s="157" t="s">
        <v>2337</v>
      </c>
      <c r="AP244" s="158" t="s">
        <v>2337</v>
      </c>
      <c r="AQ244" s="158"/>
      <c r="AR244" s="158"/>
      <c r="AV244" s="161" t="str">
        <f t="shared" si="21"/>
        <v/>
      </c>
    </row>
    <row r="245" spans="1:48" x14ac:dyDescent="0.2">
      <c r="A245" s="172" t="s">
        <v>17228</v>
      </c>
      <c r="B245" s="149">
        <f t="shared" si="22"/>
        <v>4</v>
      </c>
      <c r="C245" s="150">
        <v>43160</v>
      </c>
      <c r="D245" s="150"/>
      <c r="E245" s="151"/>
      <c r="F245" s="152">
        <f t="shared" si="23"/>
        <v>1</v>
      </c>
      <c r="G245" s="153">
        <f t="shared" si="24"/>
        <v>2</v>
      </c>
      <c r="H245" s="154">
        <f t="shared" si="25"/>
        <v>0</v>
      </c>
      <c r="J245" s="153"/>
      <c r="K245" s="153"/>
      <c r="L245" s="153"/>
      <c r="M245" s="153"/>
      <c r="P245" s="153"/>
      <c r="Q245" s="153"/>
      <c r="T245" s="153"/>
      <c r="U245" s="153"/>
      <c r="V245" s="153"/>
      <c r="Y245" s="153"/>
      <c r="Z245" s="153"/>
      <c r="AA245" s="153"/>
      <c r="AB245" s="153"/>
      <c r="AC245" s="153"/>
      <c r="AF245" s="153"/>
      <c r="AG245" s="153"/>
      <c r="AP245" s="158"/>
      <c r="AQ245" s="158"/>
      <c r="AR245" s="158"/>
      <c r="AV245" s="161" t="str">
        <f t="shared" si="21"/>
        <v/>
      </c>
    </row>
    <row r="246" spans="1:48" x14ac:dyDescent="0.2">
      <c r="A246" s="172" t="s">
        <v>3671</v>
      </c>
      <c r="B246" s="149">
        <f t="shared" si="22"/>
        <v>4</v>
      </c>
      <c r="C246" s="150">
        <v>42186</v>
      </c>
      <c r="D246" s="150"/>
      <c r="E246" s="151"/>
      <c r="F246" s="152">
        <f t="shared" si="23"/>
        <v>1</v>
      </c>
      <c r="G246" s="153">
        <f t="shared" si="24"/>
        <v>2</v>
      </c>
      <c r="H246" s="154">
        <f t="shared" si="25"/>
        <v>1</v>
      </c>
      <c r="I246" s="152" t="s">
        <v>2337</v>
      </c>
      <c r="J246" s="153" t="s">
        <v>2337</v>
      </c>
      <c r="K246" s="153" t="s">
        <v>2337</v>
      </c>
      <c r="L246" s="153" t="s">
        <v>2337</v>
      </c>
      <c r="M246" s="153" t="s">
        <v>2337</v>
      </c>
      <c r="O246" s="152" t="s">
        <v>2337</v>
      </c>
      <c r="P246" s="153" t="s">
        <v>2337</v>
      </c>
      <c r="Q246" s="153" t="s">
        <v>2337</v>
      </c>
      <c r="R246" s="154" t="s">
        <v>2337</v>
      </c>
      <c r="T246" s="153" t="s">
        <v>2337</v>
      </c>
      <c r="U246" s="153" t="s">
        <v>2337</v>
      </c>
      <c r="V246" s="153" t="s">
        <v>2337</v>
      </c>
      <c r="W246" s="154" t="s">
        <v>2337</v>
      </c>
      <c r="X246" s="152">
        <v>1</v>
      </c>
      <c r="Y246" s="153" t="s">
        <v>2337</v>
      </c>
      <c r="Z246" s="153" t="s">
        <v>2337</v>
      </c>
      <c r="AA246" s="153" t="s">
        <v>2337</v>
      </c>
      <c r="AB246" s="153"/>
      <c r="AC246" s="153"/>
      <c r="AD246" s="154" t="s">
        <v>2337</v>
      </c>
      <c r="AE246" s="152" t="s">
        <v>2337</v>
      </c>
      <c r="AF246" s="153" t="s">
        <v>2337</v>
      </c>
      <c r="AG246" s="153" t="s">
        <v>2337</v>
      </c>
      <c r="AI246" s="155" t="s">
        <v>2337</v>
      </c>
      <c r="AJ246" s="155" t="s">
        <v>2337</v>
      </c>
      <c r="AK246" s="152" t="s">
        <v>2337</v>
      </c>
      <c r="AL246" s="154" t="s">
        <v>2337</v>
      </c>
      <c r="AM246" s="155" t="s">
        <v>2337</v>
      </c>
      <c r="AN246" s="156" t="s">
        <v>2337</v>
      </c>
      <c r="AO246" s="157" t="s">
        <v>2337</v>
      </c>
      <c r="AP246" s="158" t="s">
        <v>2337</v>
      </c>
      <c r="AQ246" s="158"/>
      <c r="AR246" s="158"/>
      <c r="AV246" s="161" t="str">
        <f t="shared" si="21"/>
        <v/>
      </c>
    </row>
    <row r="247" spans="1:48" x14ac:dyDescent="0.2">
      <c r="A247" s="172" t="s">
        <v>3672</v>
      </c>
      <c r="B247" s="149">
        <f t="shared" si="22"/>
        <v>4</v>
      </c>
      <c r="C247" s="150">
        <v>42186</v>
      </c>
      <c r="D247" s="150"/>
      <c r="E247" s="151"/>
      <c r="F247" s="152">
        <f t="shared" si="23"/>
        <v>1</v>
      </c>
      <c r="G247" s="153">
        <f t="shared" si="24"/>
        <v>2</v>
      </c>
      <c r="H247" s="154">
        <f t="shared" si="25"/>
        <v>1</v>
      </c>
      <c r="I247" s="152" t="s">
        <v>2337</v>
      </c>
      <c r="J247" s="153" t="s">
        <v>2337</v>
      </c>
      <c r="K247" s="153" t="s">
        <v>2337</v>
      </c>
      <c r="L247" s="153" t="s">
        <v>2337</v>
      </c>
      <c r="M247" s="153" t="s">
        <v>2337</v>
      </c>
      <c r="O247" s="152" t="s">
        <v>2337</v>
      </c>
      <c r="P247" s="153" t="s">
        <v>2337</v>
      </c>
      <c r="Q247" s="153" t="s">
        <v>2337</v>
      </c>
      <c r="R247" s="154" t="s">
        <v>2337</v>
      </c>
      <c r="T247" s="153" t="s">
        <v>2337</v>
      </c>
      <c r="U247" s="153" t="s">
        <v>2337</v>
      </c>
      <c r="V247" s="153" t="s">
        <v>2337</v>
      </c>
      <c r="W247" s="154" t="s">
        <v>2337</v>
      </c>
      <c r="X247" s="152">
        <v>1</v>
      </c>
      <c r="Y247" s="153" t="s">
        <v>2337</v>
      </c>
      <c r="Z247" s="153" t="s">
        <v>2337</v>
      </c>
      <c r="AA247" s="153" t="s">
        <v>2337</v>
      </c>
      <c r="AB247" s="153"/>
      <c r="AC247" s="153"/>
      <c r="AD247" s="154" t="s">
        <v>2337</v>
      </c>
      <c r="AE247" s="152" t="s">
        <v>2337</v>
      </c>
      <c r="AF247" s="153" t="s">
        <v>2337</v>
      </c>
      <c r="AG247" s="153" t="s">
        <v>2337</v>
      </c>
      <c r="AI247" s="155" t="s">
        <v>2337</v>
      </c>
      <c r="AJ247" s="155" t="s">
        <v>2337</v>
      </c>
      <c r="AK247" s="152" t="s">
        <v>2337</v>
      </c>
      <c r="AL247" s="154" t="s">
        <v>2337</v>
      </c>
      <c r="AM247" s="155" t="s">
        <v>2337</v>
      </c>
      <c r="AN247" s="156" t="s">
        <v>2337</v>
      </c>
      <c r="AO247" s="157" t="s">
        <v>2337</v>
      </c>
      <c r="AP247" s="158" t="s">
        <v>2337</v>
      </c>
      <c r="AQ247" s="158"/>
      <c r="AR247" s="158"/>
      <c r="AV247" s="161" t="str">
        <f t="shared" si="21"/>
        <v/>
      </c>
    </row>
    <row r="248" spans="1:48" x14ac:dyDescent="0.2">
      <c r="A248" s="172" t="s">
        <v>3673</v>
      </c>
      <c r="B248" s="149">
        <f t="shared" si="22"/>
        <v>4</v>
      </c>
      <c r="C248" s="150">
        <v>42186</v>
      </c>
      <c r="D248" s="150"/>
      <c r="E248" s="151"/>
      <c r="F248" s="152">
        <f t="shared" si="23"/>
        <v>1</v>
      </c>
      <c r="G248" s="153">
        <f t="shared" si="24"/>
        <v>2</v>
      </c>
      <c r="H248" s="154">
        <f t="shared" si="25"/>
        <v>1</v>
      </c>
      <c r="I248" s="152" t="s">
        <v>2337</v>
      </c>
      <c r="J248" s="153" t="s">
        <v>2337</v>
      </c>
      <c r="K248" s="153" t="s">
        <v>2337</v>
      </c>
      <c r="L248" s="153" t="s">
        <v>2337</v>
      </c>
      <c r="M248" s="153" t="s">
        <v>2337</v>
      </c>
      <c r="O248" s="152" t="s">
        <v>2337</v>
      </c>
      <c r="P248" s="153" t="s">
        <v>2337</v>
      </c>
      <c r="Q248" s="153" t="s">
        <v>2337</v>
      </c>
      <c r="R248" s="154" t="s">
        <v>2337</v>
      </c>
      <c r="T248" s="153" t="s">
        <v>2337</v>
      </c>
      <c r="U248" s="153" t="s">
        <v>2337</v>
      </c>
      <c r="V248" s="153" t="s">
        <v>2337</v>
      </c>
      <c r="W248" s="154" t="s">
        <v>2337</v>
      </c>
      <c r="X248" s="152">
        <v>1</v>
      </c>
      <c r="Y248" s="153" t="s">
        <v>2337</v>
      </c>
      <c r="Z248" s="153" t="s">
        <v>2337</v>
      </c>
      <c r="AA248" s="153" t="s">
        <v>2337</v>
      </c>
      <c r="AB248" s="153"/>
      <c r="AC248" s="153"/>
      <c r="AD248" s="154" t="s">
        <v>2337</v>
      </c>
      <c r="AE248" s="152" t="s">
        <v>2337</v>
      </c>
      <c r="AF248" s="153" t="s">
        <v>2337</v>
      </c>
      <c r="AG248" s="153" t="s">
        <v>2337</v>
      </c>
      <c r="AI248" s="155" t="s">
        <v>2337</v>
      </c>
      <c r="AJ248" s="155" t="s">
        <v>2337</v>
      </c>
      <c r="AK248" s="152" t="s">
        <v>2337</v>
      </c>
      <c r="AL248" s="154" t="s">
        <v>2337</v>
      </c>
      <c r="AM248" s="155" t="s">
        <v>2337</v>
      </c>
      <c r="AN248" s="156" t="s">
        <v>2337</v>
      </c>
      <c r="AO248" s="157" t="s">
        <v>2337</v>
      </c>
      <c r="AP248" s="158" t="s">
        <v>2337</v>
      </c>
      <c r="AQ248" s="158"/>
      <c r="AR248" s="158"/>
      <c r="AV248" s="161" t="str">
        <f t="shared" si="21"/>
        <v/>
      </c>
    </row>
    <row r="249" spans="1:48" x14ac:dyDescent="0.2">
      <c r="A249" s="171" t="s">
        <v>3674</v>
      </c>
      <c r="B249" s="149">
        <f t="shared" si="22"/>
        <v>6</v>
      </c>
      <c r="C249" s="150">
        <v>42186</v>
      </c>
      <c r="D249" s="150"/>
      <c r="E249" s="151"/>
      <c r="F249" s="152">
        <f t="shared" si="23"/>
        <v>2</v>
      </c>
      <c r="G249" s="153">
        <f t="shared" si="24"/>
        <v>4</v>
      </c>
      <c r="H249" s="154">
        <f t="shared" si="25"/>
        <v>1</v>
      </c>
      <c r="I249" s="152" t="s">
        <v>2337</v>
      </c>
      <c r="J249" s="153" t="s">
        <v>2337</v>
      </c>
      <c r="K249" s="153" t="s">
        <v>2337</v>
      </c>
      <c r="L249" s="153" t="s">
        <v>2337</v>
      </c>
      <c r="M249" s="153" t="s">
        <v>2337</v>
      </c>
      <c r="O249" s="152" t="s">
        <v>2337</v>
      </c>
      <c r="P249" s="153" t="s">
        <v>2337</v>
      </c>
      <c r="Q249" s="153" t="s">
        <v>2337</v>
      </c>
      <c r="R249" s="154" t="s">
        <v>2337</v>
      </c>
      <c r="T249" s="153" t="s">
        <v>2337</v>
      </c>
      <c r="U249" s="153" t="s">
        <v>2337</v>
      </c>
      <c r="V249" s="153" t="s">
        <v>2337</v>
      </c>
      <c r="W249" s="154" t="s">
        <v>2337</v>
      </c>
      <c r="X249" s="152">
        <v>1</v>
      </c>
      <c r="Y249" s="153" t="s">
        <v>2337</v>
      </c>
      <c r="Z249" s="153" t="s">
        <v>2337</v>
      </c>
      <c r="AA249" s="153" t="s">
        <v>2337</v>
      </c>
      <c r="AB249" s="153"/>
      <c r="AC249" s="153"/>
      <c r="AD249" s="154" t="s">
        <v>2337</v>
      </c>
      <c r="AE249" s="152" t="s">
        <v>2337</v>
      </c>
      <c r="AF249" s="153" t="s">
        <v>2337</v>
      </c>
      <c r="AG249" s="153" t="s">
        <v>2337</v>
      </c>
      <c r="AI249" s="155" t="s">
        <v>2337</v>
      </c>
      <c r="AJ249" s="155" t="s">
        <v>2337</v>
      </c>
      <c r="AK249" s="152" t="s">
        <v>2337</v>
      </c>
      <c r="AL249" s="154" t="s">
        <v>2337</v>
      </c>
      <c r="AM249" s="155" t="s">
        <v>2337</v>
      </c>
      <c r="AN249" s="156" t="s">
        <v>2337</v>
      </c>
      <c r="AO249" s="157" t="s">
        <v>2337</v>
      </c>
      <c r="AP249" s="158" t="s">
        <v>2337</v>
      </c>
      <c r="AQ249" s="158"/>
      <c r="AR249" s="158"/>
      <c r="AV249" s="161" t="str">
        <f t="shared" si="21"/>
        <v/>
      </c>
    </row>
    <row r="250" spans="1:48" x14ac:dyDescent="0.2">
      <c r="A250" s="169" t="s">
        <v>6205</v>
      </c>
      <c r="B250" s="149">
        <f t="shared" si="22"/>
        <v>4</v>
      </c>
      <c r="C250" s="163">
        <v>42324</v>
      </c>
      <c r="D250" s="163"/>
      <c r="E250" s="151"/>
      <c r="F250" s="152">
        <f t="shared" si="23"/>
        <v>2</v>
      </c>
      <c r="G250" s="153">
        <f t="shared" si="24"/>
        <v>2</v>
      </c>
      <c r="H250" s="154">
        <f t="shared" si="25"/>
        <v>1</v>
      </c>
      <c r="I250" s="160"/>
      <c r="J250" s="164"/>
      <c r="K250" s="164"/>
      <c r="L250" s="164"/>
      <c r="M250" s="164"/>
      <c r="N250" s="161"/>
      <c r="O250" s="160"/>
      <c r="P250" s="164"/>
      <c r="Q250" s="164"/>
      <c r="R250" s="161"/>
      <c r="S250" s="160"/>
      <c r="T250" s="164"/>
      <c r="U250" s="164"/>
      <c r="V250" s="164"/>
      <c r="W250" s="161"/>
      <c r="X250" s="160">
        <v>1</v>
      </c>
      <c r="Y250" s="164"/>
      <c r="Z250" s="164"/>
      <c r="AA250" s="164"/>
      <c r="AB250" s="164"/>
      <c r="AC250" s="164"/>
      <c r="AD250" s="161"/>
      <c r="AE250" s="160"/>
      <c r="AF250" s="164"/>
      <c r="AG250" s="164"/>
      <c r="AH250" s="161"/>
      <c r="AI250" s="162"/>
      <c r="AJ250" s="162"/>
      <c r="AK250" s="160"/>
      <c r="AL250" s="161"/>
      <c r="AM250" s="162"/>
      <c r="AN250" s="165"/>
      <c r="AO250" s="166"/>
      <c r="AV250" s="161" t="str">
        <f t="shared" si="21"/>
        <v/>
      </c>
    </row>
    <row r="251" spans="1:48" x14ac:dyDescent="0.2">
      <c r="A251" s="169" t="s">
        <v>5989</v>
      </c>
      <c r="B251" s="149">
        <f t="shared" si="22"/>
        <v>6</v>
      </c>
      <c r="C251" s="163">
        <v>42324</v>
      </c>
      <c r="D251" s="163"/>
      <c r="E251" s="151"/>
      <c r="F251" s="152">
        <f t="shared" si="23"/>
        <v>2</v>
      </c>
      <c r="G251" s="153">
        <f t="shared" si="24"/>
        <v>4</v>
      </c>
      <c r="H251" s="154">
        <f t="shared" si="25"/>
        <v>1</v>
      </c>
      <c r="I251" s="160"/>
      <c r="J251" s="164"/>
      <c r="K251" s="164"/>
      <c r="L251" s="164"/>
      <c r="M251" s="164"/>
      <c r="N251" s="161"/>
      <c r="O251" s="160"/>
      <c r="P251" s="164"/>
      <c r="Q251" s="164"/>
      <c r="R251" s="161"/>
      <c r="S251" s="160"/>
      <c r="T251" s="164"/>
      <c r="U251" s="164"/>
      <c r="V251" s="164"/>
      <c r="W251" s="161"/>
      <c r="X251" s="160">
        <v>1</v>
      </c>
      <c r="Y251" s="164"/>
      <c r="Z251" s="164"/>
      <c r="AA251" s="164"/>
      <c r="AB251" s="164"/>
      <c r="AC251" s="164"/>
      <c r="AD251" s="161"/>
      <c r="AE251" s="160"/>
      <c r="AF251" s="164"/>
      <c r="AG251" s="164"/>
      <c r="AH251" s="161"/>
      <c r="AI251" s="162"/>
      <c r="AJ251" s="162"/>
      <c r="AK251" s="160"/>
      <c r="AL251" s="161"/>
      <c r="AM251" s="162"/>
      <c r="AN251" s="165"/>
      <c r="AO251" s="166"/>
      <c r="AV251" s="161" t="str">
        <f t="shared" si="21"/>
        <v/>
      </c>
    </row>
    <row r="252" spans="1:48" x14ac:dyDescent="0.2">
      <c r="A252" s="172" t="s">
        <v>3675</v>
      </c>
      <c r="B252" s="149">
        <f t="shared" si="22"/>
        <v>4</v>
      </c>
      <c r="C252" s="150">
        <v>42186</v>
      </c>
      <c r="D252" s="150"/>
      <c r="E252" s="151"/>
      <c r="F252" s="152">
        <f t="shared" si="23"/>
        <v>1</v>
      </c>
      <c r="G252" s="153">
        <f t="shared" si="24"/>
        <v>2</v>
      </c>
      <c r="H252" s="154">
        <f t="shared" si="25"/>
        <v>2</v>
      </c>
      <c r="I252" s="152" t="s">
        <v>2337</v>
      </c>
      <c r="J252" s="153" t="s">
        <v>2337</v>
      </c>
      <c r="K252" s="153" t="s">
        <v>2337</v>
      </c>
      <c r="L252" s="153" t="s">
        <v>2337</v>
      </c>
      <c r="M252" s="153" t="s">
        <v>2337</v>
      </c>
      <c r="O252" s="152" t="s">
        <v>2337</v>
      </c>
      <c r="P252" s="153" t="s">
        <v>2337</v>
      </c>
      <c r="Q252" s="153" t="s">
        <v>2337</v>
      </c>
      <c r="R252" s="154" t="s">
        <v>2337</v>
      </c>
      <c r="T252" s="153" t="s">
        <v>2337</v>
      </c>
      <c r="U252" s="153" t="s">
        <v>2337</v>
      </c>
      <c r="V252" s="153" t="s">
        <v>2337</v>
      </c>
      <c r="W252" s="154" t="s">
        <v>2337</v>
      </c>
      <c r="X252" s="152">
        <v>1</v>
      </c>
      <c r="Y252" s="153" t="s">
        <v>2337</v>
      </c>
      <c r="Z252" s="153" t="s">
        <v>2337</v>
      </c>
      <c r="AA252" s="153" t="s">
        <v>2337</v>
      </c>
      <c r="AB252" s="153"/>
      <c r="AC252" s="153"/>
      <c r="AD252" s="154" t="s">
        <v>2337</v>
      </c>
      <c r="AE252" s="152" t="s">
        <v>2337</v>
      </c>
      <c r="AF252" s="153" t="s">
        <v>2337</v>
      </c>
      <c r="AG252" s="153" t="s">
        <v>2337</v>
      </c>
      <c r="AI252" s="155" t="s">
        <v>2337</v>
      </c>
      <c r="AJ252" s="155">
        <v>1</v>
      </c>
      <c r="AK252" s="152" t="s">
        <v>2337</v>
      </c>
      <c r="AL252" s="154" t="s">
        <v>2337</v>
      </c>
      <c r="AM252" s="155" t="s">
        <v>2337</v>
      </c>
      <c r="AN252" s="156" t="s">
        <v>2337</v>
      </c>
      <c r="AO252" s="157" t="s">
        <v>2337</v>
      </c>
      <c r="AP252" s="158" t="s">
        <v>2337</v>
      </c>
      <c r="AQ252" s="158"/>
      <c r="AR252" s="158"/>
      <c r="AV252" s="161" t="str">
        <f t="shared" si="21"/>
        <v/>
      </c>
    </row>
    <row r="253" spans="1:48" x14ac:dyDescent="0.2">
      <c r="A253" s="169" t="s">
        <v>6166</v>
      </c>
      <c r="B253" s="149">
        <f t="shared" si="22"/>
        <v>4</v>
      </c>
      <c r="C253" s="163">
        <v>42324</v>
      </c>
      <c r="D253" s="163"/>
      <c r="E253" s="151"/>
      <c r="F253" s="152">
        <f t="shared" si="23"/>
        <v>1</v>
      </c>
      <c r="G253" s="153">
        <f t="shared" si="24"/>
        <v>2</v>
      </c>
      <c r="H253" s="154">
        <f t="shared" si="25"/>
        <v>1</v>
      </c>
      <c r="I253" s="160"/>
      <c r="J253" s="164"/>
      <c r="K253" s="164"/>
      <c r="L253" s="164"/>
      <c r="M253" s="164"/>
      <c r="N253" s="161"/>
      <c r="O253" s="160"/>
      <c r="P253" s="164"/>
      <c r="Q253" s="164"/>
      <c r="R253" s="161"/>
      <c r="S253" s="160"/>
      <c r="T253" s="164"/>
      <c r="U253" s="164"/>
      <c r="V253" s="164"/>
      <c r="W253" s="161"/>
      <c r="X253" s="160">
        <v>1</v>
      </c>
      <c r="Y253" s="164"/>
      <c r="Z253" s="164"/>
      <c r="AA253" s="164"/>
      <c r="AB253" s="164"/>
      <c r="AC253" s="164"/>
      <c r="AD253" s="161"/>
      <c r="AE253" s="160"/>
      <c r="AF253" s="164"/>
      <c r="AG253" s="164"/>
      <c r="AH253" s="161"/>
      <c r="AI253" s="162"/>
      <c r="AJ253" s="162"/>
      <c r="AK253" s="160"/>
      <c r="AL253" s="161"/>
      <c r="AM253" s="162"/>
      <c r="AN253" s="165"/>
      <c r="AO253" s="166"/>
      <c r="AV253" s="161" t="str">
        <f t="shared" si="21"/>
        <v/>
      </c>
    </row>
    <row r="254" spans="1:48" x14ac:dyDescent="0.2">
      <c r="A254" s="173" t="s">
        <v>6513</v>
      </c>
      <c r="B254" s="149">
        <f t="shared" si="22"/>
        <v>4</v>
      </c>
      <c r="C254" s="163">
        <v>42324</v>
      </c>
      <c r="E254" s="151"/>
      <c r="F254" s="152">
        <f t="shared" si="23"/>
        <v>1</v>
      </c>
      <c r="G254" s="153">
        <f t="shared" si="24"/>
        <v>2</v>
      </c>
      <c r="H254" s="154">
        <f t="shared" si="25"/>
        <v>1</v>
      </c>
      <c r="I254" s="160"/>
      <c r="J254" s="164"/>
      <c r="K254" s="164"/>
      <c r="L254" s="164"/>
      <c r="M254" s="164"/>
      <c r="N254" s="161"/>
      <c r="O254" s="160"/>
      <c r="P254" s="164"/>
      <c r="Q254" s="164"/>
      <c r="R254" s="161"/>
      <c r="S254" s="160"/>
      <c r="T254" s="164"/>
      <c r="U254" s="164"/>
      <c r="V254" s="164"/>
      <c r="W254" s="161"/>
      <c r="X254" s="160">
        <v>1</v>
      </c>
      <c r="Y254" s="164"/>
      <c r="Z254" s="164"/>
      <c r="AA254" s="164"/>
      <c r="AB254" s="164"/>
      <c r="AC254" s="164"/>
      <c r="AD254" s="161"/>
      <c r="AE254" s="160"/>
      <c r="AF254" s="164"/>
      <c r="AG254" s="164"/>
      <c r="AH254" s="161"/>
      <c r="AI254" s="162"/>
      <c r="AJ254" s="162"/>
      <c r="AK254" s="160"/>
      <c r="AL254" s="161"/>
      <c r="AM254" s="162"/>
      <c r="AN254" s="165"/>
      <c r="AO254" s="166"/>
      <c r="AV254" s="161" t="str">
        <f t="shared" si="21"/>
        <v/>
      </c>
    </row>
    <row r="255" spans="1:48" x14ac:dyDescent="0.2">
      <c r="A255" s="172" t="s">
        <v>3676</v>
      </c>
      <c r="B255" s="149">
        <f t="shared" si="22"/>
        <v>6</v>
      </c>
      <c r="C255" s="150">
        <v>42186</v>
      </c>
      <c r="D255" s="150"/>
      <c r="E255" s="151"/>
      <c r="F255" s="152">
        <f t="shared" si="23"/>
        <v>2</v>
      </c>
      <c r="G255" s="153">
        <f t="shared" si="24"/>
        <v>4</v>
      </c>
      <c r="H255" s="154">
        <f t="shared" si="25"/>
        <v>1</v>
      </c>
      <c r="I255" s="152" t="s">
        <v>2337</v>
      </c>
      <c r="J255" s="153" t="s">
        <v>2337</v>
      </c>
      <c r="K255" s="153" t="s">
        <v>2337</v>
      </c>
      <c r="L255" s="153" t="s">
        <v>2337</v>
      </c>
      <c r="M255" s="153" t="s">
        <v>2337</v>
      </c>
      <c r="O255" s="152" t="s">
        <v>2337</v>
      </c>
      <c r="P255" s="153" t="s">
        <v>2337</v>
      </c>
      <c r="Q255" s="153" t="s">
        <v>2337</v>
      </c>
      <c r="R255" s="154" t="s">
        <v>2337</v>
      </c>
      <c r="T255" s="153" t="s">
        <v>2337</v>
      </c>
      <c r="U255" s="153" t="s">
        <v>2337</v>
      </c>
      <c r="V255" s="153" t="s">
        <v>2337</v>
      </c>
      <c r="W255" s="154" t="s">
        <v>2337</v>
      </c>
      <c r="X255" s="152">
        <v>1</v>
      </c>
      <c r="Y255" s="153" t="s">
        <v>2337</v>
      </c>
      <c r="Z255" s="153" t="s">
        <v>2337</v>
      </c>
      <c r="AA255" s="153" t="s">
        <v>2337</v>
      </c>
      <c r="AB255" s="153"/>
      <c r="AC255" s="153"/>
      <c r="AD255" s="154" t="s">
        <v>2337</v>
      </c>
      <c r="AE255" s="152" t="s">
        <v>2337</v>
      </c>
      <c r="AF255" s="153" t="s">
        <v>2337</v>
      </c>
      <c r="AG255" s="153" t="s">
        <v>2337</v>
      </c>
      <c r="AI255" s="155" t="s">
        <v>2337</v>
      </c>
      <c r="AJ255" s="155" t="s">
        <v>2337</v>
      </c>
      <c r="AK255" s="152" t="s">
        <v>2337</v>
      </c>
      <c r="AL255" s="154" t="s">
        <v>2337</v>
      </c>
      <c r="AM255" s="155" t="s">
        <v>2337</v>
      </c>
      <c r="AN255" s="156" t="s">
        <v>2337</v>
      </c>
      <c r="AO255" s="157" t="s">
        <v>2337</v>
      </c>
      <c r="AP255" s="158" t="s">
        <v>2337</v>
      </c>
      <c r="AQ255" s="158"/>
      <c r="AR255" s="158"/>
      <c r="AV255" s="161" t="str">
        <f t="shared" si="21"/>
        <v/>
      </c>
    </row>
    <row r="256" spans="1:48" x14ac:dyDescent="0.2">
      <c r="A256" s="172" t="s">
        <v>3677</v>
      </c>
      <c r="B256" s="149">
        <f t="shared" si="22"/>
        <v>6</v>
      </c>
      <c r="C256" s="150">
        <v>42186</v>
      </c>
      <c r="D256" s="150"/>
      <c r="E256" s="151"/>
      <c r="F256" s="152">
        <f t="shared" si="23"/>
        <v>2</v>
      </c>
      <c r="G256" s="153">
        <f t="shared" si="24"/>
        <v>4</v>
      </c>
      <c r="H256" s="154">
        <f t="shared" si="25"/>
        <v>1</v>
      </c>
      <c r="I256" s="152" t="s">
        <v>2337</v>
      </c>
      <c r="J256" s="153" t="s">
        <v>2337</v>
      </c>
      <c r="K256" s="153" t="s">
        <v>2337</v>
      </c>
      <c r="L256" s="153" t="s">
        <v>2337</v>
      </c>
      <c r="M256" s="153" t="s">
        <v>2337</v>
      </c>
      <c r="O256" s="152" t="s">
        <v>2337</v>
      </c>
      <c r="P256" s="153" t="s">
        <v>2337</v>
      </c>
      <c r="Q256" s="153" t="s">
        <v>2337</v>
      </c>
      <c r="R256" s="154" t="s">
        <v>2337</v>
      </c>
      <c r="T256" s="153" t="s">
        <v>2337</v>
      </c>
      <c r="U256" s="153" t="s">
        <v>2337</v>
      </c>
      <c r="V256" s="153" t="s">
        <v>2337</v>
      </c>
      <c r="W256" s="154" t="s">
        <v>2337</v>
      </c>
      <c r="X256" s="152">
        <v>1</v>
      </c>
      <c r="Y256" s="153" t="s">
        <v>2337</v>
      </c>
      <c r="Z256" s="153" t="s">
        <v>2337</v>
      </c>
      <c r="AA256" s="153" t="s">
        <v>2337</v>
      </c>
      <c r="AB256" s="153"/>
      <c r="AC256" s="153"/>
      <c r="AD256" s="154" t="s">
        <v>2337</v>
      </c>
      <c r="AE256" s="152" t="s">
        <v>2337</v>
      </c>
      <c r="AF256" s="153" t="s">
        <v>2337</v>
      </c>
      <c r="AG256" s="153" t="s">
        <v>2337</v>
      </c>
      <c r="AI256" s="155" t="s">
        <v>2337</v>
      </c>
      <c r="AJ256" s="155" t="s">
        <v>2337</v>
      </c>
      <c r="AK256" s="152" t="s">
        <v>2337</v>
      </c>
      <c r="AL256" s="154" t="s">
        <v>2337</v>
      </c>
      <c r="AM256" s="155" t="s">
        <v>2337</v>
      </c>
      <c r="AN256" s="156" t="s">
        <v>2337</v>
      </c>
      <c r="AO256" s="157" t="s">
        <v>2337</v>
      </c>
      <c r="AP256" s="158" t="s">
        <v>2337</v>
      </c>
      <c r="AQ256" s="158"/>
      <c r="AR256" s="158"/>
      <c r="AV256" s="161" t="str">
        <f t="shared" si="21"/>
        <v/>
      </c>
    </row>
    <row r="257" spans="1:50" x14ac:dyDescent="0.2">
      <c r="A257" s="171" t="s">
        <v>3678</v>
      </c>
      <c r="B257" s="149">
        <f t="shared" si="22"/>
        <v>4</v>
      </c>
      <c r="C257" s="150">
        <v>42186</v>
      </c>
      <c r="D257" s="150"/>
      <c r="E257" s="151"/>
      <c r="F257" s="152">
        <f t="shared" si="23"/>
        <v>1</v>
      </c>
      <c r="G257" s="153">
        <f t="shared" si="24"/>
        <v>2</v>
      </c>
      <c r="H257" s="154">
        <f t="shared" si="25"/>
        <v>2</v>
      </c>
      <c r="I257" s="152" t="s">
        <v>2337</v>
      </c>
      <c r="J257" s="153" t="s">
        <v>2337</v>
      </c>
      <c r="K257" s="153" t="s">
        <v>2337</v>
      </c>
      <c r="L257" s="153" t="s">
        <v>2337</v>
      </c>
      <c r="M257" s="153" t="s">
        <v>2337</v>
      </c>
      <c r="O257" s="152" t="s">
        <v>2337</v>
      </c>
      <c r="P257" s="153" t="s">
        <v>2337</v>
      </c>
      <c r="Q257" s="153" t="s">
        <v>2337</v>
      </c>
      <c r="R257" s="154" t="s">
        <v>2337</v>
      </c>
      <c r="T257" s="153" t="s">
        <v>2337</v>
      </c>
      <c r="U257" s="153" t="s">
        <v>2337</v>
      </c>
      <c r="V257" s="153" t="s">
        <v>2337</v>
      </c>
      <c r="W257" s="154" t="s">
        <v>2337</v>
      </c>
      <c r="X257" s="152">
        <v>1</v>
      </c>
      <c r="Y257" s="153" t="s">
        <v>2337</v>
      </c>
      <c r="Z257" s="153" t="s">
        <v>2337</v>
      </c>
      <c r="AA257" s="153" t="s">
        <v>2337</v>
      </c>
      <c r="AB257" s="153"/>
      <c r="AC257" s="153"/>
      <c r="AD257" s="154" t="s">
        <v>2337</v>
      </c>
      <c r="AE257" s="152" t="s">
        <v>2337</v>
      </c>
      <c r="AF257" s="153" t="s">
        <v>2337</v>
      </c>
      <c r="AG257" s="153">
        <v>1</v>
      </c>
      <c r="AI257" s="155" t="s">
        <v>2337</v>
      </c>
      <c r="AJ257" s="155" t="s">
        <v>2337</v>
      </c>
      <c r="AK257" s="152" t="s">
        <v>2337</v>
      </c>
      <c r="AL257" s="154" t="s">
        <v>2337</v>
      </c>
      <c r="AM257" s="155" t="s">
        <v>2337</v>
      </c>
      <c r="AN257" s="156" t="s">
        <v>2337</v>
      </c>
      <c r="AO257" s="157" t="s">
        <v>2337</v>
      </c>
      <c r="AP257" s="158" t="s">
        <v>2337</v>
      </c>
      <c r="AQ257" s="158"/>
      <c r="AR257" s="158"/>
      <c r="AV257" s="161" t="str">
        <f t="shared" si="21"/>
        <v/>
      </c>
      <c r="AW257" s="165"/>
      <c r="AX257" s="165"/>
    </row>
    <row r="258" spans="1:50" x14ac:dyDescent="0.2">
      <c r="A258" s="172" t="s">
        <v>3679</v>
      </c>
      <c r="B258" s="149">
        <f t="shared" si="22"/>
        <v>4</v>
      </c>
      <c r="C258" s="150">
        <v>42186</v>
      </c>
      <c r="D258" s="150"/>
      <c r="E258" s="151"/>
      <c r="F258" s="152">
        <f t="shared" si="23"/>
        <v>2</v>
      </c>
      <c r="G258" s="153">
        <f t="shared" si="24"/>
        <v>2</v>
      </c>
      <c r="H258" s="154">
        <f t="shared" si="25"/>
        <v>1</v>
      </c>
      <c r="I258" s="152" t="s">
        <v>2337</v>
      </c>
      <c r="J258" s="153" t="s">
        <v>2337</v>
      </c>
      <c r="K258" s="153" t="s">
        <v>2337</v>
      </c>
      <c r="L258" s="153" t="s">
        <v>2337</v>
      </c>
      <c r="M258" s="153" t="s">
        <v>2337</v>
      </c>
      <c r="O258" s="152" t="s">
        <v>2337</v>
      </c>
      <c r="P258" s="153" t="s">
        <v>2337</v>
      </c>
      <c r="Q258" s="153" t="s">
        <v>2337</v>
      </c>
      <c r="R258" s="154" t="s">
        <v>2337</v>
      </c>
      <c r="T258" s="153" t="s">
        <v>2337</v>
      </c>
      <c r="U258" s="153" t="s">
        <v>2337</v>
      </c>
      <c r="V258" s="153" t="s">
        <v>2337</v>
      </c>
      <c r="W258" s="154" t="s">
        <v>2337</v>
      </c>
      <c r="X258" s="152">
        <v>1</v>
      </c>
      <c r="Y258" s="153" t="s">
        <v>2337</v>
      </c>
      <c r="Z258" s="153" t="s">
        <v>2337</v>
      </c>
      <c r="AA258" s="153" t="s">
        <v>2337</v>
      </c>
      <c r="AB258" s="153"/>
      <c r="AC258" s="153"/>
      <c r="AD258" s="154" t="s">
        <v>2337</v>
      </c>
      <c r="AE258" s="152" t="s">
        <v>2337</v>
      </c>
      <c r="AF258" s="153" t="s">
        <v>2337</v>
      </c>
      <c r="AG258" s="153" t="s">
        <v>2337</v>
      </c>
      <c r="AI258" s="155" t="s">
        <v>2337</v>
      </c>
      <c r="AJ258" s="155" t="s">
        <v>2337</v>
      </c>
      <c r="AK258" s="152" t="s">
        <v>2337</v>
      </c>
      <c r="AL258" s="154" t="s">
        <v>2337</v>
      </c>
      <c r="AM258" s="155" t="s">
        <v>2337</v>
      </c>
      <c r="AN258" s="156" t="s">
        <v>2337</v>
      </c>
      <c r="AO258" s="157" t="s">
        <v>2337</v>
      </c>
      <c r="AP258" s="158" t="s">
        <v>2337</v>
      </c>
      <c r="AQ258" s="158"/>
      <c r="AR258" s="158"/>
      <c r="AV258" s="161" t="str">
        <f t="shared" si="21"/>
        <v/>
      </c>
    </row>
    <row r="259" spans="1:50" x14ac:dyDescent="0.2">
      <c r="A259" s="171" t="s">
        <v>3680</v>
      </c>
      <c r="B259" s="149">
        <f t="shared" si="22"/>
        <v>4</v>
      </c>
      <c r="C259" s="150">
        <v>42186</v>
      </c>
      <c r="D259" s="150"/>
      <c r="E259" s="151"/>
      <c r="F259" s="152">
        <f t="shared" si="23"/>
        <v>1</v>
      </c>
      <c r="G259" s="153">
        <f t="shared" si="24"/>
        <v>2</v>
      </c>
      <c r="H259" s="154">
        <f t="shared" si="25"/>
        <v>1</v>
      </c>
      <c r="I259" s="152" t="s">
        <v>2337</v>
      </c>
      <c r="J259" s="153" t="s">
        <v>2337</v>
      </c>
      <c r="K259" s="153" t="s">
        <v>2337</v>
      </c>
      <c r="L259" s="153" t="s">
        <v>2337</v>
      </c>
      <c r="M259" s="153" t="s">
        <v>2337</v>
      </c>
      <c r="O259" s="152" t="s">
        <v>2337</v>
      </c>
      <c r="P259" s="153" t="s">
        <v>2337</v>
      </c>
      <c r="Q259" s="153" t="s">
        <v>2337</v>
      </c>
      <c r="R259" s="154" t="s">
        <v>2337</v>
      </c>
      <c r="T259" s="153" t="s">
        <v>2337</v>
      </c>
      <c r="U259" s="153" t="s">
        <v>2337</v>
      </c>
      <c r="V259" s="153" t="s">
        <v>2337</v>
      </c>
      <c r="W259" s="154" t="s">
        <v>2337</v>
      </c>
      <c r="X259" s="152">
        <v>1</v>
      </c>
      <c r="Y259" s="153" t="s">
        <v>2337</v>
      </c>
      <c r="Z259" s="153" t="s">
        <v>2337</v>
      </c>
      <c r="AA259" s="153" t="s">
        <v>2337</v>
      </c>
      <c r="AB259" s="153"/>
      <c r="AC259" s="153"/>
      <c r="AD259" s="154" t="s">
        <v>2337</v>
      </c>
      <c r="AE259" s="152" t="s">
        <v>2337</v>
      </c>
      <c r="AF259" s="153" t="s">
        <v>2337</v>
      </c>
      <c r="AG259" s="153" t="s">
        <v>2337</v>
      </c>
      <c r="AI259" s="155" t="s">
        <v>2337</v>
      </c>
      <c r="AJ259" s="155" t="s">
        <v>2337</v>
      </c>
      <c r="AK259" s="152" t="s">
        <v>2337</v>
      </c>
      <c r="AL259" s="154" t="s">
        <v>2337</v>
      </c>
      <c r="AM259" s="155" t="s">
        <v>2337</v>
      </c>
      <c r="AN259" s="156" t="s">
        <v>2337</v>
      </c>
      <c r="AO259" s="157" t="s">
        <v>2337</v>
      </c>
      <c r="AP259" s="158" t="s">
        <v>2337</v>
      </c>
      <c r="AQ259" s="158"/>
      <c r="AR259" s="158"/>
      <c r="AV259" s="161" t="str">
        <f t="shared" si="21"/>
        <v/>
      </c>
    </row>
    <row r="260" spans="1:50" x14ac:dyDescent="0.2">
      <c r="A260" s="172" t="s">
        <v>3681</v>
      </c>
      <c r="B260" s="149">
        <f t="shared" si="22"/>
        <v>6</v>
      </c>
      <c r="C260" s="150">
        <v>42186</v>
      </c>
      <c r="D260" s="150"/>
      <c r="E260" s="151"/>
      <c r="F260" s="152">
        <f t="shared" si="23"/>
        <v>2</v>
      </c>
      <c r="G260" s="153">
        <f t="shared" si="24"/>
        <v>4</v>
      </c>
      <c r="H260" s="154">
        <f t="shared" si="25"/>
        <v>1</v>
      </c>
      <c r="I260" s="152" t="s">
        <v>2337</v>
      </c>
      <c r="J260" s="153" t="s">
        <v>2337</v>
      </c>
      <c r="K260" s="153" t="s">
        <v>2337</v>
      </c>
      <c r="L260" s="153" t="s">
        <v>2337</v>
      </c>
      <c r="M260" s="153" t="s">
        <v>2337</v>
      </c>
      <c r="O260" s="152" t="s">
        <v>2337</v>
      </c>
      <c r="P260" s="153" t="s">
        <v>2337</v>
      </c>
      <c r="Q260" s="153" t="s">
        <v>2337</v>
      </c>
      <c r="R260" s="154" t="s">
        <v>2337</v>
      </c>
      <c r="T260" s="153" t="s">
        <v>2337</v>
      </c>
      <c r="U260" s="153" t="s">
        <v>2337</v>
      </c>
      <c r="V260" s="153" t="s">
        <v>2337</v>
      </c>
      <c r="W260" s="154" t="s">
        <v>2337</v>
      </c>
      <c r="X260" s="152">
        <v>1</v>
      </c>
      <c r="Y260" s="153" t="s">
        <v>2337</v>
      </c>
      <c r="Z260" s="153" t="s">
        <v>2337</v>
      </c>
      <c r="AA260" s="153" t="s">
        <v>2337</v>
      </c>
      <c r="AB260" s="153"/>
      <c r="AC260" s="153"/>
      <c r="AD260" s="154" t="s">
        <v>2337</v>
      </c>
      <c r="AE260" s="152" t="s">
        <v>2337</v>
      </c>
      <c r="AF260" s="153" t="s">
        <v>2337</v>
      </c>
      <c r="AG260" s="153" t="s">
        <v>2337</v>
      </c>
      <c r="AI260" s="155" t="s">
        <v>2337</v>
      </c>
      <c r="AJ260" s="155" t="s">
        <v>2337</v>
      </c>
      <c r="AK260" s="152" t="s">
        <v>2337</v>
      </c>
      <c r="AL260" s="154" t="s">
        <v>2337</v>
      </c>
      <c r="AM260" s="155" t="s">
        <v>2337</v>
      </c>
      <c r="AN260" s="156" t="s">
        <v>2337</v>
      </c>
      <c r="AO260" s="157" t="s">
        <v>2337</v>
      </c>
      <c r="AP260" s="158" t="s">
        <v>2337</v>
      </c>
      <c r="AQ260" s="158"/>
      <c r="AR260" s="158"/>
      <c r="AV260" s="161" t="str">
        <f t="shared" si="21"/>
        <v/>
      </c>
    </row>
    <row r="261" spans="1:50" x14ac:dyDescent="0.2">
      <c r="A261" s="172" t="s">
        <v>3682</v>
      </c>
      <c r="B261" s="149">
        <f t="shared" si="22"/>
        <v>4</v>
      </c>
      <c r="C261" s="150">
        <v>42186</v>
      </c>
      <c r="D261" s="150"/>
      <c r="E261" s="151"/>
      <c r="F261" s="152">
        <f t="shared" si="23"/>
        <v>2</v>
      </c>
      <c r="G261" s="153">
        <f t="shared" si="24"/>
        <v>2</v>
      </c>
      <c r="H261" s="154">
        <f t="shared" si="25"/>
        <v>2</v>
      </c>
      <c r="I261" s="152" t="s">
        <v>2337</v>
      </c>
      <c r="J261" s="153" t="s">
        <v>2337</v>
      </c>
      <c r="K261" s="153" t="s">
        <v>2337</v>
      </c>
      <c r="L261" s="153" t="s">
        <v>2337</v>
      </c>
      <c r="M261" s="153" t="s">
        <v>2337</v>
      </c>
      <c r="O261" s="152" t="s">
        <v>2337</v>
      </c>
      <c r="P261" s="153" t="s">
        <v>2337</v>
      </c>
      <c r="Q261" s="153">
        <v>1</v>
      </c>
      <c r="R261" s="154" t="s">
        <v>2337</v>
      </c>
      <c r="T261" s="153" t="s">
        <v>2337</v>
      </c>
      <c r="U261" s="153" t="s">
        <v>2337</v>
      </c>
      <c r="V261" s="153" t="s">
        <v>2337</v>
      </c>
      <c r="W261" s="154" t="s">
        <v>2337</v>
      </c>
      <c r="X261" s="152">
        <v>1</v>
      </c>
      <c r="Y261" s="153" t="s">
        <v>2337</v>
      </c>
      <c r="Z261" s="153" t="s">
        <v>2337</v>
      </c>
      <c r="AA261" s="153" t="s">
        <v>2337</v>
      </c>
      <c r="AB261" s="153"/>
      <c r="AC261" s="153"/>
      <c r="AD261" s="154" t="s">
        <v>2337</v>
      </c>
      <c r="AE261" s="152" t="s">
        <v>2337</v>
      </c>
      <c r="AF261" s="153" t="s">
        <v>2337</v>
      </c>
      <c r="AG261" s="153" t="s">
        <v>2337</v>
      </c>
      <c r="AI261" s="155" t="s">
        <v>2337</v>
      </c>
      <c r="AJ261" s="155" t="s">
        <v>2337</v>
      </c>
      <c r="AK261" s="152" t="s">
        <v>2337</v>
      </c>
      <c r="AL261" s="154" t="s">
        <v>2337</v>
      </c>
      <c r="AM261" s="155" t="s">
        <v>2337</v>
      </c>
      <c r="AN261" s="156" t="s">
        <v>2337</v>
      </c>
      <c r="AO261" s="157" t="s">
        <v>2337</v>
      </c>
      <c r="AP261" s="158" t="s">
        <v>2337</v>
      </c>
      <c r="AQ261" s="158"/>
      <c r="AR261" s="158"/>
      <c r="AV261" s="161" t="str">
        <f t="shared" si="21"/>
        <v/>
      </c>
    </row>
    <row r="262" spans="1:50" x14ac:dyDescent="0.2">
      <c r="A262" s="172" t="s">
        <v>3683</v>
      </c>
      <c r="B262" s="149">
        <f t="shared" si="22"/>
        <v>4</v>
      </c>
      <c r="C262" s="150">
        <v>42186</v>
      </c>
      <c r="D262" s="150"/>
      <c r="E262" s="151"/>
      <c r="F262" s="152">
        <f t="shared" si="23"/>
        <v>1</v>
      </c>
      <c r="G262" s="153">
        <f t="shared" si="24"/>
        <v>2</v>
      </c>
      <c r="H262" s="154">
        <f t="shared" si="25"/>
        <v>1</v>
      </c>
      <c r="I262" s="152" t="s">
        <v>2337</v>
      </c>
      <c r="J262" s="153" t="s">
        <v>2337</v>
      </c>
      <c r="K262" s="153" t="s">
        <v>2337</v>
      </c>
      <c r="L262" s="153" t="s">
        <v>2337</v>
      </c>
      <c r="M262" s="153" t="s">
        <v>2337</v>
      </c>
      <c r="O262" s="152" t="s">
        <v>2337</v>
      </c>
      <c r="P262" s="153" t="s">
        <v>2337</v>
      </c>
      <c r="Q262" s="153" t="s">
        <v>2337</v>
      </c>
      <c r="R262" s="154" t="s">
        <v>2337</v>
      </c>
      <c r="T262" s="153" t="s">
        <v>2337</v>
      </c>
      <c r="U262" s="153" t="s">
        <v>2337</v>
      </c>
      <c r="V262" s="153" t="s">
        <v>2337</v>
      </c>
      <c r="W262" s="154" t="s">
        <v>2337</v>
      </c>
      <c r="X262" s="152">
        <v>1</v>
      </c>
      <c r="Y262" s="153" t="s">
        <v>2337</v>
      </c>
      <c r="Z262" s="153" t="s">
        <v>2337</v>
      </c>
      <c r="AA262" s="153" t="s">
        <v>2337</v>
      </c>
      <c r="AB262" s="153"/>
      <c r="AC262" s="153"/>
      <c r="AD262" s="154" t="s">
        <v>2337</v>
      </c>
      <c r="AE262" s="152" t="s">
        <v>2337</v>
      </c>
      <c r="AF262" s="153" t="s">
        <v>2337</v>
      </c>
      <c r="AG262" s="153" t="s">
        <v>2337</v>
      </c>
      <c r="AI262" s="155" t="s">
        <v>2337</v>
      </c>
      <c r="AJ262" s="155" t="s">
        <v>2337</v>
      </c>
      <c r="AK262" s="152" t="s">
        <v>2337</v>
      </c>
      <c r="AL262" s="154" t="s">
        <v>2337</v>
      </c>
      <c r="AM262" s="155" t="s">
        <v>2337</v>
      </c>
      <c r="AN262" s="156" t="s">
        <v>2337</v>
      </c>
      <c r="AO262" s="157" t="s">
        <v>2337</v>
      </c>
      <c r="AP262" s="158" t="s">
        <v>2337</v>
      </c>
      <c r="AQ262" s="158"/>
      <c r="AR262" s="158"/>
      <c r="AV262" s="161" t="str">
        <f t="shared" si="21"/>
        <v/>
      </c>
    </row>
    <row r="263" spans="1:50" x14ac:dyDescent="0.2">
      <c r="A263" s="172" t="s">
        <v>3684</v>
      </c>
      <c r="B263" s="149">
        <f t="shared" si="22"/>
        <v>6</v>
      </c>
      <c r="C263" s="150">
        <v>42186</v>
      </c>
      <c r="D263" s="150"/>
      <c r="E263" s="151"/>
      <c r="F263" s="152">
        <f t="shared" si="23"/>
        <v>2</v>
      </c>
      <c r="G263" s="153">
        <f t="shared" si="24"/>
        <v>4</v>
      </c>
      <c r="H263" s="154">
        <f t="shared" si="25"/>
        <v>1</v>
      </c>
      <c r="I263" s="152" t="s">
        <v>2337</v>
      </c>
      <c r="J263" s="153" t="s">
        <v>2337</v>
      </c>
      <c r="K263" s="153" t="s">
        <v>2337</v>
      </c>
      <c r="L263" s="153" t="s">
        <v>2337</v>
      </c>
      <c r="M263" s="153" t="s">
        <v>2337</v>
      </c>
      <c r="O263" s="152" t="s">
        <v>2337</v>
      </c>
      <c r="P263" s="153" t="s">
        <v>2337</v>
      </c>
      <c r="Q263" s="153" t="s">
        <v>2337</v>
      </c>
      <c r="R263" s="154" t="s">
        <v>2337</v>
      </c>
      <c r="T263" s="153" t="s">
        <v>2337</v>
      </c>
      <c r="U263" s="153" t="s">
        <v>2337</v>
      </c>
      <c r="V263" s="153" t="s">
        <v>2337</v>
      </c>
      <c r="W263" s="154" t="s">
        <v>2337</v>
      </c>
      <c r="X263" s="152">
        <v>1</v>
      </c>
      <c r="Y263" s="153" t="s">
        <v>2337</v>
      </c>
      <c r="Z263" s="153" t="s">
        <v>2337</v>
      </c>
      <c r="AA263" s="153" t="s">
        <v>2337</v>
      </c>
      <c r="AB263" s="153"/>
      <c r="AC263" s="153"/>
      <c r="AD263" s="154" t="s">
        <v>2337</v>
      </c>
      <c r="AE263" s="152" t="s">
        <v>2337</v>
      </c>
      <c r="AF263" s="153" t="s">
        <v>2337</v>
      </c>
      <c r="AG263" s="153" t="s">
        <v>2337</v>
      </c>
      <c r="AI263" s="155" t="s">
        <v>2337</v>
      </c>
      <c r="AJ263" s="155" t="s">
        <v>2337</v>
      </c>
      <c r="AK263" s="152" t="s">
        <v>2337</v>
      </c>
      <c r="AL263" s="154" t="s">
        <v>2337</v>
      </c>
      <c r="AM263" s="155" t="s">
        <v>2337</v>
      </c>
      <c r="AN263" s="156" t="s">
        <v>2337</v>
      </c>
      <c r="AO263" s="157" t="s">
        <v>2337</v>
      </c>
      <c r="AP263" s="158" t="s">
        <v>2337</v>
      </c>
      <c r="AQ263" s="158"/>
      <c r="AR263" s="158"/>
      <c r="AV263" s="161" t="str">
        <f t="shared" si="21"/>
        <v/>
      </c>
    </row>
    <row r="264" spans="1:50" x14ac:dyDescent="0.2">
      <c r="A264" s="169" t="s">
        <v>6245</v>
      </c>
      <c r="B264" s="149">
        <f t="shared" si="22"/>
        <v>4</v>
      </c>
      <c r="C264" s="163">
        <v>42324</v>
      </c>
      <c r="D264" s="163"/>
      <c r="E264" s="151"/>
      <c r="F264" s="152">
        <f t="shared" si="23"/>
        <v>2</v>
      </c>
      <c r="G264" s="153">
        <f t="shared" si="24"/>
        <v>2</v>
      </c>
      <c r="H264" s="154">
        <f t="shared" si="25"/>
        <v>1</v>
      </c>
      <c r="I264" s="160"/>
      <c r="J264" s="164"/>
      <c r="K264" s="164"/>
      <c r="L264" s="164"/>
      <c r="M264" s="164"/>
      <c r="N264" s="161"/>
      <c r="O264" s="160"/>
      <c r="P264" s="164"/>
      <c r="Q264" s="164"/>
      <c r="R264" s="161"/>
      <c r="S264" s="160"/>
      <c r="T264" s="164"/>
      <c r="U264" s="164"/>
      <c r="V264" s="164"/>
      <c r="W264" s="161"/>
      <c r="X264" s="160">
        <v>1</v>
      </c>
      <c r="Y264" s="164"/>
      <c r="Z264" s="164"/>
      <c r="AA264" s="164"/>
      <c r="AB264" s="164"/>
      <c r="AC264" s="164"/>
      <c r="AD264" s="161"/>
      <c r="AE264" s="160"/>
      <c r="AF264" s="164"/>
      <c r="AG264" s="164"/>
      <c r="AH264" s="161"/>
      <c r="AI264" s="162"/>
      <c r="AJ264" s="162"/>
      <c r="AK264" s="160"/>
      <c r="AL264" s="161"/>
      <c r="AM264" s="162"/>
      <c r="AN264" s="165"/>
      <c r="AO264" s="166"/>
      <c r="AV264" s="161" t="str">
        <f t="shared" si="21"/>
        <v/>
      </c>
    </row>
    <row r="265" spans="1:50" x14ac:dyDescent="0.2">
      <c r="A265" s="169" t="s">
        <v>6246</v>
      </c>
      <c r="B265" s="149">
        <f t="shared" si="22"/>
        <v>6</v>
      </c>
      <c r="C265" s="163">
        <v>42324</v>
      </c>
      <c r="D265" s="163"/>
      <c r="E265" s="151"/>
      <c r="F265" s="152">
        <f t="shared" si="23"/>
        <v>2</v>
      </c>
      <c r="G265" s="153">
        <f t="shared" si="24"/>
        <v>4</v>
      </c>
      <c r="H265" s="154">
        <f t="shared" si="25"/>
        <v>1</v>
      </c>
      <c r="I265" s="160"/>
      <c r="J265" s="164"/>
      <c r="K265" s="164"/>
      <c r="L265" s="164"/>
      <c r="M265" s="164"/>
      <c r="N265" s="161"/>
      <c r="O265" s="160"/>
      <c r="P265" s="164"/>
      <c r="Q265" s="164"/>
      <c r="R265" s="161"/>
      <c r="S265" s="160"/>
      <c r="T265" s="164"/>
      <c r="U265" s="164"/>
      <c r="V265" s="164"/>
      <c r="W265" s="161"/>
      <c r="X265" s="160">
        <v>1</v>
      </c>
      <c r="Y265" s="164"/>
      <c r="Z265" s="164"/>
      <c r="AA265" s="164"/>
      <c r="AB265" s="164"/>
      <c r="AC265" s="164"/>
      <c r="AD265" s="161"/>
      <c r="AE265" s="160"/>
      <c r="AF265" s="164"/>
      <c r="AG265" s="164"/>
      <c r="AH265" s="161"/>
      <c r="AI265" s="162"/>
      <c r="AJ265" s="162"/>
      <c r="AK265" s="160"/>
      <c r="AL265" s="161"/>
      <c r="AM265" s="162"/>
      <c r="AN265" s="165"/>
      <c r="AO265" s="166"/>
      <c r="AV265" s="161" t="str">
        <f t="shared" ref="AV265:AV328" si="26">IF(SUM(AN265:AS265,AU265)&gt;0,1,"")</f>
        <v/>
      </c>
    </row>
    <row r="266" spans="1:50" x14ac:dyDescent="0.2">
      <c r="A266" s="169" t="s">
        <v>6512</v>
      </c>
      <c r="B266" s="149">
        <f t="shared" si="22"/>
        <v>4</v>
      </c>
      <c r="C266" s="163">
        <v>42324</v>
      </c>
      <c r="D266" s="163"/>
      <c r="E266" s="151"/>
      <c r="F266" s="152">
        <f t="shared" si="23"/>
        <v>1</v>
      </c>
      <c r="G266" s="153">
        <f t="shared" si="24"/>
        <v>2</v>
      </c>
      <c r="H266" s="154">
        <f t="shared" si="25"/>
        <v>1</v>
      </c>
      <c r="I266" s="160"/>
      <c r="J266" s="164"/>
      <c r="K266" s="164"/>
      <c r="L266" s="164"/>
      <c r="M266" s="164"/>
      <c r="N266" s="161"/>
      <c r="O266" s="160"/>
      <c r="P266" s="164"/>
      <c r="Q266" s="164"/>
      <c r="R266" s="161"/>
      <c r="S266" s="160"/>
      <c r="T266" s="164"/>
      <c r="U266" s="164"/>
      <c r="V266" s="164"/>
      <c r="W266" s="161"/>
      <c r="X266" s="160">
        <v>1</v>
      </c>
      <c r="Y266" s="164"/>
      <c r="Z266" s="164"/>
      <c r="AA266" s="164"/>
      <c r="AB266" s="164"/>
      <c r="AC266" s="164"/>
      <c r="AD266" s="161"/>
      <c r="AE266" s="160"/>
      <c r="AF266" s="164"/>
      <c r="AG266" s="164"/>
      <c r="AH266" s="161"/>
      <c r="AI266" s="162"/>
      <c r="AJ266" s="162"/>
      <c r="AK266" s="160"/>
      <c r="AL266" s="161"/>
      <c r="AM266" s="162"/>
      <c r="AN266" s="165"/>
      <c r="AO266" s="166"/>
      <c r="AV266" s="161" t="str">
        <f t="shared" si="26"/>
        <v/>
      </c>
    </row>
    <row r="267" spans="1:50" x14ac:dyDescent="0.2">
      <c r="A267" s="173" t="s">
        <v>6514</v>
      </c>
      <c r="B267" s="149">
        <f t="shared" si="22"/>
        <v>4</v>
      </c>
      <c r="C267" s="163">
        <v>42324</v>
      </c>
      <c r="E267" s="151"/>
      <c r="F267" s="152">
        <f t="shared" si="23"/>
        <v>1</v>
      </c>
      <c r="G267" s="153">
        <f t="shared" si="24"/>
        <v>2</v>
      </c>
      <c r="H267" s="154">
        <f t="shared" si="25"/>
        <v>1</v>
      </c>
      <c r="I267" s="160"/>
      <c r="J267" s="164"/>
      <c r="K267" s="164"/>
      <c r="L267" s="164"/>
      <c r="M267" s="164"/>
      <c r="N267" s="161"/>
      <c r="O267" s="160"/>
      <c r="P267" s="164"/>
      <c r="Q267" s="164"/>
      <c r="R267" s="161"/>
      <c r="S267" s="160"/>
      <c r="T267" s="164"/>
      <c r="U267" s="164"/>
      <c r="V267" s="164"/>
      <c r="W267" s="161"/>
      <c r="X267" s="160">
        <v>1</v>
      </c>
      <c r="Y267" s="164"/>
      <c r="Z267" s="164"/>
      <c r="AA267" s="164"/>
      <c r="AB267" s="164"/>
      <c r="AC267" s="164"/>
      <c r="AD267" s="161"/>
      <c r="AE267" s="160"/>
      <c r="AF267" s="164"/>
      <c r="AG267" s="164"/>
      <c r="AH267" s="161"/>
      <c r="AI267" s="162"/>
      <c r="AJ267" s="162"/>
      <c r="AK267" s="160"/>
      <c r="AL267" s="161"/>
      <c r="AM267" s="162"/>
      <c r="AN267" s="165"/>
      <c r="AO267" s="166"/>
      <c r="AV267" s="161" t="str">
        <f t="shared" si="26"/>
        <v/>
      </c>
    </row>
    <row r="268" spans="1:50" x14ac:dyDescent="0.2">
      <c r="A268" s="172" t="s">
        <v>3685</v>
      </c>
      <c r="B268" s="149">
        <f t="shared" ref="B268:B331" si="27">IF(AND(AL268=1,OR(G268=1,G268=2)),1,IF(AL268=1,2,G268+2))</f>
        <v>4</v>
      </c>
      <c r="C268" s="150">
        <v>42186</v>
      </c>
      <c r="D268" s="150"/>
      <c r="E268" s="151"/>
      <c r="F268" s="152">
        <f t="shared" si="23"/>
        <v>1</v>
      </c>
      <c r="G268" s="153">
        <f t="shared" si="24"/>
        <v>2</v>
      </c>
      <c r="H268" s="154">
        <f t="shared" si="25"/>
        <v>1</v>
      </c>
      <c r="I268" s="152" t="s">
        <v>2337</v>
      </c>
      <c r="J268" s="153" t="s">
        <v>2337</v>
      </c>
      <c r="K268" s="153" t="s">
        <v>2337</v>
      </c>
      <c r="L268" s="153" t="s">
        <v>2337</v>
      </c>
      <c r="M268" s="153" t="s">
        <v>2337</v>
      </c>
      <c r="O268" s="152" t="s">
        <v>2337</v>
      </c>
      <c r="P268" s="153" t="s">
        <v>2337</v>
      </c>
      <c r="Q268" s="153" t="s">
        <v>2337</v>
      </c>
      <c r="R268" s="154" t="s">
        <v>2337</v>
      </c>
      <c r="T268" s="153" t="s">
        <v>2337</v>
      </c>
      <c r="U268" s="153" t="s">
        <v>2337</v>
      </c>
      <c r="V268" s="153" t="s">
        <v>2337</v>
      </c>
      <c r="W268" s="154" t="s">
        <v>2337</v>
      </c>
      <c r="X268" s="152" t="s">
        <v>2337</v>
      </c>
      <c r="Y268" s="153">
        <v>1</v>
      </c>
      <c r="Z268" s="153" t="s">
        <v>2337</v>
      </c>
      <c r="AA268" s="153" t="s">
        <v>2337</v>
      </c>
      <c r="AB268" s="153"/>
      <c r="AC268" s="153"/>
      <c r="AD268" s="154" t="s">
        <v>2337</v>
      </c>
      <c r="AE268" s="152" t="s">
        <v>2337</v>
      </c>
      <c r="AF268" s="153" t="s">
        <v>2337</v>
      </c>
      <c r="AG268" s="153" t="s">
        <v>2337</v>
      </c>
      <c r="AI268" s="155" t="s">
        <v>2337</v>
      </c>
      <c r="AJ268" s="155" t="s">
        <v>2337</v>
      </c>
      <c r="AK268" s="152" t="s">
        <v>2337</v>
      </c>
      <c r="AL268" s="154" t="s">
        <v>2337</v>
      </c>
      <c r="AM268" s="155" t="s">
        <v>2337</v>
      </c>
      <c r="AN268" s="156" t="s">
        <v>2337</v>
      </c>
      <c r="AO268" s="157" t="s">
        <v>2337</v>
      </c>
      <c r="AP268" s="158" t="s">
        <v>2337</v>
      </c>
      <c r="AQ268" s="158"/>
      <c r="AR268" s="158"/>
      <c r="AV268" s="161" t="str">
        <f t="shared" si="26"/>
        <v/>
      </c>
    </row>
    <row r="269" spans="1:50" x14ac:dyDescent="0.2">
      <c r="A269" s="172" t="s">
        <v>3686</v>
      </c>
      <c r="B269" s="149">
        <f t="shared" si="27"/>
        <v>6</v>
      </c>
      <c r="C269" s="150">
        <v>42186</v>
      </c>
      <c r="D269" s="150"/>
      <c r="E269" s="151"/>
      <c r="F269" s="152">
        <f t="shared" si="23"/>
        <v>2</v>
      </c>
      <c r="G269" s="153">
        <f t="shared" si="24"/>
        <v>4</v>
      </c>
      <c r="H269" s="154">
        <f t="shared" si="25"/>
        <v>1</v>
      </c>
      <c r="I269" s="152" t="s">
        <v>2337</v>
      </c>
      <c r="J269" s="153" t="s">
        <v>2337</v>
      </c>
      <c r="K269" s="153" t="s">
        <v>2337</v>
      </c>
      <c r="L269" s="153" t="s">
        <v>2337</v>
      </c>
      <c r="M269" s="153" t="s">
        <v>2337</v>
      </c>
      <c r="O269" s="152" t="s">
        <v>2337</v>
      </c>
      <c r="P269" s="153" t="s">
        <v>2337</v>
      </c>
      <c r="Q269" s="153" t="s">
        <v>2337</v>
      </c>
      <c r="R269" s="154" t="s">
        <v>2337</v>
      </c>
      <c r="T269" s="153" t="s">
        <v>2337</v>
      </c>
      <c r="U269" s="153" t="s">
        <v>2337</v>
      </c>
      <c r="V269" s="153" t="s">
        <v>2337</v>
      </c>
      <c r="W269" s="154" t="s">
        <v>2337</v>
      </c>
      <c r="X269" s="152" t="s">
        <v>2337</v>
      </c>
      <c r="Y269" s="153">
        <v>1</v>
      </c>
      <c r="Z269" s="153" t="s">
        <v>2337</v>
      </c>
      <c r="AA269" s="153" t="s">
        <v>2337</v>
      </c>
      <c r="AB269" s="153"/>
      <c r="AC269" s="153"/>
      <c r="AD269" s="154" t="s">
        <v>2337</v>
      </c>
      <c r="AE269" s="152" t="s">
        <v>2337</v>
      </c>
      <c r="AF269" s="153" t="s">
        <v>2337</v>
      </c>
      <c r="AG269" s="153" t="s">
        <v>2337</v>
      </c>
      <c r="AI269" s="155" t="s">
        <v>2337</v>
      </c>
      <c r="AJ269" s="155" t="s">
        <v>2337</v>
      </c>
      <c r="AK269" s="152" t="s">
        <v>2337</v>
      </c>
      <c r="AL269" s="154" t="s">
        <v>2337</v>
      </c>
      <c r="AM269" s="155" t="s">
        <v>2337</v>
      </c>
      <c r="AN269" s="156" t="s">
        <v>2337</v>
      </c>
      <c r="AO269" s="157" t="s">
        <v>2337</v>
      </c>
      <c r="AP269" s="158" t="s">
        <v>2337</v>
      </c>
      <c r="AQ269" s="158"/>
      <c r="AR269" s="158"/>
      <c r="AV269" s="161" t="str">
        <f t="shared" si="26"/>
        <v/>
      </c>
    </row>
    <row r="270" spans="1:50" x14ac:dyDescent="0.2">
      <c r="A270" s="172" t="s">
        <v>3687</v>
      </c>
      <c r="B270" s="149">
        <f t="shared" si="27"/>
        <v>4</v>
      </c>
      <c r="C270" s="150">
        <v>42186</v>
      </c>
      <c r="D270" s="150"/>
      <c r="E270" s="151"/>
      <c r="F270" s="152">
        <f t="shared" si="23"/>
        <v>1</v>
      </c>
      <c r="G270" s="153">
        <f t="shared" si="24"/>
        <v>2</v>
      </c>
      <c r="H270" s="154">
        <f t="shared" si="25"/>
        <v>2</v>
      </c>
      <c r="I270" s="152">
        <v>1</v>
      </c>
      <c r="J270" s="153"/>
      <c r="K270" s="153">
        <v>1</v>
      </c>
      <c r="L270" s="153" t="s">
        <v>2337</v>
      </c>
      <c r="M270" s="153" t="s">
        <v>2337</v>
      </c>
      <c r="O270" s="152" t="s">
        <v>2337</v>
      </c>
      <c r="P270" s="153" t="s">
        <v>2337</v>
      </c>
      <c r="Q270" s="153" t="s">
        <v>2337</v>
      </c>
      <c r="R270" s="154" t="s">
        <v>2337</v>
      </c>
      <c r="T270" s="153" t="s">
        <v>2337</v>
      </c>
      <c r="U270" s="153" t="s">
        <v>2337</v>
      </c>
      <c r="V270" s="153" t="s">
        <v>2337</v>
      </c>
      <c r="W270" s="154" t="s">
        <v>2337</v>
      </c>
      <c r="X270" s="152" t="s">
        <v>2337</v>
      </c>
      <c r="Y270" s="153" t="s">
        <v>2337</v>
      </c>
      <c r="Z270" s="153" t="s">
        <v>2337</v>
      </c>
      <c r="AA270" s="153" t="s">
        <v>2337</v>
      </c>
      <c r="AB270" s="153"/>
      <c r="AC270" s="153"/>
      <c r="AD270" s="154" t="s">
        <v>2337</v>
      </c>
      <c r="AE270" s="152" t="s">
        <v>2337</v>
      </c>
      <c r="AF270" s="153" t="s">
        <v>2337</v>
      </c>
      <c r="AG270" s="153" t="s">
        <v>2337</v>
      </c>
      <c r="AI270" s="155" t="s">
        <v>2337</v>
      </c>
      <c r="AJ270" s="155" t="s">
        <v>2337</v>
      </c>
      <c r="AK270" s="152" t="s">
        <v>2337</v>
      </c>
      <c r="AL270" s="154" t="s">
        <v>2337</v>
      </c>
      <c r="AM270" s="155" t="s">
        <v>2337</v>
      </c>
      <c r="AN270" s="156" t="s">
        <v>2337</v>
      </c>
      <c r="AO270" s="157" t="s">
        <v>2337</v>
      </c>
      <c r="AP270" s="158" t="s">
        <v>2337</v>
      </c>
      <c r="AQ270" s="158"/>
      <c r="AR270" s="158"/>
      <c r="AV270" s="161" t="str">
        <f t="shared" si="26"/>
        <v/>
      </c>
    </row>
    <row r="271" spans="1:50" x14ac:dyDescent="0.2">
      <c r="A271" s="175" t="s">
        <v>17598</v>
      </c>
      <c r="B271" s="149">
        <f t="shared" si="27"/>
        <v>4</v>
      </c>
      <c r="C271" s="168">
        <v>43194</v>
      </c>
      <c r="F271" s="152">
        <f t="shared" si="23"/>
        <v>1</v>
      </c>
      <c r="G271" s="153">
        <f t="shared" si="24"/>
        <v>2</v>
      </c>
      <c r="H271" s="154">
        <f t="shared" si="25"/>
        <v>0</v>
      </c>
      <c r="AV271" s="161" t="str">
        <f t="shared" si="26"/>
        <v/>
      </c>
    </row>
    <row r="272" spans="1:50" x14ac:dyDescent="0.2">
      <c r="A272" s="177" t="s">
        <v>14684</v>
      </c>
      <c r="B272" s="149">
        <f t="shared" si="27"/>
        <v>4</v>
      </c>
      <c r="C272" s="168">
        <v>42923</v>
      </c>
      <c r="F272" s="152">
        <f t="shared" si="23"/>
        <v>1</v>
      </c>
      <c r="G272" s="153">
        <f t="shared" si="24"/>
        <v>2</v>
      </c>
      <c r="H272" s="154">
        <f t="shared" si="25"/>
        <v>2</v>
      </c>
      <c r="AU272" s="160">
        <v>1</v>
      </c>
      <c r="AV272" s="161">
        <f t="shared" si="26"/>
        <v>1</v>
      </c>
    </row>
    <row r="273" spans="1:48" x14ac:dyDescent="0.2">
      <c r="A273" s="169" t="s">
        <v>5930</v>
      </c>
      <c r="B273" s="149">
        <f t="shared" si="27"/>
        <v>4</v>
      </c>
      <c r="C273" s="163">
        <v>42324</v>
      </c>
      <c r="D273" s="163"/>
      <c r="E273" s="151"/>
      <c r="F273" s="152">
        <f t="shared" si="23"/>
        <v>2</v>
      </c>
      <c r="G273" s="153">
        <f t="shared" si="24"/>
        <v>2</v>
      </c>
      <c r="H273" s="154">
        <f t="shared" si="25"/>
        <v>3</v>
      </c>
      <c r="I273" s="160">
        <v>1</v>
      </c>
      <c r="J273" s="164"/>
      <c r="K273" s="164">
        <v>1</v>
      </c>
      <c r="L273" s="164"/>
      <c r="M273" s="164"/>
      <c r="N273" s="161"/>
      <c r="O273" s="160"/>
      <c r="P273" s="164"/>
      <c r="Q273" s="164">
        <v>1</v>
      </c>
      <c r="R273" s="161"/>
      <c r="S273" s="160"/>
      <c r="T273" s="164"/>
      <c r="U273" s="164"/>
      <c r="V273" s="164"/>
      <c r="W273" s="161"/>
      <c r="X273" s="160"/>
      <c r="Y273" s="164"/>
      <c r="Z273" s="164"/>
      <c r="AA273" s="164"/>
      <c r="AB273" s="164"/>
      <c r="AC273" s="164"/>
      <c r="AD273" s="161"/>
      <c r="AE273" s="160"/>
      <c r="AF273" s="164"/>
      <c r="AG273" s="164"/>
      <c r="AH273" s="161"/>
      <c r="AI273" s="162"/>
      <c r="AJ273" s="162"/>
      <c r="AK273" s="160"/>
      <c r="AL273" s="161"/>
      <c r="AM273" s="162"/>
      <c r="AN273" s="165"/>
      <c r="AO273" s="166"/>
      <c r="AV273" s="161" t="str">
        <f t="shared" si="26"/>
        <v/>
      </c>
    </row>
    <row r="274" spans="1:48" x14ac:dyDescent="0.2">
      <c r="A274" s="169" t="s">
        <v>6515</v>
      </c>
      <c r="B274" s="149">
        <f t="shared" si="27"/>
        <v>4</v>
      </c>
      <c r="C274" s="163">
        <v>42324</v>
      </c>
      <c r="D274" s="163"/>
      <c r="E274" s="151"/>
      <c r="F274" s="152">
        <f t="shared" si="23"/>
        <v>2</v>
      </c>
      <c r="G274" s="153">
        <f t="shared" si="24"/>
        <v>2</v>
      </c>
      <c r="H274" s="154">
        <f t="shared" si="25"/>
        <v>3</v>
      </c>
      <c r="I274" s="160">
        <v>1</v>
      </c>
      <c r="J274" s="164"/>
      <c r="K274" s="164">
        <v>1</v>
      </c>
      <c r="L274" s="164"/>
      <c r="M274" s="164"/>
      <c r="N274" s="161"/>
      <c r="O274" s="160"/>
      <c r="P274" s="164"/>
      <c r="Q274" s="164">
        <v>1</v>
      </c>
      <c r="R274" s="161"/>
      <c r="S274" s="160"/>
      <c r="T274" s="164"/>
      <c r="U274" s="164"/>
      <c r="V274" s="164"/>
      <c r="W274" s="161"/>
      <c r="X274" s="160"/>
      <c r="Y274" s="164"/>
      <c r="Z274" s="164"/>
      <c r="AA274" s="164"/>
      <c r="AB274" s="164"/>
      <c r="AC274" s="164"/>
      <c r="AD274" s="161"/>
      <c r="AE274" s="160"/>
      <c r="AF274" s="164"/>
      <c r="AG274" s="164"/>
      <c r="AH274" s="161"/>
      <c r="AI274" s="162"/>
      <c r="AJ274" s="162"/>
      <c r="AK274" s="160"/>
      <c r="AL274" s="161"/>
      <c r="AM274" s="162"/>
      <c r="AN274" s="165"/>
      <c r="AO274" s="166"/>
      <c r="AV274" s="161" t="str">
        <f t="shared" si="26"/>
        <v/>
      </c>
    </row>
    <row r="275" spans="1:48" x14ac:dyDescent="0.2">
      <c r="A275" s="173" t="s">
        <v>6516</v>
      </c>
      <c r="B275" s="149">
        <f t="shared" si="27"/>
        <v>4</v>
      </c>
      <c r="C275" s="163">
        <v>42324</v>
      </c>
      <c r="E275" s="151"/>
      <c r="F275" s="152">
        <f t="shared" si="23"/>
        <v>2</v>
      </c>
      <c r="G275" s="153">
        <f t="shared" si="24"/>
        <v>2</v>
      </c>
      <c r="H275" s="154">
        <f t="shared" si="25"/>
        <v>3</v>
      </c>
      <c r="I275" s="160">
        <v>1</v>
      </c>
      <c r="J275" s="164"/>
      <c r="K275" s="164">
        <v>1</v>
      </c>
      <c r="L275" s="164"/>
      <c r="M275" s="164"/>
      <c r="N275" s="161"/>
      <c r="O275" s="160"/>
      <c r="P275" s="164"/>
      <c r="Q275" s="164">
        <v>1</v>
      </c>
      <c r="R275" s="161"/>
      <c r="S275" s="160"/>
      <c r="T275" s="164"/>
      <c r="U275" s="164"/>
      <c r="V275" s="164"/>
      <c r="W275" s="161"/>
      <c r="X275" s="160"/>
      <c r="Y275" s="164"/>
      <c r="Z275" s="164"/>
      <c r="AA275" s="164"/>
      <c r="AB275" s="164"/>
      <c r="AC275" s="164"/>
      <c r="AD275" s="161"/>
      <c r="AE275" s="160"/>
      <c r="AF275" s="164"/>
      <c r="AG275" s="164"/>
      <c r="AH275" s="161"/>
      <c r="AI275" s="162"/>
      <c r="AJ275" s="162"/>
      <c r="AK275" s="160"/>
      <c r="AL275" s="161"/>
      <c r="AM275" s="162"/>
      <c r="AN275" s="165"/>
      <c r="AO275" s="166"/>
      <c r="AV275" s="161" t="str">
        <f t="shared" si="26"/>
        <v/>
      </c>
    </row>
    <row r="276" spans="1:48" x14ac:dyDescent="0.2">
      <c r="A276" s="175" t="s">
        <v>17510</v>
      </c>
      <c r="B276" s="149">
        <f t="shared" si="27"/>
        <v>4</v>
      </c>
      <c r="C276" s="168">
        <v>43192</v>
      </c>
      <c r="F276" s="152">
        <f t="shared" si="23"/>
        <v>1</v>
      </c>
      <c r="G276" s="153">
        <f t="shared" si="24"/>
        <v>2</v>
      </c>
      <c r="H276" s="154">
        <f t="shared" si="25"/>
        <v>2</v>
      </c>
      <c r="AU276" s="160">
        <v>1</v>
      </c>
      <c r="AV276" s="161">
        <f t="shared" si="26"/>
        <v>1</v>
      </c>
    </row>
    <row r="277" spans="1:48" x14ac:dyDescent="0.2">
      <c r="A277" s="175" t="s">
        <v>17599</v>
      </c>
      <c r="B277" s="149">
        <f t="shared" si="27"/>
        <v>4</v>
      </c>
      <c r="C277" s="168">
        <v>43194</v>
      </c>
      <c r="F277" s="152">
        <f t="shared" si="23"/>
        <v>1</v>
      </c>
      <c r="G277" s="153">
        <f t="shared" si="24"/>
        <v>2</v>
      </c>
      <c r="H277" s="154">
        <f t="shared" si="25"/>
        <v>2</v>
      </c>
      <c r="AU277" s="160">
        <v>1</v>
      </c>
      <c r="AV277" s="161">
        <f t="shared" si="26"/>
        <v>1</v>
      </c>
    </row>
    <row r="278" spans="1:48" x14ac:dyDescent="0.2">
      <c r="A278" s="172" t="s">
        <v>3688</v>
      </c>
      <c r="B278" s="149">
        <f t="shared" si="27"/>
        <v>4</v>
      </c>
      <c r="C278" s="150">
        <v>42186</v>
      </c>
      <c r="D278" s="150"/>
      <c r="E278" s="151"/>
      <c r="F278" s="152">
        <f t="shared" si="23"/>
        <v>1</v>
      </c>
      <c r="G278" s="153">
        <f t="shared" si="24"/>
        <v>2</v>
      </c>
      <c r="H278" s="154">
        <f t="shared" si="25"/>
        <v>1</v>
      </c>
      <c r="I278" s="152" t="s">
        <v>2337</v>
      </c>
      <c r="J278" s="153" t="s">
        <v>2337</v>
      </c>
      <c r="K278" s="153" t="s">
        <v>2337</v>
      </c>
      <c r="L278" s="153" t="s">
        <v>2337</v>
      </c>
      <c r="M278" s="153" t="s">
        <v>2337</v>
      </c>
      <c r="O278" s="152" t="s">
        <v>2337</v>
      </c>
      <c r="P278" s="153" t="s">
        <v>2337</v>
      </c>
      <c r="Q278" s="153" t="s">
        <v>2337</v>
      </c>
      <c r="R278" s="154" t="s">
        <v>2337</v>
      </c>
      <c r="T278" s="153" t="s">
        <v>2337</v>
      </c>
      <c r="U278" s="153" t="s">
        <v>2337</v>
      </c>
      <c r="V278" s="153" t="s">
        <v>2337</v>
      </c>
      <c r="W278" s="154" t="s">
        <v>2337</v>
      </c>
      <c r="X278" s="152" t="s">
        <v>2337</v>
      </c>
      <c r="Y278" s="153" t="s">
        <v>2337</v>
      </c>
      <c r="Z278" s="153" t="s">
        <v>2337</v>
      </c>
      <c r="AA278" s="153" t="s">
        <v>2337</v>
      </c>
      <c r="AB278" s="153"/>
      <c r="AC278" s="153"/>
      <c r="AD278" s="154" t="s">
        <v>2337</v>
      </c>
      <c r="AE278" s="152" t="s">
        <v>2337</v>
      </c>
      <c r="AF278" s="153" t="s">
        <v>2337</v>
      </c>
      <c r="AG278" s="153" t="s">
        <v>2337</v>
      </c>
      <c r="AI278" s="155" t="s">
        <v>2337</v>
      </c>
      <c r="AJ278" s="155" t="s">
        <v>2337</v>
      </c>
      <c r="AK278" s="152">
        <v>1</v>
      </c>
      <c r="AL278" s="154" t="s">
        <v>2337</v>
      </c>
      <c r="AM278" s="155" t="s">
        <v>2337</v>
      </c>
      <c r="AN278" s="156" t="s">
        <v>2337</v>
      </c>
      <c r="AO278" s="157" t="s">
        <v>2337</v>
      </c>
      <c r="AP278" s="158" t="s">
        <v>2337</v>
      </c>
      <c r="AQ278" s="158"/>
      <c r="AR278" s="158"/>
      <c r="AV278" s="161" t="str">
        <f t="shared" si="26"/>
        <v/>
      </c>
    </row>
    <row r="279" spans="1:48" x14ac:dyDescent="0.2">
      <c r="A279" s="172" t="s">
        <v>3689</v>
      </c>
      <c r="B279" s="149">
        <f t="shared" si="27"/>
        <v>4</v>
      </c>
      <c r="C279" s="150">
        <v>42186</v>
      </c>
      <c r="D279" s="150"/>
      <c r="E279" s="151"/>
      <c r="F279" s="152">
        <f t="shared" si="23"/>
        <v>1</v>
      </c>
      <c r="G279" s="153">
        <f t="shared" si="24"/>
        <v>2</v>
      </c>
      <c r="H279" s="154">
        <f t="shared" si="25"/>
        <v>0</v>
      </c>
      <c r="I279" s="152" t="s">
        <v>2337</v>
      </c>
      <c r="J279" s="153" t="s">
        <v>2337</v>
      </c>
      <c r="K279" s="153" t="s">
        <v>2337</v>
      </c>
      <c r="L279" s="153" t="s">
        <v>2337</v>
      </c>
      <c r="M279" s="153" t="s">
        <v>2337</v>
      </c>
      <c r="O279" s="152" t="s">
        <v>2337</v>
      </c>
      <c r="P279" s="153" t="s">
        <v>2337</v>
      </c>
      <c r="Q279" s="153" t="s">
        <v>2337</v>
      </c>
      <c r="R279" s="154" t="s">
        <v>2337</v>
      </c>
      <c r="T279" s="153" t="s">
        <v>2337</v>
      </c>
      <c r="U279" s="153" t="s">
        <v>2337</v>
      </c>
      <c r="V279" s="153" t="s">
        <v>2337</v>
      </c>
      <c r="W279" s="154" t="s">
        <v>2337</v>
      </c>
      <c r="X279" s="152" t="s">
        <v>2337</v>
      </c>
      <c r="Y279" s="153" t="s">
        <v>2337</v>
      </c>
      <c r="Z279" s="153" t="s">
        <v>2337</v>
      </c>
      <c r="AA279" s="153" t="s">
        <v>2337</v>
      </c>
      <c r="AB279" s="153"/>
      <c r="AC279" s="153"/>
      <c r="AD279" s="154" t="s">
        <v>2337</v>
      </c>
      <c r="AE279" s="152" t="s">
        <v>2337</v>
      </c>
      <c r="AF279" s="153" t="s">
        <v>2337</v>
      </c>
      <c r="AG279" s="153" t="s">
        <v>2337</v>
      </c>
      <c r="AI279" s="155" t="s">
        <v>2337</v>
      </c>
      <c r="AJ279" s="155" t="s">
        <v>2337</v>
      </c>
      <c r="AK279" s="152" t="s">
        <v>2337</v>
      </c>
      <c r="AL279" s="154" t="s">
        <v>2337</v>
      </c>
      <c r="AM279" s="155" t="s">
        <v>2337</v>
      </c>
      <c r="AN279" s="156" t="s">
        <v>2337</v>
      </c>
      <c r="AO279" s="157" t="s">
        <v>2337</v>
      </c>
      <c r="AP279" s="158" t="s">
        <v>2337</v>
      </c>
      <c r="AQ279" s="158"/>
      <c r="AR279" s="158"/>
      <c r="AV279" s="161" t="str">
        <f t="shared" si="26"/>
        <v/>
      </c>
    </row>
    <row r="280" spans="1:48" x14ac:dyDescent="0.2">
      <c r="A280" s="172" t="s">
        <v>3690</v>
      </c>
      <c r="B280" s="149">
        <f t="shared" si="27"/>
        <v>4</v>
      </c>
      <c r="C280" s="150">
        <v>42186</v>
      </c>
      <c r="D280" s="150"/>
      <c r="E280" s="151"/>
      <c r="F280" s="152">
        <f t="shared" si="23"/>
        <v>1</v>
      </c>
      <c r="G280" s="153">
        <f t="shared" si="24"/>
        <v>2</v>
      </c>
      <c r="H280" s="154">
        <f t="shared" si="25"/>
        <v>1</v>
      </c>
      <c r="I280" s="157" t="s">
        <v>2337</v>
      </c>
      <c r="J280" s="158" t="s">
        <v>2337</v>
      </c>
      <c r="K280" s="158" t="s">
        <v>2337</v>
      </c>
      <c r="L280" s="158" t="s">
        <v>2337</v>
      </c>
      <c r="M280" s="158" t="s">
        <v>2337</v>
      </c>
      <c r="N280" s="159"/>
      <c r="O280" s="157" t="s">
        <v>2337</v>
      </c>
      <c r="P280" s="158" t="s">
        <v>2337</v>
      </c>
      <c r="Q280" s="158">
        <v>1</v>
      </c>
      <c r="R280" s="159" t="s">
        <v>2337</v>
      </c>
      <c r="S280" s="157"/>
      <c r="T280" s="158" t="s">
        <v>2337</v>
      </c>
      <c r="U280" s="158" t="s">
        <v>2337</v>
      </c>
      <c r="V280" s="158" t="s">
        <v>2337</v>
      </c>
      <c r="W280" s="159" t="s">
        <v>2337</v>
      </c>
      <c r="X280" s="157" t="s">
        <v>2337</v>
      </c>
      <c r="Y280" s="158" t="s">
        <v>2337</v>
      </c>
      <c r="Z280" s="158" t="s">
        <v>2337</v>
      </c>
      <c r="AA280" s="158" t="s">
        <v>2337</v>
      </c>
      <c r="AB280" s="158"/>
      <c r="AC280" s="158"/>
      <c r="AD280" s="159" t="s">
        <v>2337</v>
      </c>
      <c r="AE280" s="157" t="s">
        <v>2337</v>
      </c>
      <c r="AF280" s="158" t="s">
        <v>2337</v>
      </c>
      <c r="AG280" s="158" t="s">
        <v>2337</v>
      </c>
      <c r="AH280" s="159"/>
      <c r="AI280" s="156" t="s">
        <v>2337</v>
      </c>
      <c r="AJ280" s="156" t="s">
        <v>2337</v>
      </c>
      <c r="AK280" s="157" t="s">
        <v>2337</v>
      </c>
      <c r="AL280" s="159" t="s">
        <v>2337</v>
      </c>
      <c r="AM280" s="156" t="s">
        <v>2337</v>
      </c>
      <c r="AN280" s="156" t="s">
        <v>2337</v>
      </c>
      <c r="AO280" s="157" t="s">
        <v>2337</v>
      </c>
      <c r="AP280" s="158" t="s">
        <v>2337</v>
      </c>
      <c r="AQ280" s="158"/>
      <c r="AR280" s="158"/>
      <c r="AT280" s="156"/>
      <c r="AU280" s="166"/>
      <c r="AV280" s="161" t="str">
        <f t="shared" si="26"/>
        <v/>
      </c>
    </row>
    <row r="281" spans="1:48" x14ac:dyDescent="0.2">
      <c r="A281" s="175" t="s">
        <v>5905</v>
      </c>
      <c r="B281" s="149">
        <f t="shared" si="27"/>
        <v>4</v>
      </c>
      <c r="C281" s="168">
        <v>42324</v>
      </c>
      <c r="F281" s="152">
        <f t="shared" si="23"/>
        <v>1</v>
      </c>
      <c r="G281" s="153">
        <f t="shared" si="24"/>
        <v>2</v>
      </c>
      <c r="H281" s="154">
        <f t="shared" si="25"/>
        <v>0</v>
      </c>
      <c r="AV281" s="161" t="str">
        <f t="shared" si="26"/>
        <v/>
      </c>
    </row>
    <row r="282" spans="1:48" x14ac:dyDescent="0.2">
      <c r="A282" s="172" t="s">
        <v>3691</v>
      </c>
      <c r="B282" s="149">
        <f t="shared" si="27"/>
        <v>4</v>
      </c>
      <c r="C282" s="150">
        <v>42186</v>
      </c>
      <c r="D282" s="150"/>
      <c r="E282" s="151"/>
      <c r="F282" s="152">
        <f t="shared" si="23"/>
        <v>1</v>
      </c>
      <c r="G282" s="153">
        <f t="shared" si="24"/>
        <v>2</v>
      </c>
      <c r="H282" s="154">
        <f t="shared" si="25"/>
        <v>1</v>
      </c>
      <c r="I282" s="152" t="s">
        <v>2337</v>
      </c>
      <c r="J282" s="153" t="s">
        <v>2337</v>
      </c>
      <c r="K282" s="153" t="s">
        <v>2337</v>
      </c>
      <c r="L282" s="153" t="s">
        <v>2337</v>
      </c>
      <c r="M282" s="153" t="s">
        <v>2337</v>
      </c>
      <c r="O282" s="152" t="s">
        <v>2337</v>
      </c>
      <c r="P282" s="153" t="s">
        <v>2337</v>
      </c>
      <c r="Q282" s="153" t="s">
        <v>2337</v>
      </c>
      <c r="R282" s="154" t="s">
        <v>2337</v>
      </c>
      <c r="T282" s="153" t="s">
        <v>2337</v>
      </c>
      <c r="U282" s="153" t="s">
        <v>2337</v>
      </c>
      <c r="V282" s="153" t="s">
        <v>2337</v>
      </c>
      <c r="W282" s="154" t="s">
        <v>2337</v>
      </c>
      <c r="X282" s="152" t="s">
        <v>2337</v>
      </c>
      <c r="Y282" s="153" t="s">
        <v>2337</v>
      </c>
      <c r="Z282" s="153" t="s">
        <v>2337</v>
      </c>
      <c r="AA282" s="153" t="s">
        <v>2337</v>
      </c>
      <c r="AB282" s="153"/>
      <c r="AC282" s="153"/>
      <c r="AD282" s="154" t="s">
        <v>2337</v>
      </c>
      <c r="AE282" s="152" t="s">
        <v>2337</v>
      </c>
      <c r="AF282" s="153" t="s">
        <v>2337</v>
      </c>
      <c r="AG282" s="153" t="s">
        <v>2337</v>
      </c>
      <c r="AI282" s="155" t="s">
        <v>2337</v>
      </c>
      <c r="AJ282" s="155" t="s">
        <v>2337</v>
      </c>
      <c r="AK282" s="152" t="s">
        <v>2337</v>
      </c>
      <c r="AL282" s="154" t="s">
        <v>2337</v>
      </c>
      <c r="AM282" s="155">
        <v>1</v>
      </c>
      <c r="AN282" s="156" t="s">
        <v>2337</v>
      </c>
      <c r="AO282" s="157" t="s">
        <v>2337</v>
      </c>
      <c r="AP282" s="158" t="s">
        <v>2337</v>
      </c>
      <c r="AQ282" s="158"/>
      <c r="AR282" s="158"/>
      <c r="AV282" s="161" t="str">
        <f t="shared" si="26"/>
        <v/>
      </c>
    </row>
    <row r="283" spans="1:48" x14ac:dyDescent="0.2">
      <c r="A283" s="172" t="s">
        <v>3692</v>
      </c>
      <c r="B283" s="149">
        <f t="shared" si="27"/>
        <v>4</v>
      </c>
      <c r="C283" s="150">
        <v>42186</v>
      </c>
      <c r="D283" s="150"/>
      <c r="E283" s="151"/>
      <c r="F283" s="152">
        <f t="shared" si="23"/>
        <v>1</v>
      </c>
      <c r="G283" s="153">
        <f t="shared" si="24"/>
        <v>2</v>
      </c>
      <c r="H283" s="154">
        <f t="shared" si="25"/>
        <v>1</v>
      </c>
      <c r="I283" s="152" t="s">
        <v>2337</v>
      </c>
      <c r="J283" s="153" t="s">
        <v>2337</v>
      </c>
      <c r="K283" s="153" t="s">
        <v>2337</v>
      </c>
      <c r="L283" s="153" t="s">
        <v>2337</v>
      </c>
      <c r="M283" s="153" t="s">
        <v>2337</v>
      </c>
      <c r="O283" s="152" t="s">
        <v>2337</v>
      </c>
      <c r="P283" s="153" t="s">
        <v>2337</v>
      </c>
      <c r="Q283" s="153" t="s">
        <v>2337</v>
      </c>
      <c r="R283" s="154" t="s">
        <v>2337</v>
      </c>
      <c r="T283" s="153" t="s">
        <v>2337</v>
      </c>
      <c r="U283" s="153" t="s">
        <v>2337</v>
      </c>
      <c r="V283" s="153" t="s">
        <v>2337</v>
      </c>
      <c r="W283" s="154" t="s">
        <v>2337</v>
      </c>
      <c r="X283" s="152" t="s">
        <v>2337</v>
      </c>
      <c r="Y283" s="153" t="s">
        <v>2337</v>
      </c>
      <c r="Z283" s="153" t="s">
        <v>2337</v>
      </c>
      <c r="AA283" s="153" t="s">
        <v>2337</v>
      </c>
      <c r="AB283" s="153"/>
      <c r="AC283" s="153"/>
      <c r="AD283" s="154" t="s">
        <v>2337</v>
      </c>
      <c r="AE283" s="152" t="s">
        <v>2337</v>
      </c>
      <c r="AF283" s="153" t="s">
        <v>2337</v>
      </c>
      <c r="AG283" s="153" t="s">
        <v>2337</v>
      </c>
      <c r="AI283" s="155" t="s">
        <v>2337</v>
      </c>
      <c r="AJ283" s="155" t="s">
        <v>2337</v>
      </c>
      <c r="AK283" s="152" t="s">
        <v>2337</v>
      </c>
      <c r="AL283" s="154" t="s">
        <v>2337</v>
      </c>
      <c r="AM283" s="155">
        <v>1</v>
      </c>
      <c r="AN283" s="156" t="s">
        <v>2337</v>
      </c>
      <c r="AO283" s="157" t="s">
        <v>2337</v>
      </c>
      <c r="AP283" s="158" t="s">
        <v>2337</v>
      </c>
      <c r="AQ283" s="158"/>
      <c r="AR283" s="158"/>
      <c r="AV283" s="161" t="str">
        <f t="shared" si="26"/>
        <v/>
      </c>
    </row>
    <row r="284" spans="1:48" x14ac:dyDescent="0.2">
      <c r="A284" s="172" t="s">
        <v>3693</v>
      </c>
      <c r="B284" s="149">
        <f t="shared" si="27"/>
        <v>4</v>
      </c>
      <c r="C284" s="150">
        <v>42186</v>
      </c>
      <c r="D284" s="150"/>
      <c r="E284" s="151"/>
      <c r="F284" s="152">
        <f t="shared" si="23"/>
        <v>1</v>
      </c>
      <c r="G284" s="153">
        <f t="shared" si="24"/>
        <v>2</v>
      </c>
      <c r="H284" s="154">
        <f t="shared" si="25"/>
        <v>1</v>
      </c>
      <c r="I284" s="152" t="s">
        <v>2337</v>
      </c>
      <c r="J284" s="153" t="s">
        <v>2337</v>
      </c>
      <c r="K284" s="153" t="s">
        <v>2337</v>
      </c>
      <c r="L284" s="153" t="s">
        <v>2337</v>
      </c>
      <c r="M284" s="153" t="s">
        <v>2337</v>
      </c>
      <c r="O284" s="152" t="s">
        <v>2337</v>
      </c>
      <c r="P284" s="153" t="s">
        <v>2337</v>
      </c>
      <c r="Q284" s="153" t="s">
        <v>2337</v>
      </c>
      <c r="R284" s="154" t="s">
        <v>2337</v>
      </c>
      <c r="T284" s="153" t="s">
        <v>2337</v>
      </c>
      <c r="U284" s="153" t="s">
        <v>2337</v>
      </c>
      <c r="V284" s="153" t="s">
        <v>2337</v>
      </c>
      <c r="W284" s="154" t="s">
        <v>2337</v>
      </c>
      <c r="X284" s="152" t="s">
        <v>2337</v>
      </c>
      <c r="Y284" s="153" t="s">
        <v>2337</v>
      </c>
      <c r="Z284" s="153" t="s">
        <v>2337</v>
      </c>
      <c r="AA284" s="153" t="s">
        <v>2337</v>
      </c>
      <c r="AB284" s="153"/>
      <c r="AC284" s="153"/>
      <c r="AD284" s="154" t="s">
        <v>2337</v>
      </c>
      <c r="AE284" s="152" t="s">
        <v>2337</v>
      </c>
      <c r="AF284" s="153" t="s">
        <v>2337</v>
      </c>
      <c r="AG284" s="153" t="s">
        <v>2337</v>
      </c>
      <c r="AI284" s="155" t="s">
        <v>2337</v>
      </c>
      <c r="AJ284" s="155" t="s">
        <v>2337</v>
      </c>
      <c r="AK284" s="152" t="s">
        <v>2337</v>
      </c>
      <c r="AL284" s="154" t="s">
        <v>2337</v>
      </c>
      <c r="AM284" s="155">
        <v>1</v>
      </c>
      <c r="AN284" s="156" t="s">
        <v>2337</v>
      </c>
      <c r="AO284" s="157" t="s">
        <v>2337</v>
      </c>
      <c r="AP284" s="158" t="s">
        <v>2337</v>
      </c>
      <c r="AQ284" s="158"/>
      <c r="AR284" s="158"/>
      <c r="AV284" s="161" t="str">
        <f t="shared" si="26"/>
        <v/>
      </c>
    </row>
    <row r="285" spans="1:48" x14ac:dyDescent="0.2">
      <c r="A285" s="172" t="s">
        <v>3694</v>
      </c>
      <c r="B285" s="149">
        <f t="shared" si="27"/>
        <v>4</v>
      </c>
      <c r="C285" s="150">
        <v>42186</v>
      </c>
      <c r="D285" s="150"/>
      <c r="E285" s="151"/>
      <c r="F285" s="152">
        <f t="shared" si="23"/>
        <v>1</v>
      </c>
      <c r="G285" s="153">
        <f t="shared" si="24"/>
        <v>2</v>
      </c>
      <c r="H285" s="154">
        <f t="shared" si="25"/>
        <v>1</v>
      </c>
      <c r="I285" s="152" t="s">
        <v>2337</v>
      </c>
      <c r="J285" s="153" t="s">
        <v>2337</v>
      </c>
      <c r="K285" s="153" t="s">
        <v>2337</v>
      </c>
      <c r="L285" s="153" t="s">
        <v>2337</v>
      </c>
      <c r="M285" s="153" t="s">
        <v>2337</v>
      </c>
      <c r="O285" s="152" t="s">
        <v>2337</v>
      </c>
      <c r="P285" s="153" t="s">
        <v>2337</v>
      </c>
      <c r="Q285" s="153" t="s">
        <v>2337</v>
      </c>
      <c r="R285" s="154" t="s">
        <v>2337</v>
      </c>
      <c r="T285" s="153" t="s">
        <v>2337</v>
      </c>
      <c r="U285" s="153" t="s">
        <v>2337</v>
      </c>
      <c r="V285" s="153" t="s">
        <v>2337</v>
      </c>
      <c r="W285" s="154" t="s">
        <v>2337</v>
      </c>
      <c r="X285" s="152" t="s">
        <v>2337</v>
      </c>
      <c r="Y285" s="153" t="s">
        <v>2337</v>
      </c>
      <c r="Z285" s="153" t="s">
        <v>2337</v>
      </c>
      <c r="AA285" s="153" t="s">
        <v>2337</v>
      </c>
      <c r="AB285" s="153"/>
      <c r="AC285" s="153"/>
      <c r="AD285" s="154" t="s">
        <v>2337</v>
      </c>
      <c r="AE285" s="152" t="s">
        <v>2337</v>
      </c>
      <c r="AF285" s="153" t="s">
        <v>2337</v>
      </c>
      <c r="AG285" s="153" t="s">
        <v>2337</v>
      </c>
      <c r="AI285" s="155" t="s">
        <v>2337</v>
      </c>
      <c r="AJ285" s="155" t="s">
        <v>2337</v>
      </c>
      <c r="AK285" s="152" t="s">
        <v>2337</v>
      </c>
      <c r="AL285" s="154" t="s">
        <v>2337</v>
      </c>
      <c r="AM285" s="155">
        <v>1</v>
      </c>
      <c r="AN285" s="156" t="s">
        <v>2337</v>
      </c>
      <c r="AP285" s="158" t="s">
        <v>2337</v>
      </c>
      <c r="AQ285" s="158"/>
      <c r="AR285" s="158"/>
      <c r="AV285" s="161" t="str">
        <f t="shared" si="26"/>
        <v/>
      </c>
    </row>
    <row r="286" spans="1:48" x14ac:dyDescent="0.2">
      <c r="A286" s="169" t="s">
        <v>17229</v>
      </c>
      <c r="B286" s="149">
        <f t="shared" si="27"/>
        <v>4</v>
      </c>
      <c r="C286" s="163">
        <v>43160</v>
      </c>
      <c r="D286" s="163"/>
      <c r="E286" s="151"/>
      <c r="F286" s="152">
        <f t="shared" si="23"/>
        <v>1</v>
      </c>
      <c r="G286" s="153">
        <f t="shared" si="24"/>
        <v>2</v>
      </c>
      <c r="H286" s="154">
        <f t="shared" si="25"/>
        <v>1</v>
      </c>
      <c r="I286" s="160"/>
      <c r="J286" s="164"/>
      <c r="K286" s="164"/>
      <c r="L286" s="164"/>
      <c r="M286" s="164"/>
      <c r="N286" s="161"/>
      <c r="O286" s="160"/>
      <c r="P286" s="164"/>
      <c r="Q286" s="164"/>
      <c r="R286" s="161"/>
      <c r="S286" s="160"/>
      <c r="T286" s="164"/>
      <c r="U286" s="164"/>
      <c r="V286" s="164"/>
      <c r="W286" s="161"/>
      <c r="X286" s="160"/>
      <c r="Y286" s="164"/>
      <c r="Z286" s="164"/>
      <c r="AA286" s="164"/>
      <c r="AB286" s="164"/>
      <c r="AC286" s="164"/>
      <c r="AD286" s="161">
        <v>1</v>
      </c>
      <c r="AE286" s="160"/>
      <c r="AF286" s="164"/>
      <c r="AG286" s="164"/>
      <c r="AH286" s="161"/>
      <c r="AI286" s="162"/>
      <c r="AJ286" s="162"/>
      <c r="AK286" s="160"/>
      <c r="AL286" s="161"/>
      <c r="AM286" s="162"/>
      <c r="AN286" s="165"/>
      <c r="AO286" s="166"/>
      <c r="AV286" s="161" t="str">
        <f t="shared" si="26"/>
        <v/>
      </c>
    </row>
    <row r="287" spans="1:48" x14ac:dyDescent="0.2">
      <c r="A287" s="171" t="s">
        <v>3695</v>
      </c>
      <c r="B287" s="149">
        <f t="shared" si="27"/>
        <v>4</v>
      </c>
      <c r="C287" s="150">
        <v>42186</v>
      </c>
      <c r="D287" s="150"/>
      <c r="E287" s="151"/>
      <c r="F287" s="152">
        <f t="shared" si="23"/>
        <v>1</v>
      </c>
      <c r="G287" s="153">
        <f t="shared" si="24"/>
        <v>2</v>
      </c>
      <c r="H287" s="154">
        <f t="shared" si="25"/>
        <v>1</v>
      </c>
      <c r="I287" s="152" t="s">
        <v>2337</v>
      </c>
      <c r="J287" s="153" t="s">
        <v>2337</v>
      </c>
      <c r="K287" s="153" t="s">
        <v>2337</v>
      </c>
      <c r="L287" s="153" t="s">
        <v>2337</v>
      </c>
      <c r="M287" s="153" t="s">
        <v>2337</v>
      </c>
      <c r="O287" s="152" t="s">
        <v>2337</v>
      </c>
      <c r="P287" s="153" t="s">
        <v>2337</v>
      </c>
      <c r="Q287" s="153" t="s">
        <v>2337</v>
      </c>
      <c r="R287" s="154" t="s">
        <v>2337</v>
      </c>
      <c r="T287" s="153" t="s">
        <v>2337</v>
      </c>
      <c r="U287" s="153" t="s">
        <v>2337</v>
      </c>
      <c r="V287" s="153" t="s">
        <v>2337</v>
      </c>
      <c r="W287" s="154" t="s">
        <v>2337</v>
      </c>
      <c r="X287" s="152" t="s">
        <v>2337</v>
      </c>
      <c r="Y287" s="153">
        <v>1</v>
      </c>
      <c r="Z287" s="153" t="s">
        <v>2337</v>
      </c>
      <c r="AA287" s="153" t="s">
        <v>2337</v>
      </c>
      <c r="AB287" s="153"/>
      <c r="AC287" s="153"/>
      <c r="AD287" s="154" t="s">
        <v>2337</v>
      </c>
      <c r="AE287" s="152" t="s">
        <v>2337</v>
      </c>
      <c r="AF287" s="153" t="s">
        <v>2337</v>
      </c>
      <c r="AG287" s="153" t="s">
        <v>2337</v>
      </c>
      <c r="AI287" s="155" t="s">
        <v>2337</v>
      </c>
      <c r="AJ287" s="155" t="s">
        <v>2337</v>
      </c>
      <c r="AK287" s="152" t="s">
        <v>2337</v>
      </c>
      <c r="AL287" s="154" t="s">
        <v>2337</v>
      </c>
      <c r="AM287" s="155" t="s">
        <v>2337</v>
      </c>
      <c r="AN287" s="156" t="s">
        <v>2337</v>
      </c>
      <c r="AO287" s="157" t="s">
        <v>2337</v>
      </c>
      <c r="AP287" s="158" t="s">
        <v>2337</v>
      </c>
      <c r="AQ287" s="158"/>
      <c r="AR287" s="158"/>
      <c r="AV287" s="161" t="str">
        <f t="shared" si="26"/>
        <v/>
      </c>
    </row>
    <row r="288" spans="1:48" x14ac:dyDescent="0.2">
      <c r="A288" s="172" t="s">
        <v>3696</v>
      </c>
      <c r="B288" s="149">
        <f t="shared" si="27"/>
        <v>1</v>
      </c>
      <c r="C288" s="150">
        <v>42186</v>
      </c>
      <c r="D288" s="150"/>
      <c r="E288" s="151"/>
      <c r="F288" s="152">
        <f t="shared" si="23"/>
        <v>1</v>
      </c>
      <c r="G288" s="153">
        <f t="shared" si="24"/>
        <v>2</v>
      </c>
      <c r="H288" s="154">
        <f t="shared" si="25"/>
        <v>2</v>
      </c>
      <c r="I288" s="152" t="s">
        <v>2337</v>
      </c>
      <c r="J288" s="153" t="s">
        <v>2337</v>
      </c>
      <c r="K288" s="153" t="s">
        <v>2337</v>
      </c>
      <c r="L288" s="153" t="s">
        <v>2337</v>
      </c>
      <c r="M288" s="153" t="s">
        <v>2337</v>
      </c>
      <c r="O288" s="152" t="s">
        <v>2337</v>
      </c>
      <c r="P288" s="153" t="s">
        <v>2337</v>
      </c>
      <c r="Q288" s="153" t="s">
        <v>2337</v>
      </c>
      <c r="R288" s="154" t="s">
        <v>2337</v>
      </c>
      <c r="T288" s="153" t="s">
        <v>2337</v>
      </c>
      <c r="U288" s="153" t="s">
        <v>2337</v>
      </c>
      <c r="V288" s="153" t="s">
        <v>2337</v>
      </c>
      <c r="W288" s="154" t="s">
        <v>2337</v>
      </c>
      <c r="X288" s="152" t="s">
        <v>2337</v>
      </c>
      <c r="Y288" s="153" t="s">
        <v>2337</v>
      </c>
      <c r="Z288" s="153" t="s">
        <v>2337</v>
      </c>
      <c r="AA288" s="153" t="s">
        <v>2337</v>
      </c>
      <c r="AB288" s="153"/>
      <c r="AC288" s="153"/>
      <c r="AD288" s="154" t="s">
        <v>2337</v>
      </c>
      <c r="AE288" s="152" t="s">
        <v>2337</v>
      </c>
      <c r="AF288" s="153" t="s">
        <v>2337</v>
      </c>
      <c r="AG288" s="153" t="s">
        <v>2337</v>
      </c>
      <c r="AI288" s="155" t="s">
        <v>2337</v>
      </c>
      <c r="AJ288" s="155" t="s">
        <v>2337</v>
      </c>
      <c r="AK288" s="152">
        <v>1</v>
      </c>
      <c r="AL288" s="154">
        <v>1</v>
      </c>
      <c r="AM288" s="155" t="s">
        <v>2337</v>
      </c>
      <c r="AN288" s="156" t="s">
        <v>2337</v>
      </c>
      <c r="AO288" s="157" t="s">
        <v>2337</v>
      </c>
      <c r="AP288" s="158" t="s">
        <v>2337</v>
      </c>
      <c r="AQ288" s="158"/>
      <c r="AR288" s="158"/>
      <c r="AV288" s="161" t="str">
        <f t="shared" si="26"/>
        <v/>
      </c>
    </row>
    <row r="289" spans="1:48" x14ac:dyDescent="0.2">
      <c r="A289" s="172" t="s">
        <v>3697</v>
      </c>
      <c r="B289" s="149">
        <f t="shared" si="27"/>
        <v>1</v>
      </c>
      <c r="C289" s="150">
        <v>42186</v>
      </c>
      <c r="D289" s="150"/>
      <c r="E289" s="151"/>
      <c r="F289" s="152">
        <f t="shared" ref="F289:F352" si="28">LEN(A289)-LEN(SUBSTITUTE(A289,"*",""))</f>
        <v>1</v>
      </c>
      <c r="G289" s="153">
        <f t="shared" ref="G289:G352" si="29">IF(AND(NOT(MID(A289,1,1)="*"),NOT(MID(A289,LEN(A289),1)="*")),1,IF(AND(MID(A289,1,1)="*",NOT(MID(A289,LEN(A289),1)="*")),2,IF(AND(NOT(MID(A289,1,1)="*"),MID(A289,LEN(A289),1)="*"),3,4)))</f>
        <v>2</v>
      </c>
      <c r="H289" s="154">
        <f t="shared" ref="H289:H352" si="30">SUM(I289:AX289)</f>
        <v>2</v>
      </c>
      <c r="I289" s="152" t="s">
        <v>2337</v>
      </c>
      <c r="J289" s="153" t="s">
        <v>2337</v>
      </c>
      <c r="K289" s="153" t="s">
        <v>2337</v>
      </c>
      <c r="L289" s="153" t="s">
        <v>2337</v>
      </c>
      <c r="M289" s="153" t="s">
        <v>2337</v>
      </c>
      <c r="O289" s="152" t="s">
        <v>2337</v>
      </c>
      <c r="P289" s="153" t="s">
        <v>2337</v>
      </c>
      <c r="Q289" s="153" t="s">
        <v>2337</v>
      </c>
      <c r="R289" s="154" t="s">
        <v>2337</v>
      </c>
      <c r="T289" s="153" t="s">
        <v>2337</v>
      </c>
      <c r="U289" s="153" t="s">
        <v>2337</v>
      </c>
      <c r="V289" s="153" t="s">
        <v>2337</v>
      </c>
      <c r="W289" s="154" t="s">
        <v>2337</v>
      </c>
      <c r="X289" s="152" t="s">
        <v>2337</v>
      </c>
      <c r="Y289" s="153" t="s">
        <v>2337</v>
      </c>
      <c r="Z289" s="153" t="s">
        <v>2337</v>
      </c>
      <c r="AA289" s="153" t="s">
        <v>2337</v>
      </c>
      <c r="AB289" s="153"/>
      <c r="AC289" s="153"/>
      <c r="AD289" s="154" t="s">
        <v>2337</v>
      </c>
      <c r="AE289" s="152" t="s">
        <v>2337</v>
      </c>
      <c r="AF289" s="153" t="s">
        <v>2337</v>
      </c>
      <c r="AG289" s="153" t="s">
        <v>2337</v>
      </c>
      <c r="AI289" s="155" t="s">
        <v>2337</v>
      </c>
      <c r="AJ289" s="155" t="s">
        <v>2337</v>
      </c>
      <c r="AK289" s="152">
        <v>1</v>
      </c>
      <c r="AL289" s="154">
        <v>1</v>
      </c>
      <c r="AM289" s="155" t="s">
        <v>2337</v>
      </c>
      <c r="AN289" s="156" t="s">
        <v>2337</v>
      </c>
      <c r="AO289" s="157" t="s">
        <v>2337</v>
      </c>
      <c r="AP289" s="158" t="s">
        <v>2337</v>
      </c>
      <c r="AQ289" s="158"/>
      <c r="AR289" s="158"/>
      <c r="AV289" s="161" t="str">
        <f t="shared" si="26"/>
        <v/>
      </c>
    </row>
    <row r="290" spans="1:48" x14ac:dyDescent="0.2">
      <c r="A290" s="172" t="s">
        <v>3698</v>
      </c>
      <c r="B290" s="149">
        <f t="shared" si="27"/>
        <v>1</v>
      </c>
      <c r="C290" s="150">
        <v>42186</v>
      </c>
      <c r="D290" s="150"/>
      <c r="E290" s="151"/>
      <c r="F290" s="152">
        <f t="shared" si="28"/>
        <v>1</v>
      </c>
      <c r="G290" s="153">
        <f t="shared" si="29"/>
        <v>2</v>
      </c>
      <c r="H290" s="154">
        <f t="shared" si="30"/>
        <v>2</v>
      </c>
      <c r="I290" s="152" t="s">
        <v>2337</v>
      </c>
      <c r="J290" s="153" t="s">
        <v>2337</v>
      </c>
      <c r="K290" s="153" t="s">
        <v>2337</v>
      </c>
      <c r="L290" s="153" t="s">
        <v>2337</v>
      </c>
      <c r="M290" s="153" t="s">
        <v>2337</v>
      </c>
      <c r="O290" s="152" t="s">
        <v>2337</v>
      </c>
      <c r="P290" s="153" t="s">
        <v>2337</v>
      </c>
      <c r="Q290" s="153" t="s">
        <v>2337</v>
      </c>
      <c r="R290" s="154" t="s">
        <v>2337</v>
      </c>
      <c r="T290" s="153" t="s">
        <v>2337</v>
      </c>
      <c r="U290" s="153" t="s">
        <v>2337</v>
      </c>
      <c r="V290" s="153" t="s">
        <v>2337</v>
      </c>
      <c r="W290" s="154" t="s">
        <v>2337</v>
      </c>
      <c r="X290" s="152" t="s">
        <v>2337</v>
      </c>
      <c r="Y290" s="153" t="s">
        <v>2337</v>
      </c>
      <c r="Z290" s="153" t="s">
        <v>2337</v>
      </c>
      <c r="AA290" s="153" t="s">
        <v>2337</v>
      </c>
      <c r="AB290" s="153"/>
      <c r="AC290" s="153"/>
      <c r="AD290" s="154" t="s">
        <v>2337</v>
      </c>
      <c r="AE290" s="152" t="s">
        <v>2337</v>
      </c>
      <c r="AF290" s="153" t="s">
        <v>2337</v>
      </c>
      <c r="AG290" s="153" t="s">
        <v>2337</v>
      </c>
      <c r="AI290" s="155" t="s">
        <v>2337</v>
      </c>
      <c r="AJ290" s="155" t="s">
        <v>2337</v>
      </c>
      <c r="AK290" s="152">
        <v>1</v>
      </c>
      <c r="AL290" s="154">
        <v>1</v>
      </c>
      <c r="AM290" s="155" t="s">
        <v>2337</v>
      </c>
      <c r="AN290" s="156" t="s">
        <v>2337</v>
      </c>
      <c r="AO290" s="157" t="s">
        <v>2337</v>
      </c>
      <c r="AP290" s="158" t="s">
        <v>2337</v>
      </c>
      <c r="AQ290" s="158"/>
      <c r="AR290" s="158"/>
      <c r="AV290" s="161" t="str">
        <f t="shared" si="26"/>
        <v/>
      </c>
    </row>
    <row r="291" spans="1:48" x14ac:dyDescent="0.2">
      <c r="A291" s="172" t="s">
        <v>3699</v>
      </c>
      <c r="B291" s="149">
        <f t="shared" si="27"/>
        <v>1</v>
      </c>
      <c r="C291" s="150">
        <v>42186</v>
      </c>
      <c r="D291" s="150"/>
      <c r="E291" s="151"/>
      <c r="F291" s="152">
        <f t="shared" si="28"/>
        <v>1</v>
      </c>
      <c r="G291" s="153">
        <f t="shared" si="29"/>
        <v>2</v>
      </c>
      <c r="H291" s="154">
        <f t="shared" si="30"/>
        <v>2</v>
      </c>
      <c r="I291" s="152" t="s">
        <v>2337</v>
      </c>
      <c r="J291" s="153" t="s">
        <v>2337</v>
      </c>
      <c r="K291" s="153" t="s">
        <v>2337</v>
      </c>
      <c r="L291" s="153" t="s">
        <v>2337</v>
      </c>
      <c r="M291" s="153" t="s">
        <v>2337</v>
      </c>
      <c r="O291" s="152" t="s">
        <v>2337</v>
      </c>
      <c r="P291" s="153" t="s">
        <v>2337</v>
      </c>
      <c r="Q291" s="153" t="s">
        <v>2337</v>
      </c>
      <c r="R291" s="154" t="s">
        <v>2337</v>
      </c>
      <c r="T291" s="153" t="s">
        <v>2337</v>
      </c>
      <c r="U291" s="153" t="s">
        <v>2337</v>
      </c>
      <c r="V291" s="153" t="s">
        <v>2337</v>
      </c>
      <c r="W291" s="154" t="s">
        <v>2337</v>
      </c>
      <c r="X291" s="152" t="s">
        <v>2337</v>
      </c>
      <c r="Y291" s="153" t="s">
        <v>2337</v>
      </c>
      <c r="Z291" s="153" t="s">
        <v>2337</v>
      </c>
      <c r="AA291" s="153" t="s">
        <v>2337</v>
      </c>
      <c r="AB291" s="153"/>
      <c r="AC291" s="153"/>
      <c r="AD291" s="154" t="s">
        <v>2337</v>
      </c>
      <c r="AE291" s="152" t="s">
        <v>2337</v>
      </c>
      <c r="AF291" s="153" t="s">
        <v>2337</v>
      </c>
      <c r="AG291" s="153" t="s">
        <v>2337</v>
      </c>
      <c r="AI291" s="155" t="s">
        <v>2337</v>
      </c>
      <c r="AJ291" s="155" t="s">
        <v>2337</v>
      </c>
      <c r="AK291" s="152">
        <v>1</v>
      </c>
      <c r="AL291" s="154">
        <v>1</v>
      </c>
      <c r="AM291" s="155" t="s">
        <v>2337</v>
      </c>
      <c r="AN291" s="156" t="s">
        <v>2337</v>
      </c>
      <c r="AO291" s="157" t="s">
        <v>2337</v>
      </c>
      <c r="AP291" s="158" t="s">
        <v>2337</v>
      </c>
      <c r="AQ291" s="158"/>
      <c r="AR291" s="158"/>
      <c r="AV291" s="161" t="str">
        <f t="shared" si="26"/>
        <v/>
      </c>
    </row>
    <row r="292" spans="1:48" x14ac:dyDescent="0.2">
      <c r="A292" s="172" t="s">
        <v>3700</v>
      </c>
      <c r="B292" s="149">
        <f t="shared" si="27"/>
        <v>1</v>
      </c>
      <c r="C292" s="150">
        <v>42186</v>
      </c>
      <c r="D292" s="150"/>
      <c r="E292" s="151"/>
      <c r="F292" s="152">
        <f t="shared" si="28"/>
        <v>1</v>
      </c>
      <c r="G292" s="153">
        <f t="shared" si="29"/>
        <v>2</v>
      </c>
      <c r="H292" s="154">
        <f t="shared" si="30"/>
        <v>2</v>
      </c>
      <c r="I292" s="152" t="s">
        <v>2337</v>
      </c>
      <c r="J292" s="153" t="s">
        <v>2337</v>
      </c>
      <c r="K292" s="153" t="s">
        <v>2337</v>
      </c>
      <c r="L292" s="153" t="s">
        <v>2337</v>
      </c>
      <c r="M292" s="153" t="s">
        <v>2337</v>
      </c>
      <c r="O292" s="152" t="s">
        <v>2337</v>
      </c>
      <c r="P292" s="153" t="s">
        <v>2337</v>
      </c>
      <c r="Q292" s="153" t="s">
        <v>2337</v>
      </c>
      <c r="R292" s="154" t="s">
        <v>2337</v>
      </c>
      <c r="T292" s="153" t="s">
        <v>2337</v>
      </c>
      <c r="U292" s="153" t="s">
        <v>2337</v>
      </c>
      <c r="V292" s="153" t="s">
        <v>2337</v>
      </c>
      <c r="W292" s="154" t="s">
        <v>2337</v>
      </c>
      <c r="X292" s="152" t="s">
        <v>2337</v>
      </c>
      <c r="Y292" s="153" t="s">
        <v>2337</v>
      </c>
      <c r="Z292" s="153" t="s">
        <v>2337</v>
      </c>
      <c r="AA292" s="153" t="s">
        <v>2337</v>
      </c>
      <c r="AB292" s="153"/>
      <c r="AC292" s="153"/>
      <c r="AD292" s="154" t="s">
        <v>2337</v>
      </c>
      <c r="AE292" s="152" t="s">
        <v>2337</v>
      </c>
      <c r="AF292" s="153" t="s">
        <v>2337</v>
      </c>
      <c r="AG292" s="153" t="s">
        <v>2337</v>
      </c>
      <c r="AI292" s="155" t="s">
        <v>2337</v>
      </c>
      <c r="AJ292" s="155" t="s">
        <v>2337</v>
      </c>
      <c r="AK292" s="152">
        <v>1</v>
      </c>
      <c r="AL292" s="154">
        <v>1</v>
      </c>
      <c r="AM292" s="155" t="s">
        <v>2337</v>
      </c>
      <c r="AN292" s="156" t="s">
        <v>2337</v>
      </c>
      <c r="AO292" s="157" t="s">
        <v>2337</v>
      </c>
      <c r="AP292" s="158" t="s">
        <v>2337</v>
      </c>
      <c r="AQ292" s="158"/>
      <c r="AR292" s="158"/>
      <c r="AV292" s="161" t="str">
        <f t="shared" si="26"/>
        <v/>
      </c>
    </row>
    <row r="293" spans="1:48" x14ac:dyDescent="0.2">
      <c r="A293" s="172" t="s">
        <v>3701</v>
      </c>
      <c r="B293" s="149">
        <f t="shared" si="27"/>
        <v>1</v>
      </c>
      <c r="C293" s="150">
        <v>42186</v>
      </c>
      <c r="D293" s="150"/>
      <c r="E293" s="151"/>
      <c r="F293" s="152">
        <f t="shared" si="28"/>
        <v>1</v>
      </c>
      <c r="G293" s="153">
        <f t="shared" si="29"/>
        <v>2</v>
      </c>
      <c r="H293" s="154">
        <f t="shared" si="30"/>
        <v>2</v>
      </c>
      <c r="I293" s="152" t="s">
        <v>2337</v>
      </c>
      <c r="J293" s="153" t="s">
        <v>2337</v>
      </c>
      <c r="K293" s="153" t="s">
        <v>2337</v>
      </c>
      <c r="L293" s="153" t="s">
        <v>2337</v>
      </c>
      <c r="M293" s="153" t="s">
        <v>2337</v>
      </c>
      <c r="O293" s="152" t="s">
        <v>2337</v>
      </c>
      <c r="P293" s="153" t="s">
        <v>2337</v>
      </c>
      <c r="Q293" s="153" t="s">
        <v>2337</v>
      </c>
      <c r="R293" s="154" t="s">
        <v>2337</v>
      </c>
      <c r="T293" s="153" t="s">
        <v>2337</v>
      </c>
      <c r="U293" s="153" t="s">
        <v>2337</v>
      </c>
      <c r="V293" s="153" t="s">
        <v>2337</v>
      </c>
      <c r="W293" s="154" t="s">
        <v>2337</v>
      </c>
      <c r="X293" s="152" t="s">
        <v>2337</v>
      </c>
      <c r="Y293" s="153" t="s">
        <v>2337</v>
      </c>
      <c r="Z293" s="153" t="s">
        <v>2337</v>
      </c>
      <c r="AA293" s="153" t="s">
        <v>2337</v>
      </c>
      <c r="AB293" s="153"/>
      <c r="AC293" s="153"/>
      <c r="AD293" s="154" t="s">
        <v>2337</v>
      </c>
      <c r="AE293" s="152" t="s">
        <v>2337</v>
      </c>
      <c r="AF293" s="153" t="s">
        <v>2337</v>
      </c>
      <c r="AG293" s="153" t="s">
        <v>2337</v>
      </c>
      <c r="AI293" s="155" t="s">
        <v>2337</v>
      </c>
      <c r="AJ293" s="155" t="s">
        <v>2337</v>
      </c>
      <c r="AK293" s="152">
        <v>1</v>
      </c>
      <c r="AL293" s="154">
        <v>1</v>
      </c>
      <c r="AM293" s="155" t="s">
        <v>2337</v>
      </c>
      <c r="AN293" s="156" t="s">
        <v>2337</v>
      </c>
      <c r="AO293" s="157" t="s">
        <v>2337</v>
      </c>
      <c r="AP293" s="158" t="s">
        <v>2337</v>
      </c>
      <c r="AQ293" s="158"/>
      <c r="AR293" s="158"/>
      <c r="AV293" s="161" t="str">
        <f t="shared" si="26"/>
        <v/>
      </c>
    </row>
    <row r="294" spans="1:48" x14ac:dyDescent="0.2">
      <c r="A294" s="172" t="s">
        <v>3702</v>
      </c>
      <c r="B294" s="149">
        <f t="shared" si="27"/>
        <v>1</v>
      </c>
      <c r="C294" s="150">
        <v>42186</v>
      </c>
      <c r="D294" s="150"/>
      <c r="E294" s="151"/>
      <c r="F294" s="152">
        <f t="shared" si="28"/>
        <v>1</v>
      </c>
      <c r="G294" s="153">
        <f t="shared" si="29"/>
        <v>2</v>
      </c>
      <c r="H294" s="154">
        <f t="shared" si="30"/>
        <v>4</v>
      </c>
      <c r="I294" s="152">
        <v>1</v>
      </c>
      <c r="J294" s="153">
        <v>1</v>
      </c>
      <c r="K294" s="153" t="s">
        <v>2337</v>
      </c>
      <c r="L294" s="153" t="s">
        <v>2337</v>
      </c>
      <c r="M294" s="153" t="s">
        <v>2337</v>
      </c>
      <c r="O294" s="152" t="s">
        <v>2337</v>
      </c>
      <c r="P294" s="153" t="s">
        <v>2337</v>
      </c>
      <c r="Q294" s="153" t="s">
        <v>2337</v>
      </c>
      <c r="R294" s="154" t="s">
        <v>2337</v>
      </c>
      <c r="T294" s="153" t="s">
        <v>2337</v>
      </c>
      <c r="U294" s="153" t="s">
        <v>2337</v>
      </c>
      <c r="V294" s="153" t="s">
        <v>2337</v>
      </c>
      <c r="W294" s="154" t="s">
        <v>2337</v>
      </c>
      <c r="X294" s="152" t="s">
        <v>2337</v>
      </c>
      <c r="Y294" s="153" t="s">
        <v>2337</v>
      </c>
      <c r="Z294" s="153" t="s">
        <v>2337</v>
      </c>
      <c r="AA294" s="153" t="s">
        <v>2337</v>
      </c>
      <c r="AB294" s="153"/>
      <c r="AC294" s="153"/>
      <c r="AD294" s="154" t="s">
        <v>2337</v>
      </c>
      <c r="AE294" s="152" t="s">
        <v>2337</v>
      </c>
      <c r="AF294" s="153" t="s">
        <v>2337</v>
      </c>
      <c r="AG294" s="153" t="s">
        <v>2337</v>
      </c>
      <c r="AI294" s="155" t="s">
        <v>2337</v>
      </c>
      <c r="AJ294" s="155" t="s">
        <v>2337</v>
      </c>
      <c r="AK294" s="152">
        <v>1</v>
      </c>
      <c r="AL294" s="154">
        <v>1</v>
      </c>
      <c r="AM294" s="155" t="s">
        <v>2337</v>
      </c>
      <c r="AN294" s="156" t="s">
        <v>2337</v>
      </c>
      <c r="AO294" s="157" t="s">
        <v>2337</v>
      </c>
      <c r="AP294" s="158" t="s">
        <v>2337</v>
      </c>
      <c r="AQ294" s="158"/>
      <c r="AR294" s="158"/>
      <c r="AV294" s="161" t="str">
        <f t="shared" si="26"/>
        <v/>
      </c>
    </row>
    <row r="295" spans="1:48" x14ac:dyDescent="0.2">
      <c r="A295" s="172" t="s">
        <v>3703</v>
      </c>
      <c r="B295" s="149">
        <f t="shared" si="27"/>
        <v>4</v>
      </c>
      <c r="C295" s="150">
        <v>42186</v>
      </c>
      <c r="D295" s="150"/>
      <c r="E295" s="151"/>
      <c r="F295" s="152">
        <f t="shared" si="28"/>
        <v>1</v>
      </c>
      <c r="G295" s="153">
        <f t="shared" si="29"/>
        <v>2</v>
      </c>
      <c r="H295" s="154">
        <f t="shared" si="30"/>
        <v>0</v>
      </c>
      <c r="I295" s="152" t="s">
        <v>2337</v>
      </c>
      <c r="J295" s="153" t="s">
        <v>2337</v>
      </c>
      <c r="K295" s="153" t="s">
        <v>2337</v>
      </c>
      <c r="L295" s="153" t="s">
        <v>2337</v>
      </c>
      <c r="M295" s="153" t="s">
        <v>2337</v>
      </c>
      <c r="O295" s="152" t="s">
        <v>2337</v>
      </c>
      <c r="P295" s="153" t="s">
        <v>2337</v>
      </c>
      <c r="Q295" s="153" t="s">
        <v>2337</v>
      </c>
      <c r="R295" s="154" t="s">
        <v>2337</v>
      </c>
      <c r="T295" s="153" t="s">
        <v>2337</v>
      </c>
      <c r="U295" s="153" t="s">
        <v>2337</v>
      </c>
      <c r="V295" s="153" t="s">
        <v>2337</v>
      </c>
      <c r="W295" s="154" t="s">
        <v>2337</v>
      </c>
      <c r="X295" s="152" t="s">
        <v>2337</v>
      </c>
      <c r="Y295" s="153" t="s">
        <v>2337</v>
      </c>
      <c r="Z295" s="153" t="s">
        <v>2337</v>
      </c>
      <c r="AA295" s="153" t="s">
        <v>2337</v>
      </c>
      <c r="AB295" s="153"/>
      <c r="AC295" s="153"/>
      <c r="AD295" s="154" t="s">
        <v>2337</v>
      </c>
      <c r="AE295" s="152" t="s">
        <v>2337</v>
      </c>
      <c r="AF295" s="153" t="s">
        <v>2337</v>
      </c>
      <c r="AG295" s="153" t="s">
        <v>2337</v>
      </c>
      <c r="AI295" s="155" t="s">
        <v>2337</v>
      </c>
      <c r="AJ295" s="155" t="s">
        <v>2337</v>
      </c>
      <c r="AK295" s="152" t="s">
        <v>2337</v>
      </c>
      <c r="AL295" s="154" t="s">
        <v>2337</v>
      </c>
      <c r="AM295" s="155" t="s">
        <v>2337</v>
      </c>
      <c r="AN295" s="156" t="s">
        <v>2337</v>
      </c>
      <c r="AO295" s="157" t="s">
        <v>2337</v>
      </c>
      <c r="AP295" s="158" t="s">
        <v>2337</v>
      </c>
      <c r="AQ295" s="158"/>
      <c r="AR295" s="158"/>
      <c r="AV295" s="161" t="str">
        <f t="shared" si="26"/>
        <v/>
      </c>
    </row>
    <row r="296" spans="1:48" x14ac:dyDescent="0.2">
      <c r="A296" s="172" t="s">
        <v>3704</v>
      </c>
      <c r="B296" s="149">
        <f t="shared" si="27"/>
        <v>4</v>
      </c>
      <c r="C296" s="150">
        <v>42186</v>
      </c>
      <c r="D296" s="150"/>
      <c r="E296" s="151"/>
      <c r="F296" s="152">
        <f t="shared" si="28"/>
        <v>1</v>
      </c>
      <c r="G296" s="153">
        <f t="shared" si="29"/>
        <v>2</v>
      </c>
      <c r="H296" s="154">
        <f t="shared" si="30"/>
        <v>1</v>
      </c>
      <c r="I296" s="152" t="s">
        <v>2337</v>
      </c>
      <c r="J296" s="153" t="s">
        <v>2337</v>
      </c>
      <c r="K296" s="153" t="s">
        <v>2337</v>
      </c>
      <c r="L296" s="153" t="s">
        <v>2337</v>
      </c>
      <c r="M296" s="153" t="s">
        <v>2337</v>
      </c>
      <c r="O296" s="152" t="s">
        <v>2337</v>
      </c>
      <c r="P296" s="153" t="s">
        <v>2337</v>
      </c>
      <c r="Q296" s="153" t="s">
        <v>2337</v>
      </c>
      <c r="R296" s="154">
        <v>1</v>
      </c>
      <c r="T296" s="153" t="s">
        <v>2337</v>
      </c>
      <c r="U296" s="153" t="s">
        <v>2337</v>
      </c>
      <c r="V296" s="153" t="s">
        <v>2337</v>
      </c>
      <c r="W296" s="154" t="s">
        <v>2337</v>
      </c>
      <c r="X296" s="152" t="s">
        <v>2337</v>
      </c>
      <c r="Y296" s="153" t="s">
        <v>2337</v>
      </c>
      <c r="Z296" s="153" t="s">
        <v>2337</v>
      </c>
      <c r="AA296" s="153" t="s">
        <v>2337</v>
      </c>
      <c r="AB296" s="153"/>
      <c r="AC296" s="153"/>
      <c r="AD296" s="154" t="s">
        <v>2337</v>
      </c>
      <c r="AE296" s="152" t="s">
        <v>2337</v>
      </c>
      <c r="AF296" s="153" t="s">
        <v>2337</v>
      </c>
      <c r="AG296" s="153" t="s">
        <v>2337</v>
      </c>
      <c r="AI296" s="155" t="s">
        <v>2337</v>
      </c>
      <c r="AJ296" s="155" t="s">
        <v>2337</v>
      </c>
      <c r="AK296" s="152" t="s">
        <v>2337</v>
      </c>
      <c r="AL296" s="154" t="s">
        <v>2337</v>
      </c>
      <c r="AM296" s="155" t="s">
        <v>2337</v>
      </c>
      <c r="AN296" s="156" t="s">
        <v>2337</v>
      </c>
      <c r="AO296" s="157" t="s">
        <v>2337</v>
      </c>
      <c r="AP296" s="158" t="s">
        <v>2337</v>
      </c>
      <c r="AQ296" s="158"/>
      <c r="AR296" s="158"/>
      <c r="AV296" s="161" t="str">
        <f t="shared" si="26"/>
        <v/>
      </c>
    </row>
    <row r="297" spans="1:48" x14ac:dyDescent="0.2">
      <c r="A297" s="172" t="s">
        <v>3705</v>
      </c>
      <c r="B297" s="149">
        <f t="shared" si="27"/>
        <v>4</v>
      </c>
      <c r="C297" s="150">
        <v>42186</v>
      </c>
      <c r="D297" s="150"/>
      <c r="E297" s="151"/>
      <c r="F297" s="152">
        <f t="shared" si="28"/>
        <v>1</v>
      </c>
      <c r="G297" s="153">
        <f t="shared" si="29"/>
        <v>2</v>
      </c>
      <c r="H297" s="154">
        <f t="shared" si="30"/>
        <v>1</v>
      </c>
      <c r="I297" s="152" t="s">
        <v>2337</v>
      </c>
      <c r="J297" s="153" t="s">
        <v>2337</v>
      </c>
      <c r="K297" s="153" t="s">
        <v>2337</v>
      </c>
      <c r="L297" s="153" t="s">
        <v>2337</v>
      </c>
      <c r="M297" s="153" t="s">
        <v>2337</v>
      </c>
      <c r="O297" s="152" t="s">
        <v>2337</v>
      </c>
      <c r="P297" s="153" t="s">
        <v>2337</v>
      </c>
      <c r="Q297" s="153" t="s">
        <v>2337</v>
      </c>
      <c r="R297" s="154">
        <v>1</v>
      </c>
      <c r="T297" s="153" t="s">
        <v>2337</v>
      </c>
      <c r="U297" s="153" t="s">
        <v>2337</v>
      </c>
      <c r="V297" s="153" t="s">
        <v>2337</v>
      </c>
      <c r="W297" s="154" t="s">
        <v>2337</v>
      </c>
      <c r="X297" s="152" t="s">
        <v>2337</v>
      </c>
      <c r="Y297" s="153" t="s">
        <v>2337</v>
      </c>
      <c r="Z297" s="153" t="s">
        <v>2337</v>
      </c>
      <c r="AA297" s="153" t="s">
        <v>2337</v>
      </c>
      <c r="AB297" s="153"/>
      <c r="AC297" s="153"/>
      <c r="AD297" s="154" t="s">
        <v>2337</v>
      </c>
      <c r="AE297" s="152" t="s">
        <v>2337</v>
      </c>
      <c r="AF297" s="153" t="s">
        <v>2337</v>
      </c>
      <c r="AG297" s="153" t="s">
        <v>2337</v>
      </c>
      <c r="AI297" s="155" t="s">
        <v>2337</v>
      </c>
      <c r="AJ297" s="155" t="s">
        <v>2337</v>
      </c>
      <c r="AK297" s="152" t="s">
        <v>2337</v>
      </c>
      <c r="AL297" s="154" t="s">
        <v>2337</v>
      </c>
      <c r="AM297" s="155" t="s">
        <v>2337</v>
      </c>
      <c r="AN297" s="156" t="s">
        <v>2337</v>
      </c>
      <c r="AO297" s="157" t="s">
        <v>2337</v>
      </c>
      <c r="AP297" s="158" t="s">
        <v>2337</v>
      </c>
      <c r="AQ297" s="158"/>
      <c r="AR297" s="158"/>
      <c r="AV297" s="161" t="str">
        <f t="shared" si="26"/>
        <v/>
      </c>
    </row>
    <row r="298" spans="1:48" x14ac:dyDescent="0.2">
      <c r="A298" s="173" t="s">
        <v>6847</v>
      </c>
      <c r="B298" s="149">
        <f t="shared" si="27"/>
        <v>6</v>
      </c>
      <c r="C298" s="163">
        <v>42324</v>
      </c>
      <c r="E298" s="151"/>
      <c r="F298" s="152">
        <f t="shared" si="28"/>
        <v>2</v>
      </c>
      <c r="G298" s="153">
        <f t="shared" si="29"/>
        <v>4</v>
      </c>
      <c r="H298" s="154">
        <f t="shared" si="30"/>
        <v>1</v>
      </c>
      <c r="I298" s="160"/>
      <c r="J298" s="164"/>
      <c r="K298" s="164"/>
      <c r="L298" s="164"/>
      <c r="M298" s="164"/>
      <c r="N298" s="161"/>
      <c r="O298" s="160"/>
      <c r="P298" s="164"/>
      <c r="Q298" s="164"/>
      <c r="R298" s="161">
        <v>1</v>
      </c>
      <c r="S298" s="160"/>
      <c r="T298" s="164"/>
      <c r="U298" s="164"/>
      <c r="V298" s="164"/>
      <c r="W298" s="161"/>
      <c r="X298" s="160"/>
      <c r="Y298" s="164"/>
      <c r="Z298" s="164"/>
      <c r="AA298" s="164"/>
      <c r="AB298" s="164"/>
      <c r="AC298" s="164"/>
      <c r="AD298" s="161"/>
      <c r="AE298" s="160"/>
      <c r="AF298" s="164"/>
      <c r="AG298" s="164"/>
      <c r="AH298" s="161"/>
      <c r="AI298" s="162"/>
      <c r="AJ298" s="162"/>
      <c r="AK298" s="160"/>
      <c r="AL298" s="161"/>
      <c r="AM298" s="162"/>
      <c r="AN298" s="165"/>
      <c r="AO298" s="166"/>
      <c r="AV298" s="161" t="str">
        <f t="shared" si="26"/>
        <v/>
      </c>
    </row>
    <row r="299" spans="1:48" x14ac:dyDescent="0.2">
      <c r="A299" s="172" t="s">
        <v>3706</v>
      </c>
      <c r="B299" s="149">
        <f t="shared" si="27"/>
        <v>1</v>
      </c>
      <c r="C299" s="150">
        <v>42186</v>
      </c>
      <c r="D299" s="150"/>
      <c r="E299" s="151"/>
      <c r="F299" s="152">
        <f t="shared" si="28"/>
        <v>1</v>
      </c>
      <c r="G299" s="153">
        <f t="shared" si="29"/>
        <v>2</v>
      </c>
      <c r="H299" s="154">
        <f t="shared" si="30"/>
        <v>2</v>
      </c>
      <c r="I299" s="152" t="s">
        <v>2337</v>
      </c>
      <c r="J299" s="153" t="s">
        <v>2337</v>
      </c>
      <c r="K299" s="153" t="s">
        <v>2337</v>
      </c>
      <c r="L299" s="153" t="s">
        <v>2337</v>
      </c>
      <c r="M299" s="153" t="s">
        <v>2337</v>
      </c>
      <c r="O299" s="152" t="s">
        <v>2337</v>
      </c>
      <c r="P299" s="153" t="s">
        <v>2337</v>
      </c>
      <c r="Q299" s="153" t="s">
        <v>2337</v>
      </c>
      <c r="R299" s="154" t="s">
        <v>2337</v>
      </c>
      <c r="T299" s="153" t="s">
        <v>2337</v>
      </c>
      <c r="U299" s="153" t="s">
        <v>2337</v>
      </c>
      <c r="V299" s="153" t="s">
        <v>2337</v>
      </c>
      <c r="W299" s="154" t="s">
        <v>2337</v>
      </c>
      <c r="X299" s="152" t="s">
        <v>2337</v>
      </c>
      <c r="Y299" s="153" t="s">
        <v>2337</v>
      </c>
      <c r="Z299" s="153" t="s">
        <v>2337</v>
      </c>
      <c r="AA299" s="153" t="s">
        <v>2337</v>
      </c>
      <c r="AB299" s="153"/>
      <c r="AC299" s="153"/>
      <c r="AD299" s="154" t="s">
        <v>2337</v>
      </c>
      <c r="AE299" s="152" t="s">
        <v>2337</v>
      </c>
      <c r="AF299" s="153" t="s">
        <v>2337</v>
      </c>
      <c r="AG299" s="153" t="s">
        <v>2337</v>
      </c>
      <c r="AI299" s="155" t="s">
        <v>2337</v>
      </c>
      <c r="AJ299" s="155" t="s">
        <v>2337</v>
      </c>
      <c r="AK299" s="152">
        <v>1</v>
      </c>
      <c r="AL299" s="154">
        <v>1</v>
      </c>
      <c r="AM299" s="155" t="s">
        <v>2337</v>
      </c>
      <c r="AN299" s="156" t="s">
        <v>2337</v>
      </c>
      <c r="AO299" s="157" t="s">
        <v>2337</v>
      </c>
      <c r="AP299" s="158" t="s">
        <v>2337</v>
      </c>
      <c r="AQ299" s="158"/>
      <c r="AR299" s="158"/>
      <c r="AV299" s="161" t="str">
        <f t="shared" si="26"/>
        <v/>
      </c>
    </row>
    <row r="300" spans="1:48" x14ac:dyDescent="0.2">
      <c r="A300" s="172" t="s">
        <v>3707</v>
      </c>
      <c r="B300" s="149">
        <f t="shared" si="27"/>
        <v>1</v>
      </c>
      <c r="C300" s="150">
        <v>42186</v>
      </c>
      <c r="D300" s="150"/>
      <c r="E300" s="151"/>
      <c r="F300" s="152">
        <f t="shared" si="28"/>
        <v>1</v>
      </c>
      <c r="G300" s="153">
        <f t="shared" si="29"/>
        <v>2</v>
      </c>
      <c r="H300" s="154">
        <f t="shared" si="30"/>
        <v>2</v>
      </c>
      <c r="I300" s="152" t="s">
        <v>2337</v>
      </c>
      <c r="J300" s="153" t="s">
        <v>2337</v>
      </c>
      <c r="K300" s="153" t="s">
        <v>2337</v>
      </c>
      <c r="L300" s="153" t="s">
        <v>2337</v>
      </c>
      <c r="M300" s="153" t="s">
        <v>2337</v>
      </c>
      <c r="O300" s="152" t="s">
        <v>2337</v>
      </c>
      <c r="P300" s="153" t="s">
        <v>2337</v>
      </c>
      <c r="Q300" s="153" t="s">
        <v>2337</v>
      </c>
      <c r="R300" s="154" t="s">
        <v>2337</v>
      </c>
      <c r="T300" s="153" t="s">
        <v>2337</v>
      </c>
      <c r="U300" s="153" t="s">
        <v>2337</v>
      </c>
      <c r="V300" s="153" t="s">
        <v>2337</v>
      </c>
      <c r="W300" s="154" t="s">
        <v>2337</v>
      </c>
      <c r="X300" s="152" t="s">
        <v>2337</v>
      </c>
      <c r="Y300" s="153" t="s">
        <v>2337</v>
      </c>
      <c r="Z300" s="153" t="s">
        <v>2337</v>
      </c>
      <c r="AA300" s="153" t="s">
        <v>2337</v>
      </c>
      <c r="AB300" s="153"/>
      <c r="AC300" s="153"/>
      <c r="AD300" s="154" t="s">
        <v>2337</v>
      </c>
      <c r="AE300" s="152" t="s">
        <v>2337</v>
      </c>
      <c r="AF300" s="153" t="s">
        <v>2337</v>
      </c>
      <c r="AG300" s="153" t="s">
        <v>2337</v>
      </c>
      <c r="AI300" s="155" t="s">
        <v>2337</v>
      </c>
      <c r="AJ300" s="155" t="s">
        <v>2337</v>
      </c>
      <c r="AK300" s="152">
        <v>1</v>
      </c>
      <c r="AL300" s="154">
        <v>1</v>
      </c>
      <c r="AM300" s="155" t="s">
        <v>2337</v>
      </c>
      <c r="AN300" s="156" t="s">
        <v>2337</v>
      </c>
      <c r="AO300" s="157" t="s">
        <v>2337</v>
      </c>
      <c r="AP300" s="158" t="s">
        <v>2337</v>
      </c>
      <c r="AQ300" s="158"/>
      <c r="AR300" s="158"/>
      <c r="AV300" s="161" t="str">
        <f t="shared" si="26"/>
        <v/>
      </c>
    </row>
    <row r="301" spans="1:48" x14ac:dyDescent="0.2">
      <c r="A301" s="172" t="s">
        <v>17230</v>
      </c>
      <c r="B301" s="149">
        <f t="shared" si="27"/>
        <v>1</v>
      </c>
      <c r="C301" s="150">
        <v>43160</v>
      </c>
      <c r="D301" s="150"/>
      <c r="E301" s="151"/>
      <c r="F301" s="152">
        <f t="shared" si="28"/>
        <v>1</v>
      </c>
      <c r="G301" s="153">
        <f t="shared" si="29"/>
        <v>2</v>
      </c>
      <c r="H301" s="154">
        <f t="shared" si="30"/>
        <v>2</v>
      </c>
      <c r="I301" s="152" t="s">
        <v>2337</v>
      </c>
      <c r="J301" s="153" t="s">
        <v>2337</v>
      </c>
      <c r="K301" s="153" t="s">
        <v>2337</v>
      </c>
      <c r="L301" s="153" t="s">
        <v>2337</v>
      </c>
      <c r="M301" s="153" t="s">
        <v>2337</v>
      </c>
      <c r="O301" s="152" t="s">
        <v>2337</v>
      </c>
      <c r="P301" s="153" t="s">
        <v>2337</v>
      </c>
      <c r="Q301" s="153" t="s">
        <v>2337</v>
      </c>
      <c r="R301" s="154" t="s">
        <v>2337</v>
      </c>
      <c r="T301" s="153" t="s">
        <v>2337</v>
      </c>
      <c r="U301" s="153" t="s">
        <v>2337</v>
      </c>
      <c r="V301" s="153" t="s">
        <v>2337</v>
      </c>
      <c r="W301" s="154" t="s">
        <v>2337</v>
      </c>
      <c r="X301" s="152" t="s">
        <v>2337</v>
      </c>
      <c r="Y301" s="153" t="s">
        <v>2337</v>
      </c>
      <c r="Z301" s="153" t="s">
        <v>2337</v>
      </c>
      <c r="AA301" s="153" t="s">
        <v>2337</v>
      </c>
      <c r="AB301" s="153"/>
      <c r="AC301" s="153"/>
      <c r="AD301" s="154" t="s">
        <v>2337</v>
      </c>
      <c r="AE301" s="152" t="s">
        <v>2337</v>
      </c>
      <c r="AF301" s="153" t="s">
        <v>2337</v>
      </c>
      <c r="AG301" s="153" t="s">
        <v>2337</v>
      </c>
      <c r="AI301" s="155" t="s">
        <v>2337</v>
      </c>
      <c r="AJ301" s="155" t="s">
        <v>2337</v>
      </c>
      <c r="AK301" s="152">
        <v>1</v>
      </c>
      <c r="AL301" s="154">
        <v>1</v>
      </c>
      <c r="AM301" s="155" t="s">
        <v>2337</v>
      </c>
      <c r="AN301" s="156" t="s">
        <v>2337</v>
      </c>
      <c r="AO301" s="157" t="s">
        <v>2337</v>
      </c>
      <c r="AP301" s="158" t="s">
        <v>2337</v>
      </c>
      <c r="AQ301" s="158"/>
      <c r="AR301" s="158"/>
      <c r="AV301" s="161" t="str">
        <f t="shared" si="26"/>
        <v/>
      </c>
    </row>
    <row r="302" spans="1:48" x14ac:dyDescent="0.2">
      <c r="A302" s="172" t="s">
        <v>17231</v>
      </c>
      <c r="B302" s="149">
        <f t="shared" si="27"/>
        <v>1</v>
      </c>
      <c r="C302" s="150">
        <v>43160</v>
      </c>
      <c r="D302" s="150"/>
      <c r="E302" s="151"/>
      <c r="F302" s="152">
        <f t="shared" si="28"/>
        <v>1</v>
      </c>
      <c r="G302" s="153">
        <f t="shared" si="29"/>
        <v>2</v>
      </c>
      <c r="H302" s="154">
        <f t="shared" si="30"/>
        <v>2</v>
      </c>
      <c r="I302" s="152" t="s">
        <v>2337</v>
      </c>
      <c r="J302" s="153" t="s">
        <v>2337</v>
      </c>
      <c r="K302" s="153" t="s">
        <v>2337</v>
      </c>
      <c r="L302" s="153" t="s">
        <v>2337</v>
      </c>
      <c r="M302" s="153" t="s">
        <v>2337</v>
      </c>
      <c r="O302" s="152" t="s">
        <v>2337</v>
      </c>
      <c r="P302" s="153" t="s">
        <v>2337</v>
      </c>
      <c r="Q302" s="153" t="s">
        <v>2337</v>
      </c>
      <c r="R302" s="154" t="s">
        <v>2337</v>
      </c>
      <c r="T302" s="153" t="s">
        <v>2337</v>
      </c>
      <c r="U302" s="153" t="s">
        <v>2337</v>
      </c>
      <c r="V302" s="153" t="s">
        <v>2337</v>
      </c>
      <c r="W302" s="154" t="s">
        <v>2337</v>
      </c>
      <c r="X302" s="152" t="s">
        <v>2337</v>
      </c>
      <c r="Y302" s="153" t="s">
        <v>2337</v>
      </c>
      <c r="Z302" s="153" t="s">
        <v>2337</v>
      </c>
      <c r="AA302" s="153" t="s">
        <v>2337</v>
      </c>
      <c r="AB302" s="153"/>
      <c r="AC302" s="153"/>
      <c r="AD302" s="154" t="s">
        <v>2337</v>
      </c>
      <c r="AE302" s="152" t="s">
        <v>2337</v>
      </c>
      <c r="AF302" s="153" t="s">
        <v>2337</v>
      </c>
      <c r="AG302" s="153" t="s">
        <v>2337</v>
      </c>
      <c r="AI302" s="155" t="s">
        <v>2337</v>
      </c>
      <c r="AJ302" s="155" t="s">
        <v>2337</v>
      </c>
      <c r="AK302" s="152">
        <v>1</v>
      </c>
      <c r="AL302" s="154">
        <v>1</v>
      </c>
      <c r="AM302" s="155" t="s">
        <v>2337</v>
      </c>
      <c r="AN302" s="156" t="s">
        <v>2337</v>
      </c>
      <c r="AO302" s="157" t="s">
        <v>2337</v>
      </c>
      <c r="AP302" s="158" t="s">
        <v>2337</v>
      </c>
      <c r="AQ302" s="158"/>
      <c r="AR302" s="158"/>
      <c r="AV302" s="161" t="str">
        <f t="shared" si="26"/>
        <v/>
      </c>
    </row>
    <row r="303" spans="1:48" x14ac:dyDescent="0.2">
      <c r="A303" s="116" t="s">
        <v>17337</v>
      </c>
      <c r="B303" s="149">
        <f t="shared" si="27"/>
        <v>4</v>
      </c>
      <c r="C303" s="168">
        <v>43192</v>
      </c>
      <c r="F303" s="152">
        <f t="shared" si="28"/>
        <v>1</v>
      </c>
      <c r="G303" s="153">
        <f t="shared" si="29"/>
        <v>2</v>
      </c>
      <c r="H303" s="154">
        <f t="shared" si="30"/>
        <v>0</v>
      </c>
      <c r="AV303" s="161" t="str">
        <f t="shared" si="26"/>
        <v/>
      </c>
    </row>
    <row r="304" spans="1:48" x14ac:dyDescent="0.2">
      <c r="A304" s="172" t="s">
        <v>3708</v>
      </c>
      <c r="B304" s="149">
        <f t="shared" si="27"/>
        <v>4</v>
      </c>
      <c r="C304" s="150">
        <v>42186</v>
      </c>
      <c r="D304" s="150"/>
      <c r="E304" s="151"/>
      <c r="F304" s="152">
        <f t="shared" si="28"/>
        <v>1</v>
      </c>
      <c r="G304" s="153">
        <f t="shared" si="29"/>
        <v>2</v>
      </c>
      <c r="H304" s="154">
        <f t="shared" si="30"/>
        <v>1</v>
      </c>
      <c r="I304" s="152" t="s">
        <v>2337</v>
      </c>
      <c r="J304" s="153" t="s">
        <v>2337</v>
      </c>
      <c r="K304" s="153" t="s">
        <v>2337</v>
      </c>
      <c r="L304" s="153" t="s">
        <v>2337</v>
      </c>
      <c r="M304" s="153" t="s">
        <v>2337</v>
      </c>
      <c r="O304" s="152" t="s">
        <v>2337</v>
      </c>
      <c r="P304" s="153" t="s">
        <v>2337</v>
      </c>
      <c r="Q304" s="153" t="s">
        <v>2337</v>
      </c>
      <c r="R304" s="154" t="s">
        <v>2337</v>
      </c>
      <c r="T304" s="153" t="s">
        <v>2337</v>
      </c>
      <c r="U304" s="153" t="s">
        <v>2337</v>
      </c>
      <c r="V304" s="153" t="s">
        <v>2337</v>
      </c>
      <c r="W304" s="154" t="s">
        <v>2337</v>
      </c>
      <c r="X304" s="152" t="s">
        <v>2337</v>
      </c>
      <c r="Y304" s="153" t="s">
        <v>2337</v>
      </c>
      <c r="Z304" s="153" t="s">
        <v>2337</v>
      </c>
      <c r="AA304" s="153" t="s">
        <v>2337</v>
      </c>
      <c r="AB304" s="153"/>
      <c r="AC304" s="153"/>
      <c r="AD304" s="154" t="s">
        <v>2337</v>
      </c>
      <c r="AE304" s="152" t="s">
        <v>2337</v>
      </c>
      <c r="AF304" s="153" t="s">
        <v>2337</v>
      </c>
      <c r="AG304" s="153" t="s">
        <v>2337</v>
      </c>
      <c r="AI304" s="155" t="s">
        <v>2337</v>
      </c>
      <c r="AJ304" s="155" t="s">
        <v>2337</v>
      </c>
      <c r="AK304" s="152">
        <v>1</v>
      </c>
      <c r="AL304" s="154" t="s">
        <v>2337</v>
      </c>
      <c r="AM304" s="155" t="s">
        <v>2337</v>
      </c>
      <c r="AN304" s="156" t="s">
        <v>2337</v>
      </c>
      <c r="AO304" s="157" t="s">
        <v>2337</v>
      </c>
      <c r="AP304" s="158" t="s">
        <v>2337</v>
      </c>
      <c r="AQ304" s="158"/>
      <c r="AR304" s="158"/>
      <c r="AV304" s="161" t="str">
        <f t="shared" si="26"/>
        <v/>
      </c>
    </row>
    <row r="305" spans="1:50" x14ac:dyDescent="0.2">
      <c r="A305" s="175" t="s">
        <v>6091</v>
      </c>
      <c r="B305" s="149">
        <f t="shared" si="27"/>
        <v>4</v>
      </c>
      <c r="C305" s="168">
        <v>42324</v>
      </c>
      <c r="F305" s="152">
        <f t="shared" si="28"/>
        <v>1</v>
      </c>
      <c r="G305" s="153">
        <f t="shared" si="29"/>
        <v>2</v>
      </c>
      <c r="H305" s="154">
        <f t="shared" si="30"/>
        <v>0</v>
      </c>
      <c r="AV305" s="161" t="str">
        <f t="shared" si="26"/>
        <v/>
      </c>
    </row>
    <row r="306" spans="1:50" x14ac:dyDescent="0.2">
      <c r="A306" s="172" t="s">
        <v>3709</v>
      </c>
      <c r="B306" s="149">
        <f t="shared" si="27"/>
        <v>1</v>
      </c>
      <c r="C306" s="150">
        <v>42186</v>
      </c>
      <c r="D306" s="150"/>
      <c r="E306" s="151"/>
      <c r="F306" s="152">
        <f t="shared" si="28"/>
        <v>1</v>
      </c>
      <c r="G306" s="153">
        <f t="shared" si="29"/>
        <v>2</v>
      </c>
      <c r="H306" s="154">
        <f t="shared" si="30"/>
        <v>2</v>
      </c>
      <c r="I306" s="152" t="s">
        <v>2337</v>
      </c>
      <c r="J306" s="153" t="s">
        <v>2337</v>
      </c>
      <c r="K306" s="153" t="s">
        <v>2337</v>
      </c>
      <c r="L306" s="153" t="s">
        <v>2337</v>
      </c>
      <c r="M306" s="153" t="s">
        <v>2337</v>
      </c>
      <c r="O306" s="152" t="s">
        <v>2337</v>
      </c>
      <c r="P306" s="153" t="s">
        <v>2337</v>
      </c>
      <c r="Q306" s="153" t="s">
        <v>2337</v>
      </c>
      <c r="R306" s="154" t="s">
        <v>2337</v>
      </c>
      <c r="T306" s="153" t="s">
        <v>2337</v>
      </c>
      <c r="U306" s="153" t="s">
        <v>2337</v>
      </c>
      <c r="V306" s="153" t="s">
        <v>2337</v>
      </c>
      <c r="W306" s="154" t="s">
        <v>2337</v>
      </c>
      <c r="X306" s="152" t="s">
        <v>2337</v>
      </c>
      <c r="Y306" s="153" t="s">
        <v>2337</v>
      </c>
      <c r="Z306" s="153" t="s">
        <v>2337</v>
      </c>
      <c r="AA306" s="153" t="s">
        <v>2337</v>
      </c>
      <c r="AB306" s="153"/>
      <c r="AC306" s="153"/>
      <c r="AD306" s="154" t="s">
        <v>2337</v>
      </c>
      <c r="AE306" s="152" t="s">
        <v>2337</v>
      </c>
      <c r="AF306" s="153" t="s">
        <v>2337</v>
      </c>
      <c r="AG306" s="153" t="s">
        <v>2337</v>
      </c>
      <c r="AI306" s="155" t="s">
        <v>2337</v>
      </c>
      <c r="AJ306" s="155" t="s">
        <v>2337</v>
      </c>
      <c r="AK306" s="152">
        <v>1</v>
      </c>
      <c r="AL306" s="154">
        <v>1</v>
      </c>
      <c r="AM306" s="155" t="s">
        <v>2337</v>
      </c>
      <c r="AN306" s="156" t="s">
        <v>2337</v>
      </c>
      <c r="AO306" s="157" t="s">
        <v>2337</v>
      </c>
      <c r="AP306" s="158" t="s">
        <v>2337</v>
      </c>
      <c r="AQ306" s="158"/>
      <c r="AR306" s="158"/>
      <c r="AV306" s="161" t="str">
        <f t="shared" si="26"/>
        <v/>
      </c>
    </row>
    <row r="307" spans="1:50" x14ac:dyDescent="0.2">
      <c r="A307" s="169" t="s">
        <v>6206</v>
      </c>
      <c r="B307" s="149">
        <f t="shared" si="27"/>
        <v>1</v>
      </c>
      <c r="C307" s="163">
        <v>42324</v>
      </c>
      <c r="D307" s="163"/>
      <c r="E307" s="151"/>
      <c r="F307" s="152">
        <f t="shared" si="28"/>
        <v>1</v>
      </c>
      <c r="G307" s="153">
        <f t="shared" si="29"/>
        <v>2</v>
      </c>
      <c r="H307" s="154">
        <f t="shared" si="30"/>
        <v>2</v>
      </c>
      <c r="I307" s="160"/>
      <c r="J307" s="164"/>
      <c r="K307" s="164"/>
      <c r="L307" s="164"/>
      <c r="M307" s="164"/>
      <c r="N307" s="161"/>
      <c r="O307" s="160"/>
      <c r="P307" s="164"/>
      <c r="Q307" s="164"/>
      <c r="R307" s="161"/>
      <c r="S307" s="160"/>
      <c r="T307" s="164"/>
      <c r="U307" s="164"/>
      <c r="V307" s="164"/>
      <c r="W307" s="161"/>
      <c r="X307" s="160"/>
      <c r="Y307" s="164"/>
      <c r="Z307" s="164"/>
      <c r="AA307" s="164"/>
      <c r="AB307" s="164"/>
      <c r="AC307" s="164"/>
      <c r="AD307" s="161"/>
      <c r="AE307" s="160"/>
      <c r="AF307" s="164"/>
      <c r="AG307" s="164"/>
      <c r="AH307" s="161"/>
      <c r="AI307" s="162"/>
      <c r="AJ307" s="162"/>
      <c r="AK307" s="160">
        <v>1</v>
      </c>
      <c r="AL307" s="161">
        <v>1</v>
      </c>
      <c r="AM307" s="162"/>
      <c r="AN307" s="165"/>
      <c r="AO307" s="166"/>
      <c r="AV307" s="161" t="str">
        <f t="shared" si="26"/>
        <v/>
      </c>
      <c r="AW307" s="165"/>
      <c r="AX307" s="165"/>
    </row>
    <row r="308" spans="1:50" x14ac:dyDescent="0.2">
      <c r="A308" s="172" t="s">
        <v>3710</v>
      </c>
      <c r="B308" s="149">
        <f t="shared" si="27"/>
        <v>1</v>
      </c>
      <c r="C308" s="150">
        <v>42186</v>
      </c>
      <c r="D308" s="150"/>
      <c r="E308" s="151"/>
      <c r="F308" s="152">
        <f t="shared" si="28"/>
        <v>1</v>
      </c>
      <c r="G308" s="153">
        <f t="shared" si="29"/>
        <v>2</v>
      </c>
      <c r="H308" s="154">
        <f t="shared" si="30"/>
        <v>2</v>
      </c>
      <c r="I308" s="152" t="s">
        <v>2337</v>
      </c>
      <c r="J308" s="153" t="s">
        <v>2337</v>
      </c>
      <c r="K308" s="153" t="s">
        <v>2337</v>
      </c>
      <c r="L308" s="153" t="s">
        <v>2337</v>
      </c>
      <c r="M308" s="153" t="s">
        <v>2337</v>
      </c>
      <c r="O308" s="152" t="s">
        <v>2337</v>
      </c>
      <c r="P308" s="153" t="s">
        <v>2337</v>
      </c>
      <c r="Q308" s="153" t="s">
        <v>2337</v>
      </c>
      <c r="R308" s="154" t="s">
        <v>2337</v>
      </c>
      <c r="T308" s="153" t="s">
        <v>2337</v>
      </c>
      <c r="U308" s="153" t="s">
        <v>2337</v>
      </c>
      <c r="V308" s="153" t="s">
        <v>2337</v>
      </c>
      <c r="W308" s="154" t="s">
        <v>2337</v>
      </c>
      <c r="X308" s="152" t="s">
        <v>2337</v>
      </c>
      <c r="Y308" s="153" t="s">
        <v>2337</v>
      </c>
      <c r="Z308" s="153" t="s">
        <v>2337</v>
      </c>
      <c r="AA308" s="153" t="s">
        <v>2337</v>
      </c>
      <c r="AB308" s="153"/>
      <c r="AC308" s="153"/>
      <c r="AD308" s="154" t="s">
        <v>2337</v>
      </c>
      <c r="AE308" s="152" t="s">
        <v>2337</v>
      </c>
      <c r="AF308" s="153" t="s">
        <v>2337</v>
      </c>
      <c r="AG308" s="153" t="s">
        <v>2337</v>
      </c>
      <c r="AI308" s="155" t="s">
        <v>2337</v>
      </c>
      <c r="AJ308" s="155" t="s">
        <v>2337</v>
      </c>
      <c r="AK308" s="152">
        <v>1</v>
      </c>
      <c r="AL308" s="154">
        <v>1</v>
      </c>
      <c r="AM308" s="155" t="s">
        <v>2337</v>
      </c>
      <c r="AN308" s="156" t="s">
        <v>2337</v>
      </c>
      <c r="AO308" s="157" t="s">
        <v>2337</v>
      </c>
      <c r="AP308" s="158" t="s">
        <v>2337</v>
      </c>
      <c r="AQ308" s="158"/>
      <c r="AR308" s="158"/>
      <c r="AV308" s="161" t="str">
        <f t="shared" si="26"/>
        <v/>
      </c>
    </row>
    <row r="309" spans="1:50" x14ac:dyDescent="0.2">
      <c r="A309" s="172" t="s">
        <v>3711</v>
      </c>
      <c r="B309" s="149">
        <f t="shared" si="27"/>
        <v>1</v>
      </c>
      <c r="C309" s="150">
        <v>42186</v>
      </c>
      <c r="D309" s="150"/>
      <c r="E309" s="151"/>
      <c r="F309" s="152">
        <f t="shared" si="28"/>
        <v>1</v>
      </c>
      <c r="G309" s="153">
        <f t="shared" si="29"/>
        <v>2</v>
      </c>
      <c r="H309" s="154">
        <f t="shared" si="30"/>
        <v>2</v>
      </c>
      <c r="I309" s="152" t="s">
        <v>2337</v>
      </c>
      <c r="J309" s="153" t="s">
        <v>2337</v>
      </c>
      <c r="K309" s="153" t="s">
        <v>2337</v>
      </c>
      <c r="L309" s="153" t="s">
        <v>2337</v>
      </c>
      <c r="M309" s="153" t="s">
        <v>2337</v>
      </c>
      <c r="O309" s="152" t="s">
        <v>2337</v>
      </c>
      <c r="P309" s="153" t="s">
        <v>2337</v>
      </c>
      <c r="Q309" s="153" t="s">
        <v>2337</v>
      </c>
      <c r="R309" s="154" t="s">
        <v>2337</v>
      </c>
      <c r="T309" s="153" t="s">
        <v>2337</v>
      </c>
      <c r="U309" s="153" t="s">
        <v>2337</v>
      </c>
      <c r="V309" s="153" t="s">
        <v>2337</v>
      </c>
      <c r="W309" s="154" t="s">
        <v>2337</v>
      </c>
      <c r="X309" s="152" t="s">
        <v>2337</v>
      </c>
      <c r="Y309" s="153" t="s">
        <v>2337</v>
      </c>
      <c r="Z309" s="153" t="s">
        <v>2337</v>
      </c>
      <c r="AA309" s="153" t="s">
        <v>2337</v>
      </c>
      <c r="AB309" s="153"/>
      <c r="AC309" s="153"/>
      <c r="AD309" s="154" t="s">
        <v>2337</v>
      </c>
      <c r="AE309" s="152" t="s">
        <v>2337</v>
      </c>
      <c r="AF309" s="153" t="s">
        <v>2337</v>
      </c>
      <c r="AG309" s="153" t="s">
        <v>2337</v>
      </c>
      <c r="AI309" s="155" t="s">
        <v>2337</v>
      </c>
      <c r="AJ309" s="155" t="s">
        <v>2337</v>
      </c>
      <c r="AK309" s="152">
        <v>1</v>
      </c>
      <c r="AL309" s="154">
        <v>1</v>
      </c>
      <c r="AM309" s="155" t="s">
        <v>2337</v>
      </c>
      <c r="AN309" s="156" t="s">
        <v>2337</v>
      </c>
      <c r="AO309" s="157" t="s">
        <v>2337</v>
      </c>
      <c r="AP309" s="158" t="s">
        <v>2337</v>
      </c>
      <c r="AQ309" s="158"/>
      <c r="AR309" s="158"/>
      <c r="AV309" s="161" t="str">
        <f t="shared" si="26"/>
        <v/>
      </c>
    </row>
    <row r="310" spans="1:50" x14ac:dyDescent="0.2">
      <c r="A310" s="172" t="s">
        <v>17232</v>
      </c>
      <c r="B310" s="149">
        <f t="shared" si="27"/>
        <v>1</v>
      </c>
      <c r="C310" s="150">
        <v>42186</v>
      </c>
      <c r="D310" s="150"/>
      <c r="E310" s="151"/>
      <c r="F310" s="152">
        <f t="shared" si="28"/>
        <v>1</v>
      </c>
      <c r="G310" s="153">
        <f t="shared" si="29"/>
        <v>2</v>
      </c>
      <c r="H310" s="154">
        <f t="shared" si="30"/>
        <v>2</v>
      </c>
      <c r="I310" s="152" t="s">
        <v>2337</v>
      </c>
      <c r="J310" s="153" t="s">
        <v>2337</v>
      </c>
      <c r="K310" s="153" t="s">
        <v>2337</v>
      </c>
      <c r="L310" s="153" t="s">
        <v>2337</v>
      </c>
      <c r="M310" s="153" t="s">
        <v>2337</v>
      </c>
      <c r="O310" s="152" t="s">
        <v>2337</v>
      </c>
      <c r="P310" s="153" t="s">
        <v>2337</v>
      </c>
      <c r="Q310" s="153" t="s">
        <v>2337</v>
      </c>
      <c r="R310" s="154" t="s">
        <v>2337</v>
      </c>
      <c r="T310" s="153" t="s">
        <v>2337</v>
      </c>
      <c r="U310" s="153" t="s">
        <v>2337</v>
      </c>
      <c r="V310" s="153" t="s">
        <v>2337</v>
      </c>
      <c r="W310" s="154" t="s">
        <v>2337</v>
      </c>
      <c r="X310" s="152" t="s">
        <v>2337</v>
      </c>
      <c r="Y310" s="153" t="s">
        <v>2337</v>
      </c>
      <c r="Z310" s="153" t="s">
        <v>2337</v>
      </c>
      <c r="AA310" s="153" t="s">
        <v>2337</v>
      </c>
      <c r="AB310" s="153"/>
      <c r="AC310" s="153"/>
      <c r="AD310" s="154" t="s">
        <v>2337</v>
      </c>
      <c r="AE310" s="152" t="s">
        <v>2337</v>
      </c>
      <c r="AF310" s="153" t="s">
        <v>2337</v>
      </c>
      <c r="AG310" s="153" t="s">
        <v>2337</v>
      </c>
      <c r="AI310" s="155" t="s">
        <v>2337</v>
      </c>
      <c r="AJ310" s="155" t="s">
        <v>2337</v>
      </c>
      <c r="AK310" s="152">
        <v>1</v>
      </c>
      <c r="AL310" s="154">
        <v>1</v>
      </c>
      <c r="AM310" s="155" t="s">
        <v>2337</v>
      </c>
      <c r="AN310" s="156" t="s">
        <v>2337</v>
      </c>
      <c r="AO310" s="157" t="s">
        <v>2337</v>
      </c>
      <c r="AP310" s="158" t="s">
        <v>2337</v>
      </c>
      <c r="AQ310" s="158"/>
      <c r="AR310" s="158"/>
      <c r="AV310" s="161" t="str">
        <f t="shared" si="26"/>
        <v/>
      </c>
    </row>
    <row r="311" spans="1:50" x14ac:dyDescent="0.2">
      <c r="A311" s="172" t="s">
        <v>3712</v>
      </c>
      <c r="B311" s="149">
        <f t="shared" si="27"/>
        <v>1</v>
      </c>
      <c r="C311" s="150">
        <v>42186</v>
      </c>
      <c r="D311" s="150"/>
      <c r="E311" s="151"/>
      <c r="F311" s="152">
        <f t="shared" si="28"/>
        <v>1</v>
      </c>
      <c r="G311" s="153">
        <f t="shared" si="29"/>
        <v>2</v>
      </c>
      <c r="H311" s="154">
        <f t="shared" si="30"/>
        <v>2</v>
      </c>
      <c r="I311" s="152" t="s">
        <v>2337</v>
      </c>
      <c r="J311" s="153" t="s">
        <v>2337</v>
      </c>
      <c r="K311" s="153" t="s">
        <v>2337</v>
      </c>
      <c r="L311" s="153" t="s">
        <v>2337</v>
      </c>
      <c r="M311" s="153" t="s">
        <v>2337</v>
      </c>
      <c r="O311" s="152" t="s">
        <v>2337</v>
      </c>
      <c r="P311" s="153" t="s">
        <v>2337</v>
      </c>
      <c r="Q311" s="153" t="s">
        <v>2337</v>
      </c>
      <c r="R311" s="154" t="s">
        <v>2337</v>
      </c>
      <c r="T311" s="153" t="s">
        <v>2337</v>
      </c>
      <c r="U311" s="153" t="s">
        <v>2337</v>
      </c>
      <c r="V311" s="153" t="s">
        <v>2337</v>
      </c>
      <c r="W311" s="154" t="s">
        <v>2337</v>
      </c>
      <c r="X311" s="152" t="s">
        <v>2337</v>
      </c>
      <c r="Y311" s="153" t="s">
        <v>2337</v>
      </c>
      <c r="Z311" s="153" t="s">
        <v>2337</v>
      </c>
      <c r="AA311" s="153" t="s">
        <v>2337</v>
      </c>
      <c r="AB311" s="153"/>
      <c r="AC311" s="153"/>
      <c r="AD311" s="154" t="s">
        <v>2337</v>
      </c>
      <c r="AE311" s="152" t="s">
        <v>2337</v>
      </c>
      <c r="AF311" s="153" t="s">
        <v>2337</v>
      </c>
      <c r="AG311" s="153" t="s">
        <v>2337</v>
      </c>
      <c r="AI311" s="155" t="s">
        <v>2337</v>
      </c>
      <c r="AJ311" s="155" t="s">
        <v>2337</v>
      </c>
      <c r="AK311" s="152">
        <v>1</v>
      </c>
      <c r="AL311" s="154">
        <v>1</v>
      </c>
      <c r="AM311" s="155" t="s">
        <v>2337</v>
      </c>
      <c r="AN311" s="156" t="s">
        <v>2337</v>
      </c>
      <c r="AO311" s="157" t="s">
        <v>2337</v>
      </c>
      <c r="AP311" s="158" t="s">
        <v>2337</v>
      </c>
      <c r="AQ311" s="158"/>
      <c r="AR311" s="158"/>
      <c r="AV311" s="161" t="str">
        <f t="shared" si="26"/>
        <v/>
      </c>
    </row>
    <row r="312" spans="1:50" x14ac:dyDescent="0.2">
      <c r="A312" s="172" t="s">
        <v>3713</v>
      </c>
      <c r="B312" s="149">
        <f t="shared" si="27"/>
        <v>1</v>
      </c>
      <c r="C312" s="150">
        <v>42186</v>
      </c>
      <c r="D312" s="150"/>
      <c r="E312" s="151"/>
      <c r="F312" s="152">
        <f t="shared" si="28"/>
        <v>1</v>
      </c>
      <c r="G312" s="153">
        <f t="shared" si="29"/>
        <v>2</v>
      </c>
      <c r="H312" s="154">
        <f t="shared" si="30"/>
        <v>2</v>
      </c>
      <c r="I312" s="152" t="s">
        <v>2337</v>
      </c>
      <c r="J312" s="153" t="s">
        <v>2337</v>
      </c>
      <c r="K312" s="153" t="s">
        <v>2337</v>
      </c>
      <c r="L312" s="153" t="s">
        <v>2337</v>
      </c>
      <c r="M312" s="153" t="s">
        <v>2337</v>
      </c>
      <c r="O312" s="152" t="s">
        <v>2337</v>
      </c>
      <c r="P312" s="153" t="s">
        <v>2337</v>
      </c>
      <c r="Q312" s="153" t="s">
        <v>2337</v>
      </c>
      <c r="R312" s="154" t="s">
        <v>2337</v>
      </c>
      <c r="T312" s="153" t="s">
        <v>2337</v>
      </c>
      <c r="U312" s="153" t="s">
        <v>2337</v>
      </c>
      <c r="V312" s="153" t="s">
        <v>2337</v>
      </c>
      <c r="W312" s="154" t="s">
        <v>2337</v>
      </c>
      <c r="X312" s="152" t="s">
        <v>2337</v>
      </c>
      <c r="Y312" s="153" t="s">
        <v>2337</v>
      </c>
      <c r="Z312" s="153" t="s">
        <v>2337</v>
      </c>
      <c r="AA312" s="153" t="s">
        <v>2337</v>
      </c>
      <c r="AB312" s="153"/>
      <c r="AC312" s="153"/>
      <c r="AD312" s="154" t="s">
        <v>2337</v>
      </c>
      <c r="AE312" s="152" t="s">
        <v>2337</v>
      </c>
      <c r="AF312" s="153" t="s">
        <v>2337</v>
      </c>
      <c r="AG312" s="153" t="s">
        <v>2337</v>
      </c>
      <c r="AI312" s="155" t="s">
        <v>2337</v>
      </c>
      <c r="AJ312" s="155" t="s">
        <v>2337</v>
      </c>
      <c r="AK312" s="152">
        <v>1</v>
      </c>
      <c r="AL312" s="154">
        <v>1</v>
      </c>
      <c r="AM312" s="155" t="s">
        <v>2337</v>
      </c>
      <c r="AN312" s="156" t="s">
        <v>2337</v>
      </c>
      <c r="AO312" s="157" t="s">
        <v>2337</v>
      </c>
      <c r="AP312" s="158" t="s">
        <v>2337</v>
      </c>
      <c r="AQ312" s="158"/>
      <c r="AR312" s="158"/>
      <c r="AV312" s="161" t="str">
        <f t="shared" si="26"/>
        <v/>
      </c>
    </row>
    <row r="313" spans="1:50" x14ac:dyDescent="0.2">
      <c r="A313" s="172" t="s">
        <v>3714</v>
      </c>
      <c r="B313" s="149">
        <f t="shared" si="27"/>
        <v>1</v>
      </c>
      <c r="C313" s="150">
        <v>42186</v>
      </c>
      <c r="D313" s="150"/>
      <c r="E313" s="151"/>
      <c r="F313" s="152">
        <f t="shared" si="28"/>
        <v>1</v>
      </c>
      <c r="G313" s="153">
        <f t="shared" si="29"/>
        <v>2</v>
      </c>
      <c r="H313" s="154">
        <f t="shared" si="30"/>
        <v>2</v>
      </c>
      <c r="I313" s="152" t="s">
        <v>2337</v>
      </c>
      <c r="J313" s="153" t="s">
        <v>2337</v>
      </c>
      <c r="K313" s="153" t="s">
        <v>2337</v>
      </c>
      <c r="L313" s="153" t="s">
        <v>2337</v>
      </c>
      <c r="M313" s="153" t="s">
        <v>2337</v>
      </c>
      <c r="O313" s="152" t="s">
        <v>2337</v>
      </c>
      <c r="P313" s="153" t="s">
        <v>2337</v>
      </c>
      <c r="Q313" s="153" t="s">
        <v>2337</v>
      </c>
      <c r="R313" s="154" t="s">
        <v>2337</v>
      </c>
      <c r="T313" s="153" t="s">
        <v>2337</v>
      </c>
      <c r="U313" s="153" t="s">
        <v>2337</v>
      </c>
      <c r="V313" s="153" t="s">
        <v>2337</v>
      </c>
      <c r="W313" s="154" t="s">
        <v>2337</v>
      </c>
      <c r="X313" s="152" t="s">
        <v>2337</v>
      </c>
      <c r="Y313" s="153" t="s">
        <v>2337</v>
      </c>
      <c r="Z313" s="153" t="s">
        <v>2337</v>
      </c>
      <c r="AA313" s="153" t="s">
        <v>2337</v>
      </c>
      <c r="AB313" s="153"/>
      <c r="AC313" s="153"/>
      <c r="AD313" s="154" t="s">
        <v>2337</v>
      </c>
      <c r="AE313" s="152" t="s">
        <v>2337</v>
      </c>
      <c r="AF313" s="153" t="s">
        <v>2337</v>
      </c>
      <c r="AG313" s="153" t="s">
        <v>2337</v>
      </c>
      <c r="AI313" s="155" t="s">
        <v>2337</v>
      </c>
      <c r="AJ313" s="155" t="s">
        <v>2337</v>
      </c>
      <c r="AK313" s="152">
        <v>1</v>
      </c>
      <c r="AL313" s="154">
        <v>1</v>
      </c>
      <c r="AM313" s="155" t="s">
        <v>2337</v>
      </c>
      <c r="AN313" s="156" t="s">
        <v>2337</v>
      </c>
      <c r="AO313" s="157" t="s">
        <v>2337</v>
      </c>
      <c r="AP313" s="158" t="s">
        <v>2337</v>
      </c>
      <c r="AQ313" s="158"/>
      <c r="AR313" s="158"/>
      <c r="AV313" s="161" t="str">
        <f t="shared" si="26"/>
        <v/>
      </c>
    </row>
    <row r="314" spans="1:50" x14ac:dyDescent="0.2">
      <c r="A314" s="172" t="s">
        <v>3715</v>
      </c>
      <c r="B314" s="149">
        <f t="shared" si="27"/>
        <v>1</v>
      </c>
      <c r="C314" s="150">
        <v>42186</v>
      </c>
      <c r="D314" s="150"/>
      <c r="E314" s="151"/>
      <c r="F314" s="152">
        <f t="shared" si="28"/>
        <v>1</v>
      </c>
      <c r="G314" s="153">
        <f t="shared" si="29"/>
        <v>2</v>
      </c>
      <c r="H314" s="154">
        <f t="shared" si="30"/>
        <v>2</v>
      </c>
      <c r="I314" s="152" t="s">
        <v>2337</v>
      </c>
      <c r="J314" s="153" t="s">
        <v>2337</v>
      </c>
      <c r="K314" s="153" t="s">
        <v>2337</v>
      </c>
      <c r="L314" s="153" t="s">
        <v>2337</v>
      </c>
      <c r="M314" s="153" t="s">
        <v>2337</v>
      </c>
      <c r="O314" s="152" t="s">
        <v>2337</v>
      </c>
      <c r="P314" s="153" t="s">
        <v>2337</v>
      </c>
      <c r="Q314" s="153" t="s">
        <v>2337</v>
      </c>
      <c r="R314" s="154" t="s">
        <v>2337</v>
      </c>
      <c r="T314" s="153" t="s">
        <v>2337</v>
      </c>
      <c r="U314" s="153" t="s">
        <v>2337</v>
      </c>
      <c r="V314" s="153" t="s">
        <v>2337</v>
      </c>
      <c r="W314" s="154" t="s">
        <v>2337</v>
      </c>
      <c r="X314" s="152" t="s">
        <v>2337</v>
      </c>
      <c r="Y314" s="153" t="s">
        <v>2337</v>
      </c>
      <c r="Z314" s="153" t="s">
        <v>2337</v>
      </c>
      <c r="AA314" s="153" t="s">
        <v>2337</v>
      </c>
      <c r="AB314" s="153"/>
      <c r="AC314" s="153"/>
      <c r="AD314" s="154" t="s">
        <v>2337</v>
      </c>
      <c r="AE314" s="152" t="s">
        <v>2337</v>
      </c>
      <c r="AF314" s="153" t="s">
        <v>2337</v>
      </c>
      <c r="AG314" s="153" t="s">
        <v>2337</v>
      </c>
      <c r="AI314" s="155" t="s">
        <v>2337</v>
      </c>
      <c r="AJ314" s="155" t="s">
        <v>2337</v>
      </c>
      <c r="AK314" s="152">
        <v>1</v>
      </c>
      <c r="AL314" s="154">
        <v>1</v>
      </c>
      <c r="AM314" s="155" t="s">
        <v>2337</v>
      </c>
      <c r="AN314" s="156" t="s">
        <v>2337</v>
      </c>
      <c r="AO314" s="157" t="s">
        <v>2337</v>
      </c>
      <c r="AP314" s="158" t="s">
        <v>2337</v>
      </c>
      <c r="AQ314" s="158"/>
      <c r="AR314" s="158"/>
      <c r="AV314" s="161" t="str">
        <f t="shared" si="26"/>
        <v/>
      </c>
    </row>
    <row r="315" spans="1:50" x14ac:dyDescent="0.2">
      <c r="A315" s="175" t="s">
        <v>17600</v>
      </c>
      <c r="B315" s="149">
        <f t="shared" si="27"/>
        <v>1</v>
      </c>
      <c r="C315" s="168">
        <v>43194</v>
      </c>
      <c r="F315" s="152">
        <f t="shared" si="28"/>
        <v>1</v>
      </c>
      <c r="G315" s="153">
        <f t="shared" si="29"/>
        <v>2</v>
      </c>
      <c r="H315" s="154">
        <f t="shared" si="30"/>
        <v>2</v>
      </c>
      <c r="AK315" s="152">
        <v>1</v>
      </c>
      <c r="AL315" s="154">
        <v>1</v>
      </c>
      <c r="AV315" s="161" t="str">
        <f t="shared" si="26"/>
        <v/>
      </c>
    </row>
    <row r="316" spans="1:50" x14ac:dyDescent="0.2">
      <c r="A316" s="169" t="s">
        <v>6021</v>
      </c>
      <c r="B316" s="149">
        <f t="shared" si="27"/>
        <v>4</v>
      </c>
      <c r="C316" s="163">
        <v>42324</v>
      </c>
      <c r="D316" s="163"/>
      <c r="E316" s="151"/>
      <c r="F316" s="152">
        <f t="shared" si="28"/>
        <v>1</v>
      </c>
      <c r="G316" s="153">
        <f t="shared" si="29"/>
        <v>2</v>
      </c>
      <c r="H316" s="154">
        <f t="shared" si="30"/>
        <v>1</v>
      </c>
      <c r="I316" s="160"/>
      <c r="J316" s="164"/>
      <c r="K316" s="164"/>
      <c r="L316" s="164"/>
      <c r="M316" s="164"/>
      <c r="N316" s="161"/>
      <c r="O316" s="160"/>
      <c r="P316" s="164"/>
      <c r="Q316" s="164"/>
      <c r="R316" s="161">
        <v>1</v>
      </c>
      <c r="S316" s="160"/>
      <c r="T316" s="164"/>
      <c r="U316" s="164"/>
      <c r="V316" s="164"/>
      <c r="W316" s="161"/>
      <c r="X316" s="160"/>
      <c r="Y316" s="164"/>
      <c r="Z316" s="164"/>
      <c r="AA316" s="164"/>
      <c r="AB316" s="164"/>
      <c r="AC316" s="164"/>
      <c r="AD316" s="161"/>
      <c r="AE316" s="160"/>
      <c r="AF316" s="164"/>
      <c r="AG316" s="164"/>
      <c r="AH316" s="161"/>
      <c r="AI316" s="162"/>
      <c r="AJ316" s="162"/>
      <c r="AK316" s="160"/>
      <c r="AL316" s="161"/>
      <c r="AM316" s="162"/>
      <c r="AN316" s="165"/>
      <c r="AO316" s="166"/>
      <c r="AV316" s="161" t="str">
        <f t="shared" si="26"/>
        <v/>
      </c>
    </row>
    <row r="317" spans="1:50" x14ac:dyDescent="0.2">
      <c r="A317" s="169" t="s">
        <v>6247</v>
      </c>
      <c r="B317" s="149">
        <f t="shared" si="27"/>
        <v>4</v>
      </c>
      <c r="C317" s="163">
        <v>42324</v>
      </c>
      <c r="D317" s="163"/>
      <c r="E317" s="151"/>
      <c r="F317" s="152">
        <f t="shared" si="28"/>
        <v>1</v>
      </c>
      <c r="G317" s="153">
        <f t="shared" si="29"/>
        <v>2</v>
      </c>
      <c r="H317" s="154">
        <f t="shared" si="30"/>
        <v>1</v>
      </c>
      <c r="I317" s="160"/>
      <c r="J317" s="164"/>
      <c r="K317" s="164"/>
      <c r="L317" s="164"/>
      <c r="M317" s="164"/>
      <c r="N317" s="161"/>
      <c r="O317" s="160"/>
      <c r="P317" s="164"/>
      <c r="Q317" s="164"/>
      <c r="R317" s="161">
        <v>1</v>
      </c>
      <c r="S317" s="160"/>
      <c r="T317" s="164"/>
      <c r="U317" s="164"/>
      <c r="V317" s="164"/>
      <c r="W317" s="161"/>
      <c r="X317" s="160"/>
      <c r="Y317" s="164"/>
      <c r="Z317" s="164"/>
      <c r="AA317" s="164"/>
      <c r="AB317" s="164"/>
      <c r="AC317" s="164"/>
      <c r="AD317" s="161"/>
      <c r="AE317" s="160"/>
      <c r="AF317" s="164"/>
      <c r="AG317" s="164"/>
      <c r="AH317" s="161"/>
      <c r="AI317" s="162"/>
      <c r="AJ317" s="162"/>
      <c r="AK317" s="160"/>
      <c r="AL317" s="161"/>
      <c r="AM317" s="162"/>
      <c r="AN317" s="165"/>
      <c r="AO317" s="166"/>
      <c r="AV317" s="161" t="str">
        <f t="shared" si="26"/>
        <v/>
      </c>
    </row>
    <row r="318" spans="1:50" x14ac:dyDescent="0.2">
      <c r="A318" s="172" t="s">
        <v>3716</v>
      </c>
      <c r="B318" s="149">
        <f t="shared" si="27"/>
        <v>4</v>
      </c>
      <c r="C318" s="150">
        <v>42186</v>
      </c>
      <c r="D318" s="150"/>
      <c r="E318" s="151"/>
      <c r="F318" s="152">
        <f t="shared" si="28"/>
        <v>1</v>
      </c>
      <c r="G318" s="153">
        <f t="shared" si="29"/>
        <v>2</v>
      </c>
      <c r="H318" s="154">
        <f t="shared" si="30"/>
        <v>1</v>
      </c>
      <c r="I318" s="152" t="s">
        <v>2337</v>
      </c>
      <c r="J318" s="153" t="s">
        <v>2337</v>
      </c>
      <c r="K318" s="153" t="s">
        <v>2337</v>
      </c>
      <c r="L318" s="153" t="s">
        <v>2337</v>
      </c>
      <c r="M318" s="153" t="s">
        <v>2337</v>
      </c>
      <c r="O318" s="152" t="s">
        <v>2337</v>
      </c>
      <c r="P318" s="153" t="s">
        <v>2337</v>
      </c>
      <c r="Q318" s="153" t="s">
        <v>2337</v>
      </c>
      <c r="R318" s="154">
        <v>1</v>
      </c>
      <c r="T318" s="153" t="s">
        <v>2337</v>
      </c>
      <c r="U318" s="153" t="s">
        <v>2337</v>
      </c>
      <c r="V318" s="153" t="s">
        <v>2337</v>
      </c>
      <c r="W318" s="154" t="s">
        <v>2337</v>
      </c>
      <c r="X318" s="152" t="s">
        <v>2337</v>
      </c>
      <c r="Y318" s="153" t="s">
        <v>2337</v>
      </c>
      <c r="Z318" s="153" t="s">
        <v>2337</v>
      </c>
      <c r="AA318" s="153" t="s">
        <v>2337</v>
      </c>
      <c r="AB318" s="153"/>
      <c r="AC318" s="153"/>
      <c r="AD318" s="154" t="s">
        <v>2337</v>
      </c>
      <c r="AE318" s="152" t="s">
        <v>2337</v>
      </c>
      <c r="AF318" s="153" t="s">
        <v>2337</v>
      </c>
      <c r="AG318" s="153" t="s">
        <v>2337</v>
      </c>
      <c r="AI318" s="155" t="s">
        <v>2337</v>
      </c>
      <c r="AJ318" s="155" t="s">
        <v>2337</v>
      </c>
      <c r="AK318" s="152" t="s">
        <v>2337</v>
      </c>
      <c r="AL318" s="154" t="s">
        <v>2337</v>
      </c>
      <c r="AM318" s="155" t="s">
        <v>2337</v>
      </c>
      <c r="AN318" s="156" t="s">
        <v>2337</v>
      </c>
      <c r="AO318" s="157" t="s">
        <v>2337</v>
      </c>
      <c r="AP318" s="158" t="s">
        <v>2337</v>
      </c>
      <c r="AQ318" s="158"/>
      <c r="AR318" s="158"/>
      <c r="AV318" s="161" t="str">
        <f t="shared" si="26"/>
        <v/>
      </c>
    </row>
    <row r="319" spans="1:50" x14ac:dyDescent="0.2">
      <c r="A319" s="173" t="s">
        <v>6870</v>
      </c>
      <c r="B319" s="149">
        <f t="shared" si="27"/>
        <v>4</v>
      </c>
      <c r="C319" s="163">
        <v>42324</v>
      </c>
      <c r="E319" s="151"/>
      <c r="F319" s="152">
        <f t="shared" si="28"/>
        <v>1</v>
      </c>
      <c r="G319" s="153">
        <f t="shared" si="29"/>
        <v>2</v>
      </c>
      <c r="H319" s="154">
        <f t="shared" si="30"/>
        <v>1</v>
      </c>
      <c r="I319" s="160"/>
      <c r="J319" s="164"/>
      <c r="K319" s="164"/>
      <c r="L319" s="164"/>
      <c r="M319" s="164"/>
      <c r="N319" s="161"/>
      <c r="O319" s="160"/>
      <c r="P319" s="164"/>
      <c r="Q319" s="164"/>
      <c r="R319" s="161"/>
      <c r="S319" s="160"/>
      <c r="T319" s="164"/>
      <c r="U319" s="164"/>
      <c r="V319" s="164"/>
      <c r="W319" s="161"/>
      <c r="X319" s="160"/>
      <c r="Y319" s="164"/>
      <c r="Z319" s="164"/>
      <c r="AA319" s="164"/>
      <c r="AB319" s="164"/>
      <c r="AC319" s="164"/>
      <c r="AD319" s="161"/>
      <c r="AE319" s="160"/>
      <c r="AF319" s="164"/>
      <c r="AG319" s="164"/>
      <c r="AH319" s="161"/>
      <c r="AI319" s="162"/>
      <c r="AJ319" s="162"/>
      <c r="AK319" s="160"/>
      <c r="AL319" s="161"/>
      <c r="AM319" s="162">
        <v>1</v>
      </c>
      <c r="AN319" s="165"/>
      <c r="AO319" s="166"/>
      <c r="AV319" s="161" t="str">
        <f t="shared" si="26"/>
        <v/>
      </c>
    </row>
    <row r="320" spans="1:50" x14ac:dyDescent="0.2">
      <c r="A320" s="172" t="s">
        <v>3717</v>
      </c>
      <c r="B320" s="149">
        <f t="shared" si="27"/>
        <v>4</v>
      </c>
      <c r="C320" s="150">
        <v>42186</v>
      </c>
      <c r="D320" s="150"/>
      <c r="E320" s="151"/>
      <c r="F320" s="152">
        <f t="shared" si="28"/>
        <v>1</v>
      </c>
      <c r="G320" s="153">
        <f t="shared" si="29"/>
        <v>2</v>
      </c>
      <c r="H320" s="154">
        <f t="shared" si="30"/>
        <v>1</v>
      </c>
      <c r="I320" s="152" t="s">
        <v>2337</v>
      </c>
      <c r="J320" s="153" t="s">
        <v>2337</v>
      </c>
      <c r="K320" s="153" t="s">
        <v>2337</v>
      </c>
      <c r="L320" s="153" t="s">
        <v>2337</v>
      </c>
      <c r="M320" s="153" t="s">
        <v>2337</v>
      </c>
      <c r="O320" s="152" t="s">
        <v>2337</v>
      </c>
      <c r="P320" s="153" t="s">
        <v>2337</v>
      </c>
      <c r="Q320" s="153" t="s">
        <v>2337</v>
      </c>
      <c r="R320" s="154">
        <v>1</v>
      </c>
      <c r="T320" s="153" t="s">
        <v>2337</v>
      </c>
      <c r="U320" s="153" t="s">
        <v>2337</v>
      </c>
      <c r="V320" s="153" t="s">
        <v>2337</v>
      </c>
      <c r="W320" s="154" t="s">
        <v>2337</v>
      </c>
      <c r="X320" s="152" t="s">
        <v>2337</v>
      </c>
      <c r="Y320" s="153" t="s">
        <v>2337</v>
      </c>
      <c r="Z320" s="153" t="s">
        <v>2337</v>
      </c>
      <c r="AA320" s="153" t="s">
        <v>2337</v>
      </c>
      <c r="AB320" s="153"/>
      <c r="AC320" s="153"/>
      <c r="AD320" s="154" t="s">
        <v>2337</v>
      </c>
      <c r="AE320" s="152" t="s">
        <v>2337</v>
      </c>
      <c r="AF320" s="153" t="s">
        <v>2337</v>
      </c>
      <c r="AG320" s="153" t="s">
        <v>2337</v>
      </c>
      <c r="AI320" s="155" t="s">
        <v>2337</v>
      </c>
      <c r="AJ320" s="155" t="s">
        <v>2337</v>
      </c>
      <c r="AK320" s="152" t="s">
        <v>2337</v>
      </c>
      <c r="AL320" s="154" t="s">
        <v>2337</v>
      </c>
      <c r="AM320" s="155" t="s">
        <v>2337</v>
      </c>
      <c r="AN320" s="156" t="s">
        <v>2337</v>
      </c>
      <c r="AO320" s="157" t="s">
        <v>2337</v>
      </c>
      <c r="AP320" s="158" t="s">
        <v>2337</v>
      </c>
      <c r="AQ320" s="158"/>
      <c r="AR320" s="158"/>
      <c r="AV320" s="161" t="str">
        <f t="shared" si="26"/>
        <v/>
      </c>
    </row>
    <row r="321" spans="1:48" x14ac:dyDescent="0.2">
      <c r="A321" s="172" t="s">
        <v>3718</v>
      </c>
      <c r="B321" s="149">
        <f t="shared" si="27"/>
        <v>4</v>
      </c>
      <c r="C321" s="150">
        <v>42186</v>
      </c>
      <c r="D321" s="150"/>
      <c r="E321" s="151"/>
      <c r="F321" s="152">
        <f t="shared" si="28"/>
        <v>1</v>
      </c>
      <c r="G321" s="153">
        <f t="shared" si="29"/>
        <v>2</v>
      </c>
      <c r="H321" s="154">
        <f t="shared" si="30"/>
        <v>3</v>
      </c>
      <c r="I321" s="152" t="s">
        <v>2337</v>
      </c>
      <c r="J321" s="153" t="s">
        <v>2337</v>
      </c>
      <c r="K321" s="153" t="s">
        <v>2337</v>
      </c>
      <c r="L321" s="153" t="s">
        <v>2337</v>
      </c>
      <c r="M321" s="153" t="s">
        <v>2337</v>
      </c>
      <c r="O321" s="152" t="s">
        <v>2337</v>
      </c>
      <c r="P321" s="153" t="s">
        <v>2337</v>
      </c>
      <c r="Q321" s="153" t="s">
        <v>2337</v>
      </c>
      <c r="R321" s="154" t="s">
        <v>2337</v>
      </c>
      <c r="T321" s="153" t="s">
        <v>2337</v>
      </c>
      <c r="U321" s="153" t="s">
        <v>2337</v>
      </c>
      <c r="V321" s="153" t="s">
        <v>2337</v>
      </c>
      <c r="W321" s="154" t="s">
        <v>2337</v>
      </c>
      <c r="X321" s="152" t="s">
        <v>2337</v>
      </c>
      <c r="Y321" s="153" t="s">
        <v>2337</v>
      </c>
      <c r="Z321" s="153" t="s">
        <v>2337</v>
      </c>
      <c r="AA321" s="153" t="s">
        <v>2337</v>
      </c>
      <c r="AB321" s="153"/>
      <c r="AC321" s="153"/>
      <c r="AD321" s="154" t="s">
        <v>2337</v>
      </c>
      <c r="AE321" s="152" t="s">
        <v>2337</v>
      </c>
      <c r="AF321" s="153" t="s">
        <v>2337</v>
      </c>
      <c r="AG321" s="153" t="s">
        <v>2337</v>
      </c>
      <c r="AI321" s="155" t="s">
        <v>2337</v>
      </c>
      <c r="AJ321" s="155" t="s">
        <v>2337</v>
      </c>
      <c r="AK321" s="152">
        <v>1</v>
      </c>
      <c r="AL321" s="154" t="s">
        <v>2337</v>
      </c>
      <c r="AM321" s="155" t="s">
        <v>2337</v>
      </c>
      <c r="AN321" s="156" t="s">
        <v>2337</v>
      </c>
      <c r="AO321" s="157" t="s">
        <v>2337</v>
      </c>
      <c r="AP321" s="158" t="s">
        <v>2337</v>
      </c>
      <c r="AQ321" s="158"/>
      <c r="AR321" s="158"/>
      <c r="AU321" s="160">
        <v>1</v>
      </c>
      <c r="AV321" s="161">
        <f t="shared" si="26"/>
        <v>1</v>
      </c>
    </row>
    <row r="322" spans="1:48" x14ac:dyDescent="0.2">
      <c r="A322" s="175" t="s">
        <v>17501</v>
      </c>
      <c r="B322" s="149">
        <f t="shared" si="27"/>
        <v>4</v>
      </c>
      <c r="C322" s="168">
        <v>43192</v>
      </c>
      <c r="F322" s="152">
        <f t="shared" si="28"/>
        <v>1</v>
      </c>
      <c r="G322" s="153">
        <f t="shared" si="29"/>
        <v>2</v>
      </c>
      <c r="H322" s="154">
        <f t="shared" si="30"/>
        <v>2</v>
      </c>
      <c r="AU322" s="160">
        <v>1</v>
      </c>
      <c r="AV322" s="161">
        <f t="shared" si="26"/>
        <v>1</v>
      </c>
    </row>
    <row r="323" spans="1:48" x14ac:dyDescent="0.2">
      <c r="A323" s="172" t="s">
        <v>3719</v>
      </c>
      <c r="B323" s="149">
        <f t="shared" si="27"/>
        <v>4</v>
      </c>
      <c r="C323" s="150">
        <v>42186</v>
      </c>
      <c r="D323" s="150"/>
      <c r="E323" s="151"/>
      <c r="F323" s="152">
        <f t="shared" si="28"/>
        <v>1</v>
      </c>
      <c r="G323" s="153">
        <f t="shared" si="29"/>
        <v>2</v>
      </c>
      <c r="H323" s="154">
        <f t="shared" si="30"/>
        <v>1</v>
      </c>
      <c r="I323" s="152" t="s">
        <v>2337</v>
      </c>
      <c r="J323" s="153" t="s">
        <v>2337</v>
      </c>
      <c r="K323" s="153" t="s">
        <v>2337</v>
      </c>
      <c r="L323" s="153" t="s">
        <v>2337</v>
      </c>
      <c r="M323" s="153" t="s">
        <v>2337</v>
      </c>
      <c r="O323" s="152" t="s">
        <v>2337</v>
      </c>
      <c r="P323" s="153" t="s">
        <v>2337</v>
      </c>
      <c r="Q323" s="153" t="s">
        <v>2337</v>
      </c>
      <c r="R323" s="154" t="s">
        <v>2337</v>
      </c>
      <c r="T323" s="153" t="s">
        <v>2337</v>
      </c>
      <c r="U323" s="153" t="s">
        <v>2337</v>
      </c>
      <c r="V323" s="153" t="s">
        <v>2337</v>
      </c>
      <c r="W323" s="154" t="s">
        <v>2337</v>
      </c>
      <c r="X323" s="152" t="s">
        <v>2337</v>
      </c>
      <c r="Y323" s="153" t="s">
        <v>2337</v>
      </c>
      <c r="Z323" s="153" t="s">
        <v>2337</v>
      </c>
      <c r="AA323" s="153" t="s">
        <v>2337</v>
      </c>
      <c r="AB323" s="153"/>
      <c r="AC323" s="153"/>
      <c r="AD323" s="154" t="s">
        <v>2337</v>
      </c>
      <c r="AE323" s="152" t="s">
        <v>2337</v>
      </c>
      <c r="AF323" s="153" t="s">
        <v>2337</v>
      </c>
      <c r="AG323" s="153">
        <v>1</v>
      </c>
      <c r="AI323" s="155" t="s">
        <v>2337</v>
      </c>
      <c r="AJ323" s="155" t="s">
        <v>2337</v>
      </c>
      <c r="AK323" s="152" t="s">
        <v>2337</v>
      </c>
      <c r="AL323" s="154" t="s">
        <v>2337</v>
      </c>
      <c r="AM323" s="155" t="s">
        <v>2337</v>
      </c>
      <c r="AN323" s="156" t="s">
        <v>2337</v>
      </c>
      <c r="AO323" s="157" t="s">
        <v>2337</v>
      </c>
      <c r="AP323" s="158" t="s">
        <v>2337</v>
      </c>
      <c r="AQ323" s="158"/>
      <c r="AR323" s="158"/>
      <c r="AV323" s="161" t="str">
        <f t="shared" si="26"/>
        <v/>
      </c>
    </row>
    <row r="324" spans="1:48" x14ac:dyDescent="0.2">
      <c r="A324" s="172" t="s">
        <v>3720</v>
      </c>
      <c r="B324" s="149">
        <f t="shared" si="27"/>
        <v>4</v>
      </c>
      <c r="C324" s="150">
        <v>42186</v>
      </c>
      <c r="D324" s="150"/>
      <c r="E324" s="151"/>
      <c r="F324" s="152">
        <f t="shared" si="28"/>
        <v>1</v>
      </c>
      <c r="G324" s="153">
        <f t="shared" si="29"/>
        <v>2</v>
      </c>
      <c r="H324" s="154">
        <f t="shared" si="30"/>
        <v>1</v>
      </c>
      <c r="I324" s="152" t="s">
        <v>2337</v>
      </c>
      <c r="J324" s="153" t="s">
        <v>2337</v>
      </c>
      <c r="K324" s="153" t="s">
        <v>2337</v>
      </c>
      <c r="L324" s="153" t="s">
        <v>2337</v>
      </c>
      <c r="M324" s="153" t="s">
        <v>2337</v>
      </c>
      <c r="O324" s="152" t="s">
        <v>2337</v>
      </c>
      <c r="P324" s="153" t="s">
        <v>2337</v>
      </c>
      <c r="Q324" s="153" t="s">
        <v>2337</v>
      </c>
      <c r="R324" s="154" t="s">
        <v>2337</v>
      </c>
      <c r="T324" s="153" t="s">
        <v>2337</v>
      </c>
      <c r="U324" s="153" t="s">
        <v>2337</v>
      </c>
      <c r="V324" s="153" t="s">
        <v>2337</v>
      </c>
      <c r="W324" s="154" t="s">
        <v>2337</v>
      </c>
      <c r="X324" s="152" t="s">
        <v>2337</v>
      </c>
      <c r="Y324" s="153" t="s">
        <v>2337</v>
      </c>
      <c r="Z324" s="153" t="s">
        <v>2337</v>
      </c>
      <c r="AA324" s="153" t="s">
        <v>2337</v>
      </c>
      <c r="AB324" s="153"/>
      <c r="AC324" s="153"/>
      <c r="AD324" s="154" t="s">
        <v>2337</v>
      </c>
      <c r="AE324" s="152" t="s">
        <v>2337</v>
      </c>
      <c r="AF324" s="153" t="s">
        <v>2337</v>
      </c>
      <c r="AG324" s="153">
        <v>1</v>
      </c>
      <c r="AI324" s="155" t="s">
        <v>2337</v>
      </c>
      <c r="AJ324" s="155" t="s">
        <v>2337</v>
      </c>
      <c r="AK324" s="152" t="s">
        <v>2337</v>
      </c>
      <c r="AL324" s="154" t="s">
        <v>2337</v>
      </c>
      <c r="AM324" s="155" t="s">
        <v>2337</v>
      </c>
      <c r="AN324" s="156" t="s">
        <v>2337</v>
      </c>
      <c r="AO324" s="157" t="s">
        <v>2337</v>
      </c>
      <c r="AP324" s="158" t="s">
        <v>2337</v>
      </c>
      <c r="AQ324" s="158"/>
      <c r="AR324" s="158"/>
      <c r="AV324" s="161" t="str">
        <f t="shared" si="26"/>
        <v/>
      </c>
    </row>
    <row r="325" spans="1:48" x14ac:dyDescent="0.2">
      <c r="A325" s="172" t="s">
        <v>3721</v>
      </c>
      <c r="B325" s="149">
        <f t="shared" si="27"/>
        <v>1</v>
      </c>
      <c r="C325" s="150">
        <v>42186</v>
      </c>
      <c r="D325" s="150"/>
      <c r="E325" s="151"/>
      <c r="F325" s="152">
        <f t="shared" si="28"/>
        <v>1</v>
      </c>
      <c r="G325" s="153">
        <f t="shared" si="29"/>
        <v>2</v>
      </c>
      <c r="H325" s="154">
        <f t="shared" si="30"/>
        <v>2</v>
      </c>
      <c r="I325" s="152" t="s">
        <v>2337</v>
      </c>
      <c r="J325" s="153" t="s">
        <v>2337</v>
      </c>
      <c r="K325" s="153" t="s">
        <v>2337</v>
      </c>
      <c r="L325" s="153" t="s">
        <v>2337</v>
      </c>
      <c r="M325" s="153" t="s">
        <v>2337</v>
      </c>
      <c r="O325" s="152" t="s">
        <v>2337</v>
      </c>
      <c r="P325" s="153" t="s">
        <v>2337</v>
      </c>
      <c r="Q325" s="153" t="s">
        <v>2337</v>
      </c>
      <c r="R325" s="154" t="s">
        <v>2337</v>
      </c>
      <c r="T325" s="153" t="s">
        <v>2337</v>
      </c>
      <c r="U325" s="153" t="s">
        <v>2337</v>
      </c>
      <c r="V325" s="153" t="s">
        <v>2337</v>
      </c>
      <c r="W325" s="154" t="s">
        <v>2337</v>
      </c>
      <c r="X325" s="152" t="s">
        <v>2337</v>
      </c>
      <c r="Y325" s="153" t="s">
        <v>2337</v>
      </c>
      <c r="Z325" s="153" t="s">
        <v>2337</v>
      </c>
      <c r="AA325" s="153" t="s">
        <v>2337</v>
      </c>
      <c r="AB325" s="153"/>
      <c r="AC325" s="153"/>
      <c r="AD325" s="154" t="s">
        <v>2337</v>
      </c>
      <c r="AE325" s="152" t="s">
        <v>2337</v>
      </c>
      <c r="AF325" s="153" t="s">
        <v>2337</v>
      </c>
      <c r="AG325" s="153" t="s">
        <v>2337</v>
      </c>
      <c r="AI325" s="155" t="s">
        <v>2337</v>
      </c>
      <c r="AJ325" s="155" t="s">
        <v>2337</v>
      </c>
      <c r="AK325" s="152">
        <v>1</v>
      </c>
      <c r="AL325" s="154">
        <v>1</v>
      </c>
      <c r="AM325" s="155" t="s">
        <v>2337</v>
      </c>
      <c r="AN325" s="156" t="s">
        <v>2337</v>
      </c>
      <c r="AO325" s="157" t="s">
        <v>2337</v>
      </c>
      <c r="AP325" s="158" t="s">
        <v>2337</v>
      </c>
      <c r="AQ325" s="158"/>
      <c r="AR325" s="158"/>
      <c r="AV325" s="161" t="str">
        <f t="shared" si="26"/>
        <v/>
      </c>
    </row>
    <row r="326" spans="1:48" x14ac:dyDescent="0.2">
      <c r="A326" s="172" t="s">
        <v>3722</v>
      </c>
      <c r="B326" s="149">
        <f t="shared" si="27"/>
        <v>4</v>
      </c>
      <c r="C326" s="150">
        <v>42186</v>
      </c>
      <c r="D326" s="150"/>
      <c r="E326" s="151"/>
      <c r="F326" s="152">
        <f t="shared" si="28"/>
        <v>1</v>
      </c>
      <c r="G326" s="153">
        <f t="shared" si="29"/>
        <v>2</v>
      </c>
      <c r="H326" s="154">
        <f t="shared" si="30"/>
        <v>1</v>
      </c>
      <c r="I326" s="152" t="s">
        <v>2337</v>
      </c>
      <c r="J326" s="153" t="s">
        <v>2337</v>
      </c>
      <c r="K326" s="153" t="s">
        <v>2337</v>
      </c>
      <c r="L326" s="153" t="s">
        <v>2337</v>
      </c>
      <c r="M326" s="153" t="s">
        <v>2337</v>
      </c>
      <c r="O326" s="152" t="s">
        <v>2337</v>
      </c>
      <c r="P326" s="153" t="s">
        <v>2337</v>
      </c>
      <c r="Q326" s="153" t="s">
        <v>2337</v>
      </c>
      <c r="R326" s="154" t="s">
        <v>2337</v>
      </c>
      <c r="T326" s="153" t="s">
        <v>2337</v>
      </c>
      <c r="U326" s="153" t="s">
        <v>2337</v>
      </c>
      <c r="V326" s="153" t="s">
        <v>2337</v>
      </c>
      <c r="W326" s="154" t="s">
        <v>2337</v>
      </c>
      <c r="X326" s="152" t="s">
        <v>2337</v>
      </c>
      <c r="Y326" s="153" t="s">
        <v>2337</v>
      </c>
      <c r="Z326" s="153" t="s">
        <v>2337</v>
      </c>
      <c r="AA326" s="153" t="s">
        <v>2337</v>
      </c>
      <c r="AB326" s="153"/>
      <c r="AC326" s="153"/>
      <c r="AD326" s="154" t="s">
        <v>2337</v>
      </c>
      <c r="AE326" s="152" t="s">
        <v>2337</v>
      </c>
      <c r="AF326" s="153" t="s">
        <v>2337</v>
      </c>
      <c r="AG326" s="153" t="s">
        <v>2337</v>
      </c>
      <c r="AI326" s="155" t="s">
        <v>2337</v>
      </c>
      <c r="AJ326" s="155" t="s">
        <v>2337</v>
      </c>
      <c r="AK326" s="152">
        <v>1</v>
      </c>
      <c r="AL326" s="154" t="s">
        <v>2337</v>
      </c>
      <c r="AM326" s="155" t="s">
        <v>2337</v>
      </c>
      <c r="AN326" s="156" t="s">
        <v>2337</v>
      </c>
      <c r="AO326" s="157" t="s">
        <v>2337</v>
      </c>
      <c r="AP326" s="158" t="s">
        <v>2337</v>
      </c>
      <c r="AQ326" s="158"/>
      <c r="AR326" s="158"/>
      <c r="AV326" s="161" t="str">
        <f t="shared" si="26"/>
        <v/>
      </c>
    </row>
    <row r="327" spans="1:48" x14ac:dyDescent="0.2">
      <c r="A327" s="172" t="s">
        <v>3723</v>
      </c>
      <c r="B327" s="149">
        <f t="shared" si="27"/>
        <v>4</v>
      </c>
      <c r="C327" s="150">
        <v>42186</v>
      </c>
      <c r="D327" s="150">
        <v>42324</v>
      </c>
      <c r="E327" s="151" t="s">
        <v>7147</v>
      </c>
      <c r="F327" s="152">
        <f t="shared" si="28"/>
        <v>1</v>
      </c>
      <c r="G327" s="153">
        <f t="shared" si="29"/>
        <v>2</v>
      </c>
      <c r="H327" s="154">
        <f t="shared" si="30"/>
        <v>1</v>
      </c>
      <c r="I327" s="152" t="s">
        <v>2337</v>
      </c>
      <c r="J327" s="153" t="s">
        <v>2337</v>
      </c>
      <c r="K327" s="153" t="s">
        <v>2337</v>
      </c>
      <c r="L327" s="153" t="s">
        <v>2337</v>
      </c>
      <c r="M327" s="153" t="s">
        <v>2337</v>
      </c>
      <c r="O327" s="152" t="s">
        <v>2337</v>
      </c>
      <c r="P327" s="153" t="s">
        <v>2337</v>
      </c>
      <c r="Q327" s="153" t="s">
        <v>2337</v>
      </c>
      <c r="R327" s="154" t="s">
        <v>2337</v>
      </c>
      <c r="T327" s="153" t="s">
        <v>2337</v>
      </c>
      <c r="U327" s="153" t="s">
        <v>2337</v>
      </c>
      <c r="V327" s="153" t="s">
        <v>2337</v>
      </c>
      <c r="W327" s="154" t="s">
        <v>2337</v>
      </c>
      <c r="X327" s="152" t="s">
        <v>2337</v>
      </c>
      <c r="Y327" s="153" t="s">
        <v>2337</v>
      </c>
      <c r="Z327" s="153" t="s">
        <v>2337</v>
      </c>
      <c r="AA327" s="153" t="s">
        <v>2337</v>
      </c>
      <c r="AB327" s="153"/>
      <c r="AC327" s="153"/>
      <c r="AD327" s="154" t="s">
        <v>2337</v>
      </c>
      <c r="AE327" s="152" t="s">
        <v>2337</v>
      </c>
      <c r="AF327" s="153" t="s">
        <v>2337</v>
      </c>
      <c r="AG327" s="153" t="s">
        <v>2337</v>
      </c>
      <c r="AI327" s="155" t="s">
        <v>2337</v>
      </c>
      <c r="AJ327" s="155" t="s">
        <v>2337</v>
      </c>
      <c r="AK327" s="152">
        <v>1</v>
      </c>
      <c r="AM327" s="155" t="s">
        <v>2337</v>
      </c>
      <c r="AN327" s="156" t="s">
        <v>2337</v>
      </c>
      <c r="AO327" s="157" t="s">
        <v>2337</v>
      </c>
      <c r="AP327" s="158" t="s">
        <v>2337</v>
      </c>
      <c r="AQ327" s="158"/>
      <c r="AR327" s="158"/>
      <c r="AV327" s="161" t="str">
        <f t="shared" si="26"/>
        <v/>
      </c>
    </row>
    <row r="328" spans="1:48" x14ac:dyDescent="0.2">
      <c r="A328" s="172" t="s">
        <v>3724</v>
      </c>
      <c r="B328" s="149">
        <f t="shared" si="27"/>
        <v>4</v>
      </c>
      <c r="C328" s="150">
        <v>42186</v>
      </c>
      <c r="D328" s="150"/>
      <c r="E328" s="151"/>
      <c r="F328" s="152">
        <f t="shared" si="28"/>
        <v>1</v>
      </c>
      <c r="G328" s="153">
        <f t="shared" si="29"/>
        <v>2</v>
      </c>
      <c r="H328" s="154">
        <f t="shared" si="30"/>
        <v>1</v>
      </c>
      <c r="I328" s="152" t="s">
        <v>2337</v>
      </c>
      <c r="J328" s="153" t="s">
        <v>2337</v>
      </c>
      <c r="K328" s="153" t="s">
        <v>2337</v>
      </c>
      <c r="L328" s="153" t="s">
        <v>2337</v>
      </c>
      <c r="M328" s="153" t="s">
        <v>2337</v>
      </c>
      <c r="O328" s="152" t="s">
        <v>2337</v>
      </c>
      <c r="P328" s="153" t="s">
        <v>2337</v>
      </c>
      <c r="Q328" s="153" t="s">
        <v>2337</v>
      </c>
      <c r="R328" s="154" t="s">
        <v>2337</v>
      </c>
      <c r="T328" s="153" t="s">
        <v>2337</v>
      </c>
      <c r="U328" s="153" t="s">
        <v>2337</v>
      </c>
      <c r="V328" s="153" t="s">
        <v>2337</v>
      </c>
      <c r="W328" s="154" t="s">
        <v>2337</v>
      </c>
      <c r="X328" s="152" t="s">
        <v>2337</v>
      </c>
      <c r="Y328" s="153" t="s">
        <v>2337</v>
      </c>
      <c r="Z328" s="153" t="s">
        <v>2337</v>
      </c>
      <c r="AA328" s="153" t="s">
        <v>2337</v>
      </c>
      <c r="AB328" s="153"/>
      <c r="AC328" s="153"/>
      <c r="AD328" s="154" t="s">
        <v>2337</v>
      </c>
      <c r="AE328" s="152" t="s">
        <v>2337</v>
      </c>
      <c r="AF328" s="153" t="s">
        <v>2337</v>
      </c>
      <c r="AG328" s="153" t="s">
        <v>2337</v>
      </c>
      <c r="AI328" s="155" t="s">
        <v>2337</v>
      </c>
      <c r="AJ328" s="155" t="s">
        <v>2337</v>
      </c>
      <c r="AK328" s="152">
        <v>1</v>
      </c>
      <c r="AL328" s="154" t="s">
        <v>2337</v>
      </c>
      <c r="AM328" s="155" t="s">
        <v>2337</v>
      </c>
      <c r="AN328" s="156" t="s">
        <v>2337</v>
      </c>
      <c r="AO328" s="157" t="s">
        <v>2337</v>
      </c>
      <c r="AP328" s="158" t="s">
        <v>2337</v>
      </c>
      <c r="AQ328" s="158"/>
      <c r="AR328" s="158"/>
      <c r="AV328" s="161" t="str">
        <f t="shared" si="26"/>
        <v/>
      </c>
    </row>
    <row r="329" spans="1:48" x14ac:dyDescent="0.2">
      <c r="A329" s="172" t="s">
        <v>3725</v>
      </c>
      <c r="B329" s="149">
        <f t="shared" si="27"/>
        <v>4</v>
      </c>
      <c r="C329" s="150">
        <v>42186</v>
      </c>
      <c r="D329" s="150"/>
      <c r="E329" s="151"/>
      <c r="F329" s="152">
        <f t="shared" si="28"/>
        <v>1</v>
      </c>
      <c r="G329" s="153">
        <f t="shared" si="29"/>
        <v>2</v>
      </c>
      <c r="H329" s="154">
        <f t="shared" si="30"/>
        <v>2</v>
      </c>
      <c r="I329" s="152">
        <v>1</v>
      </c>
      <c r="J329" s="153" t="s">
        <v>2337</v>
      </c>
      <c r="K329" s="153" t="s">
        <v>2337</v>
      </c>
      <c r="L329" s="153" t="s">
        <v>2337</v>
      </c>
      <c r="M329" s="153" t="s">
        <v>2337</v>
      </c>
      <c r="N329" s="154">
        <v>1</v>
      </c>
      <c r="O329" s="152" t="s">
        <v>2337</v>
      </c>
      <c r="P329" s="153" t="s">
        <v>2337</v>
      </c>
      <c r="Q329" s="153" t="s">
        <v>2337</v>
      </c>
      <c r="R329" s="154" t="s">
        <v>2337</v>
      </c>
      <c r="T329" s="153" t="s">
        <v>2337</v>
      </c>
      <c r="U329" s="153" t="s">
        <v>2337</v>
      </c>
      <c r="V329" s="153" t="s">
        <v>2337</v>
      </c>
      <c r="W329" s="154" t="s">
        <v>2337</v>
      </c>
      <c r="X329" s="152" t="s">
        <v>2337</v>
      </c>
      <c r="Y329" s="153" t="s">
        <v>2337</v>
      </c>
      <c r="Z329" s="153" t="s">
        <v>2337</v>
      </c>
      <c r="AA329" s="153" t="s">
        <v>2337</v>
      </c>
      <c r="AB329" s="153"/>
      <c r="AC329" s="153"/>
      <c r="AD329" s="154" t="s">
        <v>2337</v>
      </c>
      <c r="AE329" s="152" t="s">
        <v>2337</v>
      </c>
      <c r="AF329" s="153" t="s">
        <v>2337</v>
      </c>
      <c r="AG329" s="153" t="s">
        <v>2337</v>
      </c>
      <c r="AI329" s="155" t="s">
        <v>2337</v>
      </c>
      <c r="AJ329" s="155" t="s">
        <v>2337</v>
      </c>
      <c r="AK329" s="152" t="s">
        <v>2337</v>
      </c>
      <c r="AL329" s="154" t="s">
        <v>2337</v>
      </c>
      <c r="AM329" s="155" t="s">
        <v>2337</v>
      </c>
      <c r="AN329" s="156" t="s">
        <v>2337</v>
      </c>
      <c r="AO329" s="157" t="s">
        <v>2337</v>
      </c>
      <c r="AP329" s="158" t="s">
        <v>2337</v>
      </c>
      <c r="AQ329" s="158"/>
      <c r="AR329" s="158"/>
      <c r="AV329" s="161" t="str">
        <f t="shared" ref="AV329:AV392" si="31">IF(SUM(AN329:AS329,AU329)&gt;0,1,"")</f>
        <v/>
      </c>
    </row>
    <row r="330" spans="1:48" x14ac:dyDescent="0.2">
      <c r="A330" s="172" t="s">
        <v>3726</v>
      </c>
      <c r="B330" s="149">
        <f t="shared" si="27"/>
        <v>4</v>
      </c>
      <c r="C330" s="150">
        <v>42186</v>
      </c>
      <c r="D330" s="150"/>
      <c r="E330" s="151"/>
      <c r="F330" s="152">
        <f t="shared" si="28"/>
        <v>1</v>
      </c>
      <c r="G330" s="153">
        <f t="shared" si="29"/>
        <v>2</v>
      </c>
      <c r="H330" s="154">
        <f t="shared" si="30"/>
        <v>2</v>
      </c>
      <c r="I330" s="152">
        <v>1</v>
      </c>
      <c r="J330" s="153">
        <v>1</v>
      </c>
      <c r="K330" s="153" t="s">
        <v>2337</v>
      </c>
      <c r="L330" s="153" t="s">
        <v>2337</v>
      </c>
      <c r="M330" s="153" t="s">
        <v>2337</v>
      </c>
      <c r="O330" s="152" t="s">
        <v>2337</v>
      </c>
      <c r="P330" s="153" t="s">
        <v>2337</v>
      </c>
      <c r="Q330" s="153" t="s">
        <v>2337</v>
      </c>
      <c r="R330" s="154" t="s">
        <v>2337</v>
      </c>
      <c r="T330" s="153" t="s">
        <v>2337</v>
      </c>
      <c r="U330" s="153" t="s">
        <v>2337</v>
      </c>
      <c r="V330" s="153" t="s">
        <v>2337</v>
      </c>
      <c r="W330" s="154" t="s">
        <v>2337</v>
      </c>
      <c r="X330" s="152" t="s">
        <v>2337</v>
      </c>
      <c r="Y330" s="153" t="s">
        <v>2337</v>
      </c>
      <c r="Z330" s="153" t="s">
        <v>2337</v>
      </c>
      <c r="AA330" s="153" t="s">
        <v>2337</v>
      </c>
      <c r="AB330" s="153"/>
      <c r="AC330" s="153"/>
      <c r="AD330" s="154" t="s">
        <v>2337</v>
      </c>
      <c r="AE330" s="152" t="s">
        <v>2337</v>
      </c>
      <c r="AF330" s="153" t="s">
        <v>2337</v>
      </c>
      <c r="AG330" s="153" t="s">
        <v>2337</v>
      </c>
      <c r="AI330" s="155" t="s">
        <v>2337</v>
      </c>
      <c r="AJ330" s="155" t="s">
        <v>2337</v>
      </c>
      <c r="AK330" s="152" t="s">
        <v>2337</v>
      </c>
      <c r="AL330" s="154" t="s">
        <v>2337</v>
      </c>
      <c r="AM330" s="155" t="s">
        <v>2337</v>
      </c>
      <c r="AN330" s="156" t="s">
        <v>2337</v>
      </c>
      <c r="AO330" s="157" t="s">
        <v>2337</v>
      </c>
      <c r="AP330" s="158" t="s">
        <v>2337</v>
      </c>
      <c r="AQ330" s="158"/>
      <c r="AR330" s="158"/>
      <c r="AV330" s="161" t="str">
        <f t="shared" si="31"/>
        <v/>
      </c>
    </row>
    <row r="331" spans="1:48" x14ac:dyDescent="0.2">
      <c r="A331" s="172" t="s">
        <v>3727</v>
      </c>
      <c r="B331" s="149">
        <f t="shared" si="27"/>
        <v>4</v>
      </c>
      <c r="C331" s="150">
        <v>42186</v>
      </c>
      <c r="D331" s="150"/>
      <c r="E331" s="151"/>
      <c r="F331" s="152">
        <f t="shared" si="28"/>
        <v>1</v>
      </c>
      <c r="G331" s="153">
        <f t="shared" si="29"/>
        <v>2</v>
      </c>
      <c r="H331" s="154">
        <f t="shared" si="30"/>
        <v>1</v>
      </c>
      <c r="I331" s="157">
        <v>1</v>
      </c>
      <c r="J331" s="158" t="s">
        <v>2337</v>
      </c>
      <c r="K331" s="158" t="s">
        <v>2337</v>
      </c>
      <c r="L331" s="158" t="s">
        <v>2337</v>
      </c>
      <c r="M331" s="158" t="s">
        <v>2337</v>
      </c>
      <c r="N331" s="159"/>
      <c r="O331" s="157" t="s">
        <v>2337</v>
      </c>
      <c r="P331" s="158" t="s">
        <v>2337</v>
      </c>
      <c r="Q331" s="158" t="s">
        <v>2337</v>
      </c>
      <c r="R331" s="159" t="s">
        <v>2337</v>
      </c>
      <c r="S331" s="157"/>
      <c r="T331" s="158" t="s">
        <v>2337</v>
      </c>
      <c r="U331" s="158" t="s">
        <v>2337</v>
      </c>
      <c r="V331" s="158" t="s">
        <v>2337</v>
      </c>
      <c r="W331" s="159" t="s">
        <v>2337</v>
      </c>
      <c r="X331" s="157" t="s">
        <v>2337</v>
      </c>
      <c r="Y331" s="158" t="s">
        <v>2337</v>
      </c>
      <c r="Z331" s="158" t="s">
        <v>2337</v>
      </c>
      <c r="AA331" s="158" t="s">
        <v>2337</v>
      </c>
      <c r="AB331" s="158"/>
      <c r="AC331" s="158"/>
      <c r="AD331" s="159" t="s">
        <v>2337</v>
      </c>
      <c r="AE331" s="157" t="s">
        <v>2337</v>
      </c>
      <c r="AF331" s="158" t="s">
        <v>2337</v>
      </c>
      <c r="AG331" s="158" t="s">
        <v>2337</v>
      </c>
      <c r="AH331" s="159"/>
      <c r="AI331" s="156" t="s">
        <v>2337</v>
      </c>
      <c r="AJ331" s="156" t="s">
        <v>2337</v>
      </c>
      <c r="AK331" s="157" t="s">
        <v>2337</v>
      </c>
      <c r="AL331" s="159" t="s">
        <v>2337</v>
      </c>
      <c r="AM331" s="156" t="s">
        <v>2337</v>
      </c>
      <c r="AN331" s="156" t="s">
        <v>2337</v>
      </c>
      <c r="AO331" s="157" t="s">
        <v>2337</v>
      </c>
      <c r="AP331" s="158" t="s">
        <v>2337</v>
      </c>
      <c r="AQ331" s="158"/>
      <c r="AR331" s="158"/>
      <c r="AT331" s="156"/>
      <c r="AU331" s="166"/>
      <c r="AV331" s="161" t="str">
        <f t="shared" si="31"/>
        <v/>
      </c>
    </row>
    <row r="332" spans="1:48" x14ac:dyDescent="0.2">
      <c r="A332" s="172" t="s">
        <v>3728</v>
      </c>
      <c r="B332" s="149">
        <f t="shared" ref="B332:B395" si="32">IF(AND(AL332=1,OR(G332=1,G332=2)),1,IF(AL332=1,2,G332+2))</f>
        <v>4</v>
      </c>
      <c r="C332" s="150">
        <v>42186</v>
      </c>
      <c r="D332" s="150"/>
      <c r="E332" s="151"/>
      <c r="F332" s="152">
        <f t="shared" si="28"/>
        <v>1</v>
      </c>
      <c r="G332" s="153">
        <f t="shared" si="29"/>
        <v>2</v>
      </c>
      <c r="H332" s="154">
        <f t="shared" si="30"/>
        <v>1</v>
      </c>
      <c r="I332" s="152" t="s">
        <v>2337</v>
      </c>
      <c r="J332" s="153" t="s">
        <v>2337</v>
      </c>
      <c r="K332" s="153" t="s">
        <v>2337</v>
      </c>
      <c r="L332" s="153" t="s">
        <v>2337</v>
      </c>
      <c r="M332" s="153" t="s">
        <v>2337</v>
      </c>
      <c r="O332" s="152" t="s">
        <v>2337</v>
      </c>
      <c r="P332" s="153" t="s">
        <v>2337</v>
      </c>
      <c r="Q332" s="153">
        <v>1</v>
      </c>
      <c r="R332" s="154" t="s">
        <v>2337</v>
      </c>
      <c r="T332" s="153" t="s">
        <v>2337</v>
      </c>
      <c r="U332" s="153" t="s">
        <v>2337</v>
      </c>
      <c r="V332" s="153" t="s">
        <v>2337</v>
      </c>
      <c r="W332" s="154" t="s">
        <v>2337</v>
      </c>
      <c r="X332" s="152" t="s">
        <v>2337</v>
      </c>
      <c r="Y332" s="153" t="s">
        <v>2337</v>
      </c>
      <c r="Z332" s="153" t="s">
        <v>2337</v>
      </c>
      <c r="AA332" s="153" t="s">
        <v>2337</v>
      </c>
      <c r="AB332" s="153"/>
      <c r="AC332" s="153"/>
      <c r="AD332" s="154" t="s">
        <v>2337</v>
      </c>
      <c r="AE332" s="152" t="s">
        <v>2337</v>
      </c>
      <c r="AF332" s="153" t="s">
        <v>2337</v>
      </c>
      <c r="AG332" s="153" t="s">
        <v>2337</v>
      </c>
      <c r="AI332" s="155" t="s">
        <v>2337</v>
      </c>
      <c r="AJ332" s="155" t="s">
        <v>2337</v>
      </c>
      <c r="AK332" s="152" t="s">
        <v>2337</v>
      </c>
      <c r="AL332" s="154" t="s">
        <v>2337</v>
      </c>
      <c r="AM332" s="155" t="s">
        <v>2337</v>
      </c>
      <c r="AN332" s="156" t="s">
        <v>2337</v>
      </c>
      <c r="AO332" s="157" t="s">
        <v>2337</v>
      </c>
      <c r="AP332" s="158" t="s">
        <v>2337</v>
      </c>
      <c r="AQ332" s="158"/>
      <c r="AR332" s="158"/>
      <c r="AV332" s="161" t="str">
        <f t="shared" si="31"/>
        <v/>
      </c>
    </row>
    <row r="333" spans="1:48" x14ac:dyDescent="0.2">
      <c r="A333" s="172" t="s">
        <v>3729</v>
      </c>
      <c r="B333" s="149">
        <f t="shared" si="32"/>
        <v>4</v>
      </c>
      <c r="C333" s="150">
        <v>42186</v>
      </c>
      <c r="D333" s="150"/>
      <c r="E333" s="151"/>
      <c r="F333" s="152">
        <f t="shared" si="28"/>
        <v>1</v>
      </c>
      <c r="G333" s="153">
        <f t="shared" si="29"/>
        <v>2</v>
      </c>
      <c r="H333" s="154">
        <f t="shared" si="30"/>
        <v>1</v>
      </c>
      <c r="I333" s="152" t="s">
        <v>2337</v>
      </c>
      <c r="J333" s="153" t="s">
        <v>2337</v>
      </c>
      <c r="K333" s="153" t="s">
        <v>2337</v>
      </c>
      <c r="L333" s="153" t="s">
        <v>2337</v>
      </c>
      <c r="M333" s="153" t="s">
        <v>2337</v>
      </c>
      <c r="O333" s="152" t="s">
        <v>2337</v>
      </c>
      <c r="P333" s="153" t="s">
        <v>2337</v>
      </c>
      <c r="Q333" s="153">
        <v>1</v>
      </c>
      <c r="R333" s="154" t="s">
        <v>2337</v>
      </c>
      <c r="T333" s="153" t="s">
        <v>2337</v>
      </c>
      <c r="U333" s="153" t="s">
        <v>2337</v>
      </c>
      <c r="V333" s="153" t="s">
        <v>2337</v>
      </c>
      <c r="W333" s="154" t="s">
        <v>2337</v>
      </c>
      <c r="X333" s="152" t="s">
        <v>2337</v>
      </c>
      <c r="Y333" s="153" t="s">
        <v>2337</v>
      </c>
      <c r="Z333" s="153" t="s">
        <v>2337</v>
      </c>
      <c r="AA333" s="153" t="s">
        <v>2337</v>
      </c>
      <c r="AB333" s="153"/>
      <c r="AC333" s="153"/>
      <c r="AD333" s="154" t="s">
        <v>2337</v>
      </c>
      <c r="AE333" s="152" t="s">
        <v>2337</v>
      </c>
      <c r="AF333" s="153" t="s">
        <v>2337</v>
      </c>
      <c r="AG333" s="153" t="s">
        <v>2337</v>
      </c>
      <c r="AI333" s="155" t="s">
        <v>2337</v>
      </c>
      <c r="AJ333" s="155" t="s">
        <v>2337</v>
      </c>
      <c r="AK333" s="152" t="s">
        <v>2337</v>
      </c>
      <c r="AL333" s="154" t="s">
        <v>2337</v>
      </c>
      <c r="AM333" s="155" t="s">
        <v>2337</v>
      </c>
      <c r="AN333" s="156" t="s">
        <v>2337</v>
      </c>
      <c r="AO333" s="157" t="s">
        <v>2337</v>
      </c>
      <c r="AP333" s="158" t="s">
        <v>2337</v>
      </c>
      <c r="AQ333" s="158"/>
      <c r="AR333" s="158"/>
      <c r="AV333" s="161" t="str">
        <f t="shared" si="31"/>
        <v/>
      </c>
    </row>
    <row r="334" spans="1:48" x14ac:dyDescent="0.2">
      <c r="A334" s="172" t="s">
        <v>3730</v>
      </c>
      <c r="B334" s="149">
        <f t="shared" si="32"/>
        <v>4</v>
      </c>
      <c r="C334" s="150">
        <v>42186</v>
      </c>
      <c r="D334" s="150"/>
      <c r="E334" s="151"/>
      <c r="F334" s="152">
        <f t="shared" si="28"/>
        <v>1</v>
      </c>
      <c r="G334" s="153">
        <f t="shared" si="29"/>
        <v>2</v>
      </c>
      <c r="H334" s="154">
        <f t="shared" si="30"/>
        <v>1</v>
      </c>
      <c r="I334" s="152" t="s">
        <v>2337</v>
      </c>
      <c r="J334" s="153" t="s">
        <v>2337</v>
      </c>
      <c r="K334" s="153" t="s">
        <v>2337</v>
      </c>
      <c r="L334" s="153" t="s">
        <v>2337</v>
      </c>
      <c r="M334" s="153" t="s">
        <v>2337</v>
      </c>
      <c r="O334" s="152" t="s">
        <v>2337</v>
      </c>
      <c r="P334" s="153" t="s">
        <v>2337</v>
      </c>
      <c r="Q334" s="153" t="s">
        <v>2337</v>
      </c>
      <c r="R334" s="154" t="s">
        <v>2337</v>
      </c>
      <c r="T334" s="153" t="s">
        <v>2337</v>
      </c>
      <c r="U334" s="153" t="s">
        <v>2337</v>
      </c>
      <c r="V334" s="153" t="s">
        <v>2337</v>
      </c>
      <c r="W334" s="154" t="s">
        <v>2337</v>
      </c>
      <c r="X334" s="152" t="s">
        <v>2337</v>
      </c>
      <c r="Y334" s="153" t="s">
        <v>2337</v>
      </c>
      <c r="Z334" s="153" t="s">
        <v>2337</v>
      </c>
      <c r="AA334" s="153" t="s">
        <v>2337</v>
      </c>
      <c r="AB334" s="153"/>
      <c r="AC334" s="153"/>
      <c r="AD334" s="154" t="s">
        <v>2337</v>
      </c>
      <c r="AE334" s="152" t="s">
        <v>2337</v>
      </c>
      <c r="AF334" s="153" t="s">
        <v>2337</v>
      </c>
      <c r="AG334" s="153">
        <v>1</v>
      </c>
      <c r="AI334" s="155" t="s">
        <v>2337</v>
      </c>
      <c r="AJ334" s="155" t="s">
        <v>2337</v>
      </c>
      <c r="AK334" s="152" t="s">
        <v>2337</v>
      </c>
      <c r="AL334" s="154" t="s">
        <v>2337</v>
      </c>
      <c r="AM334" s="155" t="s">
        <v>2337</v>
      </c>
      <c r="AN334" s="156" t="s">
        <v>2337</v>
      </c>
      <c r="AO334" s="157" t="s">
        <v>2337</v>
      </c>
      <c r="AP334" s="158" t="s">
        <v>2337</v>
      </c>
      <c r="AQ334" s="158"/>
      <c r="AR334" s="158"/>
      <c r="AV334" s="161" t="str">
        <f t="shared" si="31"/>
        <v/>
      </c>
    </row>
    <row r="335" spans="1:48" x14ac:dyDescent="0.2">
      <c r="A335" s="172" t="s">
        <v>3731</v>
      </c>
      <c r="B335" s="149">
        <f t="shared" si="32"/>
        <v>4</v>
      </c>
      <c r="C335" s="150">
        <v>42186</v>
      </c>
      <c r="D335" s="150"/>
      <c r="E335" s="151"/>
      <c r="F335" s="152">
        <f t="shared" si="28"/>
        <v>1</v>
      </c>
      <c r="G335" s="153">
        <f t="shared" si="29"/>
        <v>2</v>
      </c>
      <c r="H335" s="154">
        <f t="shared" si="30"/>
        <v>1</v>
      </c>
      <c r="I335" s="152" t="s">
        <v>2337</v>
      </c>
      <c r="J335" s="153" t="s">
        <v>2337</v>
      </c>
      <c r="K335" s="153" t="s">
        <v>2337</v>
      </c>
      <c r="L335" s="153" t="s">
        <v>2337</v>
      </c>
      <c r="M335" s="153" t="s">
        <v>2337</v>
      </c>
      <c r="O335" s="152" t="s">
        <v>2337</v>
      </c>
      <c r="P335" s="153" t="s">
        <v>2337</v>
      </c>
      <c r="Q335" s="153" t="s">
        <v>2337</v>
      </c>
      <c r="R335" s="154" t="s">
        <v>2337</v>
      </c>
      <c r="T335" s="153" t="s">
        <v>2337</v>
      </c>
      <c r="U335" s="153" t="s">
        <v>2337</v>
      </c>
      <c r="V335" s="153" t="s">
        <v>2337</v>
      </c>
      <c r="W335" s="154" t="s">
        <v>2337</v>
      </c>
      <c r="X335" s="152" t="s">
        <v>2337</v>
      </c>
      <c r="Y335" s="153" t="s">
        <v>2337</v>
      </c>
      <c r="Z335" s="153" t="s">
        <v>2337</v>
      </c>
      <c r="AA335" s="153" t="s">
        <v>2337</v>
      </c>
      <c r="AB335" s="153"/>
      <c r="AC335" s="153"/>
      <c r="AD335" s="154" t="s">
        <v>2337</v>
      </c>
      <c r="AE335" s="152" t="s">
        <v>2337</v>
      </c>
      <c r="AF335" s="153" t="s">
        <v>2337</v>
      </c>
      <c r="AG335" s="153">
        <v>1</v>
      </c>
      <c r="AI335" s="155" t="s">
        <v>2337</v>
      </c>
      <c r="AJ335" s="155" t="s">
        <v>2337</v>
      </c>
      <c r="AK335" s="152" t="s">
        <v>2337</v>
      </c>
      <c r="AL335" s="154" t="s">
        <v>2337</v>
      </c>
      <c r="AM335" s="155" t="s">
        <v>2337</v>
      </c>
      <c r="AN335" s="156" t="s">
        <v>2337</v>
      </c>
      <c r="AO335" s="157" t="s">
        <v>2337</v>
      </c>
      <c r="AP335" s="158" t="s">
        <v>2337</v>
      </c>
      <c r="AQ335" s="158"/>
      <c r="AR335" s="158"/>
      <c r="AV335" s="161" t="str">
        <f t="shared" si="31"/>
        <v/>
      </c>
    </row>
    <row r="336" spans="1:48" x14ac:dyDescent="0.2">
      <c r="A336" s="172" t="s">
        <v>3732</v>
      </c>
      <c r="B336" s="149">
        <f t="shared" si="32"/>
        <v>6</v>
      </c>
      <c r="C336" s="150">
        <v>42186</v>
      </c>
      <c r="D336" s="150"/>
      <c r="E336" s="151"/>
      <c r="F336" s="152">
        <f t="shared" si="28"/>
        <v>2</v>
      </c>
      <c r="G336" s="153">
        <f t="shared" si="29"/>
        <v>4</v>
      </c>
      <c r="H336" s="154">
        <f t="shared" si="30"/>
        <v>1</v>
      </c>
      <c r="I336" s="152" t="s">
        <v>2337</v>
      </c>
      <c r="J336" s="153" t="s">
        <v>2337</v>
      </c>
      <c r="K336" s="153" t="s">
        <v>2337</v>
      </c>
      <c r="L336" s="153" t="s">
        <v>2337</v>
      </c>
      <c r="M336" s="153" t="s">
        <v>2337</v>
      </c>
      <c r="O336" s="152" t="s">
        <v>2337</v>
      </c>
      <c r="P336" s="153" t="s">
        <v>2337</v>
      </c>
      <c r="Q336" s="153" t="s">
        <v>2337</v>
      </c>
      <c r="R336" s="154" t="s">
        <v>2337</v>
      </c>
      <c r="T336" s="153" t="s">
        <v>2337</v>
      </c>
      <c r="U336" s="153" t="s">
        <v>2337</v>
      </c>
      <c r="V336" s="153" t="s">
        <v>2337</v>
      </c>
      <c r="W336" s="154" t="s">
        <v>2337</v>
      </c>
      <c r="X336" s="152" t="s">
        <v>2337</v>
      </c>
      <c r="Y336" s="153" t="s">
        <v>2337</v>
      </c>
      <c r="Z336" s="153" t="s">
        <v>2337</v>
      </c>
      <c r="AA336" s="153" t="s">
        <v>2337</v>
      </c>
      <c r="AB336" s="153"/>
      <c r="AC336" s="153"/>
      <c r="AD336" s="154" t="s">
        <v>2337</v>
      </c>
      <c r="AE336" s="152" t="s">
        <v>2337</v>
      </c>
      <c r="AF336" s="153" t="s">
        <v>2337</v>
      </c>
      <c r="AG336" s="153">
        <v>1</v>
      </c>
      <c r="AI336" s="155" t="s">
        <v>2337</v>
      </c>
      <c r="AJ336" s="155" t="s">
        <v>2337</v>
      </c>
      <c r="AK336" s="152" t="s">
        <v>2337</v>
      </c>
      <c r="AL336" s="154" t="s">
        <v>2337</v>
      </c>
      <c r="AM336" s="155" t="s">
        <v>2337</v>
      </c>
      <c r="AN336" s="156" t="s">
        <v>2337</v>
      </c>
      <c r="AO336" s="157" t="s">
        <v>2337</v>
      </c>
      <c r="AP336" s="158" t="s">
        <v>2337</v>
      </c>
      <c r="AQ336" s="158"/>
      <c r="AR336" s="158"/>
      <c r="AV336" s="161" t="str">
        <f t="shared" si="31"/>
        <v/>
      </c>
    </row>
    <row r="337" spans="1:48" x14ac:dyDescent="0.2">
      <c r="A337" s="169" t="s">
        <v>6149</v>
      </c>
      <c r="B337" s="149">
        <f t="shared" si="32"/>
        <v>4</v>
      </c>
      <c r="C337" s="163">
        <v>42324</v>
      </c>
      <c r="D337" s="163"/>
      <c r="E337" s="151"/>
      <c r="F337" s="152">
        <f t="shared" si="28"/>
        <v>1</v>
      </c>
      <c r="G337" s="153">
        <f t="shared" si="29"/>
        <v>2</v>
      </c>
      <c r="H337" s="154">
        <f t="shared" si="30"/>
        <v>2</v>
      </c>
      <c r="I337" s="160"/>
      <c r="J337" s="164"/>
      <c r="K337" s="164"/>
      <c r="L337" s="164"/>
      <c r="M337" s="164"/>
      <c r="N337" s="161"/>
      <c r="O337" s="160"/>
      <c r="P337" s="164"/>
      <c r="Q337" s="164"/>
      <c r="R337" s="161"/>
      <c r="S337" s="160"/>
      <c r="T337" s="164">
        <v>1</v>
      </c>
      <c r="U337" s="164"/>
      <c r="V337" s="164"/>
      <c r="W337" s="161"/>
      <c r="X337" s="160"/>
      <c r="Y337" s="164"/>
      <c r="Z337" s="164"/>
      <c r="AA337" s="164"/>
      <c r="AB337" s="164"/>
      <c r="AC337" s="164"/>
      <c r="AD337" s="161"/>
      <c r="AE337" s="160"/>
      <c r="AF337" s="164"/>
      <c r="AG337" s="164">
        <v>1</v>
      </c>
      <c r="AH337" s="161"/>
      <c r="AI337" s="162"/>
      <c r="AJ337" s="162"/>
      <c r="AK337" s="160"/>
      <c r="AL337" s="161"/>
      <c r="AM337" s="162"/>
      <c r="AN337" s="165"/>
      <c r="AO337" s="166"/>
      <c r="AV337" s="161" t="str">
        <f t="shared" si="31"/>
        <v/>
      </c>
    </row>
    <row r="338" spans="1:48" x14ac:dyDescent="0.2">
      <c r="A338" s="172" t="s">
        <v>3733</v>
      </c>
      <c r="B338" s="149">
        <f t="shared" si="32"/>
        <v>4</v>
      </c>
      <c r="C338" s="150">
        <v>42186</v>
      </c>
      <c r="D338" s="150"/>
      <c r="E338" s="151"/>
      <c r="F338" s="152">
        <f t="shared" si="28"/>
        <v>1</v>
      </c>
      <c r="G338" s="153">
        <f t="shared" si="29"/>
        <v>2</v>
      </c>
      <c r="H338" s="154">
        <f t="shared" si="30"/>
        <v>1</v>
      </c>
      <c r="I338" s="152" t="s">
        <v>2337</v>
      </c>
      <c r="J338" s="153" t="s">
        <v>2337</v>
      </c>
      <c r="K338" s="153" t="s">
        <v>2337</v>
      </c>
      <c r="L338" s="153" t="s">
        <v>2337</v>
      </c>
      <c r="M338" s="153" t="s">
        <v>2337</v>
      </c>
      <c r="O338" s="152" t="s">
        <v>2337</v>
      </c>
      <c r="P338" s="153" t="s">
        <v>2337</v>
      </c>
      <c r="Q338" s="153" t="s">
        <v>2337</v>
      </c>
      <c r="R338" s="154" t="s">
        <v>2337</v>
      </c>
      <c r="T338" s="153" t="s">
        <v>2337</v>
      </c>
      <c r="U338" s="153" t="s">
        <v>2337</v>
      </c>
      <c r="V338" s="153" t="s">
        <v>2337</v>
      </c>
      <c r="W338" s="154" t="s">
        <v>2337</v>
      </c>
      <c r="X338" s="152" t="s">
        <v>2337</v>
      </c>
      <c r="Y338" s="153" t="s">
        <v>2337</v>
      </c>
      <c r="Z338" s="153" t="s">
        <v>2337</v>
      </c>
      <c r="AA338" s="153" t="s">
        <v>2337</v>
      </c>
      <c r="AB338" s="153"/>
      <c r="AC338" s="153"/>
      <c r="AD338" s="154" t="s">
        <v>2337</v>
      </c>
      <c r="AE338" s="152" t="s">
        <v>2337</v>
      </c>
      <c r="AF338" s="153" t="s">
        <v>2337</v>
      </c>
      <c r="AG338" s="153">
        <v>1</v>
      </c>
      <c r="AI338" s="155" t="s">
        <v>2337</v>
      </c>
      <c r="AJ338" s="155" t="s">
        <v>2337</v>
      </c>
      <c r="AK338" s="152" t="s">
        <v>2337</v>
      </c>
      <c r="AL338" s="154" t="s">
        <v>2337</v>
      </c>
      <c r="AM338" s="155" t="s">
        <v>2337</v>
      </c>
      <c r="AN338" s="156" t="s">
        <v>2337</v>
      </c>
      <c r="AO338" s="157" t="s">
        <v>2337</v>
      </c>
      <c r="AP338" s="158" t="s">
        <v>2337</v>
      </c>
      <c r="AQ338" s="158"/>
      <c r="AR338" s="158"/>
      <c r="AV338" s="161" t="str">
        <f t="shared" si="31"/>
        <v/>
      </c>
    </row>
    <row r="339" spans="1:48" x14ac:dyDescent="0.2">
      <c r="A339" s="171" t="s">
        <v>3734</v>
      </c>
      <c r="B339" s="149">
        <f t="shared" si="32"/>
        <v>4</v>
      </c>
      <c r="C339" s="150">
        <v>42186</v>
      </c>
      <c r="D339" s="150"/>
      <c r="E339" s="151"/>
      <c r="F339" s="152">
        <f t="shared" si="28"/>
        <v>1</v>
      </c>
      <c r="G339" s="153">
        <f t="shared" si="29"/>
        <v>2</v>
      </c>
      <c r="H339" s="154">
        <f t="shared" si="30"/>
        <v>1</v>
      </c>
      <c r="I339" s="152" t="s">
        <v>2337</v>
      </c>
      <c r="J339" s="153" t="s">
        <v>2337</v>
      </c>
      <c r="K339" s="153" t="s">
        <v>2337</v>
      </c>
      <c r="L339" s="153" t="s">
        <v>2337</v>
      </c>
      <c r="M339" s="153" t="s">
        <v>2337</v>
      </c>
      <c r="O339" s="152" t="s">
        <v>2337</v>
      </c>
      <c r="P339" s="153" t="s">
        <v>2337</v>
      </c>
      <c r="Q339" s="153" t="s">
        <v>2337</v>
      </c>
      <c r="R339" s="154" t="s">
        <v>2337</v>
      </c>
      <c r="T339" s="153" t="s">
        <v>2337</v>
      </c>
      <c r="U339" s="153" t="s">
        <v>2337</v>
      </c>
      <c r="V339" s="153" t="s">
        <v>2337</v>
      </c>
      <c r="W339" s="154" t="s">
        <v>2337</v>
      </c>
      <c r="X339" s="152" t="s">
        <v>2337</v>
      </c>
      <c r="Y339" s="153" t="s">
        <v>2337</v>
      </c>
      <c r="Z339" s="153" t="s">
        <v>2337</v>
      </c>
      <c r="AA339" s="153" t="s">
        <v>2337</v>
      </c>
      <c r="AB339" s="153"/>
      <c r="AC339" s="153"/>
      <c r="AD339" s="154" t="s">
        <v>2337</v>
      </c>
      <c r="AE339" s="152" t="s">
        <v>2337</v>
      </c>
      <c r="AF339" s="153" t="s">
        <v>2337</v>
      </c>
      <c r="AG339" s="153">
        <v>1</v>
      </c>
      <c r="AI339" s="155" t="s">
        <v>2337</v>
      </c>
      <c r="AJ339" s="155" t="s">
        <v>2337</v>
      </c>
      <c r="AK339" s="152" t="s">
        <v>2337</v>
      </c>
      <c r="AL339" s="154" t="s">
        <v>2337</v>
      </c>
      <c r="AM339" s="155" t="s">
        <v>2337</v>
      </c>
      <c r="AN339" s="156" t="s">
        <v>2337</v>
      </c>
      <c r="AO339" s="157" t="s">
        <v>2337</v>
      </c>
      <c r="AP339" s="158" t="s">
        <v>2337</v>
      </c>
      <c r="AQ339" s="158"/>
      <c r="AR339" s="158"/>
      <c r="AV339" s="161" t="str">
        <f t="shared" si="31"/>
        <v/>
      </c>
    </row>
    <row r="340" spans="1:48" x14ac:dyDescent="0.2">
      <c r="A340" s="173" t="s">
        <v>6518</v>
      </c>
      <c r="B340" s="149">
        <f t="shared" si="32"/>
        <v>6</v>
      </c>
      <c r="C340" s="163">
        <v>42324</v>
      </c>
      <c r="E340" s="151"/>
      <c r="F340" s="152">
        <f t="shared" si="28"/>
        <v>2</v>
      </c>
      <c r="G340" s="153">
        <f t="shared" si="29"/>
        <v>4</v>
      </c>
      <c r="H340" s="154">
        <f t="shared" si="30"/>
        <v>1</v>
      </c>
      <c r="I340" s="160"/>
      <c r="J340" s="164"/>
      <c r="K340" s="164"/>
      <c r="L340" s="164"/>
      <c r="M340" s="164"/>
      <c r="N340" s="161"/>
      <c r="O340" s="160"/>
      <c r="P340" s="164"/>
      <c r="Q340" s="164"/>
      <c r="R340" s="161"/>
      <c r="S340" s="160"/>
      <c r="T340" s="164"/>
      <c r="U340" s="164"/>
      <c r="V340" s="164"/>
      <c r="W340" s="161"/>
      <c r="X340" s="160"/>
      <c r="Y340" s="164"/>
      <c r="Z340" s="164"/>
      <c r="AA340" s="164"/>
      <c r="AB340" s="164"/>
      <c r="AC340" s="164"/>
      <c r="AD340" s="161"/>
      <c r="AE340" s="160"/>
      <c r="AF340" s="164"/>
      <c r="AG340" s="164">
        <v>1</v>
      </c>
      <c r="AH340" s="161"/>
      <c r="AI340" s="162"/>
      <c r="AJ340" s="162"/>
      <c r="AK340" s="160"/>
      <c r="AL340" s="161"/>
      <c r="AM340" s="162"/>
      <c r="AN340" s="165"/>
      <c r="AO340" s="166"/>
      <c r="AV340" s="161" t="str">
        <f t="shared" si="31"/>
        <v/>
      </c>
    </row>
    <row r="341" spans="1:48" x14ac:dyDescent="0.2">
      <c r="A341" s="169" t="s">
        <v>5907</v>
      </c>
      <c r="B341" s="149">
        <f t="shared" si="32"/>
        <v>6</v>
      </c>
      <c r="C341" s="163">
        <v>42324</v>
      </c>
      <c r="D341" s="163"/>
      <c r="E341" s="151"/>
      <c r="F341" s="152">
        <f t="shared" si="28"/>
        <v>2</v>
      </c>
      <c r="G341" s="153">
        <f t="shared" si="29"/>
        <v>4</v>
      </c>
      <c r="H341" s="154">
        <f t="shared" si="30"/>
        <v>1</v>
      </c>
      <c r="I341" s="160"/>
      <c r="J341" s="164"/>
      <c r="K341" s="164"/>
      <c r="L341" s="164"/>
      <c r="M341" s="164"/>
      <c r="N341" s="161"/>
      <c r="O341" s="160"/>
      <c r="P341" s="164"/>
      <c r="Q341" s="164"/>
      <c r="R341" s="161"/>
      <c r="S341" s="160"/>
      <c r="T341" s="164"/>
      <c r="U341" s="164"/>
      <c r="V341" s="164"/>
      <c r="W341" s="161"/>
      <c r="X341" s="160"/>
      <c r="Y341" s="164"/>
      <c r="Z341" s="164"/>
      <c r="AA341" s="164"/>
      <c r="AB341" s="164"/>
      <c r="AC341" s="164"/>
      <c r="AD341" s="161"/>
      <c r="AE341" s="160"/>
      <c r="AF341" s="164"/>
      <c r="AG341" s="164">
        <v>1</v>
      </c>
      <c r="AH341" s="161"/>
      <c r="AI341" s="162"/>
      <c r="AJ341" s="162"/>
      <c r="AK341" s="160"/>
      <c r="AL341" s="161"/>
      <c r="AM341" s="162"/>
      <c r="AN341" s="165"/>
      <c r="AO341" s="166"/>
      <c r="AV341" s="161" t="str">
        <f t="shared" si="31"/>
        <v/>
      </c>
    </row>
    <row r="342" spans="1:48" x14ac:dyDescent="0.2">
      <c r="A342" s="169" t="s">
        <v>6058</v>
      </c>
      <c r="B342" s="149">
        <f t="shared" si="32"/>
        <v>6</v>
      </c>
      <c r="C342" s="163">
        <v>42324</v>
      </c>
      <c r="D342" s="163"/>
      <c r="E342" s="151"/>
      <c r="F342" s="152">
        <f t="shared" si="28"/>
        <v>2</v>
      </c>
      <c r="G342" s="153">
        <f t="shared" si="29"/>
        <v>4</v>
      </c>
      <c r="H342" s="154">
        <f t="shared" si="30"/>
        <v>1</v>
      </c>
      <c r="I342" s="160"/>
      <c r="J342" s="164"/>
      <c r="K342" s="164"/>
      <c r="L342" s="164"/>
      <c r="M342" s="164"/>
      <c r="N342" s="161"/>
      <c r="O342" s="160"/>
      <c r="P342" s="164"/>
      <c r="Q342" s="164"/>
      <c r="R342" s="161"/>
      <c r="S342" s="160"/>
      <c r="T342" s="164"/>
      <c r="U342" s="164"/>
      <c r="V342" s="164"/>
      <c r="W342" s="161"/>
      <c r="X342" s="160"/>
      <c r="Y342" s="164"/>
      <c r="Z342" s="164"/>
      <c r="AA342" s="164"/>
      <c r="AB342" s="164"/>
      <c r="AC342" s="164"/>
      <c r="AD342" s="161"/>
      <c r="AE342" s="160"/>
      <c r="AF342" s="164"/>
      <c r="AG342" s="164">
        <v>1</v>
      </c>
      <c r="AH342" s="161"/>
      <c r="AI342" s="162"/>
      <c r="AJ342" s="162"/>
      <c r="AK342" s="160"/>
      <c r="AL342" s="161"/>
      <c r="AM342" s="162"/>
      <c r="AN342" s="165"/>
      <c r="AO342" s="166"/>
      <c r="AV342" s="161" t="str">
        <f t="shared" si="31"/>
        <v/>
      </c>
    </row>
    <row r="343" spans="1:48" x14ac:dyDescent="0.2">
      <c r="A343" s="169" t="s">
        <v>6167</v>
      </c>
      <c r="B343" s="149">
        <f t="shared" si="32"/>
        <v>4</v>
      </c>
      <c r="C343" s="163">
        <v>42324</v>
      </c>
      <c r="D343" s="163"/>
      <c r="E343" s="151"/>
      <c r="F343" s="152">
        <f t="shared" si="28"/>
        <v>1</v>
      </c>
      <c r="G343" s="153">
        <f t="shared" si="29"/>
        <v>2</v>
      </c>
      <c r="H343" s="154">
        <f t="shared" si="30"/>
        <v>1</v>
      </c>
      <c r="I343" s="160"/>
      <c r="J343" s="164"/>
      <c r="K343" s="164"/>
      <c r="L343" s="164"/>
      <c r="M343" s="164"/>
      <c r="N343" s="161"/>
      <c r="O343" s="160"/>
      <c r="P343" s="164"/>
      <c r="Q343" s="164"/>
      <c r="R343" s="161"/>
      <c r="S343" s="160"/>
      <c r="T343" s="164"/>
      <c r="U343" s="164"/>
      <c r="V343" s="164"/>
      <c r="W343" s="161"/>
      <c r="X343" s="160"/>
      <c r="Y343" s="164"/>
      <c r="Z343" s="164"/>
      <c r="AA343" s="164"/>
      <c r="AB343" s="164"/>
      <c r="AC343" s="164"/>
      <c r="AD343" s="161"/>
      <c r="AE343" s="160"/>
      <c r="AF343" s="164"/>
      <c r="AG343" s="164">
        <v>1</v>
      </c>
      <c r="AH343" s="161"/>
      <c r="AI343" s="162"/>
      <c r="AJ343" s="162"/>
      <c r="AK343" s="160"/>
      <c r="AL343" s="161"/>
      <c r="AM343" s="162"/>
      <c r="AN343" s="165"/>
      <c r="AO343" s="166"/>
      <c r="AV343" s="161" t="str">
        <f t="shared" si="31"/>
        <v/>
      </c>
    </row>
    <row r="344" spans="1:48" x14ac:dyDescent="0.2">
      <c r="A344" s="172" t="s">
        <v>3735</v>
      </c>
      <c r="B344" s="149">
        <f t="shared" si="32"/>
        <v>4</v>
      </c>
      <c r="C344" s="150">
        <v>42186</v>
      </c>
      <c r="D344" s="150"/>
      <c r="E344" s="151"/>
      <c r="F344" s="152">
        <f t="shared" si="28"/>
        <v>1</v>
      </c>
      <c r="G344" s="153">
        <f t="shared" si="29"/>
        <v>2</v>
      </c>
      <c r="H344" s="154">
        <f t="shared" si="30"/>
        <v>1</v>
      </c>
      <c r="I344" s="152" t="s">
        <v>2337</v>
      </c>
      <c r="J344" s="153" t="s">
        <v>2337</v>
      </c>
      <c r="K344" s="153" t="s">
        <v>2337</v>
      </c>
      <c r="L344" s="153" t="s">
        <v>2337</v>
      </c>
      <c r="M344" s="153" t="s">
        <v>2337</v>
      </c>
      <c r="O344" s="152" t="s">
        <v>2337</v>
      </c>
      <c r="P344" s="153" t="s">
        <v>2337</v>
      </c>
      <c r="Q344" s="153" t="s">
        <v>2337</v>
      </c>
      <c r="R344" s="154" t="s">
        <v>2337</v>
      </c>
      <c r="T344" s="153" t="s">
        <v>2337</v>
      </c>
      <c r="U344" s="153" t="s">
        <v>2337</v>
      </c>
      <c r="V344" s="153" t="s">
        <v>2337</v>
      </c>
      <c r="W344" s="154" t="s">
        <v>2337</v>
      </c>
      <c r="X344" s="152" t="s">
        <v>2337</v>
      </c>
      <c r="Y344" s="153" t="s">
        <v>2337</v>
      </c>
      <c r="Z344" s="153" t="s">
        <v>2337</v>
      </c>
      <c r="AA344" s="153" t="s">
        <v>2337</v>
      </c>
      <c r="AB344" s="153"/>
      <c r="AC344" s="153"/>
      <c r="AD344" s="154" t="s">
        <v>2337</v>
      </c>
      <c r="AE344" s="152" t="s">
        <v>2337</v>
      </c>
      <c r="AF344" s="153" t="s">
        <v>2337</v>
      </c>
      <c r="AG344" s="153">
        <v>1</v>
      </c>
      <c r="AI344" s="155" t="s">
        <v>2337</v>
      </c>
      <c r="AJ344" s="155" t="s">
        <v>2337</v>
      </c>
      <c r="AK344" s="152" t="s">
        <v>2337</v>
      </c>
      <c r="AL344" s="154" t="s">
        <v>2337</v>
      </c>
      <c r="AM344" s="155" t="s">
        <v>2337</v>
      </c>
      <c r="AN344" s="156" t="s">
        <v>2337</v>
      </c>
      <c r="AO344" s="157" t="s">
        <v>2337</v>
      </c>
      <c r="AP344" s="158" t="s">
        <v>2337</v>
      </c>
      <c r="AQ344" s="158"/>
      <c r="AR344" s="158"/>
      <c r="AV344" s="161" t="str">
        <f t="shared" si="31"/>
        <v/>
      </c>
    </row>
    <row r="345" spans="1:48" x14ac:dyDescent="0.2">
      <c r="A345" s="172" t="s">
        <v>3736</v>
      </c>
      <c r="B345" s="149">
        <f t="shared" si="32"/>
        <v>6</v>
      </c>
      <c r="C345" s="150">
        <v>42186</v>
      </c>
      <c r="D345" s="150"/>
      <c r="E345" s="151"/>
      <c r="F345" s="152">
        <f t="shared" si="28"/>
        <v>2</v>
      </c>
      <c r="G345" s="153">
        <f t="shared" si="29"/>
        <v>4</v>
      </c>
      <c r="H345" s="154">
        <f t="shared" si="30"/>
        <v>1</v>
      </c>
      <c r="I345" s="152" t="s">
        <v>2337</v>
      </c>
      <c r="J345" s="153" t="s">
        <v>2337</v>
      </c>
      <c r="K345" s="153" t="s">
        <v>2337</v>
      </c>
      <c r="L345" s="153" t="s">
        <v>2337</v>
      </c>
      <c r="M345" s="153" t="s">
        <v>2337</v>
      </c>
      <c r="O345" s="152" t="s">
        <v>2337</v>
      </c>
      <c r="P345" s="153" t="s">
        <v>2337</v>
      </c>
      <c r="Q345" s="153" t="s">
        <v>2337</v>
      </c>
      <c r="R345" s="154" t="s">
        <v>2337</v>
      </c>
      <c r="T345" s="153" t="s">
        <v>2337</v>
      </c>
      <c r="U345" s="153" t="s">
        <v>2337</v>
      </c>
      <c r="V345" s="153" t="s">
        <v>2337</v>
      </c>
      <c r="W345" s="154" t="s">
        <v>2337</v>
      </c>
      <c r="X345" s="152" t="s">
        <v>2337</v>
      </c>
      <c r="Y345" s="153" t="s">
        <v>2337</v>
      </c>
      <c r="Z345" s="153" t="s">
        <v>2337</v>
      </c>
      <c r="AA345" s="153" t="s">
        <v>2337</v>
      </c>
      <c r="AB345" s="153"/>
      <c r="AC345" s="153"/>
      <c r="AD345" s="154" t="s">
        <v>2337</v>
      </c>
      <c r="AE345" s="152" t="s">
        <v>2337</v>
      </c>
      <c r="AF345" s="153" t="s">
        <v>2337</v>
      </c>
      <c r="AG345" s="153">
        <v>1</v>
      </c>
      <c r="AI345" s="155" t="s">
        <v>2337</v>
      </c>
      <c r="AJ345" s="155" t="s">
        <v>2337</v>
      </c>
      <c r="AK345" s="152" t="s">
        <v>2337</v>
      </c>
      <c r="AL345" s="154" t="s">
        <v>2337</v>
      </c>
      <c r="AM345" s="155" t="s">
        <v>2337</v>
      </c>
      <c r="AN345" s="156" t="s">
        <v>2337</v>
      </c>
      <c r="AO345" s="157" t="s">
        <v>2337</v>
      </c>
      <c r="AP345" s="158" t="s">
        <v>2337</v>
      </c>
      <c r="AQ345" s="158"/>
      <c r="AR345" s="158"/>
      <c r="AV345" s="161" t="str">
        <f t="shared" si="31"/>
        <v/>
      </c>
    </row>
    <row r="346" spans="1:48" x14ac:dyDescent="0.2">
      <c r="A346" s="175" t="s">
        <v>7159</v>
      </c>
      <c r="B346" s="149">
        <f t="shared" si="32"/>
        <v>4</v>
      </c>
      <c r="C346" s="163">
        <v>42347</v>
      </c>
      <c r="E346" s="151"/>
      <c r="F346" s="152">
        <f t="shared" si="28"/>
        <v>1</v>
      </c>
      <c r="G346" s="153">
        <f t="shared" si="29"/>
        <v>2</v>
      </c>
      <c r="H346" s="154">
        <f t="shared" si="30"/>
        <v>2</v>
      </c>
      <c r="I346" s="160"/>
      <c r="J346" s="164"/>
      <c r="K346" s="164"/>
      <c r="L346" s="164"/>
      <c r="M346" s="164"/>
      <c r="N346" s="161"/>
      <c r="O346" s="160"/>
      <c r="P346" s="164"/>
      <c r="Q346" s="164"/>
      <c r="R346" s="161"/>
      <c r="S346" s="160"/>
      <c r="T346" s="164"/>
      <c r="U346" s="164"/>
      <c r="V346" s="164"/>
      <c r="W346" s="161"/>
      <c r="X346" s="160"/>
      <c r="Y346" s="164"/>
      <c r="Z346" s="164"/>
      <c r="AA346" s="164"/>
      <c r="AB346" s="164"/>
      <c r="AC346" s="164"/>
      <c r="AD346" s="161"/>
      <c r="AE346" s="160"/>
      <c r="AF346" s="164">
        <v>1</v>
      </c>
      <c r="AG346" s="164">
        <v>1</v>
      </c>
      <c r="AH346" s="161"/>
      <c r="AI346" s="162"/>
      <c r="AJ346" s="162"/>
      <c r="AK346" s="160"/>
      <c r="AL346" s="161"/>
      <c r="AM346" s="162"/>
      <c r="AN346" s="165"/>
      <c r="AO346" s="166"/>
      <c r="AV346" s="161" t="str">
        <f t="shared" si="31"/>
        <v/>
      </c>
    </row>
    <row r="347" spans="1:48" x14ac:dyDescent="0.2">
      <c r="A347" s="169" t="s">
        <v>6020</v>
      </c>
      <c r="B347" s="149">
        <f t="shared" si="32"/>
        <v>6</v>
      </c>
      <c r="C347" s="163">
        <v>42324</v>
      </c>
      <c r="D347" s="163"/>
      <c r="E347" s="151"/>
      <c r="F347" s="152">
        <f t="shared" si="28"/>
        <v>2</v>
      </c>
      <c r="G347" s="153">
        <f t="shared" si="29"/>
        <v>4</v>
      </c>
      <c r="H347" s="154">
        <f t="shared" si="30"/>
        <v>1</v>
      </c>
      <c r="I347" s="160"/>
      <c r="J347" s="164"/>
      <c r="K347" s="164"/>
      <c r="L347" s="164"/>
      <c r="M347" s="164"/>
      <c r="N347" s="161"/>
      <c r="O347" s="160"/>
      <c r="P347" s="164"/>
      <c r="Q347" s="164"/>
      <c r="R347" s="161"/>
      <c r="S347" s="160"/>
      <c r="T347" s="164"/>
      <c r="U347" s="164"/>
      <c r="V347" s="164"/>
      <c r="W347" s="161"/>
      <c r="X347" s="160"/>
      <c r="Y347" s="164"/>
      <c r="Z347" s="164"/>
      <c r="AA347" s="164"/>
      <c r="AB347" s="164"/>
      <c r="AC347" s="164"/>
      <c r="AD347" s="161"/>
      <c r="AE347" s="160"/>
      <c r="AF347" s="164"/>
      <c r="AG347" s="164">
        <v>1</v>
      </c>
      <c r="AH347" s="161"/>
      <c r="AI347" s="162"/>
      <c r="AJ347" s="162"/>
      <c r="AK347" s="160"/>
      <c r="AL347" s="161"/>
      <c r="AM347" s="162"/>
      <c r="AN347" s="165"/>
      <c r="AO347" s="166"/>
      <c r="AV347" s="161" t="str">
        <f t="shared" si="31"/>
        <v/>
      </c>
    </row>
    <row r="348" spans="1:48" x14ac:dyDescent="0.2">
      <c r="A348" s="172" t="s">
        <v>3737</v>
      </c>
      <c r="B348" s="149">
        <f t="shared" si="32"/>
        <v>4</v>
      </c>
      <c r="C348" s="150">
        <v>42186</v>
      </c>
      <c r="D348" s="150"/>
      <c r="E348" s="151"/>
      <c r="F348" s="152">
        <f t="shared" si="28"/>
        <v>1</v>
      </c>
      <c r="G348" s="153">
        <f t="shared" si="29"/>
        <v>2</v>
      </c>
      <c r="H348" s="154">
        <f t="shared" si="30"/>
        <v>2</v>
      </c>
      <c r="I348" s="152" t="s">
        <v>2337</v>
      </c>
      <c r="J348" s="153" t="s">
        <v>2337</v>
      </c>
      <c r="K348" s="153" t="s">
        <v>2337</v>
      </c>
      <c r="L348" s="153" t="s">
        <v>2337</v>
      </c>
      <c r="M348" s="153" t="s">
        <v>2337</v>
      </c>
      <c r="O348" s="152" t="s">
        <v>2337</v>
      </c>
      <c r="P348" s="153" t="s">
        <v>2337</v>
      </c>
      <c r="Q348" s="153" t="s">
        <v>2337</v>
      </c>
      <c r="R348" s="154" t="s">
        <v>2337</v>
      </c>
      <c r="T348" s="153" t="s">
        <v>2337</v>
      </c>
      <c r="U348" s="153" t="s">
        <v>2337</v>
      </c>
      <c r="V348" s="153" t="s">
        <v>2337</v>
      </c>
      <c r="W348" s="154" t="s">
        <v>2337</v>
      </c>
      <c r="X348" s="152" t="s">
        <v>2337</v>
      </c>
      <c r="Y348" s="153">
        <v>1</v>
      </c>
      <c r="Z348" s="153" t="s">
        <v>2337</v>
      </c>
      <c r="AA348" s="153" t="s">
        <v>2337</v>
      </c>
      <c r="AB348" s="153"/>
      <c r="AC348" s="153"/>
      <c r="AD348" s="154" t="s">
        <v>2337</v>
      </c>
      <c r="AE348" s="152" t="s">
        <v>2337</v>
      </c>
      <c r="AF348" s="153" t="s">
        <v>2337</v>
      </c>
      <c r="AG348" s="153">
        <v>1</v>
      </c>
      <c r="AI348" s="155" t="s">
        <v>2337</v>
      </c>
      <c r="AJ348" s="155" t="s">
        <v>2337</v>
      </c>
      <c r="AK348" s="152" t="s">
        <v>2337</v>
      </c>
      <c r="AL348" s="154" t="s">
        <v>2337</v>
      </c>
      <c r="AM348" s="155" t="s">
        <v>2337</v>
      </c>
      <c r="AN348" s="156" t="s">
        <v>2337</v>
      </c>
      <c r="AO348" s="157" t="s">
        <v>2337</v>
      </c>
      <c r="AP348" s="158" t="s">
        <v>2337</v>
      </c>
      <c r="AQ348" s="158"/>
      <c r="AR348" s="158"/>
      <c r="AV348" s="161" t="str">
        <f t="shared" si="31"/>
        <v/>
      </c>
    </row>
    <row r="349" spans="1:48" x14ac:dyDescent="0.2">
      <c r="A349" s="172" t="s">
        <v>3738</v>
      </c>
      <c r="B349" s="149">
        <f t="shared" si="32"/>
        <v>6</v>
      </c>
      <c r="C349" s="150">
        <v>42186</v>
      </c>
      <c r="D349" s="150"/>
      <c r="E349" s="151"/>
      <c r="F349" s="152">
        <f t="shared" si="28"/>
        <v>2</v>
      </c>
      <c r="G349" s="153">
        <f t="shared" si="29"/>
        <v>4</v>
      </c>
      <c r="H349" s="154">
        <f t="shared" si="30"/>
        <v>2</v>
      </c>
      <c r="I349" s="152" t="s">
        <v>2337</v>
      </c>
      <c r="J349" s="153" t="s">
        <v>2337</v>
      </c>
      <c r="K349" s="153" t="s">
        <v>2337</v>
      </c>
      <c r="L349" s="153" t="s">
        <v>2337</v>
      </c>
      <c r="M349" s="153" t="s">
        <v>2337</v>
      </c>
      <c r="O349" s="152" t="s">
        <v>2337</v>
      </c>
      <c r="P349" s="153" t="s">
        <v>2337</v>
      </c>
      <c r="Q349" s="153" t="s">
        <v>2337</v>
      </c>
      <c r="R349" s="154" t="s">
        <v>2337</v>
      </c>
      <c r="T349" s="153" t="s">
        <v>2337</v>
      </c>
      <c r="U349" s="153" t="s">
        <v>2337</v>
      </c>
      <c r="V349" s="153" t="s">
        <v>2337</v>
      </c>
      <c r="W349" s="154" t="s">
        <v>2337</v>
      </c>
      <c r="X349" s="152" t="s">
        <v>2337</v>
      </c>
      <c r="Y349" s="153">
        <v>1</v>
      </c>
      <c r="Z349" s="153" t="s">
        <v>2337</v>
      </c>
      <c r="AA349" s="153" t="s">
        <v>2337</v>
      </c>
      <c r="AB349" s="153"/>
      <c r="AC349" s="153"/>
      <c r="AD349" s="154" t="s">
        <v>2337</v>
      </c>
      <c r="AE349" s="152" t="s">
        <v>2337</v>
      </c>
      <c r="AF349" s="153" t="s">
        <v>2337</v>
      </c>
      <c r="AG349" s="153">
        <v>1</v>
      </c>
      <c r="AI349" s="155" t="s">
        <v>2337</v>
      </c>
      <c r="AJ349" s="155" t="s">
        <v>2337</v>
      </c>
      <c r="AK349" s="152" t="s">
        <v>2337</v>
      </c>
      <c r="AL349" s="154" t="s">
        <v>2337</v>
      </c>
      <c r="AM349" s="155" t="s">
        <v>2337</v>
      </c>
      <c r="AN349" s="156" t="s">
        <v>2337</v>
      </c>
      <c r="AO349" s="157" t="s">
        <v>2337</v>
      </c>
      <c r="AP349" s="158" t="s">
        <v>2337</v>
      </c>
      <c r="AQ349" s="158"/>
      <c r="AR349" s="158"/>
      <c r="AV349" s="161" t="str">
        <f t="shared" si="31"/>
        <v/>
      </c>
    </row>
    <row r="350" spans="1:48" x14ac:dyDescent="0.2">
      <c r="A350" s="172" t="s">
        <v>3739</v>
      </c>
      <c r="B350" s="149">
        <f t="shared" si="32"/>
        <v>4</v>
      </c>
      <c r="C350" s="150">
        <v>42186</v>
      </c>
      <c r="D350" s="150"/>
      <c r="E350" s="151"/>
      <c r="F350" s="152">
        <f t="shared" si="28"/>
        <v>1</v>
      </c>
      <c r="G350" s="153">
        <f t="shared" si="29"/>
        <v>2</v>
      </c>
      <c r="H350" s="154">
        <f t="shared" si="30"/>
        <v>1</v>
      </c>
      <c r="I350" s="152" t="s">
        <v>2337</v>
      </c>
      <c r="J350" s="153" t="s">
        <v>2337</v>
      </c>
      <c r="K350" s="153" t="s">
        <v>2337</v>
      </c>
      <c r="L350" s="153" t="s">
        <v>2337</v>
      </c>
      <c r="M350" s="153" t="s">
        <v>2337</v>
      </c>
      <c r="O350" s="152" t="s">
        <v>2337</v>
      </c>
      <c r="P350" s="153" t="s">
        <v>2337</v>
      </c>
      <c r="Q350" s="153" t="s">
        <v>2337</v>
      </c>
      <c r="R350" s="154" t="s">
        <v>2337</v>
      </c>
      <c r="T350" s="153" t="s">
        <v>2337</v>
      </c>
      <c r="U350" s="153" t="s">
        <v>2337</v>
      </c>
      <c r="V350" s="153" t="s">
        <v>2337</v>
      </c>
      <c r="W350" s="154" t="s">
        <v>2337</v>
      </c>
      <c r="X350" s="152" t="s">
        <v>2337</v>
      </c>
      <c r="Y350" s="153" t="s">
        <v>2337</v>
      </c>
      <c r="Z350" s="153" t="s">
        <v>2337</v>
      </c>
      <c r="AA350" s="153" t="s">
        <v>2337</v>
      </c>
      <c r="AB350" s="153"/>
      <c r="AC350" s="153"/>
      <c r="AD350" s="154" t="s">
        <v>2337</v>
      </c>
      <c r="AE350" s="152" t="s">
        <v>2337</v>
      </c>
      <c r="AF350" s="153" t="s">
        <v>2337</v>
      </c>
      <c r="AG350" s="153">
        <v>1</v>
      </c>
      <c r="AI350" s="155" t="s">
        <v>2337</v>
      </c>
      <c r="AJ350" s="155" t="s">
        <v>2337</v>
      </c>
      <c r="AK350" s="152" t="s">
        <v>2337</v>
      </c>
      <c r="AL350" s="154" t="s">
        <v>2337</v>
      </c>
      <c r="AM350" s="155" t="s">
        <v>2337</v>
      </c>
      <c r="AN350" s="156" t="s">
        <v>2337</v>
      </c>
      <c r="AO350" s="157" t="s">
        <v>2337</v>
      </c>
      <c r="AP350" s="158" t="s">
        <v>2337</v>
      </c>
      <c r="AQ350" s="158"/>
      <c r="AR350" s="158"/>
      <c r="AV350" s="161" t="str">
        <f t="shared" si="31"/>
        <v/>
      </c>
    </row>
    <row r="351" spans="1:48" x14ac:dyDescent="0.2">
      <c r="A351" s="172" t="s">
        <v>3740</v>
      </c>
      <c r="B351" s="149">
        <f t="shared" si="32"/>
        <v>6</v>
      </c>
      <c r="C351" s="150">
        <v>42186</v>
      </c>
      <c r="D351" s="150"/>
      <c r="E351" s="151"/>
      <c r="F351" s="152">
        <f t="shared" si="28"/>
        <v>2</v>
      </c>
      <c r="G351" s="153">
        <f t="shared" si="29"/>
        <v>4</v>
      </c>
      <c r="H351" s="154">
        <f t="shared" si="30"/>
        <v>1</v>
      </c>
      <c r="I351" s="152" t="s">
        <v>2337</v>
      </c>
      <c r="J351" s="153" t="s">
        <v>2337</v>
      </c>
      <c r="K351" s="153" t="s">
        <v>2337</v>
      </c>
      <c r="L351" s="153" t="s">
        <v>2337</v>
      </c>
      <c r="M351" s="153" t="s">
        <v>2337</v>
      </c>
      <c r="O351" s="152" t="s">
        <v>2337</v>
      </c>
      <c r="P351" s="153" t="s">
        <v>2337</v>
      </c>
      <c r="Q351" s="153" t="s">
        <v>2337</v>
      </c>
      <c r="R351" s="154" t="s">
        <v>2337</v>
      </c>
      <c r="T351" s="153" t="s">
        <v>2337</v>
      </c>
      <c r="U351" s="153" t="s">
        <v>2337</v>
      </c>
      <c r="V351" s="153" t="s">
        <v>2337</v>
      </c>
      <c r="W351" s="154" t="s">
        <v>2337</v>
      </c>
      <c r="X351" s="152" t="s">
        <v>2337</v>
      </c>
      <c r="Y351" s="153" t="s">
        <v>2337</v>
      </c>
      <c r="Z351" s="153" t="s">
        <v>2337</v>
      </c>
      <c r="AA351" s="153" t="s">
        <v>2337</v>
      </c>
      <c r="AB351" s="153"/>
      <c r="AC351" s="153"/>
      <c r="AD351" s="154" t="s">
        <v>2337</v>
      </c>
      <c r="AE351" s="152" t="s">
        <v>2337</v>
      </c>
      <c r="AF351" s="153" t="s">
        <v>2337</v>
      </c>
      <c r="AG351" s="153">
        <v>1</v>
      </c>
      <c r="AI351" s="155" t="s">
        <v>2337</v>
      </c>
      <c r="AJ351" s="155" t="s">
        <v>2337</v>
      </c>
      <c r="AK351" s="152" t="s">
        <v>2337</v>
      </c>
      <c r="AL351" s="154" t="s">
        <v>2337</v>
      </c>
      <c r="AM351" s="155" t="s">
        <v>2337</v>
      </c>
      <c r="AN351" s="156" t="s">
        <v>2337</v>
      </c>
      <c r="AO351" s="157" t="s">
        <v>2337</v>
      </c>
      <c r="AP351" s="158" t="s">
        <v>2337</v>
      </c>
      <c r="AQ351" s="158"/>
      <c r="AR351" s="158"/>
      <c r="AV351" s="161" t="str">
        <f t="shared" si="31"/>
        <v/>
      </c>
    </row>
    <row r="352" spans="1:48" x14ac:dyDescent="0.2">
      <c r="A352" s="169" t="s">
        <v>6248</v>
      </c>
      <c r="B352" s="149">
        <f t="shared" si="32"/>
        <v>6</v>
      </c>
      <c r="C352" s="163">
        <v>42324</v>
      </c>
      <c r="D352" s="163"/>
      <c r="E352" s="151"/>
      <c r="F352" s="152">
        <f t="shared" si="28"/>
        <v>2</v>
      </c>
      <c r="G352" s="153">
        <f t="shared" si="29"/>
        <v>4</v>
      </c>
      <c r="H352" s="154">
        <f t="shared" si="30"/>
        <v>1</v>
      </c>
      <c r="I352" s="160"/>
      <c r="J352" s="164"/>
      <c r="K352" s="164"/>
      <c r="L352" s="164"/>
      <c r="M352" s="164"/>
      <c r="N352" s="161"/>
      <c r="O352" s="160"/>
      <c r="P352" s="164"/>
      <c r="Q352" s="164"/>
      <c r="R352" s="161"/>
      <c r="S352" s="160"/>
      <c r="T352" s="164"/>
      <c r="U352" s="164"/>
      <c r="V352" s="164"/>
      <c r="W352" s="161"/>
      <c r="X352" s="160"/>
      <c r="Y352" s="164"/>
      <c r="Z352" s="164"/>
      <c r="AA352" s="164"/>
      <c r="AB352" s="164"/>
      <c r="AC352" s="164"/>
      <c r="AD352" s="161"/>
      <c r="AE352" s="160"/>
      <c r="AF352" s="164"/>
      <c r="AG352" s="164">
        <v>1</v>
      </c>
      <c r="AH352" s="161"/>
      <c r="AI352" s="162"/>
      <c r="AJ352" s="162"/>
      <c r="AK352" s="160"/>
      <c r="AL352" s="161"/>
      <c r="AM352" s="162"/>
      <c r="AN352" s="165"/>
      <c r="AO352" s="166"/>
      <c r="AV352" s="161" t="str">
        <f t="shared" si="31"/>
        <v/>
      </c>
    </row>
    <row r="353" spans="1:50" x14ac:dyDescent="0.2">
      <c r="A353" s="173" t="s">
        <v>6519</v>
      </c>
      <c r="B353" s="149">
        <f t="shared" si="32"/>
        <v>6</v>
      </c>
      <c r="C353" s="163">
        <v>42324</v>
      </c>
      <c r="E353" s="151"/>
      <c r="F353" s="152">
        <f t="shared" ref="F353:F416" si="33">LEN(A353)-LEN(SUBSTITUTE(A353,"*",""))</f>
        <v>2</v>
      </c>
      <c r="G353" s="153">
        <f t="shared" ref="G353:G416" si="34">IF(AND(NOT(MID(A353,1,1)="*"),NOT(MID(A353,LEN(A353),1)="*")),1,IF(AND(MID(A353,1,1)="*",NOT(MID(A353,LEN(A353),1)="*")),2,IF(AND(NOT(MID(A353,1,1)="*"),MID(A353,LEN(A353),1)="*"),3,4)))</f>
        <v>4</v>
      </c>
      <c r="H353" s="154">
        <f t="shared" ref="H353:H416" si="35">SUM(I353:AX353)</f>
        <v>1</v>
      </c>
      <c r="I353" s="160"/>
      <c r="J353" s="164"/>
      <c r="K353" s="164"/>
      <c r="L353" s="164"/>
      <c r="M353" s="164"/>
      <c r="N353" s="161"/>
      <c r="O353" s="160"/>
      <c r="P353" s="164"/>
      <c r="Q353" s="164"/>
      <c r="R353" s="161"/>
      <c r="S353" s="160"/>
      <c r="T353" s="164"/>
      <c r="U353" s="164"/>
      <c r="V353" s="164"/>
      <c r="W353" s="161"/>
      <c r="X353" s="160"/>
      <c r="Y353" s="164"/>
      <c r="Z353" s="164"/>
      <c r="AA353" s="164"/>
      <c r="AB353" s="164"/>
      <c r="AC353" s="164"/>
      <c r="AD353" s="161"/>
      <c r="AE353" s="160"/>
      <c r="AF353" s="164"/>
      <c r="AG353" s="164">
        <v>1</v>
      </c>
      <c r="AH353" s="161"/>
      <c r="AI353" s="162"/>
      <c r="AJ353" s="162"/>
      <c r="AK353" s="160"/>
      <c r="AL353" s="161"/>
      <c r="AM353" s="162"/>
      <c r="AN353" s="165"/>
      <c r="AO353" s="166"/>
      <c r="AV353" s="161" t="str">
        <f t="shared" si="31"/>
        <v/>
      </c>
      <c r="AW353" s="165"/>
      <c r="AX353" s="165"/>
    </row>
    <row r="354" spans="1:50" x14ac:dyDescent="0.2">
      <c r="A354" s="169" t="s">
        <v>6249</v>
      </c>
      <c r="B354" s="149">
        <f t="shared" si="32"/>
        <v>6</v>
      </c>
      <c r="C354" s="163">
        <v>42324</v>
      </c>
      <c r="D354" s="163"/>
      <c r="E354" s="151"/>
      <c r="F354" s="152">
        <f t="shared" si="33"/>
        <v>2</v>
      </c>
      <c r="G354" s="153">
        <f t="shared" si="34"/>
        <v>4</v>
      </c>
      <c r="H354" s="154">
        <f t="shared" si="35"/>
        <v>1</v>
      </c>
      <c r="I354" s="160"/>
      <c r="J354" s="164"/>
      <c r="K354" s="164"/>
      <c r="L354" s="164"/>
      <c r="M354" s="164"/>
      <c r="N354" s="161"/>
      <c r="O354" s="160"/>
      <c r="P354" s="164"/>
      <c r="Q354" s="164"/>
      <c r="R354" s="161"/>
      <c r="S354" s="160"/>
      <c r="T354" s="164"/>
      <c r="U354" s="164"/>
      <c r="V354" s="164"/>
      <c r="W354" s="161"/>
      <c r="X354" s="160"/>
      <c r="Y354" s="164"/>
      <c r="Z354" s="164"/>
      <c r="AA354" s="164"/>
      <c r="AB354" s="164"/>
      <c r="AC354" s="164"/>
      <c r="AD354" s="161"/>
      <c r="AE354" s="160"/>
      <c r="AF354" s="164"/>
      <c r="AG354" s="164">
        <v>1</v>
      </c>
      <c r="AH354" s="161"/>
      <c r="AI354" s="162"/>
      <c r="AJ354" s="162"/>
      <c r="AK354" s="160"/>
      <c r="AL354" s="161"/>
      <c r="AM354" s="162"/>
      <c r="AN354" s="165"/>
      <c r="AO354" s="166"/>
      <c r="AV354" s="161" t="str">
        <f t="shared" si="31"/>
        <v/>
      </c>
      <c r="AW354" s="165"/>
      <c r="AX354" s="165"/>
    </row>
    <row r="355" spans="1:50" x14ac:dyDescent="0.2">
      <c r="A355" s="169" t="s">
        <v>6250</v>
      </c>
      <c r="B355" s="149">
        <f t="shared" si="32"/>
        <v>6</v>
      </c>
      <c r="C355" s="163">
        <v>42324</v>
      </c>
      <c r="D355" s="163"/>
      <c r="E355" s="151"/>
      <c r="F355" s="152">
        <f t="shared" si="33"/>
        <v>2</v>
      </c>
      <c r="G355" s="153">
        <f t="shared" si="34"/>
        <v>4</v>
      </c>
      <c r="H355" s="154">
        <f t="shared" si="35"/>
        <v>1</v>
      </c>
      <c r="I355" s="160"/>
      <c r="J355" s="164"/>
      <c r="K355" s="164"/>
      <c r="L355" s="164"/>
      <c r="M355" s="164"/>
      <c r="N355" s="161"/>
      <c r="O355" s="160"/>
      <c r="P355" s="164"/>
      <c r="Q355" s="164"/>
      <c r="R355" s="161"/>
      <c r="S355" s="160"/>
      <c r="T355" s="164"/>
      <c r="U355" s="164"/>
      <c r="V355" s="164"/>
      <c r="W355" s="161"/>
      <c r="X355" s="160"/>
      <c r="Y355" s="164"/>
      <c r="Z355" s="164"/>
      <c r="AA355" s="164"/>
      <c r="AB355" s="164"/>
      <c r="AC355" s="164"/>
      <c r="AD355" s="161"/>
      <c r="AE355" s="160"/>
      <c r="AF355" s="164"/>
      <c r="AG355" s="164">
        <v>1</v>
      </c>
      <c r="AH355" s="161"/>
      <c r="AI355" s="162"/>
      <c r="AJ355" s="162"/>
      <c r="AK355" s="160"/>
      <c r="AL355" s="161"/>
      <c r="AM355" s="162"/>
      <c r="AN355" s="165"/>
      <c r="AO355" s="166"/>
      <c r="AV355" s="161" t="str">
        <f t="shared" si="31"/>
        <v/>
      </c>
      <c r="AW355" s="165"/>
      <c r="AX355" s="165"/>
    </row>
    <row r="356" spans="1:50" x14ac:dyDescent="0.2">
      <c r="A356" s="169" t="s">
        <v>6517</v>
      </c>
      <c r="B356" s="149">
        <f t="shared" si="32"/>
        <v>6</v>
      </c>
      <c r="C356" s="163">
        <v>42324</v>
      </c>
      <c r="D356" s="163"/>
      <c r="E356" s="151"/>
      <c r="F356" s="152">
        <f t="shared" si="33"/>
        <v>2</v>
      </c>
      <c r="G356" s="153">
        <f t="shared" si="34"/>
        <v>4</v>
      </c>
      <c r="H356" s="154">
        <f t="shared" si="35"/>
        <v>1</v>
      </c>
      <c r="I356" s="160"/>
      <c r="J356" s="164"/>
      <c r="K356" s="164"/>
      <c r="L356" s="164"/>
      <c r="M356" s="164"/>
      <c r="N356" s="161"/>
      <c r="O356" s="160"/>
      <c r="P356" s="164"/>
      <c r="Q356" s="164"/>
      <c r="R356" s="161"/>
      <c r="S356" s="160"/>
      <c r="T356" s="164"/>
      <c r="U356" s="164"/>
      <c r="V356" s="164"/>
      <c r="W356" s="161"/>
      <c r="X356" s="160"/>
      <c r="Y356" s="164"/>
      <c r="Z356" s="164"/>
      <c r="AA356" s="164"/>
      <c r="AB356" s="164"/>
      <c r="AC356" s="164"/>
      <c r="AD356" s="161"/>
      <c r="AE356" s="160"/>
      <c r="AF356" s="164"/>
      <c r="AG356" s="164">
        <v>1</v>
      </c>
      <c r="AH356" s="161"/>
      <c r="AI356" s="162"/>
      <c r="AJ356" s="162"/>
      <c r="AK356" s="160"/>
      <c r="AL356" s="161"/>
      <c r="AM356" s="162"/>
      <c r="AN356" s="165"/>
      <c r="AO356" s="166"/>
      <c r="AV356" s="161" t="str">
        <f t="shared" si="31"/>
        <v/>
      </c>
      <c r="AW356" s="165"/>
      <c r="AX356" s="165"/>
    </row>
    <row r="357" spans="1:50" x14ac:dyDescent="0.2">
      <c r="A357" s="172" t="s">
        <v>3741</v>
      </c>
      <c r="B357" s="149">
        <f t="shared" si="32"/>
        <v>4</v>
      </c>
      <c r="C357" s="150">
        <v>42186</v>
      </c>
      <c r="D357" s="150"/>
      <c r="E357" s="151"/>
      <c r="F357" s="152">
        <f t="shared" si="33"/>
        <v>1</v>
      </c>
      <c r="G357" s="153">
        <f t="shared" si="34"/>
        <v>2</v>
      </c>
      <c r="H357" s="154">
        <f t="shared" si="35"/>
        <v>1</v>
      </c>
      <c r="I357" s="152" t="s">
        <v>2337</v>
      </c>
      <c r="J357" s="153" t="s">
        <v>2337</v>
      </c>
      <c r="K357" s="153" t="s">
        <v>2337</v>
      </c>
      <c r="L357" s="153" t="s">
        <v>2337</v>
      </c>
      <c r="M357" s="153" t="s">
        <v>2337</v>
      </c>
      <c r="O357" s="152" t="s">
        <v>2337</v>
      </c>
      <c r="P357" s="153" t="s">
        <v>2337</v>
      </c>
      <c r="Q357" s="153" t="s">
        <v>2337</v>
      </c>
      <c r="R357" s="154" t="s">
        <v>2337</v>
      </c>
      <c r="T357" s="153" t="s">
        <v>2337</v>
      </c>
      <c r="U357" s="153" t="s">
        <v>2337</v>
      </c>
      <c r="V357" s="153" t="s">
        <v>2337</v>
      </c>
      <c r="W357" s="154" t="s">
        <v>2337</v>
      </c>
      <c r="X357" s="152" t="s">
        <v>2337</v>
      </c>
      <c r="Y357" s="153" t="s">
        <v>2337</v>
      </c>
      <c r="Z357" s="153" t="s">
        <v>2337</v>
      </c>
      <c r="AA357" s="153" t="s">
        <v>2337</v>
      </c>
      <c r="AB357" s="153"/>
      <c r="AC357" s="153"/>
      <c r="AD357" s="154" t="s">
        <v>2337</v>
      </c>
      <c r="AE357" s="152" t="s">
        <v>2337</v>
      </c>
      <c r="AF357" s="153" t="s">
        <v>2337</v>
      </c>
      <c r="AG357" s="153">
        <v>1</v>
      </c>
      <c r="AI357" s="155" t="s">
        <v>2337</v>
      </c>
      <c r="AJ357" s="155" t="s">
        <v>2337</v>
      </c>
      <c r="AK357" s="152" t="s">
        <v>2337</v>
      </c>
      <c r="AL357" s="154" t="s">
        <v>2337</v>
      </c>
      <c r="AM357" s="155" t="s">
        <v>2337</v>
      </c>
      <c r="AN357" s="156" t="s">
        <v>2337</v>
      </c>
      <c r="AO357" s="157" t="s">
        <v>2337</v>
      </c>
      <c r="AP357" s="158" t="s">
        <v>2337</v>
      </c>
      <c r="AQ357" s="158"/>
      <c r="AR357" s="158"/>
      <c r="AV357" s="161" t="str">
        <f t="shared" si="31"/>
        <v/>
      </c>
      <c r="AW357" s="165"/>
      <c r="AX357" s="165"/>
    </row>
    <row r="358" spans="1:50" x14ac:dyDescent="0.2">
      <c r="A358" s="116" t="s">
        <v>17338</v>
      </c>
      <c r="B358" s="149">
        <f t="shared" si="32"/>
        <v>4</v>
      </c>
      <c r="C358" s="168">
        <v>43192</v>
      </c>
      <c r="F358" s="152">
        <f t="shared" si="33"/>
        <v>1</v>
      </c>
      <c r="G358" s="153">
        <f t="shared" si="34"/>
        <v>2</v>
      </c>
      <c r="H358" s="154">
        <f t="shared" si="35"/>
        <v>1</v>
      </c>
      <c r="AG358" s="174">
        <v>1</v>
      </c>
      <c r="AV358" s="161" t="str">
        <f t="shared" si="31"/>
        <v/>
      </c>
    </row>
    <row r="359" spans="1:50" x14ac:dyDescent="0.2">
      <c r="A359" s="116" t="s">
        <v>17339</v>
      </c>
      <c r="B359" s="149">
        <f t="shared" si="32"/>
        <v>1</v>
      </c>
      <c r="C359" s="168">
        <v>43192</v>
      </c>
      <c r="F359" s="152">
        <f t="shared" si="33"/>
        <v>1</v>
      </c>
      <c r="G359" s="153">
        <f t="shared" si="34"/>
        <v>2</v>
      </c>
      <c r="H359" s="154">
        <f t="shared" si="35"/>
        <v>2</v>
      </c>
      <c r="AK359" s="152">
        <v>1</v>
      </c>
      <c r="AL359" s="154">
        <v>1</v>
      </c>
      <c r="AV359" s="161" t="str">
        <f t="shared" si="31"/>
        <v/>
      </c>
    </row>
    <row r="360" spans="1:50" x14ac:dyDescent="0.2">
      <c r="A360" s="172" t="s">
        <v>3742</v>
      </c>
      <c r="B360" s="149">
        <f t="shared" si="32"/>
        <v>4</v>
      </c>
      <c r="C360" s="150">
        <v>42186</v>
      </c>
      <c r="D360" s="150"/>
      <c r="E360" s="151"/>
      <c r="F360" s="152">
        <f t="shared" si="33"/>
        <v>1</v>
      </c>
      <c r="G360" s="153">
        <f t="shared" si="34"/>
        <v>2</v>
      </c>
      <c r="H360" s="154">
        <f t="shared" si="35"/>
        <v>1</v>
      </c>
      <c r="I360" s="152" t="s">
        <v>2337</v>
      </c>
      <c r="J360" s="153" t="s">
        <v>2337</v>
      </c>
      <c r="K360" s="153" t="s">
        <v>2337</v>
      </c>
      <c r="L360" s="153" t="s">
        <v>2337</v>
      </c>
      <c r="M360" s="153" t="s">
        <v>2337</v>
      </c>
      <c r="O360" s="152" t="s">
        <v>2337</v>
      </c>
      <c r="P360" s="153" t="s">
        <v>2337</v>
      </c>
      <c r="Q360" s="153" t="s">
        <v>2337</v>
      </c>
      <c r="R360" s="154" t="s">
        <v>2337</v>
      </c>
      <c r="T360" s="153" t="s">
        <v>2337</v>
      </c>
      <c r="U360" s="153" t="s">
        <v>2337</v>
      </c>
      <c r="V360" s="153" t="s">
        <v>2337</v>
      </c>
      <c r="W360" s="154" t="s">
        <v>2337</v>
      </c>
      <c r="X360" s="152" t="s">
        <v>2337</v>
      </c>
      <c r="Y360" s="153" t="s">
        <v>2337</v>
      </c>
      <c r="Z360" s="153" t="s">
        <v>2337</v>
      </c>
      <c r="AA360" s="153" t="s">
        <v>2337</v>
      </c>
      <c r="AB360" s="153"/>
      <c r="AC360" s="153"/>
      <c r="AD360" s="154" t="s">
        <v>2337</v>
      </c>
      <c r="AE360" s="152" t="s">
        <v>2337</v>
      </c>
      <c r="AF360" s="153" t="s">
        <v>2337</v>
      </c>
      <c r="AG360" s="153">
        <v>1</v>
      </c>
      <c r="AI360" s="155" t="s">
        <v>2337</v>
      </c>
      <c r="AJ360" s="155" t="s">
        <v>2337</v>
      </c>
      <c r="AK360" s="152" t="s">
        <v>2337</v>
      </c>
      <c r="AL360" s="154" t="s">
        <v>2337</v>
      </c>
      <c r="AM360" s="155" t="s">
        <v>2337</v>
      </c>
      <c r="AN360" s="156" t="s">
        <v>2337</v>
      </c>
      <c r="AO360" s="157" t="s">
        <v>2337</v>
      </c>
      <c r="AP360" s="158" t="s">
        <v>2337</v>
      </c>
      <c r="AQ360" s="158"/>
      <c r="AR360" s="158"/>
      <c r="AV360" s="161" t="str">
        <f t="shared" si="31"/>
        <v/>
      </c>
    </row>
    <row r="361" spans="1:50" x14ac:dyDescent="0.2">
      <c r="A361" s="169" t="s">
        <v>5993</v>
      </c>
      <c r="B361" s="149">
        <f t="shared" si="32"/>
        <v>4</v>
      </c>
      <c r="C361" s="163">
        <v>42324</v>
      </c>
      <c r="D361" s="163"/>
      <c r="E361" s="151"/>
      <c r="F361" s="152">
        <f t="shared" si="33"/>
        <v>1</v>
      </c>
      <c r="G361" s="153">
        <f t="shared" si="34"/>
        <v>2</v>
      </c>
      <c r="H361" s="154">
        <f t="shared" si="35"/>
        <v>1</v>
      </c>
      <c r="I361" s="160"/>
      <c r="J361" s="164"/>
      <c r="K361" s="164"/>
      <c r="L361" s="164"/>
      <c r="M361" s="164"/>
      <c r="N361" s="161"/>
      <c r="O361" s="160"/>
      <c r="P361" s="164"/>
      <c r="Q361" s="164"/>
      <c r="R361" s="161"/>
      <c r="S361" s="160"/>
      <c r="T361" s="164"/>
      <c r="U361" s="164"/>
      <c r="V361" s="164"/>
      <c r="W361" s="161"/>
      <c r="X361" s="160"/>
      <c r="Y361" s="164"/>
      <c r="Z361" s="164"/>
      <c r="AA361" s="164"/>
      <c r="AB361" s="164"/>
      <c r="AC361" s="164"/>
      <c r="AD361" s="161"/>
      <c r="AE361" s="160">
        <v>1</v>
      </c>
      <c r="AF361" s="164"/>
      <c r="AG361" s="164"/>
      <c r="AH361" s="161"/>
      <c r="AI361" s="162"/>
      <c r="AJ361" s="162"/>
      <c r="AK361" s="160"/>
      <c r="AL361" s="161"/>
      <c r="AM361" s="162"/>
      <c r="AN361" s="165"/>
      <c r="AO361" s="166"/>
      <c r="AV361" s="161" t="str">
        <f t="shared" si="31"/>
        <v/>
      </c>
    </row>
    <row r="362" spans="1:50" x14ac:dyDescent="0.2">
      <c r="A362" s="172" t="s">
        <v>3743</v>
      </c>
      <c r="B362" s="149">
        <f t="shared" si="32"/>
        <v>4</v>
      </c>
      <c r="C362" s="150">
        <v>42186</v>
      </c>
      <c r="D362" s="150"/>
      <c r="E362" s="151"/>
      <c r="F362" s="152">
        <f t="shared" si="33"/>
        <v>1</v>
      </c>
      <c r="G362" s="153">
        <f t="shared" si="34"/>
        <v>2</v>
      </c>
      <c r="H362" s="154">
        <f t="shared" si="35"/>
        <v>1</v>
      </c>
      <c r="I362" s="152" t="s">
        <v>2337</v>
      </c>
      <c r="J362" s="153" t="s">
        <v>2337</v>
      </c>
      <c r="K362" s="153" t="s">
        <v>2337</v>
      </c>
      <c r="L362" s="153" t="s">
        <v>2337</v>
      </c>
      <c r="M362" s="153" t="s">
        <v>2337</v>
      </c>
      <c r="O362" s="152" t="s">
        <v>2337</v>
      </c>
      <c r="P362" s="153" t="s">
        <v>2337</v>
      </c>
      <c r="Q362" s="153">
        <v>1</v>
      </c>
      <c r="R362" s="154" t="s">
        <v>2337</v>
      </c>
      <c r="T362" s="153" t="s">
        <v>2337</v>
      </c>
      <c r="U362" s="153" t="s">
        <v>2337</v>
      </c>
      <c r="V362" s="153" t="s">
        <v>2337</v>
      </c>
      <c r="W362" s="154" t="s">
        <v>2337</v>
      </c>
      <c r="X362" s="152" t="s">
        <v>2337</v>
      </c>
      <c r="Y362" s="153" t="s">
        <v>2337</v>
      </c>
      <c r="Z362" s="153" t="s">
        <v>2337</v>
      </c>
      <c r="AA362" s="153" t="s">
        <v>2337</v>
      </c>
      <c r="AB362" s="153"/>
      <c r="AC362" s="153"/>
      <c r="AD362" s="154" t="s">
        <v>2337</v>
      </c>
      <c r="AE362" s="152" t="s">
        <v>2337</v>
      </c>
      <c r="AF362" s="153" t="s">
        <v>2337</v>
      </c>
      <c r="AG362" s="153" t="s">
        <v>2337</v>
      </c>
      <c r="AI362" s="155" t="s">
        <v>2337</v>
      </c>
      <c r="AJ362" s="155" t="s">
        <v>2337</v>
      </c>
      <c r="AK362" s="152" t="s">
        <v>2337</v>
      </c>
      <c r="AL362" s="154" t="s">
        <v>2337</v>
      </c>
      <c r="AM362" s="155" t="s">
        <v>2337</v>
      </c>
      <c r="AN362" s="156" t="s">
        <v>2337</v>
      </c>
      <c r="AO362" s="157" t="s">
        <v>2337</v>
      </c>
      <c r="AP362" s="158" t="s">
        <v>2337</v>
      </c>
      <c r="AQ362" s="158"/>
      <c r="AR362" s="158"/>
      <c r="AV362" s="161" t="str">
        <f t="shared" si="31"/>
        <v/>
      </c>
    </row>
    <row r="363" spans="1:50" x14ac:dyDescent="0.2">
      <c r="A363" s="172" t="s">
        <v>3744</v>
      </c>
      <c r="B363" s="149">
        <f t="shared" si="32"/>
        <v>4</v>
      </c>
      <c r="C363" s="150">
        <v>42186</v>
      </c>
      <c r="D363" s="150"/>
      <c r="E363" s="151"/>
      <c r="F363" s="152">
        <f t="shared" si="33"/>
        <v>1</v>
      </c>
      <c r="G363" s="153">
        <f t="shared" si="34"/>
        <v>2</v>
      </c>
      <c r="H363" s="154">
        <f t="shared" si="35"/>
        <v>1</v>
      </c>
      <c r="I363" s="152" t="s">
        <v>2337</v>
      </c>
      <c r="J363" s="153" t="s">
        <v>2337</v>
      </c>
      <c r="K363" s="153" t="s">
        <v>2337</v>
      </c>
      <c r="L363" s="153" t="s">
        <v>2337</v>
      </c>
      <c r="M363" s="153" t="s">
        <v>2337</v>
      </c>
      <c r="O363" s="152" t="s">
        <v>2337</v>
      </c>
      <c r="P363" s="153" t="s">
        <v>2337</v>
      </c>
      <c r="Q363" s="153" t="s">
        <v>2337</v>
      </c>
      <c r="R363" s="154" t="s">
        <v>2337</v>
      </c>
      <c r="T363" s="153" t="s">
        <v>2337</v>
      </c>
      <c r="U363" s="153" t="s">
        <v>2337</v>
      </c>
      <c r="V363" s="153" t="s">
        <v>2337</v>
      </c>
      <c r="W363" s="154" t="s">
        <v>2337</v>
      </c>
      <c r="X363" s="152" t="s">
        <v>2337</v>
      </c>
      <c r="Y363" s="153" t="s">
        <v>2337</v>
      </c>
      <c r="Z363" s="153" t="s">
        <v>2337</v>
      </c>
      <c r="AA363" s="153" t="s">
        <v>2337</v>
      </c>
      <c r="AB363" s="153"/>
      <c r="AC363" s="153"/>
      <c r="AD363" s="154" t="s">
        <v>2337</v>
      </c>
      <c r="AE363" s="152" t="s">
        <v>2337</v>
      </c>
      <c r="AF363" s="153" t="s">
        <v>2337</v>
      </c>
      <c r="AG363" s="153" t="s">
        <v>2337</v>
      </c>
      <c r="AI363" s="155" t="s">
        <v>2337</v>
      </c>
      <c r="AJ363" s="155" t="s">
        <v>2337</v>
      </c>
      <c r="AK363" s="152" t="s">
        <v>2337</v>
      </c>
      <c r="AL363" s="154" t="s">
        <v>2337</v>
      </c>
      <c r="AM363" s="155">
        <v>1</v>
      </c>
      <c r="AN363" s="156" t="s">
        <v>2337</v>
      </c>
      <c r="AO363" s="157" t="s">
        <v>2337</v>
      </c>
      <c r="AP363" s="158" t="s">
        <v>2337</v>
      </c>
      <c r="AQ363" s="158"/>
      <c r="AR363" s="158"/>
      <c r="AV363" s="161" t="str">
        <f t="shared" si="31"/>
        <v/>
      </c>
    </row>
    <row r="364" spans="1:50" x14ac:dyDescent="0.2">
      <c r="A364" s="185" t="s">
        <v>17233</v>
      </c>
      <c r="B364" s="149">
        <f t="shared" si="32"/>
        <v>4</v>
      </c>
      <c r="C364" s="150">
        <v>43160</v>
      </c>
      <c r="D364" s="150"/>
      <c r="E364" s="151"/>
      <c r="F364" s="152">
        <f t="shared" si="33"/>
        <v>1</v>
      </c>
      <c r="G364" s="153">
        <f t="shared" si="34"/>
        <v>2</v>
      </c>
      <c r="H364" s="154">
        <f t="shared" si="35"/>
        <v>3</v>
      </c>
      <c r="I364" s="160">
        <v>1</v>
      </c>
      <c r="J364" s="164"/>
      <c r="K364" s="164">
        <v>1</v>
      </c>
      <c r="L364" s="164"/>
      <c r="M364" s="164"/>
      <c r="N364" s="161"/>
      <c r="P364" s="153"/>
      <c r="Q364" s="153"/>
      <c r="T364" s="153"/>
      <c r="U364" s="153"/>
      <c r="V364" s="153"/>
      <c r="Y364" s="153"/>
      <c r="Z364" s="153"/>
      <c r="AA364" s="153"/>
      <c r="AB364" s="153"/>
      <c r="AC364" s="153"/>
      <c r="AE364" s="152">
        <v>1</v>
      </c>
      <c r="AF364" s="153"/>
      <c r="AG364" s="153"/>
      <c r="AP364" s="158"/>
      <c r="AQ364" s="158"/>
      <c r="AR364" s="158"/>
      <c r="AV364" s="161" t="str">
        <f t="shared" si="31"/>
        <v/>
      </c>
    </row>
    <row r="365" spans="1:50" x14ac:dyDescent="0.2">
      <c r="A365" s="175" t="s">
        <v>6067</v>
      </c>
      <c r="B365" s="149">
        <f t="shared" si="32"/>
        <v>4</v>
      </c>
      <c r="C365" s="168">
        <v>42324</v>
      </c>
      <c r="F365" s="152">
        <f t="shared" si="33"/>
        <v>1</v>
      </c>
      <c r="G365" s="153">
        <f t="shared" si="34"/>
        <v>2</v>
      </c>
      <c r="H365" s="154">
        <f t="shared" si="35"/>
        <v>0</v>
      </c>
      <c r="AV365" s="161" t="str">
        <f t="shared" si="31"/>
        <v/>
      </c>
    </row>
    <row r="366" spans="1:50" x14ac:dyDescent="0.2">
      <c r="A366" s="175" t="s">
        <v>6100</v>
      </c>
      <c r="B366" s="149">
        <f t="shared" si="32"/>
        <v>4</v>
      </c>
      <c r="C366" s="168">
        <v>42324</v>
      </c>
      <c r="F366" s="152">
        <f t="shared" si="33"/>
        <v>1</v>
      </c>
      <c r="G366" s="153">
        <f t="shared" si="34"/>
        <v>2</v>
      </c>
      <c r="H366" s="154">
        <f t="shared" si="35"/>
        <v>0</v>
      </c>
      <c r="AV366" s="161" t="str">
        <f t="shared" si="31"/>
        <v/>
      </c>
    </row>
    <row r="367" spans="1:50" x14ac:dyDescent="0.2">
      <c r="A367" s="169" t="s">
        <v>6064</v>
      </c>
      <c r="B367" s="149">
        <f t="shared" si="32"/>
        <v>6</v>
      </c>
      <c r="C367" s="163">
        <v>42324</v>
      </c>
      <c r="D367" s="163"/>
      <c r="E367" s="151"/>
      <c r="F367" s="152">
        <f t="shared" si="33"/>
        <v>2</v>
      </c>
      <c r="G367" s="153">
        <f t="shared" si="34"/>
        <v>4</v>
      </c>
      <c r="H367" s="154">
        <f t="shared" si="35"/>
        <v>1</v>
      </c>
      <c r="I367" s="160"/>
      <c r="J367" s="164"/>
      <c r="K367" s="164"/>
      <c r="L367" s="164"/>
      <c r="M367" s="164"/>
      <c r="N367" s="161"/>
      <c r="O367" s="160"/>
      <c r="P367" s="164"/>
      <c r="Q367" s="164"/>
      <c r="R367" s="161"/>
      <c r="S367" s="160"/>
      <c r="T367" s="164"/>
      <c r="U367" s="164"/>
      <c r="V367" s="164"/>
      <c r="W367" s="161"/>
      <c r="X367" s="160"/>
      <c r="Y367" s="164"/>
      <c r="Z367" s="164"/>
      <c r="AA367" s="164"/>
      <c r="AB367" s="164"/>
      <c r="AC367" s="164"/>
      <c r="AD367" s="161"/>
      <c r="AE367" s="160"/>
      <c r="AF367" s="164">
        <v>1</v>
      </c>
      <c r="AG367" s="164"/>
      <c r="AH367" s="161"/>
      <c r="AI367" s="162"/>
      <c r="AJ367" s="162"/>
      <c r="AK367" s="160"/>
      <c r="AL367" s="161"/>
      <c r="AM367" s="162"/>
      <c r="AN367" s="165"/>
      <c r="AO367" s="166"/>
      <c r="AV367" s="161" t="str">
        <f t="shared" si="31"/>
        <v/>
      </c>
    </row>
    <row r="368" spans="1:50" x14ac:dyDescent="0.2">
      <c r="A368" s="175" t="s">
        <v>14685</v>
      </c>
      <c r="B368" s="149">
        <f t="shared" si="32"/>
        <v>4</v>
      </c>
      <c r="C368" s="150">
        <v>42923</v>
      </c>
      <c r="D368" s="150"/>
      <c r="E368" s="151"/>
      <c r="F368" s="152">
        <f t="shared" si="33"/>
        <v>1</v>
      </c>
      <c r="G368" s="153">
        <f t="shared" si="34"/>
        <v>2</v>
      </c>
      <c r="H368" s="154">
        <f t="shared" si="35"/>
        <v>1</v>
      </c>
      <c r="I368" s="152" t="s">
        <v>2337</v>
      </c>
      <c r="J368" s="153" t="s">
        <v>2337</v>
      </c>
      <c r="K368" s="153" t="s">
        <v>2337</v>
      </c>
      <c r="L368" s="153" t="s">
        <v>2337</v>
      </c>
      <c r="M368" s="153" t="s">
        <v>2337</v>
      </c>
      <c r="O368" s="152" t="s">
        <v>2337</v>
      </c>
      <c r="P368" s="153" t="s">
        <v>2337</v>
      </c>
      <c r="Q368" s="153" t="s">
        <v>2337</v>
      </c>
      <c r="R368" s="154" t="s">
        <v>2337</v>
      </c>
      <c r="T368" s="153" t="s">
        <v>2337</v>
      </c>
      <c r="U368" s="153" t="s">
        <v>2337</v>
      </c>
      <c r="V368" s="153" t="s">
        <v>2337</v>
      </c>
      <c r="W368" s="154" t="s">
        <v>2337</v>
      </c>
      <c r="X368" s="152" t="s">
        <v>2337</v>
      </c>
      <c r="Y368" s="153" t="s">
        <v>2337</v>
      </c>
      <c r="Z368" s="153" t="s">
        <v>2337</v>
      </c>
      <c r="AA368" s="153" t="s">
        <v>2337</v>
      </c>
      <c r="AB368" s="153"/>
      <c r="AC368" s="153"/>
      <c r="AD368" s="154" t="s">
        <v>2337</v>
      </c>
      <c r="AE368" s="152" t="s">
        <v>2337</v>
      </c>
      <c r="AF368" s="153">
        <v>1</v>
      </c>
      <c r="AG368" s="153" t="s">
        <v>2337</v>
      </c>
      <c r="AI368" s="155" t="s">
        <v>2337</v>
      </c>
      <c r="AJ368" s="155" t="s">
        <v>2337</v>
      </c>
      <c r="AK368" s="152" t="s">
        <v>2337</v>
      </c>
      <c r="AL368" s="154" t="s">
        <v>2337</v>
      </c>
      <c r="AM368" s="155" t="s">
        <v>2337</v>
      </c>
      <c r="AN368" s="156" t="s">
        <v>2337</v>
      </c>
      <c r="AO368" s="157" t="s">
        <v>2337</v>
      </c>
      <c r="AP368" s="158" t="s">
        <v>2337</v>
      </c>
      <c r="AQ368" s="158"/>
      <c r="AR368" s="158"/>
      <c r="AV368" s="161" t="str">
        <f t="shared" si="31"/>
        <v/>
      </c>
    </row>
    <row r="369" spans="1:48" x14ac:dyDescent="0.2">
      <c r="A369" s="172" t="s">
        <v>3745</v>
      </c>
      <c r="B369" s="149">
        <f t="shared" si="32"/>
        <v>4</v>
      </c>
      <c r="C369" s="150">
        <v>42186</v>
      </c>
      <c r="D369" s="150"/>
      <c r="E369" s="151"/>
      <c r="F369" s="152">
        <f t="shared" si="33"/>
        <v>1</v>
      </c>
      <c r="G369" s="153">
        <f t="shared" si="34"/>
        <v>2</v>
      </c>
      <c r="H369" s="154">
        <f t="shared" si="35"/>
        <v>1</v>
      </c>
      <c r="I369" s="152" t="s">
        <v>2337</v>
      </c>
      <c r="J369" s="153" t="s">
        <v>2337</v>
      </c>
      <c r="K369" s="153" t="s">
        <v>2337</v>
      </c>
      <c r="L369" s="153" t="s">
        <v>2337</v>
      </c>
      <c r="M369" s="153" t="s">
        <v>2337</v>
      </c>
      <c r="O369" s="152" t="s">
        <v>2337</v>
      </c>
      <c r="P369" s="153" t="s">
        <v>2337</v>
      </c>
      <c r="Q369" s="153" t="s">
        <v>2337</v>
      </c>
      <c r="R369" s="154" t="s">
        <v>2337</v>
      </c>
      <c r="T369" s="153" t="s">
        <v>2337</v>
      </c>
      <c r="U369" s="153" t="s">
        <v>2337</v>
      </c>
      <c r="V369" s="153" t="s">
        <v>2337</v>
      </c>
      <c r="W369" s="154" t="s">
        <v>2337</v>
      </c>
      <c r="X369" s="152" t="s">
        <v>2337</v>
      </c>
      <c r="Y369" s="153" t="s">
        <v>2337</v>
      </c>
      <c r="Z369" s="153" t="s">
        <v>2337</v>
      </c>
      <c r="AA369" s="153" t="s">
        <v>2337</v>
      </c>
      <c r="AB369" s="153"/>
      <c r="AC369" s="153"/>
      <c r="AD369" s="154" t="s">
        <v>2337</v>
      </c>
      <c r="AE369" s="152" t="s">
        <v>2337</v>
      </c>
      <c r="AF369" s="153">
        <v>1</v>
      </c>
      <c r="AG369" s="153" t="s">
        <v>2337</v>
      </c>
      <c r="AI369" s="155" t="s">
        <v>2337</v>
      </c>
      <c r="AJ369" s="155" t="s">
        <v>2337</v>
      </c>
      <c r="AK369" s="152" t="s">
        <v>2337</v>
      </c>
      <c r="AL369" s="154" t="s">
        <v>2337</v>
      </c>
      <c r="AM369" s="155" t="s">
        <v>2337</v>
      </c>
      <c r="AN369" s="156" t="s">
        <v>2337</v>
      </c>
      <c r="AO369" s="157" t="s">
        <v>2337</v>
      </c>
      <c r="AP369" s="158" t="s">
        <v>2337</v>
      </c>
      <c r="AQ369" s="158"/>
      <c r="AR369" s="158"/>
      <c r="AV369" s="161" t="str">
        <f t="shared" si="31"/>
        <v/>
      </c>
    </row>
    <row r="370" spans="1:48" x14ac:dyDescent="0.2">
      <c r="A370" s="172" t="s">
        <v>3746</v>
      </c>
      <c r="B370" s="149">
        <f t="shared" si="32"/>
        <v>4</v>
      </c>
      <c r="C370" s="150">
        <v>42186</v>
      </c>
      <c r="D370" s="150"/>
      <c r="E370" s="151"/>
      <c r="F370" s="152">
        <f t="shared" si="33"/>
        <v>1</v>
      </c>
      <c r="G370" s="153">
        <f t="shared" si="34"/>
        <v>2</v>
      </c>
      <c r="H370" s="154">
        <f t="shared" si="35"/>
        <v>1</v>
      </c>
      <c r="I370" s="152" t="s">
        <v>2337</v>
      </c>
      <c r="J370" s="153" t="s">
        <v>2337</v>
      </c>
      <c r="K370" s="153" t="s">
        <v>2337</v>
      </c>
      <c r="L370" s="153" t="s">
        <v>2337</v>
      </c>
      <c r="M370" s="153" t="s">
        <v>2337</v>
      </c>
      <c r="O370" s="152" t="s">
        <v>2337</v>
      </c>
      <c r="P370" s="153" t="s">
        <v>2337</v>
      </c>
      <c r="Q370" s="153" t="s">
        <v>2337</v>
      </c>
      <c r="R370" s="154" t="s">
        <v>2337</v>
      </c>
      <c r="T370" s="153" t="s">
        <v>2337</v>
      </c>
      <c r="U370" s="153" t="s">
        <v>2337</v>
      </c>
      <c r="V370" s="153" t="s">
        <v>2337</v>
      </c>
      <c r="W370" s="154" t="s">
        <v>2337</v>
      </c>
      <c r="X370" s="152" t="s">
        <v>2337</v>
      </c>
      <c r="Y370" s="153" t="s">
        <v>2337</v>
      </c>
      <c r="Z370" s="153" t="s">
        <v>2337</v>
      </c>
      <c r="AA370" s="153" t="s">
        <v>2337</v>
      </c>
      <c r="AB370" s="153"/>
      <c r="AC370" s="153"/>
      <c r="AD370" s="154" t="s">
        <v>2337</v>
      </c>
      <c r="AE370" s="152" t="s">
        <v>2337</v>
      </c>
      <c r="AF370" s="153">
        <v>1</v>
      </c>
      <c r="AG370" s="153" t="s">
        <v>2337</v>
      </c>
      <c r="AI370" s="155" t="s">
        <v>2337</v>
      </c>
      <c r="AJ370" s="155" t="s">
        <v>2337</v>
      </c>
      <c r="AK370" s="152" t="s">
        <v>2337</v>
      </c>
      <c r="AL370" s="154" t="s">
        <v>2337</v>
      </c>
      <c r="AM370" s="155" t="s">
        <v>2337</v>
      </c>
      <c r="AN370" s="156" t="s">
        <v>2337</v>
      </c>
      <c r="AO370" s="157" t="s">
        <v>2337</v>
      </c>
      <c r="AP370" s="158" t="s">
        <v>2337</v>
      </c>
      <c r="AQ370" s="158"/>
      <c r="AR370" s="158"/>
      <c r="AV370" s="161" t="str">
        <f t="shared" si="31"/>
        <v/>
      </c>
    </row>
    <row r="371" spans="1:48" x14ac:dyDescent="0.2">
      <c r="A371" s="172" t="s">
        <v>54</v>
      </c>
      <c r="B371" s="149">
        <f t="shared" si="32"/>
        <v>4</v>
      </c>
      <c r="C371" s="150">
        <v>42186</v>
      </c>
      <c r="D371" s="150"/>
      <c r="E371" s="151"/>
      <c r="F371" s="152">
        <f t="shared" si="33"/>
        <v>1</v>
      </c>
      <c r="G371" s="153">
        <f t="shared" si="34"/>
        <v>2</v>
      </c>
      <c r="H371" s="154">
        <f t="shared" si="35"/>
        <v>1</v>
      </c>
      <c r="I371" s="152" t="s">
        <v>2337</v>
      </c>
      <c r="J371" s="153" t="s">
        <v>2337</v>
      </c>
      <c r="K371" s="153" t="s">
        <v>2337</v>
      </c>
      <c r="L371" s="153" t="s">
        <v>2337</v>
      </c>
      <c r="M371" s="153" t="s">
        <v>2337</v>
      </c>
      <c r="O371" s="152" t="s">
        <v>2337</v>
      </c>
      <c r="P371" s="153" t="s">
        <v>2337</v>
      </c>
      <c r="Q371" s="153" t="s">
        <v>2337</v>
      </c>
      <c r="R371" s="154" t="s">
        <v>2337</v>
      </c>
      <c r="T371" s="153" t="s">
        <v>2337</v>
      </c>
      <c r="U371" s="153" t="s">
        <v>2337</v>
      </c>
      <c r="V371" s="153" t="s">
        <v>2337</v>
      </c>
      <c r="W371" s="154" t="s">
        <v>2337</v>
      </c>
      <c r="X371" s="152" t="s">
        <v>2337</v>
      </c>
      <c r="Y371" s="153" t="s">
        <v>2337</v>
      </c>
      <c r="Z371" s="153" t="s">
        <v>2337</v>
      </c>
      <c r="AA371" s="153" t="s">
        <v>2337</v>
      </c>
      <c r="AB371" s="153"/>
      <c r="AC371" s="153"/>
      <c r="AD371" s="154" t="s">
        <v>2337</v>
      </c>
      <c r="AE371" s="152" t="s">
        <v>2337</v>
      </c>
      <c r="AF371" s="153">
        <v>1</v>
      </c>
      <c r="AG371" s="153" t="s">
        <v>2337</v>
      </c>
      <c r="AI371" s="155" t="s">
        <v>2337</v>
      </c>
      <c r="AJ371" s="155" t="s">
        <v>2337</v>
      </c>
      <c r="AK371" s="152" t="s">
        <v>2337</v>
      </c>
      <c r="AL371" s="154" t="s">
        <v>2337</v>
      </c>
      <c r="AM371" s="155" t="s">
        <v>2337</v>
      </c>
      <c r="AN371" s="156" t="s">
        <v>2337</v>
      </c>
      <c r="AO371" s="157" t="s">
        <v>2337</v>
      </c>
      <c r="AP371" s="158" t="s">
        <v>2337</v>
      </c>
      <c r="AQ371" s="158"/>
      <c r="AR371" s="158"/>
      <c r="AV371" s="161" t="str">
        <f t="shared" si="31"/>
        <v/>
      </c>
    </row>
    <row r="372" spans="1:48" x14ac:dyDescent="0.2">
      <c r="A372" s="172" t="s">
        <v>3747</v>
      </c>
      <c r="B372" s="149">
        <f t="shared" si="32"/>
        <v>6</v>
      </c>
      <c r="C372" s="150">
        <v>42186</v>
      </c>
      <c r="D372" s="150"/>
      <c r="E372" s="151"/>
      <c r="F372" s="152">
        <f t="shared" si="33"/>
        <v>2</v>
      </c>
      <c r="G372" s="153">
        <f t="shared" si="34"/>
        <v>4</v>
      </c>
      <c r="H372" s="154">
        <f t="shared" si="35"/>
        <v>1</v>
      </c>
      <c r="I372" s="152" t="s">
        <v>2337</v>
      </c>
      <c r="J372" s="153" t="s">
        <v>2337</v>
      </c>
      <c r="K372" s="153" t="s">
        <v>2337</v>
      </c>
      <c r="L372" s="153" t="s">
        <v>2337</v>
      </c>
      <c r="M372" s="153" t="s">
        <v>2337</v>
      </c>
      <c r="O372" s="152" t="s">
        <v>2337</v>
      </c>
      <c r="P372" s="153" t="s">
        <v>2337</v>
      </c>
      <c r="Q372" s="153" t="s">
        <v>2337</v>
      </c>
      <c r="R372" s="154" t="s">
        <v>2337</v>
      </c>
      <c r="T372" s="153" t="s">
        <v>2337</v>
      </c>
      <c r="U372" s="153" t="s">
        <v>2337</v>
      </c>
      <c r="V372" s="153" t="s">
        <v>2337</v>
      </c>
      <c r="W372" s="154" t="s">
        <v>2337</v>
      </c>
      <c r="X372" s="152" t="s">
        <v>2337</v>
      </c>
      <c r="Y372" s="153" t="s">
        <v>2337</v>
      </c>
      <c r="Z372" s="153" t="s">
        <v>2337</v>
      </c>
      <c r="AA372" s="153" t="s">
        <v>2337</v>
      </c>
      <c r="AB372" s="153"/>
      <c r="AC372" s="153"/>
      <c r="AD372" s="154" t="s">
        <v>2337</v>
      </c>
      <c r="AE372" s="152" t="s">
        <v>2337</v>
      </c>
      <c r="AF372" s="153">
        <v>1</v>
      </c>
      <c r="AG372" s="153" t="s">
        <v>2337</v>
      </c>
      <c r="AI372" s="155" t="s">
        <v>2337</v>
      </c>
      <c r="AJ372" s="155" t="s">
        <v>2337</v>
      </c>
      <c r="AK372" s="152" t="s">
        <v>2337</v>
      </c>
      <c r="AL372" s="154" t="s">
        <v>2337</v>
      </c>
      <c r="AM372" s="155" t="s">
        <v>2337</v>
      </c>
      <c r="AN372" s="156" t="s">
        <v>2337</v>
      </c>
      <c r="AO372" s="157" t="s">
        <v>2337</v>
      </c>
      <c r="AP372" s="158" t="s">
        <v>2337</v>
      </c>
      <c r="AQ372" s="158"/>
      <c r="AR372" s="158"/>
      <c r="AV372" s="161" t="str">
        <f t="shared" si="31"/>
        <v/>
      </c>
    </row>
    <row r="373" spans="1:48" x14ac:dyDescent="0.2">
      <c r="A373" s="169" t="s">
        <v>6520</v>
      </c>
      <c r="B373" s="149">
        <f t="shared" si="32"/>
        <v>4</v>
      </c>
      <c r="C373" s="163">
        <v>42324</v>
      </c>
      <c r="D373" s="163"/>
      <c r="E373" s="151"/>
      <c r="F373" s="152">
        <f t="shared" si="33"/>
        <v>1</v>
      </c>
      <c r="G373" s="153">
        <f t="shared" si="34"/>
        <v>2</v>
      </c>
      <c r="H373" s="154">
        <f t="shared" si="35"/>
        <v>2</v>
      </c>
      <c r="I373" s="160"/>
      <c r="J373" s="164"/>
      <c r="K373" s="164"/>
      <c r="L373" s="164"/>
      <c r="M373" s="164"/>
      <c r="N373" s="161"/>
      <c r="O373" s="160"/>
      <c r="P373" s="164"/>
      <c r="Q373" s="164"/>
      <c r="R373" s="161"/>
      <c r="S373" s="160"/>
      <c r="T373" s="164"/>
      <c r="U373" s="164"/>
      <c r="V373" s="164"/>
      <c r="W373" s="161"/>
      <c r="X373" s="160"/>
      <c r="Y373" s="164"/>
      <c r="Z373" s="164"/>
      <c r="AA373" s="164"/>
      <c r="AB373" s="164"/>
      <c r="AC373" s="164"/>
      <c r="AD373" s="161"/>
      <c r="AE373" s="160"/>
      <c r="AF373" s="164">
        <v>1</v>
      </c>
      <c r="AG373" s="164">
        <v>1</v>
      </c>
      <c r="AH373" s="161"/>
      <c r="AI373" s="162"/>
      <c r="AJ373" s="162"/>
      <c r="AK373" s="160"/>
      <c r="AL373" s="161"/>
      <c r="AM373" s="162"/>
      <c r="AN373" s="165"/>
      <c r="AO373" s="166"/>
      <c r="AV373" s="161" t="str">
        <f t="shared" si="31"/>
        <v/>
      </c>
    </row>
    <row r="374" spans="1:48" x14ac:dyDescent="0.2">
      <c r="A374" s="172" t="s">
        <v>3748</v>
      </c>
      <c r="B374" s="149">
        <f t="shared" si="32"/>
        <v>6</v>
      </c>
      <c r="C374" s="150">
        <v>42186</v>
      </c>
      <c r="D374" s="150"/>
      <c r="E374" s="151"/>
      <c r="F374" s="152">
        <f t="shared" si="33"/>
        <v>2</v>
      </c>
      <c r="G374" s="153">
        <f t="shared" si="34"/>
        <v>4</v>
      </c>
      <c r="H374" s="154">
        <f t="shared" si="35"/>
        <v>1</v>
      </c>
      <c r="I374" s="152" t="s">
        <v>2337</v>
      </c>
      <c r="J374" s="153" t="s">
        <v>2337</v>
      </c>
      <c r="K374" s="153" t="s">
        <v>2337</v>
      </c>
      <c r="L374" s="153" t="s">
        <v>2337</v>
      </c>
      <c r="M374" s="153" t="s">
        <v>2337</v>
      </c>
      <c r="O374" s="152" t="s">
        <v>2337</v>
      </c>
      <c r="P374" s="153" t="s">
        <v>2337</v>
      </c>
      <c r="Q374" s="153" t="s">
        <v>2337</v>
      </c>
      <c r="R374" s="154" t="s">
        <v>2337</v>
      </c>
      <c r="T374" s="153" t="s">
        <v>2337</v>
      </c>
      <c r="U374" s="153" t="s">
        <v>2337</v>
      </c>
      <c r="V374" s="153" t="s">
        <v>2337</v>
      </c>
      <c r="W374" s="154" t="s">
        <v>2337</v>
      </c>
      <c r="X374" s="152" t="s">
        <v>2337</v>
      </c>
      <c r="Y374" s="153" t="s">
        <v>2337</v>
      </c>
      <c r="Z374" s="153" t="s">
        <v>2337</v>
      </c>
      <c r="AA374" s="153" t="s">
        <v>2337</v>
      </c>
      <c r="AB374" s="153"/>
      <c r="AC374" s="153"/>
      <c r="AD374" s="154" t="s">
        <v>2337</v>
      </c>
      <c r="AE374" s="152" t="s">
        <v>2337</v>
      </c>
      <c r="AF374" s="153">
        <v>1</v>
      </c>
      <c r="AG374" s="153" t="s">
        <v>2337</v>
      </c>
      <c r="AI374" s="155" t="s">
        <v>2337</v>
      </c>
      <c r="AJ374" s="155" t="s">
        <v>2337</v>
      </c>
      <c r="AK374" s="152" t="s">
        <v>2337</v>
      </c>
      <c r="AL374" s="154" t="s">
        <v>2337</v>
      </c>
      <c r="AM374" s="155" t="s">
        <v>2337</v>
      </c>
      <c r="AN374" s="156" t="s">
        <v>2337</v>
      </c>
      <c r="AO374" s="157" t="s">
        <v>2337</v>
      </c>
      <c r="AP374" s="158" t="s">
        <v>2337</v>
      </c>
      <c r="AQ374" s="158"/>
      <c r="AR374" s="158"/>
      <c r="AV374" s="161" t="str">
        <f t="shared" si="31"/>
        <v/>
      </c>
    </row>
    <row r="375" spans="1:48" x14ac:dyDescent="0.2">
      <c r="A375" s="169" t="s">
        <v>6207</v>
      </c>
      <c r="B375" s="149">
        <f t="shared" si="32"/>
        <v>4</v>
      </c>
      <c r="C375" s="163">
        <v>42324</v>
      </c>
      <c r="D375" s="163"/>
      <c r="E375" s="151"/>
      <c r="F375" s="152">
        <f t="shared" si="33"/>
        <v>1</v>
      </c>
      <c r="G375" s="153">
        <f t="shared" si="34"/>
        <v>2</v>
      </c>
      <c r="H375" s="154">
        <f t="shared" si="35"/>
        <v>2</v>
      </c>
      <c r="I375" s="160"/>
      <c r="J375" s="164"/>
      <c r="K375" s="164"/>
      <c r="L375" s="164"/>
      <c r="M375" s="164"/>
      <c r="N375" s="161"/>
      <c r="O375" s="160"/>
      <c r="P375" s="164"/>
      <c r="Q375" s="164"/>
      <c r="R375" s="161"/>
      <c r="S375" s="160"/>
      <c r="T375" s="164"/>
      <c r="U375" s="164"/>
      <c r="V375" s="164"/>
      <c r="W375" s="161"/>
      <c r="X375" s="160"/>
      <c r="Y375" s="164"/>
      <c r="Z375" s="164"/>
      <c r="AA375" s="164"/>
      <c r="AB375" s="164"/>
      <c r="AC375" s="164"/>
      <c r="AD375" s="161"/>
      <c r="AE375" s="160"/>
      <c r="AF375" s="164">
        <v>1</v>
      </c>
      <c r="AG375" s="164">
        <v>1</v>
      </c>
      <c r="AH375" s="161"/>
      <c r="AI375" s="162"/>
      <c r="AJ375" s="162"/>
      <c r="AK375" s="160"/>
      <c r="AL375" s="161"/>
      <c r="AM375" s="162"/>
      <c r="AN375" s="165"/>
      <c r="AO375" s="166"/>
      <c r="AV375" s="161" t="str">
        <f t="shared" si="31"/>
        <v/>
      </c>
    </row>
    <row r="376" spans="1:48" x14ac:dyDescent="0.2">
      <c r="A376" s="173" t="s">
        <v>6521</v>
      </c>
      <c r="B376" s="149">
        <f t="shared" si="32"/>
        <v>4</v>
      </c>
      <c r="C376" s="163">
        <v>42324</v>
      </c>
      <c r="E376" s="151"/>
      <c r="F376" s="152">
        <f t="shared" si="33"/>
        <v>1</v>
      </c>
      <c r="G376" s="153">
        <f t="shared" si="34"/>
        <v>2</v>
      </c>
      <c r="H376" s="154">
        <f t="shared" si="35"/>
        <v>2</v>
      </c>
      <c r="I376" s="160"/>
      <c r="J376" s="164"/>
      <c r="K376" s="164"/>
      <c r="L376" s="164"/>
      <c r="M376" s="164"/>
      <c r="N376" s="161"/>
      <c r="O376" s="160"/>
      <c r="P376" s="164"/>
      <c r="Q376" s="164"/>
      <c r="R376" s="161"/>
      <c r="S376" s="160"/>
      <c r="T376" s="164"/>
      <c r="U376" s="164"/>
      <c r="V376" s="164"/>
      <c r="W376" s="161"/>
      <c r="X376" s="160"/>
      <c r="Y376" s="164"/>
      <c r="Z376" s="164"/>
      <c r="AA376" s="164"/>
      <c r="AB376" s="164"/>
      <c r="AC376" s="164"/>
      <c r="AD376" s="161"/>
      <c r="AE376" s="160"/>
      <c r="AF376" s="164">
        <v>1</v>
      </c>
      <c r="AG376" s="164">
        <v>1</v>
      </c>
      <c r="AH376" s="161"/>
      <c r="AI376" s="162"/>
      <c r="AJ376" s="162"/>
      <c r="AK376" s="160"/>
      <c r="AL376" s="161"/>
      <c r="AM376" s="162"/>
      <c r="AN376" s="165"/>
      <c r="AO376" s="166"/>
      <c r="AV376" s="161" t="str">
        <f t="shared" si="31"/>
        <v/>
      </c>
    </row>
    <row r="377" spans="1:48" x14ac:dyDescent="0.2">
      <c r="A377" s="172" t="s">
        <v>3749</v>
      </c>
      <c r="B377" s="149">
        <f t="shared" si="32"/>
        <v>6</v>
      </c>
      <c r="C377" s="150">
        <v>42186</v>
      </c>
      <c r="D377" s="150"/>
      <c r="E377" s="151"/>
      <c r="F377" s="152">
        <f t="shared" si="33"/>
        <v>2</v>
      </c>
      <c r="G377" s="153">
        <f t="shared" si="34"/>
        <v>4</v>
      </c>
      <c r="H377" s="154">
        <f t="shared" si="35"/>
        <v>1</v>
      </c>
      <c r="I377" s="152" t="s">
        <v>2337</v>
      </c>
      <c r="J377" s="153" t="s">
        <v>2337</v>
      </c>
      <c r="K377" s="153" t="s">
        <v>2337</v>
      </c>
      <c r="L377" s="153" t="s">
        <v>2337</v>
      </c>
      <c r="M377" s="153" t="s">
        <v>2337</v>
      </c>
      <c r="O377" s="152" t="s">
        <v>2337</v>
      </c>
      <c r="P377" s="153" t="s">
        <v>2337</v>
      </c>
      <c r="Q377" s="153" t="s">
        <v>2337</v>
      </c>
      <c r="R377" s="154" t="s">
        <v>2337</v>
      </c>
      <c r="T377" s="153" t="s">
        <v>2337</v>
      </c>
      <c r="U377" s="153" t="s">
        <v>2337</v>
      </c>
      <c r="V377" s="153" t="s">
        <v>2337</v>
      </c>
      <c r="W377" s="154" t="s">
        <v>2337</v>
      </c>
      <c r="X377" s="152" t="s">
        <v>2337</v>
      </c>
      <c r="Y377" s="153" t="s">
        <v>2337</v>
      </c>
      <c r="Z377" s="153" t="s">
        <v>2337</v>
      </c>
      <c r="AA377" s="153" t="s">
        <v>2337</v>
      </c>
      <c r="AB377" s="153"/>
      <c r="AC377" s="153"/>
      <c r="AD377" s="154" t="s">
        <v>2337</v>
      </c>
      <c r="AE377" s="152" t="s">
        <v>2337</v>
      </c>
      <c r="AF377" s="153">
        <v>1</v>
      </c>
      <c r="AG377" s="153" t="s">
        <v>2337</v>
      </c>
      <c r="AI377" s="155" t="s">
        <v>2337</v>
      </c>
      <c r="AJ377" s="155" t="s">
        <v>2337</v>
      </c>
      <c r="AK377" s="152" t="s">
        <v>2337</v>
      </c>
      <c r="AL377" s="154" t="s">
        <v>2337</v>
      </c>
      <c r="AM377" s="155" t="s">
        <v>2337</v>
      </c>
      <c r="AN377" s="156" t="s">
        <v>2337</v>
      </c>
      <c r="AO377" s="157" t="s">
        <v>2337</v>
      </c>
      <c r="AP377" s="158" t="s">
        <v>2337</v>
      </c>
      <c r="AQ377" s="158"/>
      <c r="AR377" s="158"/>
      <c r="AV377" s="161" t="str">
        <f t="shared" si="31"/>
        <v/>
      </c>
    </row>
    <row r="378" spans="1:48" x14ac:dyDescent="0.2">
      <c r="A378" s="172" t="s">
        <v>3750</v>
      </c>
      <c r="B378" s="149">
        <f t="shared" si="32"/>
        <v>4</v>
      </c>
      <c r="C378" s="150">
        <v>42186</v>
      </c>
      <c r="D378" s="150"/>
      <c r="E378" s="151"/>
      <c r="F378" s="152">
        <f t="shared" si="33"/>
        <v>2</v>
      </c>
      <c r="G378" s="153">
        <f t="shared" si="34"/>
        <v>2</v>
      </c>
      <c r="H378" s="154">
        <f t="shared" si="35"/>
        <v>2</v>
      </c>
      <c r="I378" s="152" t="s">
        <v>2337</v>
      </c>
      <c r="J378" s="153" t="s">
        <v>2337</v>
      </c>
      <c r="K378" s="153" t="s">
        <v>2337</v>
      </c>
      <c r="L378" s="153" t="s">
        <v>2337</v>
      </c>
      <c r="M378" s="153" t="s">
        <v>2337</v>
      </c>
      <c r="O378" s="152" t="s">
        <v>2337</v>
      </c>
      <c r="P378" s="153" t="s">
        <v>2337</v>
      </c>
      <c r="Q378" s="153" t="s">
        <v>2337</v>
      </c>
      <c r="R378" s="154" t="s">
        <v>2337</v>
      </c>
      <c r="T378" s="153" t="s">
        <v>2337</v>
      </c>
      <c r="U378" s="153" t="s">
        <v>2337</v>
      </c>
      <c r="V378" s="153" t="s">
        <v>2337</v>
      </c>
      <c r="W378" s="154" t="s">
        <v>2337</v>
      </c>
      <c r="X378" s="152">
        <v>1</v>
      </c>
      <c r="Y378" s="153" t="s">
        <v>2337</v>
      </c>
      <c r="Z378" s="153" t="s">
        <v>2337</v>
      </c>
      <c r="AA378" s="153" t="s">
        <v>2337</v>
      </c>
      <c r="AB378" s="153"/>
      <c r="AC378" s="153"/>
      <c r="AD378" s="154" t="s">
        <v>2337</v>
      </c>
      <c r="AE378" s="152" t="s">
        <v>2337</v>
      </c>
      <c r="AF378" s="153">
        <v>1</v>
      </c>
      <c r="AG378" s="153" t="s">
        <v>2337</v>
      </c>
      <c r="AI378" s="155" t="s">
        <v>2337</v>
      </c>
      <c r="AJ378" s="155" t="s">
        <v>2337</v>
      </c>
      <c r="AK378" s="152" t="s">
        <v>2337</v>
      </c>
      <c r="AL378" s="154" t="s">
        <v>2337</v>
      </c>
      <c r="AM378" s="155" t="s">
        <v>2337</v>
      </c>
      <c r="AN378" s="156" t="s">
        <v>2337</v>
      </c>
      <c r="AO378" s="157" t="s">
        <v>2337</v>
      </c>
      <c r="AP378" s="158" t="s">
        <v>2337</v>
      </c>
      <c r="AQ378" s="158"/>
      <c r="AR378" s="158"/>
      <c r="AV378" s="161" t="str">
        <f t="shared" si="31"/>
        <v/>
      </c>
    </row>
    <row r="379" spans="1:48" x14ac:dyDescent="0.2">
      <c r="A379" s="172" t="s">
        <v>3751</v>
      </c>
      <c r="B379" s="149">
        <f t="shared" si="32"/>
        <v>4</v>
      </c>
      <c r="C379" s="150">
        <v>42186</v>
      </c>
      <c r="D379" s="150"/>
      <c r="E379" s="151"/>
      <c r="F379" s="152">
        <f t="shared" si="33"/>
        <v>1</v>
      </c>
      <c r="G379" s="153">
        <f t="shared" si="34"/>
        <v>2</v>
      </c>
      <c r="H379" s="154">
        <f t="shared" si="35"/>
        <v>1</v>
      </c>
      <c r="I379" s="152" t="s">
        <v>2337</v>
      </c>
      <c r="J379" s="153" t="s">
        <v>2337</v>
      </c>
      <c r="K379" s="153" t="s">
        <v>2337</v>
      </c>
      <c r="L379" s="153" t="s">
        <v>2337</v>
      </c>
      <c r="M379" s="153" t="s">
        <v>2337</v>
      </c>
      <c r="O379" s="152" t="s">
        <v>2337</v>
      </c>
      <c r="P379" s="153" t="s">
        <v>2337</v>
      </c>
      <c r="Q379" s="153" t="s">
        <v>2337</v>
      </c>
      <c r="R379" s="154" t="s">
        <v>2337</v>
      </c>
      <c r="T379" s="153" t="s">
        <v>2337</v>
      </c>
      <c r="U379" s="153" t="s">
        <v>2337</v>
      </c>
      <c r="V379" s="153" t="s">
        <v>2337</v>
      </c>
      <c r="W379" s="154" t="s">
        <v>2337</v>
      </c>
      <c r="X379" s="152" t="s">
        <v>2337</v>
      </c>
      <c r="Y379" s="153" t="s">
        <v>2337</v>
      </c>
      <c r="Z379" s="153" t="s">
        <v>2337</v>
      </c>
      <c r="AA379" s="153" t="s">
        <v>2337</v>
      </c>
      <c r="AB379" s="153"/>
      <c r="AC379" s="153"/>
      <c r="AD379" s="154" t="s">
        <v>2337</v>
      </c>
      <c r="AE379" s="152" t="s">
        <v>2337</v>
      </c>
      <c r="AF379" s="153">
        <v>1</v>
      </c>
      <c r="AG379" s="153" t="s">
        <v>2337</v>
      </c>
      <c r="AI379" s="155" t="s">
        <v>2337</v>
      </c>
      <c r="AJ379" s="155" t="s">
        <v>2337</v>
      </c>
      <c r="AK379" s="152" t="s">
        <v>2337</v>
      </c>
      <c r="AL379" s="154" t="s">
        <v>2337</v>
      </c>
      <c r="AM379" s="155" t="s">
        <v>2337</v>
      </c>
      <c r="AN379" s="156" t="s">
        <v>2337</v>
      </c>
      <c r="AO379" s="157" t="s">
        <v>2337</v>
      </c>
      <c r="AP379" s="158" t="s">
        <v>2337</v>
      </c>
      <c r="AQ379" s="158"/>
      <c r="AR379" s="158"/>
      <c r="AV379" s="161" t="str">
        <f t="shared" si="31"/>
        <v/>
      </c>
    </row>
    <row r="380" spans="1:48" x14ac:dyDescent="0.2">
      <c r="A380" s="175" t="s">
        <v>17601</v>
      </c>
      <c r="B380" s="149">
        <f t="shared" si="32"/>
        <v>4</v>
      </c>
      <c r="C380" s="168">
        <v>43194</v>
      </c>
      <c r="F380" s="152">
        <f t="shared" si="33"/>
        <v>1</v>
      </c>
      <c r="G380" s="153">
        <f t="shared" si="34"/>
        <v>2</v>
      </c>
      <c r="H380" s="154">
        <f t="shared" si="35"/>
        <v>1</v>
      </c>
      <c r="AK380" s="152">
        <v>1</v>
      </c>
      <c r="AV380" s="161" t="str">
        <f t="shared" si="31"/>
        <v/>
      </c>
    </row>
    <row r="381" spans="1:48" x14ac:dyDescent="0.2">
      <c r="A381" s="172" t="s">
        <v>3752</v>
      </c>
      <c r="B381" s="149">
        <f t="shared" si="32"/>
        <v>4</v>
      </c>
      <c r="C381" s="150">
        <v>42186</v>
      </c>
      <c r="D381" s="150"/>
      <c r="E381" s="151"/>
      <c r="F381" s="152">
        <f t="shared" si="33"/>
        <v>1</v>
      </c>
      <c r="G381" s="153">
        <f t="shared" si="34"/>
        <v>2</v>
      </c>
      <c r="H381" s="154">
        <f t="shared" si="35"/>
        <v>0</v>
      </c>
      <c r="I381" s="152" t="s">
        <v>2337</v>
      </c>
      <c r="J381" s="153" t="s">
        <v>2337</v>
      </c>
      <c r="K381" s="153" t="s">
        <v>2337</v>
      </c>
      <c r="L381" s="153" t="s">
        <v>2337</v>
      </c>
      <c r="M381" s="153" t="s">
        <v>2337</v>
      </c>
      <c r="O381" s="152" t="s">
        <v>2337</v>
      </c>
      <c r="P381" s="153" t="s">
        <v>2337</v>
      </c>
      <c r="Q381" s="153" t="s">
        <v>2337</v>
      </c>
      <c r="R381" s="154" t="s">
        <v>2337</v>
      </c>
      <c r="T381" s="153" t="s">
        <v>2337</v>
      </c>
      <c r="U381" s="153" t="s">
        <v>2337</v>
      </c>
      <c r="V381" s="153" t="s">
        <v>2337</v>
      </c>
      <c r="W381" s="154" t="s">
        <v>2337</v>
      </c>
      <c r="X381" s="152" t="s">
        <v>2337</v>
      </c>
      <c r="Y381" s="153" t="s">
        <v>2337</v>
      </c>
      <c r="Z381" s="153" t="s">
        <v>2337</v>
      </c>
      <c r="AA381" s="153" t="s">
        <v>2337</v>
      </c>
      <c r="AB381" s="153"/>
      <c r="AC381" s="153"/>
      <c r="AD381" s="154" t="s">
        <v>2337</v>
      </c>
      <c r="AE381" s="152" t="s">
        <v>2337</v>
      </c>
      <c r="AF381" s="153" t="s">
        <v>2337</v>
      </c>
      <c r="AG381" s="153" t="s">
        <v>2337</v>
      </c>
      <c r="AI381" s="155" t="s">
        <v>2337</v>
      </c>
      <c r="AJ381" s="155" t="s">
        <v>2337</v>
      </c>
      <c r="AK381" s="152" t="s">
        <v>2337</v>
      </c>
      <c r="AL381" s="154" t="s">
        <v>2337</v>
      </c>
      <c r="AM381" s="155" t="s">
        <v>2337</v>
      </c>
      <c r="AN381" s="156" t="s">
        <v>2337</v>
      </c>
      <c r="AO381" s="157" t="s">
        <v>2337</v>
      </c>
      <c r="AP381" s="158" t="s">
        <v>2337</v>
      </c>
      <c r="AQ381" s="158"/>
      <c r="AR381" s="158"/>
      <c r="AV381" s="161" t="str">
        <f t="shared" si="31"/>
        <v/>
      </c>
    </row>
    <row r="382" spans="1:48" x14ac:dyDescent="0.2">
      <c r="A382" s="175" t="s">
        <v>17602</v>
      </c>
      <c r="B382" s="149">
        <f t="shared" si="32"/>
        <v>6</v>
      </c>
      <c r="C382" s="168">
        <v>43194</v>
      </c>
      <c r="F382" s="152">
        <f t="shared" si="33"/>
        <v>2</v>
      </c>
      <c r="G382" s="153">
        <f t="shared" si="34"/>
        <v>4</v>
      </c>
      <c r="H382" s="154">
        <f t="shared" si="35"/>
        <v>0</v>
      </c>
      <c r="AV382" s="161" t="str">
        <f t="shared" si="31"/>
        <v/>
      </c>
    </row>
    <row r="383" spans="1:48" x14ac:dyDescent="0.2">
      <c r="A383" s="172" t="s">
        <v>3753</v>
      </c>
      <c r="B383" s="149">
        <f t="shared" si="32"/>
        <v>4</v>
      </c>
      <c r="C383" s="150">
        <v>42186</v>
      </c>
      <c r="D383" s="150"/>
      <c r="E383" s="151"/>
      <c r="F383" s="152">
        <f t="shared" si="33"/>
        <v>1</v>
      </c>
      <c r="G383" s="153">
        <f t="shared" si="34"/>
        <v>2</v>
      </c>
      <c r="H383" s="154">
        <f t="shared" si="35"/>
        <v>1</v>
      </c>
      <c r="I383" s="157" t="s">
        <v>2337</v>
      </c>
      <c r="J383" s="158" t="s">
        <v>2337</v>
      </c>
      <c r="K383" s="158" t="s">
        <v>2337</v>
      </c>
      <c r="L383" s="158" t="s">
        <v>2337</v>
      </c>
      <c r="M383" s="158" t="s">
        <v>2337</v>
      </c>
      <c r="N383" s="159"/>
      <c r="O383" s="157" t="s">
        <v>2337</v>
      </c>
      <c r="P383" s="158" t="s">
        <v>2337</v>
      </c>
      <c r="Q383" s="158" t="s">
        <v>2337</v>
      </c>
      <c r="R383" s="159" t="s">
        <v>2337</v>
      </c>
      <c r="S383" s="157"/>
      <c r="T383" s="158" t="s">
        <v>2337</v>
      </c>
      <c r="U383" s="158" t="s">
        <v>2337</v>
      </c>
      <c r="V383" s="158" t="s">
        <v>2337</v>
      </c>
      <c r="W383" s="159" t="s">
        <v>2337</v>
      </c>
      <c r="X383" s="157" t="s">
        <v>2337</v>
      </c>
      <c r="Y383" s="158" t="s">
        <v>2337</v>
      </c>
      <c r="Z383" s="158" t="s">
        <v>2337</v>
      </c>
      <c r="AA383" s="158" t="s">
        <v>2337</v>
      </c>
      <c r="AB383" s="158"/>
      <c r="AC383" s="158"/>
      <c r="AD383" s="159" t="s">
        <v>2337</v>
      </c>
      <c r="AE383" s="157" t="s">
        <v>2337</v>
      </c>
      <c r="AF383" s="158" t="s">
        <v>2337</v>
      </c>
      <c r="AG383" s="158" t="s">
        <v>2337</v>
      </c>
      <c r="AH383" s="159"/>
      <c r="AI383" s="156" t="s">
        <v>2337</v>
      </c>
      <c r="AJ383" s="156" t="s">
        <v>2337</v>
      </c>
      <c r="AK383" s="157">
        <v>1</v>
      </c>
      <c r="AL383" s="159" t="s">
        <v>2337</v>
      </c>
      <c r="AM383" s="156" t="s">
        <v>2337</v>
      </c>
      <c r="AN383" s="156" t="s">
        <v>2337</v>
      </c>
      <c r="AO383" s="157" t="s">
        <v>2337</v>
      </c>
      <c r="AP383" s="158" t="s">
        <v>2337</v>
      </c>
      <c r="AQ383" s="158"/>
      <c r="AR383" s="158"/>
      <c r="AT383" s="156"/>
      <c r="AU383" s="166"/>
      <c r="AV383" s="161" t="str">
        <f t="shared" si="31"/>
        <v/>
      </c>
    </row>
    <row r="384" spans="1:48" x14ac:dyDescent="0.2">
      <c r="A384" s="172" t="s">
        <v>3754</v>
      </c>
      <c r="B384" s="149">
        <f t="shared" si="32"/>
        <v>4</v>
      </c>
      <c r="C384" s="150">
        <v>42186</v>
      </c>
      <c r="D384" s="150"/>
      <c r="E384" s="151"/>
      <c r="F384" s="152">
        <f t="shared" si="33"/>
        <v>1</v>
      </c>
      <c r="G384" s="153">
        <f t="shared" si="34"/>
        <v>2</v>
      </c>
      <c r="H384" s="154">
        <f t="shared" si="35"/>
        <v>1</v>
      </c>
      <c r="I384" s="157" t="s">
        <v>2337</v>
      </c>
      <c r="J384" s="158" t="s">
        <v>2337</v>
      </c>
      <c r="K384" s="158" t="s">
        <v>2337</v>
      </c>
      <c r="L384" s="158" t="s">
        <v>2337</v>
      </c>
      <c r="M384" s="158" t="s">
        <v>2337</v>
      </c>
      <c r="N384" s="159"/>
      <c r="O384" s="157" t="s">
        <v>2337</v>
      </c>
      <c r="P384" s="158" t="s">
        <v>2337</v>
      </c>
      <c r="Q384" s="158" t="s">
        <v>2337</v>
      </c>
      <c r="R384" s="159" t="s">
        <v>2337</v>
      </c>
      <c r="S384" s="157"/>
      <c r="T384" s="158" t="s">
        <v>2337</v>
      </c>
      <c r="U384" s="158" t="s">
        <v>2337</v>
      </c>
      <c r="V384" s="158" t="s">
        <v>2337</v>
      </c>
      <c r="W384" s="159" t="s">
        <v>2337</v>
      </c>
      <c r="X384" s="157" t="s">
        <v>2337</v>
      </c>
      <c r="Y384" s="158" t="s">
        <v>2337</v>
      </c>
      <c r="Z384" s="158" t="s">
        <v>2337</v>
      </c>
      <c r="AA384" s="158" t="s">
        <v>2337</v>
      </c>
      <c r="AB384" s="158"/>
      <c r="AC384" s="158"/>
      <c r="AD384" s="159" t="s">
        <v>2337</v>
      </c>
      <c r="AE384" s="157" t="s">
        <v>2337</v>
      </c>
      <c r="AF384" s="158" t="s">
        <v>2337</v>
      </c>
      <c r="AG384" s="158" t="s">
        <v>2337</v>
      </c>
      <c r="AH384" s="159"/>
      <c r="AI384" s="156" t="s">
        <v>2337</v>
      </c>
      <c r="AJ384" s="156" t="s">
        <v>2337</v>
      </c>
      <c r="AK384" s="157">
        <v>1</v>
      </c>
      <c r="AL384" s="159" t="s">
        <v>2337</v>
      </c>
      <c r="AM384" s="156" t="s">
        <v>2337</v>
      </c>
      <c r="AN384" s="156" t="s">
        <v>2337</v>
      </c>
      <c r="AO384" s="157" t="s">
        <v>2337</v>
      </c>
      <c r="AP384" s="158" t="s">
        <v>2337</v>
      </c>
      <c r="AQ384" s="158"/>
      <c r="AR384" s="158"/>
      <c r="AT384" s="156"/>
      <c r="AU384" s="166"/>
      <c r="AV384" s="161" t="str">
        <f t="shared" si="31"/>
        <v/>
      </c>
    </row>
    <row r="385" spans="1:48" x14ac:dyDescent="0.2">
      <c r="A385" s="172" t="s">
        <v>3755</v>
      </c>
      <c r="B385" s="149">
        <f t="shared" si="32"/>
        <v>4</v>
      </c>
      <c r="C385" s="150">
        <v>42186</v>
      </c>
      <c r="D385" s="150"/>
      <c r="E385" s="151"/>
      <c r="F385" s="152">
        <f t="shared" si="33"/>
        <v>1</v>
      </c>
      <c r="G385" s="153">
        <f t="shared" si="34"/>
        <v>2</v>
      </c>
      <c r="H385" s="154">
        <f t="shared" si="35"/>
        <v>1</v>
      </c>
      <c r="I385" s="157" t="s">
        <v>2337</v>
      </c>
      <c r="J385" s="158" t="s">
        <v>2337</v>
      </c>
      <c r="K385" s="158" t="s">
        <v>2337</v>
      </c>
      <c r="L385" s="158" t="s">
        <v>2337</v>
      </c>
      <c r="M385" s="158" t="s">
        <v>2337</v>
      </c>
      <c r="N385" s="159"/>
      <c r="O385" s="157" t="s">
        <v>2337</v>
      </c>
      <c r="P385" s="158" t="s">
        <v>2337</v>
      </c>
      <c r="Q385" s="158" t="s">
        <v>2337</v>
      </c>
      <c r="R385" s="159" t="s">
        <v>2337</v>
      </c>
      <c r="S385" s="157"/>
      <c r="T385" s="158" t="s">
        <v>2337</v>
      </c>
      <c r="U385" s="158" t="s">
        <v>2337</v>
      </c>
      <c r="V385" s="158" t="s">
        <v>2337</v>
      </c>
      <c r="W385" s="159" t="s">
        <v>2337</v>
      </c>
      <c r="X385" s="157" t="s">
        <v>2337</v>
      </c>
      <c r="Y385" s="158" t="s">
        <v>2337</v>
      </c>
      <c r="Z385" s="158" t="s">
        <v>2337</v>
      </c>
      <c r="AA385" s="158" t="s">
        <v>2337</v>
      </c>
      <c r="AB385" s="158"/>
      <c r="AC385" s="158"/>
      <c r="AD385" s="159" t="s">
        <v>2337</v>
      </c>
      <c r="AE385" s="157" t="s">
        <v>2337</v>
      </c>
      <c r="AF385" s="158" t="s">
        <v>2337</v>
      </c>
      <c r="AG385" s="158" t="s">
        <v>2337</v>
      </c>
      <c r="AH385" s="159"/>
      <c r="AI385" s="156" t="s">
        <v>2337</v>
      </c>
      <c r="AJ385" s="156" t="s">
        <v>2337</v>
      </c>
      <c r="AK385" s="157">
        <v>1</v>
      </c>
      <c r="AL385" s="159" t="s">
        <v>2337</v>
      </c>
      <c r="AM385" s="156" t="s">
        <v>2337</v>
      </c>
      <c r="AN385" s="156" t="s">
        <v>2337</v>
      </c>
      <c r="AO385" s="157" t="s">
        <v>2337</v>
      </c>
      <c r="AP385" s="158" t="s">
        <v>2337</v>
      </c>
      <c r="AQ385" s="158"/>
      <c r="AR385" s="158"/>
      <c r="AT385" s="156"/>
      <c r="AU385" s="166"/>
      <c r="AV385" s="161" t="str">
        <f t="shared" si="31"/>
        <v/>
      </c>
    </row>
    <row r="386" spans="1:48" x14ac:dyDescent="0.2">
      <c r="A386" s="172" t="s">
        <v>3756</v>
      </c>
      <c r="B386" s="149">
        <f t="shared" si="32"/>
        <v>4</v>
      </c>
      <c r="C386" s="150">
        <v>42186</v>
      </c>
      <c r="D386" s="150"/>
      <c r="E386" s="151"/>
      <c r="F386" s="152">
        <f t="shared" si="33"/>
        <v>1</v>
      </c>
      <c r="G386" s="153">
        <f t="shared" si="34"/>
        <v>2</v>
      </c>
      <c r="H386" s="154">
        <f t="shared" si="35"/>
        <v>1</v>
      </c>
      <c r="I386" s="157" t="s">
        <v>2337</v>
      </c>
      <c r="J386" s="158" t="s">
        <v>2337</v>
      </c>
      <c r="K386" s="158" t="s">
        <v>2337</v>
      </c>
      <c r="L386" s="158" t="s">
        <v>2337</v>
      </c>
      <c r="M386" s="158" t="s">
        <v>2337</v>
      </c>
      <c r="N386" s="159"/>
      <c r="O386" s="157" t="s">
        <v>2337</v>
      </c>
      <c r="P386" s="158" t="s">
        <v>2337</v>
      </c>
      <c r="Q386" s="158" t="s">
        <v>2337</v>
      </c>
      <c r="R386" s="159" t="s">
        <v>2337</v>
      </c>
      <c r="S386" s="157"/>
      <c r="T386" s="158" t="s">
        <v>2337</v>
      </c>
      <c r="U386" s="158" t="s">
        <v>2337</v>
      </c>
      <c r="V386" s="158" t="s">
        <v>2337</v>
      </c>
      <c r="W386" s="159" t="s">
        <v>2337</v>
      </c>
      <c r="X386" s="157" t="s">
        <v>2337</v>
      </c>
      <c r="Y386" s="158" t="s">
        <v>2337</v>
      </c>
      <c r="Z386" s="158" t="s">
        <v>2337</v>
      </c>
      <c r="AA386" s="158" t="s">
        <v>2337</v>
      </c>
      <c r="AB386" s="158"/>
      <c r="AC386" s="158"/>
      <c r="AD386" s="159" t="s">
        <v>2337</v>
      </c>
      <c r="AE386" s="157" t="s">
        <v>2337</v>
      </c>
      <c r="AF386" s="158" t="s">
        <v>2337</v>
      </c>
      <c r="AG386" s="158" t="s">
        <v>2337</v>
      </c>
      <c r="AH386" s="159"/>
      <c r="AI386" s="156" t="s">
        <v>2337</v>
      </c>
      <c r="AJ386" s="156" t="s">
        <v>2337</v>
      </c>
      <c r="AK386" s="157">
        <v>1</v>
      </c>
      <c r="AL386" s="159" t="s">
        <v>2337</v>
      </c>
      <c r="AM386" s="156" t="s">
        <v>2337</v>
      </c>
      <c r="AN386" s="156" t="s">
        <v>2337</v>
      </c>
      <c r="AO386" s="157" t="s">
        <v>2337</v>
      </c>
      <c r="AP386" s="158" t="s">
        <v>2337</v>
      </c>
      <c r="AQ386" s="158"/>
      <c r="AR386" s="158"/>
      <c r="AT386" s="156"/>
      <c r="AU386" s="166"/>
      <c r="AV386" s="161" t="str">
        <f t="shared" si="31"/>
        <v/>
      </c>
    </row>
    <row r="387" spans="1:48" x14ac:dyDescent="0.2">
      <c r="A387" s="172" t="s">
        <v>3757</v>
      </c>
      <c r="B387" s="149">
        <f t="shared" si="32"/>
        <v>4</v>
      </c>
      <c r="C387" s="150">
        <v>42186</v>
      </c>
      <c r="D387" s="150"/>
      <c r="E387" s="151"/>
      <c r="F387" s="152">
        <f t="shared" si="33"/>
        <v>1</v>
      </c>
      <c r="G387" s="153">
        <f t="shared" si="34"/>
        <v>2</v>
      </c>
      <c r="H387" s="154">
        <f t="shared" si="35"/>
        <v>1</v>
      </c>
      <c r="I387" s="157" t="s">
        <v>2337</v>
      </c>
      <c r="J387" s="158" t="s">
        <v>2337</v>
      </c>
      <c r="K387" s="158" t="s">
        <v>2337</v>
      </c>
      <c r="L387" s="158" t="s">
        <v>2337</v>
      </c>
      <c r="M387" s="158" t="s">
        <v>2337</v>
      </c>
      <c r="N387" s="159"/>
      <c r="O387" s="157" t="s">
        <v>2337</v>
      </c>
      <c r="P387" s="158" t="s">
        <v>2337</v>
      </c>
      <c r="Q387" s="158" t="s">
        <v>2337</v>
      </c>
      <c r="R387" s="159" t="s">
        <v>2337</v>
      </c>
      <c r="S387" s="157"/>
      <c r="T387" s="158" t="s">
        <v>2337</v>
      </c>
      <c r="U387" s="158" t="s">
        <v>2337</v>
      </c>
      <c r="V387" s="158" t="s">
        <v>2337</v>
      </c>
      <c r="W387" s="159" t="s">
        <v>2337</v>
      </c>
      <c r="X387" s="157" t="s">
        <v>2337</v>
      </c>
      <c r="Y387" s="158" t="s">
        <v>2337</v>
      </c>
      <c r="Z387" s="158" t="s">
        <v>2337</v>
      </c>
      <c r="AA387" s="158" t="s">
        <v>2337</v>
      </c>
      <c r="AB387" s="158"/>
      <c r="AC387" s="158"/>
      <c r="AD387" s="159" t="s">
        <v>2337</v>
      </c>
      <c r="AE387" s="157" t="s">
        <v>2337</v>
      </c>
      <c r="AF387" s="158" t="s">
        <v>2337</v>
      </c>
      <c r="AG387" s="158" t="s">
        <v>2337</v>
      </c>
      <c r="AH387" s="159"/>
      <c r="AI387" s="156" t="s">
        <v>2337</v>
      </c>
      <c r="AJ387" s="156" t="s">
        <v>2337</v>
      </c>
      <c r="AK387" s="157">
        <v>1</v>
      </c>
      <c r="AL387" s="159" t="s">
        <v>2337</v>
      </c>
      <c r="AM387" s="156" t="s">
        <v>2337</v>
      </c>
      <c r="AN387" s="156" t="s">
        <v>2337</v>
      </c>
      <c r="AO387" s="157" t="s">
        <v>2337</v>
      </c>
      <c r="AP387" s="158" t="s">
        <v>2337</v>
      </c>
      <c r="AQ387" s="158"/>
      <c r="AR387" s="158"/>
      <c r="AT387" s="156"/>
      <c r="AU387" s="166"/>
      <c r="AV387" s="161" t="str">
        <f t="shared" si="31"/>
        <v/>
      </c>
    </row>
    <row r="388" spans="1:48" x14ac:dyDescent="0.2">
      <c r="A388" s="116" t="s">
        <v>17340</v>
      </c>
      <c r="B388" s="149">
        <f t="shared" si="32"/>
        <v>4</v>
      </c>
      <c r="C388" s="168">
        <v>43192</v>
      </c>
      <c r="F388" s="152">
        <f t="shared" si="33"/>
        <v>1</v>
      </c>
      <c r="G388" s="153">
        <f t="shared" si="34"/>
        <v>2</v>
      </c>
      <c r="H388" s="154">
        <f t="shared" si="35"/>
        <v>1</v>
      </c>
      <c r="AK388" s="152">
        <v>1</v>
      </c>
      <c r="AV388" s="161" t="str">
        <f t="shared" si="31"/>
        <v/>
      </c>
    </row>
    <row r="389" spans="1:48" x14ac:dyDescent="0.2">
      <c r="A389" s="172" t="s">
        <v>3758</v>
      </c>
      <c r="B389" s="149">
        <f t="shared" si="32"/>
        <v>4</v>
      </c>
      <c r="C389" s="150">
        <v>42186</v>
      </c>
      <c r="D389" s="150"/>
      <c r="E389" s="151"/>
      <c r="F389" s="152">
        <f t="shared" si="33"/>
        <v>2</v>
      </c>
      <c r="G389" s="153">
        <f t="shared" si="34"/>
        <v>2</v>
      </c>
      <c r="H389" s="154">
        <f t="shared" si="35"/>
        <v>1</v>
      </c>
      <c r="I389" s="152" t="s">
        <v>2337</v>
      </c>
      <c r="J389" s="153" t="s">
        <v>2337</v>
      </c>
      <c r="K389" s="153" t="s">
        <v>2337</v>
      </c>
      <c r="L389" s="153" t="s">
        <v>2337</v>
      </c>
      <c r="M389" s="153" t="s">
        <v>2337</v>
      </c>
      <c r="O389" s="152" t="s">
        <v>2337</v>
      </c>
      <c r="P389" s="153" t="s">
        <v>2337</v>
      </c>
      <c r="Q389" s="153" t="s">
        <v>2337</v>
      </c>
      <c r="R389" s="154" t="s">
        <v>2337</v>
      </c>
      <c r="T389" s="153" t="s">
        <v>2337</v>
      </c>
      <c r="U389" s="153" t="s">
        <v>2337</v>
      </c>
      <c r="V389" s="153" t="s">
        <v>2337</v>
      </c>
      <c r="W389" s="154" t="s">
        <v>2337</v>
      </c>
      <c r="X389" s="152" t="s">
        <v>2337</v>
      </c>
      <c r="Y389" s="153">
        <v>1</v>
      </c>
      <c r="Z389" s="153" t="s">
        <v>2337</v>
      </c>
      <c r="AA389" s="153" t="s">
        <v>2337</v>
      </c>
      <c r="AB389" s="153"/>
      <c r="AC389" s="153"/>
      <c r="AD389" s="154" t="s">
        <v>2337</v>
      </c>
      <c r="AE389" s="152" t="s">
        <v>2337</v>
      </c>
      <c r="AF389" s="153" t="s">
        <v>2337</v>
      </c>
      <c r="AG389" s="153" t="s">
        <v>2337</v>
      </c>
      <c r="AI389" s="155" t="s">
        <v>2337</v>
      </c>
      <c r="AJ389" s="155" t="s">
        <v>2337</v>
      </c>
      <c r="AK389" s="152" t="s">
        <v>2337</v>
      </c>
      <c r="AL389" s="154" t="s">
        <v>2337</v>
      </c>
      <c r="AM389" s="155" t="s">
        <v>2337</v>
      </c>
      <c r="AN389" s="156" t="s">
        <v>2337</v>
      </c>
      <c r="AO389" s="157" t="s">
        <v>2337</v>
      </c>
      <c r="AP389" s="158" t="s">
        <v>2337</v>
      </c>
      <c r="AQ389" s="158"/>
      <c r="AR389" s="158"/>
      <c r="AV389" s="161" t="str">
        <f t="shared" si="31"/>
        <v/>
      </c>
    </row>
    <row r="390" spans="1:48" x14ac:dyDescent="0.2">
      <c r="A390" s="172" t="s">
        <v>3759</v>
      </c>
      <c r="B390" s="149">
        <f t="shared" si="32"/>
        <v>4</v>
      </c>
      <c r="C390" s="150">
        <v>42186</v>
      </c>
      <c r="D390" s="150"/>
      <c r="E390" s="151"/>
      <c r="F390" s="152">
        <f t="shared" si="33"/>
        <v>1</v>
      </c>
      <c r="G390" s="153">
        <f t="shared" si="34"/>
        <v>2</v>
      </c>
      <c r="H390" s="154">
        <f t="shared" si="35"/>
        <v>0</v>
      </c>
      <c r="I390" s="152" t="s">
        <v>2337</v>
      </c>
      <c r="J390" s="153" t="s">
        <v>2337</v>
      </c>
      <c r="K390" s="153" t="s">
        <v>2337</v>
      </c>
      <c r="L390" s="153" t="s">
        <v>2337</v>
      </c>
      <c r="M390" s="153" t="s">
        <v>2337</v>
      </c>
      <c r="O390" s="152" t="s">
        <v>2337</v>
      </c>
      <c r="P390" s="153" t="s">
        <v>2337</v>
      </c>
      <c r="Q390" s="153" t="s">
        <v>2337</v>
      </c>
      <c r="R390" s="154" t="s">
        <v>2337</v>
      </c>
      <c r="T390" s="153" t="s">
        <v>2337</v>
      </c>
      <c r="U390" s="153" t="s">
        <v>2337</v>
      </c>
      <c r="V390" s="153" t="s">
        <v>2337</v>
      </c>
      <c r="W390" s="154" t="s">
        <v>2337</v>
      </c>
      <c r="X390" s="152" t="s">
        <v>2337</v>
      </c>
      <c r="Y390" s="153" t="s">
        <v>2337</v>
      </c>
      <c r="Z390" s="153" t="s">
        <v>2337</v>
      </c>
      <c r="AA390" s="153" t="s">
        <v>2337</v>
      </c>
      <c r="AB390" s="153"/>
      <c r="AC390" s="153"/>
      <c r="AD390" s="154" t="s">
        <v>2337</v>
      </c>
      <c r="AE390" s="152" t="s">
        <v>2337</v>
      </c>
      <c r="AF390" s="153" t="s">
        <v>2337</v>
      </c>
      <c r="AG390" s="153" t="s">
        <v>2337</v>
      </c>
      <c r="AI390" s="155" t="s">
        <v>2337</v>
      </c>
      <c r="AJ390" s="155" t="s">
        <v>2337</v>
      </c>
      <c r="AK390" s="152" t="s">
        <v>2337</v>
      </c>
      <c r="AL390" s="154" t="s">
        <v>2337</v>
      </c>
      <c r="AM390" s="155" t="s">
        <v>2337</v>
      </c>
      <c r="AN390" s="156" t="s">
        <v>2337</v>
      </c>
      <c r="AO390" s="157" t="s">
        <v>2337</v>
      </c>
      <c r="AP390" s="158" t="s">
        <v>2337</v>
      </c>
      <c r="AQ390" s="158"/>
      <c r="AR390" s="158"/>
      <c r="AV390" s="161" t="str">
        <f t="shared" si="31"/>
        <v/>
      </c>
    </row>
    <row r="391" spans="1:48" x14ac:dyDescent="0.2">
      <c r="A391" s="172" t="s">
        <v>3760</v>
      </c>
      <c r="B391" s="149">
        <f t="shared" si="32"/>
        <v>4</v>
      </c>
      <c r="C391" s="150">
        <v>42186</v>
      </c>
      <c r="D391" s="150"/>
      <c r="E391" s="151"/>
      <c r="F391" s="152">
        <f t="shared" si="33"/>
        <v>1</v>
      </c>
      <c r="G391" s="153">
        <f t="shared" si="34"/>
        <v>2</v>
      </c>
      <c r="H391" s="154">
        <f t="shared" si="35"/>
        <v>1</v>
      </c>
      <c r="I391" s="152" t="s">
        <v>2337</v>
      </c>
      <c r="J391" s="153" t="s">
        <v>2337</v>
      </c>
      <c r="K391" s="153" t="s">
        <v>2337</v>
      </c>
      <c r="L391" s="153" t="s">
        <v>2337</v>
      </c>
      <c r="M391" s="153" t="s">
        <v>2337</v>
      </c>
      <c r="O391" s="152" t="s">
        <v>2337</v>
      </c>
      <c r="P391" s="153" t="s">
        <v>2337</v>
      </c>
      <c r="Q391" s="153" t="s">
        <v>2337</v>
      </c>
      <c r="R391" s="154" t="s">
        <v>2337</v>
      </c>
      <c r="T391" s="153" t="s">
        <v>2337</v>
      </c>
      <c r="U391" s="153" t="s">
        <v>2337</v>
      </c>
      <c r="V391" s="153" t="s">
        <v>2337</v>
      </c>
      <c r="W391" s="154" t="s">
        <v>2337</v>
      </c>
      <c r="X391" s="152" t="s">
        <v>2337</v>
      </c>
      <c r="Y391" s="153" t="s">
        <v>2337</v>
      </c>
      <c r="Z391" s="153" t="s">
        <v>2337</v>
      </c>
      <c r="AA391" s="153" t="s">
        <v>2337</v>
      </c>
      <c r="AB391" s="153"/>
      <c r="AC391" s="153"/>
      <c r="AD391" s="154" t="s">
        <v>2337</v>
      </c>
      <c r="AE391" s="152" t="s">
        <v>2337</v>
      </c>
      <c r="AF391" s="153" t="s">
        <v>2337</v>
      </c>
      <c r="AG391" s="153" t="s">
        <v>2337</v>
      </c>
      <c r="AI391" s="155" t="s">
        <v>2337</v>
      </c>
      <c r="AJ391" s="155" t="s">
        <v>2337</v>
      </c>
      <c r="AK391" s="152" t="s">
        <v>2337</v>
      </c>
      <c r="AL391" s="154" t="s">
        <v>2337</v>
      </c>
      <c r="AM391" s="155">
        <v>1</v>
      </c>
      <c r="AN391" s="156" t="s">
        <v>2337</v>
      </c>
      <c r="AO391" s="157" t="s">
        <v>2337</v>
      </c>
      <c r="AP391" s="158" t="s">
        <v>2337</v>
      </c>
      <c r="AQ391" s="158"/>
      <c r="AR391" s="158"/>
      <c r="AV391" s="161" t="str">
        <f t="shared" si="31"/>
        <v/>
      </c>
    </row>
    <row r="392" spans="1:48" x14ac:dyDescent="0.2">
      <c r="A392" s="175" t="s">
        <v>14573</v>
      </c>
      <c r="B392" s="149">
        <f t="shared" si="32"/>
        <v>4</v>
      </c>
      <c r="C392" s="168">
        <v>42923</v>
      </c>
      <c r="F392" s="152">
        <f t="shared" si="33"/>
        <v>1</v>
      </c>
      <c r="G392" s="153">
        <f t="shared" si="34"/>
        <v>2</v>
      </c>
      <c r="H392" s="154">
        <f t="shared" si="35"/>
        <v>2</v>
      </c>
      <c r="AU392" s="160">
        <v>1</v>
      </c>
      <c r="AV392" s="161">
        <f t="shared" si="31"/>
        <v>1</v>
      </c>
    </row>
    <row r="393" spans="1:48" x14ac:dyDescent="0.2">
      <c r="A393" s="175" t="s">
        <v>6004</v>
      </c>
      <c r="B393" s="149">
        <f t="shared" si="32"/>
        <v>4</v>
      </c>
      <c r="C393" s="168">
        <v>42324</v>
      </c>
      <c r="F393" s="152">
        <f t="shared" si="33"/>
        <v>1</v>
      </c>
      <c r="G393" s="153">
        <f t="shared" si="34"/>
        <v>2</v>
      </c>
      <c r="H393" s="154">
        <f t="shared" si="35"/>
        <v>0</v>
      </c>
      <c r="AV393" s="161" t="str">
        <f t="shared" ref="AV393:AV456" si="36">IF(SUM(AN393:AS393,AU393)&gt;0,1,"")</f>
        <v/>
      </c>
    </row>
    <row r="394" spans="1:48" x14ac:dyDescent="0.2">
      <c r="A394" s="172" t="s">
        <v>3761</v>
      </c>
      <c r="B394" s="149">
        <f t="shared" si="32"/>
        <v>4</v>
      </c>
      <c r="C394" s="150">
        <v>42186</v>
      </c>
      <c r="D394" s="150"/>
      <c r="E394" s="151"/>
      <c r="F394" s="152">
        <f t="shared" si="33"/>
        <v>1</v>
      </c>
      <c r="G394" s="153">
        <f t="shared" si="34"/>
        <v>2</v>
      </c>
      <c r="H394" s="154">
        <f t="shared" si="35"/>
        <v>1</v>
      </c>
      <c r="I394" s="152" t="s">
        <v>2337</v>
      </c>
      <c r="J394" s="153" t="s">
        <v>2337</v>
      </c>
      <c r="K394" s="153" t="s">
        <v>2337</v>
      </c>
      <c r="L394" s="153" t="s">
        <v>2337</v>
      </c>
      <c r="M394" s="153" t="s">
        <v>2337</v>
      </c>
      <c r="O394" s="152" t="s">
        <v>2337</v>
      </c>
      <c r="P394" s="153" t="s">
        <v>2337</v>
      </c>
      <c r="Q394" s="153" t="s">
        <v>2337</v>
      </c>
      <c r="R394" s="154" t="s">
        <v>2337</v>
      </c>
      <c r="T394" s="153" t="s">
        <v>2337</v>
      </c>
      <c r="U394" s="153" t="s">
        <v>2337</v>
      </c>
      <c r="V394" s="153" t="s">
        <v>2337</v>
      </c>
      <c r="W394" s="154" t="s">
        <v>2337</v>
      </c>
      <c r="X394" s="152" t="s">
        <v>2337</v>
      </c>
      <c r="Y394" s="153">
        <v>1</v>
      </c>
      <c r="Z394" s="153" t="s">
        <v>2337</v>
      </c>
      <c r="AA394" s="153" t="s">
        <v>2337</v>
      </c>
      <c r="AB394" s="153"/>
      <c r="AC394" s="153"/>
      <c r="AD394" s="154" t="s">
        <v>2337</v>
      </c>
      <c r="AE394" s="152" t="s">
        <v>2337</v>
      </c>
      <c r="AF394" s="153" t="s">
        <v>2337</v>
      </c>
      <c r="AG394" s="153" t="s">
        <v>2337</v>
      </c>
      <c r="AI394" s="155" t="s">
        <v>2337</v>
      </c>
      <c r="AJ394" s="155" t="s">
        <v>2337</v>
      </c>
      <c r="AK394" s="152" t="s">
        <v>2337</v>
      </c>
      <c r="AL394" s="154" t="s">
        <v>2337</v>
      </c>
      <c r="AM394" s="155" t="s">
        <v>2337</v>
      </c>
      <c r="AN394" s="156" t="s">
        <v>2337</v>
      </c>
      <c r="AO394" s="157" t="s">
        <v>2337</v>
      </c>
      <c r="AP394" s="158" t="s">
        <v>2337</v>
      </c>
      <c r="AQ394" s="158"/>
      <c r="AR394" s="158"/>
      <c r="AV394" s="161" t="str">
        <f t="shared" si="36"/>
        <v/>
      </c>
    </row>
    <row r="395" spans="1:48" x14ac:dyDescent="0.2">
      <c r="A395" s="173" t="s">
        <v>3762</v>
      </c>
      <c r="B395" s="149">
        <f t="shared" si="32"/>
        <v>1</v>
      </c>
      <c r="C395" s="150">
        <v>42186</v>
      </c>
      <c r="D395" s="150"/>
      <c r="E395" s="151"/>
      <c r="F395" s="152">
        <f t="shared" si="33"/>
        <v>1</v>
      </c>
      <c r="G395" s="153">
        <f t="shared" si="34"/>
        <v>2</v>
      </c>
      <c r="H395" s="154">
        <f t="shared" si="35"/>
        <v>2</v>
      </c>
      <c r="J395" s="153"/>
      <c r="K395" s="153"/>
      <c r="L395" s="153"/>
      <c r="M395" s="153"/>
      <c r="P395" s="153"/>
      <c r="Q395" s="153"/>
      <c r="T395" s="153"/>
      <c r="U395" s="153"/>
      <c r="V395" s="153"/>
      <c r="Y395" s="153"/>
      <c r="Z395" s="153"/>
      <c r="AA395" s="153"/>
      <c r="AB395" s="153"/>
      <c r="AC395" s="153"/>
      <c r="AF395" s="153"/>
      <c r="AG395" s="153"/>
      <c r="AK395" s="152">
        <v>1</v>
      </c>
      <c r="AL395" s="154">
        <v>1</v>
      </c>
      <c r="AP395" s="158"/>
      <c r="AQ395" s="158"/>
      <c r="AR395" s="158"/>
      <c r="AV395" s="161" t="str">
        <f t="shared" si="36"/>
        <v/>
      </c>
    </row>
    <row r="396" spans="1:48" x14ac:dyDescent="0.2">
      <c r="A396" s="172" t="s">
        <v>3763</v>
      </c>
      <c r="B396" s="149">
        <f t="shared" ref="B396:B459" si="37">IF(AND(AL396=1,OR(G396=1,G396=2)),1,IF(AL396=1,2,G396+2))</f>
        <v>1</v>
      </c>
      <c r="C396" s="150">
        <v>42186</v>
      </c>
      <c r="D396" s="150"/>
      <c r="E396" s="151"/>
      <c r="F396" s="152">
        <f t="shared" si="33"/>
        <v>1</v>
      </c>
      <c r="G396" s="153">
        <f t="shared" si="34"/>
        <v>2</v>
      </c>
      <c r="H396" s="154">
        <f t="shared" si="35"/>
        <v>2</v>
      </c>
      <c r="I396" s="152" t="s">
        <v>2337</v>
      </c>
      <c r="J396" s="153" t="s">
        <v>2337</v>
      </c>
      <c r="K396" s="153" t="s">
        <v>2337</v>
      </c>
      <c r="L396" s="153" t="s">
        <v>2337</v>
      </c>
      <c r="M396" s="153" t="s">
        <v>2337</v>
      </c>
      <c r="O396" s="152" t="s">
        <v>2337</v>
      </c>
      <c r="P396" s="153" t="s">
        <v>2337</v>
      </c>
      <c r="Q396" s="153" t="s">
        <v>2337</v>
      </c>
      <c r="R396" s="154" t="s">
        <v>2337</v>
      </c>
      <c r="T396" s="153" t="s">
        <v>2337</v>
      </c>
      <c r="U396" s="153" t="s">
        <v>2337</v>
      </c>
      <c r="V396" s="153" t="s">
        <v>2337</v>
      </c>
      <c r="W396" s="154" t="s">
        <v>2337</v>
      </c>
      <c r="X396" s="152" t="s">
        <v>2337</v>
      </c>
      <c r="Y396" s="153" t="s">
        <v>2337</v>
      </c>
      <c r="Z396" s="153" t="s">
        <v>2337</v>
      </c>
      <c r="AA396" s="153" t="s">
        <v>2337</v>
      </c>
      <c r="AB396" s="153"/>
      <c r="AC396" s="153"/>
      <c r="AD396" s="154" t="s">
        <v>2337</v>
      </c>
      <c r="AE396" s="152" t="s">
        <v>2337</v>
      </c>
      <c r="AF396" s="153" t="s">
        <v>2337</v>
      </c>
      <c r="AG396" s="153" t="s">
        <v>2337</v>
      </c>
      <c r="AI396" s="155" t="s">
        <v>2337</v>
      </c>
      <c r="AJ396" s="155" t="s">
        <v>2337</v>
      </c>
      <c r="AK396" s="152">
        <v>1</v>
      </c>
      <c r="AL396" s="154">
        <v>1</v>
      </c>
      <c r="AM396" s="155" t="s">
        <v>2337</v>
      </c>
      <c r="AN396" s="156" t="s">
        <v>2337</v>
      </c>
      <c r="AO396" s="157" t="s">
        <v>2337</v>
      </c>
      <c r="AP396" s="158" t="s">
        <v>2337</v>
      </c>
      <c r="AQ396" s="158"/>
      <c r="AR396" s="158"/>
      <c r="AV396" s="161" t="str">
        <f t="shared" si="36"/>
        <v/>
      </c>
    </row>
    <row r="397" spans="1:48" x14ac:dyDescent="0.2">
      <c r="A397" s="172" t="s">
        <v>3764</v>
      </c>
      <c r="B397" s="149">
        <f t="shared" si="37"/>
        <v>4</v>
      </c>
      <c r="C397" s="150">
        <v>42186</v>
      </c>
      <c r="D397" s="150"/>
      <c r="E397" s="151"/>
      <c r="F397" s="152">
        <f t="shared" si="33"/>
        <v>1</v>
      </c>
      <c r="G397" s="153">
        <f t="shared" si="34"/>
        <v>2</v>
      </c>
      <c r="H397" s="154">
        <f t="shared" si="35"/>
        <v>1</v>
      </c>
      <c r="I397" s="152" t="s">
        <v>2337</v>
      </c>
      <c r="J397" s="153" t="s">
        <v>2337</v>
      </c>
      <c r="K397" s="153" t="s">
        <v>2337</v>
      </c>
      <c r="L397" s="153" t="s">
        <v>2337</v>
      </c>
      <c r="M397" s="153" t="s">
        <v>2337</v>
      </c>
      <c r="O397" s="152" t="s">
        <v>2337</v>
      </c>
      <c r="P397" s="153" t="s">
        <v>2337</v>
      </c>
      <c r="Q397" s="153" t="s">
        <v>2337</v>
      </c>
      <c r="R397" s="154" t="s">
        <v>2337</v>
      </c>
      <c r="T397" s="153" t="s">
        <v>2337</v>
      </c>
      <c r="U397" s="153" t="s">
        <v>2337</v>
      </c>
      <c r="V397" s="153" t="s">
        <v>2337</v>
      </c>
      <c r="W397" s="154" t="s">
        <v>2337</v>
      </c>
      <c r="X397" s="152" t="s">
        <v>2337</v>
      </c>
      <c r="Y397" s="153" t="s">
        <v>2337</v>
      </c>
      <c r="Z397" s="153" t="s">
        <v>2337</v>
      </c>
      <c r="AA397" s="153" t="s">
        <v>2337</v>
      </c>
      <c r="AB397" s="153"/>
      <c r="AC397" s="153"/>
      <c r="AD397" s="154">
        <v>1</v>
      </c>
      <c r="AE397" s="152" t="s">
        <v>2337</v>
      </c>
      <c r="AF397" s="153" t="s">
        <v>2337</v>
      </c>
      <c r="AG397" s="153" t="s">
        <v>2337</v>
      </c>
      <c r="AI397" s="155" t="s">
        <v>2337</v>
      </c>
      <c r="AJ397" s="155" t="s">
        <v>2337</v>
      </c>
      <c r="AK397" s="152" t="s">
        <v>2337</v>
      </c>
      <c r="AL397" s="154" t="s">
        <v>2337</v>
      </c>
      <c r="AM397" s="155" t="s">
        <v>2337</v>
      </c>
      <c r="AN397" s="156" t="s">
        <v>2337</v>
      </c>
      <c r="AO397" s="157" t="s">
        <v>2337</v>
      </c>
      <c r="AP397" s="158" t="s">
        <v>2337</v>
      </c>
      <c r="AQ397" s="158"/>
      <c r="AR397" s="158"/>
      <c r="AV397" s="161" t="str">
        <f t="shared" si="36"/>
        <v/>
      </c>
    </row>
    <row r="398" spans="1:48" x14ac:dyDescent="0.2">
      <c r="A398" s="172" t="s">
        <v>3765</v>
      </c>
      <c r="B398" s="149">
        <f t="shared" si="37"/>
        <v>6</v>
      </c>
      <c r="C398" s="150">
        <v>42186</v>
      </c>
      <c r="D398" s="150"/>
      <c r="E398" s="151"/>
      <c r="F398" s="152">
        <f t="shared" si="33"/>
        <v>2</v>
      </c>
      <c r="G398" s="153">
        <f t="shared" si="34"/>
        <v>4</v>
      </c>
      <c r="H398" s="154">
        <f t="shared" si="35"/>
        <v>1</v>
      </c>
      <c r="I398" s="152" t="s">
        <v>2337</v>
      </c>
      <c r="J398" s="153" t="s">
        <v>2337</v>
      </c>
      <c r="K398" s="153" t="s">
        <v>2337</v>
      </c>
      <c r="L398" s="153" t="s">
        <v>2337</v>
      </c>
      <c r="M398" s="153" t="s">
        <v>2337</v>
      </c>
      <c r="O398" s="152" t="s">
        <v>2337</v>
      </c>
      <c r="P398" s="153" t="s">
        <v>2337</v>
      </c>
      <c r="Q398" s="153" t="s">
        <v>2337</v>
      </c>
      <c r="R398" s="154" t="s">
        <v>2337</v>
      </c>
      <c r="T398" s="153" t="s">
        <v>2337</v>
      </c>
      <c r="U398" s="153" t="s">
        <v>2337</v>
      </c>
      <c r="V398" s="153" t="s">
        <v>2337</v>
      </c>
      <c r="W398" s="154" t="s">
        <v>2337</v>
      </c>
      <c r="X398" s="152" t="s">
        <v>2337</v>
      </c>
      <c r="Y398" s="153" t="s">
        <v>2337</v>
      </c>
      <c r="Z398" s="153" t="s">
        <v>2337</v>
      </c>
      <c r="AA398" s="153" t="s">
        <v>2337</v>
      </c>
      <c r="AB398" s="153"/>
      <c r="AC398" s="153"/>
      <c r="AD398" s="154">
        <v>1</v>
      </c>
      <c r="AE398" s="152" t="s">
        <v>2337</v>
      </c>
      <c r="AF398" s="153" t="s">
        <v>2337</v>
      </c>
      <c r="AG398" s="153" t="s">
        <v>2337</v>
      </c>
      <c r="AI398" s="155" t="s">
        <v>2337</v>
      </c>
      <c r="AJ398" s="155" t="s">
        <v>2337</v>
      </c>
      <c r="AK398" s="152" t="s">
        <v>2337</v>
      </c>
      <c r="AL398" s="154" t="s">
        <v>2337</v>
      </c>
      <c r="AM398" s="155" t="s">
        <v>2337</v>
      </c>
      <c r="AN398" s="156" t="s">
        <v>2337</v>
      </c>
      <c r="AO398" s="157" t="s">
        <v>2337</v>
      </c>
      <c r="AP398" s="158" t="s">
        <v>2337</v>
      </c>
      <c r="AQ398" s="158"/>
      <c r="AR398" s="158"/>
      <c r="AV398" s="161" t="str">
        <f t="shared" si="36"/>
        <v/>
      </c>
    </row>
    <row r="399" spans="1:48" x14ac:dyDescent="0.2">
      <c r="A399" s="172" t="s">
        <v>3766</v>
      </c>
      <c r="B399" s="149">
        <f t="shared" si="37"/>
        <v>6</v>
      </c>
      <c r="C399" s="150">
        <v>42186</v>
      </c>
      <c r="D399" s="150"/>
      <c r="E399" s="151"/>
      <c r="F399" s="152">
        <f t="shared" si="33"/>
        <v>2</v>
      </c>
      <c r="G399" s="153">
        <f t="shared" si="34"/>
        <v>4</v>
      </c>
      <c r="H399" s="154">
        <f t="shared" si="35"/>
        <v>1</v>
      </c>
      <c r="I399" s="152" t="s">
        <v>2337</v>
      </c>
      <c r="J399" s="153" t="s">
        <v>2337</v>
      </c>
      <c r="K399" s="153" t="s">
        <v>2337</v>
      </c>
      <c r="L399" s="153" t="s">
        <v>2337</v>
      </c>
      <c r="M399" s="153" t="s">
        <v>2337</v>
      </c>
      <c r="O399" s="152" t="s">
        <v>2337</v>
      </c>
      <c r="P399" s="153" t="s">
        <v>2337</v>
      </c>
      <c r="Q399" s="153" t="s">
        <v>2337</v>
      </c>
      <c r="R399" s="154" t="s">
        <v>2337</v>
      </c>
      <c r="T399" s="153" t="s">
        <v>2337</v>
      </c>
      <c r="U399" s="153" t="s">
        <v>2337</v>
      </c>
      <c r="V399" s="153" t="s">
        <v>2337</v>
      </c>
      <c r="W399" s="154" t="s">
        <v>2337</v>
      </c>
      <c r="X399" s="152" t="s">
        <v>2337</v>
      </c>
      <c r="Y399" s="153" t="s">
        <v>2337</v>
      </c>
      <c r="Z399" s="153" t="s">
        <v>2337</v>
      </c>
      <c r="AA399" s="153" t="s">
        <v>2337</v>
      </c>
      <c r="AB399" s="153"/>
      <c r="AC399" s="153"/>
      <c r="AD399" s="154">
        <v>1</v>
      </c>
      <c r="AE399" s="152" t="s">
        <v>2337</v>
      </c>
      <c r="AF399" s="153" t="s">
        <v>2337</v>
      </c>
      <c r="AG399" s="153" t="s">
        <v>2337</v>
      </c>
      <c r="AI399" s="155" t="s">
        <v>2337</v>
      </c>
      <c r="AJ399" s="155" t="s">
        <v>2337</v>
      </c>
      <c r="AK399" s="152" t="s">
        <v>2337</v>
      </c>
      <c r="AL399" s="154" t="s">
        <v>2337</v>
      </c>
      <c r="AM399" s="155" t="s">
        <v>2337</v>
      </c>
      <c r="AN399" s="156" t="s">
        <v>2337</v>
      </c>
      <c r="AO399" s="157" t="s">
        <v>2337</v>
      </c>
      <c r="AP399" s="158" t="s">
        <v>2337</v>
      </c>
      <c r="AQ399" s="158"/>
      <c r="AR399" s="158"/>
      <c r="AV399" s="161" t="str">
        <f t="shared" si="36"/>
        <v/>
      </c>
    </row>
    <row r="400" spans="1:48" x14ac:dyDescent="0.2">
      <c r="A400" s="173" t="s">
        <v>6581</v>
      </c>
      <c r="B400" s="149">
        <f t="shared" si="37"/>
        <v>4</v>
      </c>
      <c r="C400" s="163">
        <v>42324</v>
      </c>
      <c r="E400" s="151"/>
      <c r="F400" s="152">
        <f t="shared" si="33"/>
        <v>1</v>
      </c>
      <c r="G400" s="153">
        <f t="shared" si="34"/>
        <v>2</v>
      </c>
      <c r="H400" s="154">
        <f t="shared" si="35"/>
        <v>1</v>
      </c>
      <c r="I400" s="160"/>
      <c r="J400" s="164"/>
      <c r="K400" s="164"/>
      <c r="L400" s="164"/>
      <c r="M400" s="164"/>
      <c r="N400" s="161"/>
      <c r="O400" s="160"/>
      <c r="P400" s="164"/>
      <c r="Q400" s="164"/>
      <c r="R400" s="161"/>
      <c r="S400" s="160"/>
      <c r="T400" s="164"/>
      <c r="U400" s="164"/>
      <c r="V400" s="164"/>
      <c r="W400" s="161"/>
      <c r="X400" s="160"/>
      <c r="Y400" s="164"/>
      <c r="Z400" s="164"/>
      <c r="AA400" s="164"/>
      <c r="AB400" s="164"/>
      <c r="AC400" s="164"/>
      <c r="AD400" s="161">
        <v>1</v>
      </c>
      <c r="AE400" s="160"/>
      <c r="AF400" s="164"/>
      <c r="AG400" s="164"/>
      <c r="AH400" s="161"/>
      <c r="AI400" s="162"/>
      <c r="AJ400" s="162"/>
      <c r="AK400" s="160"/>
      <c r="AL400" s="161"/>
      <c r="AM400" s="162"/>
      <c r="AN400" s="165"/>
      <c r="AO400" s="166"/>
      <c r="AV400" s="161" t="str">
        <f t="shared" si="36"/>
        <v/>
      </c>
    </row>
    <row r="401" spans="1:48" x14ac:dyDescent="0.2">
      <c r="A401" s="175" t="s">
        <v>7160</v>
      </c>
      <c r="B401" s="149">
        <f t="shared" si="37"/>
        <v>6</v>
      </c>
      <c r="C401" s="163">
        <v>42347</v>
      </c>
      <c r="E401" s="151"/>
      <c r="F401" s="152">
        <f t="shared" si="33"/>
        <v>2</v>
      </c>
      <c r="G401" s="153">
        <f t="shared" si="34"/>
        <v>4</v>
      </c>
      <c r="H401" s="154">
        <f t="shared" si="35"/>
        <v>1</v>
      </c>
      <c r="I401" s="160"/>
      <c r="J401" s="164"/>
      <c r="K401" s="164"/>
      <c r="L401" s="164"/>
      <c r="M401" s="164"/>
      <c r="N401" s="161"/>
      <c r="O401" s="160"/>
      <c r="P401" s="164"/>
      <c r="Q401" s="164"/>
      <c r="R401" s="161"/>
      <c r="S401" s="160"/>
      <c r="T401" s="164"/>
      <c r="U401" s="164"/>
      <c r="V401" s="164"/>
      <c r="W401" s="161"/>
      <c r="X401" s="160"/>
      <c r="Y401" s="164"/>
      <c r="Z401" s="164"/>
      <c r="AA401" s="164"/>
      <c r="AB401" s="164"/>
      <c r="AC401" s="164"/>
      <c r="AD401" s="161">
        <v>1</v>
      </c>
      <c r="AE401" s="160"/>
      <c r="AF401" s="164"/>
      <c r="AG401" s="164"/>
      <c r="AH401" s="161"/>
      <c r="AI401" s="162"/>
      <c r="AJ401" s="162"/>
      <c r="AK401" s="160"/>
      <c r="AL401" s="161"/>
      <c r="AM401" s="162"/>
      <c r="AN401" s="165"/>
      <c r="AO401" s="166"/>
      <c r="AV401" s="161" t="str">
        <f t="shared" si="36"/>
        <v/>
      </c>
    </row>
    <row r="402" spans="1:48" x14ac:dyDescent="0.2">
      <c r="A402" s="175" t="s">
        <v>17234</v>
      </c>
      <c r="B402" s="149">
        <f t="shared" si="37"/>
        <v>4</v>
      </c>
      <c r="C402" s="168">
        <v>43160</v>
      </c>
      <c r="F402" s="152">
        <f t="shared" si="33"/>
        <v>1</v>
      </c>
      <c r="G402" s="153">
        <f t="shared" si="34"/>
        <v>2</v>
      </c>
      <c r="H402" s="154">
        <f t="shared" si="35"/>
        <v>2</v>
      </c>
      <c r="AU402" s="160">
        <v>1</v>
      </c>
      <c r="AV402" s="161">
        <f t="shared" si="36"/>
        <v>1</v>
      </c>
    </row>
    <row r="403" spans="1:48" x14ac:dyDescent="0.2">
      <c r="A403" s="175" t="s">
        <v>17235</v>
      </c>
      <c r="B403" s="149">
        <f t="shared" si="37"/>
        <v>4</v>
      </c>
      <c r="C403" s="168">
        <v>43160</v>
      </c>
      <c r="F403" s="152">
        <f t="shared" si="33"/>
        <v>1</v>
      </c>
      <c r="G403" s="153">
        <f t="shared" si="34"/>
        <v>2</v>
      </c>
      <c r="H403" s="154">
        <f t="shared" si="35"/>
        <v>2</v>
      </c>
      <c r="AU403" s="160">
        <v>1</v>
      </c>
      <c r="AV403" s="161">
        <f t="shared" si="36"/>
        <v>1</v>
      </c>
    </row>
    <row r="404" spans="1:48" x14ac:dyDescent="0.2">
      <c r="A404" s="172" t="s">
        <v>3767</v>
      </c>
      <c r="B404" s="149">
        <f t="shared" si="37"/>
        <v>4</v>
      </c>
      <c r="C404" s="150">
        <v>42186</v>
      </c>
      <c r="D404" s="150"/>
      <c r="E404" s="151"/>
      <c r="F404" s="152">
        <f t="shared" si="33"/>
        <v>1</v>
      </c>
      <c r="G404" s="153">
        <f t="shared" si="34"/>
        <v>2</v>
      </c>
      <c r="H404" s="154">
        <f t="shared" si="35"/>
        <v>2</v>
      </c>
      <c r="I404" s="152" t="s">
        <v>2337</v>
      </c>
      <c r="J404" s="153" t="s">
        <v>2337</v>
      </c>
      <c r="K404" s="153" t="s">
        <v>2337</v>
      </c>
      <c r="L404" s="153" t="s">
        <v>2337</v>
      </c>
      <c r="M404" s="153" t="s">
        <v>2337</v>
      </c>
      <c r="O404" s="152" t="s">
        <v>2337</v>
      </c>
      <c r="P404" s="153" t="s">
        <v>2337</v>
      </c>
      <c r="Q404" s="153" t="s">
        <v>2337</v>
      </c>
      <c r="R404" s="154" t="s">
        <v>2337</v>
      </c>
      <c r="S404" s="152">
        <v>1</v>
      </c>
      <c r="T404" s="153">
        <v>1</v>
      </c>
      <c r="U404" s="153" t="s">
        <v>2337</v>
      </c>
      <c r="V404" s="153" t="s">
        <v>2337</v>
      </c>
      <c r="W404" s="154" t="s">
        <v>2337</v>
      </c>
      <c r="X404" s="152" t="s">
        <v>2337</v>
      </c>
      <c r="Y404" s="153" t="s">
        <v>2337</v>
      </c>
      <c r="Z404" s="153" t="s">
        <v>2337</v>
      </c>
      <c r="AA404" s="153" t="s">
        <v>2337</v>
      </c>
      <c r="AB404" s="153"/>
      <c r="AC404" s="153"/>
      <c r="AD404" s="154" t="s">
        <v>2337</v>
      </c>
      <c r="AE404" s="152" t="s">
        <v>2337</v>
      </c>
      <c r="AF404" s="153" t="s">
        <v>2337</v>
      </c>
      <c r="AG404" s="153" t="s">
        <v>2337</v>
      </c>
      <c r="AI404" s="155" t="s">
        <v>2337</v>
      </c>
      <c r="AJ404" s="155" t="s">
        <v>2337</v>
      </c>
      <c r="AK404" s="152" t="s">
        <v>2337</v>
      </c>
      <c r="AL404" s="154" t="s">
        <v>2337</v>
      </c>
      <c r="AM404" s="155" t="s">
        <v>2337</v>
      </c>
      <c r="AN404" s="156" t="s">
        <v>2337</v>
      </c>
      <c r="AO404" s="157" t="s">
        <v>2337</v>
      </c>
      <c r="AP404" s="158" t="s">
        <v>2337</v>
      </c>
      <c r="AQ404" s="158"/>
      <c r="AR404" s="158"/>
      <c r="AV404" s="161" t="str">
        <f t="shared" si="36"/>
        <v/>
      </c>
    </row>
    <row r="405" spans="1:48" x14ac:dyDescent="0.2">
      <c r="A405" s="175" t="s">
        <v>17236</v>
      </c>
      <c r="B405" s="149">
        <f t="shared" si="37"/>
        <v>4</v>
      </c>
      <c r="C405" s="168">
        <v>43160</v>
      </c>
      <c r="F405" s="152">
        <f t="shared" si="33"/>
        <v>1</v>
      </c>
      <c r="G405" s="153">
        <f t="shared" si="34"/>
        <v>2</v>
      </c>
      <c r="H405" s="154">
        <f t="shared" si="35"/>
        <v>0</v>
      </c>
      <c r="AV405" s="161" t="str">
        <f t="shared" si="36"/>
        <v/>
      </c>
    </row>
    <row r="406" spans="1:48" x14ac:dyDescent="0.2">
      <c r="A406" s="175" t="s">
        <v>17237</v>
      </c>
      <c r="B406" s="149">
        <f t="shared" si="37"/>
        <v>4</v>
      </c>
      <c r="C406" s="168">
        <v>43160</v>
      </c>
      <c r="F406" s="152">
        <f t="shared" si="33"/>
        <v>1</v>
      </c>
      <c r="G406" s="153">
        <f t="shared" si="34"/>
        <v>2</v>
      </c>
      <c r="H406" s="154">
        <f t="shared" si="35"/>
        <v>0</v>
      </c>
      <c r="AV406" s="161" t="str">
        <f t="shared" si="36"/>
        <v/>
      </c>
    </row>
    <row r="407" spans="1:48" x14ac:dyDescent="0.2">
      <c r="A407" s="175" t="s">
        <v>17238</v>
      </c>
      <c r="B407" s="149">
        <f t="shared" si="37"/>
        <v>4</v>
      </c>
      <c r="C407" s="168">
        <v>43160</v>
      </c>
      <c r="F407" s="152">
        <f t="shared" si="33"/>
        <v>1</v>
      </c>
      <c r="G407" s="153">
        <f t="shared" si="34"/>
        <v>2</v>
      </c>
      <c r="H407" s="154">
        <f t="shared" si="35"/>
        <v>0</v>
      </c>
      <c r="AV407" s="161" t="str">
        <f t="shared" si="36"/>
        <v/>
      </c>
    </row>
    <row r="408" spans="1:48" x14ac:dyDescent="0.2">
      <c r="A408" s="172" t="s">
        <v>3768</v>
      </c>
      <c r="B408" s="149">
        <f t="shared" si="37"/>
        <v>4</v>
      </c>
      <c r="C408" s="150">
        <v>42186</v>
      </c>
      <c r="D408" s="150"/>
      <c r="E408" s="151"/>
      <c r="F408" s="152">
        <f t="shared" si="33"/>
        <v>1</v>
      </c>
      <c r="G408" s="153">
        <f t="shared" si="34"/>
        <v>2</v>
      </c>
      <c r="H408" s="154">
        <f t="shared" si="35"/>
        <v>0</v>
      </c>
      <c r="I408" s="152" t="s">
        <v>2337</v>
      </c>
      <c r="J408" s="153" t="s">
        <v>2337</v>
      </c>
      <c r="K408" s="153" t="s">
        <v>2337</v>
      </c>
      <c r="L408" s="153" t="s">
        <v>2337</v>
      </c>
      <c r="M408" s="153" t="s">
        <v>2337</v>
      </c>
      <c r="O408" s="152" t="s">
        <v>2337</v>
      </c>
      <c r="P408" s="153" t="s">
        <v>2337</v>
      </c>
      <c r="Q408" s="153" t="s">
        <v>2337</v>
      </c>
      <c r="R408" s="154" t="s">
        <v>2337</v>
      </c>
      <c r="T408" s="153" t="s">
        <v>2337</v>
      </c>
      <c r="U408" s="153" t="s">
        <v>2337</v>
      </c>
      <c r="V408" s="153" t="s">
        <v>2337</v>
      </c>
      <c r="W408" s="154" t="s">
        <v>2337</v>
      </c>
      <c r="X408" s="152" t="s">
        <v>2337</v>
      </c>
      <c r="Y408" s="153" t="s">
        <v>2337</v>
      </c>
      <c r="Z408" s="153" t="s">
        <v>2337</v>
      </c>
      <c r="AA408" s="153" t="s">
        <v>2337</v>
      </c>
      <c r="AB408" s="153"/>
      <c r="AC408" s="153"/>
      <c r="AD408" s="154" t="s">
        <v>2337</v>
      </c>
      <c r="AE408" s="152" t="s">
        <v>2337</v>
      </c>
      <c r="AF408" s="153" t="s">
        <v>2337</v>
      </c>
      <c r="AG408" s="153" t="s">
        <v>2337</v>
      </c>
      <c r="AI408" s="155" t="s">
        <v>2337</v>
      </c>
      <c r="AJ408" s="155" t="s">
        <v>2337</v>
      </c>
      <c r="AK408" s="152" t="s">
        <v>2337</v>
      </c>
      <c r="AL408" s="154" t="s">
        <v>2337</v>
      </c>
      <c r="AM408" s="155" t="s">
        <v>2337</v>
      </c>
      <c r="AN408" s="156" t="s">
        <v>2337</v>
      </c>
      <c r="AO408" s="157" t="s">
        <v>2337</v>
      </c>
      <c r="AP408" s="158" t="s">
        <v>2337</v>
      </c>
      <c r="AQ408" s="158"/>
      <c r="AR408" s="158"/>
      <c r="AV408" s="161" t="str">
        <f t="shared" si="36"/>
        <v/>
      </c>
    </row>
    <row r="409" spans="1:48" x14ac:dyDescent="0.2">
      <c r="A409" s="116" t="s">
        <v>17341</v>
      </c>
      <c r="B409" s="149">
        <f t="shared" si="37"/>
        <v>4</v>
      </c>
      <c r="C409" s="168">
        <v>43192</v>
      </c>
      <c r="F409" s="152">
        <f t="shared" si="33"/>
        <v>1</v>
      </c>
      <c r="G409" s="153">
        <f t="shared" si="34"/>
        <v>2</v>
      </c>
      <c r="H409" s="154">
        <f t="shared" si="35"/>
        <v>2</v>
      </c>
      <c r="AN409" s="156">
        <v>1</v>
      </c>
      <c r="AV409" s="161">
        <f t="shared" si="36"/>
        <v>1</v>
      </c>
    </row>
    <row r="410" spans="1:48" x14ac:dyDescent="0.2">
      <c r="A410" s="175" t="s">
        <v>17603</v>
      </c>
      <c r="B410" s="149">
        <f t="shared" si="37"/>
        <v>4</v>
      </c>
      <c r="C410" s="168">
        <v>43194</v>
      </c>
      <c r="F410" s="152">
        <f t="shared" si="33"/>
        <v>1</v>
      </c>
      <c r="G410" s="153">
        <f t="shared" si="34"/>
        <v>2</v>
      </c>
      <c r="H410" s="154">
        <f t="shared" si="35"/>
        <v>2</v>
      </c>
      <c r="I410" s="152">
        <v>1</v>
      </c>
      <c r="K410" s="174">
        <v>1</v>
      </c>
      <c r="AV410" s="161" t="str">
        <f t="shared" si="36"/>
        <v/>
      </c>
    </row>
    <row r="411" spans="1:48" x14ac:dyDescent="0.2">
      <c r="A411" s="172" t="s">
        <v>3769</v>
      </c>
      <c r="B411" s="149">
        <f t="shared" si="37"/>
        <v>4</v>
      </c>
      <c r="C411" s="150">
        <v>42186</v>
      </c>
      <c r="D411" s="150"/>
      <c r="E411" s="151"/>
      <c r="F411" s="152">
        <f t="shared" si="33"/>
        <v>1</v>
      </c>
      <c r="G411" s="153">
        <f t="shared" si="34"/>
        <v>2</v>
      </c>
      <c r="H411" s="154">
        <f t="shared" si="35"/>
        <v>1</v>
      </c>
      <c r="I411" s="152" t="s">
        <v>2337</v>
      </c>
      <c r="J411" s="153" t="s">
        <v>2337</v>
      </c>
      <c r="K411" s="153" t="s">
        <v>2337</v>
      </c>
      <c r="L411" s="153" t="s">
        <v>2337</v>
      </c>
      <c r="M411" s="153" t="s">
        <v>2337</v>
      </c>
      <c r="O411" s="152" t="s">
        <v>2337</v>
      </c>
      <c r="P411" s="153" t="s">
        <v>2337</v>
      </c>
      <c r="Q411" s="153" t="s">
        <v>2337</v>
      </c>
      <c r="R411" s="154" t="s">
        <v>2337</v>
      </c>
      <c r="T411" s="153" t="s">
        <v>2337</v>
      </c>
      <c r="U411" s="153" t="s">
        <v>2337</v>
      </c>
      <c r="V411" s="153" t="s">
        <v>2337</v>
      </c>
      <c r="W411" s="154" t="s">
        <v>2337</v>
      </c>
      <c r="X411" s="152" t="s">
        <v>2337</v>
      </c>
      <c r="Y411" s="153">
        <v>1</v>
      </c>
      <c r="Z411" s="153" t="s">
        <v>2337</v>
      </c>
      <c r="AA411" s="153" t="s">
        <v>2337</v>
      </c>
      <c r="AB411" s="153"/>
      <c r="AC411" s="153"/>
      <c r="AD411" s="154" t="s">
        <v>2337</v>
      </c>
      <c r="AE411" s="152" t="s">
        <v>2337</v>
      </c>
      <c r="AF411" s="153" t="s">
        <v>2337</v>
      </c>
      <c r="AG411" s="153" t="s">
        <v>2337</v>
      </c>
      <c r="AI411" s="155" t="s">
        <v>2337</v>
      </c>
      <c r="AJ411" s="155" t="s">
        <v>2337</v>
      </c>
      <c r="AK411" s="152" t="s">
        <v>2337</v>
      </c>
      <c r="AL411" s="154" t="s">
        <v>2337</v>
      </c>
      <c r="AM411" s="155" t="s">
        <v>2337</v>
      </c>
      <c r="AN411" s="156" t="s">
        <v>2337</v>
      </c>
      <c r="AO411" s="157" t="s">
        <v>2337</v>
      </c>
      <c r="AP411" s="158" t="s">
        <v>2337</v>
      </c>
      <c r="AQ411" s="158"/>
      <c r="AR411" s="158"/>
      <c r="AV411" s="161" t="str">
        <f t="shared" si="36"/>
        <v/>
      </c>
    </row>
    <row r="412" spans="1:48" x14ac:dyDescent="0.2">
      <c r="A412" s="172" t="s">
        <v>3770</v>
      </c>
      <c r="B412" s="149">
        <f t="shared" si="37"/>
        <v>4</v>
      </c>
      <c r="C412" s="150">
        <v>42186</v>
      </c>
      <c r="D412" s="150"/>
      <c r="E412" s="151"/>
      <c r="F412" s="152">
        <f t="shared" si="33"/>
        <v>1</v>
      </c>
      <c r="G412" s="153">
        <f t="shared" si="34"/>
        <v>2</v>
      </c>
      <c r="H412" s="154">
        <f t="shared" si="35"/>
        <v>1</v>
      </c>
      <c r="I412" s="152" t="s">
        <v>2337</v>
      </c>
      <c r="J412" s="153" t="s">
        <v>2337</v>
      </c>
      <c r="K412" s="153" t="s">
        <v>2337</v>
      </c>
      <c r="L412" s="153" t="s">
        <v>2337</v>
      </c>
      <c r="M412" s="153" t="s">
        <v>2337</v>
      </c>
      <c r="O412" s="152" t="s">
        <v>2337</v>
      </c>
      <c r="P412" s="153" t="s">
        <v>2337</v>
      </c>
      <c r="Q412" s="153" t="s">
        <v>2337</v>
      </c>
      <c r="R412" s="154" t="s">
        <v>2337</v>
      </c>
      <c r="T412" s="153" t="s">
        <v>2337</v>
      </c>
      <c r="U412" s="153" t="s">
        <v>2337</v>
      </c>
      <c r="V412" s="153" t="s">
        <v>2337</v>
      </c>
      <c r="W412" s="154" t="s">
        <v>2337</v>
      </c>
      <c r="X412" s="152" t="s">
        <v>2337</v>
      </c>
      <c r="Y412" s="153" t="s">
        <v>2337</v>
      </c>
      <c r="Z412" s="153" t="s">
        <v>2337</v>
      </c>
      <c r="AA412" s="153" t="s">
        <v>2337</v>
      </c>
      <c r="AB412" s="153"/>
      <c r="AC412" s="153"/>
      <c r="AD412" s="154" t="s">
        <v>2337</v>
      </c>
      <c r="AE412" s="152" t="s">
        <v>2337</v>
      </c>
      <c r="AF412" s="153" t="s">
        <v>2337</v>
      </c>
      <c r="AG412" s="153" t="s">
        <v>2337</v>
      </c>
      <c r="AI412" s="155" t="s">
        <v>2337</v>
      </c>
      <c r="AJ412" s="155" t="s">
        <v>2337</v>
      </c>
      <c r="AK412" s="152">
        <v>1</v>
      </c>
      <c r="AL412" s="154" t="s">
        <v>2337</v>
      </c>
      <c r="AM412" s="155" t="s">
        <v>2337</v>
      </c>
      <c r="AN412" s="156" t="s">
        <v>2337</v>
      </c>
      <c r="AO412" s="157" t="s">
        <v>2337</v>
      </c>
      <c r="AP412" s="158" t="s">
        <v>2337</v>
      </c>
      <c r="AQ412" s="158"/>
      <c r="AR412" s="158"/>
      <c r="AV412" s="161" t="str">
        <f t="shared" si="36"/>
        <v/>
      </c>
    </row>
    <row r="413" spans="1:48" x14ac:dyDescent="0.2">
      <c r="A413" s="116" t="s">
        <v>17342</v>
      </c>
      <c r="B413" s="149">
        <f t="shared" si="37"/>
        <v>4</v>
      </c>
      <c r="C413" s="168">
        <v>43192</v>
      </c>
      <c r="F413" s="152">
        <f t="shared" si="33"/>
        <v>1</v>
      </c>
      <c r="G413" s="153">
        <f t="shared" si="34"/>
        <v>2</v>
      </c>
      <c r="H413" s="154">
        <f t="shared" si="35"/>
        <v>2</v>
      </c>
      <c r="AN413" s="156">
        <v>1</v>
      </c>
      <c r="AV413" s="161">
        <f t="shared" si="36"/>
        <v>1</v>
      </c>
    </row>
    <row r="414" spans="1:48" x14ac:dyDescent="0.2">
      <c r="A414" s="169" t="s">
        <v>3771</v>
      </c>
      <c r="B414" s="149">
        <f t="shared" si="37"/>
        <v>4</v>
      </c>
      <c r="C414" s="150">
        <v>42186</v>
      </c>
      <c r="D414" s="150"/>
      <c r="E414" s="151"/>
      <c r="F414" s="152">
        <f t="shared" si="33"/>
        <v>1</v>
      </c>
      <c r="G414" s="153">
        <f t="shared" si="34"/>
        <v>2</v>
      </c>
      <c r="H414" s="154">
        <f t="shared" si="35"/>
        <v>2</v>
      </c>
      <c r="I414" s="152" t="s">
        <v>2337</v>
      </c>
      <c r="AN414" s="156">
        <v>1</v>
      </c>
      <c r="AV414" s="161">
        <f t="shared" si="36"/>
        <v>1</v>
      </c>
    </row>
    <row r="415" spans="1:48" x14ac:dyDescent="0.2">
      <c r="A415" s="175" t="s">
        <v>17604</v>
      </c>
      <c r="B415" s="149">
        <f t="shared" si="37"/>
        <v>4</v>
      </c>
      <c r="C415" s="168">
        <v>43194</v>
      </c>
      <c r="F415" s="152">
        <f t="shared" si="33"/>
        <v>1</v>
      </c>
      <c r="G415" s="153">
        <f t="shared" si="34"/>
        <v>2</v>
      </c>
      <c r="H415" s="154">
        <f t="shared" si="35"/>
        <v>2</v>
      </c>
      <c r="AU415" s="160">
        <v>1</v>
      </c>
      <c r="AV415" s="161">
        <f t="shared" si="36"/>
        <v>1</v>
      </c>
    </row>
    <row r="416" spans="1:48" x14ac:dyDescent="0.2">
      <c r="A416" s="169" t="s">
        <v>3772</v>
      </c>
      <c r="B416" s="149">
        <f t="shared" si="37"/>
        <v>4</v>
      </c>
      <c r="C416" s="150">
        <v>42186</v>
      </c>
      <c r="D416" s="150"/>
      <c r="E416" s="151"/>
      <c r="F416" s="152">
        <f t="shared" si="33"/>
        <v>1</v>
      </c>
      <c r="G416" s="153">
        <f t="shared" si="34"/>
        <v>2</v>
      </c>
      <c r="H416" s="154">
        <f t="shared" si="35"/>
        <v>2</v>
      </c>
      <c r="I416" s="152" t="s">
        <v>2337</v>
      </c>
      <c r="AN416" s="156">
        <v>1</v>
      </c>
      <c r="AV416" s="161">
        <f t="shared" si="36"/>
        <v>1</v>
      </c>
    </row>
    <row r="417" spans="1:48" x14ac:dyDescent="0.2">
      <c r="A417" s="169" t="s">
        <v>3773</v>
      </c>
      <c r="B417" s="149">
        <f t="shared" si="37"/>
        <v>4</v>
      </c>
      <c r="C417" s="150">
        <v>42186</v>
      </c>
      <c r="D417" s="150"/>
      <c r="E417" s="151"/>
      <c r="F417" s="152">
        <f t="shared" ref="F417:F480" si="38">LEN(A417)-LEN(SUBSTITUTE(A417,"*",""))</f>
        <v>1</v>
      </c>
      <c r="G417" s="153">
        <f t="shared" ref="G417:G480" si="39">IF(AND(NOT(MID(A417,1,1)="*"),NOT(MID(A417,LEN(A417),1)="*")),1,IF(AND(MID(A417,1,1)="*",NOT(MID(A417,LEN(A417),1)="*")),2,IF(AND(NOT(MID(A417,1,1)="*"),MID(A417,LEN(A417),1)="*"),3,4)))</f>
        <v>2</v>
      </c>
      <c r="H417" s="154">
        <f t="shared" ref="H417:H480" si="40">SUM(I417:AX417)</f>
        <v>2</v>
      </c>
      <c r="I417" s="152" t="s">
        <v>2337</v>
      </c>
      <c r="AN417" s="156">
        <v>1</v>
      </c>
      <c r="AV417" s="161">
        <f t="shared" si="36"/>
        <v>1</v>
      </c>
    </row>
    <row r="418" spans="1:48" x14ac:dyDescent="0.2">
      <c r="A418" s="116" t="s">
        <v>17343</v>
      </c>
      <c r="B418" s="149">
        <f t="shared" si="37"/>
        <v>4</v>
      </c>
      <c r="C418" s="168">
        <v>43192</v>
      </c>
      <c r="F418" s="152">
        <f t="shared" si="38"/>
        <v>1</v>
      </c>
      <c r="G418" s="153">
        <f t="shared" si="39"/>
        <v>2</v>
      </c>
      <c r="H418" s="154">
        <f t="shared" si="40"/>
        <v>2</v>
      </c>
      <c r="AN418" s="156">
        <v>1</v>
      </c>
      <c r="AV418" s="161">
        <f t="shared" si="36"/>
        <v>1</v>
      </c>
    </row>
    <row r="419" spans="1:48" x14ac:dyDescent="0.2">
      <c r="A419" s="169" t="s">
        <v>3774</v>
      </c>
      <c r="B419" s="149">
        <f t="shared" si="37"/>
        <v>4</v>
      </c>
      <c r="C419" s="150">
        <v>42186</v>
      </c>
      <c r="D419" s="150"/>
      <c r="E419" s="151"/>
      <c r="F419" s="152">
        <f t="shared" si="38"/>
        <v>1</v>
      </c>
      <c r="G419" s="153">
        <f t="shared" si="39"/>
        <v>2</v>
      </c>
      <c r="H419" s="154">
        <f t="shared" si="40"/>
        <v>2</v>
      </c>
      <c r="I419" s="152" t="s">
        <v>2337</v>
      </c>
      <c r="AN419" s="156">
        <v>1</v>
      </c>
      <c r="AV419" s="161">
        <f t="shared" si="36"/>
        <v>1</v>
      </c>
    </row>
    <row r="420" spans="1:48" x14ac:dyDescent="0.2">
      <c r="A420" s="169" t="s">
        <v>6007</v>
      </c>
      <c r="B420" s="149">
        <f t="shared" si="37"/>
        <v>4</v>
      </c>
      <c r="C420" s="150">
        <v>42186</v>
      </c>
      <c r="D420" s="150"/>
      <c r="E420" s="151"/>
      <c r="F420" s="152">
        <f t="shared" si="38"/>
        <v>1</v>
      </c>
      <c r="G420" s="153">
        <f t="shared" si="39"/>
        <v>2</v>
      </c>
      <c r="H420" s="154">
        <f t="shared" si="40"/>
        <v>2</v>
      </c>
      <c r="I420" s="152" t="s">
        <v>2337</v>
      </c>
      <c r="AN420" s="156">
        <v>1</v>
      </c>
      <c r="AV420" s="161">
        <f t="shared" si="36"/>
        <v>1</v>
      </c>
    </row>
    <row r="421" spans="1:48" x14ac:dyDescent="0.2">
      <c r="A421" s="169" t="s">
        <v>6283</v>
      </c>
      <c r="B421" s="149">
        <f t="shared" si="37"/>
        <v>4</v>
      </c>
      <c r="C421" s="150">
        <v>42186</v>
      </c>
      <c r="D421" s="150"/>
      <c r="E421" s="151"/>
      <c r="F421" s="152">
        <f t="shared" si="38"/>
        <v>1</v>
      </c>
      <c r="G421" s="153">
        <f t="shared" si="39"/>
        <v>2</v>
      </c>
      <c r="H421" s="154">
        <f t="shared" si="40"/>
        <v>2</v>
      </c>
      <c r="I421" s="152" t="s">
        <v>2337</v>
      </c>
      <c r="AN421" s="156">
        <v>1</v>
      </c>
      <c r="AV421" s="161">
        <f t="shared" si="36"/>
        <v>1</v>
      </c>
    </row>
    <row r="422" spans="1:48" x14ac:dyDescent="0.2">
      <c r="A422" s="169" t="s">
        <v>3775</v>
      </c>
      <c r="B422" s="149">
        <f t="shared" si="37"/>
        <v>4</v>
      </c>
      <c r="C422" s="150">
        <v>42186</v>
      </c>
      <c r="D422" s="150"/>
      <c r="E422" s="151"/>
      <c r="F422" s="152">
        <f t="shared" si="38"/>
        <v>1</v>
      </c>
      <c r="G422" s="153">
        <f t="shared" si="39"/>
        <v>2</v>
      </c>
      <c r="H422" s="154">
        <f t="shared" si="40"/>
        <v>2</v>
      </c>
      <c r="I422" s="152" t="s">
        <v>2337</v>
      </c>
      <c r="AN422" s="156">
        <v>1</v>
      </c>
      <c r="AV422" s="161">
        <f t="shared" si="36"/>
        <v>1</v>
      </c>
    </row>
    <row r="423" spans="1:48" x14ac:dyDescent="0.2">
      <c r="A423" s="173" t="s">
        <v>17239</v>
      </c>
      <c r="B423" s="149">
        <f t="shared" si="37"/>
        <v>4</v>
      </c>
      <c r="C423" s="150">
        <v>43160</v>
      </c>
      <c r="D423" s="150"/>
      <c r="E423" s="151"/>
      <c r="F423" s="152">
        <f t="shared" si="38"/>
        <v>1</v>
      </c>
      <c r="G423" s="153">
        <f t="shared" si="39"/>
        <v>2</v>
      </c>
      <c r="H423" s="154">
        <f t="shared" si="40"/>
        <v>3</v>
      </c>
      <c r="I423" s="152" t="s">
        <v>2337</v>
      </c>
      <c r="J423" s="174" t="s">
        <v>2337</v>
      </c>
      <c r="K423" s="174" t="s">
        <v>2337</v>
      </c>
      <c r="L423" s="174" t="s">
        <v>2337</v>
      </c>
      <c r="M423" s="174" t="s">
        <v>2337</v>
      </c>
      <c r="O423" s="152" t="s">
        <v>2337</v>
      </c>
      <c r="P423" s="174" t="s">
        <v>2337</v>
      </c>
      <c r="Q423" s="174" t="s">
        <v>2337</v>
      </c>
      <c r="R423" s="154" t="s">
        <v>2337</v>
      </c>
      <c r="T423" s="174" t="s">
        <v>2337</v>
      </c>
      <c r="U423" s="174" t="s">
        <v>2337</v>
      </c>
      <c r="V423" s="174" t="s">
        <v>2337</v>
      </c>
      <c r="W423" s="154" t="s">
        <v>2337</v>
      </c>
      <c r="X423" s="152" t="s">
        <v>2337</v>
      </c>
      <c r="Y423" s="174" t="s">
        <v>2337</v>
      </c>
      <c r="Z423" s="174" t="s">
        <v>2337</v>
      </c>
      <c r="AA423" s="174" t="s">
        <v>2337</v>
      </c>
      <c r="AD423" s="154" t="s">
        <v>2337</v>
      </c>
      <c r="AE423" s="152" t="s">
        <v>2337</v>
      </c>
      <c r="AF423" s="174" t="s">
        <v>2337</v>
      </c>
      <c r="AG423" s="174" t="s">
        <v>2337</v>
      </c>
      <c r="AI423" s="155" t="s">
        <v>2337</v>
      </c>
      <c r="AJ423" s="155" t="s">
        <v>2337</v>
      </c>
      <c r="AK423" s="152" t="s">
        <v>2337</v>
      </c>
      <c r="AL423" s="154" t="s">
        <v>2337</v>
      </c>
      <c r="AM423" s="155" t="s">
        <v>2337</v>
      </c>
      <c r="AN423" s="156" t="s">
        <v>2337</v>
      </c>
      <c r="AO423" s="157">
        <v>1</v>
      </c>
      <c r="AP423" s="167">
        <v>1</v>
      </c>
      <c r="AV423" s="161">
        <f t="shared" si="36"/>
        <v>1</v>
      </c>
    </row>
    <row r="424" spans="1:48" x14ac:dyDescent="0.2">
      <c r="A424" s="116" t="s">
        <v>17344</v>
      </c>
      <c r="B424" s="149">
        <f t="shared" si="37"/>
        <v>4</v>
      </c>
      <c r="C424" s="168">
        <v>43192</v>
      </c>
      <c r="F424" s="152">
        <f t="shared" si="38"/>
        <v>1</v>
      </c>
      <c r="G424" s="153">
        <f t="shared" si="39"/>
        <v>2</v>
      </c>
      <c r="H424" s="154">
        <f t="shared" si="40"/>
        <v>3</v>
      </c>
      <c r="AO424" s="157">
        <v>1</v>
      </c>
      <c r="AQ424" s="167">
        <v>1</v>
      </c>
      <c r="AV424" s="161">
        <f t="shared" si="36"/>
        <v>1</v>
      </c>
    </row>
    <row r="425" spans="1:48" x14ac:dyDescent="0.2">
      <c r="A425" s="175" t="s">
        <v>14568</v>
      </c>
      <c r="B425" s="149">
        <f t="shared" si="37"/>
        <v>4</v>
      </c>
      <c r="C425" s="168">
        <v>42923</v>
      </c>
      <c r="F425" s="152">
        <f t="shared" si="38"/>
        <v>1</v>
      </c>
      <c r="G425" s="153">
        <f t="shared" si="39"/>
        <v>2</v>
      </c>
      <c r="H425" s="154">
        <f t="shared" si="40"/>
        <v>2</v>
      </c>
      <c r="AU425" s="160">
        <v>1</v>
      </c>
      <c r="AV425" s="161">
        <f t="shared" si="36"/>
        <v>1</v>
      </c>
    </row>
    <row r="426" spans="1:48" x14ac:dyDescent="0.2">
      <c r="A426" s="116" t="s">
        <v>17345</v>
      </c>
      <c r="B426" s="149">
        <f t="shared" si="37"/>
        <v>4</v>
      </c>
      <c r="C426" s="168">
        <v>43192</v>
      </c>
      <c r="F426" s="152">
        <f t="shared" si="38"/>
        <v>1</v>
      </c>
      <c r="G426" s="153">
        <f t="shared" si="39"/>
        <v>2</v>
      </c>
      <c r="H426" s="154">
        <f t="shared" si="40"/>
        <v>2</v>
      </c>
      <c r="AO426" s="157">
        <v>1</v>
      </c>
      <c r="AV426" s="161">
        <f t="shared" si="36"/>
        <v>1</v>
      </c>
    </row>
    <row r="427" spans="1:48" x14ac:dyDescent="0.2">
      <c r="A427" s="173" t="s">
        <v>17240</v>
      </c>
      <c r="B427" s="149">
        <f t="shared" si="37"/>
        <v>4</v>
      </c>
      <c r="C427" s="150">
        <v>43160</v>
      </c>
      <c r="D427" s="150"/>
      <c r="E427" s="151"/>
      <c r="F427" s="152">
        <f t="shared" si="38"/>
        <v>1</v>
      </c>
      <c r="G427" s="153">
        <f t="shared" si="39"/>
        <v>2</v>
      </c>
      <c r="H427" s="154">
        <f t="shared" si="40"/>
        <v>3</v>
      </c>
      <c r="I427" s="152" t="s">
        <v>2337</v>
      </c>
      <c r="J427" s="174" t="s">
        <v>2337</v>
      </c>
      <c r="K427" s="174" t="s">
        <v>2337</v>
      </c>
      <c r="L427" s="174" t="s">
        <v>2337</v>
      </c>
      <c r="M427" s="174" t="s">
        <v>2337</v>
      </c>
      <c r="O427" s="152" t="s">
        <v>2337</v>
      </c>
      <c r="P427" s="174" t="s">
        <v>2337</v>
      </c>
      <c r="Q427" s="174" t="s">
        <v>2337</v>
      </c>
      <c r="R427" s="154" t="s">
        <v>2337</v>
      </c>
      <c r="T427" s="174" t="s">
        <v>2337</v>
      </c>
      <c r="U427" s="174" t="s">
        <v>2337</v>
      </c>
      <c r="V427" s="174" t="s">
        <v>2337</v>
      </c>
      <c r="W427" s="154" t="s">
        <v>2337</v>
      </c>
      <c r="X427" s="152" t="s">
        <v>2337</v>
      </c>
      <c r="Y427" s="174" t="s">
        <v>2337</v>
      </c>
      <c r="Z427" s="174" t="s">
        <v>2337</v>
      </c>
      <c r="AA427" s="174" t="s">
        <v>2337</v>
      </c>
      <c r="AD427" s="154" t="s">
        <v>2337</v>
      </c>
      <c r="AE427" s="152" t="s">
        <v>2337</v>
      </c>
      <c r="AF427" s="174" t="s">
        <v>2337</v>
      </c>
      <c r="AG427" s="174" t="s">
        <v>2337</v>
      </c>
      <c r="AI427" s="155" t="s">
        <v>2337</v>
      </c>
      <c r="AJ427" s="155" t="s">
        <v>2337</v>
      </c>
      <c r="AK427" s="152" t="s">
        <v>2337</v>
      </c>
      <c r="AL427" s="154" t="s">
        <v>2337</v>
      </c>
      <c r="AM427" s="155" t="s">
        <v>2337</v>
      </c>
      <c r="AN427" s="156" t="s">
        <v>2337</v>
      </c>
      <c r="AO427" s="157">
        <v>1</v>
      </c>
      <c r="AP427" s="167">
        <v>1</v>
      </c>
      <c r="AV427" s="161">
        <f t="shared" si="36"/>
        <v>1</v>
      </c>
    </row>
    <row r="428" spans="1:48" x14ac:dyDescent="0.2">
      <c r="A428" s="175" t="s">
        <v>17605</v>
      </c>
      <c r="B428" s="149">
        <f t="shared" si="37"/>
        <v>4</v>
      </c>
      <c r="C428" s="168">
        <v>43194</v>
      </c>
      <c r="F428" s="152">
        <f t="shared" si="38"/>
        <v>1</v>
      </c>
      <c r="G428" s="153">
        <f t="shared" si="39"/>
        <v>2</v>
      </c>
      <c r="H428" s="154">
        <f t="shared" si="40"/>
        <v>3</v>
      </c>
      <c r="AO428" s="157">
        <v>1</v>
      </c>
      <c r="AP428" s="167">
        <v>1</v>
      </c>
      <c r="AV428" s="161">
        <f t="shared" si="36"/>
        <v>1</v>
      </c>
    </row>
    <row r="429" spans="1:48" x14ac:dyDescent="0.2">
      <c r="A429" s="116" t="s">
        <v>17346</v>
      </c>
      <c r="B429" s="149">
        <f t="shared" si="37"/>
        <v>4</v>
      </c>
      <c r="C429" s="168">
        <v>43192</v>
      </c>
      <c r="F429" s="152">
        <f t="shared" si="38"/>
        <v>1</v>
      </c>
      <c r="G429" s="153">
        <f t="shared" si="39"/>
        <v>2</v>
      </c>
      <c r="H429" s="154">
        <f t="shared" si="40"/>
        <v>2</v>
      </c>
      <c r="AO429" s="157">
        <v>1</v>
      </c>
      <c r="AV429" s="161">
        <f t="shared" si="36"/>
        <v>1</v>
      </c>
    </row>
    <row r="430" spans="1:48" x14ac:dyDescent="0.2">
      <c r="A430" s="173" t="s">
        <v>17241</v>
      </c>
      <c r="B430" s="149">
        <f t="shared" si="37"/>
        <v>4</v>
      </c>
      <c r="C430" s="150">
        <v>43160</v>
      </c>
      <c r="D430" s="150"/>
      <c r="E430" s="151"/>
      <c r="F430" s="152">
        <f t="shared" si="38"/>
        <v>1</v>
      </c>
      <c r="G430" s="153">
        <f t="shared" si="39"/>
        <v>2</v>
      </c>
      <c r="H430" s="154">
        <f t="shared" si="40"/>
        <v>2</v>
      </c>
      <c r="AO430" s="157">
        <v>1</v>
      </c>
      <c r="AV430" s="161">
        <f t="shared" si="36"/>
        <v>1</v>
      </c>
    </row>
    <row r="431" spans="1:48" x14ac:dyDescent="0.2">
      <c r="A431" s="173" t="s">
        <v>17242</v>
      </c>
      <c r="B431" s="149">
        <f t="shared" si="37"/>
        <v>4</v>
      </c>
      <c r="C431" s="150">
        <v>43160</v>
      </c>
      <c r="D431" s="150"/>
      <c r="E431" s="151"/>
      <c r="F431" s="152">
        <f t="shared" si="38"/>
        <v>1</v>
      </c>
      <c r="G431" s="153">
        <f t="shared" si="39"/>
        <v>2</v>
      </c>
      <c r="H431" s="154">
        <f t="shared" si="40"/>
        <v>2</v>
      </c>
      <c r="AO431" s="157">
        <v>1</v>
      </c>
      <c r="AV431" s="161">
        <f t="shared" si="36"/>
        <v>1</v>
      </c>
    </row>
    <row r="432" spans="1:48" x14ac:dyDescent="0.2">
      <c r="A432" s="173" t="s">
        <v>6498</v>
      </c>
      <c r="B432" s="149">
        <f t="shared" si="37"/>
        <v>4</v>
      </c>
      <c r="C432" s="150">
        <v>42186</v>
      </c>
      <c r="D432" s="150"/>
      <c r="E432" s="151"/>
      <c r="F432" s="152">
        <f t="shared" si="38"/>
        <v>1</v>
      </c>
      <c r="G432" s="153">
        <f t="shared" si="39"/>
        <v>2</v>
      </c>
      <c r="H432" s="154">
        <f t="shared" si="40"/>
        <v>2</v>
      </c>
      <c r="AO432" s="157">
        <v>1</v>
      </c>
      <c r="AV432" s="161">
        <f t="shared" si="36"/>
        <v>1</v>
      </c>
    </row>
    <row r="433" spans="1:48" x14ac:dyDescent="0.2">
      <c r="A433" s="173" t="s">
        <v>6499</v>
      </c>
      <c r="B433" s="149">
        <f t="shared" si="37"/>
        <v>4</v>
      </c>
      <c r="C433" s="150">
        <v>42186</v>
      </c>
      <c r="D433" s="150"/>
      <c r="E433" s="151"/>
      <c r="F433" s="152">
        <f t="shared" si="38"/>
        <v>1</v>
      </c>
      <c r="G433" s="153">
        <f t="shared" si="39"/>
        <v>2</v>
      </c>
      <c r="H433" s="154">
        <f t="shared" si="40"/>
        <v>2</v>
      </c>
      <c r="AO433" s="157">
        <v>1</v>
      </c>
      <c r="AV433" s="161">
        <f t="shared" si="36"/>
        <v>1</v>
      </c>
    </row>
    <row r="434" spans="1:48" x14ac:dyDescent="0.2">
      <c r="A434" s="173" t="s">
        <v>3776</v>
      </c>
      <c r="B434" s="149">
        <f t="shared" si="37"/>
        <v>4</v>
      </c>
      <c r="C434" s="150">
        <v>42186</v>
      </c>
      <c r="D434" s="150"/>
      <c r="E434" s="151"/>
      <c r="F434" s="152">
        <f t="shared" si="38"/>
        <v>1</v>
      </c>
      <c r="G434" s="153">
        <f t="shared" si="39"/>
        <v>2</v>
      </c>
      <c r="H434" s="154">
        <f t="shared" si="40"/>
        <v>3</v>
      </c>
      <c r="I434" s="152" t="s">
        <v>2337</v>
      </c>
      <c r="J434" s="174" t="s">
        <v>2337</v>
      </c>
      <c r="K434" s="174" t="s">
        <v>2337</v>
      </c>
      <c r="L434" s="174" t="s">
        <v>2337</v>
      </c>
      <c r="M434" s="174" t="s">
        <v>2337</v>
      </c>
      <c r="O434" s="152" t="s">
        <v>2337</v>
      </c>
      <c r="P434" s="174" t="s">
        <v>2337</v>
      </c>
      <c r="Q434" s="174" t="s">
        <v>2337</v>
      </c>
      <c r="R434" s="154" t="s">
        <v>2337</v>
      </c>
      <c r="T434" s="174" t="s">
        <v>2337</v>
      </c>
      <c r="U434" s="174" t="s">
        <v>2337</v>
      </c>
      <c r="V434" s="174" t="s">
        <v>2337</v>
      </c>
      <c r="W434" s="154" t="s">
        <v>2337</v>
      </c>
      <c r="X434" s="152" t="s">
        <v>2337</v>
      </c>
      <c r="Y434" s="174" t="s">
        <v>2337</v>
      </c>
      <c r="Z434" s="174" t="s">
        <v>2337</v>
      </c>
      <c r="AA434" s="174" t="s">
        <v>2337</v>
      </c>
      <c r="AD434" s="154" t="s">
        <v>2337</v>
      </c>
      <c r="AE434" s="152" t="s">
        <v>2337</v>
      </c>
      <c r="AF434" s="174" t="s">
        <v>2337</v>
      </c>
      <c r="AG434" s="174" t="s">
        <v>2337</v>
      </c>
      <c r="AI434" s="155" t="s">
        <v>2337</v>
      </c>
      <c r="AJ434" s="155" t="s">
        <v>2337</v>
      </c>
      <c r="AK434" s="152" t="s">
        <v>2337</v>
      </c>
      <c r="AL434" s="154" t="s">
        <v>2337</v>
      </c>
      <c r="AM434" s="155" t="s">
        <v>2337</v>
      </c>
      <c r="AN434" s="156" t="s">
        <v>2337</v>
      </c>
      <c r="AO434" s="157">
        <v>1</v>
      </c>
      <c r="AP434" s="167">
        <v>1</v>
      </c>
      <c r="AV434" s="161">
        <f t="shared" si="36"/>
        <v>1</v>
      </c>
    </row>
    <row r="435" spans="1:48" x14ac:dyDescent="0.2">
      <c r="A435" s="173" t="s">
        <v>6454</v>
      </c>
      <c r="B435" s="149">
        <f t="shared" si="37"/>
        <v>4</v>
      </c>
      <c r="C435" s="150">
        <v>42186</v>
      </c>
      <c r="D435" s="150"/>
      <c r="E435" s="151"/>
      <c r="F435" s="152">
        <f t="shared" si="38"/>
        <v>1</v>
      </c>
      <c r="G435" s="153">
        <f t="shared" si="39"/>
        <v>2</v>
      </c>
      <c r="H435" s="154">
        <f t="shared" si="40"/>
        <v>3</v>
      </c>
      <c r="AO435" s="157">
        <v>1</v>
      </c>
      <c r="AS435" s="159">
        <v>1</v>
      </c>
      <c r="AV435" s="161">
        <f t="shared" si="36"/>
        <v>1</v>
      </c>
    </row>
    <row r="436" spans="1:48" x14ac:dyDescent="0.2">
      <c r="A436" s="173" t="s">
        <v>6458</v>
      </c>
      <c r="B436" s="149">
        <f t="shared" si="37"/>
        <v>4</v>
      </c>
      <c r="C436" s="150">
        <v>42186</v>
      </c>
      <c r="D436" s="150"/>
      <c r="E436" s="151"/>
      <c r="F436" s="152">
        <f t="shared" si="38"/>
        <v>1</v>
      </c>
      <c r="G436" s="153">
        <f t="shared" si="39"/>
        <v>2</v>
      </c>
      <c r="H436" s="154">
        <f t="shared" si="40"/>
        <v>3</v>
      </c>
      <c r="AO436" s="157">
        <v>1</v>
      </c>
      <c r="AS436" s="159">
        <v>1</v>
      </c>
      <c r="AV436" s="161">
        <f t="shared" si="36"/>
        <v>1</v>
      </c>
    </row>
    <row r="437" spans="1:48" x14ac:dyDescent="0.2">
      <c r="A437" s="173" t="s">
        <v>6208</v>
      </c>
      <c r="B437" s="149">
        <f t="shared" si="37"/>
        <v>4</v>
      </c>
      <c r="C437" s="150">
        <v>42186</v>
      </c>
      <c r="D437" s="150"/>
      <c r="E437" s="151"/>
      <c r="F437" s="152">
        <f t="shared" si="38"/>
        <v>1</v>
      </c>
      <c r="G437" s="153">
        <f t="shared" si="39"/>
        <v>2</v>
      </c>
      <c r="H437" s="154">
        <f t="shared" si="40"/>
        <v>3</v>
      </c>
      <c r="AO437" s="157">
        <v>1</v>
      </c>
      <c r="AS437" s="159">
        <v>1</v>
      </c>
      <c r="AV437" s="161">
        <f t="shared" si="36"/>
        <v>1</v>
      </c>
    </row>
    <row r="438" spans="1:48" x14ac:dyDescent="0.2">
      <c r="A438" s="173" t="s">
        <v>6455</v>
      </c>
      <c r="B438" s="149">
        <f t="shared" si="37"/>
        <v>4</v>
      </c>
      <c r="C438" s="150">
        <v>42186</v>
      </c>
      <c r="D438" s="150"/>
      <c r="E438" s="151"/>
      <c r="F438" s="152">
        <f t="shared" si="38"/>
        <v>1</v>
      </c>
      <c r="G438" s="153">
        <f t="shared" si="39"/>
        <v>2</v>
      </c>
      <c r="H438" s="154">
        <f t="shared" si="40"/>
        <v>3</v>
      </c>
      <c r="AO438" s="157">
        <v>1</v>
      </c>
      <c r="AS438" s="159">
        <v>1</v>
      </c>
      <c r="AV438" s="161">
        <f t="shared" si="36"/>
        <v>1</v>
      </c>
    </row>
    <row r="439" spans="1:48" x14ac:dyDescent="0.2">
      <c r="A439" s="173" t="s">
        <v>6459</v>
      </c>
      <c r="B439" s="149">
        <f t="shared" si="37"/>
        <v>4</v>
      </c>
      <c r="C439" s="150">
        <v>42186</v>
      </c>
      <c r="D439" s="150"/>
      <c r="E439" s="151"/>
      <c r="F439" s="152">
        <f t="shared" si="38"/>
        <v>1</v>
      </c>
      <c r="G439" s="153">
        <f t="shared" si="39"/>
        <v>2</v>
      </c>
      <c r="H439" s="154">
        <f t="shared" si="40"/>
        <v>3</v>
      </c>
      <c r="AO439" s="157">
        <v>1</v>
      </c>
      <c r="AS439" s="159">
        <v>1</v>
      </c>
      <c r="AV439" s="161">
        <f t="shared" si="36"/>
        <v>1</v>
      </c>
    </row>
    <row r="440" spans="1:48" x14ac:dyDescent="0.2">
      <c r="A440" s="173" t="s">
        <v>6456</v>
      </c>
      <c r="B440" s="149">
        <f t="shared" si="37"/>
        <v>4</v>
      </c>
      <c r="C440" s="150">
        <v>42186</v>
      </c>
      <c r="D440" s="150"/>
      <c r="E440" s="151"/>
      <c r="F440" s="152">
        <f t="shared" si="38"/>
        <v>1</v>
      </c>
      <c r="G440" s="153">
        <f t="shared" si="39"/>
        <v>2</v>
      </c>
      <c r="H440" s="154">
        <f t="shared" si="40"/>
        <v>3</v>
      </c>
      <c r="AO440" s="157">
        <v>1</v>
      </c>
      <c r="AS440" s="159">
        <v>1</v>
      </c>
      <c r="AV440" s="161">
        <f t="shared" si="36"/>
        <v>1</v>
      </c>
    </row>
    <row r="441" spans="1:48" x14ac:dyDescent="0.2">
      <c r="A441" s="173" t="s">
        <v>6457</v>
      </c>
      <c r="B441" s="149">
        <f t="shared" si="37"/>
        <v>4</v>
      </c>
      <c r="C441" s="150">
        <v>42186</v>
      </c>
      <c r="D441" s="150"/>
      <c r="E441" s="151"/>
      <c r="F441" s="152">
        <f t="shared" si="38"/>
        <v>1</v>
      </c>
      <c r="G441" s="153">
        <f t="shared" si="39"/>
        <v>2</v>
      </c>
      <c r="H441" s="154">
        <f t="shared" si="40"/>
        <v>3</v>
      </c>
      <c r="AO441" s="157">
        <v>1</v>
      </c>
      <c r="AS441" s="159">
        <v>1</v>
      </c>
      <c r="AV441" s="161">
        <f t="shared" si="36"/>
        <v>1</v>
      </c>
    </row>
    <row r="442" spans="1:48" x14ac:dyDescent="0.2">
      <c r="A442" s="173" t="s">
        <v>6460</v>
      </c>
      <c r="B442" s="149">
        <f t="shared" si="37"/>
        <v>4</v>
      </c>
      <c r="C442" s="150">
        <v>42186</v>
      </c>
      <c r="D442" s="150"/>
      <c r="E442" s="151"/>
      <c r="F442" s="152">
        <f t="shared" si="38"/>
        <v>1</v>
      </c>
      <c r="G442" s="153">
        <f t="shared" si="39"/>
        <v>2</v>
      </c>
      <c r="H442" s="154">
        <f t="shared" si="40"/>
        <v>3</v>
      </c>
      <c r="AO442" s="157">
        <v>1</v>
      </c>
      <c r="AS442" s="159">
        <v>1</v>
      </c>
      <c r="AV442" s="161">
        <f t="shared" si="36"/>
        <v>1</v>
      </c>
    </row>
    <row r="443" spans="1:48" x14ac:dyDescent="0.2">
      <c r="A443" s="173" t="s">
        <v>17243</v>
      </c>
      <c r="B443" s="149">
        <f t="shared" si="37"/>
        <v>4</v>
      </c>
      <c r="C443" s="150">
        <v>43160</v>
      </c>
      <c r="D443" s="150"/>
      <c r="E443" s="151"/>
      <c r="F443" s="152">
        <f t="shared" si="38"/>
        <v>1</v>
      </c>
      <c r="G443" s="153">
        <f t="shared" si="39"/>
        <v>2</v>
      </c>
      <c r="H443" s="154">
        <f t="shared" si="40"/>
        <v>3</v>
      </c>
      <c r="AO443" s="157">
        <v>1</v>
      </c>
      <c r="AQ443" s="167">
        <v>1</v>
      </c>
      <c r="AV443" s="161">
        <f t="shared" si="36"/>
        <v>1</v>
      </c>
    </row>
    <row r="444" spans="1:48" x14ac:dyDescent="0.2">
      <c r="A444" s="175" t="s">
        <v>17606</v>
      </c>
      <c r="B444" s="149">
        <f t="shared" si="37"/>
        <v>4</v>
      </c>
      <c r="C444" s="168">
        <v>43194</v>
      </c>
      <c r="F444" s="152">
        <f t="shared" si="38"/>
        <v>1</v>
      </c>
      <c r="G444" s="153">
        <f t="shared" si="39"/>
        <v>2</v>
      </c>
      <c r="H444" s="154">
        <f t="shared" si="40"/>
        <v>2</v>
      </c>
      <c r="AO444" s="157">
        <v>1</v>
      </c>
      <c r="AV444" s="161">
        <f t="shared" si="36"/>
        <v>1</v>
      </c>
    </row>
    <row r="445" spans="1:48" x14ac:dyDescent="0.2">
      <c r="A445" s="173" t="s">
        <v>17244</v>
      </c>
      <c r="B445" s="149">
        <f t="shared" si="37"/>
        <v>4</v>
      </c>
      <c r="C445" s="150">
        <v>43160</v>
      </c>
      <c r="D445" s="150"/>
      <c r="E445" s="151"/>
      <c r="F445" s="152">
        <f t="shared" si="38"/>
        <v>1</v>
      </c>
      <c r="G445" s="153">
        <f t="shared" si="39"/>
        <v>2</v>
      </c>
      <c r="H445" s="154">
        <f t="shared" si="40"/>
        <v>3</v>
      </c>
      <c r="AO445" s="157">
        <v>1</v>
      </c>
      <c r="AQ445" s="167">
        <v>1</v>
      </c>
      <c r="AV445" s="161">
        <f t="shared" si="36"/>
        <v>1</v>
      </c>
    </row>
    <row r="446" spans="1:48" x14ac:dyDescent="0.2">
      <c r="A446" s="173" t="s">
        <v>6131</v>
      </c>
      <c r="B446" s="149">
        <f t="shared" si="37"/>
        <v>4</v>
      </c>
      <c r="C446" s="150">
        <v>42186</v>
      </c>
      <c r="D446" s="150"/>
      <c r="E446" s="151"/>
      <c r="F446" s="152">
        <f t="shared" si="38"/>
        <v>1</v>
      </c>
      <c r="G446" s="153">
        <f t="shared" si="39"/>
        <v>2</v>
      </c>
      <c r="H446" s="154">
        <f t="shared" si="40"/>
        <v>3</v>
      </c>
      <c r="AO446" s="157">
        <v>1</v>
      </c>
      <c r="AQ446" s="167">
        <v>1</v>
      </c>
      <c r="AV446" s="161">
        <f t="shared" si="36"/>
        <v>1</v>
      </c>
    </row>
    <row r="447" spans="1:48" x14ac:dyDescent="0.2">
      <c r="A447" s="173" t="s">
        <v>6130</v>
      </c>
      <c r="B447" s="149">
        <f t="shared" si="37"/>
        <v>4</v>
      </c>
      <c r="C447" s="150">
        <v>42186</v>
      </c>
      <c r="D447" s="150"/>
      <c r="E447" s="151"/>
      <c r="F447" s="152">
        <f t="shared" si="38"/>
        <v>1</v>
      </c>
      <c r="G447" s="153">
        <f t="shared" si="39"/>
        <v>2</v>
      </c>
      <c r="H447" s="154">
        <f t="shared" si="40"/>
        <v>3</v>
      </c>
      <c r="AO447" s="157">
        <v>1</v>
      </c>
      <c r="AQ447" s="167">
        <v>1</v>
      </c>
      <c r="AV447" s="161">
        <f t="shared" si="36"/>
        <v>1</v>
      </c>
    </row>
    <row r="448" spans="1:48" x14ac:dyDescent="0.2">
      <c r="A448" s="173" t="s">
        <v>6251</v>
      </c>
      <c r="B448" s="149">
        <f t="shared" si="37"/>
        <v>4</v>
      </c>
      <c r="C448" s="150">
        <v>42186</v>
      </c>
      <c r="D448" s="150"/>
      <c r="E448" s="151"/>
      <c r="F448" s="152">
        <f t="shared" si="38"/>
        <v>1</v>
      </c>
      <c r="G448" s="153">
        <f t="shared" si="39"/>
        <v>2</v>
      </c>
      <c r="H448" s="154">
        <f t="shared" si="40"/>
        <v>3</v>
      </c>
      <c r="AO448" s="157">
        <v>1</v>
      </c>
      <c r="AQ448" s="167">
        <v>1</v>
      </c>
      <c r="AV448" s="161">
        <f t="shared" si="36"/>
        <v>1</v>
      </c>
    </row>
    <row r="449" spans="1:48" x14ac:dyDescent="0.2">
      <c r="A449" s="173" t="s">
        <v>6397</v>
      </c>
      <c r="B449" s="149">
        <f t="shared" si="37"/>
        <v>4</v>
      </c>
      <c r="C449" s="150">
        <v>42186</v>
      </c>
      <c r="D449" s="150"/>
      <c r="E449" s="151"/>
      <c r="F449" s="152">
        <f t="shared" si="38"/>
        <v>1</v>
      </c>
      <c r="G449" s="153">
        <f t="shared" si="39"/>
        <v>2</v>
      </c>
      <c r="H449" s="154">
        <f t="shared" si="40"/>
        <v>3</v>
      </c>
      <c r="AO449" s="157">
        <v>1</v>
      </c>
      <c r="AQ449" s="167">
        <v>1</v>
      </c>
      <c r="AV449" s="161">
        <f t="shared" si="36"/>
        <v>1</v>
      </c>
    </row>
    <row r="450" spans="1:48" x14ac:dyDescent="0.2">
      <c r="A450" s="173" t="s">
        <v>6146</v>
      </c>
      <c r="B450" s="149">
        <f t="shared" si="37"/>
        <v>4</v>
      </c>
      <c r="C450" s="150">
        <v>42186</v>
      </c>
      <c r="D450" s="150"/>
      <c r="E450" s="151"/>
      <c r="F450" s="152">
        <f t="shared" si="38"/>
        <v>1</v>
      </c>
      <c r="G450" s="153">
        <f t="shared" si="39"/>
        <v>2</v>
      </c>
      <c r="H450" s="154">
        <f t="shared" si="40"/>
        <v>3</v>
      </c>
      <c r="AO450" s="157">
        <v>1</v>
      </c>
      <c r="AQ450" s="167">
        <v>1</v>
      </c>
      <c r="AV450" s="161">
        <f t="shared" si="36"/>
        <v>1</v>
      </c>
    </row>
    <row r="451" spans="1:48" x14ac:dyDescent="0.2">
      <c r="A451" s="173" t="s">
        <v>6418</v>
      </c>
      <c r="B451" s="149">
        <f t="shared" si="37"/>
        <v>4</v>
      </c>
      <c r="C451" s="150">
        <v>42186</v>
      </c>
      <c r="D451" s="150"/>
      <c r="E451" s="151"/>
      <c r="F451" s="152">
        <f t="shared" si="38"/>
        <v>1</v>
      </c>
      <c r="G451" s="153">
        <f t="shared" si="39"/>
        <v>2</v>
      </c>
      <c r="H451" s="154">
        <f t="shared" si="40"/>
        <v>3</v>
      </c>
      <c r="AO451" s="157">
        <v>1</v>
      </c>
      <c r="AQ451" s="167">
        <v>1</v>
      </c>
      <c r="AV451" s="161">
        <f t="shared" si="36"/>
        <v>1</v>
      </c>
    </row>
    <row r="452" spans="1:48" x14ac:dyDescent="0.2">
      <c r="A452" s="173" t="s">
        <v>3777</v>
      </c>
      <c r="B452" s="149">
        <f t="shared" si="37"/>
        <v>4</v>
      </c>
      <c r="C452" s="150">
        <v>42186</v>
      </c>
      <c r="D452" s="150"/>
      <c r="E452" s="151"/>
      <c r="F452" s="152">
        <f t="shared" si="38"/>
        <v>1</v>
      </c>
      <c r="G452" s="153">
        <f t="shared" si="39"/>
        <v>2</v>
      </c>
      <c r="H452" s="154">
        <f t="shared" si="40"/>
        <v>3</v>
      </c>
      <c r="I452" s="152" t="s">
        <v>2337</v>
      </c>
      <c r="J452" s="174" t="s">
        <v>2337</v>
      </c>
      <c r="K452" s="174" t="s">
        <v>2337</v>
      </c>
      <c r="L452" s="174" t="s">
        <v>2337</v>
      </c>
      <c r="M452" s="174" t="s">
        <v>2337</v>
      </c>
      <c r="O452" s="152" t="s">
        <v>2337</v>
      </c>
      <c r="P452" s="174" t="s">
        <v>2337</v>
      </c>
      <c r="Q452" s="174" t="s">
        <v>2337</v>
      </c>
      <c r="R452" s="154" t="s">
        <v>2337</v>
      </c>
      <c r="T452" s="174" t="s">
        <v>2337</v>
      </c>
      <c r="U452" s="174" t="s">
        <v>2337</v>
      </c>
      <c r="V452" s="174" t="s">
        <v>2337</v>
      </c>
      <c r="W452" s="154" t="s">
        <v>2337</v>
      </c>
      <c r="X452" s="152" t="s">
        <v>2337</v>
      </c>
      <c r="Y452" s="174" t="s">
        <v>2337</v>
      </c>
      <c r="Z452" s="174" t="s">
        <v>2337</v>
      </c>
      <c r="AA452" s="174" t="s">
        <v>2337</v>
      </c>
      <c r="AD452" s="154" t="s">
        <v>2337</v>
      </c>
      <c r="AE452" s="152" t="s">
        <v>2337</v>
      </c>
      <c r="AF452" s="174" t="s">
        <v>2337</v>
      </c>
      <c r="AG452" s="174" t="s">
        <v>2337</v>
      </c>
      <c r="AI452" s="155" t="s">
        <v>2337</v>
      </c>
      <c r="AJ452" s="155" t="s">
        <v>2337</v>
      </c>
      <c r="AK452" s="152" t="s">
        <v>2337</v>
      </c>
      <c r="AL452" s="154" t="s">
        <v>2337</v>
      </c>
      <c r="AM452" s="155" t="s">
        <v>2337</v>
      </c>
      <c r="AN452" s="156" t="s">
        <v>2337</v>
      </c>
      <c r="AO452" s="157">
        <v>1</v>
      </c>
      <c r="AQ452" s="167">
        <v>1</v>
      </c>
      <c r="AV452" s="161">
        <f t="shared" si="36"/>
        <v>1</v>
      </c>
    </row>
    <row r="453" spans="1:48" x14ac:dyDescent="0.2">
      <c r="A453" s="173" t="s">
        <v>6132</v>
      </c>
      <c r="B453" s="149">
        <f t="shared" si="37"/>
        <v>4</v>
      </c>
      <c r="C453" s="150">
        <v>42186</v>
      </c>
      <c r="D453" s="150"/>
      <c r="E453" s="151"/>
      <c r="F453" s="152">
        <f t="shared" si="38"/>
        <v>1</v>
      </c>
      <c r="G453" s="153">
        <f t="shared" si="39"/>
        <v>2</v>
      </c>
      <c r="H453" s="154">
        <f t="shared" si="40"/>
        <v>3</v>
      </c>
      <c r="AO453" s="157">
        <v>1</v>
      </c>
      <c r="AQ453" s="167">
        <v>1</v>
      </c>
      <c r="AV453" s="161">
        <f t="shared" si="36"/>
        <v>1</v>
      </c>
    </row>
    <row r="454" spans="1:48" x14ac:dyDescent="0.2">
      <c r="A454" s="173" t="s">
        <v>6449</v>
      </c>
      <c r="B454" s="149">
        <f t="shared" si="37"/>
        <v>4</v>
      </c>
      <c r="C454" s="150">
        <v>42186</v>
      </c>
      <c r="D454" s="150"/>
      <c r="E454" s="151"/>
      <c r="F454" s="152">
        <f t="shared" si="38"/>
        <v>1</v>
      </c>
      <c r="G454" s="153">
        <f t="shared" si="39"/>
        <v>2</v>
      </c>
      <c r="H454" s="154">
        <f t="shared" si="40"/>
        <v>3</v>
      </c>
      <c r="AO454" s="157">
        <v>1</v>
      </c>
      <c r="AQ454" s="167">
        <v>1</v>
      </c>
      <c r="AV454" s="161">
        <f t="shared" si="36"/>
        <v>1</v>
      </c>
    </row>
    <row r="455" spans="1:48" x14ac:dyDescent="0.2">
      <c r="A455" s="173" t="s">
        <v>6436</v>
      </c>
      <c r="B455" s="149">
        <f t="shared" si="37"/>
        <v>4</v>
      </c>
      <c r="C455" s="150">
        <v>42186</v>
      </c>
      <c r="D455" s="150"/>
      <c r="E455" s="151"/>
      <c r="F455" s="152">
        <f t="shared" si="38"/>
        <v>1</v>
      </c>
      <c r="G455" s="153">
        <f t="shared" si="39"/>
        <v>2</v>
      </c>
      <c r="H455" s="154">
        <f t="shared" si="40"/>
        <v>3</v>
      </c>
      <c r="AO455" s="157">
        <v>1</v>
      </c>
      <c r="AQ455" s="167">
        <v>1</v>
      </c>
      <c r="AV455" s="161">
        <f t="shared" si="36"/>
        <v>1</v>
      </c>
    </row>
    <row r="456" spans="1:48" x14ac:dyDescent="0.2">
      <c r="A456" s="173" t="s">
        <v>6126</v>
      </c>
      <c r="B456" s="149">
        <f t="shared" si="37"/>
        <v>4</v>
      </c>
      <c r="C456" s="150">
        <v>42186</v>
      </c>
      <c r="D456" s="150"/>
      <c r="E456" s="151"/>
      <c r="F456" s="152">
        <f t="shared" si="38"/>
        <v>1</v>
      </c>
      <c r="G456" s="153">
        <f t="shared" si="39"/>
        <v>2</v>
      </c>
      <c r="H456" s="154">
        <f t="shared" si="40"/>
        <v>3</v>
      </c>
      <c r="AO456" s="157">
        <v>1</v>
      </c>
      <c r="AQ456" s="167">
        <v>1</v>
      </c>
      <c r="AV456" s="161">
        <f t="shared" si="36"/>
        <v>1</v>
      </c>
    </row>
    <row r="457" spans="1:48" x14ac:dyDescent="0.2">
      <c r="A457" s="173" t="s">
        <v>6440</v>
      </c>
      <c r="B457" s="149">
        <f t="shared" si="37"/>
        <v>4</v>
      </c>
      <c r="C457" s="150">
        <v>42186</v>
      </c>
      <c r="D457" s="150"/>
      <c r="E457" s="151"/>
      <c r="F457" s="152">
        <f t="shared" si="38"/>
        <v>1</v>
      </c>
      <c r="G457" s="153">
        <f t="shared" si="39"/>
        <v>2</v>
      </c>
      <c r="H457" s="154">
        <f t="shared" si="40"/>
        <v>3</v>
      </c>
      <c r="AO457" s="157">
        <v>1</v>
      </c>
      <c r="AQ457" s="167">
        <v>1</v>
      </c>
      <c r="AV457" s="161">
        <f t="shared" ref="AV457:AV520" si="41">IF(SUM(AN457:AS457,AU457)&gt;0,1,"")</f>
        <v>1</v>
      </c>
    </row>
    <row r="458" spans="1:48" x14ac:dyDescent="0.2">
      <c r="A458" s="173" t="s">
        <v>6448</v>
      </c>
      <c r="B458" s="149">
        <f t="shared" si="37"/>
        <v>4</v>
      </c>
      <c r="C458" s="150">
        <v>42186</v>
      </c>
      <c r="D458" s="150"/>
      <c r="E458" s="151"/>
      <c r="F458" s="152">
        <f t="shared" si="38"/>
        <v>1</v>
      </c>
      <c r="G458" s="153">
        <f t="shared" si="39"/>
        <v>2</v>
      </c>
      <c r="H458" s="154">
        <f t="shared" si="40"/>
        <v>3</v>
      </c>
      <c r="AO458" s="157">
        <v>1</v>
      </c>
      <c r="AQ458" s="167">
        <v>1</v>
      </c>
      <c r="AV458" s="161">
        <f t="shared" si="41"/>
        <v>1</v>
      </c>
    </row>
    <row r="459" spans="1:48" x14ac:dyDescent="0.2">
      <c r="A459" s="173" t="s">
        <v>3778</v>
      </c>
      <c r="B459" s="149">
        <f t="shared" si="37"/>
        <v>4</v>
      </c>
      <c r="C459" s="150">
        <v>42186</v>
      </c>
      <c r="D459" s="150"/>
      <c r="E459" s="151"/>
      <c r="F459" s="152">
        <f t="shared" si="38"/>
        <v>1</v>
      </c>
      <c r="G459" s="153">
        <f t="shared" si="39"/>
        <v>2</v>
      </c>
      <c r="H459" s="154">
        <f t="shared" si="40"/>
        <v>3</v>
      </c>
      <c r="I459" s="152" t="s">
        <v>2337</v>
      </c>
      <c r="J459" s="174" t="s">
        <v>2337</v>
      </c>
      <c r="K459" s="174" t="s">
        <v>2337</v>
      </c>
      <c r="L459" s="174" t="s">
        <v>2337</v>
      </c>
      <c r="M459" s="174" t="s">
        <v>2337</v>
      </c>
      <c r="O459" s="152" t="s">
        <v>2337</v>
      </c>
      <c r="P459" s="174" t="s">
        <v>2337</v>
      </c>
      <c r="Q459" s="174" t="s">
        <v>2337</v>
      </c>
      <c r="R459" s="154" t="s">
        <v>2337</v>
      </c>
      <c r="T459" s="174" t="s">
        <v>2337</v>
      </c>
      <c r="U459" s="174" t="s">
        <v>2337</v>
      </c>
      <c r="V459" s="174" t="s">
        <v>2337</v>
      </c>
      <c r="W459" s="154" t="s">
        <v>2337</v>
      </c>
      <c r="X459" s="152" t="s">
        <v>2337</v>
      </c>
      <c r="Y459" s="174" t="s">
        <v>2337</v>
      </c>
      <c r="Z459" s="174" t="s">
        <v>2337</v>
      </c>
      <c r="AA459" s="174" t="s">
        <v>2337</v>
      </c>
      <c r="AD459" s="154" t="s">
        <v>2337</v>
      </c>
      <c r="AE459" s="152" t="s">
        <v>2337</v>
      </c>
      <c r="AF459" s="174" t="s">
        <v>2337</v>
      </c>
      <c r="AG459" s="174" t="s">
        <v>2337</v>
      </c>
      <c r="AI459" s="155" t="s">
        <v>2337</v>
      </c>
      <c r="AJ459" s="155" t="s">
        <v>2337</v>
      </c>
      <c r="AK459" s="152" t="s">
        <v>2337</v>
      </c>
      <c r="AL459" s="154" t="s">
        <v>2337</v>
      </c>
      <c r="AM459" s="155" t="s">
        <v>2337</v>
      </c>
      <c r="AN459" s="156" t="s">
        <v>2337</v>
      </c>
      <c r="AO459" s="157">
        <v>1</v>
      </c>
      <c r="AQ459" s="167">
        <v>1</v>
      </c>
      <c r="AV459" s="161">
        <f t="shared" si="41"/>
        <v>1</v>
      </c>
    </row>
    <row r="460" spans="1:48" x14ac:dyDescent="0.2">
      <c r="A460" s="116" t="s">
        <v>17347</v>
      </c>
      <c r="B460" s="149">
        <f t="shared" ref="B460:B523" si="42">IF(AND(AL460=1,OR(G460=1,G460=2)),1,IF(AL460=1,2,G460+2))</f>
        <v>4</v>
      </c>
      <c r="C460" s="168">
        <v>43192</v>
      </c>
      <c r="F460" s="152">
        <f t="shared" si="38"/>
        <v>1</v>
      </c>
      <c r="G460" s="153">
        <f t="shared" si="39"/>
        <v>2</v>
      </c>
      <c r="H460" s="154">
        <f t="shared" si="40"/>
        <v>3</v>
      </c>
      <c r="AO460" s="157">
        <v>1</v>
      </c>
      <c r="AQ460" s="167">
        <v>1</v>
      </c>
      <c r="AV460" s="161">
        <f t="shared" si="41"/>
        <v>1</v>
      </c>
    </row>
    <row r="461" spans="1:48" x14ac:dyDescent="0.2">
      <c r="A461" s="173" t="s">
        <v>6394</v>
      </c>
      <c r="B461" s="149">
        <f t="shared" si="42"/>
        <v>4</v>
      </c>
      <c r="C461" s="150">
        <v>42186</v>
      </c>
      <c r="D461" s="150"/>
      <c r="E461" s="151"/>
      <c r="F461" s="152">
        <f t="shared" si="38"/>
        <v>1</v>
      </c>
      <c r="G461" s="153">
        <f t="shared" si="39"/>
        <v>2</v>
      </c>
      <c r="H461" s="154">
        <f t="shared" si="40"/>
        <v>3</v>
      </c>
      <c r="AO461" s="157">
        <v>1</v>
      </c>
      <c r="AQ461" s="167">
        <v>1</v>
      </c>
      <c r="AV461" s="161">
        <f t="shared" si="41"/>
        <v>1</v>
      </c>
    </row>
    <row r="462" spans="1:48" x14ac:dyDescent="0.2">
      <c r="A462" s="173" t="s">
        <v>3779</v>
      </c>
      <c r="B462" s="149">
        <f t="shared" si="42"/>
        <v>4</v>
      </c>
      <c r="C462" s="150">
        <v>42186</v>
      </c>
      <c r="D462" s="150"/>
      <c r="E462" s="151"/>
      <c r="F462" s="152">
        <f t="shared" si="38"/>
        <v>1</v>
      </c>
      <c r="G462" s="153">
        <f t="shared" si="39"/>
        <v>2</v>
      </c>
      <c r="H462" s="154">
        <f t="shared" si="40"/>
        <v>3</v>
      </c>
      <c r="I462" s="152" t="s">
        <v>2337</v>
      </c>
      <c r="J462" s="174" t="s">
        <v>2337</v>
      </c>
      <c r="K462" s="174" t="s">
        <v>2337</v>
      </c>
      <c r="L462" s="174" t="s">
        <v>2337</v>
      </c>
      <c r="M462" s="174" t="s">
        <v>2337</v>
      </c>
      <c r="O462" s="152" t="s">
        <v>2337</v>
      </c>
      <c r="P462" s="174" t="s">
        <v>2337</v>
      </c>
      <c r="Q462" s="174" t="s">
        <v>2337</v>
      </c>
      <c r="R462" s="154" t="s">
        <v>2337</v>
      </c>
      <c r="T462" s="174" t="s">
        <v>2337</v>
      </c>
      <c r="U462" s="174" t="s">
        <v>2337</v>
      </c>
      <c r="V462" s="174" t="s">
        <v>2337</v>
      </c>
      <c r="W462" s="154" t="s">
        <v>2337</v>
      </c>
      <c r="X462" s="152" t="s">
        <v>2337</v>
      </c>
      <c r="Y462" s="174" t="s">
        <v>2337</v>
      </c>
      <c r="Z462" s="174" t="s">
        <v>2337</v>
      </c>
      <c r="AA462" s="174" t="s">
        <v>2337</v>
      </c>
      <c r="AD462" s="154" t="s">
        <v>2337</v>
      </c>
      <c r="AE462" s="152" t="s">
        <v>2337</v>
      </c>
      <c r="AF462" s="174" t="s">
        <v>2337</v>
      </c>
      <c r="AG462" s="174" t="s">
        <v>2337</v>
      </c>
      <c r="AI462" s="155" t="s">
        <v>2337</v>
      </c>
      <c r="AJ462" s="155" t="s">
        <v>2337</v>
      </c>
      <c r="AK462" s="152" t="s">
        <v>2337</v>
      </c>
      <c r="AL462" s="154" t="s">
        <v>2337</v>
      </c>
      <c r="AM462" s="155" t="s">
        <v>2337</v>
      </c>
      <c r="AN462" s="156" t="s">
        <v>2337</v>
      </c>
      <c r="AO462" s="157">
        <v>1</v>
      </c>
      <c r="AQ462" s="167">
        <v>1</v>
      </c>
      <c r="AV462" s="161">
        <f t="shared" si="41"/>
        <v>1</v>
      </c>
    </row>
    <row r="463" spans="1:48" x14ac:dyDescent="0.2">
      <c r="A463" s="173" t="s">
        <v>6447</v>
      </c>
      <c r="B463" s="149">
        <f t="shared" si="42"/>
        <v>4</v>
      </c>
      <c r="C463" s="150">
        <v>42186</v>
      </c>
      <c r="D463" s="150"/>
      <c r="E463" s="151"/>
      <c r="F463" s="152">
        <f t="shared" si="38"/>
        <v>1</v>
      </c>
      <c r="G463" s="153">
        <f t="shared" si="39"/>
        <v>2</v>
      </c>
      <c r="H463" s="154">
        <f t="shared" si="40"/>
        <v>3</v>
      </c>
      <c r="AO463" s="157">
        <v>1</v>
      </c>
      <c r="AQ463" s="167">
        <v>1</v>
      </c>
      <c r="AV463" s="161">
        <f t="shared" si="41"/>
        <v>1</v>
      </c>
    </row>
    <row r="464" spans="1:48" x14ac:dyDescent="0.2">
      <c r="A464" s="173" t="s">
        <v>6437</v>
      </c>
      <c r="B464" s="149">
        <f t="shared" si="42"/>
        <v>4</v>
      </c>
      <c r="C464" s="150">
        <v>42186</v>
      </c>
      <c r="D464" s="150"/>
      <c r="E464" s="151"/>
      <c r="F464" s="152">
        <f t="shared" si="38"/>
        <v>1</v>
      </c>
      <c r="G464" s="153">
        <f t="shared" si="39"/>
        <v>2</v>
      </c>
      <c r="H464" s="154">
        <f t="shared" si="40"/>
        <v>3</v>
      </c>
      <c r="AO464" s="157">
        <v>1</v>
      </c>
      <c r="AQ464" s="167">
        <v>1</v>
      </c>
      <c r="AV464" s="161">
        <f t="shared" si="41"/>
        <v>1</v>
      </c>
    </row>
    <row r="465" spans="1:48" x14ac:dyDescent="0.2">
      <c r="A465" s="173" t="s">
        <v>3780</v>
      </c>
      <c r="B465" s="149">
        <f t="shared" si="42"/>
        <v>4</v>
      </c>
      <c r="C465" s="150">
        <v>42186</v>
      </c>
      <c r="D465" s="150"/>
      <c r="E465" s="151"/>
      <c r="F465" s="152">
        <f t="shared" si="38"/>
        <v>1</v>
      </c>
      <c r="G465" s="153">
        <f t="shared" si="39"/>
        <v>2</v>
      </c>
      <c r="H465" s="154">
        <f t="shared" si="40"/>
        <v>3</v>
      </c>
      <c r="I465" s="152" t="s">
        <v>2337</v>
      </c>
      <c r="J465" s="174" t="s">
        <v>2337</v>
      </c>
      <c r="K465" s="174" t="s">
        <v>2337</v>
      </c>
      <c r="L465" s="174" t="s">
        <v>2337</v>
      </c>
      <c r="M465" s="174" t="s">
        <v>2337</v>
      </c>
      <c r="O465" s="152" t="s">
        <v>2337</v>
      </c>
      <c r="P465" s="174" t="s">
        <v>2337</v>
      </c>
      <c r="Q465" s="174" t="s">
        <v>2337</v>
      </c>
      <c r="R465" s="154" t="s">
        <v>2337</v>
      </c>
      <c r="T465" s="174" t="s">
        <v>2337</v>
      </c>
      <c r="U465" s="174" t="s">
        <v>2337</v>
      </c>
      <c r="V465" s="174" t="s">
        <v>2337</v>
      </c>
      <c r="W465" s="154" t="s">
        <v>2337</v>
      </c>
      <c r="X465" s="152" t="s">
        <v>2337</v>
      </c>
      <c r="Y465" s="174" t="s">
        <v>2337</v>
      </c>
      <c r="Z465" s="174" t="s">
        <v>2337</v>
      </c>
      <c r="AA465" s="174" t="s">
        <v>2337</v>
      </c>
      <c r="AD465" s="154" t="s">
        <v>2337</v>
      </c>
      <c r="AE465" s="152" t="s">
        <v>2337</v>
      </c>
      <c r="AF465" s="174" t="s">
        <v>2337</v>
      </c>
      <c r="AG465" s="174" t="s">
        <v>2337</v>
      </c>
      <c r="AI465" s="155" t="s">
        <v>2337</v>
      </c>
      <c r="AJ465" s="155" t="s">
        <v>2337</v>
      </c>
      <c r="AK465" s="152" t="s">
        <v>2337</v>
      </c>
      <c r="AL465" s="154" t="s">
        <v>2337</v>
      </c>
      <c r="AM465" s="155" t="s">
        <v>2337</v>
      </c>
      <c r="AN465" s="156" t="s">
        <v>2337</v>
      </c>
      <c r="AO465" s="157">
        <v>1</v>
      </c>
      <c r="AQ465" s="167">
        <v>1</v>
      </c>
      <c r="AV465" s="161">
        <f t="shared" si="41"/>
        <v>1</v>
      </c>
    </row>
    <row r="466" spans="1:48" x14ac:dyDescent="0.2">
      <c r="A466" s="173" t="s">
        <v>6209</v>
      </c>
      <c r="B466" s="149">
        <f t="shared" si="42"/>
        <v>4</v>
      </c>
      <c r="C466" s="150">
        <v>42186</v>
      </c>
      <c r="D466" s="150"/>
      <c r="E466" s="151"/>
      <c r="F466" s="152">
        <f t="shared" si="38"/>
        <v>1</v>
      </c>
      <c r="G466" s="153">
        <f t="shared" si="39"/>
        <v>2</v>
      </c>
      <c r="H466" s="154">
        <f t="shared" si="40"/>
        <v>3</v>
      </c>
      <c r="AO466" s="157">
        <v>1</v>
      </c>
      <c r="AQ466" s="167">
        <v>1</v>
      </c>
      <c r="AV466" s="161">
        <f t="shared" si="41"/>
        <v>1</v>
      </c>
    </row>
    <row r="467" spans="1:48" x14ac:dyDescent="0.2">
      <c r="A467" s="116" t="s">
        <v>17348</v>
      </c>
      <c r="B467" s="149">
        <f t="shared" si="42"/>
        <v>4</v>
      </c>
      <c r="C467" s="168">
        <v>43192</v>
      </c>
      <c r="F467" s="152">
        <f t="shared" si="38"/>
        <v>1</v>
      </c>
      <c r="G467" s="153">
        <f t="shared" si="39"/>
        <v>2</v>
      </c>
      <c r="H467" s="154">
        <f t="shared" si="40"/>
        <v>3</v>
      </c>
      <c r="AO467" s="157">
        <v>1</v>
      </c>
      <c r="AS467" s="159">
        <v>1</v>
      </c>
      <c r="AV467" s="161">
        <f t="shared" si="41"/>
        <v>1</v>
      </c>
    </row>
    <row r="468" spans="1:48" x14ac:dyDescent="0.2">
      <c r="A468" s="173" t="s">
        <v>6047</v>
      </c>
      <c r="B468" s="149">
        <f t="shared" si="42"/>
        <v>4</v>
      </c>
      <c r="C468" s="150">
        <v>42186</v>
      </c>
      <c r="D468" s="150"/>
      <c r="E468" s="151"/>
      <c r="F468" s="152">
        <f t="shared" si="38"/>
        <v>1</v>
      </c>
      <c r="G468" s="153">
        <f t="shared" si="39"/>
        <v>2</v>
      </c>
      <c r="H468" s="154">
        <f t="shared" si="40"/>
        <v>2</v>
      </c>
      <c r="AO468" s="157">
        <v>1</v>
      </c>
      <c r="AV468" s="161">
        <f t="shared" si="41"/>
        <v>1</v>
      </c>
    </row>
    <row r="469" spans="1:48" x14ac:dyDescent="0.2">
      <c r="A469" s="175" t="s">
        <v>17607</v>
      </c>
      <c r="B469" s="149">
        <f t="shared" si="42"/>
        <v>4</v>
      </c>
      <c r="C469" s="168">
        <v>43194</v>
      </c>
      <c r="F469" s="152">
        <f t="shared" si="38"/>
        <v>1</v>
      </c>
      <c r="G469" s="153">
        <f t="shared" si="39"/>
        <v>2</v>
      </c>
      <c r="H469" s="154">
        <f t="shared" si="40"/>
        <v>3</v>
      </c>
      <c r="AO469" s="157">
        <v>1</v>
      </c>
      <c r="AR469" s="167">
        <v>1</v>
      </c>
      <c r="AV469" s="161">
        <f t="shared" si="41"/>
        <v>1</v>
      </c>
    </row>
    <row r="470" spans="1:48" x14ac:dyDescent="0.2">
      <c r="A470" s="173" t="s">
        <v>6377</v>
      </c>
      <c r="B470" s="149">
        <f t="shared" si="42"/>
        <v>4</v>
      </c>
      <c r="C470" s="150">
        <v>42186</v>
      </c>
      <c r="D470" s="150"/>
      <c r="E470" s="151"/>
      <c r="F470" s="152">
        <f t="shared" si="38"/>
        <v>1</v>
      </c>
      <c r="G470" s="153">
        <f t="shared" si="39"/>
        <v>2</v>
      </c>
      <c r="H470" s="154">
        <f t="shared" si="40"/>
        <v>2</v>
      </c>
      <c r="AO470" s="157">
        <v>1</v>
      </c>
      <c r="AV470" s="161">
        <f t="shared" si="41"/>
        <v>1</v>
      </c>
    </row>
    <row r="471" spans="1:48" x14ac:dyDescent="0.2">
      <c r="A471" s="173" t="s">
        <v>6414</v>
      </c>
      <c r="B471" s="149">
        <f t="shared" si="42"/>
        <v>4</v>
      </c>
      <c r="C471" s="150">
        <v>42186</v>
      </c>
      <c r="D471" s="150"/>
      <c r="E471" s="151"/>
      <c r="F471" s="152">
        <f t="shared" si="38"/>
        <v>1</v>
      </c>
      <c r="G471" s="153">
        <f t="shared" si="39"/>
        <v>2</v>
      </c>
      <c r="H471" s="154">
        <f t="shared" si="40"/>
        <v>2</v>
      </c>
      <c r="AO471" s="157">
        <v>1</v>
      </c>
      <c r="AV471" s="161">
        <f t="shared" si="41"/>
        <v>1</v>
      </c>
    </row>
    <row r="472" spans="1:48" x14ac:dyDescent="0.2">
      <c r="A472" s="175" t="s">
        <v>17608</v>
      </c>
      <c r="B472" s="149">
        <f t="shared" si="42"/>
        <v>4</v>
      </c>
      <c r="C472" s="168">
        <v>43194</v>
      </c>
      <c r="F472" s="152">
        <f t="shared" si="38"/>
        <v>1</v>
      </c>
      <c r="G472" s="153">
        <f t="shared" si="39"/>
        <v>2</v>
      </c>
      <c r="H472" s="154">
        <f t="shared" si="40"/>
        <v>2</v>
      </c>
      <c r="AO472" s="157">
        <v>1</v>
      </c>
      <c r="AV472" s="161">
        <f t="shared" si="41"/>
        <v>1</v>
      </c>
    </row>
    <row r="473" spans="1:48" x14ac:dyDescent="0.2">
      <c r="A473" s="173" t="s">
        <v>3781</v>
      </c>
      <c r="B473" s="149">
        <f t="shared" si="42"/>
        <v>4</v>
      </c>
      <c r="C473" s="150">
        <v>42186</v>
      </c>
      <c r="D473" s="150"/>
      <c r="E473" s="151"/>
      <c r="F473" s="152">
        <f t="shared" si="38"/>
        <v>1</v>
      </c>
      <c r="G473" s="153">
        <f t="shared" si="39"/>
        <v>2</v>
      </c>
      <c r="H473" s="154">
        <f t="shared" si="40"/>
        <v>3</v>
      </c>
      <c r="I473" s="152" t="s">
        <v>2337</v>
      </c>
      <c r="J473" s="174" t="s">
        <v>2337</v>
      </c>
      <c r="K473" s="174" t="s">
        <v>2337</v>
      </c>
      <c r="L473" s="174" t="s">
        <v>2337</v>
      </c>
      <c r="M473" s="174" t="s">
        <v>2337</v>
      </c>
      <c r="O473" s="152" t="s">
        <v>2337</v>
      </c>
      <c r="P473" s="174" t="s">
        <v>2337</v>
      </c>
      <c r="Q473" s="174" t="s">
        <v>2337</v>
      </c>
      <c r="R473" s="154" t="s">
        <v>2337</v>
      </c>
      <c r="T473" s="174" t="s">
        <v>2337</v>
      </c>
      <c r="U473" s="174" t="s">
        <v>2337</v>
      </c>
      <c r="V473" s="174" t="s">
        <v>2337</v>
      </c>
      <c r="W473" s="154" t="s">
        <v>2337</v>
      </c>
      <c r="X473" s="152" t="s">
        <v>2337</v>
      </c>
      <c r="Y473" s="174" t="s">
        <v>2337</v>
      </c>
      <c r="Z473" s="174" t="s">
        <v>2337</v>
      </c>
      <c r="AA473" s="174" t="s">
        <v>2337</v>
      </c>
      <c r="AD473" s="154" t="s">
        <v>2337</v>
      </c>
      <c r="AE473" s="152" t="s">
        <v>2337</v>
      </c>
      <c r="AF473" s="174" t="s">
        <v>2337</v>
      </c>
      <c r="AG473" s="174" t="s">
        <v>2337</v>
      </c>
      <c r="AI473" s="155" t="s">
        <v>2337</v>
      </c>
      <c r="AJ473" s="155" t="s">
        <v>2337</v>
      </c>
      <c r="AK473" s="152" t="s">
        <v>2337</v>
      </c>
      <c r="AL473" s="154" t="s">
        <v>2337</v>
      </c>
      <c r="AM473" s="155" t="s">
        <v>2337</v>
      </c>
      <c r="AN473" s="156" t="s">
        <v>2337</v>
      </c>
      <c r="AO473" s="157">
        <v>1</v>
      </c>
      <c r="AP473" s="167">
        <v>1</v>
      </c>
      <c r="AV473" s="161">
        <f t="shared" si="41"/>
        <v>1</v>
      </c>
    </row>
    <row r="474" spans="1:48" x14ac:dyDescent="0.2">
      <c r="A474" s="173" t="s">
        <v>17245</v>
      </c>
      <c r="B474" s="149">
        <f t="shared" si="42"/>
        <v>4</v>
      </c>
      <c r="C474" s="150">
        <v>43160</v>
      </c>
      <c r="D474" s="150"/>
      <c r="E474" s="151"/>
      <c r="F474" s="152">
        <f t="shared" si="38"/>
        <v>1</v>
      </c>
      <c r="G474" s="153">
        <f t="shared" si="39"/>
        <v>2</v>
      </c>
      <c r="H474" s="154">
        <f t="shared" si="40"/>
        <v>2</v>
      </c>
      <c r="AO474" s="157">
        <v>1</v>
      </c>
      <c r="AV474" s="161">
        <f t="shared" si="41"/>
        <v>1</v>
      </c>
    </row>
    <row r="475" spans="1:48" x14ac:dyDescent="0.2">
      <c r="A475" s="173" t="s">
        <v>6496</v>
      </c>
      <c r="B475" s="149">
        <f t="shared" si="42"/>
        <v>4</v>
      </c>
      <c r="C475" s="150">
        <v>42186</v>
      </c>
      <c r="D475" s="150"/>
      <c r="E475" s="151"/>
      <c r="F475" s="152">
        <f t="shared" si="38"/>
        <v>1</v>
      </c>
      <c r="G475" s="153">
        <f t="shared" si="39"/>
        <v>2</v>
      </c>
      <c r="H475" s="154">
        <f t="shared" si="40"/>
        <v>2</v>
      </c>
      <c r="AO475" s="157">
        <v>1</v>
      </c>
      <c r="AV475" s="161">
        <f t="shared" si="41"/>
        <v>1</v>
      </c>
    </row>
    <row r="476" spans="1:48" x14ac:dyDescent="0.2">
      <c r="A476" s="173" t="s">
        <v>6497</v>
      </c>
      <c r="B476" s="149">
        <f t="shared" si="42"/>
        <v>4</v>
      </c>
      <c r="C476" s="150">
        <v>42186</v>
      </c>
      <c r="D476" s="150"/>
      <c r="E476" s="151"/>
      <c r="F476" s="152">
        <f t="shared" si="38"/>
        <v>1</v>
      </c>
      <c r="G476" s="153">
        <f t="shared" si="39"/>
        <v>2</v>
      </c>
      <c r="H476" s="154">
        <f t="shared" si="40"/>
        <v>2</v>
      </c>
      <c r="AO476" s="157">
        <v>1</v>
      </c>
      <c r="AV476" s="161">
        <f t="shared" si="41"/>
        <v>1</v>
      </c>
    </row>
    <row r="477" spans="1:48" x14ac:dyDescent="0.2">
      <c r="A477" s="173" t="s">
        <v>5962</v>
      </c>
      <c r="B477" s="149">
        <f t="shared" si="42"/>
        <v>4</v>
      </c>
      <c r="C477" s="150">
        <v>42186</v>
      </c>
      <c r="D477" s="150"/>
      <c r="E477" s="151"/>
      <c r="F477" s="152">
        <f t="shared" si="38"/>
        <v>1</v>
      </c>
      <c r="G477" s="153">
        <f t="shared" si="39"/>
        <v>2</v>
      </c>
      <c r="H477" s="154">
        <f t="shared" si="40"/>
        <v>2</v>
      </c>
      <c r="AO477" s="157">
        <v>1</v>
      </c>
      <c r="AV477" s="161">
        <f t="shared" si="41"/>
        <v>1</v>
      </c>
    </row>
    <row r="478" spans="1:48" x14ac:dyDescent="0.2">
      <c r="A478" s="116" t="s">
        <v>17349</v>
      </c>
      <c r="B478" s="149">
        <f t="shared" si="42"/>
        <v>4</v>
      </c>
      <c r="C478" s="168">
        <v>43192</v>
      </c>
      <c r="F478" s="152">
        <f t="shared" si="38"/>
        <v>1</v>
      </c>
      <c r="G478" s="153">
        <f t="shared" si="39"/>
        <v>2</v>
      </c>
      <c r="H478" s="154">
        <f t="shared" si="40"/>
        <v>3</v>
      </c>
      <c r="AO478" s="157">
        <v>1</v>
      </c>
      <c r="AR478" s="167">
        <v>1</v>
      </c>
      <c r="AV478" s="161">
        <f t="shared" si="41"/>
        <v>1</v>
      </c>
    </row>
    <row r="479" spans="1:48" x14ac:dyDescent="0.2">
      <c r="A479" s="116" t="s">
        <v>17350</v>
      </c>
      <c r="B479" s="149">
        <f t="shared" si="42"/>
        <v>4</v>
      </c>
      <c r="C479" s="168">
        <v>43192</v>
      </c>
      <c r="F479" s="152">
        <f t="shared" si="38"/>
        <v>1</v>
      </c>
      <c r="G479" s="153">
        <f t="shared" si="39"/>
        <v>2</v>
      </c>
      <c r="H479" s="154">
        <f t="shared" si="40"/>
        <v>3</v>
      </c>
      <c r="AO479" s="157">
        <v>1</v>
      </c>
      <c r="AR479" s="167">
        <v>1</v>
      </c>
      <c r="AV479" s="161">
        <f t="shared" si="41"/>
        <v>1</v>
      </c>
    </row>
    <row r="480" spans="1:48" x14ac:dyDescent="0.2">
      <c r="A480" s="173" t="s">
        <v>3782</v>
      </c>
      <c r="B480" s="149">
        <f t="shared" si="42"/>
        <v>4</v>
      </c>
      <c r="C480" s="150">
        <v>42186</v>
      </c>
      <c r="D480" s="150"/>
      <c r="E480" s="151"/>
      <c r="F480" s="152">
        <f t="shared" si="38"/>
        <v>1</v>
      </c>
      <c r="G480" s="153">
        <f t="shared" si="39"/>
        <v>2</v>
      </c>
      <c r="H480" s="154">
        <f t="shared" si="40"/>
        <v>3</v>
      </c>
      <c r="I480" s="152" t="s">
        <v>2337</v>
      </c>
      <c r="J480" s="174" t="s">
        <v>2337</v>
      </c>
      <c r="K480" s="174" t="s">
        <v>2337</v>
      </c>
      <c r="L480" s="174" t="s">
        <v>2337</v>
      </c>
      <c r="M480" s="174" t="s">
        <v>2337</v>
      </c>
      <c r="O480" s="152" t="s">
        <v>2337</v>
      </c>
      <c r="P480" s="174" t="s">
        <v>2337</v>
      </c>
      <c r="Q480" s="174" t="s">
        <v>2337</v>
      </c>
      <c r="R480" s="154" t="s">
        <v>2337</v>
      </c>
      <c r="T480" s="174" t="s">
        <v>2337</v>
      </c>
      <c r="U480" s="174" t="s">
        <v>2337</v>
      </c>
      <c r="V480" s="174" t="s">
        <v>2337</v>
      </c>
      <c r="W480" s="154" t="s">
        <v>2337</v>
      </c>
      <c r="X480" s="152" t="s">
        <v>2337</v>
      </c>
      <c r="Y480" s="174" t="s">
        <v>2337</v>
      </c>
      <c r="Z480" s="174" t="s">
        <v>2337</v>
      </c>
      <c r="AA480" s="174" t="s">
        <v>2337</v>
      </c>
      <c r="AD480" s="154" t="s">
        <v>2337</v>
      </c>
      <c r="AE480" s="152" t="s">
        <v>2337</v>
      </c>
      <c r="AF480" s="174" t="s">
        <v>2337</v>
      </c>
      <c r="AG480" s="174" t="s">
        <v>2337</v>
      </c>
      <c r="AI480" s="155" t="s">
        <v>2337</v>
      </c>
      <c r="AJ480" s="155" t="s">
        <v>2337</v>
      </c>
      <c r="AK480" s="152" t="s">
        <v>2337</v>
      </c>
      <c r="AL480" s="154" t="s">
        <v>2337</v>
      </c>
      <c r="AM480" s="155" t="s">
        <v>2337</v>
      </c>
      <c r="AN480" s="156" t="s">
        <v>2337</v>
      </c>
      <c r="AO480" s="157">
        <v>1</v>
      </c>
      <c r="AR480" s="167">
        <v>1</v>
      </c>
      <c r="AV480" s="161">
        <f t="shared" si="41"/>
        <v>1</v>
      </c>
    </row>
    <row r="481" spans="1:48" x14ac:dyDescent="0.2">
      <c r="A481" s="175" t="s">
        <v>17609</v>
      </c>
      <c r="B481" s="149">
        <f t="shared" si="42"/>
        <v>4</v>
      </c>
      <c r="C481" s="168">
        <v>43194</v>
      </c>
      <c r="F481" s="152">
        <f t="shared" ref="F481:F544" si="43">LEN(A481)-LEN(SUBSTITUTE(A481,"*",""))</f>
        <v>1</v>
      </c>
      <c r="G481" s="153">
        <f t="shared" ref="G481:G544" si="44">IF(AND(NOT(MID(A481,1,1)="*"),NOT(MID(A481,LEN(A481),1)="*")),1,IF(AND(MID(A481,1,1)="*",NOT(MID(A481,LEN(A481),1)="*")),2,IF(AND(NOT(MID(A481,1,1)="*"),MID(A481,LEN(A481),1)="*"),3,4)))</f>
        <v>2</v>
      </c>
      <c r="H481" s="154">
        <f t="shared" ref="H481:H544" si="45">SUM(I481:AX481)</f>
        <v>2</v>
      </c>
      <c r="AO481" s="157">
        <v>1</v>
      </c>
      <c r="AV481" s="161">
        <f t="shared" si="41"/>
        <v>1</v>
      </c>
    </row>
    <row r="482" spans="1:48" x14ac:dyDescent="0.2">
      <c r="A482" s="173" t="s">
        <v>5937</v>
      </c>
      <c r="B482" s="149">
        <f t="shared" si="42"/>
        <v>4</v>
      </c>
      <c r="C482" s="150">
        <v>42186</v>
      </c>
      <c r="D482" s="150"/>
      <c r="E482" s="151"/>
      <c r="F482" s="152">
        <f t="shared" si="43"/>
        <v>1</v>
      </c>
      <c r="G482" s="153">
        <f t="shared" si="44"/>
        <v>2</v>
      </c>
      <c r="H482" s="154">
        <f t="shared" si="45"/>
        <v>3</v>
      </c>
      <c r="AO482" s="157">
        <v>1</v>
      </c>
      <c r="AP482" s="167">
        <v>1</v>
      </c>
      <c r="AV482" s="161">
        <f t="shared" si="41"/>
        <v>1</v>
      </c>
    </row>
    <row r="483" spans="1:48" x14ac:dyDescent="0.2">
      <c r="A483" s="173" t="s">
        <v>3783</v>
      </c>
      <c r="B483" s="149">
        <f t="shared" si="42"/>
        <v>4</v>
      </c>
      <c r="C483" s="150">
        <v>42186</v>
      </c>
      <c r="D483" s="150"/>
      <c r="E483" s="151"/>
      <c r="F483" s="152">
        <f t="shared" si="43"/>
        <v>1</v>
      </c>
      <c r="G483" s="153">
        <f t="shared" si="44"/>
        <v>2</v>
      </c>
      <c r="H483" s="154">
        <f t="shared" si="45"/>
        <v>3</v>
      </c>
      <c r="I483" s="152" t="s">
        <v>2337</v>
      </c>
      <c r="J483" s="174" t="s">
        <v>2337</v>
      </c>
      <c r="K483" s="174" t="s">
        <v>2337</v>
      </c>
      <c r="L483" s="174" t="s">
        <v>2337</v>
      </c>
      <c r="M483" s="174" t="s">
        <v>2337</v>
      </c>
      <c r="O483" s="152" t="s">
        <v>2337</v>
      </c>
      <c r="P483" s="174" t="s">
        <v>2337</v>
      </c>
      <c r="Q483" s="174" t="s">
        <v>2337</v>
      </c>
      <c r="R483" s="154" t="s">
        <v>2337</v>
      </c>
      <c r="T483" s="174" t="s">
        <v>2337</v>
      </c>
      <c r="U483" s="174" t="s">
        <v>2337</v>
      </c>
      <c r="V483" s="174" t="s">
        <v>2337</v>
      </c>
      <c r="W483" s="154" t="s">
        <v>2337</v>
      </c>
      <c r="X483" s="152" t="s">
        <v>2337</v>
      </c>
      <c r="Y483" s="174" t="s">
        <v>2337</v>
      </c>
      <c r="Z483" s="174" t="s">
        <v>2337</v>
      </c>
      <c r="AA483" s="174" t="s">
        <v>2337</v>
      </c>
      <c r="AD483" s="154" t="s">
        <v>2337</v>
      </c>
      <c r="AE483" s="152" t="s">
        <v>2337</v>
      </c>
      <c r="AF483" s="174" t="s">
        <v>2337</v>
      </c>
      <c r="AG483" s="174" t="s">
        <v>2337</v>
      </c>
      <c r="AI483" s="155" t="s">
        <v>2337</v>
      </c>
      <c r="AJ483" s="155" t="s">
        <v>2337</v>
      </c>
      <c r="AK483" s="152" t="s">
        <v>2337</v>
      </c>
      <c r="AL483" s="154" t="s">
        <v>2337</v>
      </c>
      <c r="AM483" s="155" t="s">
        <v>2337</v>
      </c>
      <c r="AN483" s="156" t="s">
        <v>2337</v>
      </c>
      <c r="AO483" s="157">
        <v>1</v>
      </c>
      <c r="AP483" s="167">
        <v>1</v>
      </c>
      <c r="AV483" s="161">
        <f t="shared" si="41"/>
        <v>1</v>
      </c>
    </row>
    <row r="484" spans="1:48" x14ac:dyDescent="0.2">
      <c r="A484" s="173" t="s">
        <v>3784</v>
      </c>
      <c r="B484" s="149">
        <f t="shared" si="42"/>
        <v>4</v>
      </c>
      <c r="C484" s="150">
        <v>42186</v>
      </c>
      <c r="D484" s="150"/>
      <c r="E484" s="151"/>
      <c r="F484" s="152">
        <f t="shared" si="43"/>
        <v>1</v>
      </c>
      <c r="G484" s="153">
        <f t="shared" si="44"/>
        <v>2</v>
      </c>
      <c r="H484" s="154">
        <f t="shared" si="45"/>
        <v>3</v>
      </c>
      <c r="I484" s="152" t="s">
        <v>2337</v>
      </c>
      <c r="J484" s="174" t="s">
        <v>2337</v>
      </c>
      <c r="K484" s="174" t="s">
        <v>2337</v>
      </c>
      <c r="L484" s="174" t="s">
        <v>2337</v>
      </c>
      <c r="M484" s="174" t="s">
        <v>2337</v>
      </c>
      <c r="O484" s="152" t="s">
        <v>2337</v>
      </c>
      <c r="P484" s="174" t="s">
        <v>2337</v>
      </c>
      <c r="Q484" s="174" t="s">
        <v>2337</v>
      </c>
      <c r="R484" s="154" t="s">
        <v>2337</v>
      </c>
      <c r="T484" s="174" t="s">
        <v>2337</v>
      </c>
      <c r="U484" s="174" t="s">
        <v>2337</v>
      </c>
      <c r="V484" s="174" t="s">
        <v>2337</v>
      </c>
      <c r="W484" s="154" t="s">
        <v>2337</v>
      </c>
      <c r="X484" s="152" t="s">
        <v>2337</v>
      </c>
      <c r="Y484" s="174" t="s">
        <v>2337</v>
      </c>
      <c r="Z484" s="174" t="s">
        <v>2337</v>
      </c>
      <c r="AA484" s="174" t="s">
        <v>2337</v>
      </c>
      <c r="AD484" s="154" t="s">
        <v>2337</v>
      </c>
      <c r="AE484" s="152" t="s">
        <v>2337</v>
      </c>
      <c r="AF484" s="174" t="s">
        <v>2337</v>
      </c>
      <c r="AG484" s="174" t="s">
        <v>2337</v>
      </c>
      <c r="AI484" s="155" t="s">
        <v>2337</v>
      </c>
      <c r="AJ484" s="155" t="s">
        <v>2337</v>
      </c>
      <c r="AK484" s="152" t="s">
        <v>2337</v>
      </c>
      <c r="AL484" s="154" t="s">
        <v>2337</v>
      </c>
      <c r="AM484" s="155" t="s">
        <v>2337</v>
      </c>
      <c r="AN484" s="156" t="s">
        <v>2337</v>
      </c>
      <c r="AO484" s="157">
        <v>1</v>
      </c>
      <c r="AP484" s="167">
        <v>1</v>
      </c>
      <c r="AV484" s="161">
        <f t="shared" si="41"/>
        <v>1</v>
      </c>
    </row>
    <row r="485" spans="1:48" x14ac:dyDescent="0.2">
      <c r="A485" s="173" t="s">
        <v>56</v>
      </c>
      <c r="B485" s="149">
        <f t="shared" si="42"/>
        <v>4</v>
      </c>
      <c r="C485" s="150">
        <v>42186</v>
      </c>
      <c r="D485" s="150"/>
      <c r="E485" s="151"/>
      <c r="F485" s="152">
        <f t="shared" si="43"/>
        <v>1</v>
      </c>
      <c r="G485" s="153">
        <f t="shared" si="44"/>
        <v>2</v>
      </c>
      <c r="H485" s="154">
        <f t="shared" si="45"/>
        <v>3</v>
      </c>
      <c r="I485" s="152" t="s">
        <v>2337</v>
      </c>
      <c r="J485" s="174" t="s">
        <v>2337</v>
      </c>
      <c r="K485" s="174" t="s">
        <v>2337</v>
      </c>
      <c r="L485" s="174" t="s">
        <v>2337</v>
      </c>
      <c r="M485" s="174" t="s">
        <v>2337</v>
      </c>
      <c r="O485" s="152" t="s">
        <v>2337</v>
      </c>
      <c r="P485" s="174" t="s">
        <v>2337</v>
      </c>
      <c r="Q485" s="174" t="s">
        <v>2337</v>
      </c>
      <c r="R485" s="154" t="s">
        <v>2337</v>
      </c>
      <c r="T485" s="174" t="s">
        <v>2337</v>
      </c>
      <c r="U485" s="174" t="s">
        <v>2337</v>
      </c>
      <c r="V485" s="174" t="s">
        <v>2337</v>
      </c>
      <c r="W485" s="154" t="s">
        <v>2337</v>
      </c>
      <c r="X485" s="152" t="s">
        <v>2337</v>
      </c>
      <c r="Y485" s="174" t="s">
        <v>2337</v>
      </c>
      <c r="Z485" s="174" t="s">
        <v>2337</v>
      </c>
      <c r="AA485" s="174" t="s">
        <v>2337</v>
      </c>
      <c r="AD485" s="154" t="s">
        <v>2337</v>
      </c>
      <c r="AE485" s="152" t="s">
        <v>2337</v>
      </c>
      <c r="AF485" s="174" t="s">
        <v>2337</v>
      </c>
      <c r="AG485" s="174" t="s">
        <v>2337</v>
      </c>
      <c r="AI485" s="155" t="s">
        <v>2337</v>
      </c>
      <c r="AJ485" s="155" t="s">
        <v>2337</v>
      </c>
      <c r="AK485" s="152" t="s">
        <v>2337</v>
      </c>
      <c r="AL485" s="154" t="s">
        <v>2337</v>
      </c>
      <c r="AM485" s="155" t="s">
        <v>2337</v>
      </c>
      <c r="AN485" s="156" t="s">
        <v>2337</v>
      </c>
      <c r="AO485" s="157">
        <v>1</v>
      </c>
      <c r="AP485" s="167">
        <v>1</v>
      </c>
      <c r="AV485" s="161">
        <f t="shared" si="41"/>
        <v>1</v>
      </c>
    </row>
    <row r="486" spans="1:48" x14ac:dyDescent="0.2">
      <c r="A486" s="173" t="s">
        <v>6408</v>
      </c>
      <c r="B486" s="149">
        <f t="shared" si="42"/>
        <v>4</v>
      </c>
      <c r="C486" s="150">
        <v>42186</v>
      </c>
      <c r="D486" s="150"/>
      <c r="E486" s="151"/>
      <c r="F486" s="152">
        <f t="shared" si="43"/>
        <v>1</v>
      </c>
      <c r="G486" s="153">
        <f t="shared" si="44"/>
        <v>2</v>
      </c>
      <c r="H486" s="154">
        <f t="shared" si="45"/>
        <v>3</v>
      </c>
      <c r="AO486" s="157">
        <v>1</v>
      </c>
      <c r="AP486" s="167">
        <v>1</v>
      </c>
      <c r="AV486" s="161">
        <f t="shared" si="41"/>
        <v>1</v>
      </c>
    </row>
    <row r="487" spans="1:48" x14ac:dyDescent="0.2">
      <c r="A487" s="173" t="s">
        <v>3785</v>
      </c>
      <c r="B487" s="149">
        <f t="shared" si="42"/>
        <v>4</v>
      </c>
      <c r="C487" s="150">
        <v>42186</v>
      </c>
      <c r="D487" s="150"/>
      <c r="E487" s="151"/>
      <c r="F487" s="152">
        <f t="shared" si="43"/>
        <v>1</v>
      </c>
      <c r="G487" s="153">
        <f t="shared" si="44"/>
        <v>2</v>
      </c>
      <c r="H487" s="154">
        <f t="shared" si="45"/>
        <v>3</v>
      </c>
      <c r="I487" s="152" t="s">
        <v>2337</v>
      </c>
      <c r="J487" s="174" t="s">
        <v>2337</v>
      </c>
      <c r="K487" s="174" t="s">
        <v>2337</v>
      </c>
      <c r="L487" s="174" t="s">
        <v>2337</v>
      </c>
      <c r="M487" s="174" t="s">
        <v>2337</v>
      </c>
      <c r="O487" s="152" t="s">
        <v>2337</v>
      </c>
      <c r="P487" s="174" t="s">
        <v>2337</v>
      </c>
      <c r="Q487" s="174" t="s">
        <v>2337</v>
      </c>
      <c r="R487" s="154" t="s">
        <v>2337</v>
      </c>
      <c r="T487" s="174" t="s">
        <v>2337</v>
      </c>
      <c r="U487" s="174" t="s">
        <v>2337</v>
      </c>
      <c r="V487" s="174" t="s">
        <v>2337</v>
      </c>
      <c r="W487" s="154" t="s">
        <v>2337</v>
      </c>
      <c r="X487" s="152" t="s">
        <v>2337</v>
      </c>
      <c r="Y487" s="174" t="s">
        <v>2337</v>
      </c>
      <c r="Z487" s="174" t="s">
        <v>2337</v>
      </c>
      <c r="AA487" s="174" t="s">
        <v>2337</v>
      </c>
      <c r="AD487" s="154" t="s">
        <v>2337</v>
      </c>
      <c r="AE487" s="152" t="s">
        <v>2337</v>
      </c>
      <c r="AF487" s="174" t="s">
        <v>2337</v>
      </c>
      <c r="AG487" s="174" t="s">
        <v>2337</v>
      </c>
      <c r="AI487" s="155" t="s">
        <v>2337</v>
      </c>
      <c r="AJ487" s="155" t="s">
        <v>2337</v>
      </c>
      <c r="AK487" s="152" t="s">
        <v>2337</v>
      </c>
      <c r="AL487" s="154" t="s">
        <v>2337</v>
      </c>
      <c r="AM487" s="155" t="s">
        <v>2337</v>
      </c>
      <c r="AN487" s="156" t="s">
        <v>2337</v>
      </c>
      <c r="AO487" s="157">
        <v>1</v>
      </c>
      <c r="AP487" s="167">
        <v>1</v>
      </c>
      <c r="AV487" s="161">
        <f t="shared" si="41"/>
        <v>1</v>
      </c>
    </row>
    <row r="488" spans="1:48" x14ac:dyDescent="0.2">
      <c r="A488" s="173" t="s">
        <v>3786</v>
      </c>
      <c r="B488" s="149">
        <f t="shared" si="42"/>
        <v>4</v>
      </c>
      <c r="C488" s="150">
        <v>42186</v>
      </c>
      <c r="D488" s="150"/>
      <c r="E488" s="151"/>
      <c r="F488" s="152">
        <f t="shared" si="43"/>
        <v>1</v>
      </c>
      <c r="G488" s="153">
        <f t="shared" si="44"/>
        <v>2</v>
      </c>
      <c r="H488" s="154">
        <f t="shared" si="45"/>
        <v>3</v>
      </c>
      <c r="I488" s="152" t="s">
        <v>2337</v>
      </c>
      <c r="J488" s="174" t="s">
        <v>2337</v>
      </c>
      <c r="K488" s="174" t="s">
        <v>2337</v>
      </c>
      <c r="L488" s="174" t="s">
        <v>2337</v>
      </c>
      <c r="M488" s="174" t="s">
        <v>2337</v>
      </c>
      <c r="O488" s="152" t="s">
        <v>2337</v>
      </c>
      <c r="P488" s="174" t="s">
        <v>2337</v>
      </c>
      <c r="Q488" s="174" t="s">
        <v>2337</v>
      </c>
      <c r="R488" s="154" t="s">
        <v>2337</v>
      </c>
      <c r="T488" s="174" t="s">
        <v>2337</v>
      </c>
      <c r="U488" s="174" t="s">
        <v>2337</v>
      </c>
      <c r="V488" s="174" t="s">
        <v>2337</v>
      </c>
      <c r="W488" s="154" t="s">
        <v>2337</v>
      </c>
      <c r="X488" s="152" t="s">
        <v>2337</v>
      </c>
      <c r="Y488" s="174" t="s">
        <v>2337</v>
      </c>
      <c r="Z488" s="174" t="s">
        <v>2337</v>
      </c>
      <c r="AA488" s="174" t="s">
        <v>2337</v>
      </c>
      <c r="AD488" s="154" t="s">
        <v>2337</v>
      </c>
      <c r="AE488" s="152" t="s">
        <v>2337</v>
      </c>
      <c r="AF488" s="174" t="s">
        <v>2337</v>
      </c>
      <c r="AG488" s="174" t="s">
        <v>2337</v>
      </c>
      <c r="AI488" s="155" t="s">
        <v>2337</v>
      </c>
      <c r="AJ488" s="155" t="s">
        <v>2337</v>
      </c>
      <c r="AK488" s="152" t="s">
        <v>2337</v>
      </c>
      <c r="AL488" s="154" t="s">
        <v>2337</v>
      </c>
      <c r="AM488" s="155" t="s">
        <v>2337</v>
      </c>
      <c r="AN488" s="156" t="s">
        <v>2337</v>
      </c>
      <c r="AO488" s="157">
        <v>1</v>
      </c>
      <c r="AP488" s="167">
        <v>1</v>
      </c>
      <c r="AV488" s="161">
        <f t="shared" si="41"/>
        <v>1</v>
      </c>
    </row>
    <row r="489" spans="1:48" x14ac:dyDescent="0.2">
      <c r="A489" s="173" t="s">
        <v>3787</v>
      </c>
      <c r="B489" s="149">
        <f t="shared" si="42"/>
        <v>4</v>
      </c>
      <c r="C489" s="150">
        <v>42186</v>
      </c>
      <c r="D489" s="150"/>
      <c r="E489" s="151"/>
      <c r="F489" s="152">
        <f t="shared" si="43"/>
        <v>1</v>
      </c>
      <c r="G489" s="153">
        <f t="shared" si="44"/>
        <v>2</v>
      </c>
      <c r="H489" s="154">
        <f t="shared" si="45"/>
        <v>3</v>
      </c>
      <c r="I489" s="152" t="s">
        <v>2337</v>
      </c>
      <c r="J489" s="174" t="s">
        <v>2337</v>
      </c>
      <c r="K489" s="174" t="s">
        <v>2337</v>
      </c>
      <c r="L489" s="174" t="s">
        <v>2337</v>
      </c>
      <c r="M489" s="174" t="s">
        <v>2337</v>
      </c>
      <c r="O489" s="152" t="s">
        <v>2337</v>
      </c>
      <c r="P489" s="174" t="s">
        <v>2337</v>
      </c>
      <c r="Q489" s="174" t="s">
        <v>2337</v>
      </c>
      <c r="R489" s="154" t="s">
        <v>2337</v>
      </c>
      <c r="T489" s="174" t="s">
        <v>2337</v>
      </c>
      <c r="U489" s="174" t="s">
        <v>2337</v>
      </c>
      <c r="V489" s="174" t="s">
        <v>2337</v>
      </c>
      <c r="W489" s="154" t="s">
        <v>2337</v>
      </c>
      <c r="X489" s="152" t="s">
        <v>2337</v>
      </c>
      <c r="Y489" s="174" t="s">
        <v>2337</v>
      </c>
      <c r="Z489" s="174" t="s">
        <v>2337</v>
      </c>
      <c r="AA489" s="174" t="s">
        <v>2337</v>
      </c>
      <c r="AD489" s="154" t="s">
        <v>2337</v>
      </c>
      <c r="AE489" s="152" t="s">
        <v>2337</v>
      </c>
      <c r="AF489" s="174" t="s">
        <v>2337</v>
      </c>
      <c r="AG489" s="174" t="s">
        <v>2337</v>
      </c>
      <c r="AI489" s="155" t="s">
        <v>2337</v>
      </c>
      <c r="AJ489" s="155" t="s">
        <v>2337</v>
      </c>
      <c r="AK489" s="152" t="s">
        <v>2337</v>
      </c>
      <c r="AL489" s="154" t="s">
        <v>2337</v>
      </c>
      <c r="AM489" s="155" t="s">
        <v>2337</v>
      </c>
      <c r="AN489" s="156" t="s">
        <v>2337</v>
      </c>
      <c r="AO489" s="157">
        <v>1</v>
      </c>
      <c r="AP489" s="167">
        <v>1</v>
      </c>
      <c r="AV489" s="161">
        <f t="shared" si="41"/>
        <v>1</v>
      </c>
    </row>
    <row r="490" spans="1:48" x14ac:dyDescent="0.2">
      <c r="A490" s="173" t="s">
        <v>3788</v>
      </c>
      <c r="B490" s="149">
        <f t="shared" si="42"/>
        <v>4</v>
      </c>
      <c r="C490" s="150">
        <v>42186</v>
      </c>
      <c r="D490" s="150"/>
      <c r="E490" s="151"/>
      <c r="F490" s="152">
        <f t="shared" si="43"/>
        <v>1</v>
      </c>
      <c r="G490" s="153">
        <f t="shared" si="44"/>
        <v>2</v>
      </c>
      <c r="H490" s="154">
        <f t="shared" si="45"/>
        <v>3</v>
      </c>
      <c r="I490" s="152" t="s">
        <v>2337</v>
      </c>
      <c r="J490" s="174" t="s">
        <v>2337</v>
      </c>
      <c r="K490" s="174" t="s">
        <v>2337</v>
      </c>
      <c r="L490" s="174" t="s">
        <v>2337</v>
      </c>
      <c r="M490" s="174" t="s">
        <v>2337</v>
      </c>
      <c r="O490" s="152" t="s">
        <v>2337</v>
      </c>
      <c r="P490" s="174" t="s">
        <v>2337</v>
      </c>
      <c r="Q490" s="174" t="s">
        <v>2337</v>
      </c>
      <c r="R490" s="154" t="s">
        <v>2337</v>
      </c>
      <c r="T490" s="174" t="s">
        <v>2337</v>
      </c>
      <c r="U490" s="174" t="s">
        <v>2337</v>
      </c>
      <c r="V490" s="174" t="s">
        <v>2337</v>
      </c>
      <c r="W490" s="154" t="s">
        <v>2337</v>
      </c>
      <c r="X490" s="152" t="s">
        <v>2337</v>
      </c>
      <c r="Y490" s="174" t="s">
        <v>2337</v>
      </c>
      <c r="Z490" s="174" t="s">
        <v>2337</v>
      </c>
      <c r="AA490" s="174" t="s">
        <v>2337</v>
      </c>
      <c r="AD490" s="154" t="s">
        <v>2337</v>
      </c>
      <c r="AE490" s="152" t="s">
        <v>2337</v>
      </c>
      <c r="AF490" s="174" t="s">
        <v>2337</v>
      </c>
      <c r="AG490" s="174" t="s">
        <v>2337</v>
      </c>
      <c r="AI490" s="155" t="s">
        <v>2337</v>
      </c>
      <c r="AJ490" s="155" t="s">
        <v>2337</v>
      </c>
      <c r="AK490" s="152" t="s">
        <v>2337</v>
      </c>
      <c r="AL490" s="154" t="s">
        <v>2337</v>
      </c>
      <c r="AM490" s="155" t="s">
        <v>2337</v>
      </c>
      <c r="AN490" s="156" t="s">
        <v>2337</v>
      </c>
      <c r="AO490" s="157">
        <v>1</v>
      </c>
      <c r="AP490" s="167">
        <v>1</v>
      </c>
      <c r="AV490" s="161">
        <f t="shared" si="41"/>
        <v>1</v>
      </c>
    </row>
    <row r="491" spans="1:48" x14ac:dyDescent="0.2">
      <c r="A491" s="173" t="s">
        <v>3789</v>
      </c>
      <c r="B491" s="149">
        <f t="shared" si="42"/>
        <v>4</v>
      </c>
      <c r="C491" s="150">
        <v>42186</v>
      </c>
      <c r="D491" s="150"/>
      <c r="E491" s="151"/>
      <c r="F491" s="152">
        <f t="shared" si="43"/>
        <v>1</v>
      </c>
      <c r="G491" s="153">
        <f t="shared" si="44"/>
        <v>2</v>
      </c>
      <c r="H491" s="154">
        <f t="shared" si="45"/>
        <v>3</v>
      </c>
      <c r="I491" s="152" t="s">
        <v>2337</v>
      </c>
      <c r="J491" s="174" t="s">
        <v>2337</v>
      </c>
      <c r="K491" s="174" t="s">
        <v>2337</v>
      </c>
      <c r="L491" s="174" t="s">
        <v>2337</v>
      </c>
      <c r="M491" s="174" t="s">
        <v>2337</v>
      </c>
      <c r="O491" s="152" t="s">
        <v>2337</v>
      </c>
      <c r="P491" s="174" t="s">
        <v>2337</v>
      </c>
      <c r="Q491" s="174" t="s">
        <v>2337</v>
      </c>
      <c r="R491" s="154" t="s">
        <v>2337</v>
      </c>
      <c r="T491" s="174" t="s">
        <v>2337</v>
      </c>
      <c r="U491" s="174" t="s">
        <v>2337</v>
      </c>
      <c r="V491" s="174" t="s">
        <v>2337</v>
      </c>
      <c r="W491" s="154" t="s">
        <v>2337</v>
      </c>
      <c r="X491" s="152" t="s">
        <v>2337</v>
      </c>
      <c r="Y491" s="174" t="s">
        <v>2337</v>
      </c>
      <c r="Z491" s="174" t="s">
        <v>2337</v>
      </c>
      <c r="AA491" s="174" t="s">
        <v>2337</v>
      </c>
      <c r="AD491" s="154" t="s">
        <v>2337</v>
      </c>
      <c r="AE491" s="152" t="s">
        <v>2337</v>
      </c>
      <c r="AF491" s="174" t="s">
        <v>2337</v>
      </c>
      <c r="AG491" s="174" t="s">
        <v>2337</v>
      </c>
      <c r="AI491" s="155" t="s">
        <v>2337</v>
      </c>
      <c r="AJ491" s="155" t="s">
        <v>2337</v>
      </c>
      <c r="AK491" s="152" t="s">
        <v>2337</v>
      </c>
      <c r="AL491" s="154" t="s">
        <v>2337</v>
      </c>
      <c r="AM491" s="155" t="s">
        <v>2337</v>
      </c>
      <c r="AN491" s="156" t="s">
        <v>2337</v>
      </c>
      <c r="AO491" s="157">
        <v>1</v>
      </c>
      <c r="AP491" s="167">
        <v>1</v>
      </c>
      <c r="AV491" s="161">
        <f t="shared" si="41"/>
        <v>1</v>
      </c>
    </row>
    <row r="492" spans="1:48" x14ac:dyDescent="0.2">
      <c r="A492" s="173" t="s">
        <v>3790</v>
      </c>
      <c r="B492" s="149">
        <f t="shared" si="42"/>
        <v>4</v>
      </c>
      <c r="C492" s="150">
        <v>42186</v>
      </c>
      <c r="D492" s="150"/>
      <c r="E492" s="151"/>
      <c r="F492" s="152">
        <f t="shared" si="43"/>
        <v>1</v>
      </c>
      <c r="G492" s="153">
        <f t="shared" si="44"/>
        <v>2</v>
      </c>
      <c r="H492" s="154">
        <f t="shared" si="45"/>
        <v>3</v>
      </c>
      <c r="I492" s="152" t="s">
        <v>2337</v>
      </c>
      <c r="J492" s="174" t="s">
        <v>2337</v>
      </c>
      <c r="K492" s="174" t="s">
        <v>2337</v>
      </c>
      <c r="L492" s="174" t="s">
        <v>2337</v>
      </c>
      <c r="M492" s="174" t="s">
        <v>2337</v>
      </c>
      <c r="O492" s="152" t="s">
        <v>2337</v>
      </c>
      <c r="P492" s="174" t="s">
        <v>2337</v>
      </c>
      <c r="Q492" s="174" t="s">
        <v>2337</v>
      </c>
      <c r="R492" s="154" t="s">
        <v>2337</v>
      </c>
      <c r="T492" s="174" t="s">
        <v>2337</v>
      </c>
      <c r="U492" s="174" t="s">
        <v>2337</v>
      </c>
      <c r="V492" s="174" t="s">
        <v>2337</v>
      </c>
      <c r="W492" s="154" t="s">
        <v>2337</v>
      </c>
      <c r="X492" s="152" t="s">
        <v>2337</v>
      </c>
      <c r="Y492" s="174" t="s">
        <v>2337</v>
      </c>
      <c r="Z492" s="174" t="s">
        <v>2337</v>
      </c>
      <c r="AA492" s="174" t="s">
        <v>2337</v>
      </c>
      <c r="AD492" s="154" t="s">
        <v>2337</v>
      </c>
      <c r="AE492" s="152" t="s">
        <v>2337</v>
      </c>
      <c r="AF492" s="174" t="s">
        <v>2337</v>
      </c>
      <c r="AG492" s="174" t="s">
        <v>2337</v>
      </c>
      <c r="AI492" s="155" t="s">
        <v>2337</v>
      </c>
      <c r="AJ492" s="155" t="s">
        <v>2337</v>
      </c>
      <c r="AK492" s="152" t="s">
        <v>2337</v>
      </c>
      <c r="AL492" s="154" t="s">
        <v>2337</v>
      </c>
      <c r="AM492" s="155" t="s">
        <v>2337</v>
      </c>
      <c r="AN492" s="156" t="s">
        <v>2337</v>
      </c>
      <c r="AO492" s="157">
        <v>1</v>
      </c>
      <c r="AP492" s="167">
        <v>1</v>
      </c>
      <c r="AV492" s="161">
        <f t="shared" si="41"/>
        <v>1</v>
      </c>
    </row>
    <row r="493" spans="1:48" x14ac:dyDescent="0.2">
      <c r="A493" s="173" t="s">
        <v>6400</v>
      </c>
      <c r="B493" s="149">
        <f t="shared" si="42"/>
        <v>4</v>
      </c>
      <c r="C493" s="150">
        <v>42186</v>
      </c>
      <c r="D493" s="150"/>
      <c r="E493" s="151"/>
      <c r="F493" s="152">
        <f t="shared" si="43"/>
        <v>1</v>
      </c>
      <c r="G493" s="153">
        <f t="shared" si="44"/>
        <v>2</v>
      </c>
      <c r="H493" s="154">
        <f t="shared" si="45"/>
        <v>3</v>
      </c>
      <c r="AO493" s="157">
        <v>1</v>
      </c>
      <c r="AP493" s="167">
        <v>1</v>
      </c>
      <c r="AV493" s="161">
        <f t="shared" si="41"/>
        <v>1</v>
      </c>
    </row>
    <row r="494" spans="1:48" x14ac:dyDescent="0.2">
      <c r="A494" s="173" t="s">
        <v>6382</v>
      </c>
      <c r="B494" s="149">
        <f t="shared" si="42"/>
        <v>4</v>
      </c>
      <c r="C494" s="150">
        <v>42186</v>
      </c>
      <c r="D494" s="150"/>
      <c r="E494" s="151"/>
      <c r="F494" s="152">
        <f t="shared" si="43"/>
        <v>1</v>
      </c>
      <c r="G494" s="153">
        <f t="shared" si="44"/>
        <v>2</v>
      </c>
      <c r="H494" s="154">
        <f t="shared" si="45"/>
        <v>3</v>
      </c>
      <c r="AO494" s="157">
        <v>1</v>
      </c>
      <c r="AP494" s="167">
        <v>1</v>
      </c>
      <c r="AV494" s="161">
        <f t="shared" si="41"/>
        <v>1</v>
      </c>
    </row>
    <row r="495" spans="1:48" x14ac:dyDescent="0.2">
      <c r="A495" s="173" t="s">
        <v>3791</v>
      </c>
      <c r="B495" s="149">
        <f t="shared" si="42"/>
        <v>4</v>
      </c>
      <c r="C495" s="150">
        <v>42186</v>
      </c>
      <c r="D495" s="150"/>
      <c r="E495" s="151"/>
      <c r="F495" s="152">
        <f t="shared" si="43"/>
        <v>1</v>
      </c>
      <c r="G495" s="153">
        <f t="shared" si="44"/>
        <v>2</v>
      </c>
      <c r="H495" s="154">
        <f t="shared" si="45"/>
        <v>3</v>
      </c>
      <c r="I495" s="152" t="s">
        <v>2337</v>
      </c>
      <c r="J495" s="174" t="s">
        <v>2337</v>
      </c>
      <c r="K495" s="174" t="s">
        <v>2337</v>
      </c>
      <c r="L495" s="174" t="s">
        <v>2337</v>
      </c>
      <c r="M495" s="174" t="s">
        <v>2337</v>
      </c>
      <c r="O495" s="152" t="s">
        <v>2337</v>
      </c>
      <c r="P495" s="174" t="s">
        <v>2337</v>
      </c>
      <c r="Q495" s="174" t="s">
        <v>2337</v>
      </c>
      <c r="R495" s="154" t="s">
        <v>2337</v>
      </c>
      <c r="T495" s="174" t="s">
        <v>2337</v>
      </c>
      <c r="U495" s="174" t="s">
        <v>2337</v>
      </c>
      <c r="V495" s="174" t="s">
        <v>2337</v>
      </c>
      <c r="W495" s="154" t="s">
        <v>2337</v>
      </c>
      <c r="X495" s="152" t="s">
        <v>2337</v>
      </c>
      <c r="Y495" s="174" t="s">
        <v>2337</v>
      </c>
      <c r="Z495" s="174" t="s">
        <v>2337</v>
      </c>
      <c r="AA495" s="174" t="s">
        <v>2337</v>
      </c>
      <c r="AD495" s="154" t="s">
        <v>2337</v>
      </c>
      <c r="AE495" s="152" t="s">
        <v>2337</v>
      </c>
      <c r="AF495" s="174" t="s">
        <v>2337</v>
      </c>
      <c r="AG495" s="174" t="s">
        <v>2337</v>
      </c>
      <c r="AI495" s="155" t="s">
        <v>2337</v>
      </c>
      <c r="AJ495" s="155" t="s">
        <v>2337</v>
      </c>
      <c r="AK495" s="152" t="s">
        <v>2337</v>
      </c>
      <c r="AL495" s="154" t="s">
        <v>2337</v>
      </c>
      <c r="AM495" s="155" t="s">
        <v>2337</v>
      </c>
      <c r="AN495" s="156" t="s">
        <v>2337</v>
      </c>
      <c r="AO495" s="157">
        <v>1</v>
      </c>
      <c r="AP495" s="167">
        <v>1</v>
      </c>
      <c r="AV495" s="161">
        <f t="shared" si="41"/>
        <v>1</v>
      </c>
    </row>
    <row r="496" spans="1:48" x14ac:dyDescent="0.2">
      <c r="A496" s="173" t="s">
        <v>3792</v>
      </c>
      <c r="B496" s="149">
        <f t="shared" si="42"/>
        <v>4</v>
      </c>
      <c r="C496" s="150">
        <v>42186</v>
      </c>
      <c r="D496" s="150"/>
      <c r="E496" s="151"/>
      <c r="F496" s="152">
        <f t="shared" si="43"/>
        <v>1</v>
      </c>
      <c r="G496" s="153">
        <f t="shared" si="44"/>
        <v>2</v>
      </c>
      <c r="H496" s="154">
        <f t="shared" si="45"/>
        <v>3</v>
      </c>
      <c r="I496" s="152" t="s">
        <v>2337</v>
      </c>
      <c r="J496" s="174" t="s">
        <v>2337</v>
      </c>
      <c r="K496" s="174" t="s">
        <v>2337</v>
      </c>
      <c r="L496" s="174" t="s">
        <v>2337</v>
      </c>
      <c r="M496" s="174" t="s">
        <v>2337</v>
      </c>
      <c r="O496" s="152" t="s">
        <v>2337</v>
      </c>
      <c r="P496" s="174" t="s">
        <v>2337</v>
      </c>
      <c r="Q496" s="174" t="s">
        <v>2337</v>
      </c>
      <c r="R496" s="154" t="s">
        <v>2337</v>
      </c>
      <c r="T496" s="174" t="s">
        <v>2337</v>
      </c>
      <c r="U496" s="174" t="s">
        <v>2337</v>
      </c>
      <c r="V496" s="174" t="s">
        <v>2337</v>
      </c>
      <c r="W496" s="154" t="s">
        <v>2337</v>
      </c>
      <c r="X496" s="152" t="s">
        <v>2337</v>
      </c>
      <c r="Y496" s="174" t="s">
        <v>2337</v>
      </c>
      <c r="Z496" s="174" t="s">
        <v>2337</v>
      </c>
      <c r="AA496" s="174" t="s">
        <v>2337</v>
      </c>
      <c r="AD496" s="154" t="s">
        <v>2337</v>
      </c>
      <c r="AE496" s="152" t="s">
        <v>2337</v>
      </c>
      <c r="AF496" s="174" t="s">
        <v>2337</v>
      </c>
      <c r="AG496" s="174" t="s">
        <v>2337</v>
      </c>
      <c r="AI496" s="155" t="s">
        <v>2337</v>
      </c>
      <c r="AJ496" s="155" t="s">
        <v>2337</v>
      </c>
      <c r="AK496" s="152" t="s">
        <v>2337</v>
      </c>
      <c r="AL496" s="154" t="s">
        <v>2337</v>
      </c>
      <c r="AM496" s="155" t="s">
        <v>2337</v>
      </c>
      <c r="AN496" s="156" t="s">
        <v>2337</v>
      </c>
      <c r="AO496" s="157">
        <v>1</v>
      </c>
      <c r="AP496" s="167">
        <v>1</v>
      </c>
      <c r="AV496" s="161">
        <f t="shared" si="41"/>
        <v>1</v>
      </c>
    </row>
    <row r="497" spans="1:48" x14ac:dyDescent="0.2">
      <c r="A497" s="173" t="s">
        <v>17246</v>
      </c>
      <c r="B497" s="149">
        <f t="shared" si="42"/>
        <v>4</v>
      </c>
      <c r="C497" s="150">
        <v>42186</v>
      </c>
      <c r="D497" s="150"/>
      <c r="E497" s="151"/>
      <c r="F497" s="152">
        <f t="shared" si="43"/>
        <v>1</v>
      </c>
      <c r="G497" s="153">
        <f t="shared" si="44"/>
        <v>2</v>
      </c>
      <c r="H497" s="154">
        <f t="shared" si="45"/>
        <v>3</v>
      </c>
      <c r="I497" s="152" t="s">
        <v>2337</v>
      </c>
      <c r="J497" s="174" t="s">
        <v>2337</v>
      </c>
      <c r="K497" s="174" t="s">
        <v>2337</v>
      </c>
      <c r="L497" s="174" t="s">
        <v>2337</v>
      </c>
      <c r="M497" s="174" t="s">
        <v>2337</v>
      </c>
      <c r="O497" s="152" t="s">
        <v>2337</v>
      </c>
      <c r="P497" s="174" t="s">
        <v>2337</v>
      </c>
      <c r="Q497" s="174" t="s">
        <v>2337</v>
      </c>
      <c r="R497" s="154" t="s">
        <v>2337</v>
      </c>
      <c r="T497" s="174" t="s">
        <v>2337</v>
      </c>
      <c r="U497" s="174" t="s">
        <v>2337</v>
      </c>
      <c r="V497" s="174" t="s">
        <v>2337</v>
      </c>
      <c r="W497" s="154" t="s">
        <v>2337</v>
      </c>
      <c r="X497" s="152" t="s">
        <v>2337</v>
      </c>
      <c r="Y497" s="174" t="s">
        <v>2337</v>
      </c>
      <c r="Z497" s="174" t="s">
        <v>2337</v>
      </c>
      <c r="AA497" s="174" t="s">
        <v>2337</v>
      </c>
      <c r="AD497" s="154" t="s">
        <v>2337</v>
      </c>
      <c r="AE497" s="152" t="s">
        <v>2337</v>
      </c>
      <c r="AF497" s="174" t="s">
        <v>2337</v>
      </c>
      <c r="AG497" s="174" t="s">
        <v>2337</v>
      </c>
      <c r="AI497" s="155" t="s">
        <v>2337</v>
      </c>
      <c r="AJ497" s="155" t="s">
        <v>2337</v>
      </c>
      <c r="AK497" s="152" t="s">
        <v>2337</v>
      </c>
      <c r="AL497" s="154" t="s">
        <v>2337</v>
      </c>
      <c r="AM497" s="155" t="s">
        <v>2337</v>
      </c>
      <c r="AN497" s="156" t="s">
        <v>2337</v>
      </c>
      <c r="AO497" s="157">
        <v>1</v>
      </c>
      <c r="AP497" s="167">
        <v>1</v>
      </c>
      <c r="AV497" s="161">
        <f t="shared" si="41"/>
        <v>1</v>
      </c>
    </row>
    <row r="498" spans="1:48" x14ac:dyDescent="0.2">
      <c r="A498" s="173" t="s">
        <v>17247</v>
      </c>
      <c r="B498" s="149">
        <f t="shared" si="42"/>
        <v>4</v>
      </c>
      <c r="C498" s="150">
        <v>43160</v>
      </c>
      <c r="D498" s="150"/>
      <c r="E498" s="151"/>
      <c r="F498" s="152">
        <f t="shared" si="43"/>
        <v>1</v>
      </c>
      <c r="G498" s="153">
        <f t="shared" si="44"/>
        <v>2</v>
      </c>
      <c r="H498" s="154">
        <f t="shared" si="45"/>
        <v>3</v>
      </c>
      <c r="I498" s="152" t="s">
        <v>2337</v>
      </c>
      <c r="J498" s="174" t="s">
        <v>2337</v>
      </c>
      <c r="K498" s="174" t="s">
        <v>2337</v>
      </c>
      <c r="L498" s="174" t="s">
        <v>2337</v>
      </c>
      <c r="M498" s="174" t="s">
        <v>2337</v>
      </c>
      <c r="O498" s="152" t="s">
        <v>2337</v>
      </c>
      <c r="P498" s="174" t="s">
        <v>2337</v>
      </c>
      <c r="Q498" s="174" t="s">
        <v>2337</v>
      </c>
      <c r="R498" s="154" t="s">
        <v>2337</v>
      </c>
      <c r="T498" s="174" t="s">
        <v>2337</v>
      </c>
      <c r="U498" s="174" t="s">
        <v>2337</v>
      </c>
      <c r="V498" s="174" t="s">
        <v>2337</v>
      </c>
      <c r="W498" s="154" t="s">
        <v>2337</v>
      </c>
      <c r="X498" s="152" t="s">
        <v>2337</v>
      </c>
      <c r="Y498" s="174" t="s">
        <v>2337</v>
      </c>
      <c r="Z498" s="174" t="s">
        <v>2337</v>
      </c>
      <c r="AA498" s="174" t="s">
        <v>2337</v>
      </c>
      <c r="AD498" s="154" t="s">
        <v>2337</v>
      </c>
      <c r="AE498" s="152" t="s">
        <v>2337</v>
      </c>
      <c r="AF498" s="174" t="s">
        <v>2337</v>
      </c>
      <c r="AG498" s="174" t="s">
        <v>2337</v>
      </c>
      <c r="AI498" s="155" t="s">
        <v>2337</v>
      </c>
      <c r="AJ498" s="155" t="s">
        <v>2337</v>
      </c>
      <c r="AK498" s="152" t="s">
        <v>2337</v>
      </c>
      <c r="AL498" s="154" t="s">
        <v>2337</v>
      </c>
      <c r="AM498" s="155" t="s">
        <v>2337</v>
      </c>
      <c r="AN498" s="156" t="s">
        <v>2337</v>
      </c>
      <c r="AO498" s="157">
        <v>1</v>
      </c>
      <c r="AP498" s="167">
        <v>1</v>
      </c>
      <c r="AV498" s="161">
        <f t="shared" si="41"/>
        <v>1</v>
      </c>
    </row>
    <row r="499" spans="1:48" x14ac:dyDescent="0.2">
      <c r="A499" s="173" t="s">
        <v>17248</v>
      </c>
      <c r="B499" s="149">
        <f t="shared" si="42"/>
        <v>4</v>
      </c>
      <c r="C499" s="150">
        <v>43160</v>
      </c>
      <c r="D499" s="150"/>
      <c r="E499" s="151"/>
      <c r="F499" s="152">
        <f t="shared" si="43"/>
        <v>1</v>
      </c>
      <c r="G499" s="153">
        <f t="shared" si="44"/>
        <v>2</v>
      </c>
      <c r="H499" s="154">
        <f t="shared" si="45"/>
        <v>3</v>
      </c>
      <c r="I499" s="152" t="s">
        <v>2337</v>
      </c>
      <c r="J499" s="174" t="s">
        <v>2337</v>
      </c>
      <c r="K499" s="174" t="s">
        <v>2337</v>
      </c>
      <c r="L499" s="174" t="s">
        <v>2337</v>
      </c>
      <c r="M499" s="174" t="s">
        <v>2337</v>
      </c>
      <c r="O499" s="152" t="s">
        <v>2337</v>
      </c>
      <c r="P499" s="174" t="s">
        <v>2337</v>
      </c>
      <c r="Q499" s="174" t="s">
        <v>2337</v>
      </c>
      <c r="R499" s="154" t="s">
        <v>2337</v>
      </c>
      <c r="T499" s="174" t="s">
        <v>2337</v>
      </c>
      <c r="U499" s="174" t="s">
        <v>2337</v>
      </c>
      <c r="V499" s="174" t="s">
        <v>2337</v>
      </c>
      <c r="W499" s="154" t="s">
        <v>2337</v>
      </c>
      <c r="X499" s="152" t="s">
        <v>2337</v>
      </c>
      <c r="Y499" s="174" t="s">
        <v>2337</v>
      </c>
      <c r="Z499" s="174" t="s">
        <v>2337</v>
      </c>
      <c r="AA499" s="174" t="s">
        <v>2337</v>
      </c>
      <c r="AD499" s="154" t="s">
        <v>2337</v>
      </c>
      <c r="AE499" s="152" t="s">
        <v>2337</v>
      </c>
      <c r="AF499" s="174" t="s">
        <v>2337</v>
      </c>
      <c r="AG499" s="174" t="s">
        <v>2337</v>
      </c>
      <c r="AI499" s="155" t="s">
        <v>2337</v>
      </c>
      <c r="AJ499" s="155" t="s">
        <v>2337</v>
      </c>
      <c r="AK499" s="152" t="s">
        <v>2337</v>
      </c>
      <c r="AL499" s="154" t="s">
        <v>2337</v>
      </c>
      <c r="AM499" s="155" t="s">
        <v>2337</v>
      </c>
      <c r="AN499" s="156" t="s">
        <v>2337</v>
      </c>
      <c r="AO499" s="157">
        <v>1</v>
      </c>
      <c r="AP499" s="167">
        <v>1</v>
      </c>
      <c r="AV499" s="161">
        <f t="shared" si="41"/>
        <v>1</v>
      </c>
    </row>
    <row r="500" spans="1:48" x14ac:dyDescent="0.2">
      <c r="A500" s="175" t="s">
        <v>17610</v>
      </c>
      <c r="B500" s="149">
        <f t="shared" si="42"/>
        <v>4</v>
      </c>
      <c r="C500" s="168">
        <v>43194</v>
      </c>
      <c r="F500" s="152">
        <f t="shared" si="43"/>
        <v>1</v>
      </c>
      <c r="G500" s="153">
        <f t="shared" si="44"/>
        <v>2</v>
      </c>
      <c r="H500" s="154">
        <f t="shared" si="45"/>
        <v>3</v>
      </c>
      <c r="AO500" s="157">
        <v>1</v>
      </c>
      <c r="AP500" s="167">
        <v>1</v>
      </c>
      <c r="AV500" s="161">
        <f t="shared" si="41"/>
        <v>1</v>
      </c>
    </row>
    <row r="501" spans="1:48" x14ac:dyDescent="0.2">
      <c r="A501" s="173" t="s">
        <v>5915</v>
      </c>
      <c r="B501" s="149">
        <f t="shared" si="42"/>
        <v>4</v>
      </c>
      <c r="C501" s="150">
        <v>42186</v>
      </c>
      <c r="D501" s="150"/>
      <c r="E501" s="151"/>
      <c r="F501" s="152">
        <f t="shared" si="43"/>
        <v>1</v>
      </c>
      <c r="G501" s="153">
        <f t="shared" si="44"/>
        <v>2</v>
      </c>
      <c r="H501" s="154">
        <f t="shared" si="45"/>
        <v>3</v>
      </c>
      <c r="AO501" s="157">
        <v>1</v>
      </c>
      <c r="AP501" s="167">
        <v>1</v>
      </c>
      <c r="AV501" s="161">
        <f t="shared" si="41"/>
        <v>1</v>
      </c>
    </row>
    <row r="502" spans="1:48" x14ac:dyDescent="0.2">
      <c r="A502" s="173" t="s">
        <v>17249</v>
      </c>
      <c r="B502" s="149">
        <f t="shared" si="42"/>
        <v>4</v>
      </c>
      <c r="C502" s="150">
        <v>43160</v>
      </c>
      <c r="D502" s="150"/>
      <c r="E502" s="151"/>
      <c r="F502" s="152">
        <f t="shared" si="43"/>
        <v>1</v>
      </c>
      <c r="G502" s="153">
        <f t="shared" si="44"/>
        <v>2</v>
      </c>
      <c r="H502" s="154">
        <f t="shared" si="45"/>
        <v>3</v>
      </c>
      <c r="I502" s="152" t="s">
        <v>2337</v>
      </c>
      <c r="J502" s="174" t="s">
        <v>2337</v>
      </c>
      <c r="K502" s="174" t="s">
        <v>2337</v>
      </c>
      <c r="L502" s="174" t="s">
        <v>2337</v>
      </c>
      <c r="M502" s="174" t="s">
        <v>2337</v>
      </c>
      <c r="O502" s="152" t="s">
        <v>2337</v>
      </c>
      <c r="P502" s="174" t="s">
        <v>2337</v>
      </c>
      <c r="Q502" s="174" t="s">
        <v>2337</v>
      </c>
      <c r="R502" s="154" t="s">
        <v>2337</v>
      </c>
      <c r="T502" s="174" t="s">
        <v>2337</v>
      </c>
      <c r="U502" s="174" t="s">
        <v>2337</v>
      </c>
      <c r="V502" s="174" t="s">
        <v>2337</v>
      </c>
      <c r="W502" s="154" t="s">
        <v>2337</v>
      </c>
      <c r="X502" s="152" t="s">
        <v>2337</v>
      </c>
      <c r="Y502" s="174" t="s">
        <v>2337</v>
      </c>
      <c r="Z502" s="174" t="s">
        <v>2337</v>
      </c>
      <c r="AA502" s="174" t="s">
        <v>2337</v>
      </c>
      <c r="AD502" s="154" t="s">
        <v>2337</v>
      </c>
      <c r="AE502" s="152" t="s">
        <v>2337</v>
      </c>
      <c r="AF502" s="174" t="s">
        <v>2337</v>
      </c>
      <c r="AG502" s="174" t="s">
        <v>2337</v>
      </c>
      <c r="AI502" s="155" t="s">
        <v>2337</v>
      </c>
      <c r="AJ502" s="155" t="s">
        <v>2337</v>
      </c>
      <c r="AK502" s="152" t="s">
        <v>2337</v>
      </c>
      <c r="AL502" s="154" t="s">
        <v>2337</v>
      </c>
      <c r="AM502" s="155" t="s">
        <v>2337</v>
      </c>
      <c r="AN502" s="156" t="s">
        <v>2337</v>
      </c>
      <c r="AO502" s="157">
        <v>1</v>
      </c>
      <c r="AP502" s="167">
        <v>1</v>
      </c>
      <c r="AV502" s="161">
        <f t="shared" si="41"/>
        <v>1</v>
      </c>
    </row>
    <row r="503" spans="1:48" x14ac:dyDescent="0.2">
      <c r="A503" s="173" t="s">
        <v>17250</v>
      </c>
      <c r="B503" s="149">
        <f t="shared" si="42"/>
        <v>4</v>
      </c>
      <c r="C503" s="150">
        <v>43160</v>
      </c>
      <c r="D503" s="150"/>
      <c r="E503" s="151"/>
      <c r="F503" s="152">
        <f t="shared" si="43"/>
        <v>1</v>
      </c>
      <c r="G503" s="153">
        <f t="shared" si="44"/>
        <v>2</v>
      </c>
      <c r="H503" s="154">
        <f t="shared" si="45"/>
        <v>3</v>
      </c>
      <c r="AO503" s="157">
        <v>1</v>
      </c>
      <c r="AP503" s="167">
        <v>1</v>
      </c>
      <c r="AV503" s="161">
        <f t="shared" si="41"/>
        <v>1</v>
      </c>
    </row>
    <row r="504" spans="1:48" x14ac:dyDescent="0.2">
      <c r="A504" s="173" t="s">
        <v>5923</v>
      </c>
      <c r="B504" s="149">
        <f t="shared" si="42"/>
        <v>4</v>
      </c>
      <c r="C504" s="150">
        <v>42186</v>
      </c>
      <c r="D504" s="150"/>
      <c r="E504" s="151"/>
      <c r="F504" s="152">
        <f t="shared" si="43"/>
        <v>1</v>
      </c>
      <c r="G504" s="153">
        <f t="shared" si="44"/>
        <v>2</v>
      </c>
      <c r="H504" s="154">
        <f t="shared" si="45"/>
        <v>3</v>
      </c>
      <c r="AO504" s="157">
        <v>1</v>
      </c>
      <c r="AP504" s="167">
        <v>1</v>
      </c>
      <c r="AV504" s="161">
        <f t="shared" si="41"/>
        <v>1</v>
      </c>
    </row>
    <row r="505" spans="1:48" x14ac:dyDescent="0.2">
      <c r="A505" s="116" t="s">
        <v>17351</v>
      </c>
      <c r="B505" s="149">
        <f t="shared" si="42"/>
        <v>4</v>
      </c>
      <c r="C505" s="168">
        <v>43192</v>
      </c>
      <c r="F505" s="152">
        <f t="shared" si="43"/>
        <v>1</v>
      </c>
      <c r="G505" s="153">
        <f t="shared" si="44"/>
        <v>2</v>
      </c>
      <c r="H505" s="154">
        <f t="shared" si="45"/>
        <v>3</v>
      </c>
      <c r="AO505" s="157">
        <v>1</v>
      </c>
      <c r="AP505" s="167">
        <v>1</v>
      </c>
      <c r="AV505" s="161">
        <f t="shared" si="41"/>
        <v>1</v>
      </c>
    </row>
    <row r="506" spans="1:48" x14ac:dyDescent="0.2">
      <c r="A506" s="173" t="s">
        <v>5938</v>
      </c>
      <c r="B506" s="149">
        <f t="shared" si="42"/>
        <v>4</v>
      </c>
      <c r="C506" s="150">
        <v>42186</v>
      </c>
      <c r="D506" s="150"/>
      <c r="E506" s="151"/>
      <c r="F506" s="152">
        <f t="shared" si="43"/>
        <v>1</v>
      </c>
      <c r="G506" s="153">
        <f t="shared" si="44"/>
        <v>2</v>
      </c>
      <c r="H506" s="154">
        <f t="shared" si="45"/>
        <v>3</v>
      </c>
      <c r="AO506" s="157">
        <v>1</v>
      </c>
      <c r="AP506" s="167">
        <v>1</v>
      </c>
      <c r="AV506" s="161">
        <f t="shared" si="41"/>
        <v>1</v>
      </c>
    </row>
    <row r="507" spans="1:48" x14ac:dyDescent="0.2">
      <c r="A507" s="175" t="s">
        <v>17611</v>
      </c>
      <c r="B507" s="149">
        <f t="shared" si="42"/>
        <v>4</v>
      </c>
      <c r="C507" s="168">
        <v>43194</v>
      </c>
      <c r="F507" s="152">
        <f t="shared" si="43"/>
        <v>1</v>
      </c>
      <c r="G507" s="153">
        <f t="shared" si="44"/>
        <v>2</v>
      </c>
      <c r="H507" s="154">
        <f t="shared" si="45"/>
        <v>3</v>
      </c>
      <c r="AO507" s="157">
        <v>1</v>
      </c>
      <c r="AP507" s="167">
        <v>1</v>
      </c>
      <c r="AV507" s="161">
        <f t="shared" si="41"/>
        <v>1</v>
      </c>
    </row>
    <row r="508" spans="1:48" x14ac:dyDescent="0.2">
      <c r="A508" s="175" t="s">
        <v>17612</v>
      </c>
      <c r="B508" s="149">
        <f t="shared" si="42"/>
        <v>4</v>
      </c>
      <c r="C508" s="168">
        <v>43194</v>
      </c>
      <c r="F508" s="152">
        <f t="shared" si="43"/>
        <v>1</v>
      </c>
      <c r="G508" s="153">
        <f t="shared" si="44"/>
        <v>2</v>
      </c>
      <c r="H508" s="154">
        <f t="shared" si="45"/>
        <v>3</v>
      </c>
      <c r="AO508" s="157">
        <v>1</v>
      </c>
      <c r="AP508" s="167">
        <v>1</v>
      </c>
      <c r="AV508" s="161">
        <f t="shared" si="41"/>
        <v>1</v>
      </c>
    </row>
    <row r="509" spans="1:48" x14ac:dyDescent="0.2">
      <c r="A509" s="173" t="s">
        <v>58</v>
      </c>
      <c r="B509" s="149">
        <f t="shared" si="42"/>
        <v>4</v>
      </c>
      <c r="C509" s="150">
        <v>42186</v>
      </c>
      <c r="D509" s="150"/>
      <c r="E509" s="151"/>
      <c r="F509" s="152">
        <f t="shared" si="43"/>
        <v>1</v>
      </c>
      <c r="G509" s="153">
        <f t="shared" si="44"/>
        <v>2</v>
      </c>
      <c r="H509" s="154">
        <f t="shared" si="45"/>
        <v>3</v>
      </c>
      <c r="I509" s="152" t="s">
        <v>2337</v>
      </c>
      <c r="J509" s="174" t="s">
        <v>2337</v>
      </c>
      <c r="K509" s="174" t="s">
        <v>2337</v>
      </c>
      <c r="L509" s="174" t="s">
        <v>2337</v>
      </c>
      <c r="M509" s="174" t="s">
        <v>2337</v>
      </c>
      <c r="O509" s="152" t="s">
        <v>2337</v>
      </c>
      <c r="P509" s="174" t="s">
        <v>2337</v>
      </c>
      <c r="Q509" s="174" t="s">
        <v>2337</v>
      </c>
      <c r="R509" s="154" t="s">
        <v>2337</v>
      </c>
      <c r="T509" s="174" t="s">
        <v>2337</v>
      </c>
      <c r="U509" s="174" t="s">
        <v>2337</v>
      </c>
      <c r="V509" s="174" t="s">
        <v>2337</v>
      </c>
      <c r="W509" s="154" t="s">
        <v>2337</v>
      </c>
      <c r="X509" s="152" t="s">
        <v>2337</v>
      </c>
      <c r="Y509" s="174" t="s">
        <v>2337</v>
      </c>
      <c r="Z509" s="174" t="s">
        <v>2337</v>
      </c>
      <c r="AA509" s="174" t="s">
        <v>2337</v>
      </c>
      <c r="AD509" s="154" t="s">
        <v>2337</v>
      </c>
      <c r="AE509" s="152" t="s">
        <v>2337</v>
      </c>
      <c r="AF509" s="174" t="s">
        <v>2337</v>
      </c>
      <c r="AG509" s="174" t="s">
        <v>2337</v>
      </c>
      <c r="AI509" s="155" t="s">
        <v>2337</v>
      </c>
      <c r="AJ509" s="155" t="s">
        <v>2337</v>
      </c>
      <c r="AK509" s="152" t="s">
        <v>2337</v>
      </c>
      <c r="AL509" s="154" t="s">
        <v>2337</v>
      </c>
      <c r="AM509" s="155" t="s">
        <v>2337</v>
      </c>
      <c r="AN509" s="156" t="s">
        <v>2337</v>
      </c>
      <c r="AO509" s="157">
        <v>1</v>
      </c>
      <c r="AP509" s="167">
        <v>1</v>
      </c>
      <c r="AV509" s="161">
        <f t="shared" si="41"/>
        <v>1</v>
      </c>
    </row>
    <row r="510" spans="1:48" x14ac:dyDescent="0.2">
      <c r="A510" s="173" t="s">
        <v>6134</v>
      </c>
      <c r="B510" s="149">
        <f t="shared" si="42"/>
        <v>4</v>
      </c>
      <c r="C510" s="150">
        <v>42186</v>
      </c>
      <c r="D510" s="150"/>
      <c r="E510" s="151"/>
      <c r="F510" s="152">
        <f t="shared" si="43"/>
        <v>1</v>
      </c>
      <c r="G510" s="153">
        <f t="shared" si="44"/>
        <v>2</v>
      </c>
      <c r="H510" s="154">
        <f t="shared" si="45"/>
        <v>3</v>
      </c>
      <c r="AO510" s="157">
        <v>1</v>
      </c>
      <c r="AP510" s="167">
        <v>1</v>
      </c>
      <c r="AV510" s="161">
        <f t="shared" si="41"/>
        <v>1</v>
      </c>
    </row>
    <row r="511" spans="1:48" x14ac:dyDescent="0.2">
      <c r="A511" s="173" t="s">
        <v>6399</v>
      </c>
      <c r="B511" s="149">
        <f t="shared" si="42"/>
        <v>4</v>
      </c>
      <c r="C511" s="150">
        <v>42186</v>
      </c>
      <c r="D511" s="150"/>
      <c r="E511" s="151"/>
      <c r="F511" s="152">
        <f t="shared" si="43"/>
        <v>1</v>
      </c>
      <c r="G511" s="153">
        <f t="shared" si="44"/>
        <v>2</v>
      </c>
      <c r="H511" s="154">
        <f t="shared" si="45"/>
        <v>3</v>
      </c>
      <c r="AO511" s="157">
        <v>1</v>
      </c>
      <c r="AP511" s="167">
        <v>1</v>
      </c>
      <c r="AV511" s="161">
        <f t="shared" si="41"/>
        <v>1</v>
      </c>
    </row>
    <row r="512" spans="1:48" x14ac:dyDescent="0.2">
      <c r="A512" s="173" t="s">
        <v>5926</v>
      </c>
      <c r="B512" s="149">
        <f t="shared" si="42"/>
        <v>4</v>
      </c>
      <c r="C512" s="150">
        <v>42186</v>
      </c>
      <c r="D512" s="150"/>
      <c r="E512" s="151"/>
      <c r="F512" s="152">
        <f t="shared" si="43"/>
        <v>1</v>
      </c>
      <c r="G512" s="153">
        <f t="shared" si="44"/>
        <v>2</v>
      </c>
      <c r="H512" s="154">
        <f t="shared" si="45"/>
        <v>3</v>
      </c>
      <c r="AO512" s="157">
        <v>1</v>
      </c>
      <c r="AP512" s="167">
        <v>1</v>
      </c>
      <c r="AV512" s="161">
        <f t="shared" si="41"/>
        <v>1</v>
      </c>
    </row>
    <row r="513" spans="1:48" x14ac:dyDescent="0.2">
      <c r="A513" s="173" t="s">
        <v>3793</v>
      </c>
      <c r="B513" s="149">
        <f t="shared" si="42"/>
        <v>4</v>
      </c>
      <c r="C513" s="150">
        <v>42186</v>
      </c>
      <c r="D513" s="150"/>
      <c r="E513" s="151"/>
      <c r="F513" s="152">
        <f t="shared" si="43"/>
        <v>1</v>
      </c>
      <c r="G513" s="153">
        <f t="shared" si="44"/>
        <v>2</v>
      </c>
      <c r="H513" s="154">
        <f t="shared" si="45"/>
        <v>3</v>
      </c>
      <c r="I513" s="152" t="s">
        <v>2337</v>
      </c>
      <c r="J513" s="174" t="s">
        <v>2337</v>
      </c>
      <c r="K513" s="174" t="s">
        <v>2337</v>
      </c>
      <c r="L513" s="174" t="s">
        <v>2337</v>
      </c>
      <c r="M513" s="174" t="s">
        <v>2337</v>
      </c>
      <c r="O513" s="152" t="s">
        <v>2337</v>
      </c>
      <c r="P513" s="174" t="s">
        <v>2337</v>
      </c>
      <c r="Q513" s="174" t="s">
        <v>2337</v>
      </c>
      <c r="R513" s="154" t="s">
        <v>2337</v>
      </c>
      <c r="T513" s="174" t="s">
        <v>2337</v>
      </c>
      <c r="U513" s="174" t="s">
        <v>2337</v>
      </c>
      <c r="V513" s="174" t="s">
        <v>2337</v>
      </c>
      <c r="W513" s="154" t="s">
        <v>2337</v>
      </c>
      <c r="X513" s="152" t="s">
        <v>2337</v>
      </c>
      <c r="Y513" s="174" t="s">
        <v>2337</v>
      </c>
      <c r="Z513" s="174" t="s">
        <v>2337</v>
      </c>
      <c r="AA513" s="174" t="s">
        <v>2337</v>
      </c>
      <c r="AD513" s="154" t="s">
        <v>2337</v>
      </c>
      <c r="AE513" s="152" t="s">
        <v>2337</v>
      </c>
      <c r="AF513" s="174" t="s">
        <v>2337</v>
      </c>
      <c r="AG513" s="174" t="s">
        <v>2337</v>
      </c>
      <c r="AI513" s="155" t="s">
        <v>2337</v>
      </c>
      <c r="AJ513" s="155" t="s">
        <v>2337</v>
      </c>
      <c r="AK513" s="152" t="s">
        <v>2337</v>
      </c>
      <c r="AL513" s="154" t="s">
        <v>2337</v>
      </c>
      <c r="AM513" s="155" t="s">
        <v>2337</v>
      </c>
      <c r="AN513" s="156" t="s">
        <v>2337</v>
      </c>
      <c r="AO513" s="157">
        <v>1</v>
      </c>
      <c r="AP513" s="167">
        <v>1</v>
      </c>
      <c r="AV513" s="161">
        <f t="shared" si="41"/>
        <v>1</v>
      </c>
    </row>
    <row r="514" spans="1:48" x14ac:dyDescent="0.2">
      <c r="A514" s="173" t="s">
        <v>3794</v>
      </c>
      <c r="B514" s="149">
        <f t="shared" si="42"/>
        <v>4</v>
      </c>
      <c r="C514" s="150">
        <v>42186</v>
      </c>
      <c r="D514" s="150"/>
      <c r="E514" s="151"/>
      <c r="F514" s="152">
        <f t="shared" si="43"/>
        <v>1</v>
      </c>
      <c r="G514" s="153">
        <f t="shared" si="44"/>
        <v>2</v>
      </c>
      <c r="H514" s="154">
        <f t="shared" si="45"/>
        <v>3</v>
      </c>
      <c r="I514" s="152" t="s">
        <v>2337</v>
      </c>
      <c r="J514" s="174" t="s">
        <v>2337</v>
      </c>
      <c r="K514" s="174" t="s">
        <v>2337</v>
      </c>
      <c r="L514" s="174" t="s">
        <v>2337</v>
      </c>
      <c r="M514" s="174" t="s">
        <v>2337</v>
      </c>
      <c r="O514" s="152" t="s">
        <v>2337</v>
      </c>
      <c r="P514" s="174" t="s">
        <v>2337</v>
      </c>
      <c r="Q514" s="174" t="s">
        <v>2337</v>
      </c>
      <c r="R514" s="154" t="s">
        <v>2337</v>
      </c>
      <c r="T514" s="174" t="s">
        <v>2337</v>
      </c>
      <c r="U514" s="174" t="s">
        <v>2337</v>
      </c>
      <c r="V514" s="174" t="s">
        <v>2337</v>
      </c>
      <c r="W514" s="154" t="s">
        <v>2337</v>
      </c>
      <c r="X514" s="152" t="s">
        <v>2337</v>
      </c>
      <c r="Y514" s="174" t="s">
        <v>2337</v>
      </c>
      <c r="Z514" s="174" t="s">
        <v>2337</v>
      </c>
      <c r="AA514" s="174" t="s">
        <v>2337</v>
      </c>
      <c r="AD514" s="154" t="s">
        <v>2337</v>
      </c>
      <c r="AE514" s="152" t="s">
        <v>2337</v>
      </c>
      <c r="AF514" s="174" t="s">
        <v>2337</v>
      </c>
      <c r="AG514" s="174" t="s">
        <v>2337</v>
      </c>
      <c r="AI514" s="155" t="s">
        <v>2337</v>
      </c>
      <c r="AJ514" s="155" t="s">
        <v>2337</v>
      </c>
      <c r="AK514" s="152" t="s">
        <v>2337</v>
      </c>
      <c r="AL514" s="154" t="s">
        <v>2337</v>
      </c>
      <c r="AM514" s="155" t="s">
        <v>2337</v>
      </c>
      <c r="AN514" s="156" t="s">
        <v>2337</v>
      </c>
      <c r="AO514" s="157">
        <v>1</v>
      </c>
      <c r="AP514" s="167">
        <v>1</v>
      </c>
      <c r="AV514" s="161">
        <f t="shared" si="41"/>
        <v>1</v>
      </c>
    </row>
    <row r="515" spans="1:48" x14ac:dyDescent="0.2">
      <c r="A515" s="173" t="s">
        <v>5959</v>
      </c>
      <c r="B515" s="149">
        <f t="shared" si="42"/>
        <v>4</v>
      </c>
      <c r="C515" s="150">
        <v>42186</v>
      </c>
      <c r="D515" s="150"/>
      <c r="E515" s="151"/>
      <c r="F515" s="152">
        <f t="shared" si="43"/>
        <v>1</v>
      </c>
      <c r="G515" s="153">
        <f t="shared" si="44"/>
        <v>2</v>
      </c>
      <c r="H515" s="154">
        <f t="shared" si="45"/>
        <v>3</v>
      </c>
      <c r="AO515" s="157">
        <v>1</v>
      </c>
      <c r="AP515" s="167">
        <v>1</v>
      </c>
      <c r="AV515" s="161">
        <f t="shared" si="41"/>
        <v>1</v>
      </c>
    </row>
    <row r="516" spans="1:48" x14ac:dyDescent="0.2">
      <c r="A516" s="173" t="s">
        <v>17251</v>
      </c>
      <c r="B516" s="149">
        <f t="shared" si="42"/>
        <v>4</v>
      </c>
      <c r="C516" s="150">
        <v>43160</v>
      </c>
      <c r="D516" s="150"/>
      <c r="E516" s="151"/>
      <c r="F516" s="152">
        <f t="shared" si="43"/>
        <v>1</v>
      </c>
      <c r="G516" s="153">
        <f t="shared" si="44"/>
        <v>2</v>
      </c>
      <c r="H516" s="154">
        <f t="shared" si="45"/>
        <v>3</v>
      </c>
      <c r="I516" s="152" t="s">
        <v>2337</v>
      </c>
      <c r="J516" s="174" t="s">
        <v>2337</v>
      </c>
      <c r="K516" s="174" t="s">
        <v>2337</v>
      </c>
      <c r="L516" s="174" t="s">
        <v>2337</v>
      </c>
      <c r="M516" s="174" t="s">
        <v>2337</v>
      </c>
      <c r="O516" s="152" t="s">
        <v>2337</v>
      </c>
      <c r="P516" s="174" t="s">
        <v>2337</v>
      </c>
      <c r="Q516" s="174" t="s">
        <v>2337</v>
      </c>
      <c r="R516" s="154" t="s">
        <v>2337</v>
      </c>
      <c r="T516" s="174" t="s">
        <v>2337</v>
      </c>
      <c r="U516" s="174" t="s">
        <v>2337</v>
      </c>
      <c r="V516" s="174" t="s">
        <v>2337</v>
      </c>
      <c r="W516" s="154" t="s">
        <v>2337</v>
      </c>
      <c r="X516" s="152" t="s">
        <v>2337</v>
      </c>
      <c r="Y516" s="174" t="s">
        <v>2337</v>
      </c>
      <c r="Z516" s="174" t="s">
        <v>2337</v>
      </c>
      <c r="AA516" s="174" t="s">
        <v>2337</v>
      </c>
      <c r="AD516" s="154" t="s">
        <v>2337</v>
      </c>
      <c r="AE516" s="152" t="s">
        <v>2337</v>
      </c>
      <c r="AF516" s="174" t="s">
        <v>2337</v>
      </c>
      <c r="AG516" s="174" t="s">
        <v>2337</v>
      </c>
      <c r="AI516" s="155" t="s">
        <v>2337</v>
      </c>
      <c r="AJ516" s="155" t="s">
        <v>2337</v>
      </c>
      <c r="AK516" s="152" t="s">
        <v>2337</v>
      </c>
      <c r="AL516" s="154" t="s">
        <v>2337</v>
      </c>
      <c r="AM516" s="155" t="s">
        <v>2337</v>
      </c>
      <c r="AN516" s="156" t="s">
        <v>2337</v>
      </c>
      <c r="AO516" s="157">
        <v>1</v>
      </c>
      <c r="AP516" s="167">
        <v>1</v>
      </c>
      <c r="AV516" s="161">
        <f t="shared" si="41"/>
        <v>1</v>
      </c>
    </row>
    <row r="517" spans="1:48" x14ac:dyDescent="0.2">
      <c r="A517" s="173" t="s">
        <v>6392</v>
      </c>
      <c r="B517" s="149">
        <f t="shared" si="42"/>
        <v>4</v>
      </c>
      <c r="C517" s="150">
        <v>42186</v>
      </c>
      <c r="D517" s="150"/>
      <c r="E517" s="151"/>
      <c r="F517" s="152">
        <f t="shared" si="43"/>
        <v>1</v>
      </c>
      <c r="G517" s="153">
        <f t="shared" si="44"/>
        <v>2</v>
      </c>
      <c r="H517" s="154">
        <f t="shared" si="45"/>
        <v>3</v>
      </c>
      <c r="AO517" s="157">
        <v>1</v>
      </c>
      <c r="AP517" s="167">
        <v>1</v>
      </c>
      <c r="AV517" s="161">
        <f t="shared" si="41"/>
        <v>1</v>
      </c>
    </row>
    <row r="518" spans="1:48" x14ac:dyDescent="0.2">
      <c r="A518" s="173" t="s">
        <v>6390</v>
      </c>
      <c r="B518" s="149">
        <f t="shared" si="42"/>
        <v>4</v>
      </c>
      <c r="C518" s="150">
        <v>42186</v>
      </c>
      <c r="D518" s="150"/>
      <c r="E518" s="151"/>
      <c r="F518" s="152">
        <f t="shared" si="43"/>
        <v>1</v>
      </c>
      <c r="G518" s="153">
        <f t="shared" si="44"/>
        <v>2</v>
      </c>
      <c r="H518" s="154">
        <f t="shared" si="45"/>
        <v>3</v>
      </c>
      <c r="AO518" s="157">
        <v>1</v>
      </c>
      <c r="AP518" s="167">
        <v>1</v>
      </c>
      <c r="AV518" s="161">
        <f t="shared" si="41"/>
        <v>1</v>
      </c>
    </row>
    <row r="519" spans="1:48" x14ac:dyDescent="0.2">
      <c r="A519" s="173" t="s">
        <v>6405</v>
      </c>
      <c r="B519" s="149">
        <f t="shared" si="42"/>
        <v>4</v>
      </c>
      <c r="C519" s="150">
        <v>42186</v>
      </c>
      <c r="D519" s="150"/>
      <c r="E519" s="151"/>
      <c r="F519" s="152">
        <f t="shared" si="43"/>
        <v>1</v>
      </c>
      <c r="G519" s="153">
        <f t="shared" si="44"/>
        <v>2</v>
      </c>
      <c r="H519" s="154">
        <f t="shared" si="45"/>
        <v>3</v>
      </c>
      <c r="AO519" s="157">
        <v>1</v>
      </c>
      <c r="AP519" s="167">
        <v>1</v>
      </c>
      <c r="AV519" s="161">
        <f t="shared" si="41"/>
        <v>1</v>
      </c>
    </row>
    <row r="520" spans="1:48" x14ac:dyDescent="0.2">
      <c r="A520" s="173" t="s">
        <v>6386</v>
      </c>
      <c r="B520" s="149">
        <f t="shared" si="42"/>
        <v>4</v>
      </c>
      <c r="C520" s="150">
        <v>42186</v>
      </c>
      <c r="D520" s="150"/>
      <c r="E520" s="151"/>
      <c r="F520" s="152">
        <f t="shared" si="43"/>
        <v>1</v>
      </c>
      <c r="G520" s="153">
        <f t="shared" si="44"/>
        <v>2</v>
      </c>
      <c r="H520" s="154">
        <f t="shared" si="45"/>
        <v>3</v>
      </c>
      <c r="AO520" s="157">
        <v>1</v>
      </c>
      <c r="AP520" s="167">
        <v>1</v>
      </c>
      <c r="AV520" s="161">
        <f t="shared" si="41"/>
        <v>1</v>
      </c>
    </row>
    <row r="521" spans="1:48" x14ac:dyDescent="0.2">
      <c r="A521" s="173" t="s">
        <v>6404</v>
      </c>
      <c r="B521" s="149">
        <f t="shared" si="42"/>
        <v>4</v>
      </c>
      <c r="C521" s="150">
        <v>42186</v>
      </c>
      <c r="D521" s="150"/>
      <c r="E521" s="151"/>
      <c r="F521" s="152">
        <f t="shared" si="43"/>
        <v>1</v>
      </c>
      <c r="G521" s="153">
        <f t="shared" si="44"/>
        <v>2</v>
      </c>
      <c r="H521" s="154">
        <f t="shared" si="45"/>
        <v>3</v>
      </c>
      <c r="AO521" s="157">
        <v>1</v>
      </c>
      <c r="AP521" s="167">
        <v>1</v>
      </c>
      <c r="AV521" s="161">
        <f t="shared" ref="AV521:AV584" si="46">IF(SUM(AN521:AS521,AU521)&gt;0,1,"")</f>
        <v>1</v>
      </c>
    </row>
    <row r="522" spans="1:48" x14ac:dyDescent="0.2">
      <c r="A522" s="173" t="s">
        <v>6388</v>
      </c>
      <c r="B522" s="149">
        <f t="shared" si="42"/>
        <v>4</v>
      </c>
      <c r="C522" s="150">
        <v>42186</v>
      </c>
      <c r="D522" s="150"/>
      <c r="E522" s="151"/>
      <c r="F522" s="152">
        <f t="shared" si="43"/>
        <v>1</v>
      </c>
      <c r="G522" s="153">
        <f t="shared" si="44"/>
        <v>2</v>
      </c>
      <c r="H522" s="154">
        <f t="shared" si="45"/>
        <v>3</v>
      </c>
      <c r="AO522" s="157">
        <v>1</v>
      </c>
      <c r="AP522" s="167">
        <v>1</v>
      </c>
      <c r="AV522" s="161">
        <f t="shared" si="46"/>
        <v>1</v>
      </c>
    </row>
    <row r="523" spans="1:48" x14ac:dyDescent="0.2">
      <c r="A523" s="173" t="s">
        <v>3795</v>
      </c>
      <c r="B523" s="149">
        <f t="shared" si="42"/>
        <v>4</v>
      </c>
      <c r="C523" s="150">
        <v>42186</v>
      </c>
      <c r="D523" s="150"/>
      <c r="E523" s="151"/>
      <c r="F523" s="152">
        <f t="shared" si="43"/>
        <v>1</v>
      </c>
      <c r="G523" s="153">
        <f t="shared" si="44"/>
        <v>2</v>
      </c>
      <c r="H523" s="154">
        <f t="shared" si="45"/>
        <v>3</v>
      </c>
      <c r="I523" s="152" t="s">
        <v>2337</v>
      </c>
      <c r="J523" s="174" t="s">
        <v>2337</v>
      </c>
      <c r="K523" s="174" t="s">
        <v>2337</v>
      </c>
      <c r="L523" s="174" t="s">
        <v>2337</v>
      </c>
      <c r="M523" s="174" t="s">
        <v>2337</v>
      </c>
      <c r="O523" s="152" t="s">
        <v>2337</v>
      </c>
      <c r="P523" s="174" t="s">
        <v>2337</v>
      </c>
      <c r="Q523" s="174" t="s">
        <v>2337</v>
      </c>
      <c r="R523" s="154" t="s">
        <v>2337</v>
      </c>
      <c r="T523" s="174" t="s">
        <v>2337</v>
      </c>
      <c r="U523" s="174" t="s">
        <v>2337</v>
      </c>
      <c r="V523" s="174" t="s">
        <v>2337</v>
      </c>
      <c r="W523" s="154" t="s">
        <v>2337</v>
      </c>
      <c r="X523" s="152" t="s">
        <v>2337</v>
      </c>
      <c r="Y523" s="174" t="s">
        <v>2337</v>
      </c>
      <c r="Z523" s="174" t="s">
        <v>2337</v>
      </c>
      <c r="AA523" s="174" t="s">
        <v>2337</v>
      </c>
      <c r="AD523" s="154" t="s">
        <v>2337</v>
      </c>
      <c r="AE523" s="152" t="s">
        <v>2337</v>
      </c>
      <c r="AF523" s="174" t="s">
        <v>2337</v>
      </c>
      <c r="AG523" s="174" t="s">
        <v>2337</v>
      </c>
      <c r="AI523" s="155" t="s">
        <v>2337</v>
      </c>
      <c r="AJ523" s="155" t="s">
        <v>2337</v>
      </c>
      <c r="AK523" s="152" t="s">
        <v>2337</v>
      </c>
      <c r="AL523" s="154" t="s">
        <v>2337</v>
      </c>
      <c r="AM523" s="155" t="s">
        <v>2337</v>
      </c>
      <c r="AN523" s="156" t="s">
        <v>2337</v>
      </c>
      <c r="AO523" s="157">
        <v>1</v>
      </c>
      <c r="AP523" s="167">
        <v>1</v>
      </c>
      <c r="AV523" s="161">
        <f t="shared" si="46"/>
        <v>1</v>
      </c>
    </row>
    <row r="524" spans="1:48" x14ac:dyDescent="0.2">
      <c r="A524" s="173" t="s">
        <v>3796</v>
      </c>
      <c r="B524" s="149">
        <f t="shared" ref="B524:B587" si="47">IF(AND(AL524=1,OR(G524=1,G524=2)),1,IF(AL524=1,2,G524+2))</f>
        <v>4</v>
      </c>
      <c r="C524" s="150">
        <v>42186</v>
      </c>
      <c r="D524" s="150"/>
      <c r="E524" s="151"/>
      <c r="F524" s="152">
        <f t="shared" si="43"/>
        <v>1</v>
      </c>
      <c r="G524" s="153">
        <f t="shared" si="44"/>
        <v>2</v>
      </c>
      <c r="H524" s="154">
        <f t="shared" si="45"/>
        <v>3</v>
      </c>
      <c r="I524" s="152" t="s">
        <v>2337</v>
      </c>
      <c r="J524" s="174" t="s">
        <v>2337</v>
      </c>
      <c r="K524" s="174" t="s">
        <v>2337</v>
      </c>
      <c r="L524" s="174" t="s">
        <v>2337</v>
      </c>
      <c r="M524" s="174" t="s">
        <v>2337</v>
      </c>
      <c r="O524" s="152" t="s">
        <v>2337</v>
      </c>
      <c r="P524" s="174" t="s">
        <v>2337</v>
      </c>
      <c r="Q524" s="174" t="s">
        <v>2337</v>
      </c>
      <c r="R524" s="154" t="s">
        <v>2337</v>
      </c>
      <c r="T524" s="174" t="s">
        <v>2337</v>
      </c>
      <c r="U524" s="174" t="s">
        <v>2337</v>
      </c>
      <c r="V524" s="174" t="s">
        <v>2337</v>
      </c>
      <c r="W524" s="154" t="s">
        <v>2337</v>
      </c>
      <c r="X524" s="152" t="s">
        <v>2337</v>
      </c>
      <c r="Y524" s="174" t="s">
        <v>2337</v>
      </c>
      <c r="Z524" s="174" t="s">
        <v>2337</v>
      </c>
      <c r="AA524" s="174" t="s">
        <v>2337</v>
      </c>
      <c r="AD524" s="154" t="s">
        <v>2337</v>
      </c>
      <c r="AE524" s="152" t="s">
        <v>2337</v>
      </c>
      <c r="AF524" s="174" t="s">
        <v>2337</v>
      </c>
      <c r="AG524" s="174" t="s">
        <v>2337</v>
      </c>
      <c r="AI524" s="155" t="s">
        <v>2337</v>
      </c>
      <c r="AJ524" s="155" t="s">
        <v>2337</v>
      </c>
      <c r="AK524" s="152" t="s">
        <v>2337</v>
      </c>
      <c r="AL524" s="154" t="s">
        <v>2337</v>
      </c>
      <c r="AM524" s="155" t="s">
        <v>2337</v>
      </c>
      <c r="AN524" s="156" t="s">
        <v>2337</v>
      </c>
      <c r="AO524" s="157">
        <v>1</v>
      </c>
      <c r="AP524" s="167">
        <v>1</v>
      </c>
      <c r="AV524" s="161">
        <f t="shared" si="46"/>
        <v>1</v>
      </c>
    </row>
    <row r="525" spans="1:48" x14ac:dyDescent="0.2">
      <c r="A525" s="173" t="s">
        <v>3797</v>
      </c>
      <c r="B525" s="149">
        <f t="shared" si="47"/>
        <v>4</v>
      </c>
      <c r="C525" s="150">
        <v>42186</v>
      </c>
      <c r="D525" s="150"/>
      <c r="E525" s="151"/>
      <c r="F525" s="152">
        <f t="shared" si="43"/>
        <v>1</v>
      </c>
      <c r="G525" s="153">
        <f t="shared" si="44"/>
        <v>2</v>
      </c>
      <c r="H525" s="154">
        <f t="shared" si="45"/>
        <v>3</v>
      </c>
      <c r="I525" s="152" t="s">
        <v>2337</v>
      </c>
      <c r="J525" s="174" t="s">
        <v>2337</v>
      </c>
      <c r="K525" s="174" t="s">
        <v>2337</v>
      </c>
      <c r="L525" s="174" t="s">
        <v>2337</v>
      </c>
      <c r="M525" s="174" t="s">
        <v>2337</v>
      </c>
      <c r="O525" s="152" t="s">
        <v>2337</v>
      </c>
      <c r="P525" s="174" t="s">
        <v>2337</v>
      </c>
      <c r="Q525" s="174" t="s">
        <v>2337</v>
      </c>
      <c r="R525" s="154" t="s">
        <v>2337</v>
      </c>
      <c r="T525" s="174" t="s">
        <v>2337</v>
      </c>
      <c r="U525" s="174" t="s">
        <v>2337</v>
      </c>
      <c r="V525" s="174" t="s">
        <v>2337</v>
      </c>
      <c r="W525" s="154" t="s">
        <v>2337</v>
      </c>
      <c r="X525" s="152" t="s">
        <v>2337</v>
      </c>
      <c r="Y525" s="174" t="s">
        <v>2337</v>
      </c>
      <c r="Z525" s="174" t="s">
        <v>2337</v>
      </c>
      <c r="AA525" s="174" t="s">
        <v>2337</v>
      </c>
      <c r="AD525" s="154" t="s">
        <v>2337</v>
      </c>
      <c r="AE525" s="152" t="s">
        <v>2337</v>
      </c>
      <c r="AF525" s="174" t="s">
        <v>2337</v>
      </c>
      <c r="AG525" s="174" t="s">
        <v>2337</v>
      </c>
      <c r="AI525" s="155" t="s">
        <v>2337</v>
      </c>
      <c r="AJ525" s="155" t="s">
        <v>2337</v>
      </c>
      <c r="AK525" s="152" t="s">
        <v>2337</v>
      </c>
      <c r="AL525" s="154" t="s">
        <v>2337</v>
      </c>
      <c r="AM525" s="155" t="s">
        <v>2337</v>
      </c>
      <c r="AN525" s="156" t="s">
        <v>2337</v>
      </c>
      <c r="AO525" s="157">
        <v>1</v>
      </c>
      <c r="AP525" s="167">
        <v>1</v>
      </c>
      <c r="AV525" s="161">
        <f t="shared" si="46"/>
        <v>1</v>
      </c>
    </row>
    <row r="526" spans="1:48" x14ac:dyDescent="0.2">
      <c r="A526" s="173" t="s">
        <v>6409</v>
      </c>
      <c r="B526" s="149">
        <f t="shared" si="47"/>
        <v>4</v>
      </c>
      <c r="C526" s="150">
        <v>42186</v>
      </c>
      <c r="D526" s="150"/>
      <c r="E526" s="151"/>
      <c r="F526" s="152">
        <f t="shared" si="43"/>
        <v>1</v>
      </c>
      <c r="G526" s="153">
        <f t="shared" si="44"/>
        <v>2</v>
      </c>
      <c r="H526" s="154">
        <f t="shared" si="45"/>
        <v>3</v>
      </c>
      <c r="AO526" s="157">
        <v>1</v>
      </c>
      <c r="AP526" s="167">
        <v>1</v>
      </c>
      <c r="AV526" s="161">
        <f t="shared" si="46"/>
        <v>1</v>
      </c>
    </row>
    <row r="527" spans="1:48" x14ac:dyDescent="0.2">
      <c r="A527" s="173" t="s">
        <v>6378</v>
      </c>
      <c r="B527" s="149">
        <f t="shared" si="47"/>
        <v>4</v>
      </c>
      <c r="C527" s="150">
        <v>42186</v>
      </c>
      <c r="D527" s="150"/>
      <c r="E527" s="151"/>
      <c r="F527" s="152">
        <f t="shared" si="43"/>
        <v>1</v>
      </c>
      <c r="G527" s="153">
        <f t="shared" si="44"/>
        <v>2</v>
      </c>
      <c r="H527" s="154">
        <f t="shared" si="45"/>
        <v>3</v>
      </c>
      <c r="AO527" s="157">
        <v>1</v>
      </c>
      <c r="AP527" s="167">
        <v>1</v>
      </c>
      <c r="AV527" s="161">
        <f t="shared" si="46"/>
        <v>1</v>
      </c>
    </row>
    <row r="528" spans="1:48" x14ac:dyDescent="0.2">
      <c r="A528" s="173" t="s">
        <v>3798</v>
      </c>
      <c r="B528" s="149">
        <f t="shared" si="47"/>
        <v>4</v>
      </c>
      <c r="C528" s="150">
        <v>42186</v>
      </c>
      <c r="D528" s="150"/>
      <c r="E528" s="151"/>
      <c r="F528" s="152">
        <f t="shared" si="43"/>
        <v>1</v>
      </c>
      <c r="G528" s="153">
        <f t="shared" si="44"/>
        <v>2</v>
      </c>
      <c r="H528" s="154">
        <f t="shared" si="45"/>
        <v>3</v>
      </c>
      <c r="I528" s="152" t="s">
        <v>2337</v>
      </c>
      <c r="J528" s="174" t="s">
        <v>2337</v>
      </c>
      <c r="K528" s="174" t="s">
        <v>2337</v>
      </c>
      <c r="L528" s="174" t="s">
        <v>2337</v>
      </c>
      <c r="M528" s="174" t="s">
        <v>2337</v>
      </c>
      <c r="O528" s="152" t="s">
        <v>2337</v>
      </c>
      <c r="P528" s="174" t="s">
        <v>2337</v>
      </c>
      <c r="Q528" s="174" t="s">
        <v>2337</v>
      </c>
      <c r="R528" s="154" t="s">
        <v>2337</v>
      </c>
      <c r="T528" s="174" t="s">
        <v>2337</v>
      </c>
      <c r="U528" s="174" t="s">
        <v>2337</v>
      </c>
      <c r="V528" s="174" t="s">
        <v>2337</v>
      </c>
      <c r="W528" s="154" t="s">
        <v>2337</v>
      </c>
      <c r="X528" s="152" t="s">
        <v>2337</v>
      </c>
      <c r="Y528" s="174" t="s">
        <v>2337</v>
      </c>
      <c r="Z528" s="174" t="s">
        <v>2337</v>
      </c>
      <c r="AA528" s="174" t="s">
        <v>2337</v>
      </c>
      <c r="AD528" s="154" t="s">
        <v>2337</v>
      </c>
      <c r="AE528" s="152" t="s">
        <v>2337</v>
      </c>
      <c r="AF528" s="174" t="s">
        <v>2337</v>
      </c>
      <c r="AG528" s="174" t="s">
        <v>2337</v>
      </c>
      <c r="AI528" s="155" t="s">
        <v>2337</v>
      </c>
      <c r="AJ528" s="155" t="s">
        <v>2337</v>
      </c>
      <c r="AK528" s="152" t="s">
        <v>2337</v>
      </c>
      <c r="AL528" s="154" t="s">
        <v>2337</v>
      </c>
      <c r="AM528" s="155" t="s">
        <v>2337</v>
      </c>
      <c r="AN528" s="156" t="s">
        <v>2337</v>
      </c>
      <c r="AO528" s="157">
        <v>1</v>
      </c>
      <c r="AP528" s="167">
        <v>1</v>
      </c>
      <c r="AV528" s="161">
        <f t="shared" si="46"/>
        <v>1</v>
      </c>
    </row>
    <row r="529" spans="1:48" x14ac:dyDescent="0.2">
      <c r="A529" s="173" t="s">
        <v>3799</v>
      </c>
      <c r="B529" s="149">
        <f t="shared" si="47"/>
        <v>4</v>
      </c>
      <c r="C529" s="150">
        <v>42186</v>
      </c>
      <c r="D529" s="150"/>
      <c r="E529" s="151"/>
      <c r="F529" s="152">
        <f t="shared" si="43"/>
        <v>1</v>
      </c>
      <c r="G529" s="153">
        <f t="shared" si="44"/>
        <v>2</v>
      </c>
      <c r="H529" s="154">
        <f t="shared" si="45"/>
        <v>3</v>
      </c>
      <c r="I529" s="152" t="s">
        <v>2337</v>
      </c>
      <c r="J529" s="174" t="s">
        <v>2337</v>
      </c>
      <c r="K529" s="174" t="s">
        <v>2337</v>
      </c>
      <c r="L529" s="174" t="s">
        <v>2337</v>
      </c>
      <c r="M529" s="174" t="s">
        <v>2337</v>
      </c>
      <c r="O529" s="152" t="s">
        <v>2337</v>
      </c>
      <c r="P529" s="174" t="s">
        <v>2337</v>
      </c>
      <c r="Q529" s="174" t="s">
        <v>2337</v>
      </c>
      <c r="R529" s="154" t="s">
        <v>2337</v>
      </c>
      <c r="T529" s="174" t="s">
        <v>2337</v>
      </c>
      <c r="U529" s="174" t="s">
        <v>2337</v>
      </c>
      <c r="V529" s="174" t="s">
        <v>2337</v>
      </c>
      <c r="W529" s="154" t="s">
        <v>2337</v>
      </c>
      <c r="X529" s="152" t="s">
        <v>2337</v>
      </c>
      <c r="Y529" s="174" t="s">
        <v>2337</v>
      </c>
      <c r="Z529" s="174" t="s">
        <v>2337</v>
      </c>
      <c r="AA529" s="174" t="s">
        <v>2337</v>
      </c>
      <c r="AD529" s="154" t="s">
        <v>2337</v>
      </c>
      <c r="AE529" s="152" t="s">
        <v>2337</v>
      </c>
      <c r="AF529" s="174" t="s">
        <v>2337</v>
      </c>
      <c r="AG529" s="174" t="s">
        <v>2337</v>
      </c>
      <c r="AI529" s="155" t="s">
        <v>2337</v>
      </c>
      <c r="AJ529" s="155" t="s">
        <v>2337</v>
      </c>
      <c r="AK529" s="152" t="s">
        <v>2337</v>
      </c>
      <c r="AL529" s="154" t="s">
        <v>2337</v>
      </c>
      <c r="AM529" s="155" t="s">
        <v>2337</v>
      </c>
      <c r="AN529" s="156" t="s">
        <v>2337</v>
      </c>
      <c r="AO529" s="157">
        <v>1</v>
      </c>
      <c r="AP529" s="167">
        <v>1</v>
      </c>
      <c r="AV529" s="161">
        <f t="shared" si="46"/>
        <v>1</v>
      </c>
    </row>
    <row r="530" spans="1:48" x14ac:dyDescent="0.2">
      <c r="A530" s="173" t="s">
        <v>3800</v>
      </c>
      <c r="B530" s="149">
        <f t="shared" si="47"/>
        <v>4</v>
      </c>
      <c r="C530" s="150">
        <v>42186</v>
      </c>
      <c r="D530" s="150"/>
      <c r="E530" s="151"/>
      <c r="F530" s="152">
        <f t="shared" si="43"/>
        <v>1</v>
      </c>
      <c r="G530" s="153">
        <f t="shared" si="44"/>
        <v>2</v>
      </c>
      <c r="H530" s="154">
        <f t="shared" si="45"/>
        <v>3</v>
      </c>
      <c r="I530" s="152" t="s">
        <v>2337</v>
      </c>
      <c r="J530" s="174" t="s">
        <v>2337</v>
      </c>
      <c r="K530" s="174" t="s">
        <v>2337</v>
      </c>
      <c r="L530" s="174" t="s">
        <v>2337</v>
      </c>
      <c r="M530" s="174" t="s">
        <v>2337</v>
      </c>
      <c r="O530" s="152" t="s">
        <v>2337</v>
      </c>
      <c r="P530" s="174" t="s">
        <v>2337</v>
      </c>
      <c r="Q530" s="174" t="s">
        <v>2337</v>
      </c>
      <c r="R530" s="154" t="s">
        <v>2337</v>
      </c>
      <c r="T530" s="174" t="s">
        <v>2337</v>
      </c>
      <c r="U530" s="174" t="s">
        <v>2337</v>
      </c>
      <c r="V530" s="174" t="s">
        <v>2337</v>
      </c>
      <c r="W530" s="154" t="s">
        <v>2337</v>
      </c>
      <c r="X530" s="152" t="s">
        <v>2337</v>
      </c>
      <c r="Y530" s="174" t="s">
        <v>2337</v>
      </c>
      <c r="Z530" s="174" t="s">
        <v>2337</v>
      </c>
      <c r="AA530" s="174" t="s">
        <v>2337</v>
      </c>
      <c r="AD530" s="154" t="s">
        <v>2337</v>
      </c>
      <c r="AE530" s="152" t="s">
        <v>2337</v>
      </c>
      <c r="AF530" s="174" t="s">
        <v>2337</v>
      </c>
      <c r="AG530" s="174" t="s">
        <v>2337</v>
      </c>
      <c r="AI530" s="155" t="s">
        <v>2337</v>
      </c>
      <c r="AJ530" s="155" t="s">
        <v>2337</v>
      </c>
      <c r="AK530" s="152" t="s">
        <v>2337</v>
      </c>
      <c r="AL530" s="154" t="s">
        <v>2337</v>
      </c>
      <c r="AM530" s="155" t="s">
        <v>2337</v>
      </c>
      <c r="AN530" s="156" t="s">
        <v>2337</v>
      </c>
      <c r="AO530" s="157">
        <v>1</v>
      </c>
      <c r="AP530" s="167">
        <v>1</v>
      </c>
      <c r="AV530" s="161">
        <f t="shared" si="46"/>
        <v>1</v>
      </c>
    </row>
    <row r="531" spans="1:48" x14ac:dyDescent="0.2">
      <c r="A531" s="173" t="s">
        <v>3801</v>
      </c>
      <c r="B531" s="149">
        <f t="shared" si="47"/>
        <v>4</v>
      </c>
      <c r="C531" s="150">
        <v>42186</v>
      </c>
      <c r="D531" s="150"/>
      <c r="E531" s="151"/>
      <c r="F531" s="152">
        <f t="shared" si="43"/>
        <v>1</v>
      </c>
      <c r="G531" s="153">
        <f t="shared" si="44"/>
        <v>2</v>
      </c>
      <c r="H531" s="154">
        <f t="shared" si="45"/>
        <v>3</v>
      </c>
      <c r="I531" s="152" t="s">
        <v>2337</v>
      </c>
      <c r="J531" s="174" t="s">
        <v>2337</v>
      </c>
      <c r="K531" s="174" t="s">
        <v>2337</v>
      </c>
      <c r="L531" s="174" t="s">
        <v>2337</v>
      </c>
      <c r="M531" s="174" t="s">
        <v>2337</v>
      </c>
      <c r="O531" s="152" t="s">
        <v>2337</v>
      </c>
      <c r="P531" s="174" t="s">
        <v>2337</v>
      </c>
      <c r="Q531" s="174" t="s">
        <v>2337</v>
      </c>
      <c r="R531" s="154" t="s">
        <v>2337</v>
      </c>
      <c r="T531" s="174" t="s">
        <v>2337</v>
      </c>
      <c r="U531" s="174" t="s">
        <v>2337</v>
      </c>
      <c r="V531" s="174" t="s">
        <v>2337</v>
      </c>
      <c r="W531" s="154" t="s">
        <v>2337</v>
      </c>
      <c r="X531" s="152" t="s">
        <v>2337</v>
      </c>
      <c r="Y531" s="174" t="s">
        <v>2337</v>
      </c>
      <c r="Z531" s="174" t="s">
        <v>2337</v>
      </c>
      <c r="AA531" s="174" t="s">
        <v>2337</v>
      </c>
      <c r="AD531" s="154" t="s">
        <v>2337</v>
      </c>
      <c r="AE531" s="152" t="s">
        <v>2337</v>
      </c>
      <c r="AF531" s="174" t="s">
        <v>2337</v>
      </c>
      <c r="AG531" s="174" t="s">
        <v>2337</v>
      </c>
      <c r="AI531" s="155" t="s">
        <v>2337</v>
      </c>
      <c r="AJ531" s="155" t="s">
        <v>2337</v>
      </c>
      <c r="AK531" s="152" t="s">
        <v>2337</v>
      </c>
      <c r="AL531" s="154" t="s">
        <v>2337</v>
      </c>
      <c r="AM531" s="155" t="s">
        <v>2337</v>
      </c>
      <c r="AN531" s="156" t="s">
        <v>2337</v>
      </c>
      <c r="AO531" s="157">
        <v>1</v>
      </c>
      <c r="AP531" s="167">
        <v>1</v>
      </c>
      <c r="AV531" s="161">
        <f t="shared" si="46"/>
        <v>1</v>
      </c>
    </row>
    <row r="532" spans="1:48" x14ac:dyDescent="0.2">
      <c r="A532" s="173" t="s">
        <v>6380</v>
      </c>
      <c r="B532" s="149">
        <f t="shared" si="47"/>
        <v>4</v>
      </c>
      <c r="C532" s="150">
        <v>42186</v>
      </c>
      <c r="D532" s="150"/>
      <c r="E532" s="151"/>
      <c r="F532" s="152">
        <f t="shared" si="43"/>
        <v>1</v>
      </c>
      <c r="G532" s="153">
        <f t="shared" si="44"/>
        <v>2</v>
      </c>
      <c r="H532" s="154">
        <f t="shared" si="45"/>
        <v>3</v>
      </c>
      <c r="AO532" s="157">
        <v>1</v>
      </c>
      <c r="AP532" s="167">
        <v>1</v>
      </c>
      <c r="AV532" s="161">
        <f t="shared" si="46"/>
        <v>1</v>
      </c>
    </row>
    <row r="533" spans="1:48" x14ac:dyDescent="0.2">
      <c r="A533" s="173" t="s">
        <v>3802</v>
      </c>
      <c r="B533" s="149">
        <f t="shared" si="47"/>
        <v>4</v>
      </c>
      <c r="C533" s="150">
        <v>42186</v>
      </c>
      <c r="D533" s="150"/>
      <c r="E533" s="151"/>
      <c r="F533" s="152">
        <f t="shared" si="43"/>
        <v>1</v>
      </c>
      <c r="G533" s="153">
        <f t="shared" si="44"/>
        <v>2</v>
      </c>
      <c r="H533" s="154">
        <f t="shared" si="45"/>
        <v>3</v>
      </c>
      <c r="I533" s="152" t="s">
        <v>2337</v>
      </c>
      <c r="J533" s="174" t="s">
        <v>2337</v>
      </c>
      <c r="K533" s="174" t="s">
        <v>2337</v>
      </c>
      <c r="L533" s="174" t="s">
        <v>2337</v>
      </c>
      <c r="M533" s="174" t="s">
        <v>2337</v>
      </c>
      <c r="O533" s="152" t="s">
        <v>2337</v>
      </c>
      <c r="P533" s="174" t="s">
        <v>2337</v>
      </c>
      <c r="Q533" s="174" t="s">
        <v>2337</v>
      </c>
      <c r="R533" s="154" t="s">
        <v>2337</v>
      </c>
      <c r="T533" s="174" t="s">
        <v>2337</v>
      </c>
      <c r="U533" s="174" t="s">
        <v>2337</v>
      </c>
      <c r="V533" s="174" t="s">
        <v>2337</v>
      </c>
      <c r="W533" s="154" t="s">
        <v>2337</v>
      </c>
      <c r="X533" s="152" t="s">
        <v>2337</v>
      </c>
      <c r="Y533" s="174" t="s">
        <v>2337</v>
      </c>
      <c r="Z533" s="174" t="s">
        <v>2337</v>
      </c>
      <c r="AA533" s="174" t="s">
        <v>2337</v>
      </c>
      <c r="AD533" s="154" t="s">
        <v>2337</v>
      </c>
      <c r="AE533" s="152" t="s">
        <v>2337</v>
      </c>
      <c r="AF533" s="174" t="s">
        <v>2337</v>
      </c>
      <c r="AG533" s="174" t="s">
        <v>2337</v>
      </c>
      <c r="AI533" s="155" t="s">
        <v>2337</v>
      </c>
      <c r="AJ533" s="155" t="s">
        <v>2337</v>
      </c>
      <c r="AK533" s="152" t="s">
        <v>2337</v>
      </c>
      <c r="AL533" s="154" t="s">
        <v>2337</v>
      </c>
      <c r="AM533" s="155" t="s">
        <v>2337</v>
      </c>
      <c r="AN533" s="156" t="s">
        <v>2337</v>
      </c>
      <c r="AO533" s="157">
        <v>1</v>
      </c>
      <c r="AP533" s="167">
        <v>1</v>
      </c>
      <c r="AV533" s="161">
        <f t="shared" si="46"/>
        <v>1</v>
      </c>
    </row>
    <row r="534" spans="1:48" x14ac:dyDescent="0.2">
      <c r="A534" s="173" t="s">
        <v>3803</v>
      </c>
      <c r="B534" s="149">
        <f t="shared" si="47"/>
        <v>4</v>
      </c>
      <c r="C534" s="150">
        <v>42186</v>
      </c>
      <c r="D534" s="150"/>
      <c r="E534" s="151"/>
      <c r="F534" s="152">
        <f t="shared" si="43"/>
        <v>1</v>
      </c>
      <c r="G534" s="153">
        <f t="shared" si="44"/>
        <v>2</v>
      </c>
      <c r="H534" s="154">
        <f t="shared" si="45"/>
        <v>3</v>
      </c>
      <c r="I534" s="152" t="s">
        <v>2337</v>
      </c>
      <c r="J534" s="174" t="s">
        <v>2337</v>
      </c>
      <c r="K534" s="174" t="s">
        <v>2337</v>
      </c>
      <c r="L534" s="174" t="s">
        <v>2337</v>
      </c>
      <c r="M534" s="174" t="s">
        <v>2337</v>
      </c>
      <c r="O534" s="152" t="s">
        <v>2337</v>
      </c>
      <c r="P534" s="174" t="s">
        <v>2337</v>
      </c>
      <c r="Q534" s="174" t="s">
        <v>2337</v>
      </c>
      <c r="R534" s="154" t="s">
        <v>2337</v>
      </c>
      <c r="T534" s="174" t="s">
        <v>2337</v>
      </c>
      <c r="U534" s="174" t="s">
        <v>2337</v>
      </c>
      <c r="V534" s="174" t="s">
        <v>2337</v>
      </c>
      <c r="W534" s="154" t="s">
        <v>2337</v>
      </c>
      <c r="X534" s="152" t="s">
        <v>2337</v>
      </c>
      <c r="Y534" s="174" t="s">
        <v>2337</v>
      </c>
      <c r="Z534" s="174" t="s">
        <v>2337</v>
      </c>
      <c r="AA534" s="174" t="s">
        <v>2337</v>
      </c>
      <c r="AD534" s="154" t="s">
        <v>2337</v>
      </c>
      <c r="AE534" s="152" t="s">
        <v>2337</v>
      </c>
      <c r="AF534" s="174" t="s">
        <v>2337</v>
      </c>
      <c r="AG534" s="174" t="s">
        <v>2337</v>
      </c>
      <c r="AI534" s="155" t="s">
        <v>2337</v>
      </c>
      <c r="AJ534" s="155" t="s">
        <v>2337</v>
      </c>
      <c r="AK534" s="152" t="s">
        <v>2337</v>
      </c>
      <c r="AL534" s="154" t="s">
        <v>2337</v>
      </c>
      <c r="AM534" s="155" t="s">
        <v>2337</v>
      </c>
      <c r="AN534" s="156" t="s">
        <v>2337</v>
      </c>
      <c r="AO534" s="157">
        <v>1</v>
      </c>
      <c r="AP534" s="167">
        <v>1</v>
      </c>
      <c r="AV534" s="161">
        <f t="shared" si="46"/>
        <v>1</v>
      </c>
    </row>
    <row r="535" spans="1:48" x14ac:dyDescent="0.2">
      <c r="A535" s="173" t="s">
        <v>17252</v>
      </c>
      <c r="B535" s="149">
        <f t="shared" si="47"/>
        <v>4</v>
      </c>
      <c r="C535" s="150">
        <v>43160</v>
      </c>
      <c r="D535" s="150"/>
      <c r="E535" s="151"/>
      <c r="F535" s="152">
        <f t="shared" si="43"/>
        <v>1</v>
      </c>
      <c r="G535" s="153">
        <f t="shared" si="44"/>
        <v>2</v>
      </c>
      <c r="H535" s="154">
        <f t="shared" si="45"/>
        <v>3</v>
      </c>
      <c r="AO535" s="157">
        <v>1</v>
      </c>
      <c r="AP535" s="167">
        <v>1</v>
      </c>
      <c r="AV535" s="161">
        <f t="shared" si="46"/>
        <v>1</v>
      </c>
    </row>
    <row r="536" spans="1:48" x14ac:dyDescent="0.2">
      <c r="A536" s="173" t="s">
        <v>17253</v>
      </c>
      <c r="B536" s="149">
        <f t="shared" si="47"/>
        <v>4</v>
      </c>
      <c r="C536" s="150">
        <v>43160</v>
      </c>
      <c r="D536" s="150"/>
      <c r="E536" s="151"/>
      <c r="F536" s="152">
        <f t="shared" si="43"/>
        <v>1</v>
      </c>
      <c r="G536" s="153">
        <f t="shared" si="44"/>
        <v>2</v>
      </c>
      <c r="H536" s="154">
        <f t="shared" si="45"/>
        <v>3</v>
      </c>
      <c r="AO536" s="157">
        <v>1</v>
      </c>
      <c r="AP536" s="167">
        <v>1</v>
      </c>
      <c r="AV536" s="161">
        <f t="shared" si="46"/>
        <v>1</v>
      </c>
    </row>
    <row r="537" spans="1:48" x14ac:dyDescent="0.2">
      <c r="A537" s="116" t="s">
        <v>17352</v>
      </c>
      <c r="B537" s="149">
        <f t="shared" si="47"/>
        <v>4</v>
      </c>
      <c r="C537" s="168">
        <v>43192</v>
      </c>
      <c r="F537" s="152">
        <f t="shared" si="43"/>
        <v>1</v>
      </c>
      <c r="G537" s="153">
        <f t="shared" si="44"/>
        <v>2</v>
      </c>
      <c r="H537" s="154">
        <f t="shared" si="45"/>
        <v>3</v>
      </c>
      <c r="AO537" s="157">
        <v>1</v>
      </c>
      <c r="AP537" s="167">
        <v>1</v>
      </c>
      <c r="AV537" s="161">
        <f t="shared" si="46"/>
        <v>1</v>
      </c>
    </row>
    <row r="538" spans="1:48" x14ac:dyDescent="0.2">
      <c r="A538" s="175" t="s">
        <v>17613</v>
      </c>
      <c r="B538" s="149">
        <f t="shared" si="47"/>
        <v>4</v>
      </c>
      <c r="C538" s="168">
        <v>43194</v>
      </c>
      <c r="F538" s="152">
        <f t="shared" si="43"/>
        <v>1</v>
      </c>
      <c r="G538" s="153">
        <f t="shared" si="44"/>
        <v>2</v>
      </c>
      <c r="H538" s="154">
        <f t="shared" si="45"/>
        <v>3</v>
      </c>
      <c r="AO538" s="157">
        <v>1</v>
      </c>
      <c r="AP538" s="167">
        <v>1</v>
      </c>
      <c r="AV538" s="161">
        <f t="shared" si="46"/>
        <v>1</v>
      </c>
    </row>
    <row r="539" spans="1:48" x14ac:dyDescent="0.2">
      <c r="A539" s="173" t="s">
        <v>3804</v>
      </c>
      <c r="B539" s="149">
        <f t="shared" si="47"/>
        <v>4</v>
      </c>
      <c r="C539" s="150">
        <v>42186</v>
      </c>
      <c r="D539" s="150"/>
      <c r="E539" s="151"/>
      <c r="F539" s="152">
        <f t="shared" si="43"/>
        <v>1</v>
      </c>
      <c r="G539" s="153">
        <f t="shared" si="44"/>
        <v>2</v>
      </c>
      <c r="H539" s="154">
        <f t="shared" si="45"/>
        <v>3</v>
      </c>
      <c r="I539" s="152" t="s">
        <v>2337</v>
      </c>
      <c r="J539" s="174" t="s">
        <v>2337</v>
      </c>
      <c r="K539" s="174" t="s">
        <v>2337</v>
      </c>
      <c r="L539" s="174" t="s">
        <v>2337</v>
      </c>
      <c r="M539" s="174" t="s">
        <v>2337</v>
      </c>
      <c r="O539" s="152" t="s">
        <v>2337</v>
      </c>
      <c r="P539" s="174" t="s">
        <v>2337</v>
      </c>
      <c r="Q539" s="174" t="s">
        <v>2337</v>
      </c>
      <c r="R539" s="154" t="s">
        <v>2337</v>
      </c>
      <c r="T539" s="174" t="s">
        <v>2337</v>
      </c>
      <c r="U539" s="174" t="s">
        <v>2337</v>
      </c>
      <c r="V539" s="174" t="s">
        <v>2337</v>
      </c>
      <c r="W539" s="154" t="s">
        <v>2337</v>
      </c>
      <c r="X539" s="152" t="s">
        <v>2337</v>
      </c>
      <c r="Y539" s="174" t="s">
        <v>2337</v>
      </c>
      <c r="Z539" s="174" t="s">
        <v>2337</v>
      </c>
      <c r="AA539" s="174" t="s">
        <v>2337</v>
      </c>
      <c r="AD539" s="154" t="s">
        <v>2337</v>
      </c>
      <c r="AE539" s="152" t="s">
        <v>2337</v>
      </c>
      <c r="AF539" s="174" t="s">
        <v>2337</v>
      </c>
      <c r="AG539" s="174" t="s">
        <v>2337</v>
      </c>
      <c r="AI539" s="155" t="s">
        <v>2337</v>
      </c>
      <c r="AJ539" s="155" t="s">
        <v>2337</v>
      </c>
      <c r="AK539" s="152" t="s">
        <v>2337</v>
      </c>
      <c r="AL539" s="154" t="s">
        <v>2337</v>
      </c>
      <c r="AM539" s="155" t="s">
        <v>2337</v>
      </c>
      <c r="AN539" s="156" t="s">
        <v>2337</v>
      </c>
      <c r="AO539" s="157">
        <v>1</v>
      </c>
      <c r="AP539" s="167">
        <v>1</v>
      </c>
      <c r="AV539" s="161">
        <f t="shared" si="46"/>
        <v>1</v>
      </c>
    </row>
    <row r="540" spans="1:48" x14ac:dyDescent="0.2">
      <c r="A540" s="175" t="s">
        <v>17614</v>
      </c>
      <c r="B540" s="149">
        <f t="shared" si="47"/>
        <v>4</v>
      </c>
      <c r="C540" s="168">
        <v>43194</v>
      </c>
      <c r="F540" s="152">
        <f t="shared" si="43"/>
        <v>1</v>
      </c>
      <c r="G540" s="153">
        <f t="shared" si="44"/>
        <v>2</v>
      </c>
      <c r="H540" s="154">
        <f t="shared" si="45"/>
        <v>2</v>
      </c>
      <c r="AO540" s="157">
        <v>1</v>
      </c>
      <c r="AV540" s="161">
        <f t="shared" si="46"/>
        <v>1</v>
      </c>
    </row>
    <row r="541" spans="1:48" x14ac:dyDescent="0.2">
      <c r="A541" s="175" t="s">
        <v>17615</v>
      </c>
      <c r="B541" s="149">
        <f t="shared" si="47"/>
        <v>4</v>
      </c>
      <c r="C541" s="168">
        <v>43194</v>
      </c>
      <c r="F541" s="152">
        <f t="shared" si="43"/>
        <v>1</v>
      </c>
      <c r="G541" s="153">
        <f t="shared" si="44"/>
        <v>2</v>
      </c>
      <c r="H541" s="154">
        <f t="shared" si="45"/>
        <v>2</v>
      </c>
      <c r="AO541" s="157">
        <v>1</v>
      </c>
      <c r="AV541" s="161">
        <f t="shared" si="46"/>
        <v>1</v>
      </c>
    </row>
    <row r="542" spans="1:48" x14ac:dyDescent="0.2">
      <c r="A542" s="173" t="s">
        <v>3805</v>
      </c>
      <c r="B542" s="149">
        <f t="shared" si="47"/>
        <v>4</v>
      </c>
      <c r="C542" s="150">
        <v>42186</v>
      </c>
      <c r="D542" s="150"/>
      <c r="E542" s="151"/>
      <c r="F542" s="152">
        <f t="shared" si="43"/>
        <v>1</v>
      </c>
      <c r="G542" s="153">
        <f t="shared" si="44"/>
        <v>2</v>
      </c>
      <c r="H542" s="154">
        <f t="shared" si="45"/>
        <v>2</v>
      </c>
      <c r="I542" s="152" t="s">
        <v>2337</v>
      </c>
      <c r="J542" s="174" t="s">
        <v>2337</v>
      </c>
      <c r="K542" s="174" t="s">
        <v>2337</v>
      </c>
      <c r="L542" s="174" t="s">
        <v>2337</v>
      </c>
      <c r="M542" s="174" t="s">
        <v>2337</v>
      </c>
      <c r="O542" s="152" t="s">
        <v>2337</v>
      </c>
      <c r="P542" s="174" t="s">
        <v>2337</v>
      </c>
      <c r="Q542" s="174" t="s">
        <v>2337</v>
      </c>
      <c r="R542" s="154" t="s">
        <v>2337</v>
      </c>
      <c r="T542" s="174" t="s">
        <v>2337</v>
      </c>
      <c r="U542" s="174" t="s">
        <v>2337</v>
      </c>
      <c r="V542" s="174" t="s">
        <v>2337</v>
      </c>
      <c r="W542" s="154" t="s">
        <v>2337</v>
      </c>
      <c r="X542" s="152" t="s">
        <v>2337</v>
      </c>
      <c r="Y542" s="174" t="s">
        <v>2337</v>
      </c>
      <c r="Z542" s="174" t="s">
        <v>2337</v>
      </c>
      <c r="AA542" s="174" t="s">
        <v>2337</v>
      </c>
      <c r="AD542" s="154" t="s">
        <v>2337</v>
      </c>
      <c r="AE542" s="152" t="s">
        <v>2337</v>
      </c>
      <c r="AF542" s="174" t="s">
        <v>2337</v>
      </c>
      <c r="AG542" s="174" t="s">
        <v>2337</v>
      </c>
      <c r="AI542" s="155" t="s">
        <v>2337</v>
      </c>
      <c r="AJ542" s="155" t="s">
        <v>2337</v>
      </c>
      <c r="AK542" s="152" t="s">
        <v>2337</v>
      </c>
      <c r="AL542" s="154" t="s">
        <v>2337</v>
      </c>
      <c r="AM542" s="155" t="s">
        <v>2337</v>
      </c>
      <c r="AN542" s="156" t="s">
        <v>2337</v>
      </c>
      <c r="AO542" s="157">
        <v>1</v>
      </c>
      <c r="AV542" s="161">
        <f t="shared" si="46"/>
        <v>1</v>
      </c>
    </row>
    <row r="543" spans="1:48" x14ac:dyDescent="0.2">
      <c r="A543" s="175" t="s">
        <v>17616</v>
      </c>
      <c r="B543" s="149">
        <f t="shared" si="47"/>
        <v>4</v>
      </c>
      <c r="C543" s="168">
        <v>43194</v>
      </c>
      <c r="F543" s="152">
        <f t="shared" si="43"/>
        <v>1</v>
      </c>
      <c r="G543" s="153">
        <f t="shared" si="44"/>
        <v>2</v>
      </c>
      <c r="H543" s="154">
        <f t="shared" si="45"/>
        <v>2</v>
      </c>
      <c r="AO543" s="157">
        <v>1</v>
      </c>
      <c r="AV543" s="161">
        <f t="shared" si="46"/>
        <v>1</v>
      </c>
    </row>
    <row r="544" spans="1:48" x14ac:dyDescent="0.2">
      <c r="A544" s="173" t="s">
        <v>3806</v>
      </c>
      <c r="B544" s="149">
        <f t="shared" si="47"/>
        <v>4</v>
      </c>
      <c r="C544" s="150">
        <v>42186</v>
      </c>
      <c r="D544" s="150"/>
      <c r="E544" s="151"/>
      <c r="F544" s="152">
        <f t="shared" si="43"/>
        <v>1</v>
      </c>
      <c r="G544" s="153">
        <f t="shared" si="44"/>
        <v>2</v>
      </c>
      <c r="H544" s="154">
        <f t="shared" si="45"/>
        <v>2</v>
      </c>
      <c r="I544" s="152" t="s">
        <v>2337</v>
      </c>
      <c r="J544" s="174" t="s">
        <v>2337</v>
      </c>
      <c r="K544" s="174" t="s">
        <v>2337</v>
      </c>
      <c r="L544" s="174" t="s">
        <v>2337</v>
      </c>
      <c r="M544" s="174" t="s">
        <v>2337</v>
      </c>
      <c r="O544" s="152" t="s">
        <v>2337</v>
      </c>
      <c r="P544" s="174" t="s">
        <v>2337</v>
      </c>
      <c r="Q544" s="174" t="s">
        <v>2337</v>
      </c>
      <c r="R544" s="154" t="s">
        <v>2337</v>
      </c>
      <c r="T544" s="174" t="s">
        <v>2337</v>
      </c>
      <c r="U544" s="174" t="s">
        <v>2337</v>
      </c>
      <c r="V544" s="174" t="s">
        <v>2337</v>
      </c>
      <c r="W544" s="154" t="s">
        <v>2337</v>
      </c>
      <c r="X544" s="152" t="s">
        <v>2337</v>
      </c>
      <c r="Y544" s="174" t="s">
        <v>2337</v>
      </c>
      <c r="Z544" s="174" t="s">
        <v>2337</v>
      </c>
      <c r="AA544" s="174" t="s">
        <v>2337</v>
      </c>
      <c r="AD544" s="154" t="s">
        <v>2337</v>
      </c>
      <c r="AE544" s="152" t="s">
        <v>2337</v>
      </c>
      <c r="AF544" s="174" t="s">
        <v>2337</v>
      </c>
      <c r="AG544" s="174" t="s">
        <v>2337</v>
      </c>
      <c r="AI544" s="155" t="s">
        <v>2337</v>
      </c>
      <c r="AJ544" s="155" t="s">
        <v>2337</v>
      </c>
      <c r="AK544" s="152" t="s">
        <v>2337</v>
      </c>
      <c r="AL544" s="154" t="s">
        <v>2337</v>
      </c>
      <c r="AM544" s="155" t="s">
        <v>2337</v>
      </c>
      <c r="AN544" s="156" t="s">
        <v>2337</v>
      </c>
      <c r="AO544" s="157">
        <v>1</v>
      </c>
      <c r="AV544" s="161">
        <f t="shared" si="46"/>
        <v>1</v>
      </c>
    </row>
    <row r="545" spans="1:48" x14ac:dyDescent="0.2">
      <c r="A545" s="173" t="s">
        <v>6059</v>
      </c>
      <c r="B545" s="149">
        <f t="shared" si="47"/>
        <v>4</v>
      </c>
      <c r="C545" s="150">
        <v>42186</v>
      </c>
      <c r="D545" s="150"/>
      <c r="E545" s="151"/>
      <c r="F545" s="152">
        <f t="shared" ref="F545:F608" si="48">LEN(A545)-LEN(SUBSTITUTE(A545,"*",""))</f>
        <v>1</v>
      </c>
      <c r="G545" s="153">
        <f t="shared" ref="G545:G608" si="49">IF(AND(NOT(MID(A545,1,1)="*"),NOT(MID(A545,LEN(A545),1)="*")),1,IF(AND(MID(A545,1,1)="*",NOT(MID(A545,LEN(A545),1)="*")),2,IF(AND(NOT(MID(A545,1,1)="*"),MID(A545,LEN(A545),1)="*"),3,4)))</f>
        <v>2</v>
      </c>
      <c r="H545" s="154">
        <f t="shared" ref="H545:H608" si="50">SUM(I545:AX545)</f>
        <v>2</v>
      </c>
      <c r="AO545" s="157">
        <v>1</v>
      </c>
      <c r="AV545" s="161">
        <f t="shared" si="46"/>
        <v>1</v>
      </c>
    </row>
    <row r="546" spans="1:48" x14ac:dyDescent="0.2">
      <c r="A546" s="173" t="s">
        <v>6494</v>
      </c>
      <c r="B546" s="149">
        <f t="shared" si="47"/>
        <v>4</v>
      </c>
      <c r="C546" s="150">
        <v>42186</v>
      </c>
      <c r="D546" s="150"/>
      <c r="E546" s="151"/>
      <c r="F546" s="152">
        <f t="shared" si="48"/>
        <v>1</v>
      </c>
      <c r="G546" s="153">
        <f t="shared" si="49"/>
        <v>2</v>
      </c>
      <c r="H546" s="154">
        <f t="shared" si="50"/>
        <v>2</v>
      </c>
      <c r="AO546" s="157">
        <v>1</v>
      </c>
      <c r="AV546" s="161">
        <f t="shared" si="46"/>
        <v>1</v>
      </c>
    </row>
    <row r="547" spans="1:48" x14ac:dyDescent="0.2">
      <c r="A547" s="173" t="s">
        <v>6495</v>
      </c>
      <c r="B547" s="149">
        <f t="shared" si="47"/>
        <v>4</v>
      </c>
      <c r="C547" s="150">
        <v>42186</v>
      </c>
      <c r="D547" s="150"/>
      <c r="E547" s="151"/>
      <c r="F547" s="152">
        <f t="shared" si="48"/>
        <v>1</v>
      </c>
      <c r="G547" s="153">
        <f t="shared" si="49"/>
        <v>2</v>
      </c>
      <c r="H547" s="154">
        <f t="shared" si="50"/>
        <v>2</v>
      </c>
      <c r="AO547" s="157">
        <v>1</v>
      </c>
      <c r="AV547" s="161">
        <f t="shared" si="46"/>
        <v>1</v>
      </c>
    </row>
    <row r="548" spans="1:48" x14ac:dyDescent="0.2">
      <c r="A548" s="173" t="s">
        <v>6461</v>
      </c>
      <c r="B548" s="149">
        <f t="shared" si="47"/>
        <v>4</v>
      </c>
      <c r="C548" s="150">
        <v>42186</v>
      </c>
      <c r="D548" s="150"/>
      <c r="E548" s="151"/>
      <c r="F548" s="152">
        <f t="shared" si="48"/>
        <v>1</v>
      </c>
      <c r="G548" s="153">
        <f t="shared" si="49"/>
        <v>2</v>
      </c>
      <c r="H548" s="154">
        <f t="shared" si="50"/>
        <v>3</v>
      </c>
      <c r="AO548" s="157">
        <v>1</v>
      </c>
      <c r="AS548" s="159">
        <v>1</v>
      </c>
      <c r="AV548" s="161">
        <f t="shared" si="46"/>
        <v>1</v>
      </c>
    </row>
    <row r="549" spans="1:48" x14ac:dyDescent="0.2">
      <c r="A549" s="173" t="s">
        <v>6465</v>
      </c>
      <c r="B549" s="149">
        <f t="shared" si="47"/>
        <v>4</v>
      </c>
      <c r="C549" s="150">
        <v>42186</v>
      </c>
      <c r="D549" s="150"/>
      <c r="E549" s="151"/>
      <c r="F549" s="152">
        <f t="shared" si="48"/>
        <v>1</v>
      </c>
      <c r="G549" s="153">
        <f t="shared" si="49"/>
        <v>2</v>
      </c>
      <c r="H549" s="154">
        <f t="shared" si="50"/>
        <v>3</v>
      </c>
      <c r="AO549" s="157">
        <v>1</v>
      </c>
      <c r="AS549" s="159">
        <v>1</v>
      </c>
      <c r="AV549" s="161">
        <f t="shared" si="46"/>
        <v>1</v>
      </c>
    </row>
    <row r="550" spans="1:48" x14ac:dyDescent="0.2">
      <c r="A550" s="173" t="s">
        <v>6462</v>
      </c>
      <c r="B550" s="149">
        <f t="shared" si="47"/>
        <v>4</v>
      </c>
      <c r="C550" s="150">
        <v>42186</v>
      </c>
      <c r="D550" s="150"/>
      <c r="E550" s="151"/>
      <c r="F550" s="152">
        <f t="shared" si="48"/>
        <v>1</v>
      </c>
      <c r="G550" s="153">
        <f t="shared" si="49"/>
        <v>2</v>
      </c>
      <c r="H550" s="154">
        <f t="shared" si="50"/>
        <v>3</v>
      </c>
      <c r="AO550" s="157">
        <v>1</v>
      </c>
      <c r="AS550" s="159">
        <v>1</v>
      </c>
      <c r="AV550" s="161">
        <f t="shared" si="46"/>
        <v>1</v>
      </c>
    </row>
    <row r="551" spans="1:48" x14ac:dyDescent="0.2">
      <c r="A551" s="173" t="s">
        <v>6466</v>
      </c>
      <c r="B551" s="149">
        <f t="shared" si="47"/>
        <v>4</v>
      </c>
      <c r="C551" s="150">
        <v>42186</v>
      </c>
      <c r="D551" s="150"/>
      <c r="E551" s="151"/>
      <c r="F551" s="152">
        <f t="shared" si="48"/>
        <v>1</v>
      </c>
      <c r="G551" s="153">
        <f t="shared" si="49"/>
        <v>2</v>
      </c>
      <c r="H551" s="154">
        <f t="shared" si="50"/>
        <v>3</v>
      </c>
      <c r="AO551" s="157">
        <v>1</v>
      </c>
      <c r="AS551" s="159">
        <v>1</v>
      </c>
      <c r="AV551" s="161">
        <f t="shared" si="46"/>
        <v>1</v>
      </c>
    </row>
    <row r="552" spans="1:48" x14ac:dyDescent="0.2">
      <c r="A552" s="173" t="s">
        <v>6463</v>
      </c>
      <c r="B552" s="149">
        <f t="shared" si="47"/>
        <v>4</v>
      </c>
      <c r="C552" s="150">
        <v>42186</v>
      </c>
      <c r="D552" s="150"/>
      <c r="E552" s="151"/>
      <c r="F552" s="152">
        <f t="shared" si="48"/>
        <v>1</v>
      </c>
      <c r="G552" s="153">
        <f t="shared" si="49"/>
        <v>2</v>
      </c>
      <c r="H552" s="154">
        <f t="shared" si="50"/>
        <v>3</v>
      </c>
      <c r="AO552" s="157">
        <v>1</v>
      </c>
      <c r="AS552" s="159">
        <v>1</v>
      </c>
      <c r="AV552" s="161">
        <f t="shared" si="46"/>
        <v>1</v>
      </c>
    </row>
    <row r="553" spans="1:48" x14ac:dyDescent="0.2">
      <c r="A553" s="173" t="s">
        <v>6464</v>
      </c>
      <c r="B553" s="149">
        <f t="shared" si="47"/>
        <v>4</v>
      </c>
      <c r="C553" s="150">
        <v>42186</v>
      </c>
      <c r="D553" s="150"/>
      <c r="E553" s="151"/>
      <c r="F553" s="152">
        <f t="shared" si="48"/>
        <v>1</v>
      </c>
      <c r="G553" s="153">
        <f t="shared" si="49"/>
        <v>2</v>
      </c>
      <c r="H553" s="154">
        <f t="shared" si="50"/>
        <v>3</v>
      </c>
      <c r="AO553" s="157">
        <v>1</v>
      </c>
      <c r="AS553" s="159">
        <v>1</v>
      </c>
      <c r="AV553" s="161">
        <f t="shared" si="46"/>
        <v>1</v>
      </c>
    </row>
    <row r="554" spans="1:48" x14ac:dyDescent="0.2">
      <c r="A554" s="173" t="s">
        <v>6467</v>
      </c>
      <c r="B554" s="149">
        <f t="shared" si="47"/>
        <v>4</v>
      </c>
      <c r="C554" s="150">
        <v>42186</v>
      </c>
      <c r="D554" s="150"/>
      <c r="E554" s="151"/>
      <c r="F554" s="152">
        <f t="shared" si="48"/>
        <v>1</v>
      </c>
      <c r="G554" s="153">
        <f t="shared" si="49"/>
        <v>2</v>
      </c>
      <c r="H554" s="154">
        <f t="shared" si="50"/>
        <v>3</v>
      </c>
      <c r="AO554" s="157">
        <v>1</v>
      </c>
      <c r="AS554" s="159">
        <v>1</v>
      </c>
      <c r="AV554" s="161">
        <f t="shared" si="46"/>
        <v>1</v>
      </c>
    </row>
    <row r="555" spans="1:48" x14ac:dyDescent="0.2">
      <c r="A555" s="173" t="s">
        <v>6417</v>
      </c>
      <c r="B555" s="149">
        <f t="shared" si="47"/>
        <v>4</v>
      </c>
      <c r="C555" s="150">
        <v>42186</v>
      </c>
      <c r="D555" s="150"/>
      <c r="E555" s="151"/>
      <c r="F555" s="152">
        <f t="shared" si="48"/>
        <v>1</v>
      </c>
      <c r="G555" s="153">
        <f t="shared" si="49"/>
        <v>2</v>
      </c>
      <c r="H555" s="154">
        <f t="shared" si="50"/>
        <v>3</v>
      </c>
      <c r="AO555" s="157">
        <v>1</v>
      </c>
      <c r="AQ555" s="167">
        <v>1</v>
      </c>
      <c r="AV555" s="161">
        <f t="shared" si="46"/>
        <v>1</v>
      </c>
    </row>
    <row r="556" spans="1:48" x14ac:dyDescent="0.2">
      <c r="A556" s="173" t="s">
        <v>6252</v>
      </c>
      <c r="B556" s="149">
        <f t="shared" si="47"/>
        <v>4</v>
      </c>
      <c r="C556" s="150">
        <v>42186</v>
      </c>
      <c r="D556" s="150"/>
      <c r="E556" s="151"/>
      <c r="F556" s="152">
        <f t="shared" si="48"/>
        <v>1</v>
      </c>
      <c r="G556" s="153">
        <f t="shared" si="49"/>
        <v>2</v>
      </c>
      <c r="H556" s="154">
        <f t="shared" si="50"/>
        <v>3</v>
      </c>
      <c r="AO556" s="157">
        <v>1</v>
      </c>
      <c r="AQ556" s="167">
        <v>1</v>
      </c>
      <c r="AV556" s="161">
        <f t="shared" si="46"/>
        <v>1</v>
      </c>
    </row>
    <row r="557" spans="1:48" x14ac:dyDescent="0.2">
      <c r="A557" s="173" t="s">
        <v>6419</v>
      </c>
      <c r="B557" s="149">
        <f t="shared" si="47"/>
        <v>4</v>
      </c>
      <c r="C557" s="150">
        <v>42186</v>
      </c>
      <c r="D557" s="150"/>
      <c r="E557" s="151"/>
      <c r="F557" s="152">
        <f t="shared" si="48"/>
        <v>1</v>
      </c>
      <c r="G557" s="153">
        <f t="shared" si="49"/>
        <v>2</v>
      </c>
      <c r="H557" s="154">
        <f t="shared" si="50"/>
        <v>3</v>
      </c>
      <c r="AO557" s="157">
        <v>1</v>
      </c>
      <c r="AQ557" s="167">
        <v>1</v>
      </c>
      <c r="AV557" s="161">
        <f t="shared" si="46"/>
        <v>1</v>
      </c>
    </row>
    <row r="558" spans="1:48" x14ac:dyDescent="0.2">
      <c r="A558" s="173" t="s">
        <v>6453</v>
      </c>
      <c r="B558" s="149">
        <f t="shared" si="47"/>
        <v>4</v>
      </c>
      <c r="C558" s="150">
        <v>42186</v>
      </c>
      <c r="D558" s="150"/>
      <c r="E558" s="151"/>
      <c r="F558" s="152">
        <f t="shared" si="48"/>
        <v>1</v>
      </c>
      <c r="G558" s="153">
        <f t="shared" si="49"/>
        <v>2</v>
      </c>
      <c r="H558" s="154">
        <f t="shared" si="50"/>
        <v>3</v>
      </c>
      <c r="AO558" s="157">
        <v>1</v>
      </c>
      <c r="AQ558" s="167">
        <v>1</v>
      </c>
      <c r="AV558" s="161">
        <f t="shared" si="46"/>
        <v>1</v>
      </c>
    </row>
    <row r="559" spans="1:48" x14ac:dyDescent="0.2">
      <c r="A559" s="173" t="s">
        <v>6438</v>
      </c>
      <c r="B559" s="149">
        <f t="shared" si="47"/>
        <v>4</v>
      </c>
      <c r="C559" s="150">
        <v>42186</v>
      </c>
      <c r="D559" s="150"/>
      <c r="E559" s="151"/>
      <c r="F559" s="152">
        <f t="shared" si="48"/>
        <v>1</v>
      </c>
      <c r="G559" s="153">
        <f t="shared" si="49"/>
        <v>2</v>
      </c>
      <c r="H559" s="154">
        <f t="shared" si="50"/>
        <v>3</v>
      </c>
      <c r="AO559" s="157">
        <v>1</v>
      </c>
      <c r="AQ559" s="167">
        <v>1</v>
      </c>
      <c r="AV559" s="161">
        <f t="shared" si="46"/>
        <v>1</v>
      </c>
    </row>
    <row r="560" spans="1:48" x14ac:dyDescent="0.2">
      <c r="A560" s="173" t="s">
        <v>6441</v>
      </c>
      <c r="B560" s="149">
        <f t="shared" si="47"/>
        <v>4</v>
      </c>
      <c r="C560" s="150">
        <v>42186</v>
      </c>
      <c r="D560" s="150"/>
      <c r="E560" s="151"/>
      <c r="F560" s="152">
        <f t="shared" si="48"/>
        <v>1</v>
      </c>
      <c r="G560" s="153">
        <f t="shared" si="49"/>
        <v>2</v>
      </c>
      <c r="H560" s="154">
        <f t="shared" si="50"/>
        <v>3</v>
      </c>
      <c r="AO560" s="157">
        <v>1</v>
      </c>
      <c r="AQ560" s="167">
        <v>1</v>
      </c>
      <c r="AV560" s="161">
        <f t="shared" si="46"/>
        <v>1</v>
      </c>
    </row>
    <row r="561" spans="1:48" x14ac:dyDescent="0.2">
      <c r="A561" s="173" t="s">
        <v>6452</v>
      </c>
      <c r="B561" s="149">
        <f t="shared" si="47"/>
        <v>4</v>
      </c>
      <c r="C561" s="150">
        <v>42186</v>
      </c>
      <c r="D561" s="150"/>
      <c r="E561" s="151"/>
      <c r="F561" s="152">
        <f t="shared" si="48"/>
        <v>1</v>
      </c>
      <c r="G561" s="153">
        <f t="shared" si="49"/>
        <v>2</v>
      </c>
      <c r="H561" s="154">
        <f t="shared" si="50"/>
        <v>3</v>
      </c>
      <c r="AO561" s="157">
        <v>1</v>
      </c>
      <c r="AQ561" s="167">
        <v>1</v>
      </c>
      <c r="AV561" s="161">
        <f t="shared" si="46"/>
        <v>1</v>
      </c>
    </row>
    <row r="562" spans="1:48" x14ac:dyDescent="0.2">
      <c r="A562" s="173" t="s">
        <v>6442</v>
      </c>
      <c r="B562" s="149">
        <f t="shared" si="47"/>
        <v>4</v>
      </c>
      <c r="C562" s="150">
        <v>42186</v>
      </c>
      <c r="D562" s="150"/>
      <c r="E562" s="151"/>
      <c r="F562" s="152">
        <f t="shared" si="48"/>
        <v>1</v>
      </c>
      <c r="G562" s="153">
        <f t="shared" si="49"/>
        <v>2</v>
      </c>
      <c r="H562" s="154">
        <f t="shared" si="50"/>
        <v>3</v>
      </c>
      <c r="AO562" s="157">
        <v>1</v>
      </c>
      <c r="AQ562" s="167">
        <v>1</v>
      </c>
      <c r="AV562" s="161">
        <f t="shared" si="46"/>
        <v>1</v>
      </c>
    </row>
    <row r="563" spans="1:48" x14ac:dyDescent="0.2">
      <c r="A563" s="173" t="s">
        <v>6451</v>
      </c>
      <c r="B563" s="149">
        <f t="shared" si="47"/>
        <v>4</v>
      </c>
      <c r="C563" s="150">
        <v>42186</v>
      </c>
      <c r="D563" s="150"/>
      <c r="E563" s="151"/>
      <c r="F563" s="152">
        <f t="shared" si="48"/>
        <v>1</v>
      </c>
      <c r="G563" s="153">
        <f t="shared" si="49"/>
        <v>2</v>
      </c>
      <c r="H563" s="154">
        <f t="shared" si="50"/>
        <v>3</v>
      </c>
      <c r="AO563" s="157">
        <v>1</v>
      </c>
      <c r="AQ563" s="167">
        <v>1</v>
      </c>
      <c r="AV563" s="161">
        <f t="shared" si="46"/>
        <v>1</v>
      </c>
    </row>
    <row r="564" spans="1:48" x14ac:dyDescent="0.2">
      <c r="A564" s="173" t="s">
        <v>6439</v>
      </c>
      <c r="B564" s="149">
        <f t="shared" si="47"/>
        <v>4</v>
      </c>
      <c r="C564" s="150">
        <v>42186</v>
      </c>
      <c r="D564" s="150"/>
      <c r="E564" s="151"/>
      <c r="F564" s="152">
        <f t="shared" si="48"/>
        <v>1</v>
      </c>
      <c r="G564" s="153">
        <f t="shared" si="49"/>
        <v>2</v>
      </c>
      <c r="H564" s="154">
        <f t="shared" si="50"/>
        <v>3</v>
      </c>
      <c r="AO564" s="157">
        <v>1</v>
      </c>
      <c r="AQ564" s="167">
        <v>1</v>
      </c>
      <c r="AV564" s="161">
        <f t="shared" si="46"/>
        <v>1</v>
      </c>
    </row>
    <row r="565" spans="1:48" x14ac:dyDescent="0.2">
      <c r="A565" s="173" t="s">
        <v>6450</v>
      </c>
      <c r="B565" s="149">
        <f t="shared" si="47"/>
        <v>4</v>
      </c>
      <c r="C565" s="150">
        <v>42186</v>
      </c>
      <c r="D565" s="150"/>
      <c r="E565" s="151"/>
      <c r="F565" s="152">
        <f t="shared" si="48"/>
        <v>1</v>
      </c>
      <c r="G565" s="153">
        <f t="shared" si="49"/>
        <v>2</v>
      </c>
      <c r="H565" s="154">
        <f t="shared" si="50"/>
        <v>3</v>
      </c>
      <c r="AO565" s="157">
        <v>1</v>
      </c>
      <c r="AQ565" s="167">
        <v>1</v>
      </c>
      <c r="AV565" s="161">
        <f t="shared" si="46"/>
        <v>1</v>
      </c>
    </row>
    <row r="566" spans="1:48" x14ac:dyDescent="0.2">
      <c r="A566" s="173" t="s">
        <v>6412</v>
      </c>
      <c r="B566" s="149">
        <f t="shared" si="47"/>
        <v>4</v>
      </c>
      <c r="C566" s="150">
        <v>42186</v>
      </c>
      <c r="D566" s="150"/>
      <c r="E566" s="151"/>
      <c r="F566" s="152">
        <f t="shared" si="48"/>
        <v>1</v>
      </c>
      <c r="G566" s="153">
        <f t="shared" si="49"/>
        <v>2</v>
      </c>
      <c r="H566" s="154">
        <f t="shared" si="50"/>
        <v>2</v>
      </c>
      <c r="AO566" s="157">
        <v>1</v>
      </c>
      <c r="AV566" s="161">
        <f t="shared" si="46"/>
        <v>1</v>
      </c>
    </row>
    <row r="567" spans="1:48" x14ac:dyDescent="0.2">
      <c r="A567" s="173" t="s">
        <v>6415</v>
      </c>
      <c r="B567" s="149">
        <f t="shared" si="47"/>
        <v>4</v>
      </c>
      <c r="C567" s="150">
        <v>42186</v>
      </c>
      <c r="D567" s="150"/>
      <c r="E567" s="151"/>
      <c r="F567" s="152">
        <f t="shared" si="48"/>
        <v>1</v>
      </c>
      <c r="G567" s="153">
        <f t="shared" si="49"/>
        <v>2</v>
      </c>
      <c r="H567" s="154">
        <f t="shared" si="50"/>
        <v>2</v>
      </c>
      <c r="AO567" s="157">
        <v>1</v>
      </c>
      <c r="AV567" s="161">
        <f t="shared" si="46"/>
        <v>1</v>
      </c>
    </row>
    <row r="568" spans="1:48" x14ac:dyDescent="0.2">
      <c r="A568" s="173" t="s">
        <v>6492</v>
      </c>
      <c r="B568" s="149">
        <f t="shared" si="47"/>
        <v>4</v>
      </c>
      <c r="C568" s="150">
        <v>42186</v>
      </c>
      <c r="D568" s="150"/>
      <c r="E568" s="151"/>
      <c r="F568" s="152">
        <f t="shared" si="48"/>
        <v>1</v>
      </c>
      <c r="G568" s="153">
        <f t="shared" si="49"/>
        <v>2</v>
      </c>
      <c r="H568" s="154">
        <f t="shared" si="50"/>
        <v>2</v>
      </c>
      <c r="AO568" s="157">
        <v>1</v>
      </c>
      <c r="AV568" s="161">
        <f t="shared" si="46"/>
        <v>1</v>
      </c>
    </row>
    <row r="569" spans="1:48" x14ac:dyDescent="0.2">
      <c r="A569" s="173" t="s">
        <v>6070</v>
      </c>
      <c r="B569" s="149">
        <f t="shared" si="47"/>
        <v>4</v>
      </c>
      <c r="C569" s="150">
        <v>42186</v>
      </c>
      <c r="D569" s="150"/>
      <c r="E569" s="151"/>
      <c r="F569" s="152">
        <f t="shared" si="48"/>
        <v>1</v>
      </c>
      <c r="G569" s="153">
        <f t="shared" si="49"/>
        <v>2</v>
      </c>
      <c r="H569" s="154">
        <f t="shared" si="50"/>
        <v>2</v>
      </c>
      <c r="AO569" s="157">
        <v>1</v>
      </c>
      <c r="AV569" s="161">
        <f t="shared" si="46"/>
        <v>1</v>
      </c>
    </row>
    <row r="570" spans="1:48" x14ac:dyDescent="0.2">
      <c r="A570" s="173" t="s">
        <v>6493</v>
      </c>
      <c r="B570" s="149">
        <f t="shared" si="47"/>
        <v>4</v>
      </c>
      <c r="C570" s="150">
        <v>42186</v>
      </c>
      <c r="D570" s="150"/>
      <c r="E570" s="151"/>
      <c r="F570" s="152">
        <f t="shared" si="48"/>
        <v>1</v>
      </c>
      <c r="G570" s="153">
        <f t="shared" si="49"/>
        <v>2</v>
      </c>
      <c r="H570" s="154">
        <f t="shared" si="50"/>
        <v>2</v>
      </c>
      <c r="AO570" s="157">
        <v>1</v>
      </c>
      <c r="AV570" s="161">
        <f t="shared" si="46"/>
        <v>1</v>
      </c>
    </row>
    <row r="571" spans="1:48" x14ac:dyDescent="0.2">
      <c r="A571" s="116" t="s">
        <v>17353</v>
      </c>
      <c r="B571" s="149">
        <f t="shared" si="47"/>
        <v>4</v>
      </c>
      <c r="C571" s="168">
        <v>43192</v>
      </c>
      <c r="F571" s="152">
        <f t="shared" si="48"/>
        <v>1</v>
      </c>
      <c r="G571" s="153">
        <f t="shared" si="49"/>
        <v>2</v>
      </c>
      <c r="H571" s="154">
        <f t="shared" si="50"/>
        <v>3</v>
      </c>
      <c r="AO571" s="157">
        <v>1</v>
      </c>
      <c r="AR571" s="167">
        <v>1</v>
      </c>
      <c r="AV571" s="161">
        <f t="shared" si="46"/>
        <v>1</v>
      </c>
    </row>
    <row r="572" spans="1:48" x14ac:dyDescent="0.2">
      <c r="A572" s="173" t="s">
        <v>6411</v>
      </c>
      <c r="B572" s="149">
        <f t="shared" si="47"/>
        <v>4</v>
      </c>
      <c r="C572" s="150">
        <v>42186</v>
      </c>
      <c r="D572" s="150"/>
      <c r="E572" s="151"/>
      <c r="F572" s="152">
        <f t="shared" si="48"/>
        <v>1</v>
      </c>
      <c r="G572" s="153">
        <f t="shared" si="49"/>
        <v>2</v>
      </c>
      <c r="H572" s="154">
        <f t="shared" si="50"/>
        <v>3</v>
      </c>
      <c r="AO572" s="157">
        <v>1</v>
      </c>
      <c r="AP572" s="167">
        <v>1</v>
      </c>
      <c r="AV572" s="161">
        <f t="shared" si="46"/>
        <v>1</v>
      </c>
    </row>
    <row r="573" spans="1:48" x14ac:dyDescent="0.2">
      <c r="A573" s="173" t="s">
        <v>6410</v>
      </c>
      <c r="B573" s="149">
        <f t="shared" si="47"/>
        <v>4</v>
      </c>
      <c r="C573" s="150">
        <v>42186</v>
      </c>
      <c r="D573" s="150"/>
      <c r="E573" s="151"/>
      <c r="F573" s="152">
        <f t="shared" si="48"/>
        <v>1</v>
      </c>
      <c r="G573" s="153">
        <f t="shared" si="49"/>
        <v>2</v>
      </c>
      <c r="H573" s="154">
        <f t="shared" si="50"/>
        <v>3</v>
      </c>
      <c r="AO573" s="157">
        <v>1</v>
      </c>
      <c r="AP573" s="167">
        <v>1</v>
      </c>
      <c r="AV573" s="161">
        <f t="shared" si="46"/>
        <v>1</v>
      </c>
    </row>
    <row r="574" spans="1:48" x14ac:dyDescent="0.2">
      <c r="A574" s="116" t="s">
        <v>17354</v>
      </c>
      <c r="B574" s="149">
        <f t="shared" si="47"/>
        <v>4</v>
      </c>
      <c r="C574" s="168">
        <v>43192</v>
      </c>
      <c r="F574" s="152">
        <f t="shared" si="48"/>
        <v>1</v>
      </c>
      <c r="G574" s="153">
        <f t="shared" si="49"/>
        <v>2</v>
      </c>
      <c r="H574" s="154">
        <f t="shared" si="50"/>
        <v>3</v>
      </c>
      <c r="AO574" s="157">
        <v>1</v>
      </c>
      <c r="AP574" s="167">
        <v>1</v>
      </c>
      <c r="AV574" s="161">
        <f t="shared" si="46"/>
        <v>1</v>
      </c>
    </row>
    <row r="575" spans="1:48" x14ac:dyDescent="0.2">
      <c r="A575" s="173" t="s">
        <v>6403</v>
      </c>
      <c r="B575" s="149">
        <f t="shared" si="47"/>
        <v>4</v>
      </c>
      <c r="C575" s="150">
        <v>42186</v>
      </c>
      <c r="D575" s="150"/>
      <c r="E575" s="151"/>
      <c r="F575" s="152">
        <f t="shared" si="48"/>
        <v>1</v>
      </c>
      <c r="G575" s="153">
        <f t="shared" si="49"/>
        <v>2</v>
      </c>
      <c r="H575" s="154">
        <f t="shared" si="50"/>
        <v>3</v>
      </c>
      <c r="AO575" s="157">
        <v>1</v>
      </c>
      <c r="AP575" s="167">
        <v>1</v>
      </c>
      <c r="AV575" s="161">
        <f t="shared" si="46"/>
        <v>1</v>
      </c>
    </row>
    <row r="576" spans="1:48" x14ac:dyDescent="0.2">
      <c r="A576" s="173" t="s">
        <v>6402</v>
      </c>
      <c r="B576" s="149">
        <f t="shared" si="47"/>
        <v>4</v>
      </c>
      <c r="C576" s="150">
        <v>42186</v>
      </c>
      <c r="D576" s="150"/>
      <c r="E576" s="151"/>
      <c r="F576" s="152">
        <f t="shared" si="48"/>
        <v>1</v>
      </c>
      <c r="G576" s="153">
        <f t="shared" si="49"/>
        <v>2</v>
      </c>
      <c r="H576" s="154">
        <f t="shared" si="50"/>
        <v>3</v>
      </c>
      <c r="AO576" s="157">
        <v>1</v>
      </c>
      <c r="AP576" s="167">
        <v>1</v>
      </c>
      <c r="AV576" s="161">
        <f t="shared" si="46"/>
        <v>1</v>
      </c>
    </row>
    <row r="577" spans="1:48" x14ac:dyDescent="0.2">
      <c r="A577" s="173" t="s">
        <v>6401</v>
      </c>
      <c r="B577" s="149">
        <f t="shared" si="47"/>
        <v>4</v>
      </c>
      <c r="C577" s="150">
        <v>42186</v>
      </c>
      <c r="D577" s="150"/>
      <c r="E577" s="151"/>
      <c r="F577" s="152">
        <f t="shared" si="48"/>
        <v>1</v>
      </c>
      <c r="G577" s="153">
        <f t="shared" si="49"/>
        <v>2</v>
      </c>
      <c r="H577" s="154">
        <f t="shared" si="50"/>
        <v>3</v>
      </c>
      <c r="AO577" s="157">
        <v>1</v>
      </c>
      <c r="AP577" s="167">
        <v>1</v>
      </c>
      <c r="AV577" s="161">
        <f t="shared" si="46"/>
        <v>1</v>
      </c>
    </row>
    <row r="578" spans="1:48" x14ac:dyDescent="0.2">
      <c r="A578" s="173" t="s">
        <v>6407</v>
      </c>
      <c r="B578" s="149">
        <f t="shared" si="47"/>
        <v>4</v>
      </c>
      <c r="C578" s="150">
        <v>42186</v>
      </c>
      <c r="D578" s="150"/>
      <c r="E578" s="151"/>
      <c r="F578" s="152">
        <f t="shared" si="48"/>
        <v>1</v>
      </c>
      <c r="G578" s="153">
        <f t="shared" si="49"/>
        <v>2</v>
      </c>
      <c r="H578" s="154">
        <f t="shared" si="50"/>
        <v>3</v>
      </c>
      <c r="AO578" s="157">
        <v>1</v>
      </c>
      <c r="AP578" s="167">
        <v>1</v>
      </c>
      <c r="AV578" s="161">
        <f t="shared" si="46"/>
        <v>1</v>
      </c>
    </row>
    <row r="579" spans="1:48" x14ac:dyDescent="0.2">
      <c r="A579" s="173" t="s">
        <v>6406</v>
      </c>
      <c r="B579" s="149">
        <f t="shared" si="47"/>
        <v>4</v>
      </c>
      <c r="C579" s="150">
        <v>42186</v>
      </c>
      <c r="D579" s="150"/>
      <c r="E579" s="151"/>
      <c r="F579" s="152">
        <f t="shared" si="48"/>
        <v>1</v>
      </c>
      <c r="G579" s="153">
        <f t="shared" si="49"/>
        <v>2</v>
      </c>
      <c r="H579" s="154">
        <f t="shared" si="50"/>
        <v>3</v>
      </c>
      <c r="AO579" s="157">
        <v>1</v>
      </c>
      <c r="AP579" s="167">
        <v>1</v>
      </c>
      <c r="AV579" s="161">
        <f t="shared" si="46"/>
        <v>1</v>
      </c>
    </row>
    <row r="580" spans="1:48" x14ac:dyDescent="0.2">
      <c r="A580" s="173" t="s">
        <v>5925</v>
      </c>
      <c r="B580" s="149">
        <f t="shared" si="47"/>
        <v>4</v>
      </c>
      <c r="C580" s="150">
        <v>42186</v>
      </c>
      <c r="D580" s="150"/>
      <c r="E580" s="151"/>
      <c r="F580" s="152">
        <f t="shared" si="48"/>
        <v>1</v>
      </c>
      <c r="G580" s="153">
        <f t="shared" si="49"/>
        <v>2</v>
      </c>
      <c r="H580" s="154">
        <f t="shared" si="50"/>
        <v>3</v>
      </c>
      <c r="AO580" s="157">
        <v>1</v>
      </c>
      <c r="AP580" s="167">
        <v>1</v>
      </c>
      <c r="AV580" s="161">
        <f t="shared" si="46"/>
        <v>1</v>
      </c>
    </row>
    <row r="581" spans="1:48" x14ac:dyDescent="0.2">
      <c r="A581" s="175" t="s">
        <v>17617</v>
      </c>
      <c r="B581" s="149">
        <f t="shared" si="47"/>
        <v>4</v>
      </c>
      <c r="C581" s="168">
        <v>43194</v>
      </c>
      <c r="F581" s="152">
        <f t="shared" si="48"/>
        <v>1</v>
      </c>
      <c r="G581" s="153">
        <f t="shared" si="49"/>
        <v>2</v>
      </c>
      <c r="H581" s="154">
        <f t="shared" si="50"/>
        <v>3</v>
      </c>
      <c r="AO581" s="157">
        <v>1</v>
      </c>
      <c r="AP581" s="167">
        <v>1</v>
      </c>
      <c r="AV581" s="161">
        <f t="shared" si="46"/>
        <v>1</v>
      </c>
    </row>
    <row r="582" spans="1:48" x14ac:dyDescent="0.2">
      <c r="A582" s="173" t="s">
        <v>17254</v>
      </c>
      <c r="B582" s="149">
        <f t="shared" si="47"/>
        <v>4</v>
      </c>
      <c r="C582" s="150">
        <v>43160</v>
      </c>
      <c r="D582" s="150"/>
      <c r="E582" s="151"/>
      <c r="F582" s="152">
        <f t="shared" si="48"/>
        <v>1</v>
      </c>
      <c r="G582" s="153">
        <f t="shared" si="49"/>
        <v>2</v>
      </c>
      <c r="H582" s="154">
        <f t="shared" si="50"/>
        <v>3</v>
      </c>
      <c r="AO582" s="157">
        <v>1</v>
      </c>
      <c r="AP582" s="167">
        <v>1</v>
      </c>
      <c r="AV582" s="161">
        <f t="shared" si="46"/>
        <v>1</v>
      </c>
    </row>
    <row r="583" spans="1:48" x14ac:dyDescent="0.2">
      <c r="A583" s="116" t="s">
        <v>17355</v>
      </c>
      <c r="B583" s="149">
        <f t="shared" si="47"/>
        <v>4</v>
      </c>
      <c r="C583" s="168">
        <v>43192</v>
      </c>
      <c r="F583" s="152">
        <f t="shared" si="48"/>
        <v>1</v>
      </c>
      <c r="G583" s="153">
        <f t="shared" si="49"/>
        <v>2</v>
      </c>
      <c r="H583" s="154">
        <f t="shared" si="50"/>
        <v>2</v>
      </c>
      <c r="AO583" s="157">
        <v>1</v>
      </c>
      <c r="AV583" s="161">
        <f t="shared" si="46"/>
        <v>1</v>
      </c>
    </row>
    <row r="584" spans="1:48" x14ac:dyDescent="0.2">
      <c r="A584" s="173" t="s">
        <v>17255</v>
      </c>
      <c r="B584" s="149">
        <f t="shared" si="47"/>
        <v>4</v>
      </c>
      <c r="C584" s="163">
        <v>43160</v>
      </c>
      <c r="E584" s="151"/>
      <c r="F584" s="152">
        <f t="shared" si="48"/>
        <v>1</v>
      </c>
      <c r="G584" s="153">
        <f t="shared" si="49"/>
        <v>2</v>
      </c>
      <c r="H584" s="154">
        <f t="shared" si="50"/>
        <v>0</v>
      </c>
      <c r="I584" s="160"/>
      <c r="J584" s="164"/>
      <c r="K584" s="164"/>
      <c r="L584" s="164"/>
      <c r="M584" s="164"/>
      <c r="N584" s="161"/>
      <c r="O584" s="160"/>
      <c r="P584" s="164"/>
      <c r="Q584" s="164"/>
      <c r="R584" s="161"/>
      <c r="S584" s="160"/>
      <c r="T584" s="164"/>
      <c r="U584" s="164"/>
      <c r="V584" s="164"/>
      <c r="W584" s="161"/>
      <c r="X584" s="160"/>
      <c r="Y584" s="164"/>
      <c r="Z584" s="164"/>
      <c r="AA584" s="164"/>
      <c r="AB584" s="164"/>
      <c r="AC584" s="164"/>
      <c r="AD584" s="161"/>
      <c r="AE584" s="160"/>
      <c r="AF584" s="164"/>
      <c r="AG584" s="164"/>
      <c r="AH584" s="161"/>
      <c r="AI584" s="162"/>
      <c r="AJ584" s="162"/>
      <c r="AK584" s="160"/>
      <c r="AL584" s="161"/>
      <c r="AM584" s="162"/>
      <c r="AN584" s="165"/>
      <c r="AO584" s="166"/>
      <c r="AV584" s="161" t="str">
        <f t="shared" si="46"/>
        <v/>
      </c>
    </row>
    <row r="585" spans="1:48" x14ac:dyDescent="0.2">
      <c r="A585" s="173" t="s">
        <v>17256</v>
      </c>
      <c r="B585" s="149">
        <f t="shared" si="47"/>
        <v>4</v>
      </c>
      <c r="C585" s="163">
        <v>43160</v>
      </c>
      <c r="E585" s="151"/>
      <c r="F585" s="152">
        <f t="shared" si="48"/>
        <v>1</v>
      </c>
      <c r="G585" s="153">
        <f t="shared" si="49"/>
        <v>2</v>
      </c>
      <c r="H585" s="154">
        <f t="shared" si="50"/>
        <v>0</v>
      </c>
      <c r="I585" s="160"/>
      <c r="J585" s="164"/>
      <c r="K585" s="164"/>
      <c r="L585" s="164"/>
      <c r="M585" s="164"/>
      <c r="N585" s="161"/>
      <c r="O585" s="160"/>
      <c r="P585" s="164"/>
      <c r="Q585" s="164"/>
      <c r="R585" s="161"/>
      <c r="S585" s="160"/>
      <c r="T585" s="164"/>
      <c r="U585" s="164"/>
      <c r="V585" s="164"/>
      <c r="W585" s="161"/>
      <c r="X585" s="160"/>
      <c r="Y585" s="164"/>
      <c r="Z585" s="164"/>
      <c r="AA585" s="164"/>
      <c r="AB585" s="164"/>
      <c r="AC585" s="164"/>
      <c r="AD585" s="161"/>
      <c r="AE585" s="160"/>
      <c r="AF585" s="164"/>
      <c r="AG585" s="164"/>
      <c r="AH585" s="161"/>
      <c r="AI585" s="162"/>
      <c r="AJ585" s="162"/>
      <c r="AK585" s="160"/>
      <c r="AL585" s="161"/>
      <c r="AM585" s="162"/>
      <c r="AN585" s="165"/>
      <c r="AO585" s="166"/>
      <c r="AV585" s="161" t="str">
        <f t="shared" ref="AV585:AV648" si="51">IF(SUM(AN585:AS585,AU585)&gt;0,1,"")</f>
        <v/>
      </c>
    </row>
    <row r="586" spans="1:48" x14ac:dyDescent="0.2">
      <c r="A586" s="116" t="s">
        <v>17356</v>
      </c>
      <c r="B586" s="149">
        <f t="shared" si="47"/>
        <v>4</v>
      </c>
      <c r="C586" s="168">
        <v>43192</v>
      </c>
      <c r="F586" s="152">
        <f t="shared" si="48"/>
        <v>1</v>
      </c>
      <c r="G586" s="153">
        <f t="shared" si="49"/>
        <v>2</v>
      </c>
      <c r="H586" s="154">
        <f t="shared" si="50"/>
        <v>2</v>
      </c>
      <c r="AU586" s="160">
        <v>1</v>
      </c>
      <c r="AV586" s="161">
        <f t="shared" si="51"/>
        <v>1</v>
      </c>
    </row>
    <row r="587" spans="1:48" x14ac:dyDescent="0.2">
      <c r="A587" s="175" t="s">
        <v>17618</v>
      </c>
      <c r="B587" s="149">
        <f t="shared" si="47"/>
        <v>4</v>
      </c>
      <c r="C587" s="168">
        <v>43194</v>
      </c>
      <c r="F587" s="152">
        <f t="shared" si="48"/>
        <v>1</v>
      </c>
      <c r="G587" s="153">
        <f t="shared" si="49"/>
        <v>2</v>
      </c>
      <c r="H587" s="154">
        <f t="shared" si="50"/>
        <v>0</v>
      </c>
      <c r="AV587" s="161" t="str">
        <f t="shared" si="51"/>
        <v/>
      </c>
    </row>
    <row r="588" spans="1:48" x14ac:dyDescent="0.2">
      <c r="A588" s="116" t="s">
        <v>17357</v>
      </c>
      <c r="B588" s="149">
        <f t="shared" ref="B588:B651" si="52">IF(AND(AL588=1,OR(G588=1,G588=2)),1,IF(AL588=1,2,G588+2))</f>
        <v>4</v>
      </c>
      <c r="C588" s="168">
        <v>43192</v>
      </c>
      <c r="F588" s="152">
        <f t="shared" si="48"/>
        <v>2</v>
      </c>
      <c r="G588" s="153">
        <f t="shared" si="49"/>
        <v>2</v>
      </c>
      <c r="H588" s="154">
        <f t="shared" si="50"/>
        <v>1</v>
      </c>
      <c r="AK588" s="152">
        <v>1</v>
      </c>
      <c r="AV588" s="161" t="str">
        <f t="shared" si="51"/>
        <v/>
      </c>
    </row>
    <row r="589" spans="1:48" x14ac:dyDescent="0.2">
      <c r="A589" s="172" t="s">
        <v>3807</v>
      </c>
      <c r="B589" s="149">
        <f t="shared" si="52"/>
        <v>6</v>
      </c>
      <c r="C589" s="150">
        <v>42186</v>
      </c>
      <c r="D589" s="150"/>
      <c r="E589" s="151"/>
      <c r="F589" s="152">
        <f t="shared" si="48"/>
        <v>2</v>
      </c>
      <c r="G589" s="153">
        <f t="shared" si="49"/>
        <v>4</v>
      </c>
      <c r="H589" s="154">
        <f t="shared" si="50"/>
        <v>1</v>
      </c>
      <c r="I589" s="152" t="s">
        <v>2337</v>
      </c>
      <c r="J589" s="153" t="s">
        <v>2337</v>
      </c>
      <c r="K589" s="153" t="s">
        <v>2337</v>
      </c>
      <c r="L589" s="153" t="s">
        <v>2337</v>
      </c>
      <c r="M589" s="153" t="s">
        <v>2337</v>
      </c>
      <c r="O589" s="152" t="s">
        <v>2337</v>
      </c>
      <c r="P589" s="153" t="s">
        <v>2337</v>
      </c>
      <c r="Q589" s="153" t="s">
        <v>2337</v>
      </c>
      <c r="R589" s="154" t="s">
        <v>2337</v>
      </c>
      <c r="T589" s="153" t="s">
        <v>2337</v>
      </c>
      <c r="U589" s="153" t="s">
        <v>2337</v>
      </c>
      <c r="V589" s="153" t="s">
        <v>2337</v>
      </c>
      <c r="W589" s="154" t="s">
        <v>2337</v>
      </c>
      <c r="X589" s="152" t="s">
        <v>2337</v>
      </c>
      <c r="Y589" s="153" t="s">
        <v>2337</v>
      </c>
      <c r="Z589" s="153" t="s">
        <v>2337</v>
      </c>
      <c r="AA589" s="153" t="s">
        <v>2337</v>
      </c>
      <c r="AB589" s="153"/>
      <c r="AC589" s="153"/>
      <c r="AD589" s="154" t="s">
        <v>2337</v>
      </c>
      <c r="AE589" s="152" t="s">
        <v>2337</v>
      </c>
      <c r="AF589" s="153" t="s">
        <v>2337</v>
      </c>
      <c r="AG589" s="153" t="s">
        <v>2337</v>
      </c>
      <c r="AI589" s="155" t="s">
        <v>2337</v>
      </c>
      <c r="AJ589" s="155" t="s">
        <v>2337</v>
      </c>
      <c r="AK589" s="152">
        <v>1</v>
      </c>
      <c r="AL589" s="154" t="s">
        <v>2337</v>
      </c>
      <c r="AM589" s="155" t="s">
        <v>2337</v>
      </c>
      <c r="AN589" s="156" t="s">
        <v>2337</v>
      </c>
      <c r="AO589" s="157" t="s">
        <v>2337</v>
      </c>
      <c r="AP589" s="158" t="s">
        <v>2337</v>
      </c>
      <c r="AQ589" s="158"/>
      <c r="AR589" s="158"/>
      <c r="AV589" s="161" t="str">
        <f t="shared" si="51"/>
        <v/>
      </c>
    </row>
    <row r="590" spans="1:48" x14ac:dyDescent="0.2">
      <c r="A590" s="172" t="s">
        <v>3808</v>
      </c>
      <c r="B590" s="149">
        <f t="shared" si="52"/>
        <v>4</v>
      </c>
      <c r="C590" s="150">
        <v>42186</v>
      </c>
      <c r="D590" s="150"/>
      <c r="E590" s="151"/>
      <c r="F590" s="152">
        <f t="shared" si="48"/>
        <v>1</v>
      </c>
      <c r="G590" s="153">
        <f t="shared" si="49"/>
        <v>2</v>
      </c>
      <c r="H590" s="154">
        <f t="shared" si="50"/>
        <v>1</v>
      </c>
      <c r="I590" s="152" t="s">
        <v>2337</v>
      </c>
      <c r="J590" s="153" t="s">
        <v>2337</v>
      </c>
      <c r="K590" s="153" t="s">
        <v>2337</v>
      </c>
      <c r="L590" s="153" t="s">
        <v>2337</v>
      </c>
      <c r="M590" s="153" t="s">
        <v>2337</v>
      </c>
      <c r="O590" s="152" t="s">
        <v>2337</v>
      </c>
      <c r="P590" s="153" t="s">
        <v>2337</v>
      </c>
      <c r="Q590" s="153" t="s">
        <v>2337</v>
      </c>
      <c r="R590" s="154" t="s">
        <v>2337</v>
      </c>
      <c r="T590" s="153" t="s">
        <v>2337</v>
      </c>
      <c r="U590" s="153">
        <v>1</v>
      </c>
      <c r="V590" s="153" t="s">
        <v>2337</v>
      </c>
      <c r="W590" s="154" t="s">
        <v>2337</v>
      </c>
      <c r="X590" s="152" t="s">
        <v>2337</v>
      </c>
      <c r="Y590" s="153" t="s">
        <v>2337</v>
      </c>
      <c r="Z590" s="153" t="s">
        <v>2337</v>
      </c>
      <c r="AA590" s="153" t="s">
        <v>2337</v>
      </c>
      <c r="AB590" s="153"/>
      <c r="AC590" s="153"/>
      <c r="AD590" s="154" t="s">
        <v>2337</v>
      </c>
      <c r="AE590" s="152" t="s">
        <v>2337</v>
      </c>
      <c r="AF590" s="153" t="s">
        <v>2337</v>
      </c>
      <c r="AG590" s="153" t="s">
        <v>2337</v>
      </c>
      <c r="AI590" s="155" t="s">
        <v>2337</v>
      </c>
      <c r="AJ590" s="155" t="s">
        <v>2337</v>
      </c>
      <c r="AK590" s="152" t="s">
        <v>2337</v>
      </c>
      <c r="AL590" s="154" t="s">
        <v>2337</v>
      </c>
      <c r="AM590" s="155" t="s">
        <v>2337</v>
      </c>
      <c r="AN590" s="156" t="s">
        <v>2337</v>
      </c>
      <c r="AO590" s="157" t="s">
        <v>2337</v>
      </c>
      <c r="AP590" s="158" t="s">
        <v>2337</v>
      </c>
      <c r="AQ590" s="158"/>
      <c r="AR590" s="158"/>
      <c r="AV590" s="161" t="str">
        <f t="shared" si="51"/>
        <v/>
      </c>
    </row>
    <row r="591" spans="1:48" x14ac:dyDescent="0.2">
      <c r="A591" s="172" t="s">
        <v>3809</v>
      </c>
      <c r="B591" s="149">
        <f t="shared" si="52"/>
        <v>4</v>
      </c>
      <c r="C591" s="150">
        <v>42186</v>
      </c>
      <c r="D591" s="150"/>
      <c r="E591" s="151"/>
      <c r="F591" s="152">
        <f t="shared" si="48"/>
        <v>1</v>
      </c>
      <c r="G591" s="153">
        <f t="shared" si="49"/>
        <v>2</v>
      </c>
      <c r="H591" s="154">
        <f t="shared" si="50"/>
        <v>1</v>
      </c>
      <c r="I591" s="152">
        <v>1</v>
      </c>
      <c r="J591" s="153" t="s">
        <v>2337</v>
      </c>
      <c r="K591" s="153" t="s">
        <v>2337</v>
      </c>
      <c r="L591" s="153" t="s">
        <v>2337</v>
      </c>
      <c r="M591" s="153" t="s">
        <v>2337</v>
      </c>
      <c r="O591" s="152" t="s">
        <v>2337</v>
      </c>
      <c r="P591" s="153" t="s">
        <v>2337</v>
      </c>
      <c r="Q591" s="153" t="s">
        <v>2337</v>
      </c>
      <c r="R591" s="154" t="s">
        <v>2337</v>
      </c>
      <c r="T591" s="153" t="s">
        <v>2337</v>
      </c>
      <c r="U591" s="153" t="s">
        <v>2337</v>
      </c>
      <c r="V591" s="153" t="s">
        <v>2337</v>
      </c>
      <c r="W591" s="154" t="s">
        <v>2337</v>
      </c>
      <c r="X591" s="152" t="s">
        <v>2337</v>
      </c>
      <c r="Y591" s="153" t="s">
        <v>2337</v>
      </c>
      <c r="Z591" s="153" t="s">
        <v>2337</v>
      </c>
      <c r="AA591" s="153" t="s">
        <v>2337</v>
      </c>
      <c r="AB591" s="153"/>
      <c r="AC591" s="153"/>
      <c r="AD591" s="154" t="s">
        <v>2337</v>
      </c>
      <c r="AE591" s="152" t="s">
        <v>2337</v>
      </c>
      <c r="AF591" s="153" t="s">
        <v>2337</v>
      </c>
      <c r="AG591" s="153" t="s">
        <v>2337</v>
      </c>
      <c r="AI591" s="155" t="s">
        <v>2337</v>
      </c>
      <c r="AJ591" s="155" t="s">
        <v>2337</v>
      </c>
      <c r="AK591" s="152" t="s">
        <v>2337</v>
      </c>
      <c r="AL591" s="154" t="s">
        <v>2337</v>
      </c>
      <c r="AM591" s="155" t="s">
        <v>2337</v>
      </c>
      <c r="AN591" s="156" t="s">
        <v>2337</v>
      </c>
      <c r="AO591" s="157" t="s">
        <v>2337</v>
      </c>
      <c r="AP591" s="158" t="s">
        <v>2337</v>
      </c>
      <c r="AQ591" s="158"/>
      <c r="AR591" s="158"/>
      <c r="AV591" s="161" t="str">
        <f t="shared" si="51"/>
        <v/>
      </c>
    </row>
    <row r="592" spans="1:48" x14ac:dyDescent="0.2">
      <c r="A592" s="173" t="s">
        <v>17257</v>
      </c>
      <c r="B592" s="149">
        <f t="shared" si="52"/>
        <v>4</v>
      </c>
      <c r="C592" s="150">
        <v>43160</v>
      </c>
      <c r="D592" s="150"/>
      <c r="E592" s="151"/>
      <c r="F592" s="152">
        <f t="shared" si="48"/>
        <v>1</v>
      </c>
      <c r="G592" s="153">
        <f t="shared" si="49"/>
        <v>2</v>
      </c>
      <c r="H592" s="154">
        <f t="shared" si="50"/>
        <v>2</v>
      </c>
      <c r="AO592" s="157">
        <v>1</v>
      </c>
      <c r="AV592" s="161">
        <f t="shared" si="51"/>
        <v>1</v>
      </c>
    </row>
    <row r="593" spans="1:48" x14ac:dyDescent="0.2">
      <c r="A593" s="173" t="s">
        <v>6502</v>
      </c>
      <c r="B593" s="149">
        <f t="shared" si="52"/>
        <v>4</v>
      </c>
      <c r="C593" s="150">
        <v>42186</v>
      </c>
      <c r="D593" s="150"/>
      <c r="E593" s="151"/>
      <c r="F593" s="152">
        <f t="shared" si="48"/>
        <v>1</v>
      </c>
      <c r="G593" s="153">
        <f t="shared" si="49"/>
        <v>2</v>
      </c>
      <c r="H593" s="154">
        <f t="shared" si="50"/>
        <v>2</v>
      </c>
      <c r="AO593" s="157">
        <v>1</v>
      </c>
      <c r="AV593" s="161">
        <f t="shared" si="51"/>
        <v>1</v>
      </c>
    </row>
    <row r="594" spans="1:48" x14ac:dyDescent="0.2">
      <c r="A594" s="175" t="s">
        <v>17619</v>
      </c>
      <c r="B594" s="149">
        <f t="shared" si="52"/>
        <v>4</v>
      </c>
      <c r="C594" s="168">
        <v>43194</v>
      </c>
      <c r="F594" s="152">
        <f t="shared" si="48"/>
        <v>1</v>
      </c>
      <c r="G594" s="153">
        <f t="shared" si="49"/>
        <v>2</v>
      </c>
      <c r="H594" s="154">
        <f t="shared" si="50"/>
        <v>2</v>
      </c>
      <c r="AO594" s="157">
        <v>1</v>
      </c>
      <c r="AV594" s="161">
        <f t="shared" si="51"/>
        <v>1</v>
      </c>
    </row>
    <row r="595" spans="1:48" x14ac:dyDescent="0.2">
      <c r="A595" s="173" t="s">
        <v>6503</v>
      </c>
      <c r="B595" s="149">
        <f t="shared" si="52"/>
        <v>4</v>
      </c>
      <c r="C595" s="150">
        <v>42186</v>
      </c>
      <c r="D595" s="150"/>
      <c r="E595" s="151"/>
      <c r="F595" s="152">
        <f t="shared" si="48"/>
        <v>1</v>
      </c>
      <c r="G595" s="153">
        <f t="shared" si="49"/>
        <v>2</v>
      </c>
      <c r="H595" s="154">
        <f t="shared" si="50"/>
        <v>2</v>
      </c>
      <c r="AO595" s="157">
        <v>1</v>
      </c>
      <c r="AV595" s="161">
        <f t="shared" si="51"/>
        <v>1</v>
      </c>
    </row>
    <row r="596" spans="1:48" x14ac:dyDescent="0.2">
      <c r="A596" s="175" t="s">
        <v>17681</v>
      </c>
      <c r="B596" s="149">
        <f t="shared" si="52"/>
        <v>4</v>
      </c>
      <c r="C596" s="168">
        <v>43194</v>
      </c>
      <c r="F596" s="152">
        <f t="shared" si="48"/>
        <v>1</v>
      </c>
      <c r="G596" s="153">
        <f t="shared" si="49"/>
        <v>2</v>
      </c>
      <c r="H596" s="154">
        <f t="shared" si="50"/>
        <v>2</v>
      </c>
      <c r="AO596" s="157">
        <v>1</v>
      </c>
      <c r="AV596" s="161">
        <f t="shared" si="51"/>
        <v>1</v>
      </c>
    </row>
    <row r="597" spans="1:48" x14ac:dyDescent="0.2">
      <c r="A597" s="173" t="s">
        <v>6483</v>
      </c>
      <c r="B597" s="149">
        <f t="shared" si="52"/>
        <v>4</v>
      </c>
      <c r="C597" s="150">
        <v>42186</v>
      </c>
      <c r="D597" s="150"/>
      <c r="E597" s="151"/>
      <c r="F597" s="152">
        <f t="shared" si="48"/>
        <v>1</v>
      </c>
      <c r="G597" s="153">
        <f t="shared" si="49"/>
        <v>2</v>
      </c>
      <c r="H597" s="154">
        <f t="shared" si="50"/>
        <v>3</v>
      </c>
      <c r="AO597" s="157">
        <v>1</v>
      </c>
      <c r="AS597" s="159">
        <v>1</v>
      </c>
      <c r="AV597" s="161">
        <f t="shared" si="51"/>
        <v>1</v>
      </c>
    </row>
    <row r="598" spans="1:48" x14ac:dyDescent="0.2">
      <c r="A598" s="173" t="s">
        <v>6484</v>
      </c>
      <c r="B598" s="149">
        <f t="shared" si="52"/>
        <v>4</v>
      </c>
      <c r="C598" s="150">
        <v>42186</v>
      </c>
      <c r="D598" s="150"/>
      <c r="E598" s="151"/>
      <c r="F598" s="152">
        <f t="shared" si="48"/>
        <v>1</v>
      </c>
      <c r="G598" s="153">
        <f t="shared" si="49"/>
        <v>2</v>
      </c>
      <c r="H598" s="154">
        <f t="shared" si="50"/>
        <v>3</v>
      </c>
      <c r="AO598" s="157">
        <v>1</v>
      </c>
      <c r="AS598" s="159">
        <v>1</v>
      </c>
      <c r="AV598" s="161">
        <f t="shared" si="51"/>
        <v>1</v>
      </c>
    </row>
    <row r="599" spans="1:48" x14ac:dyDescent="0.2">
      <c r="A599" s="173" t="s">
        <v>6485</v>
      </c>
      <c r="B599" s="149">
        <f t="shared" si="52"/>
        <v>4</v>
      </c>
      <c r="C599" s="150">
        <v>42186</v>
      </c>
      <c r="D599" s="150"/>
      <c r="E599" s="151"/>
      <c r="F599" s="152">
        <f t="shared" si="48"/>
        <v>1</v>
      </c>
      <c r="G599" s="153">
        <f t="shared" si="49"/>
        <v>2</v>
      </c>
      <c r="H599" s="154">
        <f t="shared" si="50"/>
        <v>3</v>
      </c>
      <c r="AO599" s="157">
        <v>1</v>
      </c>
      <c r="AS599" s="159">
        <v>1</v>
      </c>
      <c r="AV599" s="161">
        <f t="shared" si="51"/>
        <v>1</v>
      </c>
    </row>
    <row r="600" spans="1:48" x14ac:dyDescent="0.2">
      <c r="A600" s="173" t="s">
        <v>6486</v>
      </c>
      <c r="B600" s="149">
        <f t="shared" si="52"/>
        <v>4</v>
      </c>
      <c r="C600" s="150">
        <v>42186</v>
      </c>
      <c r="D600" s="150"/>
      <c r="E600" s="151"/>
      <c r="F600" s="152">
        <f t="shared" si="48"/>
        <v>1</v>
      </c>
      <c r="G600" s="153">
        <f t="shared" si="49"/>
        <v>2</v>
      </c>
      <c r="H600" s="154">
        <f t="shared" si="50"/>
        <v>3</v>
      </c>
      <c r="AO600" s="157">
        <v>1</v>
      </c>
      <c r="AS600" s="159">
        <v>1</v>
      </c>
      <c r="AV600" s="161">
        <f t="shared" si="51"/>
        <v>1</v>
      </c>
    </row>
    <row r="601" spans="1:48" x14ac:dyDescent="0.2">
      <c r="A601" s="173" t="s">
        <v>6487</v>
      </c>
      <c r="B601" s="149">
        <f t="shared" si="52"/>
        <v>4</v>
      </c>
      <c r="C601" s="150">
        <v>42186</v>
      </c>
      <c r="D601" s="150"/>
      <c r="E601" s="151"/>
      <c r="F601" s="152">
        <f t="shared" si="48"/>
        <v>1</v>
      </c>
      <c r="G601" s="153">
        <f t="shared" si="49"/>
        <v>2</v>
      </c>
      <c r="H601" s="154">
        <f t="shared" si="50"/>
        <v>3</v>
      </c>
      <c r="AO601" s="157">
        <v>1</v>
      </c>
      <c r="AS601" s="159">
        <v>1</v>
      </c>
      <c r="AV601" s="161">
        <f t="shared" si="51"/>
        <v>1</v>
      </c>
    </row>
    <row r="602" spans="1:48" x14ac:dyDescent="0.2">
      <c r="A602" s="173" t="s">
        <v>6488</v>
      </c>
      <c r="B602" s="149">
        <f t="shared" si="52"/>
        <v>4</v>
      </c>
      <c r="C602" s="150">
        <v>42186</v>
      </c>
      <c r="D602" s="150"/>
      <c r="E602" s="151"/>
      <c r="F602" s="152">
        <f t="shared" si="48"/>
        <v>1</v>
      </c>
      <c r="G602" s="153">
        <f t="shared" si="49"/>
        <v>2</v>
      </c>
      <c r="H602" s="154">
        <f t="shared" si="50"/>
        <v>3</v>
      </c>
      <c r="AO602" s="157">
        <v>1</v>
      </c>
      <c r="AS602" s="159">
        <v>1</v>
      </c>
      <c r="AV602" s="161">
        <f t="shared" si="51"/>
        <v>1</v>
      </c>
    </row>
    <row r="603" spans="1:48" x14ac:dyDescent="0.2">
      <c r="A603" s="173" t="s">
        <v>6489</v>
      </c>
      <c r="B603" s="149">
        <f t="shared" si="52"/>
        <v>4</v>
      </c>
      <c r="C603" s="150">
        <v>42186</v>
      </c>
      <c r="D603" s="150"/>
      <c r="E603" s="151"/>
      <c r="F603" s="152">
        <f t="shared" si="48"/>
        <v>1</v>
      </c>
      <c r="G603" s="153">
        <f t="shared" si="49"/>
        <v>2</v>
      </c>
      <c r="H603" s="154">
        <f t="shared" si="50"/>
        <v>3</v>
      </c>
      <c r="AO603" s="157">
        <v>1</v>
      </c>
      <c r="AS603" s="159">
        <v>1</v>
      </c>
      <c r="AV603" s="161">
        <f t="shared" si="51"/>
        <v>1</v>
      </c>
    </row>
    <row r="604" spans="1:48" x14ac:dyDescent="0.2">
      <c r="A604" s="173" t="s">
        <v>6490</v>
      </c>
      <c r="B604" s="149">
        <f t="shared" si="52"/>
        <v>4</v>
      </c>
      <c r="C604" s="150">
        <v>42186</v>
      </c>
      <c r="D604" s="150"/>
      <c r="E604" s="151"/>
      <c r="F604" s="152">
        <f t="shared" si="48"/>
        <v>1</v>
      </c>
      <c r="G604" s="153">
        <f t="shared" si="49"/>
        <v>2</v>
      </c>
      <c r="H604" s="154">
        <f t="shared" si="50"/>
        <v>3</v>
      </c>
      <c r="AO604" s="157">
        <v>1</v>
      </c>
      <c r="AS604" s="159">
        <v>1</v>
      </c>
      <c r="AV604" s="161">
        <f t="shared" si="51"/>
        <v>1</v>
      </c>
    </row>
    <row r="605" spans="1:48" x14ac:dyDescent="0.2">
      <c r="A605" s="173" t="s">
        <v>6398</v>
      </c>
      <c r="B605" s="149">
        <f t="shared" si="52"/>
        <v>4</v>
      </c>
      <c r="C605" s="150">
        <v>42186</v>
      </c>
      <c r="D605" s="150"/>
      <c r="E605" s="151"/>
      <c r="F605" s="152">
        <f t="shared" si="48"/>
        <v>1</v>
      </c>
      <c r="G605" s="153">
        <f t="shared" si="49"/>
        <v>2</v>
      </c>
      <c r="H605" s="154">
        <f t="shared" si="50"/>
        <v>3</v>
      </c>
      <c r="AO605" s="157">
        <v>1</v>
      </c>
      <c r="AQ605" s="167">
        <v>1</v>
      </c>
      <c r="AV605" s="161">
        <f t="shared" si="51"/>
        <v>1</v>
      </c>
    </row>
    <row r="606" spans="1:48" x14ac:dyDescent="0.2">
      <c r="A606" s="173" t="s">
        <v>6393</v>
      </c>
      <c r="B606" s="149">
        <f t="shared" si="52"/>
        <v>4</v>
      </c>
      <c r="C606" s="150">
        <v>42186</v>
      </c>
      <c r="D606" s="150"/>
      <c r="E606" s="151"/>
      <c r="F606" s="152">
        <f t="shared" si="48"/>
        <v>1</v>
      </c>
      <c r="G606" s="153">
        <f t="shared" si="49"/>
        <v>2</v>
      </c>
      <c r="H606" s="154">
        <f t="shared" si="50"/>
        <v>3</v>
      </c>
      <c r="AO606" s="157">
        <v>1</v>
      </c>
      <c r="AQ606" s="167">
        <v>1</v>
      </c>
      <c r="AV606" s="161">
        <f t="shared" si="51"/>
        <v>1</v>
      </c>
    </row>
    <row r="607" spans="1:48" x14ac:dyDescent="0.2">
      <c r="A607" s="173" t="s">
        <v>6396</v>
      </c>
      <c r="B607" s="149">
        <f t="shared" si="52"/>
        <v>4</v>
      </c>
      <c r="C607" s="150">
        <v>42186</v>
      </c>
      <c r="D607" s="150"/>
      <c r="E607" s="151"/>
      <c r="F607" s="152">
        <f t="shared" si="48"/>
        <v>1</v>
      </c>
      <c r="G607" s="153">
        <f t="shared" si="49"/>
        <v>2</v>
      </c>
      <c r="H607" s="154">
        <f t="shared" si="50"/>
        <v>3</v>
      </c>
      <c r="AO607" s="157">
        <v>1</v>
      </c>
      <c r="AQ607" s="167">
        <v>1</v>
      </c>
      <c r="AV607" s="161">
        <f t="shared" si="51"/>
        <v>1</v>
      </c>
    </row>
    <row r="608" spans="1:48" x14ac:dyDescent="0.2">
      <c r="A608" s="173" t="s">
        <v>6395</v>
      </c>
      <c r="B608" s="149">
        <f t="shared" si="52"/>
        <v>4</v>
      </c>
      <c r="C608" s="150">
        <v>42186</v>
      </c>
      <c r="D608" s="150"/>
      <c r="E608" s="151"/>
      <c r="F608" s="152">
        <f t="shared" si="48"/>
        <v>1</v>
      </c>
      <c r="G608" s="153">
        <f t="shared" si="49"/>
        <v>2</v>
      </c>
      <c r="H608" s="154">
        <f t="shared" si="50"/>
        <v>3</v>
      </c>
      <c r="AO608" s="157">
        <v>1</v>
      </c>
      <c r="AQ608" s="167">
        <v>1</v>
      </c>
      <c r="AV608" s="161">
        <f t="shared" si="51"/>
        <v>1</v>
      </c>
    </row>
    <row r="609" spans="1:50" x14ac:dyDescent="0.2">
      <c r="A609" s="173" t="s">
        <v>6413</v>
      </c>
      <c r="B609" s="149">
        <f t="shared" si="52"/>
        <v>4</v>
      </c>
      <c r="C609" s="150">
        <v>42186</v>
      </c>
      <c r="D609" s="150"/>
      <c r="E609" s="151"/>
      <c r="F609" s="152">
        <f t="shared" ref="F609:F672" si="53">LEN(A609)-LEN(SUBSTITUTE(A609,"*",""))</f>
        <v>1</v>
      </c>
      <c r="G609" s="153">
        <f t="shared" ref="G609:G672" si="54">IF(AND(NOT(MID(A609,1,1)="*"),NOT(MID(A609,LEN(A609),1)="*")),1,IF(AND(MID(A609,1,1)="*",NOT(MID(A609,LEN(A609),1)="*")),2,IF(AND(NOT(MID(A609,1,1)="*"),MID(A609,LEN(A609),1)="*"),3,4)))</f>
        <v>2</v>
      </c>
      <c r="H609" s="154">
        <f t="shared" ref="H609:H672" si="55">SUM(I609:AX609)</f>
        <v>2</v>
      </c>
      <c r="AO609" s="157">
        <v>1</v>
      </c>
      <c r="AV609" s="161">
        <f t="shared" si="51"/>
        <v>1</v>
      </c>
    </row>
    <row r="610" spans="1:50" x14ac:dyDescent="0.2">
      <c r="A610" s="173" t="s">
        <v>6416</v>
      </c>
      <c r="B610" s="149">
        <f t="shared" si="52"/>
        <v>4</v>
      </c>
      <c r="C610" s="150">
        <v>42186</v>
      </c>
      <c r="D610" s="150"/>
      <c r="E610" s="151"/>
      <c r="F610" s="152">
        <f t="shared" si="53"/>
        <v>1</v>
      </c>
      <c r="G610" s="153">
        <f t="shared" si="54"/>
        <v>2</v>
      </c>
      <c r="H610" s="154">
        <f t="shared" si="55"/>
        <v>2</v>
      </c>
      <c r="AO610" s="157">
        <v>1</v>
      </c>
      <c r="AV610" s="161">
        <f t="shared" si="51"/>
        <v>1</v>
      </c>
    </row>
    <row r="611" spans="1:50" x14ac:dyDescent="0.2">
      <c r="A611" s="173" t="s">
        <v>6500</v>
      </c>
      <c r="B611" s="149">
        <f t="shared" si="52"/>
        <v>4</v>
      </c>
      <c r="C611" s="150">
        <v>42186</v>
      </c>
      <c r="D611" s="150"/>
      <c r="E611" s="151"/>
      <c r="F611" s="152">
        <f t="shared" si="53"/>
        <v>1</v>
      </c>
      <c r="G611" s="153">
        <f t="shared" si="54"/>
        <v>2</v>
      </c>
      <c r="H611" s="154">
        <f t="shared" si="55"/>
        <v>2</v>
      </c>
      <c r="AO611" s="157">
        <v>1</v>
      </c>
      <c r="AV611" s="161">
        <f t="shared" si="51"/>
        <v>1</v>
      </c>
    </row>
    <row r="612" spans="1:50" x14ac:dyDescent="0.2">
      <c r="A612" s="173" t="s">
        <v>6501</v>
      </c>
      <c r="B612" s="149">
        <f t="shared" si="52"/>
        <v>4</v>
      </c>
      <c r="C612" s="150">
        <v>42186</v>
      </c>
      <c r="D612" s="150"/>
      <c r="E612" s="151"/>
      <c r="F612" s="152">
        <f t="shared" si="53"/>
        <v>1</v>
      </c>
      <c r="G612" s="153">
        <f t="shared" si="54"/>
        <v>2</v>
      </c>
      <c r="H612" s="154">
        <f t="shared" si="55"/>
        <v>2</v>
      </c>
      <c r="AO612" s="157">
        <v>1</v>
      </c>
      <c r="AV612" s="161">
        <f t="shared" si="51"/>
        <v>1</v>
      </c>
    </row>
    <row r="613" spans="1:50" x14ac:dyDescent="0.2">
      <c r="A613" s="173" t="s">
        <v>6384</v>
      </c>
      <c r="B613" s="149">
        <f t="shared" si="52"/>
        <v>4</v>
      </c>
      <c r="C613" s="150">
        <v>42186</v>
      </c>
      <c r="D613" s="150"/>
      <c r="E613" s="151"/>
      <c r="F613" s="152">
        <f t="shared" si="53"/>
        <v>1</v>
      </c>
      <c r="G613" s="153">
        <f t="shared" si="54"/>
        <v>2</v>
      </c>
      <c r="H613" s="154">
        <f t="shared" si="55"/>
        <v>3</v>
      </c>
      <c r="AO613" s="157">
        <v>1</v>
      </c>
      <c r="AP613" s="167">
        <v>1</v>
      </c>
      <c r="AV613" s="161">
        <f t="shared" si="51"/>
        <v>1</v>
      </c>
    </row>
    <row r="614" spans="1:50" x14ac:dyDescent="0.2">
      <c r="A614" s="173" t="s">
        <v>17258</v>
      </c>
      <c r="B614" s="149">
        <f t="shared" si="52"/>
        <v>4</v>
      </c>
      <c r="C614" s="150">
        <v>43160</v>
      </c>
      <c r="D614" s="150"/>
      <c r="E614" s="151"/>
      <c r="F614" s="152">
        <f t="shared" si="53"/>
        <v>1</v>
      </c>
      <c r="G614" s="153">
        <f t="shared" si="54"/>
        <v>2</v>
      </c>
      <c r="H614" s="154">
        <f t="shared" si="55"/>
        <v>3</v>
      </c>
      <c r="I614" s="152" t="s">
        <v>2337</v>
      </c>
      <c r="J614" s="174" t="s">
        <v>2337</v>
      </c>
      <c r="K614" s="174" t="s">
        <v>2337</v>
      </c>
      <c r="L614" s="174" t="s">
        <v>2337</v>
      </c>
      <c r="M614" s="174" t="s">
        <v>2337</v>
      </c>
      <c r="O614" s="152" t="s">
        <v>2337</v>
      </c>
      <c r="P614" s="174" t="s">
        <v>2337</v>
      </c>
      <c r="Q614" s="174" t="s">
        <v>2337</v>
      </c>
      <c r="R614" s="154" t="s">
        <v>2337</v>
      </c>
      <c r="T614" s="174" t="s">
        <v>2337</v>
      </c>
      <c r="U614" s="174" t="s">
        <v>2337</v>
      </c>
      <c r="V614" s="174" t="s">
        <v>2337</v>
      </c>
      <c r="W614" s="154" t="s">
        <v>2337</v>
      </c>
      <c r="X614" s="152" t="s">
        <v>2337</v>
      </c>
      <c r="Y614" s="174" t="s">
        <v>2337</v>
      </c>
      <c r="Z614" s="174" t="s">
        <v>2337</v>
      </c>
      <c r="AA614" s="174" t="s">
        <v>2337</v>
      </c>
      <c r="AD614" s="154" t="s">
        <v>2337</v>
      </c>
      <c r="AE614" s="152" t="s">
        <v>2337</v>
      </c>
      <c r="AF614" s="174" t="s">
        <v>2337</v>
      </c>
      <c r="AG614" s="174" t="s">
        <v>2337</v>
      </c>
      <c r="AI614" s="155" t="s">
        <v>2337</v>
      </c>
      <c r="AJ614" s="155" t="s">
        <v>2337</v>
      </c>
      <c r="AK614" s="152" t="s">
        <v>2337</v>
      </c>
      <c r="AL614" s="154" t="s">
        <v>2337</v>
      </c>
      <c r="AM614" s="155" t="s">
        <v>2337</v>
      </c>
      <c r="AN614" s="156" t="s">
        <v>2337</v>
      </c>
      <c r="AO614" s="157">
        <v>1</v>
      </c>
      <c r="AP614" s="167">
        <v>1</v>
      </c>
      <c r="AV614" s="161">
        <f t="shared" si="51"/>
        <v>1</v>
      </c>
    </row>
    <row r="615" spans="1:50" x14ac:dyDescent="0.2">
      <c r="A615" s="173" t="s">
        <v>3810</v>
      </c>
      <c r="B615" s="149">
        <f t="shared" si="52"/>
        <v>4</v>
      </c>
      <c r="C615" s="150">
        <v>42186</v>
      </c>
      <c r="D615" s="150"/>
      <c r="E615" s="151"/>
      <c r="F615" s="152">
        <f t="shared" si="53"/>
        <v>1</v>
      </c>
      <c r="G615" s="153">
        <f t="shared" si="54"/>
        <v>2</v>
      </c>
      <c r="H615" s="154">
        <f t="shared" si="55"/>
        <v>3</v>
      </c>
      <c r="I615" s="152" t="s">
        <v>2337</v>
      </c>
      <c r="J615" s="174" t="s">
        <v>2337</v>
      </c>
      <c r="K615" s="174" t="s">
        <v>2337</v>
      </c>
      <c r="L615" s="174" t="s">
        <v>2337</v>
      </c>
      <c r="M615" s="174" t="s">
        <v>2337</v>
      </c>
      <c r="O615" s="152" t="s">
        <v>2337</v>
      </c>
      <c r="P615" s="174" t="s">
        <v>2337</v>
      </c>
      <c r="Q615" s="174" t="s">
        <v>2337</v>
      </c>
      <c r="R615" s="154" t="s">
        <v>2337</v>
      </c>
      <c r="T615" s="174" t="s">
        <v>2337</v>
      </c>
      <c r="U615" s="174" t="s">
        <v>2337</v>
      </c>
      <c r="V615" s="174" t="s">
        <v>2337</v>
      </c>
      <c r="W615" s="154" t="s">
        <v>2337</v>
      </c>
      <c r="X615" s="152" t="s">
        <v>2337</v>
      </c>
      <c r="Y615" s="174" t="s">
        <v>2337</v>
      </c>
      <c r="Z615" s="174" t="s">
        <v>2337</v>
      </c>
      <c r="AA615" s="174" t="s">
        <v>2337</v>
      </c>
      <c r="AD615" s="154" t="s">
        <v>2337</v>
      </c>
      <c r="AE615" s="152" t="s">
        <v>2337</v>
      </c>
      <c r="AF615" s="174" t="s">
        <v>2337</v>
      </c>
      <c r="AG615" s="174" t="s">
        <v>2337</v>
      </c>
      <c r="AI615" s="155" t="s">
        <v>2337</v>
      </c>
      <c r="AJ615" s="155" t="s">
        <v>2337</v>
      </c>
      <c r="AK615" s="152" t="s">
        <v>2337</v>
      </c>
      <c r="AL615" s="154" t="s">
        <v>2337</v>
      </c>
      <c r="AM615" s="155" t="s">
        <v>2337</v>
      </c>
      <c r="AN615" s="156" t="s">
        <v>2337</v>
      </c>
      <c r="AO615" s="157">
        <v>1</v>
      </c>
      <c r="AP615" s="167">
        <v>1</v>
      </c>
      <c r="AV615" s="161">
        <f t="shared" si="51"/>
        <v>1</v>
      </c>
    </row>
    <row r="616" spans="1:50" x14ac:dyDescent="0.2">
      <c r="A616" s="173" t="s">
        <v>3811</v>
      </c>
      <c r="B616" s="149">
        <f t="shared" si="52"/>
        <v>4</v>
      </c>
      <c r="C616" s="150">
        <v>42186</v>
      </c>
      <c r="D616" s="150"/>
      <c r="E616" s="151"/>
      <c r="F616" s="152">
        <f t="shared" si="53"/>
        <v>1</v>
      </c>
      <c r="G616" s="153">
        <f t="shared" si="54"/>
        <v>2</v>
      </c>
      <c r="H616" s="154">
        <f t="shared" si="55"/>
        <v>3</v>
      </c>
      <c r="I616" s="152" t="s">
        <v>2337</v>
      </c>
      <c r="J616" s="174" t="s">
        <v>2337</v>
      </c>
      <c r="K616" s="174" t="s">
        <v>2337</v>
      </c>
      <c r="L616" s="174" t="s">
        <v>2337</v>
      </c>
      <c r="M616" s="174" t="s">
        <v>2337</v>
      </c>
      <c r="O616" s="152" t="s">
        <v>2337</v>
      </c>
      <c r="P616" s="174" t="s">
        <v>2337</v>
      </c>
      <c r="Q616" s="174" t="s">
        <v>2337</v>
      </c>
      <c r="R616" s="154" t="s">
        <v>2337</v>
      </c>
      <c r="T616" s="174" t="s">
        <v>2337</v>
      </c>
      <c r="U616" s="174" t="s">
        <v>2337</v>
      </c>
      <c r="V616" s="174" t="s">
        <v>2337</v>
      </c>
      <c r="W616" s="154" t="s">
        <v>2337</v>
      </c>
      <c r="X616" s="152" t="s">
        <v>2337</v>
      </c>
      <c r="Y616" s="174" t="s">
        <v>2337</v>
      </c>
      <c r="Z616" s="174" t="s">
        <v>2337</v>
      </c>
      <c r="AA616" s="174" t="s">
        <v>2337</v>
      </c>
      <c r="AD616" s="154" t="s">
        <v>2337</v>
      </c>
      <c r="AE616" s="152" t="s">
        <v>2337</v>
      </c>
      <c r="AF616" s="174" t="s">
        <v>2337</v>
      </c>
      <c r="AG616" s="174" t="s">
        <v>2337</v>
      </c>
      <c r="AI616" s="155" t="s">
        <v>2337</v>
      </c>
      <c r="AJ616" s="155" t="s">
        <v>2337</v>
      </c>
      <c r="AK616" s="152" t="s">
        <v>2337</v>
      </c>
      <c r="AL616" s="154" t="s">
        <v>2337</v>
      </c>
      <c r="AM616" s="155" t="s">
        <v>2337</v>
      </c>
      <c r="AN616" s="156" t="s">
        <v>2337</v>
      </c>
      <c r="AO616" s="157">
        <v>1</v>
      </c>
      <c r="AP616" s="167">
        <v>1</v>
      </c>
      <c r="AV616" s="161">
        <f t="shared" si="51"/>
        <v>1</v>
      </c>
    </row>
    <row r="617" spans="1:50" x14ac:dyDescent="0.2">
      <c r="A617" s="173" t="s">
        <v>6445</v>
      </c>
      <c r="B617" s="149">
        <f t="shared" si="52"/>
        <v>4</v>
      </c>
      <c r="C617" s="150">
        <v>42186</v>
      </c>
      <c r="D617" s="150"/>
      <c r="E617" s="151"/>
      <c r="F617" s="152">
        <f t="shared" si="53"/>
        <v>1</v>
      </c>
      <c r="G617" s="153">
        <f t="shared" si="54"/>
        <v>2</v>
      </c>
      <c r="H617" s="154">
        <f t="shared" si="55"/>
        <v>3</v>
      </c>
      <c r="AO617" s="157">
        <v>1</v>
      </c>
      <c r="AP617" s="167">
        <v>1</v>
      </c>
      <c r="AV617" s="161">
        <f t="shared" si="51"/>
        <v>1</v>
      </c>
      <c r="AW617" s="165"/>
      <c r="AX617" s="165"/>
    </row>
    <row r="618" spans="1:50" x14ac:dyDescent="0.2">
      <c r="A618" s="173" t="s">
        <v>6421</v>
      </c>
      <c r="B618" s="149">
        <f t="shared" si="52"/>
        <v>4</v>
      </c>
      <c r="C618" s="150">
        <v>42186</v>
      </c>
      <c r="D618" s="150"/>
      <c r="E618" s="151"/>
      <c r="F618" s="152">
        <f t="shared" si="53"/>
        <v>1</v>
      </c>
      <c r="G618" s="153">
        <f t="shared" si="54"/>
        <v>2</v>
      </c>
      <c r="H618" s="154">
        <f t="shared" si="55"/>
        <v>3</v>
      </c>
      <c r="AO618" s="157">
        <v>1</v>
      </c>
      <c r="AP618" s="167">
        <v>1</v>
      </c>
      <c r="AV618" s="161">
        <f t="shared" si="51"/>
        <v>1</v>
      </c>
    </row>
    <row r="619" spans="1:50" x14ac:dyDescent="0.2">
      <c r="A619" s="173" t="s">
        <v>6444</v>
      </c>
      <c r="B619" s="149">
        <f t="shared" si="52"/>
        <v>4</v>
      </c>
      <c r="C619" s="150">
        <v>42186</v>
      </c>
      <c r="D619" s="150"/>
      <c r="E619" s="151"/>
      <c r="F619" s="152">
        <f t="shared" si="53"/>
        <v>1</v>
      </c>
      <c r="G619" s="153">
        <f t="shared" si="54"/>
        <v>2</v>
      </c>
      <c r="H619" s="154">
        <f t="shared" si="55"/>
        <v>3</v>
      </c>
      <c r="AO619" s="157">
        <v>1</v>
      </c>
      <c r="AP619" s="167">
        <v>1</v>
      </c>
      <c r="AV619" s="161">
        <f t="shared" si="51"/>
        <v>1</v>
      </c>
    </row>
    <row r="620" spans="1:50" x14ac:dyDescent="0.2">
      <c r="A620" s="173" t="s">
        <v>6478</v>
      </c>
      <c r="B620" s="149">
        <f t="shared" si="52"/>
        <v>4</v>
      </c>
      <c r="C620" s="150">
        <v>42186</v>
      </c>
      <c r="D620" s="150"/>
      <c r="E620" s="151"/>
      <c r="F620" s="152">
        <f t="shared" si="53"/>
        <v>1</v>
      </c>
      <c r="G620" s="153">
        <f t="shared" si="54"/>
        <v>2</v>
      </c>
      <c r="H620" s="154">
        <f t="shared" si="55"/>
        <v>3</v>
      </c>
      <c r="AO620" s="157">
        <v>1</v>
      </c>
      <c r="AP620" s="167">
        <v>1</v>
      </c>
      <c r="AV620" s="161">
        <f t="shared" si="51"/>
        <v>1</v>
      </c>
    </row>
    <row r="621" spans="1:50" x14ac:dyDescent="0.2">
      <c r="A621" s="173" t="s">
        <v>6381</v>
      </c>
      <c r="B621" s="149">
        <f t="shared" si="52"/>
        <v>4</v>
      </c>
      <c r="C621" s="150">
        <v>42186</v>
      </c>
      <c r="D621" s="150"/>
      <c r="E621" s="151"/>
      <c r="F621" s="152">
        <f t="shared" si="53"/>
        <v>1</v>
      </c>
      <c r="G621" s="153">
        <f t="shared" si="54"/>
        <v>2</v>
      </c>
      <c r="H621" s="154">
        <f t="shared" si="55"/>
        <v>3</v>
      </c>
      <c r="AO621" s="157">
        <v>1</v>
      </c>
      <c r="AP621" s="167">
        <v>1</v>
      </c>
      <c r="AV621" s="161">
        <f t="shared" si="51"/>
        <v>1</v>
      </c>
    </row>
    <row r="622" spans="1:50" x14ac:dyDescent="0.2">
      <c r="A622" s="173" t="s">
        <v>17259</v>
      </c>
      <c r="B622" s="149">
        <f t="shared" si="52"/>
        <v>4</v>
      </c>
      <c r="C622" s="150">
        <v>43160</v>
      </c>
      <c r="D622" s="150"/>
      <c r="E622" s="151"/>
      <c r="F622" s="152">
        <f t="shared" si="53"/>
        <v>1</v>
      </c>
      <c r="G622" s="153">
        <f t="shared" si="54"/>
        <v>2</v>
      </c>
      <c r="H622" s="154">
        <f t="shared" si="55"/>
        <v>3</v>
      </c>
      <c r="AO622" s="157">
        <v>1</v>
      </c>
      <c r="AP622" s="167">
        <v>1</v>
      </c>
      <c r="AV622" s="161">
        <f t="shared" si="51"/>
        <v>1</v>
      </c>
    </row>
    <row r="623" spans="1:50" x14ac:dyDescent="0.2">
      <c r="A623" s="175" t="s">
        <v>17620</v>
      </c>
      <c r="B623" s="149">
        <f t="shared" si="52"/>
        <v>4</v>
      </c>
      <c r="C623" s="168">
        <v>43194</v>
      </c>
      <c r="F623" s="152">
        <f t="shared" si="53"/>
        <v>1</v>
      </c>
      <c r="G623" s="153">
        <f t="shared" si="54"/>
        <v>2</v>
      </c>
      <c r="H623" s="154">
        <f t="shared" si="55"/>
        <v>3</v>
      </c>
      <c r="AO623" s="157">
        <v>1</v>
      </c>
      <c r="AP623" s="167">
        <v>1</v>
      </c>
      <c r="AV623" s="161">
        <f t="shared" si="51"/>
        <v>1</v>
      </c>
    </row>
    <row r="624" spans="1:50" x14ac:dyDescent="0.2">
      <c r="A624" s="173" t="s">
        <v>5955</v>
      </c>
      <c r="B624" s="149">
        <f t="shared" si="52"/>
        <v>4</v>
      </c>
      <c r="C624" s="150">
        <v>42186</v>
      </c>
      <c r="D624" s="150"/>
      <c r="E624" s="151"/>
      <c r="F624" s="152">
        <f t="shared" si="53"/>
        <v>1</v>
      </c>
      <c r="G624" s="153">
        <f t="shared" si="54"/>
        <v>2</v>
      </c>
      <c r="H624" s="154">
        <f t="shared" si="55"/>
        <v>3</v>
      </c>
      <c r="AO624" s="157">
        <v>1</v>
      </c>
      <c r="AP624" s="167">
        <v>1</v>
      </c>
      <c r="AV624" s="161">
        <f t="shared" si="51"/>
        <v>1</v>
      </c>
    </row>
    <row r="625" spans="1:48" x14ac:dyDescent="0.2">
      <c r="A625" s="175" t="s">
        <v>17621</v>
      </c>
      <c r="B625" s="149">
        <f t="shared" si="52"/>
        <v>4</v>
      </c>
      <c r="C625" s="168">
        <v>43194</v>
      </c>
      <c r="F625" s="152">
        <f t="shared" si="53"/>
        <v>1</v>
      </c>
      <c r="G625" s="153">
        <f t="shared" si="54"/>
        <v>2</v>
      </c>
      <c r="H625" s="154">
        <f t="shared" si="55"/>
        <v>3</v>
      </c>
      <c r="AO625" s="157">
        <v>1</v>
      </c>
      <c r="AP625" s="167">
        <v>1</v>
      </c>
      <c r="AV625" s="161">
        <f t="shared" si="51"/>
        <v>1</v>
      </c>
    </row>
    <row r="626" spans="1:48" x14ac:dyDescent="0.2">
      <c r="A626" s="175" t="s">
        <v>17622</v>
      </c>
      <c r="B626" s="149">
        <f t="shared" si="52"/>
        <v>4</v>
      </c>
      <c r="C626" s="168">
        <v>43194</v>
      </c>
      <c r="F626" s="152">
        <f t="shared" si="53"/>
        <v>1</v>
      </c>
      <c r="G626" s="153">
        <f t="shared" si="54"/>
        <v>2</v>
      </c>
      <c r="H626" s="154">
        <f t="shared" si="55"/>
        <v>3</v>
      </c>
      <c r="AO626" s="157">
        <v>1</v>
      </c>
      <c r="AP626" s="167">
        <v>1</v>
      </c>
      <c r="AV626" s="161">
        <f t="shared" si="51"/>
        <v>1</v>
      </c>
    </row>
    <row r="627" spans="1:48" x14ac:dyDescent="0.2">
      <c r="A627" s="173" t="s">
        <v>6479</v>
      </c>
      <c r="B627" s="149">
        <f t="shared" si="52"/>
        <v>4</v>
      </c>
      <c r="C627" s="150">
        <v>42186</v>
      </c>
      <c r="D627" s="150"/>
      <c r="E627" s="151"/>
      <c r="F627" s="152">
        <f t="shared" si="53"/>
        <v>1</v>
      </c>
      <c r="G627" s="153">
        <f t="shared" si="54"/>
        <v>2</v>
      </c>
      <c r="H627" s="154">
        <f t="shared" si="55"/>
        <v>3</v>
      </c>
      <c r="AO627" s="157">
        <v>1</v>
      </c>
      <c r="AP627" s="167">
        <v>1</v>
      </c>
      <c r="AV627" s="161">
        <f t="shared" si="51"/>
        <v>1</v>
      </c>
    </row>
    <row r="628" spans="1:48" x14ac:dyDescent="0.2">
      <c r="A628" s="173" t="s">
        <v>6480</v>
      </c>
      <c r="B628" s="149">
        <f t="shared" si="52"/>
        <v>4</v>
      </c>
      <c r="C628" s="150">
        <v>42186</v>
      </c>
      <c r="D628" s="150"/>
      <c r="E628" s="151"/>
      <c r="F628" s="152">
        <f t="shared" si="53"/>
        <v>1</v>
      </c>
      <c r="G628" s="153">
        <f t="shared" si="54"/>
        <v>2</v>
      </c>
      <c r="H628" s="154">
        <f t="shared" si="55"/>
        <v>3</v>
      </c>
      <c r="AO628" s="157">
        <v>1</v>
      </c>
      <c r="AP628" s="167">
        <v>1</v>
      </c>
      <c r="AV628" s="161">
        <f t="shared" si="51"/>
        <v>1</v>
      </c>
    </row>
    <row r="629" spans="1:48" x14ac:dyDescent="0.2">
      <c r="A629" s="173" t="s">
        <v>6391</v>
      </c>
      <c r="B629" s="149">
        <f t="shared" si="52"/>
        <v>4</v>
      </c>
      <c r="C629" s="150">
        <v>42186</v>
      </c>
      <c r="D629" s="150"/>
      <c r="E629" s="151"/>
      <c r="F629" s="152">
        <f t="shared" si="53"/>
        <v>1</v>
      </c>
      <c r="G629" s="153">
        <f t="shared" si="54"/>
        <v>2</v>
      </c>
      <c r="H629" s="154">
        <f t="shared" si="55"/>
        <v>3</v>
      </c>
      <c r="AO629" s="157">
        <v>1</v>
      </c>
      <c r="AP629" s="167">
        <v>1</v>
      </c>
      <c r="AV629" s="161">
        <f t="shared" si="51"/>
        <v>1</v>
      </c>
    </row>
    <row r="630" spans="1:48" x14ac:dyDescent="0.2">
      <c r="A630" s="173" t="s">
        <v>6389</v>
      </c>
      <c r="B630" s="149">
        <f t="shared" si="52"/>
        <v>4</v>
      </c>
      <c r="C630" s="150">
        <v>42186</v>
      </c>
      <c r="D630" s="150"/>
      <c r="E630" s="151"/>
      <c r="F630" s="152">
        <f t="shared" si="53"/>
        <v>1</v>
      </c>
      <c r="G630" s="153">
        <f t="shared" si="54"/>
        <v>2</v>
      </c>
      <c r="H630" s="154">
        <f t="shared" si="55"/>
        <v>3</v>
      </c>
      <c r="AO630" s="157">
        <v>1</v>
      </c>
      <c r="AP630" s="167">
        <v>1</v>
      </c>
      <c r="AV630" s="161">
        <f t="shared" si="51"/>
        <v>1</v>
      </c>
    </row>
    <row r="631" spans="1:48" x14ac:dyDescent="0.2">
      <c r="A631" s="173" t="s">
        <v>6481</v>
      </c>
      <c r="B631" s="149">
        <f t="shared" si="52"/>
        <v>4</v>
      </c>
      <c r="C631" s="150">
        <v>42186</v>
      </c>
      <c r="D631" s="150"/>
      <c r="E631" s="151"/>
      <c r="F631" s="152">
        <f t="shared" si="53"/>
        <v>1</v>
      </c>
      <c r="G631" s="153">
        <f t="shared" si="54"/>
        <v>2</v>
      </c>
      <c r="H631" s="154">
        <f t="shared" si="55"/>
        <v>3</v>
      </c>
      <c r="AO631" s="157">
        <v>1</v>
      </c>
      <c r="AP631" s="167">
        <v>1</v>
      </c>
      <c r="AV631" s="161">
        <f t="shared" si="51"/>
        <v>1</v>
      </c>
    </row>
    <row r="632" spans="1:48" x14ac:dyDescent="0.2">
      <c r="A632" s="173" t="s">
        <v>6385</v>
      </c>
      <c r="B632" s="149">
        <f t="shared" si="52"/>
        <v>4</v>
      </c>
      <c r="C632" s="150">
        <v>42186</v>
      </c>
      <c r="D632" s="150"/>
      <c r="E632" s="151"/>
      <c r="F632" s="152">
        <f t="shared" si="53"/>
        <v>1</v>
      </c>
      <c r="G632" s="153">
        <f t="shared" si="54"/>
        <v>2</v>
      </c>
      <c r="H632" s="154">
        <f t="shared" si="55"/>
        <v>3</v>
      </c>
      <c r="AO632" s="157">
        <v>1</v>
      </c>
      <c r="AP632" s="167">
        <v>1</v>
      </c>
      <c r="AV632" s="161">
        <f t="shared" si="51"/>
        <v>1</v>
      </c>
    </row>
    <row r="633" spans="1:48" x14ac:dyDescent="0.2">
      <c r="A633" s="173" t="s">
        <v>6482</v>
      </c>
      <c r="B633" s="149">
        <f t="shared" si="52"/>
        <v>4</v>
      </c>
      <c r="C633" s="150">
        <v>42186</v>
      </c>
      <c r="D633" s="150"/>
      <c r="E633" s="151"/>
      <c r="F633" s="152">
        <f t="shared" si="53"/>
        <v>1</v>
      </c>
      <c r="G633" s="153">
        <f t="shared" si="54"/>
        <v>2</v>
      </c>
      <c r="H633" s="154">
        <f t="shared" si="55"/>
        <v>3</v>
      </c>
      <c r="AO633" s="157">
        <v>1</v>
      </c>
      <c r="AP633" s="167">
        <v>1</v>
      </c>
      <c r="AV633" s="161">
        <f t="shared" si="51"/>
        <v>1</v>
      </c>
    </row>
    <row r="634" spans="1:48" x14ac:dyDescent="0.2">
      <c r="A634" s="173" t="s">
        <v>6387</v>
      </c>
      <c r="B634" s="149">
        <f t="shared" si="52"/>
        <v>4</v>
      </c>
      <c r="C634" s="150">
        <v>42186</v>
      </c>
      <c r="D634" s="150"/>
      <c r="E634" s="151"/>
      <c r="F634" s="152">
        <f t="shared" si="53"/>
        <v>1</v>
      </c>
      <c r="G634" s="153">
        <f t="shared" si="54"/>
        <v>2</v>
      </c>
      <c r="H634" s="154">
        <f t="shared" si="55"/>
        <v>3</v>
      </c>
      <c r="AO634" s="157">
        <v>1</v>
      </c>
      <c r="AP634" s="167">
        <v>1</v>
      </c>
      <c r="AV634" s="161">
        <f t="shared" si="51"/>
        <v>1</v>
      </c>
    </row>
    <row r="635" spans="1:48" x14ac:dyDescent="0.2">
      <c r="A635" s="173" t="s">
        <v>6383</v>
      </c>
      <c r="B635" s="149">
        <f t="shared" si="52"/>
        <v>4</v>
      </c>
      <c r="C635" s="150">
        <v>42186</v>
      </c>
      <c r="D635" s="150"/>
      <c r="E635" s="151"/>
      <c r="F635" s="152">
        <f t="shared" si="53"/>
        <v>1</v>
      </c>
      <c r="G635" s="153">
        <f t="shared" si="54"/>
        <v>2</v>
      </c>
      <c r="H635" s="154">
        <f t="shared" si="55"/>
        <v>3</v>
      </c>
      <c r="AO635" s="157">
        <v>1</v>
      </c>
      <c r="AP635" s="167">
        <v>1</v>
      </c>
      <c r="AV635" s="161">
        <f t="shared" si="51"/>
        <v>1</v>
      </c>
    </row>
    <row r="636" spans="1:48" x14ac:dyDescent="0.2">
      <c r="A636" s="173" t="s">
        <v>5922</v>
      </c>
      <c r="B636" s="149">
        <f t="shared" si="52"/>
        <v>4</v>
      </c>
      <c r="C636" s="150">
        <v>42186</v>
      </c>
      <c r="D636" s="150"/>
      <c r="E636" s="151"/>
      <c r="F636" s="152">
        <f t="shared" si="53"/>
        <v>1</v>
      </c>
      <c r="G636" s="153">
        <f t="shared" si="54"/>
        <v>2</v>
      </c>
      <c r="H636" s="154">
        <f t="shared" si="55"/>
        <v>3</v>
      </c>
      <c r="AO636" s="157">
        <v>1</v>
      </c>
      <c r="AP636" s="167">
        <v>1</v>
      </c>
      <c r="AV636" s="161">
        <f t="shared" si="51"/>
        <v>1</v>
      </c>
    </row>
    <row r="637" spans="1:48" x14ac:dyDescent="0.2">
      <c r="A637" s="173" t="s">
        <v>5918</v>
      </c>
      <c r="B637" s="149">
        <f t="shared" si="52"/>
        <v>4</v>
      </c>
      <c r="C637" s="150">
        <v>42186</v>
      </c>
      <c r="D637" s="150"/>
      <c r="E637" s="151"/>
      <c r="F637" s="152">
        <f t="shared" si="53"/>
        <v>1</v>
      </c>
      <c r="G637" s="153">
        <f t="shared" si="54"/>
        <v>2</v>
      </c>
      <c r="H637" s="154">
        <f t="shared" si="55"/>
        <v>3</v>
      </c>
      <c r="AO637" s="157">
        <v>1</v>
      </c>
      <c r="AP637" s="167">
        <v>1</v>
      </c>
      <c r="AV637" s="161">
        <f t="shared" si="51"/>
        <v>1</v>
      </c>
    </row>
    <row r="638" spans="1:48" x14ac:dyDescent="0.2">
      <c r="A638" s="173" t="s">
        <v>3812</v>
      </c>
      <c r="B638" s="149">
        <f t="shared" si="52"/>
        <v>4</v>
      </c>
      <c r="C638" s="150">
        <v>42186</v>
      </c>
      <c r="D638" s="150"/>
      <c r="E638" s="151"/>
      <c r="F638" s="152">
        <f t="shared" si="53"/>
        <v>1</v>
      </c>
      <c r="G638" s="153">
        <f t="shared" si="54"/>
        <v>2</v>
      </c>
      <c r="H638" s="154">
        <f t="shared" si="55"/>
        <v>3</v>
      </c>
      <c r="I638" s="152" t="s">
        <v>2337</v>
      </c>
      <c r="J638" s="174" t="s">
        <v>2337</v>
      </c>
      <c r="K638" s="174" t="s">
        <v>2337</v>
      </c>
      <c r="L638" s="174" t="s">
        <v>2337</v>
      </c>
      <c r="M638" s="174" t="s">
        <v>2337</v>
      </c>
      <c r="O638" s="152" t="s">
        <v>2337</v>
      </c>
      <c r="P638" s="174" t="s">
        <v>2337</v>
      </c>
      <c r="Q638" s="174" t="s">
        <v>2337</v>
      </c>
      <c r="R638" s="154" t="s">
        <v>2337</v>
      </c>
      <c r="T638" s="174" t="s">
        <v>2337</v>
      </c>
      <c r="U638" s="174" t="s">
        <v>2337</v>
      </c>
      <c r="V638" s="174" t="s">
        <v>2337</v>
      </c>
      <c r="W638" s="154" t="s">
        <v>2337</v>
      </c>
      <c r="X638" s="152" t="s">
        <v>2337</v>
      </c>
      <c r="Y638" s="174" t="s">
        <v>2337</v>
      </c>
      <c r="Z638" s="174" t="s">
        <v>2337</v>
      </c>
      <c r="AA638" s="174" t="s">
        <v>2337</v>
      </c>
      <c r="AD638" s="154" t="s">
        <v>2337</v>
      </c>
      <c r="AE638" s="152" t="s">
        <v>2337</v>
      </c>
      <c r="AF638" s="174" t="s">
        <v>2337</v>
      </c>
      <c r="AG638" s="174" t="s">
        <v>2337</v>
      </c>
      <c r="AI638" s="155" t="s">
        <v>2337</v>
      </c>
      <c r="AJ638" s="155" t="s">
        <v>2337</v>
      </c>
      <c r="AK638" s="152" t="s">
        <v>2337</v>
      </c>
      <c r="AL638" s="154" t="s">
        <v>2337</v>
      </c>
      <c r="AM638" s="155" t="s">
        <v>2337</v>
      </c>
      <c r="AN638" s="156" t="s">
        <v>2337</v>
      </c>
      <c r="AO638" s="157">
        <v>1</v>
      </c>
      <c r="AP638" s="167">
        <v>1</v>
      </c>
      <c r="AV638" s="161">
        <f t="shared" si="51"/>
        <v>1</v>
      </c>
    </row>
    <row r="639" spans="1:48" x14ac:dyDescent="0.2">
      <c r="A639" s="173" t="s">
        <v>5919</v>
      </c>
      <c r="B639" s="149">
        <f t="shared" si="52"/>
        <v>4</v>
      </c>
      <c r="C639" s="150">
        <v>42186</v>
      </c>
      <c r="D639" s="150"/>
      <c r="E639" s="151"/>
      <c r="F639" s="152">
        <f t="shared" si="53"/>
        <v>1</v>
      </c>
      <c r="G639" s="153">
        <f t="shared" si="54"/>
        <v>2</v>
      </c>
      <c r="H639" s="154">
        <f t="shared" si="55"/>
        <v>3</v>
      </c>
      <c r="AO639" s="157">
        <v>1</v>
      </c>
      <c r="AP639" s="167">
        <v>1</v>
      </c>
      <c r="AV639" s="161">
        <f t="shared" si="51"/>
        <v>1</v>
      </c>
    </row>
    <row r="640" spans="1:48" x14ac:dyDescent="0.2">
      <c r="A640" s="173" t="s">
        <v>6446</v>
      </c>
      <c r="B640" s="149">
        <f t="shared" si="52"/>
        <v>4</v>
      </c>
      <c r="C640" s="150">
        <v>42186</v>
      </c>
      <c r="D640" s="150"/>
      <c r="E640" s="151"/>
      <c r="F640" s="152">
        <f t="shared" si="53"/>
        <v>1</v>
      </c>
      <c r="G640" s="153">
        <f t="shared" si="54"/>
        <v>2</v>
      </c>
      <c r="H640" s="154">
        <f t="shared" si="55"/>
        <v>3</v>
      </c>
      <c r="AO640" s="157">
        <v>1</v>
      </c>
      <c r="AP640" s="167">
        <v>1</v>
      </c>
      <c r="AV640" s="161">
        <f t="shared" si="51"/>
        <v>1</v>
      </c>
    </row>
    <row r="641" spans="1:50" x14ac:dyDescent="0.2">
      <c r="A641" s="173" t="s">
        <v>6420</v>
      </c>
      <c r="B641" s="149">
        <f t="shared" si="52"/>
        <v>4</v>
      </c>
      <c r="C641" s="150">
        <v>42186</v>
      </c>
      <c r="D641" s="150"/>
      <c r="E641" s="151"/>
      <c r="F641" s="152">
        <f t="shared" si="53"/>
        <v>1</v>
      </c>
      <c r="G641" s="153">
        <f t="shared" si="54"/>
        <v>2</v>
      </c>
      <c r="H641" s="154">
        <f t="shared" si="55"/>
        <v>3</v>
      </c>
      <c r="AO641" s="157">
        <v>1</v>
      </c>
      <c r="AP641" s="167">
        <v>1</v>
      </c>
      <c r="AV641" s="161">
        <f t="shared" si="51"/>
        <v>1</v>
      </c>
    </row>
    <row r="642" spans="1:50" x14ac:dyDescent="0.2">
      <c r="A642" s="173" t="s">
        <v>5914</v>
      </c>
      <c r="B642" s="149">
        <f t="shared" si="52"/>
        <v>4</v>
      </c>
      <c r="C642" s="150">
        <v>42186</v>
      </c>
      <c r="D642" s="150"/>
      <c r="E642" s="151"/>
      <c r="F642" s="152">
        <f t="shared" si="53"/>
        <v>1</v>
      </c>
      <c r="G642" s="153">
        <f t="shared" si="54"/>
        <v>2</v>
      </c>
      <c r="H642" s="154">
        <f t="shared" si="55"/>
        <v>3</v>
      </c>
      <c r="AO642" s="157">
        <v>1</v>
      </c>
      <c r="AP642" s="167">
        <v>1</v>
      </c>
      <c r="AV642" s="161">
        <f t="shared" si="51"/>
        <v>1</v>
      </c>
    </row>
    <row r="643" spans="1:50" x14ac:dyDescent="0.2">
      <c r="A643" s="173" t="s">
        <v>6443</v>
      </c>
      <c r="B643" s="149">
        <f t="shared" si="52"/>
        <v>4</v>
      </c>
      <c r="C643" s="150">
        <v>42186</v>
      </c>
      <c r="D643" s="150"/>
      <c r="E643" s="151"/>
      <c r="F643" s="152">
        <f t="shared" si="53"/>
        <v>1</v>
      </c>
      <c r="G643" s="153">
        <f t="shared" si="54"/>
        <v>2</v>
      </c>
      <c r="H643" s="154">
        <f t="shared" si="55"/>
        <v>3</v>
      </c>
      <c r="AO643" s="157">
        <v>1</v>
      </c>
      <c r="AP643" s="167">
        <v>1</v>
      </c>
      <c r="AV643" s="161">
        <f t="shared" si="51"/>
        <v>1</v>
      </c>
    </row>
    <row r="644" spans="1:50" x14ac:dyDescent="0.2">
      <c r="A644" s="173" t="s">
        <v>6379</v>
      </c>
      <c r="B644" s="149">
        <f t="shared" si="52"/>
        <v>4</v>
      </c>
      <c r="C644" s="150">
        <v>42186</v>
      </c>
      <c r="D644" s="150"/>
      <c r="E644" s="151"/>
      <c r="F644" s="152">
        <f t="shared" si="53"/>
        <v>1</v>
      </c>
      <c r="G644" s="153">
        <f t="shared" si="54"/>
        <v>2</v>
      </c>
      <c r="H644" s="154">
        <f t="shared" si="55"/>
        <v>3</v>
      </c>
      <c r="AO644" s="157">
        <v>1</v>
      </c>
      <c r="AP644" s="167">
        <v>1</v>
      </c>
      <c r="AV644" s="161">
        <f t="shared" si="51"/>
        <v>1</v>
      </c>
    </row>
    <row r="645" spans="1:50" x14ac:dyDescent="0.2">
      <c r="A645" s="173" t="s">
        <v>3813</v>
      </c>
      <c r="B645" s="149">
        <f t="shared" si="52"/>
        <v>4</v>
      </c>
      <c r="C645" s="150">
        <v>42186</v>
      </c>
      <c r="D645" s="150"/>
      <c r="E645" s="151"/>
      <c r="F645" s="152">
        <f t="shared" si="53"/>
        <v>1</v>
      </c>
      <c r="G645" s="153">
        <f t="shared" si="54"/>
        <v>2</v>
      </c>
      <c r="H645" s="154">
        <f t="shared" si="55"/>
        <v>2</v>
      </c>
      <c r="I645" s="152" t="s">
        <v>2337</v>
      </c>
      <c r="J645" s="174" t="s">
        <v>2337</v>
      </c>
      <c r="K645" s="174" t="s">
        <v>2337</v>
      </c>
      <c r="L645" s="174" t="s">
        <v>2337</v>
      </c>
      <c r="M645" s="174" t="s">
        <v>2337</v>
      </c>
      <c r="O645" s="152" t="s">
        <v>2337</v>
      </c>
      <c r="P645" s="174" t="s">
        <v>2337</v>
      </c>
      <c r="Q645" s="174" t="s">
        <v>2337</v>
      </c>
      <c r="R645" s="154" t="s">
        <v>2337</v>
      </c>
      <c r="T645" s="174" t="s">
        <v>2337</v>
      </c>
      <c r="U645" s="174" t="s">
        <v>2337</v>
      </c>
      <c r="V645" s="174" t="s">
        <v>2337</v>
      </c>
      <c r="W645" s="154" t="s">
        <v>2337</v>
      </c>
      <c r="X645" s="152" t="s">
        <v>2337</v>
      </c>
      <c r="Y645" s="174" t="s">
        <v>2337</v>
      </c>
      <c r="Z645" s="174" t="s">
        <v>2337</v>
      </c>
      <c r="AA645" s="174" t="s">
        <v>2337</v>
      </c>
      <c r="AD645" s="154" t="s">
        <v>2337</v>
      </c>
      <c r="AE645" s="152" t="s">
        <v>2337</v>
      </c>
      <c r="AF645" s="174" t="s">
        <v>2337</v>
      </c>
      <c r="AG645" s="174" t="s">
        <v>2337</v>
      </c>
      <c r="AI645" s="155" t="s">
        <v>2337</v>
      </c>
      <c r="AJ645" s="155" t="s">
        <v>2337</v>
      </c>
      <c r="AK645" s="152" t="s">
        <v>2337</v>
      </c>
      <c r="AL645" s="154" t="s">
        <v>2337</v>
      </c>
      <c r="AM645" s="155" t="s">
        <v>2337</v>
      </c>
      <c r="AN645" s="156" t="s">
        <v>2337</v>
      </c>
      <c r="AO645" s="157">
        <v>1</v>
      </c>
      <c r="AV645" s="161">
        <f t="shared" si="51"/>
        <v>1</v>
      </c>
    </row>
    <row r="646" spans="1:50" x14ac:dyDescent="0.2">
      <c r="A646" s="169" t="s">
        <v>5916</v>
      </c>
      <c r="B646" s="149">
        <f t="shared" si="52"/>
        <v>4</v>
      </c>
      <c r="C646" s="163">
        <v>42324</v>
      </c>
      <c r="D646" s="163"/>
      <c r="E646" s="151"/>
      <c r="F646" s="152">
        <f t="shared" si="53"/>
        <v>1</v>
      </c>
      <c r="G646" s="153">
        <f t="shared" si="54"/>
        <v>2</v>
      </c>
      <c r="H646" s="154">
        <f t="shared" si="55"/>
        <v>0</v>
      </c>
      <c r="I646" s="160"/>
      <c r="J646" s="164"/>
      <c r="K646" s="164"/>
      <c r="L646" s="164"/>
      <c r="M646" s="164"/>
      <c r="N646" s="161"/>
      <c r="O646" s="160"/>
      <c r="P646" s="164"/>
      <c r="Q646" s="164"/>
      <c r="R646" s="161"/>
      <c r="S646" s="160"/>
      <c r="T646" s="164"/>
      <c r="U646" s="164"/>
      <c r="V646" s="164"/>
      <c r="W646" s="161"/>
      <c r="X646" s="160"/>
      <c r="Y646" s="164"/>
      <c r="Z646" s="164"/>
      <c r="AA646" s="164"/>
      <c r="AB646" s="164"/>
      <c r="AC646" s="164"/>
      <c r="AD646" s="161"/>
      <c r="AE646" s="160"/>
      <c r="AF646" s="164"/>
      <c r="AG646" s="164"/>
      <c r="AH646" s="161"/>
      <c r="AI646" s="162"/>
      <c r="AJ646" s="162"/>
      <c r="AK646" s="160"/>
      <c r="AL646" s="161"/>
      <c r="AM646" s="162"/>
      <c r="AN646" s="165"/>
      <c r="AO646" s="166"/>
      <c r="AV646" s="161" t="str">
        <f t="shared" si="51"/>
        <v/>
      </c>
    </row>
    <row r="647" spans="1:50" x14ac:dyDescent="0.2">
      <c r="A647" s="172" t="s">
        <v>3814</v>
      </c>
      <c r="B647" s="149">
        <f t="shared" si="52"/>
        <v>4</v>
      </c>
      <c r="C647" s="150">
        <v>42186</v>
      </c>
      <c r="D647" s="150"/>
      <c r="E647" s="151"/>
      <c r="F647" s="152">
        <f t="shared" si="53"/>
        <v>1</v>
      </c>
      <c r="G647" s="153">
        <f t="shared" si="54"/>
        <v>2</v>
      </c>
      <c r="H647" s="154">
        <f t="shared" si="55"/>
        <v>0</v>
      </c>
      <c r="I647" s="152" t="s">
        <v>2337</v>
      </c>
      <c r="J647" s="153" t="s">
        <v>2337</v>
      </c>
      <c r="K647" s="153" t="s">
        <v>2337</v>
      </c>
      <c r="L647" s="153" t="s">
        <v>2337</v>
      </c>
      <c r="M647" s="153" t="s">
        <v>2337</v>
      </c>
      <c r="O647" s="152" t="s">
        <v>2337</v>
      </c>
      <c r="P647" s="153" t="s">
        <v>2337</v>
      </c>
      <c r="Q647" s="153" t="s">
        <v>2337</v>
      </c>
      <c r="R647" s="154" t="s">
        <v>2337</v>
      </c>
      <c r="T647" s="153" t="s">
        <v>2337</v>
      </c>
      <c r="U647" s="153" t="s">
        <v>2337</v>
      </c>
      <c r="V647" s="153" t="s">
        <v>2337</v>
      </c>
      <c r="W647" s="154" t="s">
        <v>2337</v>
      </c>
      <c r="X647" s="152" t="s">
        <v>2337</v>
      </c>
      <c r="Y647" s="153" t="s">
        <v>2337</v>
      </c>
      <c r="Z647" s="153" t="s">
        <v>2337</v>
      </c>
      <c r="AA647" s="153" t="s">
        <v>2337</v>
      </c>
      <c r="AB647" s="153"/>
      <c r="AC647" s="153"/>
      <c r="AD647" s="154" t="s">
        <v>2337</v>
      </c>
      <c r="AE647" s="152" t="s">
        <v>2337</v>
      </c>
      <c r="AF647" s="153" t="s">
        <v>2337</v>
      </c>
      <c r="AG647" s="153" t="s">
        <v>2337</v>
      </c>
      <c r="AI647" s="155" t="s">
        <v>2337</v>
      </c>
      <c r="AJ647" s="155" t="s">
        <v>2337</v>
      </c>
      <c r="AK647" s="152" t="s">
        <v>2337</v>
      </c>
      <c r="AL647" s="154" t="s">
        <v>2337</v>
      </c>
      <c r="AM647" s="155" t="s">
        <v>2337</v>
      </c>
      <c r="AN647" s="156" t="s">
        <v>2337</v>
      </c>
      <c r="AO647" s="157" t="s">
        <v>2337</v>
      </c>
      <c r="AP647" s="158"/>
      <c r="AQ647" s="158"/>
      <c r="AR647" s="158"/>
      <c r="AV647" s="161" t="str">
        <f t="shared" si="51"/>
        <v/>
      </c>
    </row>
    <row r="648" spans="1:50" x14ac:dyDescent="0.2">
      <c r="A648" s="172" t="s">
        <v>17260</v>
      </c>
      <c r="B648" s="149">
        <f t="shared" si="52"/>
        <v>4</v>
      </c>
      <c r="C648" s="150">
        <v>43160</v>
      </c>
      <c r="D648" s="150"/>
      <c r="E648" s="151"/>
      <c r="F648" s="152">
        <f t="shared" si="53"/>
        <v>1</v>
      </c>
      <c r="G648" s="153">
        <f t="shared" si="54"/>
        <v>2</v>
      </c>
      <c r="H648" s="154">
        <f t="shared" si="55"/>
        <v>0</v>
      </c>
      <c r="J648" s="153"/>
      <c r="K648" s="153"/>
      <c r="L648" s="153"/>
      <c r="M648" s="153"/>
      <c r="P648" s="153"/>
      <c r="Q648" s="153"/>
      <c r="T648" s="153"/>
      <c r="U648" s="153"/>
      <c r="V648" s="153"/>
      <c r="Y648" s="153"/>
      <c r="Z648" s="153"/>
      <c r="AA648" s="153"/>
      <c r="AB648" s="153"/>
      <c r="AC648" s="153"/>
      <c r="AF648" s="153"/>
      <c r="AG648" s="153"/>
      <c r="AP648" s="158"/>
      <c r="AQ648" s="158"/>
      <c r="AR648" s="158"/>
      <c r="AV648" s="161" t="str">
        <f t="shared" si="51"/>
        <v/>
      </c>
    </row>
    <row r="649" spans="1:50" x14ac:dyDescent="0.2">
      <c r="A649" s="172" t="s">
        <v>3815</v>
      </c>
      <c r="B649" s="149">
        <f t="shared" si="52"/>
        <v>1</v>
      </c>
      <c r="C649" s="150">
        <v>42186</v>
      </c>
      <c r="D649" s="150"/>
      <c r="E649" s="151"/>
      <c r="F649" s="152">
        <f t="shared" si="53"/>
        <v>1</v>
      </c>
      <c r="G649" s="153">
        <f t="shared" si="54"/>
        <v>2</v>
      </c>
      <c r="H649" s="154">
        <f t="shared" si="55"/>
        <v>2</v>
      </c>
      <c r="I649" s="152" t="s">
        <v>2337</v>
      </c>
      <c r="J649" s="153" t="s">
        <v>2337</v>
      </c>
      <c r="K649" s="153" t="s">
        <v>2337</v>
      </c>
      <c r="L649" s="153" t="s">
        <v>2337</v>
      </c>
      <c r="M649" s="153" t="s">
        <v>2337</v>
      </c>
      <c r="O649" s="152" t="s">
        <v>2337</v>
      </c>
      <c r="P649" s="153" t="s">
        <v>2337</v>
      </c>
      <c r="Q649" s="153" t="s">
        <v>2337</v>
      </c>
      <c r="R649" s="154" t="s">
        <v>2337</v>
      </c>
      <c r="T649" s="153" t="s">
        <v>2337</v>
      </c>
      <c r="U649" s="153" t="s">
        <v>2337</v>
      </c>
      <c r="V649" s="153" t="s">
        <v>2337</v>
      </c>
      <c r="W649" s="154" t="s">
        <v>2337</v>
      </c>
      <c r="X649" s="152" t="s">
        <v>2337</v>
      </c>
      <c r="Y649" s="153" t="s">
        <v>2337</v>
      </c>
      <c r="Z649" s="153" t="s">
        <v>2337</v>
      </c>
      <c r="AA649" s="153" t="s">
        <v>2337</v>
      </c>
      <c r="AB649" s="153"/>
      <c r="AC649" s="153"/>
      <c r="AD649" s="154" t="s">
        <v>2337</v>
      </c>
      <c r="AE649" s="152" t="s">
        <v>2337</v>
      </c>
      <c r="AF649" s="153" t="s">
        <v>2337</v>
      </c>
      <c r="AG649" s="153" t="s">
        <v>2337</v>
      </c>
      <c r="AI649" s="155" t="s">
        <v>2337</v>
      </c>
      <c r="AJ649" s="155" t="s">
        <v>2337</v>
      </c>
      <c r="AK649" s="152">
        <v>1</v>
      </c>
      <c r="AL649" s="154">
        <v>1</v>
      </c>
      <c r="AM649" s="155" t="s">
        <v>2337</v>
      </c>
      <c r="AN649" s="156" t="s">
        <v>2337</v>
      </c>
      <c r="AO649" s="157" t="s">
        <v>2337</v>
      </c>
      <c r="AP649" s="158" t="s">
        <v>2337</v>
      </c>
      <c r="AQ649" s="158"/>
      <c r="AR649" s="158"/>
      <c r="AV649" s="161" t="str">
        <f t="shared" ref="AV649:AV712" si="56">IF(SUM(AN649:AS649,AU649)&gt;0,1,"")</f>
        <v/>
      </c>
      <c r="AW649" s="165"/>
      <c r="AX649" s="165"/>
    </row>
    <row r="650" spans="1:50" x14ac:dyDescent="0.2">
      <c r="A650" s="172" t="s">
        <v>3816</v>
      </c>
      <c r="B650" s="149">
        <f t="shared" si="52"/>
        <v>4</v>
      </c>
      <c r="C650" s="150">
        <v>42186</v>
      </c>
      <c r="D650" s="150"/>
      <c r="E650" s="151"/>
      <c r="F650" s="152">
        <f t="shared" si="53"/>
        <v>1</v>
      </c>
      <c r="G650" s="153">
        <f t="shared" si="54"/>
        <v>2</v>
      </c>
      <c r="H650" s="154">
        <f t="shared" si="55"/>
        <v>1</v>
      </c>
      <c r="I650" s="157" t="s">
        <v>2337</v>
      </c>
      <c r="J650" s="158" t="s">
        <v>2337</v>
      </c>
      <c r="K650" s="158" t="s">
        <v>2337</v>
      </c>
      <c r="L650" s="158" t="s">
        <v>2337</v>
      </c>
      <c r="M650" s="158" t="s">
        <v>2337</v>
      </c>
      <c r="N650" s="159"/>
      <c r="O650" s="157" t="s">
        <v>2337</v>
      </c>
      <c r="P650" s="158" t="s">
        <v>2337</v>
      </c>
      <c r="Q650" s="158" t="s">
        <v>2337</v>
      </c>
      <c r="R650" s="159" t="s">
        <v>2337</v>
      </c>
      <c r="S650" s="157"/>
      <c r="T650" s="158" t="s">
        <v>2337</v>
      </c>
      <c r="U650" s="158" t="s">
        <v>2337</v>
      </c>
      <c r="V650" s="158" t="s">
        <v>2337</v>
      </c>
      <c r="W650" s="159" t="s">
        <v>2337</v>
      </c>
      <c r="X650" s="157" t="s">
        <v>2337</v>
      </c>
      <c r="Y650" s="158" t="s">
        <v>2337</v>
      </c>
      <c r="Z650" s="158" t="s">
        <v>2337</v>
      </c>
      <c r="AA650" s="158" t="s">
        <v>2337</v>
      </c>
      <c r="AB650" s="158"/>
      <c r="AC650" s="158"/>
      <c r="AD650" s="159" t="s">
        <v>2337</v>
      </c>
      <c r="AE650" s="157" t="s">
        <v>2337</v>
      </c>
      <c r="AF650" s="158" t="s">
        <v>2337</v>
      </c>
      <c r="AG650" s="158" t="s">
        <v>2337</v>
      </c>
      <c r="AH650" s="159"/>
      <c r="AI650" s="156" t="s">
        <v>2337</v>
      </c>
      <c r="AJ650" s="156" t="s">
        <v>2337</v>
      </c>
      <c r="AK650" s="157">
        <v>1</v>
      </c>
      <c r="AL650" s="159" t="s">
        <v>2337</v>
      </c>
      <c r="AM650" s="156" t="s">
        <v>2337</v>
      </c>
      <c r="AN650" s="156" t="s">
        <v>2337</v>
      </c>
      <c r="AO650" s="157" t="s">
        <v>2337</v>
      </c>
      <c r="AP650" s="158" t="s">
        <v>2337</v>
      </c>
      <c r="AQ650" s="158"/>
      <c r="AR650" s="158"/>
      <c r="AT650" s="156"/>
      <c r="AU650" s="166"/>
      <c r="AV650" s="161" t="str">
        <f t="shared" si="56"/>
        <v/>
      </c>
    </row>
    <row r="651" spans="1:50" x14ac:dyDescent="0.2">
      <c r="A651" s="173" t="s">
        <v>3817</v>
      </c>
      <c r="B651" s="149">
        <f t="shared" si="52"/>
        <v>4</v>
      </c>
      <c r="C651" s="150">
        <v>42186</v>
      </c>
      <c r="D651" s="150"/>
      <c r="E651" s="151"/>
      <c r="F651" s="152">
        <f t="shared" si="53"/>
        <v>1</v>
      </c>
      <c r="G651" s="153">
        <f t="shared" si="54"/>
        <v>2</v>
      </c>
      <c r="H651" s="154">
        <f t="shared" si="55"/>
        <v>1</v>
      </c>
      <c r="J651" s="153"/>
      <c r="K651" s="153"/>
      <c r="L651" s="153"/>
      <c r="M651" s="153"/>
      <c r="P651" s="153"/>
      <c r="Q651" s="153"/>
      <c r="T651" s="153"/>
      <c r="U651" s="153"/>
      <c r="V651" s="153"/>
      <c r="Y651" s="153"/>
      <c r="Z651" s="153"/>
      <c r="AA651" s="153"/>
      <c r="AB651" s="153"/>
      <c r="AC651" s="153"/>
      <c r="AD651" s="154">
        <v>1</v>
      </c>
      <c r="AF651" s="153"/>
      <c r="AG651" s="153"/>
      <c r="AP651" s="158"/>
      <c r="AQ651" s="158"/>
      <c r="AR651" s="158"/>
      <c r="AV651" s="161" t="str">
        <f t="shared" si="56"/>
        <v/>
      </c>
    </row>
    <row r="652" spans="1:50" x14ac:dyDescent="0.2">
      <c r="A652" s="171" t="s">
        <v>3818</v>
      </c>
      <c r="B652" s="149">
        <f t="shared" ref="B652:B715" si="57">IF(AND(AL652=1,OR(G652=1,G652=2)),1,IF(AL652=1,2,G652+2))</f>
        <v>4</v>
      </c>
      <c r="C652" s="150">
        <v>42186</v>
      </c>
      <c r="D652" s="150"/>
      <c r="E652" s="151"/>
      <c r="F652" s="152">
        <f t="shared" si="53"/>
        <v>1</v>
      </c>
      <c r="G652" s="153">
        <f t="shared" si="54"/>
        <v>2</v>
      </c>
      <c r="H652" s="154">
        <f t="shared" si="55"/>
        <v>2</v>
      </c>
      <c r="I652" s="152">
        <v>1</v>
      </c>
      <c r="J652" s="153" t="s">
        <v>2337</v>
      </c>
      <c r="K652" s="153" t="s">
        <v>2337</v>
      </c>
      <c r="L652" s="153">
        <v>1</v>
      </c>
      <c r="M652" s="153" t="s">
        <v>2337</v>
      </c>
      <c r="O652" s="152" t="s">
        <v>2337</v>
      </c>
      <c r="P652" s="153" t="s">
        <v>2337</v>
      </c>
      <c r="Q652" s="153" t="s">
        <v>2337</v>
      </c>
      <c r="R652" s="154" t="s">
        <v>2337</v>
      </c>
      <c r="T652" s="153" t="s">
        <v>2337</v>
      </c>
      <c r="U652" s="153" t="s">
        <v>2337</v>
      </c>
      <c r="V652" s="153" t="s">
        <v>2337</v>
      </c>
      <c r="W652" s="154" t="s">
        <v>2337</v>
      </c>
      <c r="X652" s="152" t="s">
        <v>2337</v>
      </c>
      <c r="Y652" s="153" t="s">
        <v>2337</v>
      </c>
      <c r="Z652" s="153" t="s">
        <v>2337</v>
      </c>
      <c r="AA652" s="153" t="s">
        <v>2337</v>
      </c>
      <c r="AB652" s="153"/>
      <c r="AC652" s="153"/>
      <c r="AD652" s="154" t="s">
        <v>2337</v>
      </c>
      <c r="AE652" s="152" t="s">
        <v>2337</v>
      </c>
      <c r="AF652" s="153" t="s">
        <v>2337</v>
      </c>
      <c r="AG652" s="153" t="s">
        <v>2337</v>
      </c>
      <c r="AI652" s="155" t="s">
        <v>2337</v>
      </c>
      <c r="AJ652" s="155" t="s">
        <v>2337</v>
      </c>
      <c r="AK652" s="152" t="s">
        <v>2337</v>
      </c>
      <c r="AL652" s="154" t="s">
        <v>2337</v>
      </c>
      <c r="AM652" s="155" t="s">
        <v>2337</v>
      </c>
      <c r="AN652" s="156" t="s">
        <v>2337</v>
      </c>
      <c r="AO652" s="157" t="s">
        <v>2337</v>
      </c>
      <c r="AP652" s="158" t="s">
        <v>2337</v>
      </c>
      <c r="AQ652" s="158"/>
      <c r="AR652" s="158"/>
      <c r="AV652" s="161" t="str">
        <f t="shared" si="56"/>
        <v/>
      </c>
    </row>
    <row r="653" spans="1:50" x14ac:dyDescent="0.2">
      <c r="A653" s="172" t="s">
        <v>3819</v>
      </c>
      <c r="B653" s="149">
        <f t="shared" si="57"/>
        <v>4</v>
      </c>
      <c r="C653" s="150">
        <v>42186</v>
      </c>
      <c r="D653" s="150"/>
      <c r="E653" s="151"/>
      <c r="F653" s="152">
        <f t="shared" si="53"/>
        <v>1</v>
      </c>
      <c r="G653" s="153">
        <f t="shared" si="54"/>
        <v>2</v>
      </c>
      <c r="H653" s="154">
        <f t="shared" si="55"/>
        <v>2</v>
      </c>
      <c r="I653" s="152">
        <v>1</v>
      </c>
      <c r="J653" s="153" t="s">
        <v>2337</v>
      </c>
      <c r="K653" s="153" t="s">
        <v>2337</v>
      </c>
      <c r="L653" s="153">
        <v>1</v>
      </c>
      <c r="M653" s="153" t="s">
        <v>2337</v>
      </c>
      <c r="O653" s="152" t="s">
        <v>2337</v>
      </c>
      <c r="P653" s="153" t="s">
        <v>2337</v>
      </c>
      <c r="Q653" s="153" t="s">
        <v>2337</v>
      </c>
      <c r="R653" s="154" t="s">
        <v>2337</v>
      </c>
      <c r="T653" s="153" t="s">
        <v>2337</v>
      </c>
      <c r="U653" s="153" t="s">
        <v>2337</v>
      </c>
      <c r="V653" s="153" t="s">
        <v>2337</v>
      </c>
      <c r="W653" s="154" t="s">
        <v>2337</v>
      </c>
      <c r="X653" s="152" t="s">
        <v>2337</v>
      </c>
      <c r="Y653" s="153" t="s">
        <v>2337</v>
      </c>
      <c r="Z653" s="153" t="s">
        <v>2337</v>
      </c>
      <c r="AA653" s="153" t="s">
        <v>2337</v>
      </c>
      <c r="AB653" s="153"/>
      <c r="AC653" s="153"/>
      <c r="AD653" s="154" t="s">
        <v>2337</v>
      </c>
      <c r="AE653" s="152" t="s">
        <v>2337</v>
      </c>
      <c r="AF653" s="153" t="s">
        <v>2337</v>
      </c>
      <c r="AG653" s="153" t="s">
        <v>2337</v>
      </c>
      <c r="AI653" s="155" t="s">
        <v>2337</v>
      </c>
      <c r="AJ653" s="155" t="s">
        <v>2337</v>
      </c>
      <c r="AK653" s="152" t="s">
        <v>2337</v>
      </c>
      <c r="AL653" s="154" t="s">
        <v>2337</v>
      </c>
      <c r="AM653" s="155" t="s">
        <v>2337</v>
      </c>
      <c r="AN653" s="156" t="s">
        <v>2337</v>
      </c>
      <c r="AO653" s="157" t="s">
        <v>2337</v>
      </c>
      <c r="AP653" s="158" t="s">
        <v>2337</v>
      </c>
      <c r="AQ653" s="158"/>
      <c r="AR653" s="158"/>
      <c r="AV653" s="161" t="str">
        <f t="shared" si="56"/>
        <v/>
      </c>
    </row>
    <row r="654" spans="1:50" x14ac:dyDescent="0.2">
      <c r="A654" s="173" t="s">
        <v>3820</v>
      </c>
      <c r="B654" s="149">
        <f t="shared" si="57"/>
        <v>4</v>
      </c>
      <c r="C654" s="150">
        <v>42186</v>
      </c>
      <c r="D654" s="150"/>
      <c r="E654" s="151"/>
      <c r="F654" s="152">
        <f t="shared" si="53"/>
        <v>1</v>
      </c>
      <c r="G654" s="153">
        <f t="shared" si="54"/>
        <v>2</v>
      </c>
      <c r="H654" s="154">
        <f t="shared" si="55"/>
        <v>3</v>
      </c>
      <c r="I654" s="152" t="s">
        <v>2337</v>
      </c>
      <c r="J654" s="174" t="s">
        <v>2337</v>
      </c>
      <c r="K654" s="174" t="s">
        <v>2337</v>
      </c>
      <c r="L654" s="174" t="s">
        <v>2337</v>
      </c>
      <c r="M654" s="174" t="s">
        <v>2337</v>
      </c>
      <c r="O654" s="152" t="s">
        <v>2337</v>
      </c>
      <c r="P654" s="174" t="s">
        <v>2337</v>
      </c>
      <c r="Q654" s="174" t="s">
        <v>2337</v>
      </c>
      <c r="R654" s="154" t="s">
        <v>2337</v>
      </c>
      <c r="T654" s="174" t="s">
        <v>2337</v>
      </c>
      <c r="U654" s="174" t="s">
        <v>2337</v>
      </c>
      <c r="V654" s="174" t="s">
        <v>2337</v>
      </c>
      <c r="W654" s="154" t="s">
        <v>2337</v>
      </c>
      <c r="X654" s="152" t="s">
        <v>2337</v>
      </c>
      <c r="Y654" s="174" t="s">
        <v>2337</v>
      </c>
      <c r="Z654" s="174" t="s">
        <v>2337</v>
      </c>
      <c r="AA654" s="174" t="s">
        <v>2337</v>
      </c>
      <c r="AD654" s="154" t="s">
        <v>2337</v>
      </c>
      <c r="AE654" s="152" t="s">
        <v>2337</v>
      </c>
      <c r="AF654" s="174" t="s">
        <v>2337</v>
      </c>
      <c r="AG654" s="174" t="s">
        <v>2337</v>
      </c>
      <c r="AI654" s="155" t="s">
        <v>2337</v>
      </c>
      <c r="AJ654" s="155" t="s">
        <v>2337</v>
      </c>
      <c r="AK654" s="152" t="s">
        <v>2337</v>
      </c>
      <c r="AL654" s="154" t="s">
        <v>2337</v>
      </c>
      <c r="AM654" s="155" t="s">
        <v>2337</v>
      </c>
      <c r="AN654" s="156" t="s">
        <v>2337</v>
      </c>
      <c r="AO654" s="157">
        <v>1</v>
      </c>
      <c r="AP654" s="167">
        <v>1</v>
      </c>
      <c r="AV654" s="161">
        <f t="shared" si="56"/>
        <v>1</v>
      </c>
    </row>
    <row r="655" spans="1:50" x14ac:dyDescent="0.2">
      <c r="A655" s="173" t="s">
        <v>17261</v>
      </c>
      <c r="B655" s="149">
        <f t="shared" si="57"/>
        <v>4</v>
      </c>
      <c r="C655" s="150">
        <v>42186</v>
      </c>
      <c r="D655" s="150"/>
      <c r="E655" s="151"/>
      <c r="F655" s="152">
        <f t="shared" si="53"/>
        <v>1</v>
      </c>
      <c r="G655" s="153">
        <f t="shared" si="54"/>
        <v>2</v>
      </c>
      <c r="H655" s="154">
        <f t="shared" si="55"/>
        <v>3</v>
      </c>
      <c r="I655" s="152" t="s">
        <v>2337</v>
      </c>
      <c r="J655" s="174" t="s">
        <v>2337</v>
      </c>
      <c r="K655" s="174" t="s">
        <v>2337</v>
      </c>
      <c r="L655" s="174" t="s">
        <v>2337</v>
      </c>
      <c r="M655" s="174" t="s">
        <v>2337</v>
      </c>
      <c r="O655" s="152" t="s">
        <v>2337</v>
      </c>
      <c r="P655" s="174" t="s">
        <v>2337</v>
      </c>
      <c r="Q655" s="174" t="s">
        <v>2337</v>
      </c>
      <c r="R655" s="154" t="s">
        <v>2337</v>
      </c>
      <c r="T655" s="174" t="s">
        <v>2337</v>
      </c>
      <c r="U655" s="174" t="s">
        <v>2337</v>
      </c>
      <c r="V655" s="174" t="s">
        <v>2337</v>
      </c>
      <c r="W655" s="154" t="s">
        <v>2337</v>
      </c>
      <c r="X655" s="152" t="s">
        <v>2337</v>
      </c>
      <c r="Y655" s="174" t="s">
        <v>2337</v>
      </c>
      <c r="Z655" s="174" t="s">
        <v>2337</v>
      </c>
      <c r="AA655" s="174" t="s">
        <v>2337</v>
      </c>
      <c r="AD655" s="154" t="s">
        <v>2337</v>
      </c>
      <c r="AE655" s="152" t="s">
        <v>2337</v>
      </c>
      <c r="AF655" s="174" t="s">
        <v>2337</v>
      </c>
      <c r="AG655" s="174" t="s">
        <v>2337</v>
      </c>
      <c r="AI655" s="155" t="s">
        <v>2337</v>
      </c>
      <c r="AJ655" s="155" t="s">
        <v>2337</v>
      </c>
      <c r="AK655" s="152" t="s">
        <v>2337</v>
      </c>
      <c r="AL655" s="154" t="s">
        <v>2337</v>
      </c>
      <c r="AM655" s="155" t="s">
        <v>2337</v>
      </c>
      <c r="AN655" s="156" t="s">
        <v>2337</v>
      </c>
      <c r="AO655" s="157">
        <v>1</v>
      </c>
      <c r="AP655" s="167">
        <v>1</v>
      </c>
      <c r="AV655" s="161">
        <f t="shared" si="56"/>
        <v>1</v>
      </c>
    </row>
    <row r="656" spans="1:50" x14ac:dyDescent="0.2">
      <c r="A656" s="173" t="s">
        <v>17262</v>
      </c>
      <c r="B656" s="149">
        <f t="shared" si="57"/>
        <v>4</v>
      </c>
      <c r="C656" s="150">
        <v>43160</v>
      </c>
      <c r="D656" s="150"/>
      <c r="E656" s="151"/>
      <c r="F656" s="152">
        <f t="shared" si="53"/>
        <v>1</v>
      </c>
      <c r="G656" s="153">
        <f t="shared" si="54"/>
        <v>2</v>
      </c>
      <c r="H656" s="154">
        <f t="shared" si="55"/>
        <v>3</v>
      </c>
      <c r="AO656" s="157">
        <v>1</v>
      </c>
      <c r="AP656" s="167">
        <v>1</v>
      </c>
      <c r="AV656" s="161">
        <f t="shared" si="56"/>
        <v>1</v>
      </c>
    </row>
    <row r="657" spans="1:48" x14ac:dyDescent="0.2">
      <c r="A657" s="173" t="s">
        <v>17263</v>
      </c>
      <c r="B657" s="149">
        <f t="shared" si="57"/>
        <v>4</v>
      </c>
      <c r="C657" s="150">
        <v>43160</v>
      </c>
      <c r="D657" s="150"/>
      <c r="E657" s="151"/>
      <c r="F657" s="152">
        <f t="shared" si="53"/>
        <v>1</v>
      </c>
      <c r="G657" s="153">
        <f t="shared" si="54"/>
        <v>2</v>
      </c>
      <c r="H657" s="154">
        <f t="shared" si="55"/>
        <v>3</v>
      </c>
      <c r="AO657" s="157">
        <v>1</v>
      </c>
      <c r="AP657" s="167">
        <v>1</v>
      </c>
      <c r="AV657" s="161">
        <f t="shared" si="56"/>
        <v>1</v>
      </c>
    </row>
    <row r="658" spans="1:48" x14ac:dyDescent="0.2">
      <c r="A658" s="173" t="s">
        <v>17264</v>
      </c>
      <c r="B658" s="149">
        <f t="shared" si="57"/>
        <v>4</v>
      </c>
      <c r="C658" s="150">
        <v>43160</v>
      </c>
      <c r="D658" s="150"/>
      <c r="E658" s="151"/>
      <c r="F658" s="152">
        <f t="shared" si="53"/>
        <v>1</v>
      </c>
      <c r="G658" s="153">
        <f t="shared" si="54"/>
        <v>2</v>
      </c>
      <c r="H658" s="154">
        <f t="shared" si="55"/>
        <v>3</v>
      </c>
      <c r="I658" s="152" t="s">
        <v>2337</v>
      </c>
      <c r="J658" s="174" t="s">
        <v>2337</v>
      </c>
      <c r="K658" s="174" t="s">
        <v>2337</v>
      </c>
      <c r="L658" s="174" t="s">
        <v>2337</v>
      </c>
      <c r="M658" s="174" t="s">
        <v>2337</v>
      </c>
      <c r="O658" s="152" t="s">
        <v>2337</v>
      </c>
      <c r="P658" s="174" t="s">
        <v>2337</v>
      </c>
      <c r="Q658" s="174" t="s">
        <v>2337</v>
      </c>
      <c r="R658" s="154" t="s">
        <v>2337</v>
      </c>
      <c r="T658" s="174" t="s">
        <v>2337</v>
      </c>
      <c r="U658" s="174" t="s">
        <v>2337</v>
      </c>
      <c r="V658" s="174" t="s">
        <v>2337</v>
      </c>
      <c r="W658" s="154" t="s">
        <v>2337</v>
      </c>
      <c r="X658" s="152" t="s">
        <v>2337</v>
      </c>
      <c r="Y658" s="174" t="s">
        <v>2337</v>
      </c>
      <c r="Z658" s="174" t="s">
        <v>2337</v>
      </c>
      <c r="AA658" s="174" t="s">
        <v>2337</v>
      </c>
      <c r="AD658" s="154" t="s">
        <v>2337</v>
      </c>
      <c r="AE658" s="152" t="s">
        <v>2337</v>
      </c>
      <c r="AF658" s="174" t="s">
        <v>2337</v>
      </c>
      <c r="AG658" s="174" t="s">
        <v>2337</v>
      </c>
      <c r="AI658" s="155" t="s">
        <v>2337</v>
      </c>
      <c r="AJ658" s="155" t="s">
        <v>2337</v>
      </c>
      <c r="AK658" s="152" t="s">
        <v>2337</v>
      </c>
      <c r="AL658" s="154" t="s">
        <v>2337</v>
      </c>
      <c r="AM658" s="155" t="s">
        <v>2337</v>
      </c>
      <c r="AN658" s="156" t="s">
        <v>2337</v>
      </c>
      <c r="AO658" s="157">
        <v>1</v>
      </c>
      <c r="AP658" s="167">
        <v>1</v>
      </c>
      <c r="AV658" s="161">
        <f t="shared" si="56"/>
        <v>1</v>
      </c>
    </row>
    <row r="659" spans="1:48" x14ac:dyDescent="0.2">
      <c r="A659" s="173" t="s">
        <v>17265</v>
      </c>
      <c r="B659" s="149">
        <f t="shared" si="57"/>
        <v>4</v>
      </c>
      <c r="C659" s="150">
        <v>43160</v>
      </c>
      <c r="D659" s="150"/>
      <c r="E659" s="151"/>
      <c r="F659" s="152">
        <f t="shared" si="53"/>
        <v>1</v>
      </c>
      <c r="G659" s="153">
        <f t="shared" si="54"/>
        <v>2</v>
      </c>
      <c r="H659" s="154">
        <f t="shared" si="55"/>
        <v>3</v>
      </c>
      <c r="I659" s="152" t="s">
        <v>2337</v>
      </c>
      <c r="J659" s="174" t="s">
        <v>2337</v>
      </c>
      <c r="K659" s="174" t="s">
        <v>2337</v>
      </c>
      <c r="L659" s="174" t="s">
        <v>2337</v>
      </c>
      <c r="M659" s="174" t="s">
        <v>2337</v>
      </c>
      <c r="O659" s="152" t="s">
        <v>2337</v>
      </c>
      <c r="P659" s="174" t="s">
        <v>2337</v>
      </c>
      <c r="Q659" s="174" t="s">
        <v>2337</v>
      </c>
      <c r="R659" s="154" t="s">
        <v>2337</v>
      </c>
      <c r="T659" s="174" t="s">
        <v>2337</v>
      </c>
      <c r="U659" s="174" t="s">
        <v>2337</v>
      </c>
      <c r="V659" s="174" t="s">
        <v>2337</v>
      </c>
      <c r="W659" s="154" t="s">
        <v>2337</v>
      </c>
      <c r="X659" s="152" t="s">
        <v>2337</v>
      </c>
      <c r="Y659" s="174" t="s">
        <v>2337</v>
      </c>
      <c r="Z659" s="174" t="s">
        <v>2337</v>
      </c>
      <c r="AA659" s="174" t="s">
        <v>2337</v>
      </c>
      <c r="AD659" s="154" t="s">
        <v>2337</v>
      </c>
      <c r="AE659" s="152" t="s">
        <v>2337</v>
      </c>
      <c r="AF659" s="174" t="s">
        <v>2337</v>
      </c>
      <c r="AG659" s="174" t="s">
        <v>2337</v>
      </c>
      <c r="AI659" s="155" t="s">
        <v>2337</v>
      </c>
      <c r="AJ659" s="155" t="s">
        <v>2337</v>
      </c>
      <c r="AK659" s="152" t="s">
        <v>2337</v>
      </c>
      <c r="AL659" s="154" t="s">
        <v>2337</v>
      </c>
      <c r="AM659" s="155" t="s">
        <v>2337</v>
      </c>
      <c r="AN659" s="156" t="s">
        <v>2337</v>
      </c>
      <c r="AO659" s="157">
        <v>1</v>
      </c>
      <c r="AP659" s="167">
        <v>1</v>
      </c>
      <c r="AV659" s="161">
        <f t="shared" si="56"/>
        <v>1</v>
      </c>
    </row>
    <row r="660" spans="1:48" x14ac:dyDescent="0.2">
      <c r="A660" s="116" t="s">
        <v>17358</v>
      </c>
      <c r="B660" s="149">
        <f t="shared" si="57"/>
        <v>4</v>
      </c>
      <c r="C660" s="168">
        <v>43192</v>
      </c>
      <c r="F660" s="152">
        <f t="shared" si="53"/>
        <v>1</v>
      </c>
      <c r="G660" s="153">
        <f t="shared" si="54"/>
        <v>2</v>
      </c>
      <c r="H660" s="154">
        <f t="shared" si="55"/>
        <v>3</v>
      </c>
      <c r="AO660" s="157">
        <v>1</v>
      </c>
      <c r="AP660" s="167">
        <v>1</v>
      </c>
      <c r="AV660" s="161">
        <f t="shared" si="56"/>
        <v>1</v>
      </c>
    </row>
    <row r="661" spans="1:48" x14ac:dyDescent="0.2">
      <c r="A661" s="116" t="s">
        <v>17359</v>
      </c>
      <c r="B661" s="149">
        <f t="shared" si="57"/>
        <v>4</v>
      </c>
      <c r="C661" s="168">
        <v>43192</v>
      </c>
      <c r="F661" s="152">
        <f t="shared" si="53"/>
        <v>1</v>
      </c>
      <c r="G661" s="153">
        <f t="shared" si="54"/>
        <v>2</v>
      </c>
      <c r="H661" s="154">
        <f t="shared" si="55"/>
        <v>3</v>
      </c>
      <c r="AO661" s="157">
        <v>1</v>
      </c>
      <c r="AP661" s="167">
        <v>1</v>
      </c>
      <c r="AV661" s="161">
        <f t="shared" si="56"/>
        <v>1</v>
      </c>
    </row>
    <row r="662" spans="1:48" x14ac:dyDescent="0.2">
      <c r="A662" s="116" t="s">
        <v>17360</v>
      </c>
      <c r="B662" s="149">
        <f t="shared" si="57"/>
        <v>4</v>
      </c>
      <c r="C662" s="168">
        <v>43192</v>
      </c>
      <c r="F662" s="152">
        <f t="shared" si="53"/>
        <v>1</v>
      </c>
      <c r="G662" s="153">
        <f t="shared" si="54"/>
        <v>2</v>
      </c>
      <c r="H662" s="154">
        <f t="shared" si="55"/>
        <v>3</v>
      </c>
      <c r="AO662" s="157">
        <v>1</v>
      </c>
      <c r="AP662" s="167">
        <v>1</v>
      </c>
      <c r="AV662" s="161">
        <f t="shared" si="56"/>
        <v>1</v>
      </c>
    </row>
    <row r="663" spans="1:48" x14ac:dyDescent="0.2">
      <c r="A663" s="175" t="s">
        <v>17266</v>
      </c>
      <c r="B663" s="149">
        <f t="shared" si="57"/>
        <v>4</v>
      </c>
      <c r="C663" s="168">
        <v>43160</v>
      </c>
      <c r="F663" s="152">
        <f t="shared" si="53"/>
        <v>1</v>
      </c>
      <c r="G663" s="153">
        <f t="shared" si="54"/>
        <v>2</v>
      </c>
      <c r="H663" s="154">
        <f t="shared" si="55"/>
        <v>2</v>
      </c>
      <c r="AU663" s="160">
        <v>1</v>
      </c>
      <c r="AV663" s="161">
        <f t="shared" si="56"/>
        <v>1</v>
      </c>
    </row>
    <row r="664" spans="1:48" x14ac:dyDescent="0.2">
      <c r="A664" s="172" t="s">
        <v>17267</v>
      </c>
      <c r="B664" s="149">
        <f t="shared" si="57"/>
        <v>4</v>
      </c>
      <c r="C664" s="150">
        <v>43160</v>
      </c>
      <c r="D664" s="150"/>
      <c r="E664" s="151"/>
      <c r="F664" s="152">
        <f t="shared" si="53"/>
        <v>1</v>
      </c>
      <c r="G664" s="153">
        <f t="shared" si="54"/>
        <v>2</v>
      </c>
      <c r="H664" s="154">
        <f t="shared" si="55"/>
        <v>1</v>
      </c>
      <c r="I664" s="152" t="s">
        <v>2337</v>
      </c>
      <c r="J664" s="153" t="s">
        <v>2337</v>
      </c>
      <c r="K664" s="153" t="s">
        <v>2337</v>
      </c>
      <c r="L664" s="153" t="s">
        <v>2337</v>
      </c>
      <c r="M664" s="153" t="s">
        <v>2337</v>
      </c>
      <c r="O664" s="152" t="s">
        <v>2337</v>
      </c>
      <c r="P664" s="153" t="s">
        <v>2337</v>
      </c>
      <c r="Q664" s="153" t="s">
        <v>2337</v>
      </c>
      <c r="R664" s="154" t="s">
        <v>2337</v>
      </c>
      <c r="T664" s="153" t="s">
        <v>2337</v>
      </c>
      <c r="U664" s="153" t="s">
        <v>2337</v>
      </c>
      <c r="V664" s="153" t="s">
        <v>2337</v>
      </c>
      <c r="W664" s="154" t="s">
        <v>2337</v>
      </c>
      <c r="X664" s="152" t="s">
        <v>2337</v>
      </c>
      <c r="Y664" s="153" t="s">
        <v>2337</v>
      </c>
      <c r="Z664" s="153" t="s">
        <v>2337</v>
      </c>
      <c r="AA664" s="153" t="s">
        <v>2337</v>
      </c>
      <c r="AB664" s="153"/>
      <c r="AC664" s="153"/>
      <c r="AD664" s="154" t="s">
        <v>2337</v>
      </c>
      <c r="AE664" s="152" t="s">
        <v>2337</v>
      </c>
      <c r="AF664" s="153" t="s">
        <v>2337</v>
      </c>
      <c r="AG664" s="153" t="s">
        <v>2337</v>
      </c>
      <c r="AI664" s="155" t="s">
        <v>2337</v>
      </c>
      <c r="AJ664" s="155" t="s">
        <v>2337</v>
      </c>
      <c r="AK664" s="152" t="s">
        <v>2337</v>
      </c>
      <c r="AL664" s="154" t="s">
        <v>2337</v>
      </c>
      <c r="AM664" s="155">
        <v>1</v>
      </c>
      <c r="AN664" s="156" t="s">
        <v>2337</v>
      </c>
      <c r="AP664" s="158" t="s">
        <v>2337</v>
      </c>
      <c r="AQ664" s="158"/>
      <c r="AR664" s="158"/>
      <c r="AV664" s="161" t="str">
        <f t="shared" si="56"/>
        <v/>
      </c>
    </row>
    <row r="665" spans="1:48" x14ac:dyDescent="0.2">
      <c r="A665" s="172" t="s">
        <v>17268</v>
      </c>
      <c r="B665" s="149">
        <f t="shared" si="57"/>
        <v>4</v>
      </c>
      <c r="C665" s="150">
        <v>43160</v>
      </c>
      <c r="D665" s="150"/>
      <c r="E665" s="151"/>
      <c r="F665" s="152">
        <f t="shared" si="53"/>
        <v>1</v>
      </c>
      <c r="G665" s="153">
        <f t="shared" si="54"/>
        <v>2</v>
      </c>
      <c r="H665" s="154">
        <f t="shared" si="55"/>
        <v>1</v>
      </c>
      <c r="I665" s="152" t="s">
        <v>2337</v>
      </c>
      <c r="J665" s="153" t="s">
        <v>2337</v>
      </c>
      <c r="K665" s="153" t="s">
        <v>2337</v>
      </c>
      <c r="L665" s="153" t="s">
        <v>2337</v>
      </c>
      <c r="M665" s="153" t="s">
        <v>2337</v>
      </c>
      <c r="O665" s="152" t="s">
        <v>2337</v>
      </c>
      <c r="P665" s="153" t="s">
        <v>2337</v>
      </c>
      <c r="Q665" s="153" t="s">
        <v>2337</v>
      </c>
      <c r="R665" s="154" t="s">
        <v>2337</v>
      </c>
      <c r="T665" s="153" t="s">
        <v>2337</v>
      </c>
      <c r="U665" s="153" t="s">
        <v>2337</v>
      </c>
      <c r="V665" s="153" t="s">
        <v>2337</v>
      </c>
      <c r="W665" s="154" t="s">
        <v>2337</v>
      </c>
      <c r="X665" s="152" t="s">
        <v>2337</v>
      </c>
      <c r="Y665" s="153" t="s">
        <v>2337</v>
      </c>
      <c r="Z665" s="153" t="s">
        <v>2337</v>
      </c>
      <c r="AA665" s="153" t="s">
        <v>2337</v>
      </c>
      <c r="AB665" s="153"/>
      <c r="AC665" s="153"/>
      <c r="AD665" s="154" t="s">
        <v>2337</v>
      </c>
      <c r="AE665" s="152" t="s">
        <v>2337</v>
      </c>
      <c r="AF665" s="153" t="s">
        <v>2337</v>
      </c>
      <c r="AG665" s="153" t="s">
        <v>2337</v>
      </c>
      <c r="AI665" s="155" t="s">
        <v>2337</v>
      </c>
      <c r="AJ665" s="155" t="s">
        <v>2337</v>
      </c>
      <c r="AK665" s="152" t="s">
        <v>2337</v>
      </c>
      <c r="AL665" s="154" t="s">
        <v>2337</v>
      </c>
      <c r="AM665" s="155">
        <v>1</v>
      </c>
      <c r="AN665" s="156" t="s">
        <v>2337</v>
      </c>
      <c r="AP665" s="158" t="s">
        <v>2337</v>
      </c>
      <c r="AQ665" s="158"/>
      <c r="AR665" s="158"/>
      <c r="AV665" s="161" t="str">
        <f t="shared" si="56"/>
        <v/>
      </c>
    </row>
    <row r="666" spans="1:48" x14ac:dyDescent="0.2">
      <c r="A666" s="172" t="s">
        <v>17269</v>
      </c>
      <c r="B666" s="149">
        <f t="shared" si="57"/>
        <v>4</v>
      </c>
      <c r="C666" s="150">
        <v>43160</v>
      </c>
      <c r="D666" s="150"/>
      <c r="E666" s="151"/>
      <c r="F666" s="152">
        <f t="shared" si="53"/>
        <v>1</v>
      </c>
      <c r="G666" s="153">
        <f t="shared" si="54"/>
        <v>2</v>
      </c>
      <c r="H666" s="154">
        <f t="shared" si="55"/>
        <v>1</v>
      </c>
      <c r="I666" s="152" t="s">
        <v>2337</v>
      </c>
      <c r="J666" s="153" t="s">
        <v>2337</v>
      </c>
      <c r="K666" s="153" t="s">
        <v>2337</v>
      </c>
      <c r="L666" s="153" t="s">
        <v>2337</v>
      </c>
      <c r="M666" s="153" t="s">
        <v>2337</v>
      </c>
      <c r="O666" s="152" t="s">
        <v>2337</v>
      </c>
      <c r="P666" s="153" t="s">
        <v>2337</v>
      </c>
      <c r="Q666" s="153" t="s">
        <v>2337</v>
      </c>
      <c r="R666" s="154" t="s">
        <v>2337</v>
      </c>
      <c r="T666" s="153" t="s">
        <v>2337</v>
      </c>
      <c r="U666" s="153" t="s">
        <v>2337</v>
      </c>
      <c r="V666" s="153" t="s">
        <v>2337</v>
      </c>
      <c r="W666" s="154" t="s">
        <v>2337</v>
      </c>
      <c r="X666" s="152" t="s">
        <v>2337</v>
      </c>
      <c r="Y666" s="153" t="s">
        <v>2337</v>
      </c>
      <c r="Z666" s="153" t="s">
        <v>2337</v>
      </c>
      <c r="AA666" s="153" t="s">
        <v>2337</v>
      </c>
      <c r="AB666" s="153"/>
      <c r="AC666" s="153"/>
      <c r="AD666" s="154" t="s">
        <v>2337</v>
      </c>
      <c r="AE666" s="152" t="s">
        <v>2337</v>
      </c>
      <c r="AF666" s="153" t="s">
        <v>2337</v>
      </c>
      <c r="AG666" s="153" t="s">
        <v>2337</v>
      </c>
      <c r="AI666" s="155" t="s">
        <v>2337</v>
      </c>
      <c r="AJ666" s="155" t="s">
        <v>2337</v>
      </c>
      <c r="AK666" s="152" t="s">
        <v>2337</v>
      </c>
      <c r="AL666" s="154" t="s">
        <v>2337</v>
      </c>
      <c r="AM666" s="155">
        <v>1</v>
      </c>
      <c r="AN666" s="156" t="s">
        <v>2337</v>
      </c>
      <c r="AP666" s="158" t="s">
        <v>2337</v>
      </c>
      <c r="AQ666" s="158"/>
      <c r="AR666" s="158"/>
      <c r="AV666" s="161" t="str">
        <f t="shared" si="56"/>
        <v/>
      </c>
    </row>
    <row r="667" spans="1:48" x14ac:dyDescent="0.2">
      <c r="A667" s="172" t="s">
        <v>17270</v>
      </c>
      <c r="B667" s="149">
        <f t="shared" si="57"/>
        <v>4</v>
      </c>
      <c r="C667" s="150">
        <v>43160</v>
      </c>
      <c r="D667" s="150"/>
      <c r="E667" s="151"/>
      <c r="F667" s="152">
        <f t="shared" si="53"/>
        <v>1</v>
      </c>
      <c r="G667" s="153">
        <f t="shared" si="54"/>
        <v>2</v>
      </c>
      <c r="H667" s="154">
        <f t="shared" si="55"/>
        <v>1</v>
      </c>
      <c r="I667" s="152" t="s">
        <v>2337</v>
      </c>
      <c r="J667" s="153" t="s">
        <v>2337</v>
      </c>
      <c r="K667" s="153" t="s">
        <v>2337</v>
      </c>
      <c r="L667" s="153" t="s">
        <v>2337</v>
      </c>
      <c r="M667" s="153" t="s">
        <v>2337</v>
      </c>
      <c r="O667" s="152" t="s">
        <v>2337</v>
      </c>
      <c r="P667" s="153" t="s">
        <v>2337</v>
      </c>
      <c r="Q667" s="153" t="s">
        <v>2337</v>
      </c>
      <c r="R667" s="154" t="s">
        <v>2337</v>
      </c>
      <c r="T667" s="153" t="s">
        <v>2337</v>
      </c>
      <c r="U667" s="153" t="s">
        <v>2337</v>
      </c>
      <c r="V667" s="153" t="s">
        <v>2337</v>
      </c>
      <c r="W667" s="154" t="s">
        <v>2337</v>
      </c>
      <c r="X667" s="152" t="s">
        <v>2337</v>
      </c>
      <c r="Y667" s="153" t="s">
        <v>2337</v>
      </c>
      <c r="Z667" s="153" t="s">
        <v>2337</v>
      </c>
      <c r="AA667" s="153" t="s">
        <v>2337</v>
      </c>
      <c r="AB667" s="153"/>
      <c r="AC667" s="153"/>
      <c r="AD667" s="154" t="s">
        <v>2337</v>
      </c>
      <c r="AE667" s="152" t="s">
        <v>2337</v>
      </c>
      <c r="AF667" s="153" t="s">
        <v>2337</v>
      </c>
      <c r="AG667" s="153" t="s">
        <v>2337</v>
      </c>
      <c r="AI667" s="155" t="s">
        <v>2337</v>
      </c>
      <c r="AJ667" s="155" t="s">
        <v>2337</v>
      </c>
      <c r="AK667" s="152" t="s">
        <v>2337</v>
      </c>
      <c r="AL667" s="154" t="s">
        <v>2337</v>
      </c>
      <c r="AM667" s="155">
        <v>1</v>
      </c>
      <c r="AN667" s="156" t="s">
        <v>2337</v>
      </c>
      <c r="AP667" s="158" t="s">
        <v>2337</v>
      </c>
      <c r="AQ667" s="158"/>
      <c r="AR667" s="158"/>
      <c r="AV667" s="161" t="str">
        <f t="shared" si="56"/>
        <v/>
      </c>
    </row>
    <row r="668" spans="1:48" x14ac:dyDescent="0.2">
      <c r="A668" s="116" t="s">
        <v>17361</v>
      </c>
      <c r="B668" s="149">
        <f t="shared" si="57"/>
        <v>4</v>
      </c>
      <c r="C668" s="168">
        <v>43192</v>
      </c>
      <c r="F668" s="152">
        <f t="shared" si="53"/>
        <v>1</v>
      </c>
      <c r="G668" s="153">
        <f t="shared" si="54"/>
        <v>2</v>
      </c>
      <c r="H668" s="154">
        <f t="shared" si="55"/>
        <v>3</v>
      </c>
      <c r="AO668" s="157">
        <v>1</v>
      </c>
      <c r="AP668" s="167">
        <v>1</v>
      </c>
      <c r="AV668" s="161">
        <f t="shared" si="56"/>
        <v>1</v>
      </c>
    </row>
    <row r="669" spans="1:48" x14ac:dyDescent="0.2">
      <c r="A669" s="173" t="s">
        <v>17271</v>
      </c>
      <c r="B669" s="149">
        <f t="shared" si="57"/>
        <v>4</v>
      </c>
      <c r="C669" s="150">
        <v>43160</v>
      </c>
      <c r="D669" s="150"/>
      <c r="E669" s="151"/>
      <c r="F669" s="152">
        <f t="shared" si="53"/>
        <v>1</v>
      </c>
      <c r="G669" s="153">
        <f t="shared" si="54"/>
        <v>2</v>
      </c>
      <c r="H669" s="154">
        <f t="shared" si="55"/>
        <v>3</v>
      </c>
      <c r="AO669" s="157">
        <v>1</v>
      </c>
      <c r="AP669" s="167">
        <v>1</v>
      </c>
      <c r="AV669" s="161">
        <f t="shared" si="56"/>
        <v>1</v>
      </c>
    </row>
    <row r="670" spans="1:48" x14ac:dyDescent="0.2">
      <c r="A670" s="169" t="s">
        <v>17272</v>
      </c>
      <c r="B670" s="149">
        <f t="shared" si="57"/>
        <v>4</v>
      </c>
      <c r="C670" s="163">
        <v>43160</v>
      </c>
      <c r="D670" s="163"/>
      <c r="E670" s="151"/>
      <c r="F670" s="152">
        <f t="shared" si="53"/>
        <v>1</v>
      </c>
      <c r="G670" s="153">
        <f t="shared" si="54"/>
        <v>2</v>
      </c>
      <c r="H670" s="154">
        <f t="shared" si="55"/>
        <v>1</v>
      </c>
      <c r="I670" s="160"/>
      <c r="J670" s="164"/>
      <c r="K670" s="164"/>
      <c r="L670" s="164"/>
      <c r="M670" s="164"/>
      <c r="N670" s="161"/>
      <c r="O670" s="160"/>
      <c r="P670" s="164"/>
      <c r="Q670" s="164"/>
      <c r="R670" s="161"/>
      <c r="S670" s="160"/>
      <c r="T670" s="164"/>
      <c r="U670" s="164"/>
      <c r="V670" s="164"/>
      <c r="W670" s="161"/>
      <c r="X670" s="160"/>
      <c r="Y670" s="164"/>
      <c r="Z670" s="164"/>
      <c r="AA670" s="164"/>
      <c r="AB670" s="164"/>
      <c r="AC670" s="164"/>
      <c r="AD670" s="161">
        <v>1</v>
      </c>
      <c r="AE670" s="160"/>
      <c r="AF670" s="164"/>
      <c r="AG670" s="164"/>
      <c r="AH670" s="161"/>
      <c r="AI670" s="162"/>
      <c r="AJ670" s="162"/>
      <c r="AK670" s="160"/>
      <c r="AL670" s="161"/>
      <c r="AM670" s="162"/>
      <c r="AN670" s="165"/>
      <c r="AO670" s="166"/>
      <c r="AV670" s="161" t="str">
        <f t="shared" si="56"/>
        <v/>
      </c>
    </row>
    <row r="671" spans="1:48" x14ac:dyDescent="0.2">
      <c r="A671" s="172" t="s">
        <v>3821</v>
      </c>
      <c r="B671" s="149">
        <f t="shared" si="57"/>
        <v>4</v>
      </c>
      <c r="C671" s="150">
        <v>42186</v>
      </c>
      <c r="D671" s="150"/>
      <c r="E671" s="151"/>
      <c r="F671" s="152">
        <f t="shared" si="53"/>
        <v>1</v>
      </c>
      <c r="G671" s="153">
        <f t="shared" si="54"/>
        <v>2</v>
      </c>
      <c r="H671" s="154">
        <f t="shared" si="55"/>
        <v>1</v>
      </c>
      <c r="I671" s="152" t="s">
        <v>2337</v>
      </c>
      <c r="J671" s="153" t="s">
        <v>2337</v>
      </c>
      <c r="K671" s="153" t="s">
        <v>2337</v>
      </c>
      <c r="L671" s="153" t="s">
        <v>2337</v>
      </c>
      <c r="M671" s="153" t="s">
        <v>2337</v>
      </c>
      <c r="O671" s="152" t="s">
        <v>2337</v>
      </c>
      <c r="P671" s="153" t="s">
        <v>2337</v>
      </c>
      <c r="Q671" s="153" t="s">
        <v>2337</v>
      </c>
      <c r="R671" s="154" t="s">
        <v>2337</v>
      </c>
      <c r="T671" s="153" t="s">
        <v>2337</v>
      </c>
      <c r="U671" s="153" t="s">
        <v>2337</v>
      </c>
      <c r="V671" s="153" t="s">
        <v>2337</v>
      </c>
      <c r="W671" s="154" t="s">
        <v>2337</v>
      </c>
      <c r="X671" s="152" t="s">
        <v>2337</v>
      </c>
      <c r="Y671" s="153" t="s">
        <v>2337</v>
      </c>
      <c r="Z671" s="153" t="s">
        <v>2337</v>
      </c>
      <c r="AA671" s="153" t="s">
        <v>2337</v>
      </c>
      <c r="AB671" s="153"/>
      <c r="AC671" s="153"/>
      <c r="AD671" s="154" t="s">
        <v>2337</v>
      </c>
      <c r="AE671" s="152" t="s">
        <v>2337</v>
      </c>
      <c r="AF671" s="153" t="s">
        <v>2337</v>
      </c>
      <c r="AG671" s="153" t="s">
        <v>2337</v>
      </c>
      <c r="AI671" s="155">
        <v>1</v>
      </c>
      <c r="AJ671" s="155" t="s">
        <v>2337</v>
      </c>
      <c r="AK671" s="152" t="s">
        <v>2337</v>
      </c>
      <c r="AL671" s="154" t="s">
        <v>2337</v>
      </c>
      <c r="AM671" s="155" t="s">
        <v>2337</v>
      </c>
      <c r="AN671" s="156" t="s">
        <v>2337</v>
      </c>
      <c r="AO671" s="157" t="s">
        <v>2337</v>
      </c>
      <c r="AP671" s="158" t="s">
        <v>2337</v>
      </c>
      <c r="AQ671" s="158"/>
      <c r="AR671" s="158"/>
      <c r="AV671" s="161" t="str">
        <f t="shared" si="56"/>
        <v/>
      </c>
    </row>
    <row r="672" spans="1:48" x14ac:dyDescent="0.2">
      <c r="A672" s="116" t="s">
        <v>17483</v>
      </c>
      <c r="B672" s="149">
        <f t="shared" si="57"/>
        <v>4</v>
      </c>
      <c r="C672" s="168">
        <v>43192</v>
      </c>
      <c r="F672" s="152">
        <f t="shared" si="53"/>
        <v>1</v>
      </c>
      <c r="G672" s="153">
        <f t="shared" si="54"/>
        <v>2</v>
      </c>
      <c r="H672" s="154">
        <f t="shared" si="55"/>
        <v>2</v>
      </c>
      <c r="I672" s="152">
        <v>1</v>
      </c>
      <c r="J672" s="174">
        <v>1</v>
      </c>
      <c r="AV672" s="161" t="str">
        <f t="shared" si="56"/>
        <v/>
      </c>
    </row>
    <row r="673" spans="1:48" x14ac:dyDescent="0.2">
      <c r="A673" s="175" t="s">
        <v>17273</v>
      </c>
      <c r="B673" s="149">
        <f t="shared" si="57"/>
        <v>4</v>
      </c>
      <c r="C673" s="168">
        <v>43160</v>
      </c>
      <c r="F673" s="152">
        <f t="shared" ref="F673:F736" si="58">LEN(A673)-LEN(SUBSTITUTE(A673,"*",""))</f>
        <v>1</v>
      </c>
      <c r="G673" s="153">
        <f t="shared" ref="G673:G736" si="59">IF(AND(NOT(MID(A673,1,1)="*"),NOT(MID(A673,LEN(A673),1)="*")),1,IF(AND(MID(A673,1,1)="*",NOT(MID(A673,LEN(A673),1)="*")),2,IF(AND(NOT(MID(A673,1,1)="*"),MID(A673,LEN(A673),1)="*"),3,4)))</f>
        <v>2</v>
      </c>
      <c r="H673" s="154">
        <f t="shared" ref="H673:H736" si="60">SUM(I673:AX673)</f>
        <v>2</v>
      </c>
      <c r="AU673" s="160">
        <v>1</v>
      </c>
      <c r="AV673" s="161">
        <f t="shared" si="56"/>
        <v>1</v>
      </c>
    </row>
    <row r="674" spans="1:48" x14ac:dyDescent="0.2">
      <c r="A674" s="175" t="s">
        <v>17273</v>
      </c>
      <c r="B674" s="149">
        <f t="shared" si="57"/>
        <v>4</v>
      </c>
      <c r="C674" s="168">
        <v>43192</v>
      </c>
      <c r="F674" s="152">
        <f t="shared" si="58"/>
        <v>1</v>
      </c>
      <c r="G674" s="153">
        <f t="shared" si="59"/>
        <v>2</v>
      </c>
      <c r="H674" s="154">
        <f t="shared" si="60"/>
        <v>2</v>
      </c>
      <c r="AU674" s="160">
        <v>1</v>
      </c>
      <c r="AV674" s="161">
        <f t="shared" si="56"/>
        <v>1</v>
      </c>
    </row>
    <row r="675" spans="1:48" x14ac:dyDescent="0.2">
      <c r="A675" s="175" t="s">
        <v>17274</v>
      </c>
      <c r="B675" s="149">
        <f t="shared" si="57"/>
        <v>4</v>
      </c>
      <c r="C675" s="168">
        <v>43160</v>
      </c>
      <c r="F675" s="152">
        <f t="shared" si="58"/>
        <v>1</v>
      </c>
      <c r="G675" s="153">
        <f t="shared" si="59"/>
        <v>2</v>
      </c>
      <c r="H675" s="154">
        <f t="shared" si="60"/>
        <v>2</v>
      </c>
      <c r="AU675" s="160">
        <v>1</v>
      </c>
      <c r="AV675" s="161">
        <f t="shared" si="56"/>
        <v>1</v>
      </c>
    </row>
    <row r="676" spans="1:48" x14ac:dyDescent="0.2">
      <c r="A676" s="175" t="s">
        <v>17274</v>
      </c>
      <c r="B676" s="149">
        <f t="shared" si="57"/>
        <v>4</v>
      </c>
      <c r="C676" s="168">
        <v>43192</v>
      </c>
      <c r="F676" s="152">
        <f t="shared" si="58"/>
        <v>1</v>
      </c>
      <c r="G676" s="153">
        <f t="shared" si="59"/>
        <v>2</v>
      </c>
      <c r="H676" s="154">
        <f t="shared" si="60"/>
        <v>2</v>
      </c>
      <c r="AU676" s="160">
        <v>1</v>
      </c>
      <c r="AV676" s="161">
        <f t="shared" si="56"/>
        <v>1</v>
      </c>
    </row>
    <row r="677" spans="1:48" x14ac:dyDescent="0.2">
      <c r="A677" s="175" t="s">
        <v>17516</v>
      </c>
      <c r="B677" s="149">
        <f t="shared" si="57"/>
        <v>4</v>
      </c>
      <c r="C677" s="168">
        <v>43192</v>
      </c>
      <c r="F677" s="152">
        <f t="shared" si="58"/>
        <v>1</v>
      </c>
      <c r="G677" s="153">
        <f t="shared" si="59"/>
        <v>2</v>
      </c>
      <c r="H677" s="154">
        <f t="shared" si="60"/>
        <v>2</v>
      </c>
      <c r="AU677" s="160">
        <v>1</v>
      </c>
      <c r="AV677" s="161">
        <f t="shared" si="56"/>
        <v>1</v>
      </c>
    </row>
    <row r="678" spans="1:48" x14ac:dyDescent="0.2">
      <c r="A678" s="175" t="s">
        <v>17515</v>
      </c>
      <c r="B678" s="149">
        <f t="shared" si="57"/>
        <v>4</v>
      </c>
      <c r="C678" s="168">
        <v>43192</v>
      </c>
      <c r="F678" s="152">
        <f t="shared" si="58"/>
        <v>1</v>
      </c>
      <c r="G678" s="153">
        <f t="shared" si="59"/>
        <v>2</v>
      </c>
      <c r="H678" s="154">
        <f t="shared" si="60"/>
        <v>2</v>
      </c>
      <c r="AU678" s="160">
        <v>1</v>
      </c>
      <c r="AV678" s="161">
        <f t="shared" si="56"/>
        <v>1</v>
      </c>
    </row>
    <row r="679" spans="1:48" x14ac:dyDescent="0.2">
      <c r="A679" s="175" t="s">
        <v>17527</v>
      </c>
      <c r="B679" s="149">
        <f t="shared" si="57"/>
        <v>4</v>
      </c>
      <c r="C679" s="168">
        <v>43192</v>
      </c>
      <c r="F679" s="152">
        <f t="shared" si="58"/>
        <v>1</v>
      </c>
      <c r="G679" s="153">
        <f t="shared" si="59"/>
        <v>2</v>
      </c>
      <c r="H679" s="154">
        <f t="shared" si="60"/>
        <v>2</v>
      </c>
      <c r="AU679" s="160">
        <v>1</v>
      </c>
      <c r="AV679" s="161">
        <f t="shared" si="56"/>
        <v>1</v>
      </c>
    </row>
    <row r="680" spans="1:48" x14ac:dyDescent="0.2">
      <c r="A680" s="169" t="s">
        <v>6253</v>
      </c>
      <c r="B680" s="149">
        <f t="shared" si="57"/>
        <v>6</v>
      </c>
      <c r="C680" s="163">
        <v>42324</v>
      </c>
      <c r="D680" s="163"/>
      <c r="E680" s="151"/>
      <c r="F680" s="152">
        <f t="shared" si="58"/>
        <v>2</v>
      </c>
      <c r="G680" s="153">
        <f t="shared" si="59"/>
        <v>4</v>
      </c>
      <c r="H680" s="154">
        <f t="shared" si="60"/>
        <v>1</v>
      </c>
      <c r="I680" s="160"/>
      <c r="J680" s="164"/>
      <c r="K680" s="164"/>
      <c r="L680" s="164"/>
      <c r="M680" s="164"/>
      <c r="N680" s="161"/>
      <c r="O680" s="160"/>
      <c r="P680" s="164"/>
      <c r="Q680" s="164"/>
      <c r="R680" s="161"/>
      <c r="S680" s="160"/>
      <c r="T680" s="164"/>
      <c r="U680" s="164"/>
      <c r="V680" s="164"/>
      <c r="W680" s="161"/>
      <c r="X680" s="160"/>
      <c r="Y680" s="164"/>
      <c r="Z680" s="164"/>
      <c r="AA680" s="164"/>
      <c r="AB680" s="164"/>
      <c r="AC680" s="164"/>
      <c r="AD680" s="161"/>
      <c r="AE680" s="160"/>
      <c r="AF680" s="164"/>
      <c r="AG680" s="164"/>
      <c r="AH680" s="161"/>
      <c r="AI680" s="162"/>
      <c r="AJ680" s="162"/>
      <c r="AK680" s="160"/>
      <c r="AL680" s="161"/>
      <c r="AM680" s="162">
        <v>1</v>
      </c>
      <c r="AN680" s="165"/>
      <c r="AO680" s="166"/>
      <c r="AV680" s="161" t="str">
        <f t="shared" si="56"/>
        <v/>
      </c>
    </row>
    <row r="681" spans="1:48" x14ac:dyDescent="0.2">
      <c r="A681" s="172" t="s">
        <v>3822</v>
      </c>
      <c r="B681" s="149">
        <f t="shared" si="57"/>
        <v>4</v>
      </c>
      <c r="C681" s="150">
        <v>42186</v>
      </c>
      <c r="D681" s="150"/>
      <c r="E681" s="151"/>
      <c r="F681" s="152">
        <f t="shared" si="58"/>
        <v>1</v>
      </c>
      <c r="G681" s="153">
        <f t="shared" si="59"/>
        <v>2</v>
      </c>
      <c r="H681" s="154">
        <f t="shared" si="60"/>
        <v>1</v>
      </c>
      <c r="I681" s="152" t="s">
        <v>2337</v>
      </c>
      <c r="J681" s="153" t="s">
        <v>2337</v>
      </c>
      <c r="K681" s="153" t="s">
        <v>2337</v>
      </c>
      <c r="L681" s="153" t="s">
        <v>2337</v>
      </c>
      <c r="M681" s="153" t="s">
        <v>2337</v>
      </c>
      <c r="O681" s="152" t="s">
        <v>2337</v>
      </c>
      <c r="P681" s="153" t="s">
        <v>2337</v>
      </c>
      <c r="Q681" s="153" t="s">
        <v>2337</v>
      </c>
      <c r="R681" s="154" t="s">
        <v>2337</v>
      </c>
      <c r="T681" s="153" t="s">
        <v>2337</v>
      </c>
      <c r="U681" s="153" t="s">
        <v>2337</v>
      </c>
      <c r="V681" s="153" t="s">
        <v>2337</v>
      </c>
      <c r="W681" s="154" t="s">
        <v>2337</v>
      </c>
      <c r="X681" s="152" t="s">
        <v>2337</v>
      </c>
      <c r="Y681" s="153" t="s">
        <v>2337</v>
      </c>
      <c r="Z681" s="153" t="s">
        <v>2337</v>
      </c>
      <c r="AA681" s="153" t="s">
        <v>2337</v>
      </c>
      <c r="AB681" s="153"/>
      <c r="AC681" s="153"/>
      <c r="AD681" s="154" t="s">
        <v>2337</v>
      </c>
      <c r="AE681" s="152" t="s">
        <v>2337</v>
      </c>
      <c r="AF681" s="153" t="s">
        <v>2337</v>
      </c>
      <c r="AG681" s="153" t="s">
        <v>2337</v>
      </c>
      <c r="AI681" s="155" t="s">
        <v>2337</v>
      </c>
      <c r="AJ681" s="155" t="s">
        <v>2337</v>
      </c>
      <c r="AK681" s="152" t="s">
        <v>2337</v>
      </c>
      <c r="AL681" s="154" t="s">
        <v>2337</v>
      </c>
      <c r="AM681" s="155">
        <v>1</v>
      </c>
      <c r="AN681" s="156" t="s">
        <v>2337</v>
      </c>
      <c r="AP681" s="158" t="s">
        <v>2337</v>
      </c>
      <c r="AQ681" s="158"/>
      <c r="AR681" s="158"/>
      <c r="AV681" s="161" t="str">
        <f t="shared" si="56"/>
        <v/>
      </c>
    </row>
    <row r="682" spans="1:48" x14ac:dyDescent="0.2">
      <c r="A682" s="169" t="s">
        <v>6184</v>
      </c>
      <c r="B682" s="149">
        <f t="shared" si="57"/>
        <v>6</v>
      </c>
      <c r="C682" s="163">
        <v>42324</v>
      </c>
      <c r="D682" s="170"/>
      <c r="E682" s="151"/>
      <c r="F682" s="152">
        <f t="shared" si="58"/>
        <v>2</v>
      </c>
      <c r="G682" s="153">
        <f t="shared" si="59"/>
        <v>4</v>
      </c>
      <c r="H682" s="154">
        <f t="shared" si="60"/>
        <v>1</v>
      </c>
      <c r="I682" s="160"/>
      <c r="J682" s="164"/>
      <c r="K682" s="164"/>
      <c r="L682" s="164"/>
      <c r="M682" s="164"/>
      <c r="N682" s="161"/>
      <c r="O682" s="160"/>
      <c r="P682" s="164"/>
      <c r="Q682" s="164"/>
      <c r="R682" s="161"/>
      <c r="S682" s="160"/>
      <c r="T682" s="164"/>
      <c r="U682" s="164"/>
      <c r="V682" s="164"/>
      <c r="W682" s="161"/>
      <c r="X682" s="160"/>
      <c r="Y682" s="164"/>
      <c r="Z682" s="164"/>
      <c r="AA682" s="164"/>
      <c r="AB682" s="164"/>
      <c r="AC682" s="164"/>
      <c r="AD682" s="161"/>
      <c r="AE682" s="160"/>
      <c r="AF682" s="164"/>
      <c r="AG682" s="164"/>
      <c r="AH682" s="161"/>
      <c r="AI682" s="162"/>
      <c r="AJ682" s="162"/>
      <c r="AK682" s="160"/>
      <c r="AL682" s="161"/>
      <c r="AM682" s="162">
        <v>1</v>
      </c>
      <c r="AN682" s="165"/>
      <c r="AO682" s="166"/>
      <c r="AV682" s="161" t="str">
        <f t="shared" si="56"/>
        <v/>
      </c>
    </row>
    <row r="683" spans="1:48" x14ac:dyDescent="0.2">
      <c r="A683" s="171" t="s">
        <v>3823</v>
      </c>
      <c r="B683" s="149">
        <f t="shared" si="57"/>
        <v>4</v>
      </c>
      <c r="C683" s="150">
        <v>42186</v>
      </c>
      <c r="D683" s="150"/>
      <c r="E683" s="151"/>
      <c r="F683" s="152">
        <f t="shared" si="58"/>
        <v>1</v>
      </c>
      <c r="G683" s="153">
        <f t="shared" si="59"/>
        <v>2</v>
      </c>
      <c r="H683" s="154">
        <f t="shared" si="60"/>
        <v>1</v>
      </c>
      <c r="I683" s="152" t="s">
        <v>2337</v>
      </c>
      <c r="J683" s="153" t="s">
        <v>2337</v>
      </c>
      <c r="K683" s="153" t="s">
        <v>2337</v>
      </c>
      <c r="L683" s="153" t="s">
        <v>2337</v>
      </c>
      <c r="M683" s="153" t="s">
        <v>2337</v>
      </c>
      <c r="O683" s="152" t="s">
        <v>2337</v>
      </c>
      <c r="P683" s="153" t="s">
        <v>2337</v>
      </c>
      <c r="Q683" s="153" t="s">
        <v>2337</v>
      </c>
      <c r="R683" s="154" t="s">
        <v>2337</v>
      </c>
      <c r="T683" s="153" t="s">
        <v>2337</v>
      </c>
      <c r="U683" s="153" t="s">
        <v>2337</v>
      </c>
      <c r="V683" s="153" t="s">
        <v>2337</v>
      </c>
      <c r="W683" s="154" t="s">
        <v>2337</v>
      </c>
      <c r="X683" s="152" t="s">
        <v>2337</v>
      </c>
      <c r="Y683" s="153" t="s">
        <v>2337</v>
      </c>
      <c r="Z683" s="153" t="s">
        <v>2337</v>
      </c>
      <c r="AA683" s="153" t="s">
        <v>2337</v>
      </c>
      <c r="AB683" s="153"/>
      <c r="AC683" s="153"/>
      <c r="AD683" s="154" t="s">
        <v>2337</v>
      </c>
      <c r="AE683" s="152" t="s">
        <v>2337</v>
      </c>
      <c r="AF683" s="153" t="s">
        <v>2337</v>
      </c>
      <c r="AG683" s="153" t="s">
        <v>2337</v>
      </c>
      <c r="AI683" s="155" t="s">
        <v>2337</v>
      </c>
      <c r="AJ683" s="155" t="s">
        <v>2337</v>
      </c>
      <c r="AK683" s="152" t="s">
        <v>2337</v>
      </c>
      <c r="AL683" s="154" t="s">
        <v>2337</v>
      </c>
      <c r="AM683" s="155">
        <v>1</v>
      </c>
      <c r="AN683" s="156" t="s">
        <v>2337</v>
      </c>
      <c r="AP683" s="158" t="s">
        <v>2337</v>
      </c>
      <c r="AQ683" s="158"/>
      <c r="AR683" s="158"/>
      <c r="AV683" s="161" t="str">
        <f t="shared" si="56"/>
        <v/>
      </c>
    </row>
    <row r="684" spans="1:48" x14ac:dyDescent="0.2">
      <c r="A684" s="173" t="s">
        <v>6714</v>
      </c>
      <c r="B684" s="149">
        <f t="shared" si="57"/>
        <v>4</v>
      </c>
      <c r="C684" s="163">
        <v>42324</v>
      </c>
      <c r="E684" s="151"/>
      <c r="F684" s="152">
        <f t="shared" si="58"/>
        <v>1</v>
      </c>
      <c r="G684" s="153">
        <f t="shared" si="59"/>
        <v>2</v>
      </c>
      <c r="H684" s="154">
        <f t="shared" si="60"/>
        <v>1</v>
      </c>
      <c r="I684" s="160"/>
      <c r="J684" s="164"/>
      <c r="K684" s="164"/>
      <c r="L684" s="164"/>
      <c r="M684" s="164"/>
      <c r="N684" s="161"/>
      <c r="O684" s="160"/>
      <c r="P684" s="164"/>
      <c r="Q684" s="164"/>
      <c r="R684" s="161"/>
      <c r="S684" s="160"/>
      <c r="T684" s="164"/>
      <c r="U684" s="164"/>
      <c r="V684" s="164"/>
      <c r="W684" s="161"/>
      <c r="X684" s="160"/>
      <c r="Y684" s="164"/>
      <c r="Z684" s="164"/>
      <c r="AA684" s="164"/>
      <c r="AB684" s="164"/>
      <c r="AC684" s="164"/>
      <c r="AD684" s="161"/>
      <c r="AE684" s="160"/>
      <c r="AF684" s="164"/>
      <c r="AG684" s="164"/>
      <c r="AH684" s="161"/>
      <c r="AI684" s="162"/>
      <c r="AJ684" s="162"/>
      <c r="AK684" s="160"/>
      <c r="AL684" s="161"/>
      <c r="AM684" s="162">
        <v>1</v>
      </c>
      <c r="AN684" s="165"/>
      <c r="AO684" s="166"/>
      <c r="AV684" s="161" t="str">
        <f t="shared" si="56"/>
        <v/>
      </c>
    </row>
    <row r="685" spans="1:48" x14ac:dyDescent="0.2">
      <c r="A685" s="173" t="s">
        <v>6717</v>
      </c>
      <c r="B685" s="149">
        <f t="shared" si="57"/>
        <v>4</v>
      </c>
      <c r="C685" s="163">
        <v>42324</v>
      </c>
      <c r="E685" s="151"/>
      <c r="F685" s="152">
        <f t="shared" si="58"/>
        <v>1</v>
      </c>
      <c r="G685" s="153">
        <f t="shared" si="59"/>
        <v>2</v>
      </c>
      <c r="H685" s="154">
        <f t="shared" si="60"/>
        <v>1</v>
      </c>
      <c r="I685" s="160"/>
      <c r="J685" s="164"/>
      <c r="K685" s="164"/>
      <c r="L685" s="164"/>
      <c r="M685" s="164"/>
      <c r="N685" s="161"/>
      <c r="O685" s="160"/>
      <c r="P685" s="164"/>
      <c r="Q685" s="164"/>
      <c r="R685" s="161"/>
      <c r="S685" s="160"/>
      <c r="T685" s="164"/>
      <c r="U685" s="164"/>
      <c r="V685" s="164"/>
      <c r="W685" s="161"/>
      <c r="X685" s="160"/>
      <c r="Y685" s="164"/>
      <c r="Z685" s="164"/>
      <c r="AA685" s="164"/>
      <c r="AB685" s="164"/>
      <c r="AC685" s="164"/>
      <c r="AD685" s="161"/>
      <c r="AE685" s="160"/>
      <c r="AF685" s="164"/>
      <c r="AG685" s="164"/>
      <c r="AH685" s="161"/>
      <c r="AI685" s="162"/>
      <c r="AJ685" s="162"/>
      <c r="AK685" s="160"/>
      <c r="AL685" s="161"/>
      <c r="AM685" s="162">
        <v>1</v>
      </c>
      <c r="AN685" s="165"/>
      <c r="AO685" s="166"/>
      <c r="AV685" s="161" t="str">
        <f t="shared" si="56"/>
        <v/>
      </c>
    </row>
    <row r="686" spans="1:48" x14ac:dyDescent="0.2">
      <c r="A686" s="173" t="s">
        <v>6716</v>
      </c>
      <c r="B686" s="149">
        <f t="shared" si="57"/>
        <v>4</v>
      </c>
      <c r="C686" s="163">
        <v>42324</v>
      </c>
      <c r="E686" s="151"/>
      <c r="F686" s="152">
        <f t="shared" si="58"/>
        <v>1</v>
      </c>
      <c r="G686" s="153">
        <f t="shared" si="59"/>
        <v>2</v>
      </c>
      <c r="H686" s="154">
        <f t="shared" si="60"/>
        <v>1</v>
      </c>
      <c r="I686" s="160"/>
      <c r="J686" s="164"/>
      <c r="K686" s="164"/>
      <c r="L686" s="164"/>
      <c r="M686" s="164"/>
      <c r="N686" s="161"/>
      <c r="O686" s="160"/>
      <c r="P686" s="164"/>
      <c r="Q686" s="164"/>
      <c r="R686" s="161"/>
      <c r="S686" s="160"/>
      <c r="T686" s="164"/>
      <c r="U686" s="164"/>
      <c r="V686" s="164"/>
      <c r="W686" s="161"/>
      <c r="X686" s="160"/>
      <c r="Y686" s="164"/>
      <c r="Z686" s="164"/>
      <c r="AA686" s="164"/>
      <c r="AB686" s="164"/>
      <c r="AC686" s="164"/>
      <c r="AD686" s="161"/>
      <c r="AE686" s="160"/>
      <c r="AF686" s="164"/>
      <c r="AG686" s="164"/>
      <c r="AH686" s="161"/>
      <c r="AI686" s="162"/>
      <c r="AJ686" s="162"/>
      <c r="AK686" s="160"/>
      <c r="AL686" s="161"/>
      <c r="AM686" s="162">
        <v>1</v>
      </c>
      <c r="AN686" s="165"/>
      <c r="AO686" s="166"/>
      <c r="AV686" s="161" t="str">
        <f t="shared" si="56"/>
        <v/>
      </c>
    </row>
    <row r="687" spans="1:48" x14ac:dyDescent="0.2">
      <c r="A687" s="116" t="s">
        <v>17362</v>
      </c>
      <c r="B687" s="149">
        <f t="shared" si="57"/>
        <v>4</v>
      </c>
      <c r="C687" s="168">
        <v>43192</v>
      </c>
      <c r="F687" s="152">
        <f t="shared" si="58"/>
        <v>1</v>
      </c>
      <c r="G687" s="153">
        <f t="shared" si="59"/>
        <v>2</v>
      </c>
      <c r="H687" s="154">
        <f t="shared" si="60"/>
        <v>1</v>
      </c>
      <c r="AM687" s="155">
        <v>1</v>
      </c>
      <c r="AV687" s="161" t="str">
        <f t="shared" si="56"/>
        <v/>
      </c>
    </row>
    <row r="688" spans="1:48" x14ac:dyDescent="0.2">
      <c r="A688" s="169" t="s">
        <v>17275</v>
      </c>
      <c r="B688" s="149">
        <f t="shared" si="57"/>
        <v>4</v>
      </c>
      <c r="C688" s="163">
        <v>43160</v>
      </c>
      <c r="D688" s="163"/>
      <c r="E688" s="151"/>
      <c r="F688" s="152">
        <f t="shared" si="58"/>
        <v>1</v>
      </c>
      <c r="G688" s="153">
        <f t="shared" si="59"/>
        <v>2</v>
      </c>
      <c r="H688" s="154">
        <f t="shared" si="60"/>
        <v>1</v>
      </c>
      <c r="I688" s="160"/>
      <c r="J688" s="164"/>
      <c r="K688" s="164"/>
      <c r="L688" s="164"/>
      <c r="M688" s="164"/>
      <c r="N688" s="161"/>
      <c r="O688" s="160"/>
      <c r="P688" s="164"/>
      <c r="Q688" s="164"/>
      <c r="R688" s="161"/>
      <c r="S688" s="160"/>
      <c r="T688" s="164"/>
      <c r="U688" s="164"/>
      <c r="V688" s="164"/>
      <c r="W688" s="161"/>
      <c r="X688" s="160"/>
      <c r="Y688" s="164"/>
      <c r="Z688" s="164"/>
      <c r="AA688" s="164"/>
      <c r="AB688" s="164"/>
      <c r="AC688" s="164"/>
      <c r="AD688" s="161"/>
      <c r="AE688" s="160"/>
      <c r="AF688" s="164"/>
      <c r="AG688" s="164"/>
      <c r="AH688" s="161"/>
      <c r="AI688" s="162"/>
      <c r="AJ688" s="162"/>
      <c r="AK688" s="160"/>
      <c r="AL688" s="161"/>
      <c r="AM688" s="162">
        <v>1</v>
      </c>
      <c r="AN688" s="165"/>
      <c r="AO688" s="166"/>
      <c r="AV688" s="161" t="str">
        <f t="shared" si="56"/>
        <v/>
      </c>
    </row>
    <row r="689" spans="1:50" x14ac:dyDescent="0.2">
      <c r="A689" s="172" t="s">
        <v>3824</v>
      </c>
      <c r="B689" s="149">
        <f t="shared" si="57"/>
        <v>6</v>
      </c>
      <c r="C689" s="150">
        <v>42186</v>
      </c>
      <c r="D689" s="150"/>
      <c r="E689" s="151"/>
      <c r="F689" s="152">
        <f t="shared" si="58"/>
        <v>2</v>
      </c>
      <c r="G689" s="153">
        <f t="shared" si="59"/>
        <v>4</v>
      </c>
      <c r="H689" s="154">
        <f t="shared" si="60"/>
        <v>1</v>
      </c>
      <c r="I689" s="152" t="s">
        <v>2337</v>
      </c>
      <c r="J689" s="153" t="s">
        <v>2337</v>
      </c>
      <c r="K689" s="153" t="s">
        <v>2337</v>
      </c>
      <c r="L689" s="153" t="s">
        <v>2337</v>
      </c>
      <c r="M689" s="153" t="s">
        <v>2337</v>
      </c>
      <c r="O689" s="152" t="s">
        <v>2337</v>
      </c>
      <c r="P689" s="153" t="s">
        <v>2337</v>
      </c>
      <c r="Q689" s="153" t="s">
        <v>2337</v>
      </c>
      <c r="R689" s="154" t="s">
        <v>2337</v>
      </c>
      <c r="T689" s="153" t="s">
        <v>2337</v>
      </c>
      <c r="U689" s="153" t="s">
        <v>2337</v>
      </c>
      <c r="V689" s="153" t="s">
        <v>2337</v>
      </c>
      <c r="W689" s="154" t="s">
        <v>2337</v>
      </c>
      <c r="X689" s="152" t="s">
        <v>2337</v>
      </c>
      <c r="Y689" s="153" t="s">
        <v>2337</v>
      </c>
      <c r="Z689" s="153" t="s">
        <v>2337</v>
      </c>
      <c r="AA689" s="153" t="s">
        <v>2337</v>
      </c>
      <c r="AB689" s="153"/>
      <c r="AC689" s="153"/>
      <c r="AD689" s="154" t="s">
        <v>2337</v>
      </c>
      <c r="AE689" s="152" t="s">
        <v>2337</v>
      </c>
      <c r="AF689" s="153" t="s">
        <v>2337</v>
      </c>
      <c r="AG689" s="153" t="s">
        <v>2337</v>
      </c>
      <c r="AI689" s="155" t="s">
        <v>2337</v>
      </c>
      <c r="AJ689" s="155" t="s">
        <v>2337</v>
      </c>
      <c r="AK689" s="152">
        <v>1</v>
      </c>
      <c r="AL689" s="154" t="s">
        <v>2337</v>
      </c>
      <c r="AM689" s="155" t="s">
        <v>2337</v>
      </c>
      <c r="AN689" s="156" t="s">
        <v>2337</v>
      </c>
      <c r="AO689" s="157" t="s">
        <v>2337</v>
      </c>
      <c r="AP689" s="158" t="s">
        <v>2337</v>
      </c>
      <c r="AQ689" s="158"/>
      <c r="AR689" s="158"/>
      <c r="AV689" s="161" t="str">
        <f t="shared" si="56"/>
        <v/>
      </c>
    </row>
    <row r="690" spans="1:50" x14ac:dyDescent="0.2">
      <c r="A690" s="172" t="s">
        <v>3825</v>
      </c>
      <c r="B690" s="149">
        <f t="shared" si="57"/>
        <v>4</v>
      </c>
      <c r="C690" s="150">
        <v>42186</v>
      </c>
      <c r="D690" s="150"/>
      <c r="E690" s="151"/>
      <c r="F690" s="152">
        <f t="shared" si="58"/>
        <v>1</v>
      </c>
      <c r="G690" s="153">
        <f t="shared" si="59"/>
        <v>2</v>
      </c>
      <c r="H690" s="154">
        <f t="shared" si="60"/>
        <v>0</v>
      </c>
      <c r="I690" s="152" t="s">
        <v>2337</v>
      </c>
      <c r="J690" s="153" t="s">
        <v>2337</v>
      </c>
      <c r="K690" s="153" t="s">
        <v>2337</v>
      </c>
      <c r="L690" s="153" t="s">
        <v>2337</v>
      </c>
      <c r="M690" s="153" t="s">
        <v>2337</v>
      </c>
      <c r="O690" s="152" t="s">
        <v>2337</v>
      </c>
      <c r="P690" s="153" t="s">
        <v>2337</v>
      </c>
      <c r="Q690" s="153" t="s">
        <v>2337</v>
      </c>
      <c r="R690" s="154" t="s">
        <v>2337</v>
      </c>
      <c r="T690" s="153" t="s">
        <v>2337</v>
      </c>
      <c r="U690" s="153" t="s">
        <v>2337</v>
      </c>
      <c r="V690" s="153" t="s">
        <v>2337</v>
      </c>
      <c r="W690" s="154" t="s">
        <v>2337</v>
      </c>
      <c r="X690" s="152" t="s">
        <v>2337</v>
      </c>
      <c r="Y690" s="153" t="s">
        <v>2337</v>
      </c>
      <c r="Z690" s="153" t="s">
        <v>2337</v>
      </c>
      <c r="AA690" s="153" t="s">
        <v>2337</v>
      </c>
      <c r="AB690" s="153"/>
      <c r="AC690" s="153"/>
      <c r="AD690" s="154" t="s">
        <v>2337</v>
      </c>
      <c r="AE690" s="152" t="s">
        <v>2337</v>
      </c>
      <c r="AF690" s="153" t="s">
        <v>2337</v>
      </c>
      <c r="AG690" s="153" t="s">
        <v>2337</v>
      </c>
      <c r="AI690" s="155" t="s">
        <v>2337</v>
      </c>
      <c r="AJ690" s="155" t="s">
        <v>2337</v>
      </c>
      <c r="AK690" s="152" t="s">
        <v>2337</v>
      </c>
      <c r="AL690" s="154" t="s">
        <v>2337</v>
      </c>
      <c r="AM690" s="155" t="s">
        <v>2337</v>
      </c>
      <c r="AN690" s="156" t="s">
        <v>2337</v>
      </c>
      <c r="AO690" s="157" t="s">
        <v>2337</v>
      </c>
      <c r="AP690" s="158" t="s">
        <v>2337</v>
      </c>
      <c r="AQ690" s="158"/>
      <c r="AR690" s="158"/>
      <c r="AV690" s="161" t="str">
        <f t="shared" si="56"/>
        <v/>
      </c>
    </row>
    <row r="691" spans="1:50" x14ac:dyDescent="0.2">
      <c r="A691" s="172" t="s">
        <v>3826</v>
      </c>
      <c r="B691" s="149">
        <f t="shared" si="57"/>
        <v>4</v>
      </c>
      <c r="C691" s="150">
        <v>42186</v>
      </c>
      <c r="D691" s="150"/>
      <c r="E691" s="151"/>
      <c r="F691" s="152">
        <f t="shared" si="58"/>
        <v>1</v>
      </c>
      <c r="G691" s="153">
        <f t="shared" si="59"/>
        <v>2</v>
      </c>
      <c r="H691" s="154">
        <f t="shared" si="60"/>
        <v>1</v>
      </c>
      <c r="I691" s="152" t="s">
        <v>2337</v>
      </c>
      <c r="J691" s="153" t="s">
        <v>2337</v>
      </c>
      <c r="K691" s="153" t="s">
        <v>2337</v>
      </c>
      <c r="L691" s="153" t="s">
        <v>2337</v>
      </c>
      <c r="M691" s="153" t="s">
        <v>2337</v>
      </c>
      <c r="O691" s="152" t="s">
        <v>2337</v>
      </c>
      <c r="P691" s="153" t="s">
        <v>2337</v>
      </c>
      <c r="Q691" s="153" t="s">
        <v>2337</v>
      </c>
      <c r="R691" s="154" t="s">
        <v>2337</v>
      </c>
      <c r="T691" s="153" t="s">
        <v>2337</v>
      </c>
      <c r="U691" s="153" t="s">
        <v>2337</v>
      </c>
      <c r="V691" s="153" t="s">
        <v>2337</v>
      </c>
      <c r="W691" s="154" t="s">
        <v>2337</v>
      </c>
      <c r="X691" s="152" t="s">
        <v>2337</v>
      </c>
      <c r="Y691" s="153">
        <v>1</v>
      </c>
      <c r="Z691" s="153" t="s">
        <v>2337</v>
      </c>
      <c r="AA691" s="153" t="s">
        <v>2337</v>
      </c>
      <c r="AB691" s="153"/>
      <c r="AC691" s="153"/>
      <c r="AD691" s="154" t="s">
        <v>2337</v>
      </c>
      <c r="AE691" s="152" t="s">
        <v>2337</v>
      </c>
      <c r="AF691" s="153" t="s">
        <v>2337</v>
      </c>
      <c r="AG691" s="153" t="s">
        <v>2337</v>
      </c>
      <c r="AI691" s="155" t="s">
        <v>2337</v>
      </c>
      <c r="AJ691" s="155" t="s">
        <v>2337</v>
      </c>
      <c r="AK691" s="152" t="s">
        <v>2337</v>
      </c>
      <c r="AL691" s="154" t="s">
        <v>2337</v>
      </c>
      <c r="AM691" s="155" t="s">
        <v>2337</v>
      </c>
      <c r="AN691" s="156" t="s">
        <v>2337</v>
      </c>
      <c r="AO691" s="157" t="s">
        <v>2337</v>
      </c>
      <c r="AP691" s="158" t="s">
        <v>2337</v>
      </c>
      <c r="AQ691" s="158"/>
      <c r="AR691" s="158"/>
      <c r="AV691" s="161" t="str">
        <f t="shared" si="56"/>
        <v/>
      </c>
      <c r="AW691" s="165"/>
      <c r="AX691" s="165"/>
    </row>
    <row r="692" spans="1:50" x14ac:dyDescent="0.2">
      <c r="A692" s="172" t="s">
        <v>3827</v>
      </c>
      <c r="B692" s="149">
        <f t="shared" si="57"/>
        <v>4</v>
      </c>
      <c r="C692" s="150">
        <v>42186</v>
      </c>
      <c r="D692" s="150"/>
      <c r="E692" s="151"/>
      <c r="F692" s="152">
        <f t="shared" si="58"/>
        <v>1</v>
      </c>
      <c r="G692" s="153">
        <f t="shared" si="59"/>
        <v>2</v>
      </c>
      <c r="H692" s="154">
        <f t="shared" si="60"/>
        <v>1</v>
      </c>
      <c r="I692" s="152" t="s">
        <v>2337</v>
      </c>
      <c r="J692" s="153" t="s">
        <v>2337</v>
      </c>
      <c r="K692" s="153" t="s">
        <v>2337</v>
      </c>
      <c r="L692" s="153" t="s">
        <v>2337</v>
      </c>
      <c r="M692" s="153" t="s">
        <v>2337</v>
      </c>
      <c r="O692" s="152" t="s">
        <v>2337</v>
      </c>
      <c r="P692" s="153" t="s">
        <v>2337</v>
      </c>
      <c r="Q692" s="153" t="s">
        <v>2337</v>
      </c>
      <c r="R692" s="154" t="s">
        <v>2337</v>
      </c>
      <c r="T692" s="153" t="s">
        <v>2337</v>
      </c>
      <c r="U692" s="153" t="s">
        <v>2337</v>
      </c>
      <c r="V692" s="153" t="s">
        <v>2337</v>
      </c>
      <c r="W692" s="154" t="s">
        <v>2337</v>
      </c>
      <c r="X692" s="152" t="s">
        <v>2337</v>
      </c>
      <c r="Y692" s="153">
        <v>1</v>
      </c>
      <c r="Z692" s="153" t="s">
        <v>2337</v>
      </c>
      <c r="AA692" s="153" t="s">
        <v>2337</v>
      </c>
      <c r="AB692" s="153"/>
      <c r="AC692" s="153"/>
      <c r="AD692" s="154" t="s">
        <v>2337</v>
      </c>
      <c r="AE692" s="152" t="s">
        <v>2337</v>
      </c>
      <c r="AF692" s="153" t="s">
        <v>2337</v>
      </c>
      <c r="AG692" s="153" t="s">
        <v>2337</v>
      </c>
      <c r="AI692" s="155" t="s">
        <v>2337</v>
      </c>
      <c r="AJ692" s="155" t="s">
        <v>2337</v>
      </c>
      <c r="AK692" s="152" t="s">
        <v>2337</v>
      </c>
      <c r="AL692" s="154" t="s">
        <v>2337</v>
      </c>
      <c r="AM692" s="155" t="s">
        <v>2337</v>
      </c>
      <c r="AN692" s="156" t="s">
        <v>2337</v>
      </c>
      <c r="AO692" s="157" t="s">
        <v>2337</v>
      </c>
      <c r="AP692" s="158" t="s">
        <v>2337</v>
      </c>
      <c r="AQ692" s="158"/>
      <c r="AR692" s="158"/>
      <c r="AV692" s="161" t="str">
        <f t="shared" si="56"/>
        <v/>
      </c>
    </row>
    <row r="693" spans="1:50" x14ac:dyDescent="0.2">
      <c r="A693" s="172" t="s">
        <v>3828</v>
      </c>
      <c r="B693" s="149">
        <f t="shared" si="57"/>
        <v>6</v>
      </c>
      <c r="C693" s="150">
        <v>42186</v>
      </c>
      <c r="D693" s="150"/>
      <c r="E693" s="151"/>
      <c r="F693" s="152">
        <f t="shared" si="58"/>
        <v>2</v>
      </c>
      <c r="G693" s="153">
        <f t="shared" si="59"/>
        <v>4</v>
      </c>
      <c r="H693" s="154">
        <f t="shared" si="60"/>
        <v>1</v>
      </c>
      <c r="I693" s="152" t="s">
        <v>2337</v>
      </c>
      <c r="J693" s="153" t="s">
        <v>2337</v>
      </c>
      <c r="K693" s="153" t="s">
        <v>2337</v>
      </c>
      <c r="L693" s="153" t="s">
        <v>2337</v>
      </c>
      <c r="M693" s="153" t="s">
        <v>2337</v>
      </c>
      <c r="O693" s="152" t="s">
        <v>2337</v>
      </c>
      <c r="P693" s="153" t="s">
        <v>2337</v>
      </c>
      <c r="Q693" s="153" t="s">
        <v>2337</v>
      </c>
      <c r="R693" s="154" t="s">
        <v>2337</v>
      </c>
      <c r="T693" s="153" t="s">
        <v>2337</v>
      </c>
      <c r="U693" s="153" t="s">
        <v>2337</v>
      </c>
      <c r="V693" s="153" t="s">
        <v>2337</v>
      </c>
      <c r="W693" s="154" t="s">
        <v>2337</v>
      </c>
      <c r="X693" s="152" t="s">
        <v>2337</v>
      </c>
      <c r="Y693" s="153">
        <v>1</v>
      </c>
      <c r="Z693" s="153" t="s">
        <v>2337</v>
      </c>
      <c r="AA693" s="153" t="s">
        <v>2337</v>
      </c>
      <c r="AB693" s="153"/>
      <c r="AC693" s="153"/>
      <c r="AD693" s="154" t="s">
        <v>2337</v>
      </c>
      <c r="AE693" s="152" t="s">
        <v>2337</v>
      </c>
      <c r="AF693" s="153" t="s">
        <v>2337</v>
      </c>
      <c r="AG693" s="153" t="s">
        <v>2337</v>
      </c>
      <c r="AI693" s="155" t="s">
        <v>2337</v>
      </c>
      <c r="AJ693" s="155" t="s">
        <v>2337</v>
      </c>
      <c r="AK693" s="152" t="s">
        <v>2337</v>
      </c>
      <c r="AL693" s="154" t="s">
        <v>2337</v>
      </c>
      <c r="AM693" s="155" t="s">
        <v>2337</v>
      </c>
      <c r="AN693" s="156" t="s">
        <v>2337</v>
      </c>
      <c r="AO693" s="157" t="s">
        <v>2337</v>
      </c>
      <c r="AP693" s="158" t="s">
        <v>2337</v>
      </c>
      <c r="AQ693" s="158"/>
      <c r="AR693" s="158"/>
      <c r="AV693" s="161" t="str">
        <f t="shared" si="56"/>
        <v/>
      </c>
    </row>
    <row r="694" spans="1:50" x14ac:dyDescent="0.2">
      <c r="A694" s="173" t="s">
        <v>6523</v>
      </c>
      <c r="B694" s="149">
        <f t="shared" si="57"/>
        <v>4</v>
      </c>
      <c r="C694" s="163">
        <v>42324</v>
      </c>
      <c r="E694" s="151"/>
      <c r="F694" s="152">
        <f t="shared" si="58"/>
        <v>2</v>
      </c>
      <c r="G694" s="153">
        <f t="shared" si="59"/>
        <v>2</v>
      </c>
      <c r="H694" s="154">
        <f t="shared" si="60"/>
        <v>2</v>
      </c>
      <c r="I694" s="160"/>
      <c r="J694" s="164"/>
      <c r="K694" s="164"/>
      <c r="L694" s="164"/>
      <c r="M694" s="164"/>
      <c r="N694" s="161"/>
      <c r="O694" s="160"/>
      <c r="P694" s="164"/>
      <c r="Q694" s="164"/>
      <c r="R694" s="161"/>
      <c r="S694" s="160"/>
      <c r="T694" s="164"/>
      <c r="U694" s="164"/>
      <c r="V694" s="164"/>
      <c r="W694" s="161"/>
      <c r="X694" s="160"/>
      <c r="Y694" s="164">
        <v>1</v>
      </c>
      <c r="Z694" s="164"/>
      <c r="AA694" s="164"/>
      <c r="AB694" s="164"/>
      <c r="AC694" s="164"/>
      <c r="AD694" s="161"/>
      <c r="AE694" s="160"/>
      <c r="AF694" s="164"/>
      <c r="AG694" s="164"/>
      <c r="AH694" s="161"/>
      <c r="AI694" s="162">
        <v>1</v>
      </c>
      <c r="AJ694" s="162"/>
      <c r="AK694" s="160"/>
      <c r="AL694" s="161"/>
      <c r="AM694" s="162"/>
      <c r="AN694" s="165"/>
      <c r="AO694" s="166"/>
      <c r="AV694" s="161" t="str">
        <f t="shared" si="56"/>
        <v/>
      </c>
    </row>
    <row r="695" spans="1:50" x14ac:dyDescent="0.2">
      <c r="A695" s="173" t="s">
        <v>6527</v>
      </c>
      <c r="B695" s="149">
        <f t="shared" si="57"/>
        <v>4</v>
      </c>
      <c r="C695" s="163">
        <v>42324</v>
      </c>
      <c r="E695" s="151"/>
      <c r="F695" s="152">
        <f t="shared" si="58"/>
        <v>1</v>
      </c>
      <c r="G695" s="153">
        <f t="shared" si="59"/>
        <v>2</v>
      </c>
      <c r="H695" s="154">
        <f t="shared" si="60"/>
        <v>2</v>
      </c>
      <c r="I695" s="160"/>
      <c r="J695" s="164"/>
      <c r="K695" s="164"/>
      <c r="L695" s="164"/>
      <c r="M695" s="164"/>
      <c r="N695" s="161"/>
      <c r="O695" s="160"/>
      <c r="P695" s="164"/>
      <c r="Q695" s="164"/>
      <c r="R695" s="161"/>
      <c r="S695" s="160"/>
      <c r="T695" s="164"/>
      <c r="U695" s="164"/>
      <c r="V695" s="164"/>
      <c r="W695" s="161"/>
      <c r="X695" s="160"/>
      <c r="Y695" s="164">
        <v>1</v>
      </c>
      <c r="Z695" s="164"/>
      <c r="AA695" s="164"/>
      <c r="AB695" s="164"/>
      <c r="AC695" s="164"/>
      <c r="AD695" s="161"/>
      <c r="AE695" s="160"/>
      <c r="AF695" s="164"/>
      <c r="AG695" s="164"/>
      <c r="AH695" s="161"/>
      <c r="AI695" s="162"/>
      <c r="AJ695" s="162">
        <v>1</v>
      </c>
      <c r="AK695" s="160"/>
      <c r="AL695" s="161"/>
      <c r="AM695" s="162"/>
      <c r="AN695" s="165"/>
      <c r="AO695" s="166"/>
      <c r="AV695" s="161" t="str">
        <f t="shared" si="56"/>
        <v/>
      </c>
    </row>
    <row r="696" spans="1:50" x14ac:dyDescent="0.2">
      <c r="A696" s="169" t="s">
        <v>6522</v>
      </c>
      <c r="B696" s="149">
        <f t="shared" si="57"/>
        <v>4</v>
      </c>
      <c r="C696" s="163">
        <v>42324</v>
      </c>
      <c r="D696" s="163"/>
      <c r="E696" s="151"/>
      <c r="F696" s="152">
        <f t="shared" si="58"/>
        <v>2</v>
      </c>
      <c r="G696" s="153">
        <f t="shared" si="59"/>
        <v>2</v>
      </c>
      <c r="H696" s="154">
        <f t="shared" si="60"/>
        <v>2</v>
      </c>
      <c r="I696" s="160"/>
      <c r="J696" s="164"/>
      <c r="K696" s="164"/>
      <c r="L696" s="164"/>
      <c r="M696" s="164"/>
      <c r="N696" s="161"/>
      <c r="O696" s="160"/>
      <c r="P696" s="164"/>
      <c r="Q696" s="164"/>
      <c r="R696" s="161"/>
      <c r="S696" s="160"/>
      <c r="T696" s="164"/>
      <c r="U696" s="164"/>
      <c r="V696" s="164"/>
      <c r="W696" s="161"/>
      <c r="X696" s="160"/>
      <c r="Y696" s="164">
        <v>1</v>
      </c>
      <c r="Z696" s="164"/>
      <c r="AA696" s="164"/>
      <c r="AB696" s="164"/>
      <c r="AC696" s="164"/>
      <c r="AD696" s="161"/>
      <c r="AE696" s="160"/>
      <c r="AF696" s="164"/>
      <c r="AG696" s="164"/>
      <c r="AH696" s="161"/>
      <c r="AI696" s="162">
        <v>1</v>
      </c>
      <c r="AJ696" s="162"/>
      <c r="AK696" s="160"/>
      <c r="AL696" s="161"/>
      <c r="AM696" s="162"/>
      <c r="AN696" s="165"/>
      <c r="AO696" s="166"/>
      <c r="AV696" s="161" t="str">
        <f t="shared" si="56"/>
        <v/>
      </c>
    </row>
    <row r="697" spans="1:50" x14ac:dyDescent="0.2">
      <c r="A697" s="173" t="s">
        <v>6526</v>
      </c>
      <c r="B697" s="149">
        <f t="shared" si="57"/>
        <v>4</v>
      </c>
      <c r="C697" s="163">
        <v>42324</v>
      </c>
      <c r="E697" s="151"/>
      <c r="F697" s="152">
        <f t="shared" si="58"/>
        <v>1</v>
      </c>
      <c r="G697" s="153">
        <f t="shared" si="59"/>
        <v>2</v>
      </c>
      <c r="H697" s="154">
        <f t="shared" si="60"/>
        <v>2</v>
      </c>
      <c r="I697" s="160"/>
      <c r="J697" s="164"/>
      <c r="K697" s="164"/>
      <c r="L697" s="164"/>
      <c r="M697" s="164"/>
      <c r="N697" s="161"/>
      <c r="O697" s="160"/>
      <c r="P697" s="164"/>
      <c r="Q697" s="164"/>
      <c r="R697" s="161"/>
      <c r="S697" s="160"/>
      <c r="T697" s="164"/>
      <c r="U697" s="164"/>
      <c r="V697" s="164"/>
      <c r="W697" s="161"/>
      <c r="X697" s="160"/>
      <c r="Y697" s="164">
        <v>1</v>
      </c>
      <c r="Z697" s="164"/>
      <c r="AA697" s="164"/>
      <c r="AB697" s="164"/>
      <c r="AC697" s="164"/>
      <c r="AD697" s="161"/>
      <c r="AE697" s="160"/>
      <c r="AF697" s="164"/>
      <c r="AG697" s="164"/>
      <c r="AH697" s="161"/>
      <c r="AI697" s="162"/>
      <c r="AJ697" s="162">
        <v>1</v>
      </c>
      <c r="AK697" s="160"/>
      <c r="AL697" s="161"/>
      <c r="AM697" s="162"/>
      <c r="AN697" s="165"/>
      <c r="AO697" s="166"/>
      <c r="AV697" s="161" t="str">
        <f t="shared" si="56"/>
        <v/>
      </c>
    </row>
    <row r="698" spans="1:50" x14ac:dyDescent="0.2">
      <c r="A698" s="172" t="s">
        <v>59</v>
      </c>
      <c r="B698" s="149">
        <f t="shared" si="57"/>
        <v>4</v>
      </c>
      <c r="C698" s="150">
        <v>42186</v>
      </c>
      <c r="D698" s="150"/>
      <c r="E698" s="151"/>
      <c r="F698" s="152">
        <f t="shared" si="58"/>
        <v>1</v>
      </c>
      <c r="G698" s="153">
        <f t="shared" si="59"/>
        <v>2</v>
      </c>
      <c r="H698" s="154">
        <f t="shared" si="60"/>
        <v>1</v>
      </c>
      <c r="I698" s="152" t="s">
        <v>2337</v>
      </c>
      <c r="J698" s="153" t="s">
        <v>2337</v>
      </c>
      <c r="K698" s="153" t="s">
        <v>2337</v>
      </c>
      <c r="L698" s="153" t="s">
        <v>2337</v>
      </c>
      <c r="M698" s="153" t="s">
        <v>2337</v>
      </c>
      <c r="O698" s="152" t="s">
        <v>2337</v>
      </c>
      <c r="P698" s="153" t="s">
        <v>2337</v>
      </c>
      <c r="Q698" s="153" t="s">
        <v>2337</v>
      </c>
      <c r="R698" s="154" t="s">
        <v>2337</v>
      </c>
      <c r="T698" s="153" t="s">
        <v>2337</v>
      </c>
      <c r="U698" s="153" t="s">
        <v>2337</v>
      </c>
      <c r="V698" s="153" t="s">
        <v>2337</v>
      </c>
      <c r="W698" s="154" t="s">
        <v>2337</v>
      </c>
      <c r="X698" s="152" t="s">
        <v>2337</v>
      </c>
      <c r="Y698" s="153">
        <v>1</v>
      </c>
      <c r="Z698" s="153" t="s">
        <v>2337</v>
      </c>
      <c r="AA698" s="153" t="s">
        <v>2337</v>
      </c>
      <c r="AB698" s="153"/>
      <c r="AC698" s="153"/>
      <c r="AD698" s="154" t="s">
        <v>2337</v>
      </c>
      <c r="AE698" s="152" t="s">
        <v>2337</v>
      </c>
      <c r="AF698" s="153" t="s">
        <v>2337</v>
      </c>
      <c r="AG698" s="153" t="s">
        <v>2337</v>
      </c>
      <c r="AI698" s="155" t="s">
        <v>2337</v>
      </c>
      <c r="AJ698" s="155" t="s">
        <v>2337</v>
      </c>
      <c r="AK698" s="152" t="s">
        <v>2337</v>
      </c>
      <c r="AL698" s="154" t="s">
        <v>2337</v>
      </c>
      <c r="AM698" s="155" t="s">
        <v>2337</v>
      </c>
      <c r="AN698" s="156" t="s">
        <v>2337</v>
      </c>
      <c r="AO698" s="157" t="s">
        <v>2337</v>
      </c>
      <c r="AP698" s="158" t="s">
        <v>2337</v>
      </c>
      <c r="AQ698" s="158"/>
      <c r="AR698" s="158"/>
      <c r="AV698" s="161" t="str">
        <f t="shared" si="56"/>
        <v/>
      </c>
    </row>
    <row r="699" spans="1:50" x14ac:dyDescent="0.2">
      <c r="A699" s="172" t="s">
        <v>61</v>
      </c>
      <c r="B699" s="149">
        <f t="shared" si="57"/>
        <v>6</v>
      </c>
      <c r="C699" s="150">
        <v>42186</v>
      </c>
      <c r="D699" s="150"/>
      <c r="E699" s="151"/>
      <c r="F699" s="152">
        <f t="shared" si="58"/>
        <v>2</v>
      </c>
      <c r="G699" s="153">
        <f t="shared" si="59"/>
        <v>4</v>
      </c>
      <c r="H699" s="154">
        <f t="shared" si="60"/>
        <v>1</v>
      </c>
      <c r="I699" s="152" t="s">
        <v>2337</v>
      </c>
      <c r="J699" s="153" t="s">
        <v>2337</v>
      </c>
      <c r="K699" s="153" t="s">
        <v>2337</v>
      </c>
      <c r="L699" s="153" t="s">
        <v>2337</v>
      </c>
      <c r="M699" s="153" t="s">
        <v>2337</v>
      </c>
      <c r="O699" s="152" t="s">
        <v>2337</v>
      </c>
      <c r="P699" s="153" t="s">
        <v>2337</v>
      </c>
      <c r="Q699" s="153" t="s">
        <v>2337</v>
      </c>
      <c r="R699" s="154" t="s">
        <v>2337</v>
      </c>
      <c r="T699" s="153" t="s">
        <v>2337</v>
      </c>
      <c r="U699" s="153" t="s">
        <v>2337</v>
      </c>
      <c r="V699" s="153" t="s">
        <v>2337</v>
      </c>
      <c r="W699" s="154" t="s">
        <v>2337</v>
      </c>
      <c r="X699" s="152" t="s">
        <v>2337</v>
      </c>
      <c r="Y699" s="153">
        <v>1</v>
      </c>
      <c r="Z699" s="153" t="s">
        <v>2337</v>
      </c>
      <c r="AA699" s="153" t="s">
        <v>2337</v>
      </c>
      <c r="AB699" s="153"/>
      <c r="AC699" s="153"/>
      <c r="AD699" s="154" t="s">
        <v>2337</v>
      </c>
      <c r="AE699" s="152" t="s">
        <v>2337</v>
      </c>
      <c r="AF699" s="153" t="s">
        <v>2337</v>
      </c>
      <c r="AG699" s="153" t="s">
        <v>2337</v>
      </c>
      <c r="AI699" s="155" t="s">
        <v>2337</v>
      </c>
      <c r="AJ699" s="155" t="s">
        <v>2337</v>
      </c>
      <c r="AK699" s="152" t="s">
        <v>2337</v>
      </c>
      <c r="AL699" s="154" t="s">
        <v>2337</v>
      </c>
      <c r="AM699" s="155" t="s">
        <v>2337</v>
      </c>
      <c r="AN699" s="156" t="s">
        <v>2337</v>
      </c>
      <c r="AO699" s="157" t="s">
        <v>2337</v>
      </c>
      <c r="AP699" s="158" t="s">
        <v>2337</v>
      </c>
      <c r="AQ699" s="158"/>
      <c r="AR699" s="158"/>
      <c r="AV699" s="161" t="str">
        <f t="shared" si="56"/>
        <v/>
      </c>
    </row>
    <row r="700" spans="1:50" x14ac:dyDescent="0.2">
      <c r="A700" s="172" t="s">
        <v>3829</v>
      </c>
      <c r="B700" s="149">
        <f t="shared" si="57"/>
        <v>4</v>
      </c>
      <c r="C700" s="150">
        <v>42186</v>
      </c>
      <c r="D700" s="150"/>
      <c r="E700" s="151"/>
      <c r="F700" s="152">
        <f t="shared" si="58"/>
        <v>2</v>
      </c>
      <c r="G700" s="153">
        <f t="shared" si="59"/>
        <v>2</v>
      </c>
      <c r="H700" s="154">
        <f t="shared" si="60"/>
        <v>1</v>
      </c>
      <c r="I700" s="152" t="s">
        <v>2337</v>
      </c>
      <c r="J700" s="153" t="s">
        <v>2337</v>
      </c>
      <c r="K700" s="153" t="s">
        <v>2337</v>
      </c>
      <c r="L700" s="153" t="s">
        <v>2337</v>
      </c>
      <c r="M700" s="153" t="s">
        <v>2337</v>
      </c>
      <c r="O700" s="152" t="s">
        <v>2337</v>
      </c>
      <c r="P700" s="153" t="s">
        <v>2337</v>
      </c>
      <c r="Q700" s="153" t="s">
        <v>2337</v>
      </c>
      <c r="R700" s="154" t="s">
        <v>2337</v>
      </c>
      <c r="T700" s="153" t="s">
        <v>2337</v>
      </c>
      <c r="U700" s="153" t="s">
        <v>2337</v>
      </c>
      <c r="V700" s="153" t="s">
        <v>2337</v>
      </c>
      <c r="W700" s="154" t="s">
        <v>2337</v>
      </c>
      <c r="X700" s="152" t="s">
        <v>2337</v>
      </c>
      <c r="Y700" s="153">
        <v>1</v>
      </c>
      <c r="Z700" s="153" t="s">
        <v>2337</v>
      </c>
      <c r="AA700" s="153" t="s">
        <v>2337</v>
      </c>
      <c r="AB700" s="153"/>
      <c r="AC700" s="153"/>
      <c r="AD700" s="154" t="s">
        <v>2337</v>
      </c>
      <c r="AE700" s="152" t="s">
        <v>2337</v>
      </c>
      <c r="AF700" s="153" t="s">
        <v>2337</v>
      </c>
      <c r="AG700" s="153" t="s">
        <v>2337</v>
      </c>
      <c r="AI700" s="155" t="s">
        <v>2337</v>
      </c>
      <c r="AJ700" s="155" t="s">
        <v>2337</v>
      </c>
      <c r="AK700" s="152" t="s">
        <v>2337</v>
      </c>
      <c r="AL700" s="154" t="s">
        <v>2337</v>
      </c>
      <c r="AM700" s="155" t="s">
        <v>2337</v>
      </c>
      <c r="AN700" s="156" t="s">
        <v>2337</v>
      </c>
      <c r="AO700" s="157" t="s">
        <v>2337</v>
      </c>
      <c r="AP700" s="158" t="s">
        <v>2337</v>
      </c>
      <c r="AQ700" s="158"/>
      <c r="AR700" s="158"/>
      <c r="AV700" s="161" t="str">
        <f t="shared" si="56"/>
        <v/>
      </c>
    </row>
    <row r="701" spans="1:50" x14ac:dyDescent="0.2">
      <c r="A701" s="169" t="s">
        <v>6254</v>
      </c>
      <c r="B701" s="149">
        <f t="shared" si="57"/>
        <v>4</v>
      </c>
      <c r="C701" s="163">
        <v>42324</v>
      </c>
      <c r="D701" s="163"/>
      <c r="E701" s="151"/>
      <c r="F701" s="152">
        <f t="shared" si="58"/>
        <v>1</v>
      </c>
      <c r="G701" s="153">
        <f t="shared" si="59"/>
        <v>2</v>
      </c>
      <c r="H701" s="154">
        <f t="shared" si="60"/>
        <v>1</v>
      </c>
      <c r="I701" s="160"/>
      <c r="J701" s="164"/>
      <c r="K701" s="164"/>
      <c r="L701" s="164"/>
      <c r="M701" s="164"/>
      <c r="N701" s="161"/>
      <c r="O701" s="160"/>
      <c r="P701" s="164"/>
      <c r="Q701" s="164"/>
      <c r="R701" s="161"/>
      <c r="S701" s="160"/>
      <c r="T701" s="164"/>
      <c r="U701" s="164"/>
      <c r="V701" s="164"/>
      <c r="W701" s="161"/>
      <c r="X701" s="160"/>
      <c r="Y701" s="164">
        <v>1</v>
      </c>
      <c r="Z701" s="164"/>
      <c r="AA701" s="164"/>
      <c r="AB701" s="164"/>
      <c r="AC701" s="164"/>
      <c r="AD701" s="161"/>
      <c r="AE701" s="160"/>
      <c r="AF701" s="164"/>
      <c r="AG701" s="164"/>
      <c r="AH701" s="161"/>
      <c r="AI701" s="162"/>
      <c r="AJ701" s="162"/>
      <c r="AK701" s="160"/>
      <c r="AL701" s="161"/>
      <c r="AM701" s="162"/>
      <c r="AN701" s="165"/>
      <c r="AO701" s="166"/>
      <c r="AV701" s="161" t="str">
        <f t="shared" si="56"/>
        <v/>
      </c>
    </row>
    <row r="702" spans="1:50" x14ac:dyDescent="0.2">
      <c r="A702" s="169" t="s">
        <v>6073</v>
      </c>
      <c r="B702" s="149">
        <f t="shared" si="57"/>
        <v>6</v>
      </c>
      <c r="C702" s="163">
        <v>42324</v>
      </c>
      <c r="D702" s="163"/>
      <c r="E702" s="151"/>
      <c r="F702" s="152">
        <f t="shared" si="58"/>
        <v>2</v>
      </c>
      <c r="G702" s="153">
        <f t="shared" si="59"/>
        <v>4</v>
      </c>
      <c r="H702" s="154">
        <f t="shared" si="60"/>
        <v>3</v>
      </c>
      <c r="I702" s="160">
        <v>1</v>
      </c>
      <c r="J702" s="164">
        <v>1</v>
      </c>
      <c r="K702" s="164"/>
      <c r="L702" s="164"/>
      <c r="M702" s="164"/>
      <c r="N702" s="161"/>
      <c r="O702" s="160"/>
      <c r="P702" s="164"/>
      <c r="Q702" s="164"/>
      <c r="R702" s="161"/>
      <c r="S702" s="160"/>
      <c r="T702" s="164"/>
      <c r="U702" s="164"/>
      <c r="V702" s="164"/>
      <c r="W702" s="161"/>
      <c r="X702" s="160"/>
      <c r="Y702" s="164">
        <v>1</v>
      </c>
      <c r="Z702" s="164"/>
      <c r="AA702" s="164"/>
      <c r="AB702" s="164"/>
      <c r="AC702" s="164"/>
      <c r="AD702" s="161"/>
      <c r="AE702" s="160"/>
      <c r="AF702" s="164"/>
      <c r="AG702" s="164"/>
      <c r="AH702" s="161"/>
      <c r="AI702" s="162"/>
      <c r="AJ702" s="162"/>
      <c r="AK702" s="160"/>
      <c r="AL702" s="161"/>
      <c r="AM702" s="162"/>
      <c r="AN702" s="165"/>
      <c r="AO702" s="166"/>
      <c r="AV702" s="161" t="str">
        <f t="shared" si="56"/>
        <v/>
      </c>
    </row>
    <row r="703" spans="1:50" x14ac:dyDescent="0.2">
      <c r="A703" s="172" t="s">
        <v>3830</v>
      </c>
      <c r="B703" s="149">
        <f t="shared" si="57"/>
        <v>6</v>
      </c>
      <c r="C703" s="150">
        <v>42186</v>
      </c>
      <c r="D703" s="150"/>
      <c r="E703" s="151"/>
      <c r="F703" s="152">
        <f t="shared" si="58"/>
        <v>2</v>
      </c>
      <c r="G703" s="153">
        <f t="shared" si="59"/>
        <v>4</v>
      </c>
      <c r="H703" s="154">
        <f t="shared" si="60"/>
        <v>1</v>
      </c>
      <c r="I703" s="157" t="s">
        <v>2337</v>
      </c>
      <c r="J703" s="158" t="s">
        <v>2337</v>
      </c>
      <c r="K703" s="158" t="s">
        <v>2337</v>
      </c>
      <c r="L703" s="158" t="s">
        <v>2337</v>
      </c>
      <c r="M703" s="158" t="s">
        <v>2337</v>
      </c>
      <c r="N703" s="159"/>
      <c r="O703" s="157" t="s">
        <v>2337</v>
      </c>
      <c r="P703" s="158" t="s">
        <v>2337</v>
      </c>
      <c r="Q703" s="158" t="s">
        <v>2337</v>
      </c>
      <c r="R703" s="159" t="s">
        <v>2337</v>
      </c>
      <c r="S703" s="157"/>
      <c r="T703" s="158" t="s">
        <v>2337</v>
      </c>
      <c r="U703" s="158" t="s">
        <v>2337</v>
      </c>
      <c r="V703" s="158" t="s">
        <v>2337</v>
      </c>
      <c r="W703" s="159" t="s">
        <v>2337</v>
      </c>
      <c r="X703" s="157" t="s">
        <v>2337</v>
      </c>
      <c r="Y703" s="158">
        <v>1</v>
      </c>
      <c r="Z703" s="158" t="s">
        <v>2337</v>
      </c>
      <c r="AA703" s="158" t="s">
        <v>2337</v>
      </c>
      <c r="AB703" s="158"/>
      <c r="AC703" s="158"/>
      <c r="AD703" s="159" t="s">
        <v>2337</v>
      </c>
      <c r="AE703" s="157" t="s">
        <v>2337</v>
      </c>
      <c r="AF703" s="158" t="s">
        <v>2337</v>
      </c>
      <c r="AG703" s="158" t="s">
        <v>2337</v>
      </c>
      <c r="AH703" s="159"/>
      <c r="AI703" s="156" t="s">
        <v>2337</v>
      </c>
      <c r="AJ703" s="156" t="s">
        <v>2337</v>
      </c>
      <c r="AK703" s="157" t="s">
        <v>2337</v>
      </c>
      <c r="AL703" s="159" t="s">
        <v>2337</v>
      </c>
      <c r="AM703" s="156" t="s">
        <v>2337</v>
      </c>
      <c r="AN703" s="156" t="s">
        <v>2337</v>
      </c>
      <c r="AO703" s="157" t="s">
        <v>2337</v>
      </c>
      <c r="AP703" s="158" t="s">
        <v>2337</v>
      </c>
      <c r="AQ703" s="158"/>
      <c r="AR703" s="158"/>
      <c r="AT703" s="156"/>
      <c r="AU703" s="166"/>
      <c r="AV703" s="161" t="str">
        <f t="shared" si="56"/>
        <v/>
      </c>
    </row>
    <row r="704" spans="1:50" x14ac:dyDescent="0.2">
      <c r="A704" s="169" t="s">
        <v>6148</v>
      </c>
      <c r="B704" s="149">
        <f t="shared" si="57"/>
        <v>6</v>
      </c>
      <c r="C704" s="163">
        <v>42324</v>
      </c>
      <c r="D704" s="163"/>
      <c r="E704" s="151"/>
      <c r="F704" s="152">
        <f t="shared" si="58"/>
        <v>2</v>
      </c>
      <c r="G704" s="153">
        <f t="shared" si="59"/>
        <v>4</v>
      </c>
      <c r="H704" s="154">
        <f t="shared" si="60"/>
        <v>2</v>
      </c>
      <c r="I704" s="160"/>
      <c r="J704" s="164"/>
      <c r="K704" s="164"/>
      <c r="L704" s="164"/>
      <c r="M704" s="164"/>
      <c r="N704" s="161"/>
      <c r="O704" s="160"/>
      <c r="P704" s="164"/>
      <c r="Q704" s="164"/>
      <c r="R704" s="161"/>
      <c r="S704" s="160"/>
      <c r="T704" s="164"/>
      <c r="U704" s="164"/>
      <c r="V704" s="164"/>
      <c r="W704" s="161"/>
      <c r="X704" s="160"/>
      <c r="Y704" s="164">
        <v>1</v>
      </c>
      <c r="Z704" s="164"/>
      <c r="AA704" s="164"/>
      <c r="AB704" s="164"/>
      <c r="AC704" s="164"/>
      <c r="AD704" s="161"/>
      <c r="AE704" s="160"/>
      <c r="AF704" s="164"/>
      <c r="AG704" s="164"/>
      <c r="AH704" s="161"/>
      <c r="AI704" s="162">
        <v>1</v>
      </c>
      <c r="AJ704" s="162"/>
      <c r="AK704" s="160"/>
      <c r="AL704" s="161"/>
      <c r="AM704" s="162"/>
      <c r="AN704" s="165"/>
      <c r="AO704" s="166"/>
      <c r="AV704" s="161" t="str">
        <f t="shared" si="56"/>
        <v/>
      </c>
    </row>
    <row r="705" spans="1:50" x14ac:dyDescent="0.2">
      <c r="A705" s="171" t="s">
        <v>3831</v>
      </c>
      <c r="B705" s="149">
        <f t="shared" si="57"/>
        <v>6</v>
      </c>
      <c r="C705" s="150">
        <v>42186</v>
      </c>
      <c r="D705" s="150"/>
      <c r="E705" s="151"/>
      <c r="F705" s="152">
        <f t="shared" si="58"/>
        <v>2</v>
      </c>
      <c r="G705" s="153">
        <f t="shared" si="59"/>
        <v>4</v>
      </c>
      <c r="H705" s="154">
        <f t="shared" si="60"/>
        <v>1</v>
      </c>
      <c r="I705" s="152" t="s">
        <v>2337</v>
      </c>
      <c r="J705" s="153" t="s">
        <v>2337</v>
      </c>
      <c r="K705" s="153" t="s">
        <v>2337</v>
      </c>
      <c r="L705" s="153" t="s">
        <v>2337</v>
      </c>
      <c r="M705" s="153" t="s">
        <v>2337</v>
      </c>
      <c r="O705" s="152" t="s">
        <v>2337</v>
      </c>
      <c r="P705" s="153" t="s">
        <v>2337</v>
      </c>
      <c r="Q705" s="153" t="s">
        <v>2337</v>
      </c>
      <c r="R705" s="154" t="s">
        <v>2337</v>
      </c>
      <c r="T705" s="153" t="s">
        <v>2337</v>
      </c>
      <c r="U705" s="153" t="s">
        <v>2337</v>
      </c>
      <c r="V705" s="153" t="s">
        <v>2337</v>
      </c>
      <c r="W705" s="154" t="s">
        <v>2337</v>
      </c>
      <c r="X705" s="152" t="s">
        <v>2337</v>
      </c>
      <c r="Y705" s="153">
        <v>1</v>
      </c>
      <c r="Z705" s="153" t="s">
        <v>2337</v>
      </c>
      <c r="AA705" s="153" t="s">
        <v>2337</v>
      </c>
      <c r="AB705" s="153"/>
      <c r="AC705" s="153"/>
      <c r="AD705" s="154" t="s">
        <v>2337</v>
      </c>
      <c r="AE705" s="152" t="s">
        <v>2337</v>
      </c>
      <c r="AF705" s="153" t="s">
        <v>2337</v>
      </c>
      <c r="AG705" s="153" t="s">
        <v>2337</v>
      </c>
      <c r="AI705" s="155" t="s">
        <v>2337</v>
      </c>
      <c r="AJ705" s="155" t="s">
        <v>2337</v>
      </c>
      <c r="AK705" s="152" t="s">
        <v>2337</v>
      </c>
      <c r="AL705" s="154" t="s">
        <v>2337</v>
      </c>
      <c r="AM705" s="155" t="s">
        <v>2337</v>
      </c>
      <c r="AN705" s="156" t="s">
        <v>2337</v>
      </c>
      <c r="AO705" s="157" t="s">
        <v>2337</v>
      </c>
      <c r="AP705" s="158" t="s">
        <v>2337</v>
      </c>
      <c r="AQ705" s="158"/>
      <c r="AR705" s="158"/>
      <c r="AV705" s="161" t="str">
        <f t="shared" si="56"/>
        <v/>
      </c>
    </row>
    <row r="706" spans="1:50" x14ac:dyDescent="0.2">
      <c r="A706" s="172" t="s">
        <v>3832</v>
      </c>
      <c r="B706" s="149">
        <f t="shared" si="57"/>
        <v>6</v>
      </c>
      <c r="C706" s="150">
        <v>42186</v>
      </c>
      <c r="D706" s="150"/>
      <c r="E706" s="151"/>
      <c r="F706" s="152">
        <f t="shared" si="58"/>
        <v>2</v>
      </c>
      <c r="G706" s="153">
        <f t="shared" si="59"/>
        <v>4</v>
      </c>
      <c r="H706" s="154">
        <f t="shared" si="60"/>
        <v>1</v>
      </c>
      <c r="I706" s="152" t="s">
        <v>2337</v>
      </c>
      <c r="J706" s="153" t="s">
        <v>2337</v>
      </c>
      <c r="K706" s="153" t="s">
        <v>2337</v>
      </c>
      <c r="L706" s="153" t="s">
        <v>2337</v>
      </c>
      <c r="M706" s="153" t="s">
        <v>2337</v>
      </c>
      <c r="O706" s="152" t="s">
        <v>2337</v>
      </c>
      <c r="P706" s="153" t="s">
        <v>2337</v>
      </c>
      <c r="Q706" s="153" t="s">
        <v>2337</v>
      </c>
      <c r="R706" s="154" t="s">
        <v>2337</v>
      </c>
      <c r="T706" s="153" t="s">
        <v>2337</v>
      </c>
      <c r="U706" s="153" t="s">
        <v>2337</v>
      </c>
      <c r="V706" s="153" t="s">
        <v>2337</v>
      </c>
      <c r="W706" s="154" t="s">
        <v>2337</v>
      </c>
      <c r="X706" s="152" t="s">
        <v>2337</v>
      </c>
      <c r="Y706" s="153">
        <v>1</v>
      </c>
      <c r="Z706" s="153" t="s">
        <v>2337</v>
      </c>
      <c r="AA706" s="153" t="s">
        <v>2337</v>
      </c>
      <c r="AB706" s="153"/>
      <c r="AC706" s="153"/>
      <c r="AD706" s="154" t="s">
        <v>2337</v>
      </c>
      <c r="AE706" s="152" t="s">
        <v>2337</v>
      </c>
      <c r="AF706" s="153" t="s">
        <v>2337</v>
      </c>
      <c r="AG706" s="153" t="s">
        <v>2337</v>
      </c>
      <c r="AI706" s="155" t="s">
        <v>2337</v>
      </c>
      <c r="AJ706" s="155" t="s">
        <v>2337</v>
      </c>
      <c r="AK706" s="152" t="s">
        <v>2337</v>
      </c>
      <c r="AL706" s="154" t="s">
        <v>2337</v>
      </c>
      <c r="AM706" s="155" t="s">
        <v>2337</v>
      </c>
      <c r="AN706" s="156" t="s">
        <v>2337</v>
      </c>
      <c r="AO706" s="157" t="s">
        <v>2337</v>
      </c>
      <c r="AP706" s="158" t="s">
        <v>2337</v>
      </c>
      <c r="AQ706" s="158"/>
      <c r="AR706" s="158"/>
      <c r="AV706" s="161" t="str">
        <f t="shared" si="56"/>
        <v/>
      </c>
    </row>
    <row r="707" spans="1:50" x14ac:dyDescent="0.2">
      <c r="A707" s="116" t="s">
        <v>17363</v>
      </c>
      <c r="B707" s="149">
        <f t="shared" si="57"/>
        <v>4</v>
      </c>
      <c r="C707" s="168">
        <v>43192</v>
      </c>
      <c r="F707" s="152">
        <f t="shared" si="58"/>
        <v>1</v>
      </c>
      <c r="G707" s="153">
        <f t="shared" si="59"/>
        <v>2</v>
      </c>
      <c r="H707" s="154">
        <f t="shared" si="60"/>
        <v>1</v>
      </c>
      <c r="Y707" s="174">
        <v>1</v>
      </c>
      <c r="AV707" s="161" t="str">
        <f t="shared" si="56"/>
        <v/>
      </c>
    </row>
    <row r="708" spans="1:50" x14ac:dyDescent="0.2">
      <c r="A708" s="172" t="s">
        <v>3833</v>
      </c>
      <c r="B708" s="149">
        <f t="shared" si="57"/>
        <v>6</v>
      </c>
      <c r="C708" s="150">
        <v>42186</v>
      </c>
      <c r="D708" s="150"/>
      <c r="E708" s="151"/>
      <c r="F708" s="152">
        <f t="shared" si="58"/>
        <v>2</v>
      </c>
      <c r="G708" s="153">
        <f t="shared" si="59"/>
        <v>4</v>
      </c>
      <c r="H708" s="154">
        <f t="shared" si="60"/>
        <v>1</v>
      </c>
      <c r="I708" s="152" t="s">
        <v>2337</v>
      </c>
      <c r="J708" s="153" t="s">
        <v>2337</v>
      </c>
      <c r="K708" s="153" t="s">
        <v>2337</v>
      </c>
      <c r="L708" s="153" t="s">
        <v>2337</v>
      </c>
      <c r="M708" s="153" t="s">
        <v>2337</v>
      </c>
      <c r="O708" s="152" t="s">
        <v>2337</v>
      </c>
      <c r="P708" s="153" t="s">
        <v>2337</v>
      </c>
      <c r="Q708" s="153" t="s">
        <v>2337</v>
      </c>
      <c r="R708" s="154" t="s">
        <v>2337</v>
      </c>
      <c r="T708" s="153" t="s">
        <v>2337</v>
      </c>
      <c r="U708" s="153" t="s">
        <v>2337</v>
      </c>
      <c r="V708" s="153" t="s">
        <v>2337</v>
      </c>
      <c r="W708" s="154" t="s">
        <v>2337</v>
      </c>
      <c r="X708" s="152" t="s">
        <v>2337</v>
      </c>
      <c r="Y708" s="153">
        <v>1</v>
      </c>
      <c r="Z708" s="153" t="s">
        <v>2337</v>
      </c>
      <c r="AA708" s="153" t="s">
        <v>2337</v>
      </c>
      <c r="AB708" s="153"/>
      <c r="AC708" s="153"/>
      <c r="AD708" s="154" t="s">
        <v>2337</v>
      </c>
      <c r="AE708" s="152" t="s">
        <v>2337</v>
      </c>
      <c r="AF708" s="153" t="s">
        <v>2337</v>
      </c>
      <c r="AG708" s="153" t="s">
        <v>2337</v>
      </c>
      <c r="AI708" s="155" t="s">
        <v>2337</v>
      </c>
      <c r="AJ708" s="155" t="s">
        <v>2337</v>
      </c>
      <c r="AK708" s="152" t="s">
        <v>2337</v>
      </c>
      <c r="AL708" s="154" t="s">
        <v>2337</v>
      </c>
      <c r="AM708" s="155" t="s">
        <v>2337</v>
      </c>
      <c r="AN708" s="156" t="s">
        <v>2337</v>
      </c>
      <c r="AO708" s="157" t="s">
        <v>2337</v>
      </c>
      <c r="AP708" s="158" t="s">
        <v>2337</v>
      </c>
      <c r="AQ708" s="158"/>
      <c r="AR708" s="158"/>
      <c r="AV708" s="161" t="str">
        <f t="shared" si="56"/>
        <v/>
      </c>
    </row>
    <row r="709" spans="1:50" x14ac:dyDescent="0.2">
      <c r="A709" s="172" t="s">
        <v>7161</v>
      </c>
      <c r="B709" s="149">
        <f t="shared" si="57"/>
        <v>6</v>
      </c>
      <c r="C709" s="163">
        <v>42347</v>
      </c>
      <c r="D709" s="150"/>
      <c r="E709" s="151"/>
      <c r="F709" s="152">
        <f t="shared" si="58"/>
        <v>2</v>
      </c>
      <c r="G709" s="153">
        <f t="shared" si="59"/>
        <v>4</v>
      </c>
      <c r="H709" s="154">
        <f t="shared" si="60"/>
        <v>1</v>
      </c>
      <c r="I709" s="152" t="s">
        <v>2337</v>
      </c>
      <c r="J709" s="153" t="s">
        <v>2337</v>
      </c>
      <c r="K709" s="153" t="s">
        <v>2337</v>
      </c>
      <c r="L709" s="153" t="s">
        <v>2337</v>
      </c>
      <c r="M709" s="153" t="s">
        <v>2337</v>
      </c>
      <c r="O709" s="152" t="s">
        <v>2337</v>
      </c>
      <c r="P709" s="153" t="s">
        <v>2337</v>
      </c>
      <c r="Q709" s="153" t="s">
        <v>2337</v>
      </c>
      <c r="R709" s="154" t="s">
        <v>2337</v>
      </c>
      <c r="T709" s="153" t="s">
        <v>2337</v>
      </c>
      <c r="U709" s="153" t="s">
        <v>2337</v>
      </c>
      <c r="V709" s="153" t="s">
        <v>2337</v>
      </c>
      <c r="W709" s="154" t="s">
        <v>2337</v>
      </c>
      <c r="X709" s="152" t="s">
        <v>2337</v>
      </c>
      <c r="Y709" s="153">
        <v>1</v>
      </c>
      <c r="Z709" s="153" t="s">
        <v>2337</v>
      </c>
      <c r="AA709" s="153" t="s">
        <v>2337</v>
      </c>
      <c r="AB709" s="153"/>
      <c r="AC709" s="153"/>
      <c r="AD709" s="154" t="s">
        <v>2337</v>
      </c>
      <c r="AE709" s="152" t="s">
        <v>2337</v>
      </c>
      <c r="AF709" s="153" t="s">
        <v>2337</v>
      </c>
      <c r="AG709" s="153" t="s">
        <v>2337</v>
      </c>
      <c r="AJ709" s="155" t="s">
        <v>2337</v>
      </c>
      <c r="AK709" s="152" t="s">
        <v>2337</v>
      </c>
      <c r="AL709" s="154" t="s">
        <v>2337</v>
      </c>
      <c r="AM709" s="155" t="s">
        <v>2337</v>
      </c>
      <c r="AN709" s="156" t="s">
        <v>2337</v>
      </c>
      <c r="AO709" s="157" t="s">
        <v>2337</v>
      </c>
      <c r="AP709" s="158" t="s">
        <v>2337</v>
      </c>
      <c r="AQ709" s="158"/>
      <c r="AR709" s="158"/>
      <c r="AV709" s="161" t="str">
        <f t="shared" si="56"/>
        <v/>
      </c>
    </row>
    <row r="710" spans="1:50" x14ac:dyDescent="0.2">
      <c r="A710" s="172" t="s">
        <v>3834</v>
      </c>
      <c r="B710" s="149">
        <f t="shared" si="57"/>
        <v>6</v>
      </c>
      <c r="C710" s="150">
        <v>42186</v>
      </c>
      <c r="D710" s="150"/>
      <c r="E710" s="151"/>
      <c r="F710" s="152">
        <f t="shared" si="58"/>
        <v>2</v>
      </c>
      <c r="G710" s="153">
        <f t="shared" si="59"/>
        <v>4</v>
      </c>
      <c r="H710" s="154">
        <f t="shared" si="60"/>
        <v>1</v>
      </c>
      <c r="I710" s="152" t="s">
        <v>2337</v>
      </c>
      <c r="J710" s="153" t="s">
        <v>2337</v>
      </c>
      <c r="K710" s="153" t="s">
        <v>2337</v>
      </c>
      <c r="L710" s="153" t="s">
        <v>2337</v>
      </c>
      <c r="M710" s="153" t="s">
        <v>2337</v>
      </c>
      <c r="O710" s="152" t="s">
        <v>2337</v>
      </c>
      <c r="P710" s="153" t="s">
        <v>2337</v>
      </c>
      <c r="Q710" s="153" t="s">
        <v>2337</v>
      </c>
      <c r="R710" s="154" t="s">
        <v>2337</v>
      </c>
      <c r="T710" s="153" t="s">
        <v>2337</v>
      </c>
      <c r="U710" s="153" t="s">
        <v>2337</v>
      </c>
      <c r="V710" s="153" t="s">
        <v>2337</v>
      </c>
      <c r="W710" s="154" t="s">
        <v>2337</v>
      </c>
      <c r="X710" s="152" t="s">
        <v>2337</v>
      </c>
      <c r="Y710" s="153">
        <v>1</v>
      </c>
      <c r="Z710" s="153" t="s">
        <v>2337</v>
      </c>
      <c r="AA710" s="153" t="s">
        <v>2337</v>
      </c>
      <c r="AB710" s="153"/>
      <c r="AC710" s="153"/>
      <c r="AD710" s="154" t="s">
        <v>2337</v>
      </c>
      <c r="AE710" s="152" t="s">
        <v>2337</v>
      </c>
      <c r="AF710" s="153" t="s">
        <v>2337</v>
      </c>
      <c r="AG710" s="153" t="s">
        <v>2337</v>
      </c>
      <c r="AI710" s="155" t="s">
        <v>2337</v>
      </c>
      <c r="AJ710" s="155" t="s">
        <v>2337</v>
      </c>
      <c r="AK710" s="152" t="s">
        <v>2337</v>
      </c>
      <c r="AL710" s="154" t="s">
        <v>2337</v>
      </c>
      <c r="AM710" s="155" t="s">
        <v>2337</v>
      </c>
      <c r="AN710" s="156" t="s">
        <v>2337</v>
      </c>
      <c r="AO710" s="157" t="s">
        <v>2337</v>
      </c>
      <c r="AP710" s="158" t="s">
        <v>2337</v>
      </c>
      <c r="AQ710" s="158"/>
      <c r="AR710" s="158"/>
      <c r="AV710" s="161" t="str">
        <f t="shared" si="56"/>
        <v/>
      </c>
    </row>
    <row r="711" spans="1:50" x14ac:dyDescent="0.2">
      <c r="A711" s="172" t="s">
        <v>3835</v>
      </c>
      <c r="B711" s="149">
        <f t="shared" si="57"/>
        <v>4</v>
      </c>
      <c r="C711" s="150">
        <v>42186</v>
      </c>
      <c r="D711" s="150"/>
      <c r="E711" s="151"/>
      <c r="F711" s="152">
        <f t="shared" si="58"/>
        <v>1</v>
      </c>
      <c r="G711" s="153">
        <f t="shared" si="59"/>
        <v>2</v>
      </c>
      <c r="H711" s="154">
        <f t="shared" si="60"/>
        <v>2</v>
      </c>
      <c r="I711" s="152" t="s">
        <v>2337</v>
      </c>
      <c r="J711" s="153" t="s">
        <v>2337</v>
      </c>
      <c r="K711" s="153" t="s">
        <v>2337</v>
      </c>
      <c r="L711" s="153" t="s">
        <v>2337</v>
      </c>
      <c r="M711" s="153" t="s">
        <v>2337</v>
      </c>
      <c r="O711" s="152" t="s">
        <v>2337</v>
      </c>
      <c r="P711" s="153" t="s">
        <v>2337</v>
      </c>
      <c r="Q711" s="153" t="s">
        <v>2337</v>
      </c>
      <c r="R711" s="154" t="s">
        <v>2337</v>
      </c>
      <c r="T711" s="153" t="s">
        <v>2337</v>
      </c>
      <c r="U711" s="153" t="s">
        <v>2337</v>
      </c>
      <c r="V711" s="153" t="s">
        <v>2337</v>
      </c>
      <c r="W711" s="154" t="s">
        <v>2337</v>
      </c>
      <c r="X711" s="152" t="s">
        <v>2337</v>
      </c>
      <c r="Y711" s="153">
        <v>1</v>
      </c>
      <c r="Z711" s="153" t="s">
        <v>2337</v>
      </c>
      <c r="AA711" s="153" t="s">
        <v>2337</v>
      </c>
      <c r="AB711" s="153"/>
      <c r="AC711" s="153"/>
      <c r="AD711" s="154" t="s">
        <v>2337</v>
      </c>
      <c r="AE711" s="152" t="s">
        <v>2337</v>
      </c>
      <c r="AF711" s="153" t="s">
        <v>2337</v>
      </c>
      <c r="AG711" s="153">
        <v>1</v>
      </c>
      <c r="AI711" s="155" t="s">
        <v>2337</v>
      </c>
      <c r="AJ711" s="155" t="s">
        <v>2337</v>
      </c>
      <c r="AK711" s="152" t="s">
        <v>2337</v>
      </c>
      <c r="AL711" s="154" t="s">
        <v>2337</v>
      </c>
      <c r="AM711" s="155" t="s">
        <v>2337</v>
      </c>
      <c r="AN711" s="156" t="s">
        <v>2337</v>
      </c>
      <c r="AO711" s="157" t="s">
        <v>2337</v>
      </c>
      <c r="AP711" s="158" t="s">
        <v>2337</v>
      </c>
      <c r="AQ711" s="158"/>
      <c r="AR711" s="158"/>
      <c r="AV711" s="161" t="str">
        <f t="shared" si="56"/>
        <v/>
      </c>
    </row>
    <row r="712" spans="1:50" x14ac:dyDescent="0.2">
      <c r="A712" s="172" t="s">
        <v>3836</v>
      </c>
      <c r="B712" s="149">
        <f t="shared" si="57"/>
        <v>6</v>
      </c>
      <c r="C712" s="150">
        <v>42186</v>
      </c>
      <c r="D712" s="150"/>
      <c r="E712" s="151"/>
      <c r="F712" s="152">
        <f t="shared" si="58"/>
        <v>2</v>
      </c>
      <c r="G712" s="153">
        <f t="shared" si="59"/>
        <v>4</v>
      </c>
      <c r="H712" s="154">
        <f t="shared" si="60"/>
        <v>1</v>
      </c>
      <c r="I712" s="152" t="s">
        <v>2337</v>
      </c>
      <c r="J712" s="153" t="s">
        <v>2337</v>
      </c>
      <c r="K712" s="153" t="s">
        <v>2337</v>
      </c>
      <c r="L712" s="153" t="s">
        <v>2337</v>
      </c>
      <c r="M712" s="153" t="s">
        <v>2337</v>
      </c>
      <c r="O712" s="152" t="s">
        <v>2337</v>
      </c>
      <c r="P712" s="153" t="s">
        <v>2337</v>
      </c>
      <c r="Q712" s="153" t="s">
        <v>2337</v>
      </c>
      <c r="R712" s="154" t="s">
        <v>2337</v>
      </c>
      <c r="T712" s="153" t="s">
        <v>2337</v>
      </c>
      <c r="U712" s="153" t="s">
        <v>2337</v>
      </c>
      <c r="V712" s="153" t="s">
        <v>2337</v>
      </c>
      <c r="W712" s="154" t="s">
        <v>2337</v>
      </c>
      <c r="X712" s="152" t="s">
        <v>2337</v>
      </c>
      <c r="Y712" s="153">
        <v>1</v>
      </c>
      <c r="Z712" s="153" t="s">
        <v>2337</v>
      </c>
      <c r="AA712" s="153" t="s">
        <v>2337</v>
      </c>
      <c r="AB712" s="153"/>
      <c r="AC712" s="153"/>
      <c r="AD712" s="154" t="s">
        <v>2337</v>
      </c>
      <c r="AE712" s="152" t="s">
        <v>2337</v>
      </c>
      <c r="AF712" s="153" t="s">
        <v>2337</v>
      </c>
      <c r="AG712" s="153" t="s">
        <v>2337</v>
      </c>
      <c r="AI712" s="155" t="s">
        <v>2337</v>
      </c>
      <c r="AJ712" s="155" t="s">
        <v>2337</v>
      </c>
      <c r="AK712" s="152" t="s">
        <v>2337</v>
      </c>
      <c r="AL712" s="154" t="s">
        <v>2337</v>
      </c>
      <c r="AM712" s="155" t="s">
        <v>2337</v>
      </c>
      <c r="AN712" s="156" t="s">
        <v>2337</v>
      </c>
      <c r="AO712" s="157" t="s">
        <v>2337</v>
      </c>
      <c r="AP712" s="158" t="s">
        <v>2337</v>
      </c>
      <c r="AQ712" s="158"/>
      <c r="AR712" s="158"/>
      <c r="AV712" s="161" t="str">
        <f t="shared" si="56"/>
        <v/>
      </c>
    </row>
    <row r="713" spans="1:50" x14ac:dyDescent="0.2">
      <c r="A713" s="172" t="s">
        <v>3837</v>
      </c>
      <c r="B713" s="149">
        <f t="shared" si="57"/>
        <v>6</v>
      </c>
      <c r="C713" s="150">
        <v>42186</v>
      </c>
      <c r="D713" s="150"/>
      <c r="E713" s="151"/>
      <c r="F713" s="152">
        <f t="shared" si="58"/>
        <v>2</v>
      </c>
      <c r="G713" s="153">
        <f t="shared" si="59"/>
        <v>4</v>
      </c>
      <c r="H713" s="154">
        <f t="shared" si="60"/>
        <v>1</v>
      </c>
      <c r="I713" s="152" t="s">
        <v>2337</v>
      </c>
      <c r="J713" s="153" t="s">
        <v>2337</v>
      </c>
      <c r="K713" s="153" t="s">
        <v>2337</v>
      </c>
      <c r="L713" s="153" t="s">
        <v>2337</v>
      </c>
      <c r="M713" s="153" t="s">
        <v>2337</v>
      </c>
      <c r="O713" s="152" t="s">
        <v>2337</v>
      </c>
      <c r="P713" s="153" t="s">
        <v>2337</v>
      </c>
      <c r="Q713" s="153" t="s">
        <v>2337</v>
      </c>
      <c r="R713" s="154" t="s">
        <v>2337</v>
      </c>
      <c r="T713" s="153" t="s">
        <v>2337</v>
      </c>
      <c r="U713" s="153" t="s">
        <v>2337</v>
      </c>
      <c r="V713" s="153" t="s">
        <v>2337</v>
      </c>
      <c r="W713" s="154" t="s">
        <v>2337</v>
      </c>
      <c r="X713" s="152" t="s">
        <v>2337</v>
      </c>
      <c r="Y713" s="153">
        <v>1</v>
      </c>
      <c r="Z713" s="153" t="s">
        <v>2337</v>
      </c>
      <c r="AA713" s="153" t="s">
        <v>2337</v>
      </c>
      <c r="AB713" s="153"/>
      <c r="AC713" s="153"/>
      <c r="AD713" s="154" t="s">
        <v>2337</v>
      </c>
      <c r="AE713" s="152" t="s">
        <v>2337</v>
      </c>
      <c r="AF713" s="153" t="s">
        <v>2337</v>
      </c>
      <c r="AG713" s="153" t="s">
        <v>2337</v>
      </c>
      <c r="AI713" s="155" t="s">
        <v>2337</v>
      </c>
      <c r="AJ713" s="155" t="s">
        <v>2337</v>
      </c>
      <c r="AK713" s="152" t="s">
        <v>2337</v>
      </c>
      <c r="AL713" s="154" t="s">
        <v>2337</v>
      </c>
      <c r="AM713" s="155" t="s">
        <v>2337</v>
      </c>
      <c r="AN713" s="156" t="s">
        <v>2337</v>
      </c>
      <c r="AO713" s="157" t="s">
        <v>2337</v>
      </c>
      <c r="AP713" s="158" t="s">
        <v>2337</v>
      </c>
      <c r="AQ713" s="158"/>
      <c r="AR713" s="158"/>
      <c r="AV713" s="161" t="str">
        <f t="shared" ref="AV713:AV776" si="61">IF(SUM(AN713:AS713,AU713)&gt;0,1,"")</f>
        <v/>
      </c>
    </row>
    <row r="714" spans="1:50" x14ac:dyDescent="0.2">
      <c r="A714" s="172" t="s">
        <v>3838</v>
      </c>
      <c r="B714" s="149">
        <f t="shared" si="57"/>
        <v>6</v>
      </c>
      <c r="C714" s="150">
        <v>42186</v>
      </c>
      <c r="D714" s="150"/>
      <c r="E714" s="151"/>
      <c r="F714" s="152">
        <f t="shared" si="58"/>
        <v>2</v>
      </c>
      <c r="G714" s="153">
        <f t="shared" si="59"/>
        <v>4</v>
      </c>
      <c r="H714" s="154">
        <f t="shared" si="60"/>
        <v>1</v>
      </c>
      <c r="I714" s="152" t="s">
        <v>2337</v>
      </c>
      <c r="J714" s="153" t="s">
        <v>2337</v>
      </c>
      <c r="K714" s="153" t="s">
        <v>2337</v>
      </c>
      <c r="L714" s="153" t="s">
        <v>2337</v>
      </c>
      <c r="M714" s="153" t="s">
        <v>2337</v>
      </c>
      <c r="O714" s="152" t="s">
        <v>2337</v>
      </c>
      <c r="P714" s="153" t="s">
        <v>2337</v>
      </c>
      <c r="Q714" s="153" t="s">
        <v>2337</v>
      </c>
      <c r="R714" s="154" t="s">
        <v>2337</v>
      </c>
      <c r="T714" s="153" t="s">
        <v>2337</v>
      </c>
      <c r="U714" s="153" t="s">
        <v>2337</v>
      </c>
      <c r="V714" s="153" t="s">
        <v>2337</v>
      </c>
      <c r="W714" s="154" t="s">
        <v>2337</v>
      </c>
      <c r="X714" s="152" t="s">
        <v>2337</v>
      </c>
      <c r="Y714" s="153">
        <v>1</v>
      </c>
      <c r="Z714" s="153" t="s">
        <v>2337</v>
      </c>
      <c r="AA714" s="153" t="s">
        <v>2337</v>
      </c>
      <c r="AB714" s="153"/>
      <c r="AC714" s="153"/>
      <c r="AD714" s="154" t="s">
        <v>2337</v>
      </c>
      <c r="AE714" s="152" t="s">
        <v>2337</v>
      </c>
      <c r="AF714" s="153" t="s">
        <v>2337</v>
      </c>
      <c r="AG714" s="153" t="s">
        <v>2337</v>
      </c>
      <c r="AI714" s="155" t="s">
        <v>2337</v>
      </c>
      <c r="AJ714" s="155" t="s">
        <v>2337</v>
      </c>
      <c r="AK714" s="152" t="s">
        <v>2337</v>
      </c>
      <c r="AL714" s="154" t="s">
        <v>2337</v>
      </c>
      <c r="AM714" s="155" t="s">
        <v>2337</v>
      </c>
      <c r="AN714" s="156" t="s">
        <v>2337</v>
      </c>
      <c r="AO714" s="157" t="s">
        <v>2337</v>
      </c>
      <c r="AP714" s="158" t="s">
        <v>2337</v>
      </c>
      <c r="AQ714" s="158"/>
      <c r="AR714" s="158"/>
      <c r="AV714" s="161" t="str">
        <f t="shared" si="61"/>
        <v/>
      </c>
    </row>
    <row r="715" spans="1:50" x14ac:dyDescent="0.2">
      <c r="A715" s="172" t="s">
        <v>3839</v>
      </c>
      <c r="B715" s="149">
        <f t="shared" si="57"/>
        <v>6</v>
      </c>
      <c r="C715" s="150">
        <v>42186</v>
      </c>
      <c r="D715" s="150"/>
      <c r="E715" s="151"/>
      <c r="F715" s="152">
        <f t="shared" si="58"/>
        <v>2</v>
      </c>
      <c r="G715" s="153">
        <f t="shared" si="59"/>
        <v>4</v>
      </c>
      <c r="H715" s="154">
        <f t="shared" si="60"/>
        <v>1</v>
      </c>
      <c r="I715" s="152" t="s">
        <v>2337</v>
      </c>
      <c r="J715" s="153" t="s">
        <v>2337</v>
      </c>
      <c r="K715" s="153" t="s">
        <v>2337</v>
      </c>
      <c r="L715" s="153" t="s">
        <v>2337</v>
      </c>
      <c r="M715" s="153" t="s">
        <v>2337</v>
      </c>
      <c r="O715" s="152" t="s">
        <v>2337</v>
      </c>
      <c r="P715" s="153" t="s">
        <v>2337</v>
      </c>
      <c r="Q715" s="153" t="s">
        <v>2337</v>
      </c>
      <c r="R715" s="154" t="s">
        <v>2337</v>
      </c>
      <c r="T715" s="153" t="s">
        <v>2337</v>
      </c>
      <c r="U715" s="153" t="s">
        <v>2337</v>
      </c>
      <c r="V715" s="153" t="s">
        <v>2337</v>
      </c>
      <c r="W715" s="154" t="s">
        <v>2337</v>
      </c>
      <c r="X715" s="152" t="s">
        <v>2337</v>
      </c>
      <c r="Y715" s="153">
        <v>1</v>
      </c>
      <c r="Z715" s="153" t="s">
        <v>2337</v>
      </c>
      <c r="AA715" s="153" t="s">
        <v>2337</v>
      </c>
      <c r="AB715" s="153"/>
      <c r="AC715" s="153"/>
      <c r="AD715" s="154" t="s">
        <v>2337</v>
      </c>
      <c r="AE715" s="152" t="s">
        <v>2337</v>
      </c>
      <c r="AF715" s="153" t="s">
        <v>2337</v>
      </c>
      <c r="AG715" s="153" t="s">
        <v>2337</v>
      </c>
      <c r="AI715" s="155" t="s">
        <v>2337</v>
      </c>
      <c r="AJ715" s="155" t="s">
        <v>2337</v>
      </c>
      <c r="AK715" s="152" t="s">
        <v>2337</v>
      </c>
      <c r="AL715" s="154" t="s">
        <v>2337</v>
      </c>
      <c r="AM715" s="155" t="s">
        <v>2337</v>
      </c>
      <c r="AN715" s="156" t="s">
        <v>2337</v>
      </c>
      <c r="AO715" s="157" t="s">
        <v>2337</v>
      </c>
      <c r="AP715" s="158" t="s">
        <v>2337</v>
      </c>
      <c r="AQ715" s="158"/>
      <c r="AR715" s="158"/>
      <c r="AV715" s="161" t="str">
        <f t="shared" si="61"/>
        <v/>
      </c>
    </row>
    <row r="716" spans="1:50" x14ac:dyDescent="0.2">
      <c r="A716" s="172" t="s">
        <v>3840</v>
      </c>
      <c r="B716" s="149">
        <f t="shared" ref="B716:B779" si="62">IF(AND(AL716=1,OR(G716=1,G716=2)),1,IF(AL716=1,2,G716+2))</f>
        <v>6</v>
      </c>
      <c r="C716" s="150">
        <v>42186</v>
      </c>
      <c r="D716" s="150"/>
      <c r="E716" s="151"/>
      <c r="F716" s="152">
        <f t="shared" si="58"/>
        <v>2</v>
      </c>
      <c r="G716" s="153">
        <f t="shared" si="59"/>
        <v>4</v>
      </c>
      <c r="H716" s="154">
        <f t="shared" si="60"/>
        <v>1</v>
      </c>
      <c r="I716" s="152" t="s">
        <v>2337</v>
      </c>
      <c r="J716" s="153" t="s">
        <v>2337</v>
      </c>
      <c r="K716" s="153" t="s">
        <v>2337</v>
      </c>
      <c r="L716" s="153" t="s">
        <v>2337</v>
      </c>
      <c r="M716" s="153" t="s">
        <v>2337</v>
      </c>
      <c r="O716" s="152" t="s">
        <v>2337</v>
      </c>
      <c r="P716" s="153" t="s">
        <v>2337</v>
      </c>
      <c r="Q716" s="153" t="s">
        <v>2337</v>
      </c>
      <c r="R716" s="154" t="s">
        <v>2337</v>
      </c>
      <c r="T716" s="153" t="s">
        <v>2337</v>
      </c>
      <c r="U716" s="153" t="s">
        <v>2337</v>
      </c>
      <c r="V716" s="153" t="s">
        <v>2337</v>
      </c>
      <c r="W716" s="154" t="s">
        <v>2337</v>
      </c>
      <c r="X716" s="152" t="s">
        <v>2337</v>
      </c>
      <c r="Y716" s="153">
        <v>1</v>
      </c>
      <c r="Z716" s="153" t="s">
        <v>2337</v>
      </c>
      <c r="AA716" s="153" t="s">
        <v>2337</v>
      </c>
      <c r="AB716" s="153"/>
      <c r="AC716" s="153"/>
      <c r="AD716" s="154" t="s">
        <v>2337</v>
      </c>
      <c r="AE716" s="152" t="s">
        <v>2337</v>
      </c>
      <c r="AF716" s="153" t="s">
        <v>2337</v>
      </c>
      <c r="AG716" s="153" t="s">
        <v>2337</v>
      </c>
      <c r="AI716" s="155" t="s">
        <v>2337</v>
      </c>
      <c r="AJ716" s="155" t="s">
        <v>2337</v>
      </c>
      <c r="AK716" s="152" t="s">
        <v>2337</v>
      </c>
      <c r="AL716" s="154" t="s">
        <v>2337</v>
      </c>
      <c r="AM716" s="155" t="s">
        <v>2337</v>
      </c>
      <c r="AN716" s="156" t="s">
        <v>2337</v>
      </c>
      <c r="AO716" s="157" t="s">
        <v>2337</v>
      </c>
      <c r="AP716" s="158" t="s">
        <v>2337</v>
      </c>
      <c r="AQ716" s="158"/>
      <c r="AR716" s="158"/>
      <c r="AV716" s="161" t="str">
        <f t="shared" si="61"/>
        <v/>
      </c>
    </row>
    <row r="717" spans="1:50" x14ac:dyDescent="0.2">
      <c r="A717" s="172" t="s">
        <v>3841</v>
      </c>
      <c r="B717" s="149">
        <f t="shared" si="62"/>
        <v>6</v>
      </c>
      <c r="C717" s="150">
        <v>42186</v>
      </c>
      <c r="D717" s="150"/>
      <c r="E717" s="151"/>
      <c r="F717" s="152">
        <f t="shared" si="58"/>
        <v>2</v>
      </c>
      <c r="G717" s="153">
        <f t="shared" si="59"/>
        <v>4</v>
      </c>
      <c r="H717" s="154">
        <f t="shared" si="60"/>
        <v>1</v>
      </c>
      <c r="I717" s="152" t="s">
        <v>2337</v>
      </c>
      <c r="J717" s="153" t="s">
        <v>2337</v>
      </c>
      <c r="K717" s="153" t="s">
        <v>2337</v>
      </c>
      <c r="L717" s="153" t="s">
        <v>2337</v>
      </c>
      <c r="M717" s="153" t="s">
        <v>2337</v>
      </c>
      <c r="O717" s="152" t="s">
        <v>2337</v>
      </c>
      <c r="P717" s="153" t="s">
        <v>2337</v>
      </c>
      <c r="Q717" s="153" t="s">
        <v>2337</v>
      </c>
      <c r="R717" s="154" t="s">
        <v>2337</v>
      </c>
      <c r="T717" s="153" t="s">
        <v>2337</v>
      </c>
      <c r="U717" s="153" t="s">
        <v>2337</v>
      </c>
      <c r="V717" s="153" t="s">
        <v>2337</v>
      </c>
      <c r="W717" s="154" t="s">
        <v>2337</v>
      </c>
      <c r="X717" s="152" t="s">
        <v>2337</v>
      </c>
      <c r="Y717" s="153">
        <v>1</v>
      </c>
      <c r="Z717" s="153" t="s">
        <v>2337</v>
      </c>
      <c r="AA717" s="153" t="s">
        <v>2337</v>
      </c>
      <c r="AB717" s="153"/>
      <c r="AC717" s="153"/>
      <c r="AD717" s="154" t="s">
        <v>2337</v>
      </c>
      <c r="AE717" s="152" t="s">
        <v>2337</v>
      </c>
      <c r="AF717" s="153" t="s">
        <v>2337</v>
      </c>
      <c r="AG717" s="153" t="s">
        <v>2337</v>
      </c>
      <c r="AI717" s="155" t="s">
        <v>2337</v>
      </c>
      <c r="AJ717" s="155" t="s">
        <v>2337</v>
      </c>
      <c r="AK717" s="152" t="s">
        <v>2337</v>
      </c>
      <c r="AL717" s="154" t="s">
        <v>2337</v>
      </c>
      <c r="AM717" s="155" t="s">
        <v>2337</v>
      </c>
      <c r="AN717" s="156" t="s">
        <v>2337</v>
      </c>
      <c r="AO717" s="157" t="s">
        <v>2337</v>
      </c>
      <c r="AP717" s="158" t="s">
        <v>2337</v>
      </c>
      <c r="AQ717" s="158"/>
      <c r="AR717" s="158"/>
      <c r="AV717" s="161" t="str">
        <f t="shared" si="61"/>
        <v/>
      </c>
      <c r="AW717" s="165"/>
      <c r="AX717" s="165"/>
    </row>
    <row r="718" spans="1:50" x14ac:dyDescent="0.2">
      <c r="A718" s="173" t="s">
        <v>6525</v>
      </c>
      <c r="B718" s="149">
        <f t="shared" si="62"/>
        <v>4</v>
      </c>
      <c r="C718" s="163">
        <v>42324</v>
      </c>
      <c r="E718" s="151"/>
      <c r="F718" s="152">
        <f t="shared" si="58"/>
        <v>1</v>
      </c>
      <c r="G718" s="153">
        <f t="shared" si="59"/>
        <v>2</v>
      </c>
      <c r="H718" s="154">
        <f t="shared" si="60"/>
        <v>2</v>
      </c>
      <c r="I718" s="160"/>
      <c r="J718" s="164"/>
      <c r="K718" s="164"/>
      <c r="L718" s="164"/>
      <c r="M718" s="164"/>
      <c r="N718" s="161"/>
      <c r="O718" s="160"/>
      <c r="P718" s="164"/>
      <c r="Q718" s="164"/>
      <c r="R718" s="161"/>
      <c r="S718" s="160"/>
      <c r="T718" s="164"/>
      <c r="U718" s="164"/>
      <c r="V718" s="164"/>
      <c r="W718" s="161"/>
      <c r="X718" s="160"/>
      <c r="Y718" s="164">
        <v>1</v>
      </c>
      <c r="Z718" s="164"/>
      <c r="AA718" s="164"/>
      <c r="AB718" s="164"/>
      <c r="AC718" s="164"/>
      <c r="AD718" s="161"/>
      <c r="AE718" s="160"/>
      <c r="AF718" s="164"/>
      <c r="AG718" s="164"/>
      <c r="AH718" s="161"/>
      <c r="AI718" s="162"/>
      <c r="AJ718" s="162">
        <v>1</v>
      </c>
      <c r="AK718" s="160"/>
      <c r="AL718" s="161"/>
      <c r="AM718" s="162"/>
      <c r="AN718" s="165"/>
      <c r="AO718" s="166"/>
      <c r="AV718" s="161" t="str">
        <f t="shared" si="61"/>
        <v/>
      </c>
    </row>
    <row r="719" spans="1:50" x14ac:dyDescent="0.2">
      <c r="A719" s="171" t="s">
        <v>3842</v>
      </c>
      <c r="B719" s="149">
        <f t="shared" si="62"/>
        <v>6</v>
      </c>
      <c r="C719" s="150">
        <v>42186</v>
      </c>
      <c r="D719" s="150"/>
      <c r="E719" s="151"/>
      <c r="F719" s="152">
        <f t="shared" si="58"/>
        <v>2</v>
      </c>
      <c r="G719" s="153">
        <f t="shared" si="59"/>
        <v>4</v>
      </c>
      <c r="H719" s="154">
        <f t="shared" si="60"/>
        <v>1</v>
      </c>
      <c r="I719" s="152" t="s">
        <v>2337</v>
      </c>
      <c r="J719" s="153" t="s">
        <v>2337</v>
      </c>
      <c r="K719" s="153" t="s">
        <v>2337</v>
      </c>
      <c r="L719" s="153" t="s">
        <v>2337</v>
      </c>
      <c r="M719" s="153" t="s">
        <v>2337</v>
      </c>
      <c r="O719" s="152" t="s">
        <v>2337</v>
      </c>
      <c r="P719" s="153" t="s">
        <v>2337</v>
      </c>
      <c r="Q719" s="153" t="s">
        <v>2337</v>
      </c>
      <c r="R719" s="154" t="s">
        <v>2337</v>
      </c>
      <c r="T719" s="153" t="s">
        <v>2337</v>
      </c>
      <c r="U719" s="153" t="s">
        <v>2337</v>
      </c>
      <c r="V719" s="153" t="s">
        <v>2337</v>
      </c>
      <c r="W719" s="154" t="s">
        <v>2337</v>
      </c>
      <c r="X719" s="152" t="s">
        <v>2337</v>
      </c>
      <c r="Y719" s="153">
        <v>1</v>
      </c>
      <c r="Z719" s="153" t="s">
        <v>2337</v>
      </c>
      <c r="AA719" s="153" t="s">
        <v>2337</v>
      </c>
      <c r="AB719" s="153"/>
      <c r="AC719" s="153"/>
      <c r="AD719" s="154" t="s">
        <v>2337</v>
      </c>
      <c r="AE719" s="152" t="s">
        <v>2337</v>
      </c>
      <c r="AF719" s="153" t="s">
        <v>2337</v>
      </c>
      <c r="AG719" s="153" t="s">
        <v>2337</v>
      </c>
      <c r="AI719" s="155" t="s">
        <v>2337</v>
      </c>
      <c r="AJ719" s="155" t="s">
        <v>2337</v>
      </c>
      <c r="AK719" s="152" t="s">
        <v>2337</v>
      </c>
      <c r="AL719" s="154" t="s">
        <v>2337</v>
      </c>
      <c r="AM719" s="155" t="s">
        <v>2337</v>
      </c>
      <c r="AN719" s="156" t="s">
        <v>2337</v>
      </c>
      <c r="AO719" s="157" t="s">
        <v>2337</v>
      </c>
      <c r="AP719" s="158" t="s">
        <v>2337</v>
      </c>
      <c r="AQ719" s="158"/>
      <c r="AR719" s="158"/>
      <c r="AV719" s="161" t="str">
        <f t="shared" si="61"/>
        <v/>
      </c>
    </row>
    <row r="720" spans="1:50" x14ac:dyDescent="0.2">
      <c r="A720" s="169" t="s">
        <v>5999</v>
      </c>
      <c r="B720" s="149">
        <f t="shared" si="62"/>
        <v>4</v>
      </c>
      <c r="C720" s="163">
        <v>42324</v>
      </c>
      <c r="D720" s="163"/>
      <c r="E720" s="151"/>
      <c r="F720" s="152">
        <f t="shared" si="58"/>
        <v>2</v>
      </c>
      <c r="G720" s="153">
        <f t="shared" si="59"/>
        <v>2</v>
      </c>
      <c r="H720" s="154">
        <f t="shared" si="60"/>
        <v>2</v>
      </c>
      <c r="I720" s="160"/>
      <c r="J720" s="164"/>
      <c r="K720" s="164"/>
      <c r="L720" s="164"/>
      <c r="M720" s="164"/>
      <c r="N720" s="161"/>
      <c r="O720" s="160"/>
      <c r="P720" s="164"/>
      <c r="Q720" s="164"/>
      <c r="R720" s="161"/>
      <c r="S720" s="160"/>
      <c r="T720" s="164"/>
      <c r="U720" s="164"/>
      <c r="V720" s="164"/>
      <c r="W720" s="161"/>
      <c r="X720" s="160"/>
      <c r="Y720" s="164">
        <v>1</v>
      </c>
      <c r="Z720" s="164"/>
      <c r="AA720" s="164"/>
      <c r="AB720" s="164"/>
      <c r="AC720" s="164"/>
      <c r="AD720" s="161"/>
      <c r="AE720" s="160"/>
      <c r="AF720" s="164"/>
      <c r="AG720" s="164"/>
      <c r="AH720" s="161"/>
      <c r="AI720" s="162">
        <v>1</v>
      </c>
      <c r="AJ720" s="162"/>
      <c r="AK720" s="160"/>
      <c r="AL720" s="161"/>
      <c r="AM720" s="162"/>
      <c r="AN720" s="165"/>
      <c r="AO720" s="166"/>
      <c r="AV720" s="161" t="str">
        <f t="shared" si="61"/>
        <v/>
      </c>
    </row>
    <row r="721" spans="1:48" x14ac:dyDescent="0.2">
      <c r="A721" s="172" t="s">
        <v>3843</v>
      </c>
      <c r="B721" s="149">
        <f t="shared" si="62"/>
        <v>4</v>
      </c>
      <c r="C721" s="150">
        <v>42186</v>
      </c>
      <c r="D721" s="150"/>
      <c r="E721" s="151"/>
      <c r="F721" s="152">
        <f t="shared" si="58"/>
        <v>2</v>
      </c>
      <c r="G721" s="153">
        <f t="shared" si="59"/>
        <v>2</v>
      </c>
      <c r="H721" s="154">
        <f t="shared" si="60"/>
        <v>2</v>
      </c>
      <c r="I721" s="157" t="s">
        <v>2337</v>
      </c>
      <c r="J721" s="158" t="s">
        <v>2337</v>
      </c>
      <c r="K721" s="158" t="s">
        <v>2337</v>
      </c>
      <c r="L721" s="158" t="s">
        <v>2337</v>
      </c>
      <c r="M721" s="158" t="s">
        <v>2337</v>
      </c>
      <c r="N721" s="159"/>
      <c r="O721" s="157" t="s">
        <v>2337</v>
      </c>
      <c r="P721" s="158" t="s">
        <v>2337</v>
      </c>
      <c r="Q721" s="158" t="s">
        <v>2337</v>
      </c>
      <c r="R721" s="159" t="s">
        <v>2337</v>
      </c>
      <c r="S721" s="157"/>
      <c r="T721" s="158" t="s">
        <v>2337</v>
      </c>
      <c r="U721" s="158" t="s">
        <v>2337</v>
      </c>
      <c r="V721" s="158" t="s">
        <v>2337</v>
      </c>
      <c r="W721" s="159" t="s">
        <v>2337</v>
      </c>
      <c r="X721" s="157" t="s">
        <v>2337</v>
      </c>
      <c r="Y721" s="158">
        <v>1</v>
      </c>
      <c r="Z721" s="158" t="s">
        <v>2337</v>
      </c>
      <c r="AA721" s="158" t="s">
        <v>2337</v>
      </c>
      <c r="AB721" s="158"/>
      <c r="AC721" s="158"/>
      <c r="AD721" s="159" t="s">
        <v>2337</v>
      </c>
      <c r="AE721" s="157" t="s">
        <v>2337</v>
      </c>
      <c r="AF721" s="158" t="s">
        <v>2337</v>
      </c>
      <c r="AG721" s="158" t="s">
        <v>2337</v>
      </c>
      <c r="AH721" s="159"/>
      <c r="AI721" s="156" t="s">
        <v>2337</v>
      </c>
      <c r="AJ721" s="156" t="s">
        <v>2337</v>
      </c>
      <c r="AK721" s="157">
        <v>1</v>
      </c>
      <c r="AL721" s="159" t="s">
        <v>2337</v>
      </c>
      <c r="AM721" s="156" t="s">
        <v>2337</v>
      </c>
      <c r="AN721" s="156" t="s">
        <v>2337</v>
      </c>
      <c r="AO721" s="157" t="s">
        <v>2337</v>
      </c>
      <c r="AP721" s="158" t="s">
        <v>2337</v>
      </c>
      <c r="AQ721" s="158"/>
      <c r="AR721" s="158"/>
      <c r="AT721" s="156"/>
      <c r="AU721" s="166"/>
      <c r="AV721" s="161" t="str">
        <f t="shared" si="61"/>
        <v/>
      </c>
    </row>
    <row r="722" spans="1:48" x14ac:dyDescent="0.2">
      <c r="A722" s="172" t="s">
        <v>3844</v>
      </c>
      <c r="B722" s="149">
        <f t="shared" si="62"/>
        <v>4</v>
      </c>
      <c r="C722" s="150">
        <v>42186</v>
      </c>
      <c r="D722" s="150"/>
      <c r="E722" s="151"/>
      <c r="F722" s="152">
        <f t="shared" si="58"/>
        <v>2</v>
      </c>
      <c r="G722" s="153">
        <f t="shared" si="59"/>
        <v>2</v>
      </c>
      <c r="H722" s="154">
        <f t="shared" si="60"/>
        <v>2</v>
      </c>
      <c r="I722" s="152" t="s">
        <v>2337</v>
      </c>
      <c r="J722" s="153" t="s">
        <v>2337</v>
      </c>
      <c r="K722" s="153" t="s">
        <v>2337</v>
      </c>
      <c r="L722" s="153" t="s">
        <v>2337</v>
      </c>
      <c r="M722" s="153" t="s">
        <v>2337</v>
      </c>
      <c r="O722" s="152" t="s">
        <v>2337</v>
      </c>
      <c r="P722" s="153" t="s">
        <v>2337</v>
      </c>
      <c r="Q722" s="153" t="s">
        <v>2337</v>
      </c>
      <c r="R722" s="154" t="s">
        <v>2337</v>
      </c>
      <c r="T722" s="153" t="s">
        <v>2337</v>
      </c>
      <c r="U722" s="153" t="s">
        <v>2337</v>
      </c>
      <c r="V722" s="153" t="s">
        <v>2337</v>
      </c>
      <c r="W722" s="154" t="s">
        <v>2337</v>
      </c>
      <c r="X722" s="152" t="s">
        <v>2337</v>
      </c>
      <c r="Y722" s="153">
        <v>1</v>
      </c>
      <c r="Z722" s="153" t="s">
        <v>2337</v>
      </c>
      <c r="AA722" s="153" t="s">
        <v>2337</v>
      </c>
      <c r="AB722" s="153"/>
      <c r="AC722" s="153"/>
      <c r="AD722" s="154" t="s">
        <v>2337</v>
      </c>
      <c r="AE722" s="152" t="s">
        <v>2337</v>
      </c>
      <c r="AF722" s="153" t="s">
        <v>2337</v>
      </c>
      <c r="AG722" s="153" t="s">
        <v>2337</v>
      </c>
      <c r="AI722" s="155">
        <v>1</v>
      </c>
      <c r="AJ722" s="155" t="s">
        <v>2337</v>
      </c>
      <c r="AK722" s="152" t="s">
        <v>2337</v>
      </c>
      <c r="AL722" s="154" t="s">
        <v>2337</v>
      </c>
      <c r="AM722" s="155" t="s">
        <v>2337</v>
      </c>
      <c r="AN722" s="156" t="s">
        <v>2337</v>
      </c>
      <c r="AO722" s="157" t="s">
        <v>2337</v>
      </c>
      <c r="AP722" s="158" t="s">
        <v>2337</v>
      </c>
      <c r="AQ722" s="158"/>
      <c r="AR722" s="158"/>
      <c r="AV722" s="161" t="str">
        <f t="shared" si="61"/>
        <v/>
      </c>
    </row>
    <row r="723" spans="1:48" x14ac:dyDescent="0.2">
      <c r="A723" s="169" t="s">
        <v>6524</v>
      </c>
      <c r="B723" s="149">
        <f t="shared" si="62"/>
        <v>4</v>
      </c>
      <c r="C723" s="163">
        <v>42324</v>
      </c>
      <c r="D723" s="163"/>
      <c r="E723" s="151"/>
      <c r="F723" s="152">
        <f t="shared" si="58"/>
        <v>1</v>
      </c>
      <c r="G723" s="153">
        <f t="shared" si="59"/>
        <v>2</v>
      </c>
      <c r="H723" s="154">
        <f t="shared" si="60"/>
        <v>2</v>
      </c>
      <c r="I723" s="160"/>
      <c r="J723" s="164"/>
      <c r="K723" s="164"/>
      <c r="L723" s="164"/>
      <c r="M723" s="164"/>
      <c r="N723" s="161"/>
      <c r="O723" s="160"/>
      <c r="P723" s="164"/>
      <c r="Q723" s="164"/>
      <c r="R723" s="161"/>
      <c r="S723" s="160"/>
      <c r="T723" s="164"/>
      <c r="U723" s="164"/>
      <c r="V723" s="164"/>
      <c r="W723" s="161"/>
      <c r="X723" s="160"/>
      <c r="Y723" s="164">
        <v>1</v>
      </c>
      <c r="Z723" s="164"/>
      <c r="AA723" s="164"/>
      <c r="AB723" s="164"/>
      <c r="AC723" s="164"/>
      <c r="AD723" s="161"/>
      <c r="AE723" s="160"/>
      <c r="AF723" s="164"/>
      <c r="AG723" s="164"/>
      <c r="AH723" s="161"/>
      <c r="AI723" s="162"/>
      <c r="AJ723" s="162">
        <v>1</v>
      </c>
      <c r="AK723" s="160"/>
      <c r="AL723" s="161"/>
      <c r="AM723" s="162"/>
      <c r="AN723" s="165"/>
      <c r="AO723" s="166"/>
      <c r="AV723" s="161" t="str">
        <f t="shared" si="61"/>
        <v/>
      </c>
    </row>
    <row r="724" spans="1:48" x14ac:dyDescent="0.2">
      <c r="A724" s="169" t="s">
        <v>6009</v>
      </c>
      <c r="B724" s="149">
        <f t="shared" si="62"/>
        <v>4</v>
      </c>
      <c r="C724" s="163">
        <v>42324</v>
      </c>
      <c r="D724" s="163"/>
      <c r="E724" s="151"/>
      <c r="F724" s="152">
        <f t="shared" si="58"/>
        <v>1</v>
      </c>
      <c r="G724" s="153">
        <f t="shared" si="59"/>
        <v>2</v>
      </c>
      <c r="H724" s="154">
        <f t="shared" si="60"/>
        <v>2</v>
      </c>
      <c r="I724" s="160"/>
      <c r="J724" s="164"/>
      <c r="K724" s="164"/>
      <c r="L724" s="164"/>
      <c r="M724" s="164"/>
      <c r="N724" s="161"/>
      <c r="O724" s="160"/>
      <c r="P724" s="164"/>
      <c r="Q724" s="164"/>
      <c r="R724" s="161"/>
      <c r="S724" s="160"/>
      <c r="T724" s="164"/>
      <c r="U724" s="164"/>
      <c r="V724" s="164"/>
      <c r="W724" s="161"/>
      <c r="X724" s="160"/>
      <c r="Y724" s="164">
        <v>1</v>
      </c>
      <c r="Z724" s="164"/>
      <c r="AA724" s="164"/>
      <c r="AB724" s="164"/>
      <c r="AC724" s="164"/>
      <c r="AD724" s="161"/>
      <c r="AE724" s="160"/>
      <c r="AF724" s="164"/>
      <c r="AG724" s="164"/>
      <c r="AH724" s="161"/>
      <c r="AI724" s="162"/>
      <c r="AJ724" s="162">
        <v>1</v>
      </c>
      <c r="AK724" s="160"/>
      <c r="AL724" s="161"/>
      <c r="AM724" s="162"/>
      <c r="AN724" s="165"/>
      <c r="AO724" s="166"/>
      <c r="AV724" s="161" t="str">
        <f t="shared" si="61"/>
        <v/>
      </c>
    </row>
    <row r="725" spans="1:48" x14ac:dyDescent="0.2">
      <c r="A725" s="172" t="s">
        <v>3845</v>
      </c>
      <c r="B725" s="149">
        <f t="shared" si="62"/>
        <v>4</v>
      </c>
      <c r="C725" s="150">
        <v>42186</v>
      </c>
      <c r="D725" s="150"/>
      <c r="E725" s="151"/>
      <c r="F725" s="152">
        <f t="shared" si="58"/>
        <v>1</v>
      </c>
      <c r="G725" s="153">
        <f t="shared" si="59"/>
        <v>2</v>
      </c>
      <c r="H725" s="154">
        <f t="shared" si="60"/>
        <v>0</v>
      </c>
      <c r="I725" s="152" t="s">
        <v>2337</v>
      </c>
      <c r="J725" s="153" t="s">
        <v>2337</v>
      </c>
      <c r="K725" s="153" t="s">
        <v>2337</v>
      </c>
      <c r="L725" s="153" t="s">
        <v>2337</v>
      </c>
      <c r="M725" s="153" t="s">
        <v>2337</v>
      </c>
      <c r="O725" s="152" t="s">
        <v>2337</v>
      </c>
      <c r="P725" s="153" t="s">
        <v>2337</v>
      </c>
      <c r="Q725" s="153" t="s">
        <v>2337</v>
      </c>
      <c r="R725" s="154" t="s">
        <v>2337</v>
      </c>
      <c r="T725" s="153" t="s">
        <v>2337</v>
      </c>
      <c r="U725" s="153" t="s">
        <v>2337</v>
      </c>
      <c r="V725" s="153" t="s">
        <v>2337</v>
      </c>
      <c r="W725" s="154" t="s">
        <v>2337</v>
      </c>
      <c r="X725" s="152" t="s">
        <v>2337</v>
      </c>
      <c r="Y725" s="153" t="s">
        <v>2337</v>
      </c>
      <c r="Z725" s="153" t="s">
        <v>2337</v>
      </c>
      <c r="AA725" s="153" t="s">
        <v>2337</v>
      </c>
      <c r="AB725" s="153"/>
      <c r="AC725" s="153"/>
      <c r="AD725" s="154" t="s">
        <v>2337</v>
      </c>
      <c r="AE725" s="152" t="s">
        <v>2337</v>
      </c>
      <c r="AF725" s="153" t="s">
        <v>2337</v>
      </c>
      <c r="AG725" s="153" t="s">
        <v>2337</v>
      </c>
      <c r="AI725" s="155" t="s">
        <v>2337</v>
      </c>
      <c r="AJ725" s="155" t="s">
        <v>2337</v>
      </c>
      <c r="AK725" s="152" t="s">
        <v>2337</v>
      </c>
      <c r="AL725" s="154" t="s">
        <v>2337</v>
      </c>
      <c r="AM725" s="155" t="s">
        <v>2337</v>
      </c>
      <c r="AN725" s="156" t="s">
        <v>2337</v>
      </c>
      <c r="AO725" s="157" t="s">
        <v>2337</v>
      </c>
      <c r="AP725" s="158" t="s">
        <v>2337</v>
      </c>
      <c r="AQ725" s="158"/>
      <c r="AR725" s="158"/>
      <c r="AV725" s="161" t="str">
        <f t="shared" si="61"/>
        <v/>
      </c>
    </row>
    <row r="726" spans="1:48" x14ac:dyDescent="0.2">
      <c r="A726" s="116" t="s">
        <v>17482</v>
      </c>
      <c r="B726" s="149">
        <f t="shared" si="62"/>
        <v>4</v>
      </c>
      <c r="C726" s="168">
        <v>43192</v>
      </c>
      <c r="F726" s="152">
        <f t="shared" si="58"/>
        <v>1</v>
      </c>
      <c r="G726" s="153">
        <f t="shared" si="59"/>
        <v>2</v>
      </c>
      <c r="H726" s="154">
        <f t="shared" si="60"/>
        <v>1</v>
      </c>
      <c r="AM726" s="155">
        <v>1</v>
      </c>
      <c r="AV726" s="161" t="str">
        <f t="shared" si="61"/>
        <v/>
      </c>
    </row>
    <row r="727" spans="1:48" x14ac:dyDescent="0.2">
      <c r="A727" s="172" t="s">
        <v>3846</v>
      </c>
      <c r="B727" s="149">
        <f t="shared" si="62"/>
        <v>4</v>
      </c>
      <c r="C727" s="150">
        <v>42186</v>
      </c>
      <c r="D727" s="150"/>
      <c r="E727" s="151"/>
      <c r="F727" s="152">
        <f t="shared" si="58"/>
        <v>1</v>
      </c>
      <c r="G727" s="153">
        <f t="shared" si="59"/>
        <v>2</v>
      </c>
      <c r="H727" s="154">
        <f t="shared" si="60"/>
        <v>1</v>
      </c>
      <c r="I727" s="152" t="s">
        <v>2337</v>
      </c>
      <c r="J727" s="153" t="s">
        <v>2337</v>
      </c>
      <c r="K727" s="153" t="s">
        <v>2337</v>
      </c>
      <c r="L727" s="153" t="s">
        <v>2337</v>
      </c>
      <c r="M727" s="153" t="s">
        <v>2337</v>
      </c>
      <c r="O727" s="152" t="s">
        <v>2337</v>
      </c>
      <c r="P727" s="153" t="s">
        <v>2337</v>
      </c>
      <c r="Q727" s="153" t="s">
        <v>2337</v>
      </c>
      <c r="R727" s="154" t="s">
        <v>2337</v>
      </c>
      <c r="T727" s="153" t="s">
        <v>2337</v>
      </c>
      <c r="U727" s="153" t="s">
        <v>2337</v>
      </c>
      <c r="V727" s="153" t="s">
        <v>2337</v>
      </c>
      <c r="W727" s="154" t="s">
        <v>2337</v>
      </c>
      <c r="X727" s="152" t="s">
        <v>2337</v>
      </c>
      <c r="Y727" s="153" t="s">
        <v>2337</v>
      </c>
      <c r="Z727" s="153" t="s">
        <v>2337</v>
      </c>
      <c r="AA727" s="153" t="s">
        <v>2337</v>
      </c>
      <c r="AB727" s="153"/>
      <c r="AC727" s="153"/>
      <c r="AD727" s="154" t="s">
        <v>2337</v>
      </c>
      <c r="AE727" s="152" t="s">
        <v>2337</v>
      </c>
      <c r="AF727" s="153" t="s">
        <v>2337</v>
      </c>
      <c r="AG727" s="153" t="s">
        <v>2337</v>
      </c>
      <c r="AI727" s="155" t="s">
        <v>2337</v>
      </c>
      <c r="AJ727" s="155" t="s">
        <v>2337</v>
      </c>
      <c r="AK727" s="152" t="s">
        <v>2337</v>
      </c>
      <c r="AL727" s="154" t="s">
        <v>2337</v>
      </c>
      <c r="AM727" s="155">
        <v>1</v>
      </c>
      <c r="AN727" s="156" t="s">
        <v>2337</v>
      </c>
      <c r="AO727" s="157" t="s">
        <v>2337</v>
      </c>
      <c r="AP727" s="158" t="s">
        <v>2337</v>
      </c>
      <c r="AQ727" s="158"/>
      <c r="AR727" s="158"/>
      <c r="AV727" s="161" t="str">
        <f t="shared" si="61"/>
        <v/>
      </c>
    </row>
    <row r="728" spans="1:48" x14ac:dyDescent="0.2">
      <c r="A728" s="172" t="s">
        <v>3847</v>
      </c>
      <c r="B728" s="149">
        <f t="shared" si="62"/>
        <v>4</v>
      </c>
      <c r="C728" s="150">
        <v>42186</v>
      </c>
      <c r="D728" s="150"/>
      <c r="E728" s="151"/>
      <c r="F728" s="152">
        <f t="shared" si="58"/>
        <v>1</v>
      </c>
      <c r="G728" s="153">
        <f t="shared" si="59"/>
        <v>2</v>
      </c>
      <c r="H728" s="154">
        <f t="shared" si="60"/>
        <v>1</v>
      </c>
      <c r="I728" s="152" t="s">
        <v>2337</v>
      </c>
      <c r="J728" s="153" t="s">
        <v>2337</v>
      </c>
      <c r="K728" s="153" t="s">
        <v>2337</v>
      </c>
      <c r="L728" s="153" t="s">
        <v>2337</v>
      </c>
      <c r="M728" s="153" t="s">
        <v>2337</v>
      </c>
      <c r="O728" s="152" t="s">
        <v>2337</v>
      </c>
      <c r="P728" s="153" t="s">
        <v>2337</v>
      </c>
      <c r="Q728" s="153" t="s">
        <v>2337</v>
      </c>
      <c r="R728" s="154" t="s">
        <v>2337</v>
      </c>
      <c r="T728" s="153" t="s">
        <v>2337</v>
      </c>
      <c r="U728" s="153" t="s">
        <v>2337</v>
      </c>
      <c r="V728" s="153" t="s">
        <v>2337</v>
      </c>
      <c r="W728" s="154" t="s">
        <v>2337</v>
      </c>
      <c r="X728" s="152" t="s">
        <v>2337</v>
      </c>
      <c r="Y728" s="153" t="s">
        <v>2337</v>
      </c>
      <c r="Z728" s="153" t="s">
        <v>2337</v>
      </c>
      <c r="AA728" s="153" t="s">
        <v>2337</v>
      </c>
      <c r="AB728" s="153"/>
      <c r="AC728" s="153"/>
      <c r="AD728" s="154" t="s">
        <v>2337</v>
      </c>
      <c r="AE728" s="152" t="s">
        <v>2337</v>
      </c>
      <c r="AF728" s="153" t="s">
        <v>2337</v>
      </c>
      <c r="AG728" s="153" t="s">
        <v>2337</v>
      </c>
      <c r="AI728" s="155" t="s">
        <v>2337</v>
      </c>
      <c r="AJ728" s="155" t="s">
        <v>2337</v>
      </c>
      <c r="AK728" s="152" t="s">
        <v>2337</v>
      </c>
      <c r="AL728" s="154" t="s">
        <v>2337</v>
      </c>
      <c r="AM728" s="155">
        <v>1</v>
      </c>
      <c r="AN728" s="156" t="s">
        <v>2337</v>
      </c>
      <c r="AO728" s="157" t="s">
        <v>2337</v>
      </c>
      <c r="AP728" s="158" t="s">
        <v>2337</v>
      </c>
      <c r="AQ728" s="158"/>
      <c r="AR728" s="158"/>
      <c r="AV728" s="161" t="str">
        <f t="shared" si="61"/>
        <v/>
      </c>
    </row>
    <row r="729" spans="1:48" x14ac:dyDescent="0.2">
      <c r="A729" s="172" t="s">
        <v>3848</v>
      </c>
      <c r="B729" s="149">
        <f t="shared" si="62"/>
        <v>4</v>
      </c>
      <c r="C729" s="150">
        <v>42186</v>
      </c>
      <c r="D729" s="150"/>
      <c r="E729" s="151"/>
      <c r="F729" s="152">
        <f t="shared" si="58"/>
        <v>1</v>
      </c>
      <c r="G729" s="153">
        <f t="shared" si="59"/>
        <v>2</v>
      </c>
      <c r="H729" s="154">
        <f t="shared" si="60"/>
        <v>1</v>
      </c>
      <c r="I729" s="152" t="s">
        <v>2337</v>
      </c>
      <c r="J729" s="153" t="s">
        <v>2337</v>
      </c>
      <c r="K729" s="153" t="s">
        <v>2337</v>
      </c>
      <c r="L729" s="153" t="s">
        <v>2337</v>
      </c>
      <c r="M729" s="153" t="s">
        <v>2337</v>
      </c>
      <c r="O729" s="152" t="s">
        <v>2337</v>
      </c>
      <c r="P729" s="153" t="s">
        <v>2337</v>
      </c>
      <c r="Q729" s="153" t="s">
        <v>2337</v>
      </c>
      <c r="R729" s="154" t="s">
        <v>2337</v>
      </c>
      <c r="T729" s="153" t="s">
        <v>2337</v>
      </c>
      <c r="U729" s="153" t="s">
        <v>2337</v>
      </c>
      <c r="V729" s="153" t="s">
        <v>2337</v>
      </c>
      <c r="W729" s="154" t="s">
        <v>2337</v>
      </c>
      <c r="X729" s="152" t="s">
        <v>2337</v>
      </c>
      <c r="Y729" s="153" t="s">
        <v>2337</v>
      </c>
      <c r="Z729" s="153" t="s">
        <v>2337</v>
      </c>
      <c r="AA729" s="153" t="s">
        <v>2337</v>
      </c>
      <c r="AB729" s="153"/>
      <c r="AC729" s="153"/>
      <c r="AD729" s="154" t="s">
        <v>2337</v>
      </c>
      <c r="AE729" s="152" t="s">
        <v>2337</v>
      </c>
      <c r="AF729" s="153" t="s">
        <v>2337</v>
      </c>
      <c r="AG729" s="153" t="s">
        <v>2337</v>
      </c>
      <c r="AI729" s="155" t="s">
        <v>2337</v>
      </c>
      <c r="AJ729" s="155" t="s">
        <v>2337</v>
      </c>
      <c r="AK729" s="152" t="s">
        <v>2337</v>
      </c>
      <c r="AL729" s="154" t="s">
        <v>2337</v>
      </c>
      <c r="AM729" s="155">
        <v>1</v>
      </c>
      <c r="AN729" s="156" t="s">
        <v>2337</v>
      </c>
      <c r="AO729" s="157" t="s">
        <v>2337</v>
      </c>
      <c r="AP729" s="158" t="s">
        <v>2337</v>
      </c>
      <c r="AQ729" s="158"/>
      <c r="AR729" s="158"/>
      <c r="AV729" s="161" t="str">
        <f t="shared" si="61"/>
        <v/>
      </c>
    </row>
    <row r="730" spans="1:48" x14ac:dyDescent="0.2">
      <c r="A730" s="172" t="s">
        <v>3849</v>
      </c>
      <c r="B730" s="149">
        <f t="shared" si="62"/>
        <v>4</v>
      </c>
      <c r="C730" s="150">
        <v>42186</v>
      </c>
      <c r="D730" s="150"/>
      <c r="E730" s="151"/>
      <c r="F730" s="152">
        <f t="shared" si="58"/>
        <v>1</v>
      </c>
      <c r="G730" s="153">
        <f t="shared" si="59"/>
        <v>2</v>
      </c>
      <c r="H730" s="154">
        <f t="shared" si="60"/>
        <v>1</v>
      </c>
      <c r="I730" s="152" t="s">
        <v>2337</v>
      </c>
      <c r="J730" s="153" t="s">
        <v>2337</v>
      </c>
      <c r="K730" s="153" t="s">
        <v>2337</v>
      </c>
      <c r="L730" s="153" t="s">
        <v>2337</v>
      </c>
      <c r="M730" s="153" t="s">
        <v>2337</v>
      </c>
      <c r="O730" s="152" t="s">
        <v>2337</v>
      </c>
      <c r="P730" s="153" t="s">
        <v>2337</v>
      </c>
      <c r="Q730" s="153" t="s">
        <v>2337</v>
      </c>
      <c r="R730" s="154" t="s">
        <v>2337</v>
      </c>
      <c r="T730" s="153" t="s">
        <v>2337</v>
      </c>
      <c r="U730" s="153" t="s">
        <v>2337</v>
      </c>
      <c r="V730" s="153" t="s">
        <v>2337</v>
      </c>
      <c r="W730" s="154" t="s">
        <v>2337</v>
      </c>
      <c r="X730" s="152" t="s">
        <v>2337</v>
      </c>
      <c r="Y730" s="153" t="s">
        <v>2337</v>
      </c>
      <c r="Z730" s="153" t="s">
        <v>2337</v>
      </c>
      <c r="AA730" s="153" t="s">
        <v>2337</v>
      </c>
      <c r="AB730" s="153"/>
      <c r="AC730" s="153"/>
      <c r="AD730" s="154" t="s">
        <v>2337</v>
      </c>
      <c r="AE730" s="152" t="s">
        <v>2337</v>
      </c>
      <c r="AF730" s="153" t="s">
        <v>2337</v>
      </c>
      <c r="AG730" s="153" t="s">
        <v>2337</v>
      </c>
      <c r="AI730" s="155" t="s">
        <v>2337</v>
      </c>
      <c r="AJ730" s="155" t="s">
        <v>2337</v>
      </c>
      <c r="AK730" s="152" t="s">
        <v>2337</v>
      </c>
      <c r="AL730" s="154" t="s">
        <v>2337</v>
      </c>
      <c r="AM730" s="155">
        <v>1</v>
      </c>
      <c r="AN730" s="156" t="s">
        <v>2337</v>
      </c>
      <c r="AO730" s="157" t="s">
        <v>2337</v>
      </c>
      <c r="AP730" s="158" t="s">
        <v>2337</v>
      </c>
      <c r="AQ730" s="158"/>
      <c r="AR730" s="158"/>
      <c r="AV730" s="161" t="str">
        <f t="shared" si="61"/>
        <v/>
      </c>
    </row>
    <row r="731" spans="1:48" x14ac:dyDescent="0.2">
      <c r="A731" s="169" t="s">
        <v>17276</v>
      </c>
      <c r="B731" s="149">
        <f t="shared" si="62"/>
        <v>4</v>
      </c>
      <c r="C731" s="150">
        <v>43160</v>
      </c>
      <c r="D731" s="150"/>
      <c r="E731" s="151"/>
      <c r="F731" s="152">
        <f t="shared" si="58"/>
        <v>1</v>
      </c>
      <c r="G731" s="153">
        <f t="shared" si="59"/>
        <v>2</v>
      </c>
      <c r="H731" s="154">
        <f t="shared" si="60"/>
        <v>2</v>
      </c>
      <c r="I731" s="152" t="s">
        <v>2337</v>
      </c>
      <c r="AN731" s="156">
        <v>1</v>
      </c>
      <c r="AV731" s="161">
        <f t="shared" si="61"/>
        <v>1</v>
      </c>
    </row>
    <row r="732" spans="1:48" x14ac:dyDescent="0.2">
      <c r="A732" s="172" t="s">
        <v>3850</v>
      </c>
      <c r="B732" s="149">
        <f t="shared" si="62"/>
        <v>4</v>
      </c>
      <c r="C732" s="150">
        <v>42186</v>
      </c>
      <c r="D732" s="150"/>
      <c r="E732" s="151"/>
      <c r="F732" s="152">
        <f t="shared" si="58"/>
        <v>1</v>
      </c>
      <c r="G732" s="153">
        <f t="shared" si="59"/>
        <v>2</v>
      </c>
      <c r="H732" s="154">
        <f t="shared" si="60"/>
        <v>1</v>
      </c>
      <c r="I732" s="152" t="s">
        <v>2337</v>
      </c>
      <c r="J732" s="153" t="s">
        <v>2337</v>
      </c>
      <c r="K732" s="153" t="s">
        <v>2337</v>
      </c>
      <c r="L732" s="153" t="s">
        <v>2337</v>
      </c>
      <c r="M732" s="153" t="s">
        <v>2337</v>
      </c>
      <c r="O732" s="152" t="s">
        <v>2337</v>
      </c>
      <c r="P732" s="153" t="s">
        <v>2337</v>
      </c>
      <c r="Q732" s="153" t="s">
        <v>2337</v>
      </c>
      <c r="R732" s="154" t="s">
        <v>2337</v>
      </c>
      <c r="T732" s="153" t="s">
        <v>2337</v>
      </c>
      <c r="U732" s="153" t="s">
        <v>2337</v>
      </c>
      <c r="V732" s="153" t="s">
        <v>2337</v>
      </c>
      <c r="W732" s="154" t="s">
        <v>2337</v>
      </c>
      <c r="X732" s="152" t="s">
        <v>2337</v>
      </c>
      <c r="Y732" s="153" t="s">
        <v>2337</v>
      </c>
      <c r="Z732" s="153" t="s">
        <v>2337</v>
      </c>
      <c r="AA732" s="153" t="s">
        <v>2337</v>
      </c>
      <c r="AB732" s="153"/>
      <c r="AC732" s="153"/>
      <c r="AD732" s="154">
        <v>1</v>
      </c>
      <c r="AE732" s="152" t="s">
        <v>2337</v>
      </c>
      <c r="AF732" s="153" t="s">
        <v>2337</v>
      </c>
      <c r="AG732" s="153" t="s">
        <v>2337</v>
      </c>
      <c r="AI732" s="155" t="s">
        <v>2337</v>
      </c>
      <c r="AJ732" s="155" t="s">
        <v>2337</v>
      </c>
      <c r="AK732" s="152" t="s">
        <v>2337</v>
      </c>
      <c r="AL732" s="154" t="s">
        <v>2337</v>
      </c>
      <c r="AM732" s="155" t="s">
        <v>2337</v>
      </c>
      <c r="AN732" s="156" t="s">
        <v>2337</v>
      </c>
      <c r="AO732" s="157" t="s">
        <v>2337</v>
      </c>
      <c r="AP732" s="158" t="s">
        <v>2337</v>
      </c>
      <c r="AQ732" s="158"/>
      <c r="AR732" s="158"/>
      <c r="AV732" s="161" t="str">
        <f t="shared" si="61"/>
        <v/>
      </c>
    </row>
    <row r="733" spans="1:48" x14ac:dyDescent="0.2">
      <c r="A733" s="172" t="s">
        <v>3851</v>
      </c>
      <c r="B733" s="149">
        <f t="shared" si="62"/>
        <v>4</v>
      </c>
      <c r="C733" s="150">
        <v>42186</v>
      </c>
      <c r="D733" s="150"/>
      <c r="E733" s="151"/>
      <c r="F733" s="152">
        <f t="shared" si="58"/>
        <v>1</v>
      </c>
      <c r="G733" s="153">
        <f t="shared" si="59"/>
        <v>2</v>
      </c>
      <c r="H733" s="154">
        <f t="shared" si="60"/>
        <v>1</v>
      </c>
      <c r="I733" s="152" t="s">
        <v>2337</v>
      </c>
      <c r="J733" s="153" t="s">
        <v>2337</v>
      </c>
      <c r="K733" s="153" t="s">
        <v>2337</v>
      </c>
      <c r="L733" s="153" t="s">
        <v>2337</v>
      </c>
      <c r="M733" s="153" t="s">
        <v>2337</v>
      </c>
      <c r="O733" s="152" t="s">
        <v>2337</v>
      </c>
      <c r="P733" s="153" t="s">
        <v>2337</v>
      </c>
      <c r="Q733" s="153">
        <v>1</v>
      </c>
      <c r="R733" s="154" t="s">
        <v>2337</v>
      </c>
      <c r="T733" s="153" t="s">
        <v>2337</v>
      </c>
      <c r="U733" s="153" t="s">
        <v>2337</v>
      </c>
      <c r="V733" s="153" t="s">
        <v>2337</v>
      </c>
      <c r="W733" s="154" t="s">
        <v>2337</v>
      </c>
      <c r="X733" s="152" t="s">
        <v>2337</v>
      </c>
      <c r="Y733" s="153" t="s">
        <v>2337</v>
      </c>
      <c r="Z733" s="153" t="s">
        <v>2337</v>
      </c>
      <c r="AA733" s="153" t="s">
        <v>2337</v>
      </c>
      <c r="AB733" s="153"/>
      <c r="AC733" s="153"/>
      <c r="AD733" s="154" t="s">
        <v>2337</v>
      </c>
      <c r="AE733" s="152" t="s">
        <v>2337</v>
      </c>
      <c r="AF733" s="153" t="s">
        <v>2337</v>
      </c>
      <c r="AG733" s="153" t="s">
        <v>2337</v>
      </c>
      <c r="AI733" s="155" t="s">
        <v>2337</v>
      </c>
      <c r="AJ733" s="155" t="s">
        <v>2337</v>
      </c>
      <c r="AK733" s="152" t="s">
        <v>2337</v>
      </c>
      <c r="AL733" s="154" t="s">
        <v>2337</v>
      </c>
      <c r="AM733" s="155" t="s">
        <v>2337</v>
      </c>
      <c r="AN733" s="156" t="s">
        <v>2337</v>
      </c>
      <c r="AO733" s="157" t="s">
        <v>2337</v>
      </c>
      <c r="AP733" s="158" t="s">
        <v>2337</v>
      </c>
      <c r="AQ733" s="158"/>
      <c r="AR733" s="158"/>
      <c r="AV733" s="161" t="str">
        <f t="shared" si="61"/>
        <v/>
      </c>
    </row>
    <row r="734" spans="1:48" x14ac:dyDescent="0.2">
      <c r="A734" s="172" t="s">
        <v>3852</v>
      </c>
      <c r="B734" s="149">
        <f t="shared" si="62"/>
        <v>4</v>
      </c>
      <c r="C734" s="150">
        <v>42186</v>
      </c>
      <c r="D734" s="150"/>
      <c r="E734" s="151"/>
      <c r="F734" s="152">
        <f t="shared" si="58"/>
        <v>1</v>
      </c>
      <c r="G734" s="153">
        <f t="shared" si="59"/>
        <v>2</v>
      </c>
      <c r="H734" s="154">
        <f t="shared" si="60"/>
        <v>1</v>
      </c>
      <c r="I734" s="152" t="s">
        <v>2337</v>
      </c>
      <c r="J734" s="153" t="s">
        <v>2337</v>
      </c>
      <c r="K734" s="153" t="s">
        <v>2337</v>
      </c>
      <c r="L734" s="153" t="s">
        <v>2337</v>
      </c>
      <c r="M734" s="153" t="s">
        <v>2337</v>
      </c>
      <c r="O734" s="152" t="s">
        <v>2337</v>
      </c>
      <c r="P734" s="153" t="s">
        <v>2337</v>
      </c>
      <c r="Q734" s="153">
        <v>1</v>
      </c>
      <c r="R734" s="154" t="s">
        <v>2337</v>
      </c>
      <c r="T734" s="153" t="s">
        <v>2337</v>
      </c>
      <c r="U734" s="153" t="s">
        <v>2337</v>
      </c>
      <c r="V734" s="153" t="s">
        <v>2337</v>
      </c>
      <c r="W734" s="154" t="s">
        <v>2337</v>
      </c>
      <c r="X734" s="152" t="s">
        <v>2337</v>
      </c>
      <c r="Y734" s="153" t="s">
        <v>2337</v>
      </c>
      <c r="Z734" s="153" t="s">
        <v>2337</v>
      </c>
      <c r="AA734" s="153" t="s">
        <v>2337</v>
      </c>
      <c r="AB734" s="153"/>
      <c r="AC734" s="153"/>
      <c r="AD734" s="154" t="s">
        <v>2337</v>
      </c>
      <c r="AE734" s="152" t="s">
        <v>2337</v>
      </c>
      <c r="AF734" s="153" t="s">
        <v>2337</v>
      </c>
      <c r="AG734" s="153" t="s">
        <v>2337</v>
      </c>
      <c r="AI734" s="155" t="s">
        <v>2337</v>
      </c>
      <c r="AJ734" s="155" t="s">
        <v>2337</v>
      </c>
      <c r="AK734" s="152" t="s">
        <v>2337</v>
      </c>
      <c r="AL734" s="154" t="s">
        <v>2337</v>
      </c>
      <c r="AM734" s="155" t="s">
        <v>2337</v>
      </c>
      <c r="AN734" s="156" t="s">
        <v>2337</v>
      </c>
      <c r="AO734" s="157" t="s">
        <v>2337</v>
      </c>
      <c r="AP734" s="158" t="s">
        <v>2337</v>
      </c>
      <c r="AQ734" s="158"/>
      <c r="AR734" s="158"/>
      <c r="AV734" s="161" t="str">
        <f t="shared" si="61"/>
        <v/>
      </c>
    </row>
    <row r="735" spans="1:48" x14ac:dyDescent="0.2">
      <c r="A735" s="172" t="s">
        <v>3853</v>
      </c>
      <c r="B735" s="149">
        <f t="shared" si="62"/>
        <v>4</v>
      </c>
      <c r="C735" s="150">
        <v>42186</v>
      </c>
      <c r="D735" s="150"/>
      <c r="E735" s="151"/>
      <c r="F735" s="152">
        <f t="shared" si="58"/>
        <v>1</v>
      </c>
      <c r="G735" s="153">
        <f t="shared" si="59"/>
        <v>2</v>
      </c>
      <c r="H735" s="154">
        <f t="shared" si="60"/>
        <v>2</v>
      </c>
      <c r="I735" s="152" t="s">
        <v>2337</v>
      </c>
      <c r="J735" s="153" t="s">
        <v>2337</v>
      </c>
      <c r="K735" s="153" t="s">
        <v>2337</v>
      </c>
      <c r="L735" s="153" t="s">
        <v>2337</v>
      </c>
      <c r="M735" s="153" t="s">
        <v>2337</v>
      </c>
      <c r="O735" s="152" t="s">
        <v>2337</v>
      </c>
      <c r="P735" s="153" t="s">
        <v>2337</v>
      </c>
      <c r="Q735" s="153">
        <v>1</v>
      </c>
      <c r="R735" s="154" t="s">
        <v>2337</v>
      </c>
      <c r="T735" s="153">
        <v>1</v>
      </c>
      <c r="U735" s="153" t="s">
        <v>2337</v>
      </c>
      <c r="V735" s="153" t="s">
        <v>2337</v>
      </c>
      <c r="W735" s="154" t="s">
        <v>2337</v>
      </c>
      <c r="X735" s="152" t="s">
        <v>2337</v>
      </c>
      <c r="Y735" s="153" t="s">
        <v>2337</v>
      </c>
      <c r="Z735" s="153" t="s">
        <v>2337</v>
      </c>
      <c r="AA735" s="153" t="s">
        <v>2337</v>
      </c>
      <c r="AB735" s="153"/>
      <c r="AC735" s="153"/>
      <c r="AD735" s="154" t="s">
        <v>2337</v>
      </c>
      <c r="AE735" s="152" t="s">
        <v>2337</v>
      </c>
      <c r="AF735" s="153" t="s">
        <v>2337</v>
      </c>
      <c r="AG735" s="153" t="s">
        <v>2337</v>
      </c>
      <c r="AI735" s="155" t="s">
        <v>2337</v>
      </c>
      <c r="AJ735" s="155" t="s">
        <v>2337</v>
      </c>
      <c r="AK735" s="152" t="s">
        <v>2337</v>
      </c>
      <c r="AL735" s="154" t="s">
        <v>2337</v>
      </c>
      <c r="AM735" s="155" t="s">
        <v>2337</v>
      </c>
      <c r="AN735" s="156" t="s">
        <v>2337</v>
      </c>
      <c r="AO735" s="157" t="s">
        <v>2337</v>
      </c>
      <c r="AP735" s="158" t="s">
        <v>2337</v>
      </c>
      <c r="AQ735" s="158"/>
      <c r="AR735" s="158"/>
      <c r="AV735" s="161" t="str">
        <f t="shared" si="61"/>
        <v/>
      </c>
    </row>
    <row r="736" spans="1:48" x14ac:dyDescent="0.2">
      <c r="A736" s="169" t="s">
        <v>6528</v>
      </c>
      <c r="B736" s="149">
        <f t="shared" si="62"/>
        <v>4</v>
      </c>
      <c r="C736" s="163">
        <v>42324</v>
      </c>
      <c r="D736" s="163"/>
      <c r="E736" s="151"/>
      <c r="F736" s="152">
        <f t="shared" si="58"/>
        <v>1</v>
      </c>
      <c r="G736" s="153">
        <f t="shared" si="59"/>
        <v>2</v>
      </c>
      <c r="H736" s="154">
        <f t="shared" si="60"/>
        <v>3</v>
      </c>
      <c r="I736" s="160"/>
      <c r="J736" s="164"/>
      <c r="K736" s="164"/>
      <c r="L736" s="164"/>
      <c r="M736" s="164"/>
      <c r="N736" s="161"/>
      <c r="O736" s="160"/>
      <c r="P736" s="164"/>
      <c r="Q736" s="164">
        <v>1</v>
      </c>
      <c r="R736" s="161"/>
      <c r="S736" s="160"/>
      <c r="T736" s="164">
        <v>1</v>
      </c>
      <c r="U736" s="164"/>
      <c r="V736" s="164"/>
      <c r="W736" s="161"/>
      <c r="X736" s="160"/>
      <c r="Y736" s="164">
        <v>1</v>
      </c>
      <c r="Z736" s="164"/>
      <c r="AA736" s="164"/>
      <c r="AB736" s="164"/>
      <c r="AC736" s="164"/>
      <c r="AD736" s="161"/>
      <c r="AE736" s="160"/>
      <c r="AF736" s="164"/>
      <c r="AG736" s="164"/>
      <c r="AH736" s="161"/>
      <c r="AI736" s="162"/>
      <c r="AJ736" s="162"/>
      <c r="AK736" s="160"/>
      <c r="AL736" s="161"/>
      <c r="AM736" s="162"/>
      <c r="AN736" s="165"/>
      <c r="AO736" s="166"/>
      <c r="AV736" s="161" t="str">
        <f t="shared" si="61"/>
        <v/>
      </c>
    </row>
    <row r="737" spans="1:48" x14ac:dyDescent="0.2">
      <c r="A737" s="169" t="s">
        <v>6168</v>
      </c>
      <c r="B737" s="149">
        <f t="shared" si="62"/>
        <v>4</v>
      </c>
      <c r="C737" s="163">
        <v>42324</v>
      </c>
      <c r="D737" s="163"/>
      <c r="E737" s="151"/>
      <c r="F737" s="152">
        <f t="shared" ref="F737:F800" si="63">LEN(A737)-LEN(SUBSTITUTE(A737,"*",""))</f>
        <v>1</v>
      </c>
      <c r="G737" s="153">
        <f t="shared" ref="G737:G800" si="64">IF(AND(NOT(MID(A737,1,1)="*"),NOT(MID(A737,LEN(A737),1)="*")),1,IF(AND(MID(A737,1,1)="*",NOT(MID(A737,LEN(A737),1)="*")),2,IF(AND(NOT(MID(A737,1,1)="*"),MID(A737,LEN(A737),1)="*"),3,4)))</f>
        <v>2</v>
      </c>
      <c r="H737" s="154">
        <f t="shared" ref="H737:H800" si="65">SUM(I737:AX737)</f>
        <v>3</v>
      </c>
      <c r="I737" s="160"/>
      <c r="J737" s="164"/>
      <c r="K737" s="164"/>
      <c r="L737" s="164"/>
      <c r="M737" s="164"/>
      <c r="N737" s="161"/>
      <c r="O737" s="160"/>
      <c r="P737" s="164"/>
      <c r="Q737" s="164">
        <v>1</v>
      </c>
      <c r="R737" s="161"/>
      <c r="S737" s="160"/>
      <c r="T737" s="164">
        <v>1</v>
      </c>
      <c r="U737" s="164"/>
      <c r="V737" s="164"/>
      <c r="W737" s="161"/>
      <c r="X737" s="160"/>
      <c r="Y737" s="164">
        <v>1</v>
      </c>
      <c r="Z737" s="164"/>
      <c r="AA737" s="164"/>
      <c r="AB737" s="164"/>
      <c r="AC737" s="164"/>
      <c r="AD737" s="161"/>
      <c r="AE737" s="160"/>
      <c r="AF737" s="164"/>
      <c r="AG737" s="164"/>
      <c r="AH737" s="161"/>
      <c r="AI737" s="162"/>
      <c r="AJ737" s="162"/>
      <c r="AK737" s="160"/>
      <c r="AL737" s="161"/>
      <c r="AM737" s="162"/>
      <c r="AN737" s="165"/>
      <c r="AO737" s="166"/>
      <c r="AV737" s="161" t="str">
        <f t="shared" si="61"/>
        <v/>
      </c>
    </row>
    <row r="738" spans="1:48" x14ac:dyDescent="0.2">
      <c r="A738" s="173" t="s">
        <v>6767</v>
      </c>
      <c r="B738" s="149">
        <f t="shared" si="62"/>
        <v>4</v>
      </c>
      <c r="C738" s="163">
        <v>42324</v>
      </c>
      <c r="E738" s="151"/>
      <c r="F738" s="152">
        <f t="shared" si="63"/>
        <v>1</v>
      </c>
      <c r="G738" s="153">
        <f t="shared" si="64"/>
        <v>2</v>
      </c>
      <c r="H738" s="154">
        <f t="shared" si="65"/>
        <v>2</v>
      </c>
      <c r="I738" s="160"/>
      <c r="J738" s="164"/>
      <c r="K738" s="164"/>
      <c r="L738" s="164"/>
      <c r="M738" s="164"/>
      <c r="N738" s="161"/>
      <c r="O738" s="160"/>
      <c r="P738" s="164"/>
      <c r="Q738" s="164">
        <v>1</v>
      </c>
      <c r="R738" s="161"/>
      <c r="S738" s="160"/>
      <c r="T738" s="164">
        <v>1</v>
      </c>
      <c r="U738" s="164"/>
      <c r="V738" s="164"/>
      <c r="W738" s="161"/>
      <c r="X738" s="160"/>
      <c r="Y738" s="164"/>
      <c r="Z738" s="164"/>
      <c r="AA738" s="164"/>
      <c r="AB738" s="164"/>
      <c r="AC738" s="164"/>
      <c r="AD738" s="161"/>
      <c r="AE738" s="160"/>
      <c r="AF738" s="164"/>
      <c r="AG738" s="164"/>
      <c r="AH738" s="161"/>
      <c r="AI738" s="162"/>
      <c r="AJ738" s="162"/>
      <c r="AK738" s="160"/>
      <c r="AL738" s="161"/>
      <c r="AM738" s="162"/>
      <c r="AN738" s="165"/>
      <c r="AO738" s="166"/>
      <c r="AV738" s="161" t="str">
        <f t="shared" si="61"/>
        <v/>
      </c>
    </row>
    <row r="739" spans="1:48" x14ac:dyDescent="0.2">
      <c r="A739" s="172" t="s">
        <v>3854</v>
      </c>
      <c r="B739" s="149">
        <f t="shared" si="62"/>
        <v>4</v>
      </c>
      <c r="C739" s="150">
        <v>42186</v>
      </c>
      <c r="D739" s="150"/>
      <c r="E739" s="151"/>
      <c r="F739" s="152">
        <f t="shared" si="63"/>
        <v>1</v>
      </c>
      <c r="G739" s="153">
        <f t="shared" si="64"/>
        <v>2</v>
      </c>
      <c r="H739" s="154">
        <f t="shared" si="65"/>
        <v>2</v>
      </c>
      <c r="I739" s="152" t="s">
        <v>2337</v>
      </c>
      <c r="J739" s="153" t="s">
        <v>2337</v>
      </c>
      <c r="K739" s="153" t="s">
        <v>2337</v>
      </c>
      <c r="L739" s="153" t="s">
        <v>2337</v>
      </c>
      <c r="M739" s="153" t="s">
        <v>2337</v>
      </c>
      <c r="O739" s="152" t="s">
        <v>2337</v>
      </c>
      <c r="P739" s="153" t="s">
        <v>2337</v>
      </c>
      <c r="Q739" s="153">
        <v>1</v>
      </c>
      <c r="R739" s="154" t="s">
        <v>2337</v>
      </c>
      <c r="T739" s="153" t="s">
        <v>2337</v>
      </c>
      <c r="U739" s="153" t="s">
        <v>2337</v>
      </c>
      <c r="V739" s="153" t="s">
        <v>2337</v>
      </c>
      <c r="W739" s="154" t="s">
        <v>2337</v>
      </c>
      <c r="X739" s="152" t="s">
        <v>2337</v>
      </c>
      <c r="Y739" s="153" t="s">
        <v>2337</v>
      </c>
      <c r="Z739" s="153" t="s">
        <v>2337</v>
      </c>
      <c r="AA739" s="153" t="s">
        <v>2337</v>
      </c>
      <c r="AB739" s="153"/>
      <c r="AC739" s="153"/>
      <c r="AD739" s="154" t="s">
        <v>2337</v>
      </c>
      <c r="AE739" s="152" t="s">
        <v>2337</v>
      </c>
      <c r="AF739" s="153" t="s">
        <v>2337</v>
      </c>
      <c r="AG739" s="153" t="s">
        <v>2337</v>
      </c>
      <c r="AI739" s="155" t="s">
        <v>2337</v>
      </c>
      <c r="AJ739" s="155">
        <v>1</v>
      </c>
      <c r="AK739" s="152" t="s">
        <v>2337</v>
      </c>
      <c r="AL739" s="154" t="s">
        <v>2337</v>
      </c>
      <c r="AM739" s="155" t="s">
        <v>2337</v>
      </c>
      <c r="AN739" s="156" t="s">
        <v>2337</v>
      </c>
      <c r="AO739" s="157" t="s">
        <v>2337</v>
      </c>
      <c r="AP739" s="158" t="s">
        <v>2337</v>
      </c>
      <c r="AQ739" s="158"/>
      <c r="AR739" s="158"/>
      <c r="AV739" s="161" t="str">
        <f t="shared" si="61"/>
        <v/>
      </c>
    </row>
    <row r="740" spans="1:48" x14ac:dyDescent="0.2">
      <c r="A740" s="172" t="s">
        <v>3855</v>
      </c>
      <c r="B740" s="149">
        <f t="shared" si="62"/>
        <v>4</v>
      </c>
      <c r="C740" s="150">
        <v>42186</v>
      </c>
      <c r="D740" s="150"/>
      <c r="E740" s="151"/>
      <c r="F740" s="152">
        <f t="shared" si="63"/>
        <v>1</v>
      </c>
      <c r="G740" s="153">
        <f t="shared" si="64"/>
        <v>2</v>
      </c>
      <c r="H740" s="154">
        <f t="shared" si="65"/>
        <v>2</v>
      </c>
      <c r="I740" s="152" t="s">
        <v>2337</v>
      </c>
      <c r="J740" s="153" t="s">
        <v>2337</v>
      </c>
      <c r="K740" s="153" t="s">
        <v>2337</v>
      </c>
      <c r="L740" s="153" t="s">
        <v>2337</v>
      </c>
      <c r="M740" s="153" t="s">
        <v>2337</v>
      </c>
      <c r="O740" s="152" t="s">
        <v>2337</v>
      </c>
      <c r="P740" s="153" t="s">
        <v>2337</v>
      </c>
      <c r="Q740" s="153">
        <v>1</v>
      </c>
      <c r="R740" s="154" t="s">
        <v>2337</v>
      </c>
      <c r="T740" s="153" t="s">
        <v>2337</v>
      </c>
      <c r="U740" s="153" t="s">
        <v>2337</v>
      </c>
      <c r="V740" s="153">
        <v>1</v>
      </c>
      <c r="W740" s="154" t="s">
        <v>2337</v>
      </c>
      <c r="X740" s="152" t="s">
        <v>2337</v>
      </c>
      <c r="Y740" s="153" t="s">
        <v>2337</v>
      </c>
      <c r="Z740" s="153" t="s">
        <v>2337</v>
      </c>
      <c r="AA740" s="153" t="s">
        <v>2337</v>
      </c>
      <c r="AB740" s="153"/>
      <c r="AC740" s="153"/>
      <c r="AD740" s="154" t="s">
        <v>2337</v>
      </c>
      <c r="AE740" s="152" t="s">
        <v>2337</v>
      </c>
      <c r="AF740" s="153" t="s">
        <v>2337</v>
      </c>
      <c r="AG740" s="153" t="s">
        <v>2337</v>
      </c>
      <c r="AI740" s="155" t="s">
        <v>2337</v>
      </c>
      <c r="AJ740" s="155" t="s">
        <v>2337</v>
      </c>
      <c r="AK740" s="152" t="s">
        <v>2337</v>
      </c>
      <c r="AL740" s="154" t="s">
        <v>2337</v>
      </c>
      <c r="AM740" s="155" t="s">
        <v>2337</v>
      </c>
      <c r="AN740" s="156" t="s">
        <v>2337</v>
      </c>
      <c r="AO740" s="157" t="s">
        <v>2337</v>
      </c>
      <c r="AP740" s="158" t="s">
        <v>2337</v>
      </c>
      <c r="AQ740" s="158"/>
      <c r="AR740" s="158"/>
      <c r="AV740" s="161" t="str">
        <f t="shared" si="61"/>
        <v/>
      </c>
    </row>
    <row r="741" spans="1:48" x14ac:dyDescent="0.2">
      <c r="A741" s="172" t="s">
        <v>3856</v>
      </c>
      <c r="B741" s="149">
        <f t="shared" si="62"/>
        <v>4</v>
      </c>
      <c r="C741" s="150">
        <v>42186</v>
      </c>
      <c r="D741" s="150"/>
      <c r="E741" s="151"/>
      <c r="F741" s="152">
        <f t="shared" si="63"/>
        <v>1</v>
      </c>
      <c r="G741" s="153">
        <f t="shared" si="64"/>
        <v>2</v>
      </c>
      <c r="H741" s="154">
        <f t="shared" si="65"/>
        <v>1</v>
      </c>
      <c r="I741" s="152" t="s">
        <v>2337</v>
      </c>
      <c r="J741" s="153" t="s">
        <v>2337</v>
      </c>
      <c r="K741" s="153" t="s">
        <v>2337</v>
      </c>
      <c r="L741" s="153" t="s">
        <v>2337</v>
      </c>
      <c r="M741" s="153" t="s">
        <v>2337</v>
      </c>
      <c r="O741" s="152" t="s">
        <v>2337</v>
      </c>
      <c r="P741" s="153" t="s">
        <v>2337</v>
      </c>
      <c r="Q741" s="153">
        <v>1</v>
      </c>
      <c r="R741" s="154" t="s">
        <v>2337</v>
      </c>
      <c r="T741" s="153" t="s">
        <v>2337</v>
      </c>
      <c r="U741" s="153" t="s">
        <v>2337</v>
      </c>
      <c r="V741" s="153" t="s">
        <v>2337</v>
      </c>
      <c r="W741" s="154" t="s">
        <v>2337</v>
      </c>
      <c r="X741" s="152" t="s">
        <v>2337</v>
      </c>
      <c r="Y741" s="153" t="s">
        <v>2337</v>
      </c>
      <c r="Z741" s="153" t="s">
        <v>2337</v>
      </c>
      <c r="AA741" s="153" t="s">
        <v>2337</v>
      </c>
      <c r="AB741" s="153"/>
      <c r="AC741" s="153"/>
      <c r="AD741" s="154" t="s">
        <v>2337</v>
      </c>
      <c r="AE741" s="152" t="s">
        <v>2337</v>
      </c>
      <c r="AF741" s="153" t="s">
        <v>2337</v>
      </c>
      <c r="AG741" s="153" t="s">
        <v>2337</v>
      </c>
      <c r="AI741" s="155" t="s">
        <v>2337</v>
      </c>
      <c r="AJ741" s="155" t="s">
        <v>2337</v>
      </c>
      <c r="AK741" s="152" t="s">
        <v>2337</v>
      </c>
      <c r="AL741" s="154" t="s">
        <v>2337</v>
      </c>
      <c r="AM741" s="155" t="s">
        <v>2337</v>
      </c>
      <c r="AN741" s="156" t="s">
        <v>2337</v>
      </c>
      <c r="AO741" s="157" t="s">
        <v>2337</v>
      </c>
      <c r="AP741" s="158" t="s">
        <v>2337</v>
      </c>
      <c r="AQ741" s="158"/>
      <c r="AR741" s="158"/>
      <c r="AV741" s="161" t="str">
        <f t="shared" si="61"/>
        <v/>
      </c>
    </row>
    <row r="742" spans="1:48" x14ac:dyDescent="0.2">
      <c r="A742" s="172" t="s">
        <v>3857</v>
      </c>
      <c r="B742" s="149">
        <f t="shared" si="62"/>
        <v>4</v>
      </c>
      <c r="C742" s="150">
        <v>42186</v>
      </c>
      <c r="D742" s="150"/>
      <c r="E742" s="151"/>
      <c r="F742" s="152">
        <f t="shared" si="63"/>
        <v>1</v>
      </c>
      <c r="G742" s="153">
        <f t="shared" si="64"/>
        <v>2</v>
      </c>
      <c r="H742" s="154">
        <f t="shared" si="65"/>
        <v>2</v>
      </c>
      <c r="I742" s="152" t="s">
        <v>2337</v>
      </c>
      <c r="J742" s="153" t="s">
        <v>2337</v>
      </c>
      <c r="K742" s="153" t="s">
        <v>2337</v>
      </c>
      <c r="L742" s="153" t="s">
        <v>2337</v>
      </c>
      <c r="M742" s="153" t="s">
        <v>2337</v>
      </c>
      <c r="O742" s="152" t="s">
        <v>2337</v>
      </c>
      <c r="P742" s="153" t="s">
        <v>2337</v>
      </c>
      <c r="Q742" s="153">
        <v>1</v>
      </c>
      <c r="R742" s="154" t="s">
        <v>2337</v>
      </c>
      <c r="T742" s="153" t="s">
        <v>2337</v>
      </c>
      <c r="U742" s="153" t="s">
        <v>2337</v>
      </c>
      <c r="V742" s="153" t="s">
        <v>2337</v>
      </c>
      <c r="W742" s="154" t="s">
        <v>2337</v>
      </c>
      <c r="X742" s="152" t="s">
        <v>2337</v>
      </c>
      <c r="Y742" s="153" t="s">
        <v>2337</v>
      </c>
      <c r="Z742" s="153" t="s">
        <v>2337</v>
      </c>
      <c r="AA742" s="153" t="s">
        <v>2337</v>
      </c>
      <c r="AB742" s="153"/>
      <c r="AC742" s="153"/>
      <c r="AD742" s="154" t="s">
        <v>2337</v>
      </c>
      <c r="AE742" s="152" t="s">
        <v>2337</v>
      </c>
      <c r="AF742" s="153" t="s">
        <v>2337</v>
      </c>
      <c r="AG742" s="153" t="s">
        <v>2337</v>
      </c>
      <c r="AI742" s="155" t="s">
        <v>2337</v>
      </c>
      <c r="AJ742" s="155" t="s">
        <v>2337</v>
      </c>
      <c r="AK742" s="152" t="s">
        <v>2337</v>
      </c>
      <c r="AL742" s="154" t="s">
        <v>2337</v>
      </c>
      <c r="AM742" s="155">
        <v>1</v>
      </c>
      <c r="AN742" s="156" t="s">
        <v>2337</v>
      </c>
      <c r="AO742" s="157" t="s">
        <v>2337</v>
      </c>
      <c r="AP742" s="158" t="s">
        <v>2337</v>
      </c>
      <c r="AQ742" s="158"/>
      <c r="AR742" s="158"/>
      <c r="AV742" s="161" t="str">
        <f t="shared" si="61"/>
        <v/>
      </c>
    </row>
    <row r="743" spans="1:48" x14ac:dyDescent="0.2">
      <c r="A743" s="173" t="s">
        <v>6846</v>
      </c>
      <c r="B743" s="149">
        <f t="shared" si="62"/>
        <v>6</v>
      </c>
      <c r="C743" s="163">
        <v>42324</v>
      </c>
      <c r="E743" s="151"/>
      <c r="F743" s="152">
        <f t="shared" si="63"/>
        <v>2</v>
      </c>
      <c r="G743" s="153">
        <f t="shared" si="64"/>
        <v>4</v>
      </c>
      <c r="H743" s="154">
        <f t="shared" si="65"/>
        <v>1</v>
      </c>
      <c r="I743" s="160"/>
      <c r="J743" s="164"/>
      <c r="K743" s="164"/>
      <c r="L743" s="164"/>
      <c r="M743" s="164"/>
      <c r="N743" s="161"/>
      <c r="O743" s="160"/>
      <c r="P743" s="164"/>
      <c r="Q743" s="164">
        <v>1</v>
      </c>
      <c r="R743" s="161"/>
      <c r="S743" s="160"/>
      <c r="T743" s="164"/>
      <c r="U743" s="164"/>
      <c r="V743" s="164"/>
      <c r="W743" s="161"/>
      <c r="X743" s="160"/>
      <c r="Y743" s="164"/>
      <c r="Z743" s="164"/>
      <c r="AA743" s="164"/>
      <c r="AB743" s="164"/>
      <c r="AC743" s="164"/>
      <c r="AD743" s="161"/>
      <c r="AE743" s="160"/>
      <c r="AF743" s="164"/>
      <c r="AG743" s="164"/>
      <c r="AH743" s="161"/>
      <c r="AI743" s="162"/>
      <c r="AJ743" s="162"/>
      <c r="AK743" s="160"/>
      <c r="AL743" s="161"/>
      <c r="AM743" s="162"/>
      <c r="AN743" s="165"/>
      <c r="AO743" s="166"/>
      <c r="AV743" s="161" t="str">
        <f t="shared" si="61"/>
        <v/>
      </c>
    </row>
    <row r="744" spans="1:48" x14ac:dyDescent="0.2">
      <c r="A744" s="171" t="s">
        <v>3858</v>
      </c>
      <c r="B744" s="149">
        <f t="shared" si="62"/>
        <v>4</v>
      </c>
      <c r="C744" s="150">
        <v>42186</v>
      </c>
      <c r="D744" s="150"/>
      <c r="E744" s="151"/>
      <c r="F744" s="152">
        <f t="shared" si="63"/>
        <v>1</v>
      </c>
      <c r="G744" s="153">
        <f t="shared" si="64"/>
        <v>2</v>
      </c>
      <c r="H744" s="154">
        <f t="shared" si="65"/>
        <v>1</v>
      </c>
      <c r="I744" s="152" t="s">
        <v>2337</v>
      </c>
      <c r="J744" s="153" t="s">
        <v>2337</v>
      </c>
      <c r="K744" s="153" t="s">
        <v>2337</v>
      </c>
      <c r="L744" s="153" t="s">
        <v>2337</v>
      </c>
      <c r="M744" s="153" t="s">
        <v>2337</v>
      </c>
      <c r="O744" s="152" t="s">
        <v>2337</v>
      </c>
      <c r="P744" s="153" t="s">
        <v>2337</v>
      </c>
      <c r="Q744" s="153">
        <v>1</v>
      </c>
      <c r="R744" s="154" t="s">
        <v>2337</v>
      </c>
      <c r="T744" s="153" t="s">
        <v>2337</v>
      </c>
      <c r="U744" s="153" t="s">
        <v>2337</v>
      </c>
      <c r="V744" s="153" t="s">
        <v>2337</v>
      </c>
      <c r="W744" s="154" t="s">
        <v>2337</v>
      </c>
      <c r="X744" s="152" t="s">
        <v>2337</v>
      </c>
      <c r="Y744" s="153" t="s">
        <v>2337</v>
      </c>
      <c r="Z744" s="153" t="s">
        <v>2337</v>
      </c>
      <c r="AA744" s="153" t="s">
        <v>2337</v>
      </c>
      <c r="AB744" s="153"/>
      <c r="AC744" s="153"/>
      <c r="AD744" s="154" t="s">
        <v>2337</v>
      </c>
      <c r="AE744" s="152" t="s">
        <v>2337</v>
      </c>
      <c r="AF744" s="153" t="s">
        <v>2337</v>
      </c>
      <c r="AG744" s="153" t="s">
        <v>2337</v>
      </c>
      <c r="AI744" s="155" t="s">
        <v>2337</v>
      </c>
      <c r="AJ744" s="155" t="s">
        <v>2337</v>
      </c>
      <c r="AK744" s="152" t="s">
        <v>2337</v>
      </c>
      <c r="AL744" s="154" t="s">
        <v>2337</v>
      </c>
      <c r="AM744" s="155" t="s">
        <v>2337</v>
      </c>
      <c r="AN744" s="156" t="s">
        <v>2337</v>
      </c>
      <c r="AO744" s="157" t="s">
        <v>2337</v>
      </c>
      <c r="AP744" s="158" t="s">
        <v>2337</v>
      </c>
      <c r="AQ744" s="158"/>
      <c r="AR744" s="158"/>
      <c r="AV744" s="161" t="str">
        <f t="shared" si="61"/>
        <v/>
      </c>
    </row>
    <row r="745" spans="1:48" x14ac:dyDescent="0.2">
      <c r="A745" s="172" t="s">
        <v>3859</v>
      </c>
      <c r="B745" s="149">
        <f t="shared" si="62"/>
        <v>4</v>
      </c>
      <c r="C745" s="150">
        <v>42186</v>
      </c>
      <c r="D745" s="150"/>
      <c r="E745" s="151"/>
      <c r="F745" s="152">
        <f t="shared" si="63"/>
        <v>1</v>
      </c>
      <c r="G745" s="153">
        <f t="shared" si="64"/>
        <v>2</v>
      </c>
      <c r="H745" s="154">
        <f t="shared" si="65"/>
        <v>1</v>
      </c>
      <c r="I745" s="152" t="s">
        <v>2337</v>
      </c>
      <c r="J745" s="153" t="s">
        <v>2337</v>
      </c>
      <c r="K745" s="153" t="s">
        <v>2337</v>
      </c>
      <c r="L745" s="153" t="s">
        <v>2337</v>
      </c>
      <c r="M745" s="153" t="s">
        <v>2337</v>
      </c>
      <c r="O745" s="152" t="s">
        <v>2337</v>
      </c>
      <c r="P745" s="153" t="s">
        <v>2337</v>
      </c>
      <c r="Q745" s="153">
        <v>1</v>
      </c>
      <c r="R745" s="154" t="s">
        <v>2337</v>
      </c>
      <c r="T745" s="153" t="s">
        <v>2337</v>
      </c>
      <c r="U745" s="153" t="s">
        <v>2337</v>
      </c>
      <c r="V745" s="153" t="s">
        <v>2337</v>
      </c>
      <c r="W745" s="154" t="s">
        <v>2337</v>
      </c>
      <c r="X745" s="152" t="s">
        <v>2337</v>
      </c>
      <c r="Y745" s="153" t="s">
        <v>2337</v>
      </c>
      <c r="Z745" s="153" t="s">
        <v>2337</v>
      </c>
      <c r="AA745" s="153" t="s">
        <v>2337</v>
      </c>
      <c r="AB745" s="153"/>
      <c r="AC745" s="153"/>
      <c r="AD745" s="154" t="s">
        <v>2337</v>
      </c>
      <c r="AE745" s="152" t="s">
        <v>2337</v>
      </c>
      <c r="AF745" s="153" t="s">
        <v>2337</v>
      </c>
      <c r="AG745" s="153" t="s">
        <v>2337</v>
      </c>
      <c r="AI745" s="155" t="s">
        <v>2337</v>
      </c>
      <c r="AJ745" s="155" t="s">
        <v>2337</v>
      </c>
      <c r="AK745" s="152" t="s">
        <v>2337</v>
      </c>
      <c r="AL745" s="154" t="s">
        <v>2337</v>
      </c>
      <c r="AM745" s="155" t="s">
        <v>2337</v>
      </c>
      <c r="AN745" s="156" t="s">
        <v>2337</v>
      </c>
      <c r="AO745" s="157" t="s">
        <v>2337</v>
      </c>
      <c r="AP745" s="158" t="s">
        <v>2337</v>
      </c>
      <c r="AQ745" s="158"/>
      <c r="AR745" s="158"/>
      <c r="AV745" s="161" t="str">
        <f t="shared" si="61"/>
        <v/>
      </c>
    </row>
    <row r="746" spans="1:48" x14ac:dyDescent="0.2">
      <c r="A746" s="172" t="s">
        <v>3860</v>
      </c>
      <c r="B746" s="149">
        <f t="shared" si="62"/>
        <v>4</v>
      </c>
      <c r="C746" s="150">
        <v>42186</v>
      </c>
      <c r="D746" s="150"/>
      <c r="E746" s="151"/>
      <c r="F746" s="152">
        <f t="shared" si="63"/>
        <v>1</v>
      </c>
      <c r="G746" s="153">
        <f t="shared" si="64"/>
        <v>2</v>
      </c>
      <c r="H746" s="154">
        <f t="shared" si="65"/>
        <v>1</v>
      </c>
      <c r="I746" s="152" t="s">
        <v>2337</v>
      </c>
      <c r="J746" s="153" t="s">
        <v>2337</v>
      </c>
      <c r="K746" s="153" t="s">
        <v>2337</v>
      </c>
      <c r="L746" s="153" t="s">
        <v>2337</v>
      </c>
      <c r="M746" s="153" t="s">
        <v>2337</v>
      </c>
      <c r="O746" s="152" t="s">
        <v>2337</v>
      </c>
      <c r="P746" s="153" t="s">
        <v>2337</v>
      </c>
      <c r="Q746" s="153">
        <v>1</v>
      </c>
      <c r="R746" s="154" t="s">
        <v>2337</v>
      </c>
      <c r="T746" s="153" t="s">
        <v>2337</v>
      </c>
      <c r="U746" s="153" t="s">
        <v>2337</v>
      </c>
      <c r="V746" s="153" t="s">
        <v>2337</v>
      </c>
      <c r="W746" s="154" t="s">
        <v>2337</v>
      </c>
      <c r="X746" s="152" t="s">
        <v>2337</v>
      </c>
      <c r="Y746" s="153" t="s">
        <v>2337</v>
      </c>
      <c r="Z746" s="153" t="s">
        <v>2337</v>
      </c>
      <c r="AA746" s="153" t="s">
        <v>2337</v>
      </c>
      <c r="AB746" s="153"/>
      <c r="AC746" s="153"/>
      <c r="AD746" s="154" t="s">
        <v>2337</v>
      </c>
      <c r="AE746" s="152" t="s">
        <v>2337</v>
      </c>
      <c r="AF746" s="153" t="s">
        <v>2337</v>
      </c>
      <c r="AG746" s="153" t="s">
        <v>2337</v>
      </c>
      <c r="AI746" s="155" t="s">
        <v>2337</v>
      </c>
      <c r="AJ746" s="155" t="s">
        <v>2337</v>
      </c>
      <c r="AK746" s="152" t="s">
        <v>2337</v>
      </c>
      <c r="AL746" s="154" t="s">
        <v>2337</v>
      </c>
      <c r="AM746" s="155" t="s">
        <v>2337</v>
      </c>
      <c r="AN746" s="156" t="s">
        <v>2337</v>
      </c>
      <c r="AO746" s="157" t="s">
        <v>2337</v>
      </c>
      <c r="AP746" s="158" t="s">
        <v>2337</v>
      </c>
      <c r="AQ746" s="158"/>
      <c r="AR746" s="158"/>
      <c r="AV746" s="161" t="str">
        <f t="shared" si="61"/>
        <v/>
      </c>
    </row>
    <row r="747" spans="1:48" x14ac:dyDescent="0.2">
      <c r="A747" s="175" t="s">
        <v>6122</v>
      </c>
      <c r="B747" s="149">
        <f t="shared" si="62"/>
        <v>1</v>
      </c>
      <c r="C747" s="168">
        <v>42324</v>
      </c>
      <c r="F747" s="152">
        <f t="shared" si="63"/>
        <v>1</v>
      </c>
      <c r="G747" s="153">
        <f t="shared" si="64"/>
        <v>2</v>
      </c>
      <c r="H747" s="154">
        <f t="shared" si="65"/>
        <v>2</v>
      </c>
      <c r="AK747" s="152">
        <v>1</v>
      </c>
      <c r="AL747" s="154">
        <v>1</v>
      </c>
      <c r="AV747" s="161" t="str">
        <f t="shared" si="61"/>
        <v/>
      </c>
    </row>
    <row r="748" spans="1:48" x14ac:dyDescent="0.2">
      <c r="A748" s="172" t="s">
        <v>3861</v>
      </c>
      <c r="B748" s="149">
        <f t="shared" si="62"/>
        <v>4</v>
      </c>
      <c r="C748" s="150">
        <v>42186</v>
      </c>
      <c r="D748" s="150"/>
      <c r="E748" s="151"/>
      <c r="F748" s="152">
        <f t="shared" si="63"/>
        <v>1</v>
      </c>
      <c r="G748" s="153">
        <f t="shared" si="64"/>
        <v>2</v>
      </c>
      <c r="H748" s="154">
        <f t="shared" si="65"/>
        <v>2</v>
      </c>
      <c r="I748" s="152">
        <v>1</v>
      </c>
      <c r="J748" s="153">
        <v>1</v>
      </c>
      <c r="K748" s="153" t="s">
        <v>2337</v>
      </c>
      <c r="L748" s="153" t="s">
        <v>2337</v>
      </c>
      <c r="M748" s="153" t="s">
        <v>2337</v>
      </c>
      <c r="O748" s="152" t="s">
        <v>2337</v>
      </c>
      <c r="P748" s="153" t="s">
        <v>2337</v>
      </c>
      <c r="Q748" s="153" t="s">
        <v>2337</v>
      </c>
      <c r="R748" s="154" t="s">
        <v>2337</v>
      </c>
      <c r="T748" s="153" t="s">
        <v>2337</v>
      </c>
      <c r="U748" s="153" t="s">
        <v>2337</v>
      </c>
      <c r="V748" s="153" t="s">
        <v>2337</v>
      </c>
      <c r="W748" s="154" t="s">
        <v>2337</v>
      </c>
      <c r="X748" s="152" t="s">
        <v>2337</v>
      </c>
      <c r="Y748" s="153" t="s">
        <v>2337</v>
      </c>
      <c r="Z748" s="153" t="s">
        <v>2337</v>
      </c>
      <c r="AA748" s="153" t="s">
        <v>2337</v>
      </c>
      <c r="AB748" s="153"/>
      <c r="AC748" s="153"/>
      <c r="AD748" s="154" t="s">
        <v>2337</v>
      </c>
      <c r="AE748" s="152" t="s">
        <v>2337</v>
      </c>
      <c r="AF748" s="153" t="s">
        <v>2337</v>
      </c>
      <c r="AG748" s="153" t="s">
        <v>2337</v>
      </c>
      <c r="AI748" s="155" t="s">
        <v>2337</v>
      </c>
      <c r="AJ748" s="155" t="s">
        <v>2337</v>
      </c>
      <c r="AK748" s="152" t="s">
        <v>2337</v>
      </c>
      <c r="AL748" s="154" t="s">
        <v>2337</v>
      </c>
      <c r="AM748" s="155" t="s">
        <v>2337</v>
      </c>
      <c r="AN748" s="156" t="s">
        <v>2337</v>
      </c>
      <c r="AO748" s="157" t="s">
        <v>2337</v>
      </c>
      <c r="AP748" s="158" t="s">
        <v>2337</v>
      </c>
      <c r="AQ748" s="158"/>
      <c r="AR748" s="158"/>
      <c r="AV748" s="161" t="str">
        <f t="shared" si="61"/>
        <v/>
      </c>
    </row>
    <row r="749" spans="1:48" x14ac:dyDescent="0.2">
      <c r="A749" s="172" t="s">
        <v>3862</v>
      </c>
      <c r="B749" s="149">
        <f t="shared" si="62"/>
        <v>4</v>
      </c>
      <c r="C749" s="150">
        <v>42186</v>
      </c>
      <c r="D749" s="150"/>
      <c r="E749" s="151"/>
      <c r="F749" s="152">
        <f t="shared" si="63"/>
        <v>1</v>
      </c>
      <c r="G749" s="153">
        <f t="shared" si="64"/>
        <v>2</v>
      </c>
      <c r="H749" s="154">
        <f t="shared" si="65"/>
        <v>1</v>
      </c>
      <c r="I749" s="157" t="s">
        <v>2337</v>
      </c>
      <c r="J749" s="158" t="s">
        <v>2337</v>
      </c>
      <c r="K749" s="158" t="s">
        <v>2337</v>
      </c>
      <c r="L749" s="158" t="s">
        <v>2337</v>
      </c>
      <c r="M749" s="158" t="s">
        <v>2337</v>
      </c>
      <c r="N749" s="159"/>
      <c r="O749" s="157" t="s">
        <v>2337</v>
      </c>
      <c r="P749" s="158" t="s">
        <v>2337</v>
      </c>
      <c r="Q749" s="158" t="s">
        <v>2337</v>
      </c>
      <c r="R749" s="159" t="s">
        <v>2337</v>
      </c>
      <c r="S749" s="157"/>
      <c r="T749" s="158" t="s">
        <v>2337</v>
      </c>
      <c r="U749" s="158" t="s">
        <v>2337</v>
      </c>
      <c r="V749" s="158" t="s">
        <v>2337</v>
      </c>
      <c r="W749" s="159" t="s">
        <v>2337</v>
      </c>
      <c r="X749" s="157" t="s">
        <v>2337</v>
      </c>
      <c r="Y749" s="158" t="s">
        <v>2337</v>
      </c>
      <c r="Z749" s="158" t="s">
        <v>2337</v>
      </c>
      <c r="AA749" s="158" t="s">
        <v>2337</v>
      </c>
      <c r="AB749" s="158"/>
      <c r="AC749" s="158"/>
      <c r="AD749" s="159" t="s">
        <v>2337</v>
      </c>
      <c r="AE749" s="157" t="s">
        <v>2337</v>
      </c>
      <c r="AF749" s="158" t="s">
        <v>2337</v>
      </c>
      <c r="AG749" s="158" t="s">
        <v>2337</v>
      </c>
      <c r="AH749" s="159"/>
      <c r="AI749" s="156" t="s">
        <v>2337</v>
      </c>
      <c r="AJ749" s="156" t="s">
        <v>2337</v>
      </c>
      <c r="AK749" s="157">
        <v>1</v>
      </c>
      <c r="AL749" s="159" t="s">
        <v>2337</v>
      </c>
      <c r="AM749" s="156" t="s">
        <v>2337</v>
      </c>
      <c r="AN749" s="156" t="s">
        <v>2337</v>
      </c>
      <c r="AO749" s="157" t="s">
        <v>2337</v>
      </c>
      <c r="AP749" s="158" t="s">
        <v>2337</v>
      </c>
      <c r="AQ749" s="158"/>
      <c r="AR749" s="158"/>
      <c r="AT749" s="156"/>
      <c r="AU749" s="166"/>
      <c r="AV749" s="161" t="str">
        <f t="shared" si="61"/>
        <v/>
      </c>
    </row>
    <row r="750" spans="1:48" x14ac:dyDescent="0.2">
      <c r="A750" s="173" t="s">
        <v>3863</v>
      </c>
      <c r="B750" s="149">
        <f t="shared" si="62"/>
        <v>4</v>
      </c>
      <c r="C750" s="150">
        <v>42186</v>
      </c>
      <c r="D750" s="150"/>
      <c r="E750" s="151"/>
      <c r="F750" s="152">
        <f t="shared" si="63"/>
        <v>1</v>
      </c>
      <c r="G750" s="153">
        <f t="shared" si="64"/>
        <v>2</v>
      </c>
      <c r="H750" s="154">
        <f t="shared" si="65"/>
        <v>1</v>
      </c>
      <c r="J750" s="153"/>
      <c r="K750" s="153"/>
      <c r="L750" s="153"/>
      <c r="M750" s="153"/>
      <c r="P750" s="153"/>
      <c r="Q750" s="153"/>
      <c r="T750" s="153"/>
      <c r="U750" s="153"/>
      <c r="V750" s="153"/>
      <c r="Y750" s="153"/>
      <c r="Z750" s="153"/>
      <c r="AA750" s="153"/>
      <c r="AB750" s="153"/>
      <c r="AC750" s="153"/>
      <c r="AF750" s="153"/>
      <c r="AG750" s="153"/>
      <c r="AK750" s="152">
        <v>1</v>
      </c>
      <c r="AP750" s="158"/>
      <c r="AQ750" s="158"/>
      <c r="AR750" s="158"/>
      <c r="AV750" s="161" t="str">
        <f t="shared" si="61"/>
        <v/>
      </c>
    </row>
    <row r="751" spans="1:48" x14ac:dyDescent="0.2">
      <c r="A751" s="169" t="s">
        <v>5992</v>
      </c>
      <c r="B751" s="149">
        <f t="shared" si="62"/>
        <v>4</v>
      </c>
      <c r="C751" s="163">
        <v>42324</v>
      </c>
      <c r="D751" s="163"/>
      <c r="E751" s="151"/>
      <c r="F751" s="152">
        <f t="shared" si="63"/>
        <v>1</v>
      </c>
      <c r="G751" s="153">
        <f t="shared" si="64"/>
        <v>2</v>
      </c>
      <c r="H751" s="154">
        <f t="shared" si="65"/>
        <v>2</v>
      </c>
      <c r="I751" s="160">
        <v>1</v>
      </c>
      <c r="J751" s="164">
        <v>1</v>
      </c>
      <c r="K751" s="164"/>
      <c r="L751" s="164"/>
      <c r="M751" s="164"/>
      <c r="N751" s="161"/>
      <c r="O751" s="160"/>
      <c r="P751" s="164"/>
      <c r="Q751" s="164"/>
      <c r="R751" s="161"/>
      <c r="S751" s="160"/>
      <c r="T751" s="164"/>
      <c r="U751" s="164"/>
      <c r="V751" s="164"/>
      <c r="W751" s="161"/>
      <c r="X751" s="160"/>
      <c r="Y751" s="164"/>
      <c r="Z751" s="164"/>
      <c r="AA751" s="164"/>
      <c r="AB751" s="164"/>
      <c r="AC751" s="164"/>
      <c r="AD751" s="161"/>
      <c r="AE751" s="160"/>
      <c r="AF751" s="164"/>
      <c r="AG751" s="164"/>
      <c r="AH751" s="161"/>
      <c r="AI751" s="162"/>
      <c r="AJ751" s="162"/>
      <c r="AK751" s="160"/>
      <c r="AL751" s="161"/>
      <c r="AM751" s="162"/>
      <c r="AN751" s="165"/>
      <c r="AO751" s="166"/>
      <c r="AV751" s="161" t="str">
        <f t="shared" si="61"/>
        <v/>
      </c>
    </row>
    <row r="752" spans="1:48" x14ac:dyDescent="0.2">
      <c r="A752" s="173" t="s">
        <v>6530</v>
      </c>
      <c r="B752" s="149">
        <f t="shared" si="62"/>
        <v>4</v>
      </c>
      <c r="C752" s="163">
        <v>42324</v>
      </c>
      <c r="E752" s="151"/>
      <c r="F752" s="152">
        <f t="shared" si="63"/>
        <v>1</v>
      </c>
      <c r="G752" s="153">
        <f t="shared" si="64"/>
        <v>2</v>
      </c>
      <c r="H752" s="154">
        <f t="shared" si="65"/>
        <v>3</v>
      </c>
      <c r="I752" s="160">
        <v>1</v>
      </c>
      <c r="J752" s="164">
        <v>1</v>
      </c>
      <c r="K752" s="164">
        <v>1</v>
      </c>
      <c r="L752" s="164"/>
      <c r="M752" s="164"/>
      <c r="N752" s="161"/>
      <c r="O752" s="160"/>
      <c r="P752" s="164"/>
      <c r="Q752" s="164"/>
      <c r="R752" s="161"/>
      <c r="S752" s="160"/>
      <c r="T752" s="164"/>
      <c r="U752" s="164"/>
      <c r="V752" s="164"/>
      <c r="W752" s="161"/>
      <c r="X752" s="160"/>
      <c r="Y752" s="164"/>
      <c r="Z752" s="164"/>
      <c r="AA752" s="164"/>
      <c r="AB752" s="164"/>
      <c r="AC752" s="164"/>
      <c r="AD752" s="161"/>
      <c r="AE752" s="160"/>
      <c r="AF752" s="164"/>
      <c r="AG752" s="164"/>
      <c r="AH752" s="161"/>
      <c r="AI752" s="162"/>
      <c r="AJ752" s="162"/>
      <c r="AK752" s="160"/>
      <c r="AL752" s="161"/>
      <c r="AM752" s="162"/>
      <c r="AN752" s="165"/>
      <c r="AO752" s="166"/>
      <c r="AV752" s="161" t="str">
        <f t="shared" si="61"/>
        <v/>
      </c>
    </row>
    <row r="753" spans="1:48" x14ac:dyDescent="0.2">
      <c r="A753" s="173" t="s">
        <v>6529</v>
      </c>
      <c r="B753" s="149">
        <f t="shared" si="62"/>
        <v>4</v>
      </c>
      <c r="C753" s="163">
        <v>42324</v>
      </c>
      <c r="E753" s="151"/>
      <c r="F753" s="152">
        <f t="shared" si="63"/>
        <v>1</v>
      </c>
      <c r="G753" s="153">
        <f t="shared" si="64"/>
        <v>2</v>
      </c>
      <c r="H753" s="154">
        <f t="shared" si="65"/>
        <v>3</v>
      </c>
      <c r="I753" s="160">
        <v>1</v>
      </c>
      <c r="J753" s="164">
        <v>1</v>
      </c>
      <c r="K753" s="164">
        <v>1</v>
      </c>
      <c r="L753" s="164"/>
      <c r="M753" s="164"/>
      <c r="N753" s="161"/>
      <c r="O753" s="160"/>
      <c r="P753" s="164"/>
      <c r="Q753" s="164"/>
      <c r="R753" s="161"/>
      <c r="S753" s="160"/>
      <c r="T753" s="164"/>
      <c r="U753" s="164"/>
      <c r="V753" s="164"/>
      <c r="W753" s="161"/>
      <c r="X753" s="160"/>
      <c r="Y753" s="164"/>
      <c r="Z753" s="164"/>
      <c r="AA753" s="164"/>
      <c r="AB753" s="164"/>
      <c r="AC753" s="164"/>
      <c r="AD753" s="161"/>
      <c r="AE753" s="160"/>
      <c r="AF753" s="164"/>
      <c r="AG753" s="164"/>
      <c r="AH753" s="161"/>
      <c r="AI753" s="162"/>
      <c r="AJ753" s="162"/>
      <c r="AK753" s="160"/>
      <c r="AL753" s="161"/>
      <c r="AM753" s="162"/>
      <c r="AN753" s="165"/>
      <c r="AO753" s="166"/>
      <c r="AV753" s="161" t="str">
        <f t="shared" si="61"/>
        <v/>
      </c>
    </row>
    <row r="754" spans="1:48" x14ac:dyDescent="0.2">
      <c r="A754" s="169" t="s">
        <v>5988</v>
      </c>
      <c r="B754" s="149">
        <f t="shared" si="62"/>
        <v>4</v>
      </c>
      <c r="C754" s="163">
        <v>42324</v>
      </c>
      <c r="D754" s="163"/>
      <c r="E754" s="151"/>
      <c r="F754" s="152">
        <f t="shared" si="63"/>
        <v>1</v>
      </c>
      <c r="G754" s="153">
        <f t="shared" si="64"/>
        <v>2</v>
      </c>
      <c r="H754" s="154">
        <f t="shared" si="65"/>
        <v>4</v>
      </c>
      <c r="I754" s="160">
        <v>1</v>
      </c>
      <c r="J754" s="164">
        <v>1</v>
      </c>
      <c r="K754" s="164">
        <v>1</v>
      </c>
      <c r="L754" s="164"/>
      <c r="M754" s="164"/>
      <c r="N754" s="161"/>
      <c r="O754" s="160"/>
      <c r="P754" s="164"/>
      <c r="Q754" s="164"/>
      <c r="R754" s="161"/>
      <c r="S754" s="160"/>
      <c r="T754" s="164"/>
      <c r="U754" s="164"/>
      <c r="V754" s="164"/>
      <c r="W754" s="161"/>
      <c r="X754" s="160"/>
      <c r="Y754" s="164"/>
      <c r="Z754" s="164"/>
      <c r="AA754" s="164"/>
      <c r="AB754" s="164"/>
      <c r="AC754" s="164"/>
      <c r="AD754" s="161"/>
      <c r="AE754" s="160"/>
      <c r="AF754" s="164"/>
      <c r="AG754" s="164"/>
      <c r="AH754" s="161"/>
      <c r="AI754" s="162"/>
      <c r="AJ754" s="162"/>
      <c r="AK754" s="160">
        <v>1</v>
      </c>
      <c r="AL754" s="161"/>
      <c r="AM754" s="162"/>
      <c r="AN754" s="165"/>
      <c r="AO754" s="166"/>
      <c r="AV754" s="161" t="str">
        <f t="shared" si="61"/>
        <v/>
      </c>
    </row>
    <row r="755" spans="1:48" x14ac:dyDescent="0.2">
      <c r="A755" s="175" t="s">
        <v>17623</v>
      </c>
      <c r="B755" s="149">
        <f t="shared" si="62"/>
        <v>4</v>
      </c>
      <c r="C755" s="168">
        <v>43194</v>
      </c>
      <c r="F755" s="152">
        <f t="shared" si="63"/>
        <v>1</v>
      </c>
      <c r="G755" s="153">
        <f t="shared" si="64"/>
        <v>2</v>
      </c>
      <c r="H755" s="154">
        <f t="shared" si="65"/>
        <v>2</v>
      </c>
      <c r="AU755" s="160">
        <v>1</v>
      </c>
      <c r="AV755" s="161">
        <f t="shared" si="61"/>
        <v>1</v>
      </c>
    </row>
    <row r="756" spans="1:48" x14ac:dyDescent="0.2">
      <c r="A756" s="172" t="s">
        <v>3864</v>
      </c>
      <c r="B756" s="149">
        <f t="shared" si="62"/>
        <v>4</v>
      </c>
      <c r="C756" s="150">
        <v>42186</v>
      </c>
      <c r="D756" s="150"/>
      <c r="E756" s="151"/>
      <c r="F756" s="152">
        <f t="shared" si="63"/>
        <v>1</v>
      </c>
      <c r="G756" s="153">
        <f t="shared" si="64"/>
        <v>2</v>
      </c>
      <c r="H756" s="154">
        <f t="shared" si="65"/>
        <v>2</v>
      </c>
      <c r="I756" s="152" t="s">
        <v>2337</v>
      </c>
      <c r="J756" s="153" t="s">
        <v>2337</v>
      </c>
      <c r="K756" s="153" t="s">
        <v>2337</v>
      </c>
      <c r="L756" s="153" t="s">
        <v>2337</v>
      </c>
      <c r="M756" s="153" t="s">
        <v>2337</v>
      </c>
      <c r="O756" s="152" t="s">
        <v>2337</v>
      </c>
      <c r="P756" s="153" t="s">
        <v>2337</v>
      </c>
      <c r="Q756" s="153" t="s">
        <v>2337</v>
      </c>
      <c r="R756" s="154" t="s">
        <v>2337</v>
      </c>
      <c r="T756" s="153" t="s">
        <v>2337</v>
      </c>
      <c r="U756" s="153" t="s">
        <v>2337</v>
      </c>
      <c r="V756" s="153" t="s">
        <v>2337</v>
      </c>
      <c r="W756" s="154" t="s">
        <v>2337</v>
      </c>
      <c r="X756" s="152" t="s">
        <v>2337</v>
      </c>
      <c r="Y756" s="153" t="s">
        <v>2337</v>
      </c>
      <c r="Z756" s="153">
        <v>1</v>
      </c>
      <c r="AA756" s="153" t="s">
        <v>2337</v>
      </c>
      <c r="AB756" s="153"/>
      <c r="AC756" s="153"/>
      <c r="AD756" s="154">
        <v>1</v>
      </c>
      <c r="AE756" s="152" t="s">
        <v>2337</v>
      </c>
      <c r="AF756" s="153" t="s">
        <v>2337</v>
      </c>
      <c r="AG756" s="153" t="s">
        <v>2337</v>
      </c>
      <c r="AI756" s="155" t="s">
        <v>2337</v>
      </c>
      <c r="AJ756" s="155" t="s">
        <v>2337</v>
      </c>
      <c r="AK756" s="152" t="s">
        <v>2337</v>
      </c>
      <c r="AL756" s="154" t="s">
        <v>2337</v>
      </c>
      <c r="AM756" s="155" t="s">
        <v>2337</v>
      </c>
      <c r="AN756" s="156" t="s">
        <v>2337</v>
      </c>
      <c r="AO756" s="157" t="s">
        <v>2337</v>
      </c>
      <c r="AP756" s="158" t="s">
        <v>2337</v>
      </c>
      <c r="AQ756" s="158"/>
      <c r="AR756" s="158"/>
      <c r="AV756" s="161" t="str">
        <f t="shared" si="61"/>
        <v/>
      </c>
    </row>
    <row r="757" spans="1:48" x14ac:dyDescent="0.2">
      <c r="A757" s="172" t="s">
        <v>3865</v>
      </c>
      <c r="B757" s="149">
        <f t="shared" si="62"/>
        <v>4</v>
      </c>
      <c r="C757" s="150">
        <v>42186</v>
      </c>
      <c r="D757" s="150"/>
      <c r="E757" s="151"/>
      <c r="F757" s="152">
        <f t="shared" si="63"/>
        <v>1</v>
      </c>
      <c r="G757" s="153">
        <f t="shared" si="64"/>
        <v>2</v>
      </c>
      <c r="H757" s="154">
        <f t="shared" si="65"/>
        <v>1</v>
      </c>
      <c r="I757" s="152" t="s">
        <v>2337</v>
      </c>
      <c r="J757" s="153" t="s">
        <v>2337</v>
      </c>
      <c r="K757" s="153" t="s">
        <v>2337</v>
      </c>
      <c r="L757" s="153" t="s">
        <v>2337</v>
      </c>
      <c r="M757" s="153" t="s">
        <v>2337</v>
      </c>
      <c r="O757" s="152" t="s">
        <v>2337</v>
      </c>
      <c r="P757" s="153" t="s">
        <v>2337</v>
      </c>
      <c r="Q757" s="153" t="s">
        <v>2337</v>
      </c>
      <c r="R757" s="154" t="s">
        <v>2337</v>
      </c>
      <c r="T757" s="153" t="s">
        <v>2337</v>
      </c>
      <c r="U757" s="153" t="s">
        <v>2337</v>
      </c>
      <c r="V757" s="153" t="s">
        <v>2337</v>
      </c>
      <c r="W757" s="154">
        <v>1</v>
      </c>
      <c r="X757" s="152" t="s">
        <v>2337</v>
      </c>
      <c r="Y757" s="153" t="s">
        <v>2337</v>
      </c>
      <c r="Z757" s="153" t="s">
        <v>2337</v>
      </c>
      <c r="AA757" s="153" t="s">
        <v>2337</v>
      </c>
      <c r="AB757" s="153"/>
      <c r="AC757" s="153"/>
      <c r="AD757" s="154" t="s">
        <v>2337</v>
      </c>
      <c r="AE757" s="152" t="s">
        <v>2337</v>
      </c>
      <c r="AF757" s="153" t="s">
        <v>2337</v>
      </c>
      <c r="AG757" s="153" t="s">
        <v>2337</v>
      </c>
      <c r="AI757" s="155" t="s">
        <v>2337</v>
      </c>
      <c r="AJ757" s="155" t="s">
        <v>2337</v>
      </c>
      <c r="AK757" s="152" t="s">
        <v>2337</v>
      </c>
      <c r="AL757" s="154" t="s">
        <v>2337</v>
      </c>
      <c r="AM757" s="155" t="s">
        <v>2337</v>
      </c>
      <c r="AN757" s="156" t="s">
        <v>2337</v>
      </c>
      <c r="AO757" s="157" t="s">
        <v>2337</v>
      </c>
      <c r="AP757" s="158" t="s">
        <v>2337</v>
      </c>
      <c r="AQ757" s="158"/>
      <c r="AR757" s="158"/>
      <c r="AV757" s="161" t="str">
        <f t="shared" si="61"/>
        <v/>
      </c>
    </row>
    <row r="758" spans="1:48" x14ac:dyDescent="0.2">
      <c r="A758" s="172" t="s">
        <v>3866</v>
      </c>
      <c r="B758" s="149">
        <f t="shared" si="62"/>
        <v>4</v>
      </c>
      <c r="C758" s="150">
        <v>42186</v>
      </c>
      <c r="D758" s="150"/>
      <c r="E758" s="151"/>
      <c r="F758" s="152">
        <f t="shared" si="63"/>
        <v>1</v>
      </c>
      <c r="G758" s="153">
        <f t="shared" si="64"/>
        <v>2</v>
      </c>
      <c r="H758" s="154">
        <f t="shared" si="65"/>
        <v>1</v>
      </c>
      <c r="I758" s="152" t="s">
        <v>2337</v>
      </c>
      <c r="J758" s="153" t="s">
        <v>2337</v>
      </c>
      <c r="K758" s="153" t="s">
        <v>2337</v>
      </c>
      <c r="L758" s="153" t="s">
        <v>2337</v>
      </c>
      <c r="M758" s="153" t="s">
        <v>2337</v>
      </c>
      <c r="O758" s="152" t="s">
        <v>2337</v>
      </c>
      <c r="P758" s="153" t="s">
        <v>2337</v>
      </c>
      <c r="Q758" s="153" t="s">
        <v>2337</v>
      </c>
      <c r="R758" s="154" t="s">
        <v>2337</v>
      </c>
      <c r="T758" s="153" t="s">
        <v>2337</v>
      </c>
      <c r="U758" s="153" t="s">
        <v>2337</v>
      </c>
      <c r="V758" s="153" t="s">
        <v>2337</v>
      </c>
      <c r="W758" s="154">
        <v>1</v>
      </c>
      <c r="X758" s="152" t="s">
        <v>2337</v>
      </c>
      <c r="Y758" s="153" t="s">
        <v>2337</v>
      </c>
      <c r="Z758" s="153" t="s">
        <v>2337</v>
      </c>
      <c r="AA758" s="153" t="s">
        <v>2337</v>
      </c>
      <c r="AB758" s="153"/>
      <c r="AC758" s="153"/>
      <c r="AD758" s="154" t="s">
        <v>2337</v>
      </c>
      <c r="AE758" s="152" t="s">
        <v>2337</v>
      </c>
      <c r="AF758" s="153" t="s">
        <v>2337</v>
      </c>
      <c r="AG758" s="153" t="s">
        <v>2337</v>
      </c>
      <c r="AI758" s="155" t="s">
        <v>2337</v>
      </c>
      <c r="AJ758" s="155" t="s">
        <v>2337</v>
      </c>
      <c r="AK758" s="152" t="s">
        <v>2337</v>
      </c>
      <c r="AL758" s="154" t="s">
        <v>2337</v>
      </c>
      <c r="AM758" s="155" t="s">
        <v>2337</v>
      </c>
      <c r="AN758" s="156" t="s">
        <v>2337</v>
      </c>
      <c r="AO758" s="157" t="s">
        <v>2337</v>
      </c>
      <c r="AP758" s="158" t="s">
        <v>2337</v>
      </c>
      <c r="AQ758" s="158"/>
      <c r="AR758" s="158"/>
      <c r="AV758" s="161" t="str">
        <f t="shared" si="61"/>
        <v/>
      </c>
    </row>
    <row r="759" spans="1:48" x14ac:dyDescent="0.2">
      <c r="A759" s="172" t="s">
        <v>3867</v>
      </c>
      <c r="B759" s="149">
        <f t="shared" si="62"/>
        <v>4</v>
      </c>
      <c r="C759" s="150">
        <v>42186</v>
      </c>
      <c r="D759" s="150"/>
      <c r="E759" s="151"/>
      <c r="F759" s="152">
        <f t="shared" si="63"/>
        <v>1</v>
      </c>
      <c r="G759" s="153">
        <f t="shared" si="64"/>
        <v>2</v>
      </c>
      <c r="H759" s="154">
        <f t="shared" si="65"/>
        <v>1</v>
      </c>
      <c r="I759" s="152" t="s">
        <v>2337</v>
      </c>
      <c r="J759" s="153" t="s">
        <v>2337</v>
      </c>
      <c r="K759" s="153" t="s">
        <v>2337</v>
      </c>
      <c r="L759" s="153" t="s">
        <v>2337</v>
      </c>
      <c r="M759" s="153" t="s">
        <v>2337</v>
      </c>
      <c r="O759" s="152" t="s">
        <v>2337</v>
      </c>
      <c r="P759" s="153" t="s">
        <v>2337</v>
      </c>
      <c r="Q759" s="153" t="s">
        <v>2337</v>
      </c>
      <c r="R759" s="154" t="s">
        <v>2337</v>
      </c>
      <c r="T759" s="153" t="s">
        <v>2337</v>
      </c>
      <c r="U759" s="153" t="s">
        <v>2337</v>
      </c>
      <c r="V759" s="153" t="s">
        <v>2337</v>
      </c>
      <c r="W759" s="154">
        <v>1</v>
      </c>
      <c r="X759" s="152" t="s">
        <v>2337</v>
      </c>
      <c r="Y759" s="153" t="s">
        <v>2337</v>
      </c>
      <c r="Z759" s="153" t="s">
        <v>2337</v>
      </c>
      <c r="AA759" s="153" t="s">
        <v>2337</v>
      </c>
      <c r="AB759" s="153"/>
      <c r="AC759" s="153"/>
      <c r="AD759" s="154" t="s">
        <v>2337</v>
      </c>
      <c r="AE759" s="152" t="s">
        <v>2337</v>
      </c>
      <c r="AF759" s="153" t="s">
        <v>2337</v>
      </c>
      <c r="AG759" s="153" t="s">
        <v>2337</v>
      </c>
      <c r="AI759" s="155" t="s">
        <v>2337</v>
      </c>
      <c r="AJ759" s="155" t="s">
        <v>2337</v>
      </c>
      <c r="AK759" s="152" t="s">
        <v>2337</v>
      </c>
      <c r="AL759" s="154" t="s">
        <v>2337</v>
      </c>
      <c r="AM759" s="155" t="s">
        <v>2337</v>
      </c>
      <c r="AN759" s="156" t="s">
        <v>2337</v>
      </c>
      <c r="AO759" s="157" t="s">
        <v>2337</v>
      </c>
      <c r="AP759" s="158" t="s">
        <v>2337</v>
      </c>
      <c r="AQ759" s="158"/>
      <c r="AR759" s="158"/>
      <c r="AV759" s="161" t="str">
        <f t="shared" si="61"/>
        <v/>
      </c>
    </row>
    <row r="760" spans="1:48" x14ac:dyDescent="0.2">
      <c r="A760" s="172" t="s">
        <v>3868</v>
      </c>
      <c r="B760" s="149">
        <f t="shared" si="62"/>
        <v>4</v>
      </c>
      <c r="C760" s="150">
        <v>42186</v>
      </c>
      <c r="D760" s="150"/>
      <c r="E760" s="151"/>
      <c r="F760" s="152">
        <f t="shared" si="63"/>
        <v>1</v>
      </c>
      <c r="G760" s="153">
        <f t="shared" si="64"/>
        <v>2</v>
      </c>
      <c r="H760" s="154">
        <f t="shared" si="65"/>
        <v>1</v>
      </c>
      <c r="I760" s="152" t="s">
        <v>2337</v>
      </c>
      <c r="J760" s="153" t="s">
        <v>2337</v>
      </c>
      <c r="K760" s="153" t="s">
        <v>2337</v>
      </c>
      <c r="L760" s="153" t="s">
        <v>2337</v>
      </c>
      <c r="M760" s="153" t="s">
        <v>2337</v>
      </c>
      <c r="O760" s="152" t="s">
        <v>2337</v>
      </c>
      <c r="P760" s="153" t="s">
        <v>2337</v>
      </c>
      <c r="Q760" s="153" t="s">
        <v>2337</v>
      </c>
      <c r="R760" s="154" t="s">
        <v>2337</v>
      </c>
      <c r="T760" s="153" t="s">
        <v>2337</v>
      </c>
      <c r="U760" s="153" t="s">
        <v>2337</v>
      </c>
      <c r="V760" s="153" t="s">
        <v>2337</v>
      </c>
      <c r="W760" s="154">
        <v>1</v>
      </c>
      <c r="X760" s="152" t="s">
        <v>2337</v>
      </c>
      <c r="Y760" s="153" t="s">
        <v>2337</v>
      </c>
      <c r="Z760" s="153" t="s">
        <v>2337</v>
      </c>
      <c r="AA760" s="153" t="s">
        <v>2337</v>
      </c>
      <c r="AB760" s="153"/>
      <c r="AC760" s="153"/>
      <c r="AD760" s="154" t="s">
        <v>2337</v>
      </c>
      <c r="AE760" s="152" t="s">
        <v>2337</v>
      </c>
      <c r="AF760" s="153" t="s">
        <v>2337</v>
      </c>
      <c r="AG760" s="153" t="s">
        <v>2337</v>
      </c>
      <c r="AI760" s="155" t="s">
        <v>2337</v>
      </c>
      <c r="AJ760" s="155" t="s">
        <v>2337</v>
      </c>
      <c r="AK760" s="152" t="s">
        <v>2337</v>
      </c>
      <c r="AL760" s="154" t="s">
        <v>2337</v>
      </c>
      <c r="AM760" s="155" t="s">
        <v>2337</v>
      </c>
      <c r="AN760" s="156" t="s">
        <v>2337</v>
      </c>
      <c r="AO760" s="157" t="s">
        <v>2337</v>
      </c>
      <c r="AP760" s="158" t="s">
        <v>2337</v>
      </c>
      <c r="AQ760" s="158"/>
      <c r="AR760" s="158"/>
      <c r="AV760" s="161" t="str">
        <f t="shared" si="61"/>
        <v/>
      </c>
    </row>
    <row r="761" spans="1:48" x14ac:dyDescent="0.2">
      <c r="A761" s="172" t="s">
        <v>3869</v>
      </c>
      <c r="B761" s="149">
        <f t="shared" si="62"/>
        <v>4</v>
      </c>
      <c r="C761" s="150">
        <v>42186</v>
      </c>
      <c r="D761" s="150"/>
      <c r="E761" s="151"/>
      <c r="F761" s="152">
        <f t="shared" si="63"/>
        <v>1</v>
      </c>
      <c r="G761" s="153">
        <f t="shared" si="64"/>
        <v>2</v>
      </c>
      <c r="H761" s="154">
        <f t="shared" si="65"/>
        <v>1</v>
      </c>
      <c r="I761" s="152" t="s">
        <v>2337</v>
      </c>
      <c r="J761" s="153" t="s">
        <v>2337</v>
      </c>
      <c r="K761" s="153" t="s">
        <v>2337</v>
      </c>
      <c r="L761" s="153" t="s">
        <v>2337</v>
      </c>
      <c r="M761" s="153" t="s">
        <v>2337</v>
      </c>
      <c r="O761" s="152" t="s">
        <v>2337</v>
      </c>
      <c r="P761" s="153" t="s">
        <v>2337</v>
      </c>
      <c r="Q761" s="153" t="s">
        <v>2337</v>
      </c>
      <c r="R761" s="154" t="s">
        <v>2337</v>
      </c>
      <c r="T761" s="153" t="s">
        <v>2337</v>
      </c>
      <c r="U761" s="153" t="s">
        <v>2337</v>
      </c>
      <c r="V761" s="153" t="s">
        <v>2337</v>
      </c>
      <c r="W761" s="154">
        <v>1</v>
      </c>
      <c r="X761" s="152" t="s">
        <v>2337</v>
      </c>
      <c r="Y761" s="153" t="s">
        <v>2337</v>
      </c>
      <c r="Z761" s="153" t="s">
        <v>2337</v>
      </c>
      <c r="AA761" s="153" t="s">
        <v>2337</v>
      </c>
      <c r="AB761" s="153"/>
      <c r="AC761" s="153"/>
      <c r="AD761" s="154" t="s">
        <v>2337</v>
      </c>
      <c r="AF761" s="153" t="s">
        <v>2337</v>
      </c>
      <c r="AG761" s="153" t="s">
        <v>2337</v>
      </c>
      <c r="AI761" s="155" t="s">
        <v>2337</v>
      </c>
      <c r="AJ761" s="155" t="s">
        <v>2337</v>
      </c>
      <c r="AK761" s="152" t="s">
        <v>2337</v>
      </c>
      <c r="AL761" s="154" t="s">
        <v>2337</v>
      </c>
      <c r="AM761" s="155" t="s">
        <v>2337</v>
      </c>
      <c r="AN761" s="156" t="s">
        <v>2337</v>
      </c>
      <c r="AO761" s="157" t="s">
        <v>2337</v>
      </c>
      <c r="AP761" s="158" t="s">
        <v>2337</v>
      </c>
      <c r="AQ761" s="158"/>
      <c r="AR761" s="158"/>
      <c r="AV761" s="161" t="str">
        <f t="shared" si="61"/>
        <v/>
      </c>
    </row>
    <row r="762" spans="1:48" x14ac:dyDescent="0.2">
      <c r="A762" s="172" t="s">
        <v>17277</v>
      </c>
      <c r="B762" s="149">
        <f t="shared" si="62"/>
        <v>1</v>
      </c>
      <c r="C762" s="150">
        <v>43160</v>
      </c>
      <c r="D762" s="150"/>
      <c r="E762" s="151"/>
      <c r="F762" s="152">
        <f t="shared" si="63"/>
        <v>1</v>
      </c>
      <c r="G762" s="153">
        <f t="shared" si="64"/>
        <v>2</v>
      </c>
      <c r="H762" s="154">
        <f t="shared" si="65"/>
        <v>2</v>
      </c>
      <c r="I762" s="152" t="s">
        <v>2337</v>
      </c>
      <c r="J762" s="153" t="s">
        <v>2337</v>
      </c>
      <c r="K762" s="153" t="s">
        <v>2337</v>
      </c>
      <c r="L762" s="153" t="s">
        <v>2337</v>
      </c>
      <c r="M762" s="153" t="s">
        <v>2337</v>
      </c>
      <c r="O762" s="152" t="s">
        <v>2337</v>
      </c>
      <c r="P762" s="153" t="s">
        <v>2337</v>
      </c>
      <c r="Q762" s="153" t="s">
        <v>2337</v>
      </c>
      <c r="R762" s="154" t="s">
        <v>2337</v>
      </c>
      <c r="T762" s="153" t="s">
        <v>2337</v>
      </c>
      <c r="U762" s="153" t="s">
        <v>2337</v>
      </c>
      <c r="V762" s="153" t="s">
        <v>2337</v>
      </c>
      <c r="W762" s="154" t="s">
        <v>2337</v>
      </c>
      <c r="X762" s="152" t="s">
        <v>2337</v>
      </c>
      <c r="Y762" s="153" t="s">
        <v>2337</v>
      </c>
      <c r="Z762" s="153" t="s">
        <v>2337</v>
      </c>
      <c r="AA762" s="153" t="s">
        <v>2337</v>
      </c>
      <c r="AB762" s="153"/>
      <c r="AC762" s="153"/>
      <c r="AD762" s="154" t="s">
        <v>2337</v>
      </c>
      <c r="AE762" s="152" t="s">
        <v>2337</v>
      </c>
      <c r="AF762" s="153" t="s">
        <v>2337</v>
      </c>
      <c r="AG762" s="153" t="s">
        <v>2337</v>
      </c>
      <c r="AI762" s="155" t="s">
        <v>2337</v>
      </c>
      <c r="AJ762" s="155" t="s">
        <v>2337</v>
      </c>
      <c r="AK762" s="152">
        <v>1</v>
      </c>
      <c r="AL762" s="154">
        <v>1</v>
      </c>
      <c r="AM762" s="155" t="s">
        <v>2337</v>
      </c>
      <c r="AN762" s="156" t="s">
        <v>2337</v>
      </c>
      <c r="AO762" s="157" t="s">
        <v>2337</v>
      </c>
      <c r="AP762" s="158" t="s">
        <v>2337</v>
      </c>
      <c r="AQ762" s="158"/>
      <c r="AR762" s="158"/>
      <c r="AV762" s="161" t="str">
        <f t="shared" si="61"/>
        <v/>
      </c>
    </row>
    <row r="763" spans="1:48" x14ac:dyDescent="0.2">
      <c r="A763" s="173" t="s">
        <v>6589</v>
      </c>
      <c r="B763" s="149">
        <f t="shared" si="62"/>
        <v>3</v>
      </c>
      <c r="C763" s="163">
        <v>42324</v>
      </c>
      <c r="E763" s="151"/>
      <c r="F763" s="152">
        <f t="shared" si="63"/>
        <v>1</v>
      </c>
      <c r="G763" s="153">
        <f t="shared" si="64"/>
        <v>1</v>
      </c>
      <c r="H763" s="154">
        <f t="shared" si="65"/>
        <v>1</v>
      </c>
      <c r="I763" s="160"/>
      <c r="J763" s="164"/>
      <c r="K763" s="164"/>
      <c r="L763" s="164"/>
      <c r="M763" s="164"/>
      <c r="N763" s="161"/>
      <c r="O763" s="160"/>
      <c r="P763" s="164"/>
      <c r="Q763" s="164"/>
      <c r="R763" s="161"/>
      <c r="S763" s="160"/>
      <c r="T763" s="164"/>
      <c r="U763" s="164"/>
      <c r="V763" s="164"/>
      <c r="W763" s="161"/>
      <c r="X763" s="160"/>
      <c r="Y763" s="164">
        <v>1</v>
      </c>
      <c r="Z763" s="164"/>
      <c r="AA763" s="164"/>
      <c r="AB763" s="164"/>
      <c r="AC763" s="164"/>
      <c r="AD763" s="161"/>
      <c r="AE763" s="160"/>
      <c r="AF763" s="164"/>
      <c r="AG763" s="164"/>
      <c r="AH763" s="161"/>
      <c r="AI763" s="162"/>
      <c r="AJ763" s="162"/>
      <c r="AK763" s="160"/>
      <c r="AL763" s="161"/>
      <c r="AM763" s="162"/>
      <c r="AN763" s="165"/>
      <c r="AO763" s="166"/>
      <c r="AV763" s="161" t="str">
        <f t="shared" si="61"/>
        <v/>
      </c>
    </row>
    <row r="764" spans="1:48" x14ac:dyDescent="0.2">
      <c r="A764" s="173" t="s">
        <v>6587</v>
      </c>
      <c r="B764" s="149">
        <f t="shared" si="62"/>
        <v>3</v>
      </c>
      <c r="C764" s="163">
        <v>42324</v>
      </c>
      <c r="E764" s="151"/>
      <c r="F764" s="152">
        <f t="shared" si="63"/>
        <v>1</v>
      </c>
      <c r="G764" s="153">
        <f t="shared" si="64"/>
        <v>1</v>
      </c>
      <c r="H764" s="154">
        <f t="shared" si="65"/>
        <v>1</v>
      </c>
      <c r="I764" s="160"/>
      <c r="J764" s="164"/>
      <c r="K764" s="164"/>
      <c r="L764" s="164"/>
      <c r="M764" s="164"/>
      <c r="N764" s="161"/>
      <c r="O764" s="160"/>
      <c r="P764" s="164"/>
      <c r="Q764" s="164"/>
      <c r="R764" s="161"/>
      <c r="S764" s="160"/>
      <c r="T764" s="164"/>
      <c r="U764" s="164"/>
      <c r="V764" s="164"/>
      <c r="W764" s="161"/>
      <c r="X764" s="160"/>
      <c r="Y764" s="164">
        <v>1</v>
      </c>
      <c r="Z764" s="164"/>
      <c r="AA764" s="164"/>
      <c r="AB764" s="164"/>
      <c r="AC764" s="164"/>
      <c r="AD764" s="161"/>
      <c r="AE764" s="160"/>
      <c r="AF764" s="164"/>
      <c r="AG764" s="164"/>
      <c r="AH764" s="161"/>
      <c r="AI764" s="162"/>
      <c r="AJ764" s="162"/>
      <c r="AK764" s="160"/>
      <c r="AL764" s="161"/>
      <c r="AM764" s="162"/>
      <c r="AN764" s="165"/>
      <c r="AO764" s="166"/>
      <c r="AV764" s="161" t="str">
        <f t="shared" si="61"/>
        <v/>
      </c>
    </row>
    <row r="765" spans="1:48" x14ac:dyDescent="0.2">
      <c r="A765" s="173" t="s">
        <v>6592</v>
      </c>
      <c r="B765" s="149">
        <f t="shared" si="62"/>
        <v>5</v>
      </c>
      <c r="C765" s="163">
        <v>42324</v>
      </c>
      <c r="E765" s="151"/>
      <c r="F765" s="152">
        <f t="shared" si="63"/>
        <v>1</v>
      </c>
      <c r="G765" s="153">
        <f t="shared" si="64"/>
        <v>3</v>
      </c>
      <c r="H765" s="154">
        <f t="shared" si="65"/>
        <v>2</v>
      </c>
      <c r="I765" s="160">
        <v>1</v>
      </c>
      <c r="J765" s="164">
        <v>1</v>
      </c>
      <c r="K765" s="164"/>
      <c r="L765" s="164"/>
      <c r="M765" s="164"/>
      <c r="N765" s="161"/>
      <c r="O765" s="160"/>
      <c r="P765" s="164"/>
      <c r="Q765" s="164"/>
      <c r="R765" s="161"/>
      <c r="S765" s="160"/>
      <c r="T765" s="164"/>
      <c r="U765" s="164"/>
      <c r="V765" s="164"/>
      <c r="W765" s="161"/>
      <c r="X765" s="160"/>
      <c r="Y765" s="164"/>
      <c r="Z765" s="164"/>
      <c r="AA765" s="164"/>
      <c r="AB765" s="164"/>
      <c r="AC765" s="164"/>
      <c r="AD765" s="161"/>
      <c r="AE765" s="160"/>
      <c r="AF765" s="164"/>
      <c r="AG765" s="164"/>
      <c r="AH765" s="161"/>
      <c r="AI765" s="162"/>
      <c r="AJ765" s="162"/>
      <c r="AK765" s="160"/>
      <c r="AL765" s="161"/>
      <c r="AM765" s="162"/>
      <c r="AN765" s="165"/>
      <c r="AO765" s="166"/>
      <c r="AV765" s="161" t="str">
        <f t="shared" si="61"/>
        <v/>
      </c>
    </row>
    <row r="766" spans="1:48" x14ac:dyDescent="0.2">
      <c r="A766" s="169" t="s">
        <v>17278</v>
      </c>
      <c r="B766" s="149">
        <f t="shared" si="62"/>
        <v>3</v>
      </c>
      <c r="C766" s="163">
        <v>43160</v>
      </c>
      <c r="D766" s="163"/>
      <c r="E766" s="151"/>
      <c r="F766" s="152">
        <f t="shared" si="63"/>
        <v>1</v>
      </c>
      <c r="G766" s="153">
        <f t="shared" si="64"/>
        <v>1</v>
      </c>
      <c r="H766" s="154">
        <f t="shared" si="65"/>
        <v>0</v>
      </c>
      <c r="I766" s="160"/>
      <c r="J766" s="164"/>
      <c r="K766" s="164"/>
      <c r="L766" s="164"/>
      <c r="M766" s="164"/>
      <c r="N766" s="161"/>
      <c r="O766" s="160"/>
      <c r="P766" s="164"/>
      <c r="Q766" s="164"/>
      <c r="R766" s="161"/>
      <c r="S766" s="160"/>
      <c r="T766" s="164"/>
      <c r="U766" s="164"/>
      <c r="V766" s="164"/>
      <c r="W766" s="161"/>
      <c r="X766" s="160"/>
      <c r="Y766" s="164"/>
      <c r="Z766" s="164"/>
      <c r="AA766" s="164"/>
      <c r="AB766" s="164"/>
      <c r="AC766" s="164"/>
      <c r="AD766" s="161"/>
      <c r="AE766" s="160"/>
      <c r="AF766" s="164"/>
      <c r="AG766" s="164"/>
      <c r="AH766" s="161"/>
      <c r="AI766" s="162"/>
      <c r="AJ766" s="162"/>
      <c r="AK766" s="160"/>
      <c r="AL766" s="161"/>
      <c r="AM766" s="162"/>
      <c r="AN766" s="165"/>
      <c r="AO766" s="166"/>
      <c r="AV766" s="161" t="str">
        <f t="shared" si="61"/>
        <v/>
      </c>
    </row>
    <row r="767" spans="1:48" x14ac:dyDescent="0.2">
      <c r="A767" s="173" t="s">
        <v>6770</v>
      </c>
      <c r="B767" s="149">
        <f t="shared" si="62"/>
        <v>5</v>
      </c>
      <c r="C767" s="163">
        <v>42324</v>
      </c>
      <c r="E767" s="151"/>
      <c r="F767" s="152">
        <f t="shared" si="63"/>
        <v>1</v>
      </c>
      <c r="G767" s="153">
        <f t="shared" si="64"/>
        <v>3</v>
      </c>
      <c r="H767" s="154">
        <f t="shared" si="65"/>
        <v>2</v>
      </c>
      <c r="I767" s="160"/>
      <c r="J767" s="164"/>
      <c r="K767" s="164"/>
      <c r="L767" s="164"/>
      <c r="M767" s="164"/>
      <c r="N767" s="161"/>
      <c r="O767" s="160"/>
      <c r="P767" s="164"/>
      <c r="Q767" s="164"/>
      <c r="R767" s="161"/>
      <c r="S767" s="160"/>
      <c r="T767" s="164"/>
      <c r="U767" s="164"/>
      <c r="V767" s="164"/>
      <c r="W767" s="161"/>
      <c r="X767" s="160"/>
      <c r="Y767" s="164"/>
      <c r="Z767" s="164"/>
      <c r="AA767" s="164"/>
      <c r="AB767" s="164"/>
      <c r="AC767" s="164"/>
      <c r="AD767" s="161"/>
      <c r="AE767" s="160"/>
      <c r="AF767" s="164"/>
      <c r="AG767" s="164"/>
      <c r="AH767" s="161"/>
      <c r="AI767" s="162"/>
      <c r="AJ767" s="162"/>
      <c r="AK767" s="160">
        <v>1</v>
      </c>
      <c r="AL767" s="161"/>
      <c r="AM767" s="162">
        <v>1</v>
      </c>
      <c r="AN767" s="165"/>
      <c r="AO767" s="166"/>
      <c r="AV767" s="161" t="str">
        <f t="shared" si="61"/>
        <v/>
      </c>
    </row>
    <row r="768" spans="1:48" x14ac:dyDescent="0.2">
      <c r="A768" s="116" t="s">
        <v>17364</v>
      </c>
      <c r="B768" s="149">
        <f t="shared" si="62"/>
        <v>3</v>
      </c>
      <c r="C768" s="168">
        <v>43192</v>
      </c>
      <c r="F768" s="152">
        <f t="shared" si="63"/>
        <v>1</v>
      </c>
      <c r="G768" s="153">
        <f t="shared" si="64"/>
        <v>1</v>
      </c>
      <c r="H768" s="154">
        <f t="shared" si="65"/>
        <v>3</v>
      </c>
      <c r="AK768" s="152">
        <v>1</v>
      </c>
      <c r="AU768" s="160">
        <v>1</v>
      </c>
      <c r="AV768" s="161">
        <f t="shared" si="61"/>
        <v>1</v>
      </c>
    </row>
    <row r="769" spans="1:48" x14ac:dyDescent="0.2">
      <c r="A769" s="175" t="s">
        <v>17364</v>
      </c>
      <c r="B769" s="149">
        <f t="shared" si="62"/>
        <v>3</v>
      </c>
      <c r="C769" s="168">
        <v>43192</v>
      </c>
      <c r="F769" s="152">
        <f t="shared" si="63"/>
        <v>1</v>
      </c>
      <c r="G769" s="153">
        <f t="shared" si="64"/>
        <v>1</v>
      </c>
      <c r="H769" s="154">
        <f t="shared" si="65"/>
        <v>3</v>
      </c>
      <c r="AK769" s="152">
        <v>1</v>
      </c>
      <c r="AU769" s="160">
        <v>1</v>
      </c>
      <c r="AV769" s="161">
        <f t="shared" si="61"/>
        <v>1</v>
      </c>
    </row>
    <row r="770" spans="1:48" x14ac:dyDescent="0.2">
      <c r="A770" s="175" t="s">
        <v>17519</v>
      </c>
      <c r="B770" s="149">
        <f t="shared" si="62"/>
        <v>3</v>
      </c>
      <c r="C770" s="168">
        <v>43192</v>
      </c>
      <c r="F770" s="152">
        <f t="shared" si="63"/>
        <v>1</v>
      </c>
      <c r="G770" s="153">
        <f t="shared" si="64"/>
        <v>1</v>
      </c>
      <c r="H770" s="154">
        <f t="shared" si="65"/>
        <v>3</v>
      </c>
      <c r="AK770" s="152">
        <v>1</v>
      </c>
      <c r="AU770" s="160">
        <v>1</v>
      </c>
      <c r="AV770" s="161">
        <f t="shared" si="61"/>
        <v>1</v>
      </c>
    </row>
    <row r="771" spans="1:48" x14ac:dyDescent="0.2">
      <c r="A771" s="175" t="s">
        <v>17520</v>
      </c>
      <c r="B771" s="149">
        <f t="shared" si="62"/>
        <v>3</v>
      </c>
      <c r="C771" s="168">
        <v>43192</v>
      </c>
      <c r="F771" s="152">
        <f t="shared" si="63"/>
        <v>1</v>
      </c>
      <c r="G771" s="153">
        <f t="shared" si="64"/>
        <v>1</v>
      </c>
      <c r="H771" s="154">
        <f t="shared" si="65"/>
        <v>3</v>
      </c>
      <c r="AK771" s="152">
        <v>1</v>
      </c>
      <c r="AU771" s="160">
        <v>1</v>
      </c>
      <c r="AV771" s="161">
        <f t="shared" si="61"/>
        <v>1</v>
      </c>
    </row>
    <row r="772" spans="1:48" x14ac:dyDescent="0.2">
      <c r="A772" s="169" t="s">
        <v>5948</v>
      </c>
      <c r="B772" s="149">
        <f t="shared" si="62"/>
        <v>5</v>
      </c>
      <c r="C772" s="163">
        <v>42324</v>
      </c>
      <c r="D772" s="163"/>
      <c r="E772" s="151"/>
      <c r="F772" s="152">
        <f t="shared" si="63"/>
        <v>1</v>
      </c>
      <c r="G772" s="153">
        <f t="shared" si="64"/>
        <v>3</v>
      </c>
      <c r="H772" s="154">
        <f t="shared" si="65"/>
        <v>1</v>
      </c>
      <c r="I772" s="160">
        <v>1</v>
      </c>
      <c r="J772" s="164"/>
      <c r="K772" s="164"/>
      <c r="L772" s="164"/>
      <c r="M772" s="164"/>
      <c r="N772" s="161"/>
      <c r="O772" s="160"/>
      <c r="P772" s="164"/>
      <c r="Q772" s="164"/>
      <c r="R772" s="161"/>
      <c r="S772" s="160"/>
      <c r="T772" s="164"/>
      <c r="U772" s="164"/>
      <c r="V772" s="164"/>
      <c r="W772" s="161"/>
      <c r="X772" s="160"/>
      <c r="Y772" s="164"/>
      <c r="Z772" s="164"/>
      <c r="AA772" s="164"/>
      <c r="AB772" s="164"/>
      <c r="AC772" s="164"/>
      <c r="AD772" s="161"/>
      <c r="AE772" s="160"/>
      <c r="AF772" s="164"/>
      <c r="AG772" s="164"/>
      <c r="AH772" s="161"/>
      <c r="AI772" s="162"/>
      <c r="AJ772" s="162"/>
      <c r="AK772" s="160"/>
      <c r="AL772" s="161"/>
      <c r="AM772" s="162"/>
      <c r="AN772" s="165"/>
      <c r="AO772" s="166"/>
      <c r="AV772" s="161" t="str">
        <f t="shared" si="61"/>
        <v/>
      </c>
    </row>
    <row r="773" spans="1:48" x14ac:dyDescent="0.2">
      <c r="A773" s="172" t="s">
        <v>51</v>
      </c>
      <c r="B773" s="149">
        <f t="shared" si="62"/>
        <v>5</v>
      </c>
      <c r="C773" s="150">
        <v>42186</v>
      </c>
      <c r="D773" s="150"/>
      <c r="E773" s="151"/>
      <c r="F773" s="152">
        <f t="shared" si="63"/>
        <v>1</v>
      </c>
      <c r="G773" s="153">
        <f t="shared" si="64"/>
        <v>3</v>
      </c>
      <c r="H773" s="154">
        <f t="shared" si="65"/>
        <v>1</v>
      </c>
      <c r="I773" s="152" t="s">
        <v>2337</v>
      </c>
      <c r="J773" s="153" t="s">
        <v>2337</v>
      </c>
      <c r="K773" s="153" t="s">
        <v>2337</v>
      </c>
      <c r="L773" s="153" t="s">
        <v>2337</v>
      </c>
      <c r="M773" s="153" t="s">
        <v>2337</v>
      </c>
      <c r="O773" s="152" t="s">
        <v>2337</v>
      </c>
      <c r="P773" s="153" t="s">
        <v>2337</v>
      </c>
      <c r="Q773" s="153" t="s">
        <v>2337</v>
      </c>
      <c r="R773" s="154" t="s">
        <v>2337</v>
      </c>
      <c r="T773" s="153">
        <v>1</v>
      </c>
      <c r="U773" s="153" t="s">
        <v>2337</v>
      </c>
      <c r="V773" s="153" t="s">
        <v>2337</v>
      </c>
      <c r="W773" s="154" t="s">
        <v>2337</v>
      </c>
      <c r="X773" s="152" t="s">
        <v>2337</v>
      </c>
      <c r="Y773" s="153" t="s">
        <v>2337</v>
      </c>
      <c r="Z773" s="153" t="s">
        <v>2337</v>
      </c>
      <c r="AA773" s="153" t="s">
        <v>2337</v>
      </c>
      <c r="AB773" s="153"/>
      <c r="AC773" s="153"/>
      <c r="AD773" s="154" t="s">
        <v>2337</v>
      </c>
      <c r="AE773" s="152" t="s">
        <v>2337</v>
      </c>
      <c r="AF773" s="153" t="s">
        <v>2337</v>
      </c>
      <c r="AG773" s="153" t="s">
        <v>2337</v>
      </c>
      <c r="AI773" s="155" t="s">
        <v>2337</v>
      </c>
      <c r="AJ773" s="155" t="s">
        <v>2337</v>
      </c>
      <c r="AK773" s="152" t="s">
        <v>2337</v>
      </c>
      <c r="AL773" s="154" t="s">
        <v>2337</v>
      </c>
      <c r="AM773" s="155" t="s">
        <v>2337</v>
      </c>
      <c r="AN773" s="156" t="s">
        <v>2337</v>
      </c>
      <c r="AO773" s="157" t="s">
        <v>2337</v>
      </c>
      <c r="AP773" s="158" t="s">
        <v>2337</v>
      </c>
      <c r="AQ773" s="158"/>
      <c r="AR773" s="158"/>
      <c r="AV773" s="161" t="str">
        <f t="shared" si="61"/>
        <v/>
      </c>
    </row>
    <row r="774" spans="1:48" x14ac:dyDescent="0.2">
      <c r="A774" s="173" t="s">
        <v>6723</v>
      </c>
      <c r="B774" s="149">
        <f t="shared" si="62"/>
        <v>5</v>
      </c>
      <c r="C774" s="163">
        <v>42324</v>
      </c>
      <c r="E774" s="151"/>
      <c r="F774" s="152">
        <f t="shared" si="63"/>
        <v>1</v>
      </c>
      <c r="G774" s="153">
        <f t="shared" si="64"/>
        <v>3</v>
      </c>
      <c r="H774" s="154">
        <f t="shared" si="65"/>
        <v>1</v>
      </c>
      <c r="I774" s="160"/>
      <c r="J774" s="164"/>
      <c r="K774" s="164"/>
      <c r="L774" s="164"/>
      <c r="M774" s="164"/>
      <c r="N774" s="161"/>
      <c r="O774" s="160"/>
      <c r="P774" s="164"/>
      <c r="Q774" s="164"/>
      <c r="R774" s="161"/>
      <c r="S774" s="160"/>
      <c r="T774" s="164">
        <v>1</v>
      </c>
      <c r="U774" s="164"/>
      <c r="V774" s="164"/>
      <c r="W774" s="161"/>
      <c r="X774" s="160"/>
      <c r="Y774" s="164"/>
      <c r="Z774" s="164"/>
      <c r="AA774" s="164"/>
      <c r="AB774" s="164"/>
      <c r="AC774" s="164"/>
      <c r="AD774" s="161"/>
      <c r="AE774" s="160"/>
      <c r="AF774" s="164"/>
      <c r="AG774" s="164"/>
      <c r="AH774" s="161"/>
      <c r="AI774" s="162"/>
      <c r="AJ774" s="162"/>
      <c r="AK774" s="160"/>
      <c r="AL774" s="161"/>
      <c r="AM774" s="162"/>
      <c r="AN774" s="165"/>
      <c r="AO774" s="166"/>
      <c r="AV774" s="161" t="str">
        <f t="shared" si="61"/>
        <v/>
      </c>
    </row>
    <row r="775" spans="1:48" x14ac:dyDescent="0.2">
      <c r="A775" s="172" t="s">
        <v>3870</v>
      </c>
      <c r="B775" s="149">
        <f t="shared" si="62"/>
        <v>5</v>
      </c>
      <c r="C775" s="150">
        <v>42186</v>
      </c>
      <c r="D775" s="150"/>
      <c r="E775" s="151"/>
      <c r="F775" s="152">
        <f t="shared" si="63"/>
        <v>1</v>
      </c>
      <c r="G775" s="153">
        <f t="shared" si="64"/>
        <v>3</v>
      </c>
      <c r="H775" s="154">
        <f t="shared" si="65"/>
        <v>2</v>
      </c>
      <c r="I775" s="152" t="s">
        <v>2337</v>
      </c>
      <c r="J775" s="153" t="s">
        <v>2337</v>
      </c>
      <c r="K775" s="153" t="s">
        <v>2337</v>
      </c>
      <c r="L775" s="153" t="s">
        <v>2337</v>
      </c>
      <c r="M775" s="153" t="s">
        <v>2337</v>
      </c>
      <c r="O775" s="152" t="s">
        <v>2337</v>
      </c>
      <c r="P775" s="153" t="s">
        <v>2337</v>
      </c>
      <c r="Q775" s="153" t="s">
        <v>2337</v>
      </c>
      <c r="R775" s="154">
        <v>1</v>
      </c>
      <c r="T775" s="153">
        <v>1</v>
      </c>
      <c r="U775" s="153" t="s">
        <v>2337</v>
      </c>
      <c r="V775" s="153" t="s">
        <v>2337</v>
      </c>
      <c r="W775" s="154" t="s">
        <v>2337</v>
      </c>
      <c r="X775" s="152" t="s">
        <v>2337</v>
      </c>
      <c r="Y775" s="153" t="s">
        <v>2337</v>
      </c>
      <c r="Z775" s="153" t="s">
        <v>2337</v>
      </c>
      <c r="AA775" s="153" t="s">
        <v>2337</v>
      </c>
      <c r="AB775" s="153"/>
      <c r="AC775" s="153"/>
      <c r="AD775" s="154" t="s">
        <v>2337</v>
      </c>
      <c r="AE775" s="152" t="s">
        <v>2337</v>
      </c>
      <c r="AF775" s="153" t="s">
        <v>2337</v>
      </c>
      <c r="AG775" s="153" t="s">
        <v>2337</v>
      </c>
      <c r="AI775" s="155" t="s">
        <v>2337</v>
      </c>
      <c r="AJ775" s="155" t="s">
        <v>2337</v>
      </c>
      <c r="AK775" s="152" t="s">
        <v>2337</v>
      </c>
      <c r="AL775" s="154" t="s">
        <v>2337</v>
      </c>
      <c r="AM775" s="155" t="s">
        <v>2337</v>
      </c>
      <c r="AN775" s="156" t="s">
        <v>2337</v>
      </c>
      <c r="AO775" s="157" t="s">
        <v>2337</v>
      </c>
      <c r="AP775" s="158" t="s">
        <v>2337</v>
      </c>
      <c r="AQ775" s="158"/>
      <c r="AR775" s="158"/>
      <c r="AV775" s="161" t="str">
        <f t="shared" si="61"/>
        <v/>
      </c>
    </row>
    <row r="776" spans="1:48" x14ac:dyDescent="0.2">
      <c r="A776" s="172" t="s">
        <v>3871</v>
      </c>
      <c r="B776" s="149">
        <f t="shared" si="62"/>
        <v>5</v>
      </c>
      <c r="C776" s="150">
        <v>42186</v>
      </c>
      <c r="D776" s="150"/>
      <c r="E776" s="151"/>
      <c r="F776" s="152">
        <f t="shared" si="63"/>
        <v>1</v>
      </c>
      <c r="G776" s="153">
        <f t="shared" si="64"/>
        <v>3</v>
      </c>
      <c r="H776" s="154">
        <f t="shared" si="65"/>
        <v>1</v>
      </c>
      <c r="I776" s="152" t="s">
        <v>2337</v>
      </c>
      <c r="J776" s="153" t="s">
        <v>2337</v>
      </c>
      <c r="K776" s="153" t="s">
        <v>2337</v>
      </c>
      <c r="L776" s="153" t="s">
        <v>2337</v>
      </c>
      <c r="M776" s="153" t="s">
        <v>2337</v>
      </c>
      <c r="O776" s="152" t="s">
        <v>2337</v>
      </c>
      <c r="P776" s="153" t="s">
        <v>2337</v>
      </c>
      <c r="Q776" s="153" t="s">
        <v>2337</v>
      </c>
      <c r="R776" s="154" t="s">
        <v>2337</v>
      </c>
      <c r="T776" s="153">
        <v>1</v>
      </c>
      <c r="U776" s="153" t="s">
        <v>2337</v>
      </c>
      <c r="V776" s="153" t="s">
        <v>2337</v>
      </c>
      <c r="W776" s="154" t="s">
        <v>2337</v>
      </c>
      <c r="X776" s="152" t="s">
        <v>2337</v>
      </c>
      <c r="Y776" s="153" t="s">
        <v>2337</v>
      </c>
      <c r="Z776" s="153" t="s">
        <v>2337</v>
      </c>
      <c r="AA776" s="153" t="s">
        <v>2337</v>
      </c>
      <c r="AB776" s="153"/>
      <c r="AC776" s="153"/>
      <c r="AD776" s="154" t="s">
        <v>2337</v>
      </c>
      <c r="AE776" s="152" t="s">
        <v>2337</v>
      </c>
      <c r="AF776" s="153" t="s">
        <v>2337</v>
      </c>
      <c r="AG776" s="153" t="s">
        <v>2337</v>
      </c>
      <c r="AI776" s="155" t="s">
        <v>2337</v>
      </c>
      <c r="AJ776" s="155" t="s">
        <v>2337</v>
      </c>
      <c r="AK776" s="152" t="s">
        <v>2337</v>
      </c>
      <c r="AL776" s="154" t="s">
        <v>2337</v>
      </c>
      <c r="AM776" s="155" t="s">
        <v>2337</v>
      </c>
      <c r="AN776" s="156" t="s">
        <v>2337</v>
      </c>
      <c r="AO776" s="157" t="s">
        <v>2337</v>
      </c>
      <c r="AP776" s="158" t="s">
        <v>2337</v>
      </c>
      <c r="AQ776" s="158"/>
      <c r="AR776" s="158"/>
      <c r="AV776" s="161" t="str">
        <f t="shared" si="61"/>
        <v/>
      </c>
    </row>
    <row r="777" spans="1:48" x14ac:dyDescent="0.2">
      <c r="A777" s="172" t="s">
        <v>3872</v>
      </c>
      <c r="B777" s="149">
        <f t="shared" si="62"/>
        <v>5</v>
      </c>
      <c r="C777" s="150">
        <v>42186</v>
      </c>
      <c r="D777" s="150"/>
      <c r="E777" s="151"/>
      <c r="F777" s="152">
        <f t="shared" si="63"/>
        <v>1</v>
      </c>
      <c r="G777" s="153">
        <f t="shared" si="64"/>
        <v>3</v>
      </c>
      <c r="H777" s="154">
        <f t="shared" si="65"/>
        <v>2</v>
      </c>
      <c r="I777" s="152" t="s">
        <v>2337</v>
      </c>
      <c r="J777" s="153" t="s">
        <v>2337</v>
      </c>
      <c r="K777" s="153" t="s">
        <v>2337</v>
      </c>
      <c r="L777" s="153" t="s">
        <v>2337</v>
      </c>
      <c r="M777" s="153" t="s">
        <v>2337</v>
      </c>
      <c r="O777" s="152" t="s">
        <v>2337</v>
      </c>
      <c r="P777" s="153" t="s">
        <v>2337</v>
      </c>
      <c r="Q777" s="153" t="s">
        <v>2337</v>
      </c>
      <c r="R777" s="154">
        <v>1</v>
      </c>
      <c r="T777" s="153">
        <v>1</v>
      </c>
      <c r="U777" s="153" t="s">
        <v>2337</v>
      </c>
      <c r="V777" s="153" t="s">
        <v>2337</v>
      </c>
      <c r="W777" s="154" t="s">
        <v>2337</v>
      </c>
      <c r="X777" s="152" t="s">
        <v>2337</v>
      </c>
      <c r="Y777" s="153" t="s">
        <v>2337</v>
      </c>
      <c r="Z777" s="153" t="s">
        <v>2337</v>
      </c>
      <c r="AA777" s="153" t="s">
        <v>2337</v>
      </c>
      <c r="AB777" s="153"/>
      <c r="AC777" s="153"/>
      <c r="AD777" s="154" t="s">
        <v>2337</v>
      </c>
      <c r="AE777" s="152" t="s">
        <v>2337</v>
      </c>
      <c r="AF777" s="153" t="s">
        <v>2337</v>
      </c>
      <c r="AG777" s="153" t="s">
        <v>2337</v>
      </c>
      <c r="AI777" s="155" t="s">
        <v>2337</v>
      </c>
      <c r="AJ777" s="155" t="s">
        <v>2337</v>
      </c>
      <c r="AK777" s="152" t="s">
        <v>2337</v>
      </c>
      <c r="AL777" s="154" t="s">
        <v>2337</v>
      </c>
      <c r="AM777" s="155" t="s">
        <v>2337</v>
      </c>
      <c r="AN777" s="156" t="s">
        <v>2337</v>
      </c>
      <c r="AO777" s="157" t="s">
        <v>2337</v>
      </c>
      <c r="AP777" s="158" t="s">
        <v>2337</v>
      </c>
      <c r="AQ777" s="158"/>
      <c r="AR777" s="158"/>
      <c r="AV777" s="161" t="str">
        <f t="shared" ref="AV777:AV840" si="66">IF(SUM(AN777:AS777,AU777)&gt;0,1,"")</f>
        <v/>
      </c>
    </row>
    <row r="778" spans="1:48" x14ac:dyDescent="0.2">
      <c r="A778" s="172" t="s">
        <v>3873</v>
      </c>
      <c r="B778" s="149">
        <f t="shared" si="62"/>
        <v>5</v>
      </c>
      <c r="C778" s="150">
        <v>42186</v>
      </c>
      <c r="D778" s="150"/>
      <c r="E778" s="151"/>
      <c r="F778" s="152">
        <f t="shared" si="63"/>
        <v>1</v>
      </c>
      <c r="G778" s="153">
        <f t="shared" si="64"/>
        <v>3</v>
      </c>
      <c r="H778" s="154">
        <f t="shared" si="65"/>
        <v>1</v>
      </c>
      <c r="I778" s="152" t="s">
        <v>2337</v>
      </c>
      <c r="J778" s="153" t="s">
        <v>2337</v>
      </c>
      <c r="K778" s="153" t="s">
        <v>2337</v>
      </c>
      <c r="L778" s="153" t="s">
        <v>2337</v>
      </c>
      <c r="M778" s="153" t="s">
        <v>2337</v>
      </c>
      <c r="O778" s="152" t="s">
        <v>2337</v>
      </c>
      <c r="P778" s="153" t="s">
        <v>2337</v>
      </c>
      <c r="Q778" s="153" t="s">
        <v>2337</v>
      </c>
      <c r="R778" s="154" t="s">
        <v>2337</v>
      </c>
      <c r="T778" s="153">
        <v>1</v>
      </c>
      <c r="U778" s="153" t="s">
        <v>2337</v>
      </c>
      <c r="V778" s="153" t="s">
        <v>2337</v>
      </c>
      <c r="W778" s="154" t="s">
        <v>2337</v>
      </c>
      <c r="X778" s="152" t="s">
        <v>2337</v>
      </c>
      <c r="Y778" s="153" t="s">
        <v>2337</v>
      </c>
      <c r="Z778" s="153" t="s">
        <v>2337</v>
      </c>
      <c r="AA778" s="153" t="s">
        <v>2337</v>
      </c>
      <c r="AB778" s="153"/>
      <c r="AC778" s="153"/>
      <c r="AD778" s="154" t="s">
        <v>2337</v>
      </c>
      <c r="AE778" s="152" t="s">
        <v>2337</v>
      </c>
      <c r="AF778" s="153" t="s">
        <v>2337</v>
      </c>
      <c r="AG778" s="153" t="s">
        <v>2337</v>
      </c>
      <c r="AI778" s="155" t="s">
        <v>2337</v>
      </c>
      <c r="AJ778" s="155" t="s">
        <v>2337</v>
      </c>
      <c r="AK778" s="152" t="s">
        <v>2337</v>
      </c>
      <c r="AL778" s="154" t="s">
        <v>2337</v>
      </c>
      <c r="AM778" s="155" t="s">
        <v>2337</v>
      </c>
      <c r="AN778" s="156" t="s">
        <v>2337</v>
      </c>
      <c r="AO778" s="157" t="s">
        <v>2337</v>
      </c>
      <c r="AP778" s="158" t="s">
        <v>2337</v>
      </c>
      <c r="AQ778" s="158"/>
      <c r="AR778" s="158"/>
      <c r="AV778" s="161" t="str">
        <f t="shared" si="66"/>
        <v/>
      </c>
    </row>
    <row r="779" spans="1:48" x14ac:dyDescent="0.2">
      <c r="A779" s="169" t="s">
        <v>6121</v>
      </c>
      <c r="B779" s="149">
        <f t="shared" si="62"/>
        <v>3</v>
      </c>
      <c r="C779" s="163">
        <v>42324</v>
      </c>
      <c r="D779" s="163"/>
      <c r="E779" s="151"/>
      <c r="F779" s="152">
        <f t="shared" si="63"/>
        <v>1</v>
      </c>
      <c r="G779" s="153">
        <f t="shared" si="64"/>
        <v>1</v>
      </c>
      <c r="H779" s="154">
        <f t="shared" si="65"/>
        <v>2</v>
      </c>
      <c r="I779" s="160"/>
      <c r="J779" s="164"/>
      <c r="K779" s="164"/>
      <c r="L779" s="164"/>
      <c r="M779" s="164"/>
      <c r="N779" s="161"/>
      <c r="O779" s="160"/>
      <c r="P779" s="164"/>
      <c r="Q779" s="164"/>
      <c r="R779" s="161"/>
      <c r="S779" s="160"/>
      <c r="T779" s="164">
        <v>1</v>
      </c>
      <c r="U779" s="164"/>
      <c r="V779" s="164"/>
      <c r="W779" s="161"/>
      <c r="X779" s="160"/>
      <c r="Y779" s="164"/>
      <c r="Z779" s="164"/>
      <c r="AA779" s="164"/>
      <c r="AB779" s="164"/>
      <c r="AC779" s="164"/>
      <c r="AD779" s="161"/>
      <c r="AE779" s="160"/>
      <c r="AF779" s="164"/>
      <c r="AG779" s="164"/>
      <c r="AH779" s="161"/>
      <c r="AI779" s="162"/>
      <c r="AJ779" s="162">
        <v>1</v>
      </c>
      <c r="AK779" s="160"/>
      <c r="AL779" s="161"/>
      <c r="AM779" s="162"/>
      <c r="AN779" s="165"/>
      <c r="AO779" s="166"/>
      <c r="AV779" s="161" t="str">
        <f t="shared" si="66"/>
        <v/>
      </c>
    </row>
    <row r="780" spans="1:48" x14ac:dyDescent="0.2">
      <c r="A780" s="169" t="s">
        <v>6256</v>
      </c>
      <c r="B780" s="149">
        <f t="shared" ref="B780:B843" si="67">IF(AND(AL780=1,OR(G780=1,G780=2)),1,IF(AL780=1,2,G780+2))</f>
        <v>3</v>
      </c>
      <c r="C780" s="163">
        <v>42324</v>
      </c>
      <c r="D780" s="163"/>
      <c r="E780" s="151"/>
      <c r="F780" s="152">
        <f t="shared" si="63"/>
        <v>1</v>
      </c>
      <c r="G780" s="153">
        <f t="shared" si="64"/>
        <v>1</v>
      </c>
      <c r="H780" s="154">
        <f t="shared" si="65"/>
        <v>2</v>
      </c>
      <c r="I780" s="160"/>
      <c r="J780" s="164"/>
      <c r="K780" s="164"/>
      <c r="L780" s="164"/>
      <c r="M780" s="164"/>
      <c r="N780" s="161"/>
      <c r="O780" s="160"/>
      <c r="P780" s="164"/>
      <c r="Q780" s="164"/>
      <c r="R780" s="161"/>
      <c r="S780" s="160"/>
      <c r="T780" s="164">
        <v>1</v>
      </c>
      <c r="U780" s="164"/>
      <c r="V780" s="164"/>
      <c r="W780" s="161"/>
      <c r="X780" s="160"/>
      <c r="Y780" s="164"/>
      <c r="Z780" s="164"/>
      <c r="AA780" s="164"/>
      <c r="AB780" s="164"/>
      <c r="AC780" s="164"/>
      <c r="AD780" s="161"/>
      <c r="AE780" s="160"/>
      <c r="AF780" s="164"/>
      <c r="AG780" s="164"/>
      <c r="AH780" s="161"/>
      <c r="AI780" s="162"/>
      <c r="AJ780" s="162">
        <v>1</v>
      </c>
      <c r="AK780" s="160"/>
      <c r="AL780" s="161"/>
      <c r="AM780" s="162"/>
      <c r="AN780" s="165"/>
      <c r="AO780" s="166"/>
      <c r="AV780" s="161" t="str">
        <f t="shared" si="66"/>
        <v/>
      </c>
    </row>
    <row r="781" spans="1:48" x14ac:dyDescent="0.2">
      <c r="A781" s="173" t="s">
        <v>7086</v>
      </c>
      <c r="B781" s="149">
        <f t="shared" si="67"/>
        <v>5</v>
      </c>
      <c r="C781" s="163">
        <v>42324</v>
      </c>
      <c r="E781" s="151"/>
      <c r="F781" s="152">
        <f t="shared" si="63"/>
        <v>1</v>
      </c>
      <c r="G781" s="153">
        <f t="shared" si="64"/>
        <v>3</v>
      </c>
      <c r="H781" s="154">
        <f t="shared" si="65"/>
        <v>1</v>
      </c>
      <c r="I781" s="160"/>
      <c r="J781" s="164"/>
      <c r="K781" s="164"/>
      <c r="L781" s="164"/>
      <c r="M781" s="164"/>
      <c r="N781" s="161"/>
      <c r="O781" s="160"/>
      <c r="P781" s="164"/>
      <c r="Q781" s="164"/>
      <c r="R781" s="161"/>
      <c r="S781" s="160"/>
      <c r="T781" s="164">
        <v>1</v>
      </c>
      <c r="U781" s="164"/>
      <c r="V781" s="164"/>
      <c r="W781" s="161"/>
      <c r="X781" s="160"/>
      <c r="Y781" s="164"/>
      <c r="Z781" s="164"/>
      <c r="AA781" s="164"/>
      <c r="AB781" s="164"/>
      <c r="AC781" s="164"/>
      <c r="AD781" s="161"/>
      <c r="AE781" s="160"/>
      <c r="AF781" s="164"/>
      <c r="AG781" s="164"/>
      <c r="AH781" s="161"/>
      <c r="AI781" s="162"/>
      <c r="AJ781" s="162"/>
      <c r="AK781" s="160"/>
      <c r="AL781" s="161"/>
      <c r="AM781" s="162"/>
      <c r="AN781" s="165"/>
      <c r="AO781" s="166"/>
      <c r="AV781" s="161" t="str">
        <f t="shared" si="66"/>
        <v/>
      </c>
    </row>
    <row r="782" spans="1:48" x14ac:dyDescent="0.2">
      <c r="A782" s="173" t="s">
        <v>7083</v>
      </c>
      <c r="B782" s="149">
        <f t="shared" si="67"/>
        <v>5</v>
      </c>
      <c r="C782" s="163">
        <v>42324</v>
      </c>
      <c r="E782" s="151"/>
      <c r="F782" s="152">
        <f t="shared" si="63"/>
        <v>1</v>
      </c>
      <c r="G782" s="153">
        <f t="shared" si="64"/>
        <v>3</v>
      </c>
      <c r="H782" s="154">
        <f t="shared" si="65"/>
        <v>1</v>
      </c>
      <c r="I782" s="160"/>
      <c r="J782" s="164"/>
      <c r="K782" s="164"/>
      <c r="L782" s="164"/>
      <c r="M782" s="164"/>
      <c r="N782" s="161"/>
      <c r="O782" s="160"/>
      <c r="P782" s="164"/>
      <c r="Q782" s="164"/>
      <c r="R782" s="161"/>
      <c r="S782" s="160"/>
      <c r="T782" s="164">
        <v>1</v>
      </c>
      <c r="U782" s="164"/>
      <c r="V782" s="164"/>
      <c r="W782" s="161"/>
      <c r="X782" s="160"/>
      <c r="Y782" s="164"/>
      <c r="Z782" s="164"/>
      <c r="AA782" s="164"/>
      <c r="AB782" s="164"/>
      <c r="AC782" s="164"/>
      <c r="AD782" s="161"/>
      <c r="AE782" s="160"/>
      <c r="AF782" s="164"/>
      <c r="AG782" s="164"/>
      <c r="AH782" s="161"/>
      <c r="AI782" s="162"/>
      <c r="AJ782" s="162"/>
      <c r="AK782" s="160"/>
      <c r="AL782" s="161"/>
      <c r="AM782" s="162"/>
      <c r="AN782" s="165"/>
      <c r="AO782" s="166"/>
      <c r="AV782" s="161" t="str">
        <f t="shared" si="66"/>
        <v/>
      </c>
    </row>
    <row r="783" spans="1:48" x14ac:dyDescent="0.2">
      <c r="A783" s="172" t="s">
        <v>3874</v>
      </c>
      <c r="B783" s="149">
        <f t="shared" si="67"/>
        <v>5</v>
      </c>
      <c r="C783" s="150">
        <v>42186</v>
      </c>
      <c r="D783" s="150"/>
      <c r="E783" s="151"/>
      <c r="F783" s="152">
        <f t="shared" si="63"/>
        <v>1</v>
      </c>
      <c r="G783" s="153">
        <f t="shared" si="64"/>
        <v>3</v>
      </c>
      <c r="H783" s="154">
        <f t="shared" si="65"/>
        <v>2</v>
      </c>
      <c r="I783" s="152" t="s">
        <v>2337</v>
      </c>
      <c r="J783" s="153" t="s">
        <v>2337</v>
      </c>
      <c r="K783" s="153" t="s">
        <v>2337</v>
      </c>
      <c r="L783" s="153" t="s">
        <v>2337</v>
      </c>
      <c r="M783" s="153" t="s">
        <v>2337</v>
      </c>
      <c r="O783" s="152" t="s">
        <v>2337</v>
      </c>
      <c r="P783" s="153" t="s">
        <v>2337</v>
      </c>
      <c r="Q783" s="153" t="s">
        <v>2337</v>
      </c>
      <c r="R783" s="154">
        <v>1</v>
      </c>
      <c r="T783" s="153">
        <v>1</v>
      </c>
      <c r="U783" s="153" t="s">
        <v>2337</v>
      </c>
      <c r="V783" s="153" t="s">
        <v>2337</v>
      </c>
      <c r="W783" s="154" t="s">
        <v>2337</v>
      </c>
      <c r="X783" s="152" t="s">
        <v>2337</v>
      </c>
      <c r="Y783" s="153" t="s">
        <v>2337</v>
      </c>
      <c r="Z783" s="153" t="s">
        <v>2337</v>
      </c>
      <c r="AA783" s="153" t="s">
        <v>2337</v>
      </c>
      <c r="AB783" s="153"/>
      <c r="AC783" s="153"/>
      <c r="AD783" s="154" t="s">
        <v>2337</v>
      </c>
      <c r="AE783" s="152" t="s">
        <v>2337</v>
      </c>
      <c r="AF783" s="153" t="s">
        <v>2337</v>
      </c>
      <c r="AG783" s="153" t="s">
        <v>2337</v>
      </c>
      <c r="AI783" s="155" t="s">
        <v>2337</v>
      </c>
      <c r="AJ783" s="155" t="s">
        <v>2337</v>
      </c>
      <c r="AK783" s="152" t="s">
        <v>2337</v>
      </c>
      <c r="AL783" s="154" t="s">
        <v>2337</v>
      </c>
      <c r="AM783" s="155" t="s">
        <v>2337</v>
      </c>
      <c r="AN783" s="156" t="s">
        <v>2337</v>
      </c>
      <c r="AO783" s="157" t="s">
        <v>2337</v>
      </c>
      <c r="AP783" s="158" t="s">
        <v>2337</v>
      </c>
      <c r="AQ783" s="158"/>
      <c r="AR783" s="158"/>
      <c r="AV783" s="161" t="str">
        <f t="shared" si="66"/>
        <v/>
      </c>
    </row>
    <row r="784" spans="1:48" x14ac:dyDescent="0.2">
      <c r="A784" s="172" t="s">
        <v>3875</v>
      </c>
      <c r="B784" s="149">
        <f t="shared" si="67"/>
        <v>5</v>
      </c>
      <c r="C784" s="150">
        <v>42186</v>
      </c>
      <c r="D784" s="150"/>
      <c r="E784" s="151"/>
      <c r="F784" s="152">
        <f t="shared" si="63"/>
        <v>1</v>
      </c>
      <c r="G784" s="153">
        <f t="shared" si="64"/>
        <v>3</v>
      </c>
      <c r="H784" s="154">
        <f t="shared" si="65"/>
        <v>3</v>
      </c>
      <c r="I784" s="152">
        <v>1</v>
      </c>
      <c r="J784" s="153" t="s">
        <v>2337</v>
      </c>
      <c r="K784" s="153" t="s">
        <v>2337</v>
      </c>
      <c r="L784" s="153">
        <v>1</v>
      </c>
      <c r="M784" s="153" t="s">
        <v>2337</v>
      </c>
      <c r="O784" s="152" t="s">
        <v>2337</v>
      </c>
      <c r="P784" s="153" t="s">
        <v>2337</v>
      </c>
      <c r="Q784" s="153" t="s">
        <v>2337</v>
      </c>
      <c r="R784" s="154" t="s">
        <v>2337</v>
      </c>
      <c r="T784" s="153">
        <v>1</v>
      </c>
      <c r="U784" s="153" t="s">
        <v>2337</v>
      </c>
      <c r="V784" s="153" t="s">
        <v>2337</v>
      </c>
      <c r="W784" s="154" t="s">
        <v>2337</v>
      </c>
      <c r="X784" s="152" t="s">
        <v>2337</v>
      </c>
      <c r="Y784" s="153" t="s">
        <v>2337</v>
      </c>
      <c r="Z784" s="153" t="s">
        <v>2337</v>
      </c>
      <c r="AA784" s="153" t="s">
        <v>2337</v>
      </c>
      <c r="AB784" s="153"/>
      <c r="AC784" s="153"/>
      <c r="AD784" s="154" t="s">
        <v>2337</v>
      </c>
      <c r="AE784" s="152" t="s">
        <v>2337</v>
      </c>
      <c r="AF784" s="153" t="s">
        <v>2337</v>
      </c>
      <c r="AG784" s="153" t="s">
        <v>2337</v>
      </c>
      <c r="AI784" s="155" t="s">
        <v>2337</v>
      </c>
      <c r="AJ784" s="155" t="s">
        <v>2337</v>
      </c>
      <c r="AK784" s="152" t="s">
        <v>2337</v>
      </c>
      <c r="AL784" s="154" t="s">
        <v>2337</v>
      </c>
      <c r="AM784" s="155" t="s">
        <v>2337</v>
      </c>
      <c r="AN784" s="156" t="s">
        <v>2337</v>
      </c>
      <c r="AO784" s="157" t="s">
        <v>2337</v>
      </c>
      <c r="AP784" s="158" t="s">
        <v>2337</v>
      </c>
      <c r="AQ784" s="158"/>
      <c r="AR784" s="158"/>
      <c r="AV784" s="161" t="str">
        <f t="shared" si="66"/>
        <v/>
      </c>
    </row>
    <row r="785" spans="1:48" x14ac:dyDescent="0.2">
      <c r="A785" s="173" t="s">
        <v>6816</v>
      </c>
      <c r="B785" s="149">
        <f t="shared" si="67"/>
        <v>5</v>
      </c>
      <c r="C785" s="163">
        <v>42324</v>
      </c>
      <c r="E785" s="151"/>
      <c r="F785" s="152">
        <f t="shared" si="63"/>
        <v>1</v>
      </c>
      <c r="G785" s="153">
        <f t="shared" si="64"/>
        <v>3</v>
      </c>
      <c r="H785" s="154">
        <f t="shared" si="65"/>
        <v>2</v>
      </c>
      <c r="I785" s="160"/>
      <c r="J785" s="164"/>
      <c r="K785" s="164"/>
      <c r="L785" s="164"/>
      <c r="M785" s="164"/>
      <c r="N785" s="161"/>
      <c r="O785" s="160"/>
      <c r="P785" s="164"/>
      <c r="Q785" s="164">
        <v>1</v>
      </c>
      <c r="R785" s="161"/>
      <c r="S785" s="160"/>
      <c r="T785" s="164">
        <v>1</v>
      </c>
      <c r="U785" s="164"/>
      <c r="V785" s="164"/>
      <c r="W785" s="161"/>
      <c r="X785" s="160"/>
      <c r="Y785" s="164"/>
      <c r="Z785" s="164"/>
      <c r="AA785" s="164"/>
      <c r="AB785" s="164"/>
      <c r="AC785" s="164"/>
      <c r="AD785" s="161"/>
      <c r="AE785" s="160"/>
      <c r="AF785" s="164"/>
      <c r="AG785" s="164"/>
      <c r="AH785" s="161"/>
      <c r="AI785" s="162"/>
      <c r="AJ785" s="162"/>
      <c r="AK785" s="160"/>
      <c r="AL785" s="161"/>
      <c r="AM785" s="162"/>
      <c r="AN785" s="165"/>
      <c r="AO785" s="166"/>
      <c r="AV785" s="161" t="str">
        <f t="shared" si="66"/>
        <v/>
      </c>
    </row>
    <row r="786" spans="1:48" x14ac:dyDescent="0.2">
      <c r="A786" s="172" t="s">
        <v>3876</v>
      </c>
      <c r="B786" s="149">
        <f t="shared" si="67"/>
        <v>5</v>
      </c>
      <c r="C786" s="150">
        <v>42186</v>
      </c>
      <c r="D786" s="150"/>
      <c r="E786" s="151"/>
      <c r="F786" s="152">
        <f t="shared" si="63"/>
        <v>1</v>
      </c>
      <c r="G786" s="153">
        <f t="shared" si="64"/>
        <v>3</v>
      </c>
      <c r="H786" s="154">
        <f t="shared" si="65"/>
        <v>1</v>
      </c>
      <c r="I786" s="152" t="s">
        <v>2337</v>
      </c>
      <c r="J786" s="153" t="s">
        <v>2337</v>
      </c>
      <c r="K786" s="153" t="s">
        <v>2337</v>
      </c>
      <c r="L786" s="153" t="s">
        <v>2337</v>
      </c>
      <c r="M786" s="153" t="s">
        <v>2337</v>
      </c>
      <c r="O786" s="152" t="s">
        <v>2337</v>
      </c>
      <c r="P786" s="153" t="s">
        <v>2337</v>
      </c>
      <c r="Q786" s="153" t="s">
        <v>2337</v>
      </c>
      <c r="R786" s="154" t="s">
        <v>2337</v>
      </c>
      <c r="T786" s="153">
        <v>1</v>
      </c>
      <c r="U786" s="153" t="s">
        <v>2337</v>
      </c>
      <c r="V786" s="153" t="s">
        <v>2337</v>
      </c>
      <c r="W786" s="154" t="s">
        <v>2337</v>
      </c>
      <c r="X786" s="152" t="s">
        <v>2337</v>
      </c>
      <c r="Y786" s="153" t="s">
        <v>2337</v>
      </c>
      <c r="Z786" s="153" t="s">
        <v>2337</v>
      </c>
      <c r="AA786" s="153" t="s">
        <v>2337</v>
      </c>
      <c r="AB786" s="153"/>
      <c r="AC786" s="153"/>
      <c r="AD786" s="154" t="s">
        <v>2337</v>
      </c>
      <c r="AE786" s="152" t="s">
        <v>2337</v>
      </c>
      <c r="AF786" s="153" t="s">
        <v>2337</v>
      </c>
      <c r="AG786" s="153" t="s">
        <v>2337</v>
      </c>
      <c r="AI786" s="155" t="s">
        <v>2337</v>
      </c>
      <c r="AJ786" s="155" t="s">
        <v>2337</v>
      </c>
      <c r="AK786" s="152" t="s">
        <v>2337</v>
      </c>
      <c r="AL786" s="154" t="s">
        <v>2337</v>
      </c>
      <c r="AM786" s="155" t="s">
        <v>2337</v>
      </c>
      <c r="AN786" s="156" t="s">
        <v>2337</v>
      </c>
      <c r="AO786" s="157" t="s">
        <v>2337</v>
      </c>
      <c r="AP786" s="158" t="s">
        <v>2337</v>
      </c>
      <c r="AQ786" s="158"/>
      <c r="AR786" s="158"/>
      <c r="AV786" s="161" t="str">
        <f t="shared" si="66"/>
        <v/>
      </c>
    </row>
    <row r="787" spans="1:48" x14ac:dyDescent="0.2">
      <c r="A787" s="172" t="s">
        <v>3877</v>
      </c>
      <c r="B787" s="149">
        <f t="shared" si="67"/>
        <v>3</v>
      </c>
      <c r="C787" s="150">
        <v>42186</v>
      </c>
      <c r="D787" s="150"/>
      <c r="E787" s="151"/>
      <c r="F787" s="152">
        <f t="shared" si="63"/>
        <v>1</v>
      </c>
      <c r="G787" s="153">
        <f t="shared" si="64"/>
        <v>1</v>
      </c>
      <c r="H787" s="154">
        <f t="shared" si="65"/>
        <v>3</v>
      </c>
      <c r="I787" s="152">
        <v>1</v>
      </c>
      <c r="J787" s="153" t="s">
        <v>2337</v>
      </c>
      <c r="K787" s="153">
        <v>1</v>
      </c>
      <c r="L787" s="153" t="s">
        <v>2337</v>
      </c>
      <c r="M787" s="153" t="s">
        <v>2337</v>
      </c>
      <c r="O787" s="152" t="s">
        <v>2337</v>
      </c>
      <c r="P787" s="153" t="s">
        <v>2337</v>
      </c>
      <c r="Q787" s="153" t="s">
        <v>2337</v>
      </c>
      <c r="R787" s="154" t="s">
        <v>2337</v>
      </c>
      <c r="T787" s="153">
        <v>1</v>
      </c>
      <c r="U787" s="153" t="s">
        <v>2337</v>
      </c>
      <c r="V787" s="153" t="s">
        <v>2337</v>
      </c>
      <c r="W787" s="154" t="s">
        <v>2337</v>
      </c>
      <c r="X787" s="152" t="s">
        <v>2337</v>
      </c>
      <c r="Y787" s="153" t="s">
        <v>2337</v>
      </c>
      <c r="Z787" s="153" t="s">
        <v>2337</v>
      </c>
      <c r="AA787" s="153" t="s">
        <v>2337</v>
      </c>
      <c r="AB787" s="153"/>
      <c r="AC787" s="153"/>
      <c r="AD787" s="154" t="s">
        <v>2337</v>
      </c>
      <c r="AE787" s="152" t="s">
        <v>2337</v>
      </c>
      <c r="AF787" s="153" t="s">
        <v>2337</v>
      </c>
      <c r="AG787" s="153" t="s">
        <v>2337</v>
      </c>
      <c r="AI787" s="155" t="s">
        <v>2337</v>
      </c>
      <c r="AJ787" s="155" t="s">
        <v>2337</v>
      </c>
      <c r="AK787" s="152" t="s">
        <v>2337</v>
      </c>
      <c r="AL787" s="154" t="s">
        <v>2337</v>
      </c>
      <c r="AM787" s="155" t="s">
        <v>2337</v>
      </c>
      <c r="AN787" s="156" t="s">
        <v>2337</v>
      </c>
      <c r="AO787" s="157" t="s">
        <v>2337</v>
      </c>
      <c r="AP787" s="158" t="s">
        <v>2337</v>
      </c>
      <c r="AQ787" s="158"/>
      <c r="AR787" s="158"/>
      <c r="AV787" s="161" t="str">
        <f t="shared" si="66"/>
        <v/>
      </c>
    </row>
    <row r="788" spans="1:48" x14ac:dyDescent="0.2">
      <c r="A788" s="172" t="s">
        <v>3878</v>
      </c>
      <c r="B788" s="149">
        <f t="shared" si="67"/>
        <v>3</v>
      </c>
      <c r="C788" s="150">
        <v>42186</v>
      </c>
      <c r="D788" s="150"/>
      <c r="E788" s="151"/>
      <c r="F788" s="152">
        <f t="shared" si="63"/>
        <v>1</v>
      </c>
      <c r="G788" s="153">
        <f t="shared" si="64"/>
        <v>1</v>
      </c>
      <c r="H788" s="154">
        <f t="shared" si="65"/>
        <v>3</v>
      </c>
      <c r="I788" s="152">
        <v>1</v>
      </c>
      <c r="J788" s="153">
        <v>1</v>
      </c>
      <c r="K788" s="153" t="s">
        <v>2337</v>
      </c>
      <c r="L788" s="153" t="s">
        <v>2337</v>
      </c>
      <c r="M788" s="153" t="s">
        <v>2337</v>
      </c>
      <c r="O788" s="152" t="s">
        <v>2337</v>
      </c>
      <c r="P788" s="153" t="s">
        <v>2337</v>
      </c>
      <c r="Q788" s="153" t="s">
        <v>2337</v>
      </c>
      <c r="R788" s="154" t="s">
        <v>2337</v>
      </c>
      <c r="T788" s="153">
        <v>1</v>
      </c>
      <c r="U788" s="153" t="s">
        <v>2337</v>
      </c>
      <c r="V788" s="153" t="s">
        <v>2337</v>
      </c>
      <c r="W788" s="154" t="s">
        <v>2337</v>
      </c>
      <c r="X788" s="152" t="s">
        <v>2337</v>
      </c>
      <c r="Y788" s="153" t="s">
        <v>2337</v>
      </c>
      <c r="Z788" s="153" t="s">
        <v>2337</v>
      </c>
      <c r="AA788" s="153" t="s">
        <v>2337</v>
      </c>
      <c r="AB788" s="153"/>
      <c r="AC788" s="153"/>
      <c r="AD788" s="154" t="s">
        <v>2337</v>
      </c>
      <c r="AE788" s="152" t="s">
        <v>2337</v>
      </c>
      <c r="AF788" s="153" t="s">
        <v>2337</v>
      </c>
      <c r="AG788" s="153" t="s">
        <v>2337</v>
      </c>
      <c r="AI788" s="155" t="s">
        <v>2337</v>
      </c>
      <c r="AJ788" s="155" t="s">
        <v>2337</v>
      </c>
      <c r="AK788" s="152" t="s">
        <v>2337</v>
      </c>
      <c r="AL788" s="154" t="s">
        <v>2337</v>
      </c>
      <c r="AM788" s="155" t="s">
        <v>2337</v>
      </c>
      <c r="AN788" s="156" t="s">
        <v>2337</v>
      </c>
      <c r="AO788" s="157" t="s">
        <v>2337</v>
      </c>
      <c r="AP788" s="158" t="s">
        <v>2337</v>
      </c>
      <c r="AQ788" s="158"/>
      <c r="AR788" s="158"/>
      <c r="AV788" s="161" t="str">
        <f t="shared" si="66"/>
        <v/>
      </c>
    </row>
    <row r="789" spans="1:48" x14ac:dyDescent="0.2">
      <c r="A789" s="173" t="s">
        <v>7091</v>
      </c>
      <c r="B789" s="149">
        <f t="shared" si="67"/>
        <v>3</v>
      </c>
      <c r="C789" s="163">
        <v>42324</v>
      </c>
      <c r="E789" s="151"/>
      <c r="F789" s="152">
        <f t="shared" si="63"/>
        <v>1</v>
      </c>
      <c r="G789" s="153">
        <f t="shared" si="64"/>
        <v>1</v>
      </c>
      <c r="H789" s="154">
        <f t="shared" si="65"/>
        <v>1</v>
      </c>
      <c r="I789" s="160"/>
      <c r="J789" s="164"/>
      <c r="K789" s="164"/>
      <c r="L789" s="164"/>
      <c r="M789" s="164"/>
      <c r="N789" s="161"/>
      <c r="O789" s="160"/>
      <c r="P789" s="164"/>
      <c r="Q789" s="164"/>
      <c r="R789" s="161"/>
      <c r="S789" s="160"/>
      <c r="T789" s="164">
        <v>1</v>
      </c>
      <c r="U789" s="164"/>
      <c r="V789" s="164"/>
      <c r="W789" s="161"/>
      <c r="X789" s="160"/>
      <c r="Y789" s="164"/>
      <c r="Z789" s="164"/>
      <c r="AA789" s="164"/>
      <c r="AB789" s="164"/>
      <c r="AC789" s="164"/>
      <c r="AD789" s="161"/>
      <c r="AE789" s="160"/>
      <c r="AF789" s="164"/>
      <c r="AG789" s="164"/>
      <c r="AH789" s="161"/>
      <c r="AI789" s="162"/>
      <c r="AJ789" s="162"/>
      <c r="AK789" s="160"/>
      <c r="AL789" s="161"/>
      <c r="AM789" s="162"/>
      <c r="AN789" s="165"/>
      <c r="AO789" s="166"/>
      <c r="AV789" s="161" t="str">
        <f t="shared" si="66"/>
        <v/>
      </c>
    </row>
    <row r="790" spans="1:48" x14ac:dyDescent="0.2">
      <c r="A790" s="173" t="s">
        <v>7088</v>
      </c>
      <c r="B790" s="149">
        <f t="shared" si="67"/>
        <v>3</v>
      </c>
      <c r="C790" s="163">
        <v>42324</v>
      </c>
      <c r="E790" s="151"/>
      <c r="F790" s="152">
        <f t="shared" si="63"/>
        <v>1</v>
      </c>
      <c r="G790" s="153">
        <f t="shared" si="64"/>
        <v>1</v>
      </c>
      <c r="H790" s="154">
        <f t="shared" si="65"/>
        <v>3</v>
      </c>
      <c r="I790" s="160">
        <v>1</v>
      </c>
      <c r="J790" s="164"/>
      <c r="K790" s="164">
        <v>1</v>
      </c>
      <c r="L790" s="164"/>
      <c r="M790" s="164"/>
      <c r="N790" s="161"/>
      <c r="O790" s="160"/>
      <c r="P790" s="164"/>
      <c r="Q790" s="164"/>
      <c r="R790" s="161"/>
      <c r="S790" s="160"/>
      <c r="T790" s="164">
        <v>1</v>
      </c>
      <c r="U790" s="164"/>
      <c r="V790" s="164"/>
      <c r="W790" s="161"/>
      <c r="X790" s="160"/>
      <c r="Y790" s="164"/>
      <c r="Z790" s="164"/>
      <c r="AA790" s="164"/>
      <c r="AB790" s="164"/>
      <c r="AC790" s="164"/>
      <c r="AD790" s="161"/>
      <c r="AE790" s="160"/>
      <c r="AF790" s="164"/>
      <c r="AG790" s="164"/>
      <c r="AH790" s="161"/>
      <c r="AI790" s="162"/>
      <c r="AJ790" s="162"/>
      <c r="AK790" s="160"/>
      <c r="AL790" s="161"/>
      <c r="AM790" s="162"/>
      <c r="AN790" s="165"/>
      <c r="AO790" s="166"/>
      <c r="AV790" s="161" t="str">
        <f t="shared" si="66"/>
        <v/>
      </c>
    </row>
    <row r="791" spans="1:48" x14ac:dyDescent="0.2">
      <c r="A791" s="173" t="s">
        <v>7095</v>
      </c>
      <c r="B791" s="149">
        <f t="shared" si="67"/>
        <v>3</v>
      </c>
      <c r="C791" s="163">
        <v>42324</v>
      </c>
      <c r="E791" s="151"/>
      <c r="F791" s="152">
        <f t="shared" si="63"/>
        <v>1</v>
      </c>
      <c r="G791" s="153">
        <f t="shared" si="64"/>
        <v>1</v>
      </c>
      <c r="H791" s="154">
        <f t="shared" si="65"/>
        <v>1</v>
      </c>
      <c r="I791" s="160"/>
      <c r="J791" s="164"/>
      <c r="K791" s="164"/>
      <c r="L791" s="164"/>
      <c r="M791" s="164"/>
      <c r="N791" s="161"/>
      <c r="O791" s="160"/>
      <c r="P791" s="164"/>
      <c r="Q791" s="164"/>
      <c r="R791" s="161"/>
      <c r="S791" s="160"/>
      <c r="T791" s="164">
        <v>1</v>
      </c>
      <c r="U791" s="164"/>
      <c r="V791" s="164"/>
      <c r="W791" s="161"/>
      <c r="X791" s="160"/>
      <c r="Y791" s="164"/>
      <c r="Z791" s="164"/>
      <c r="AA791" s="164"/>
      <c r="AB791" s="164"/>
      <c r="AC791" s="164"/>
      <c r="AD791" s="161"/>
      <c r="AE791" s="160"/>
      <c r="AF791" s="164"/>
      <c r="AG791" s="164"/>
      <c r="AH791" s="161"/>
      <c r="AI791" s="162"/>
      <c r="AJ791" s="162"/>
      <c r="AK791" s="160"/>
      <c r="AL791" s="161"/>
      <c r="AM791" s="162"/>
      <c r="AN791" s="165"/>
      <c r="AO791" s="166"/>
      <c r="AV791" s="161" t="str">
        <f t="shared" si="66"/>
        <v/>
      </c>
    </row>
    <row r="792" spans="1:48" x14ac:dyDescent="0.2">
      <c r="A792" s="173" t="s">
        <v>7094</v>
      </c>
      <c r="B792" s="149">
        <f t="shared" si="67"/>
        <v>3</v>
      </c>
      <c r="C792" s="163">
        <v>42324</v>
      </c>
      <c r="E792" s="151"/>
      <c r="F792" s="152">
        <f t="shared" si="63"/>
        <v>1</v>
      </c>
      <c r="G792" s="153">
        <f t="shared" si="64"/>
        <v>1</v>
      </c>
      <c r="H792" s="154">
        <f t="shared" si="65"/>
        <v>1</v>
      </c>
      <c r="I792" s="160"/>
      <c r="J792" s="164"/>
      <c r="K792" s="164"/>
      <c r="L792" s="164"/>
      <c r="M792" s="164"/>
      <c r="N792" s="161"/>
      <c r="O792" s="160"/>
      <c r="P792" s="164"/>
      <c r="Q792" s="164"/>
      <c r="R792" s="161"/>
      <c r="S792" s="160"/>
      <c r="T792" s="164">
        <v>1</v>
      </c>
      <c r="U792" s="164"/>
      <c r="V792" s="164"/>
      <c r="W792" s="161"/>
      <c r="X792" s="160"/>
      <c r="Y792" s="164"/>
      <c r="Z792" s="164"/>
      <c r="AA792" s="164"/>
      <c r="AB792" s="164"/>
      <c r="AC792" s="164"/>
      <c r="AD792" s="161"/>
      <c r="AE792" s="160"/>
      <c r="AF792" s="164"/>
      <c r="AG792" s="164"/>
      <c r="AH792" s="161"/>
      <c r="AI792" s="162"/>
      <c r="AJ792" s="162"/>
      <c r="AK792" s="160"/>
      <c r="AL792" s="161"/>
      <c r="AM792" s="162"/>
      <c r="AN792" s="165"/>
      <c r="AO792" s="166"/>
      <c r="AV792" s="161" t="str">
        <f t="shared" si="66"/>
        <v/>
      </c>
    </row>
    <row r="793" spans="1:48" x14ac:dyDescent="0.2">
      <c r="A793" s="172" t="s">
        <v>3879</v>
      </c>
      <c r="B793" s="149">
        <f t="shared" si="67"/>
        <v>5</v>
      </c>
      <c r="C793" s="150">
        <v>42186</v>
      </c>
      <c r="D793" s="150"/>
      <c r="E793" s="151"/>
      <c r="F793" s="152">
        <f t="shared" si="63"/>
        <v>1</v>
      </c>
      <c r="G793" s="153">
        <f t="shared" si="64"/>
        <v>3</v>
      </c>
      <c r="H793" s="154">
        <f t="shared" si="65"/>
        <v>2</v>
      </c>
      <c r="I793" s="152" t="s">
        <v>2337</v>
      </c>
      <c r="J793" s="153" t="s">
        <v>2337</v>
      </c>
      <c r="K793" s="153" t="s">
        <v>2337</v>
      </c>
      <c r="L793" s="153" t="s">
        <v>2337</v>
      </c>
      <c r="M793" s="153" t="s">
        <v>2337</v>
      </c>
      <c r="O793" s="152" t="s">
        <v>2337</v>
      </c>
      <c r="P793" s="153" t="s">
        <v>2337</v>
      </c>
      <c r="Q793" s="153" t="s">
        <v>2337</v>
      </c>
      <c r="R793" s="154">
        <v>1</v>
      </c>
      <c r="T793" s="153">
        <v>1</v>
      </c>
      <c r="U793" s="153" t="s">
        <v>2337</v>
      </c>
      <c r="V793" s="153" t="s">
        <v>2337</v>
      </c>
      <c r="W793" s="154" t="s">
        <v>2337</v>
      </c>
      <c r="X793" s="152" t="s">
        <v>2337</v>
      </c>
      <c r="Y793" s="153" t="s">
        <v>2337</v>
      </c>
      <c r="Z793" s="153" t="s">
        <v>2337</v>
      </c>
      <c r="AA793" s="153" t="s">
        <v>2337</v>
      </c>
      <c r="AB793" s="153"/>
      <c r="AC793" s="153"/>
      <c r="AD793" s="154" t="s">
        <v>2337</v>
      </c>
      <c r="AE793" s="152" t="s">
        <v>2337</v>
      </c>
      <c r="AF793" s="153" t="s">
        <v>2337</v>
      </c>
      <c r="AG793" s="153" t="s">
        <v>2337</v>
      </c>
      <c r="AI793" s="155" t="s">
        <v>2337</v>
      </c>
      <c r="AJ793" s="155" t="s">
        <v>2337</v>
      </c>
      <c r="AK793" s="152" t="s">
        <v>2337</v>
      </c>
      <c r="AL793" s="154" t="s">
        <v>2337</v>
      </c>
      <c r="AM793" s="155" t="s">
        <v>2337</v>
      </c>
      <c r="AN793" s="156" t="s">
        <v>2337</v>
      </c>
      <c r="AO793" s="157" t="s">
        <v>2337</v>
      </c>
      <c r="AP793" s="158" t="s">
        <v>2337</v>
      </c>
      <c r="AQ793" s="158"/>
      <c r="AR793" s="158"/>
      <c r="AV793" s="161" t="str">
        <f t="shared" si="66"/>
        <v/>
      </c>
    </row>
    <row r="794" spans="1:48" x14ac:dyDescent="0.2">
      <c r="A794" s="172" t="s">
        <v>17279</v>
      </c>
      <c r="B794" s="149">
        <f t="shared" si="67"/>
        <v>5</v>
      </c>
      <c r="C794" s="150">
        <v>43160</v>
      </c>
      <c r="D794" s="150"/>
      <c r="E794" s="151"/>
      <c r="F794" s="152">
        <f t="shared" si="63"/>
        <v>1</v>
      </c>
      <c r="G794" s="153">
        <f t="shared" si="64"/>
        <v>3</v>
      </c>
      <c r="H794" s="154">
        <f t="shared" si="65"/>
        <v>1</v>
      </c>
      <c r="I794" s="152" t="s">
        <v>2337</v>
      </c>
      <c r="J794" s="153" t="s">
        <v>2337</v>
      </c>
      <c r="K794" s="153" t="s">
        <v>2337</v>
      </c>
      <c r="L794" s="153" t="s">
        <v>2337</v>
      </c>
      <c r="M794" s="153" t="s">
        <v>2337</v>
      </c>
      <c r="O794" s="152" t="s">
        <v>2337</v>
      </c>
      <c r="P794" s="153" t="s">
        <v>2337</v>
      </c>
      <c r="Q794" s="153" t="s">
        <v>2337</v>
      </c>
      <c r="R794" s="154" t="s">
        <v>2337</v>
      </c>
      <c r="T794" s="153">
        <v>1</v>
      </c>
      <c r="U794" s="153" t="s">
        <v>2337</v>
      </c>
      <c r="V794" s="153" t="s">
        <v>2337</v>
      </c>
      <c r="W794" s="154" t="s">
        <v>2337</v>
      </c>
      <c r="X794" s="152" t="s">
        <v>2337</v>
      </c>
      <c r="Y794" s="153" t="s">
        <v>2337</v>
      </c>
      <c r="Z794" s="153" t="s">
        <v>2337</v>
      </c>
      <c r="AA794" s="153" t="s">
        <v>2337</v>
      </c>
      <c r="AB794" s="153"/>
      <c r="AC794" s="153"/>
      <c r="AD794" s="154" t="s">
        <v>2337</v>
      </c>
      <c r="AE794" s="152" t="s">
        <v>2337</v>
      </c>
      <c r="AF794" s="153" t="s">
        <v>2337</v>
      </c>
      <c r="AG794" s="153" t="s">
        <v>2337</v>
      </c>
      <c r="AI794" s="155" t="s">
        <v>2337</v>
      </c>
      <c r="AJ794" s="155" t="s">
        <v>2337</v>
      </c>
      <c r="AK794" s="152" t="s">
        <v>2337</v>
      </c>
      <c r="AL794" s="154" t="s">
        <v>2337</v>
      </c>
      <c r="AM794" s="155" t="s">
        <v>2337</v>
      </c>
      <c r="AN794" s="156" t="s">
        <v>2337</v>
      </c>
      <c r="AO794" s="157" t="s">
        <v>2337</v>
      </c>
      <c r="AP794" s="158" t="s">
        <v>2337</v>
      </c>
      <c r="AQ794" s="158"/>
      <c r="AR794" s="158"/>
      <c r="AV794" s="161" t="str">
        <f t="shared" si="66"/>
        <v/>
      </c>
    </row>
    <row r="795" spans="1:48" x14ac:dyDescent="0.2">
      <c r="A795" s="171" t="s">
        <v>3880</v>
      </c>
      <c r="B795" s="149">
        <f t="shared" si="67"/>
        <v>5</v>
      </c>
      <c r="C795" s="150">
        <v>42186</v>
      </c>
      <c r="D795" s="150"/>
      <c r="E795" s="151"/>
      <c r="F795" s="152">
        <f t="shared" si="63"/>
        <v>1</v>
      </c>
      <c r="G795" s="153">
        <f t="shared" si="64"/>
        <v>3</v>
      </c>
      <c r="H795" s="154">
        <f t="shared" si="65"/>
        <v>1</v>
      </c>
      <c r="I795" s="152" t="s">
        <v>2337</v>
      </c>
      <c r="J795" s="153" t="s">
        <v>2337</v>
      </c>
      <c r="K795" s="153" t="s">
        <v>2337</v>
      </c>
      <c r="L795" s="153" t="s">
        <v>2337</v>
      </c>
      <c r="M795" s="153" t="s">
        <v>2337</v>
      </c>
      <c r="O795" s="152" t="s">
        <v>2337</v>
      </c>
      <c r="P795" s="153" t="s">
        <v>2337</v>
      </c>
      <c r="Q795" s="153" t="s">
        <v>2337</v>
      </c>
      <c r="R795" s="154" t="s">
        <v>2337</v>
      </c>
      <c r="T795" s="153">
        <v>1</v>
      </c>
      <c r="U795" s="153" t="s">
        <v>2337</v>
      </c>
      <c r="V795" s="153" t="s">
        <v>2337</v>
      </c>
      <c r="W795" s="154" t="s">
        <v>2337</v>
      </c>
      <c r="X795" s="152" t="s">
        <v>2337</v>
      </c>
      <c r="Y795" s="153" t="s">
        <v>2337</v>
      </c>
      <c r="Z795" s="153" t="s">
        <v>2337</v>
      </c>
      <c r="AA795" s="153" t="s">
        <v>2337</v>
      </c>
      <c r="AB795" s="153"/>
      <c r="AC795" s="153"/>
      <c r="AD795" s="154" t="s">
        <v>2337</v>
      </c>
      <c r="AE795" s="152" t="s">
        <v>2337</v>
      </c>
      <c r="AF795" s="153" t="s">
        <v>2337</v>
      </c>
      <c r="AG795" s="153" t="s">
        <v>2337</v>
      </c>
      <c r="AI795" s="155" t="s">
        <v>2337</v>
      </c>
      <c r="AJ795" s="155" t="s">
        <v>2337</v>
      </c>
      <c r="AK795" s="152" t="s">
        <v>2337</v>
      </c>
      <c r="AL795" s="154" t="s">
        <v>2337</v>
      </c>
      <c r="AM795" s="155" t="s">
        <v>2337</v>
      </c>
      <c r="AN795" s="156" t="s">
        <v>2337</v>
      </c>
      <c r="AO795" s="157" t="s">
        <v>2337</v>
      </c>
      <c r="AP795" s="158" t="s">
        <v>2337</v>
      </c>
      <c r="AQ795" s="158"/>
      <c r="AR795" s="158"/>
      <c r="AV795" s="161" t="str">
        <f t="shared" si="66"/>
        <v/>
      </c>
    </row>
    <row r="796" spans="1:48" x14ac:dyDescent="0.2">
      <c r="A796" s="172" t="s">
        <v>3881</v>
      </c>
      <c r="B796" s="149">
        <f t="shared" si="67"/>
        <v>3</v>
      </c>
      <c r="C796" s="150">
        <v>42186</v>
      </c>
      <c r="D796" s="150"/>
      <c r="E796" s="151"/>
      <c r="F796" s="152">
        <f t="shared" si="63"/>
        <v>1</v>
      </c>
      <c r="G796" s="153">
        <f t="shared" si="64"/>
        <v>1</v>
      </c>
      <c r="H796" s="154">
        <f t="shared" si="65"/>
        <v>1</v>
      </c>
      <c r="I796" s="152" t="s">
        <v>2337</v>
      </c>
      <c r="J796" s="153" t="s">
        <v>2337</v>
      </c>
      <c r="K796" s="153" t="s">
        <v>2337</v>
      </c>
      <c r="L796" s="153" t="s">
        <v>2337</v>
      </c>
      <c r="M796" s="153" t="s">
        <v>2337</v>
      </c>
      <c r="O796" s="152" t="s">
        <v>2337</v>
      </c>
      <c r="P796" s="153" t="s">
        <v>2337</v>
      </c>
      <c r="Q796" s="153" t="s">
        <v>2337</v>
      </c>
      <c r="R796" s="154" t="s">
        <v>2337</v>
      </c>
      <c r="T796" s="153" t="s">
        <v>2337</v>
      </c>
      <c r="U796" s="153" t="s">
        <v>2337</v>
      </c>
      <c r="V796" s="153" t="s">
        <v>2337</v>
      </c>
      <c r="W796" s="154" t="s">
        <v>2337</v>
      </c>
      <c r="X796" s="152">
        <v>1</v>
      </c>
      <c r="Y796" s="153" t="s">
        <v>2337</v>
      </c>
      <c r="Z796" s="153" t="s">
        <v>2337</v>
      </c>
      <c r="AA796" s="153" t="s">
        <v>2337</v>
      </c>
      <c r="AB796" s="153"/>
      <c r="AC796" s="153"/>
      <c r="AD796" s="154" t="s">
        <v>2337</v>
      </c>
      <c r="AE796" s="152" t="s">
        <v>2337</v>
      </c>
      <c r="AF796" s="153" t="s">
        <v>2337</v>
      </c>
      <c r="AG796" s="153" t="s">
        <v>2337</v>
      </c>
      <c r="AI796" s="155" t="s">
        <v>2337</v>
      </c>
      <c r="AJ796" s="155" t="s">
        <v>2337</v>
      </c>
      <c r="AK796" s="152" t="s">
        <v>2337</v>
      </c>
      <c r="AL796" s="154" t="s">
        <v>2337</v>
      </c>
      <c r="AM796" s="155" t="s">
        <v>2337</v>
      </c>
      <c r="AN796" s="156" t="s">
        <v>2337</v>
      </c>
      <c r="AO796" s="157" t="s">
        <v>2337</v>
      </c>
      <c r="AP796" s="158" t="s">
        <v>2337</v>
      </c>
      <c r="AQ796" s="158"/>
      <c r="AR796" s="158"/>
      <c r="AV796" s="161" t="str">
        <f t="shared" si="66"/>
        <v/>
      </c>
    </row>
    <row r="797" spans="1:48" x14ac:dyDescent="0.2">
      <c r="A797" s="172" t="s">
        <v>3882</v>
      </c>
      <c r="B797" s="149">
        <f t="shared" si="67"/>
        <v>3</v>
      </c>
      <c r="C797" s="150">
        <v>42186</v>
      </c>
      <c r="D797" s="150"/>
      <c r="E797" s="151"/>
      <c r="F797" s="152">
        <f t="shared" si="63"/>
        <v>1</v>
      </c>
      <c r="G797" s="153">
        <f t="shared" si="64"/>
        <v>1</v>
      </c>
      <c r="H797" s="154">
        <f t="shared" si="65"/>
        <v>1</v>
      </c>
      <c r="I797" s="152" t="s">
        <v>2337</v>
      </c>
      <c r="J797" s="153" t="s">
        <v>2337</v>
      </c>
      <c r="K797" s="153" t="s">
        <v>2337</v>
      </c>
      <c r="L797" s="153" t="s">
        <v>2337</v>
      </c>
      <c r="M797" s="153" t="s">
        <v>2337</v>
      </c>
      <c r="O797" s="152" t="s">
        <v>2337</v>
      </c>
      <c r="P797" s="153" t="s">
        <v>2337</v>
      </c>
      <c r="Q797" s="153" t="s">
        <v>2337</v>
      </c>
      <c r="R797" s="154" t="s">
        <v>2337</v>
      </c>
      <c r="T797" s="153" t="s">
        <v>2337</v>
      </c>
      <c r="U797" s="153" t="s">
        <v>2337</v>
      </c>
      <c r="V797" s="153" t="s">
        <v>2337</v>
      </c>
      <c r="W797" s="154" t="s">
        <v>2337</v>
      </c>
      <c r="X797" s="152" t="s">
        <v>2337</v>
      </c>
      <c r="Y797" s="153">
        <v>1</v>
      </c>
      <c r="Z797" s="153" t="s">
        <v>2337</v>
      </c>
      <c r="AA797" s="153" t="s">
        <v>2337</v>
      </c>
      <c r="AB797" s="153"/>
      <c r="AC797" s="153"/>
      <c r="AD797" s="154" t="s">
        <v>2337</v>
      </c>
      <c r="AE797" s="152" t="s">
        <v>2337</v>
      </c>
      <c r="AF797" s="153" t="s">
        <v>2337</v>
      </c>
      <c r="AG797" s="153" t="s">
        <v>2337</v>
      </c>
      <c r="AI797" s="155" t="s">
        <v>2337</v>
      </c>
      <c r="AJ797" s="155" t="s">
        <v>2337</v>
      </c>
      <c r="AK797" s="152" t="s">
        <v>2337</v>
      </c>
      <c r="AL797" s="154" t="s">
        <v>2337</v>
      </c>
      <c r="AM797" s="155" t="s">
        <v>2337</v>
      </c>
      <c r="AN797" s="156" t="s">
        <v>2337</v>
      </c>
      <c r="AO797" s="157" t="s">
        <v>2337</v>
      </c>
      <c r="AP797" s="158" t="s">
        <v>2337</v>
      </c>
      <c r="AQ797" s="158"/>
      <c r="AR797" s="158"/>
      <c r="AV797" s="161" t="str">
        <f t="shared" si="66"/>
        <v/>
      </c>
    </row>
    <row r="798" spans="1:48" x14ac:dyDescent="0.2">
      <c r="A798" s="173" t="s">
        <v>6813</v>
      </c>
      <c r="B798" s="149">
        <f t="shared" si="67"/>
        <v>5</v>
      </c>
      <c r="C798" s="163">
        <v>42324</v>
      </c>
      <c r="E798" s="151"/>
      <c r="F798" s="152">
        <f t="shared" si="63"/>
        <v>1</v>
      </c>
      <c r="G798" s="153">
        <f t="shared" si="64"/>
        <v>3</v>
      </c>
      <c r="H798" s="154">
        <f t="shared" si="65"/>
        <v>1</v>
      </c>
      <c r="I798" s="160"/>
      <c r="J798" s="164"/>
      <c r="K798" s="164"/>
      <c r="L798" s="164"/>
      <c r="M798" s="164"/>
      <c r="N798" s="161"/>
      <c r="O798" s="160"/>
      <c r="P798" s="164"/>
      <c r="Q798" s="164"/>
      <c r="R798" s="161"/>
      <c r="S798" s="160"/>
      <c r="T798" s="164"/>
      <c r="U798" s="164"/>
      <c r="V798" s="164"/>
      <c r="W798" s="161"/>
      <c r="X798" s="160"/>
      <c r="Y798" s="164"/>
      <c r="Z798" s="164"/>
      <c r="AA798" s="164"/>
      <c r="AB798" s="164"/>
      <c r="AC798" s="164"/>
      <c r="AD798" s="161"/>
      <c r="AE798" s="160"/>
      <c r="AF798" s="164"/>
      <c r="AG798" s="164"/>
      <c r="AH798" s="161"/>
      <c r="AI798" s="162"/>
      <c r="AJ798" s="162"/>
      <c r="AK798" s="160"/>
      <c r="AL798" s="161"/>
      <c r="AM798" s="162"/>
      <c r="AN798" s="165"/>
      <c r="AO798" s="166"/>
      <c r="AT798" s="155">
        <v>1</v>
      </c>
      <c r="AV798" s="161" t="str">
        <f t="shared" si="66"/>
        <v/>
      </c>
    </row>
    <row r="799" spans="1:48" x14ac:dyDescent="0.2">
      <c r="A799" s="172" t="s">
        <v>3883</v>
      </c>
      <c r="B799" s="149">
        <f t="shared" si="67"/>
        <v>5</v>
      </c>
      <c r="C799" s="150">
        <v>42186</v>
      </c>
      <c r="D799" s="150"/>
      <c r="E799" s="151"/>
      <c r="F799" s="152">
        <f t="shared" si="63"/>
        <v>1</v>
      </c>
      <c r="G799" s="153">
        <f t="shared" si="64"/>
        <v>3</v>
      </c>
      <c r="H799" s="154">
        <f t="shared" si="65"/>
        <v>2</v>
      </c>
      <c r="I799" s="152" t="s">
        <v>2337</v>
      </c>
      <c r="J799" s="153" t="s">
        <v>2337</v>
      </c>
      <c r="K799" s="153" t="s">
        <v>2337</v>
      </c>
      <c r="L799" s="153" t="s">
        <v>2337</v>
      </c>
      <c r="M799" s="153" t="s">
        <v>2337</v>
      </c>
      <c r="O799" s="152" t="s">
        <v>2337</v>
      </c>
      <c r="P799" s="153" t="s">
        <v>2337</v>
      </c>
      <c r="Q799" s="153" t="s">
        <v>2337</v>
      </c>
      <c r="R799" s="154" t="s">
        <v>2337</v>
      </c>
      <c r="T799" s="153" t="s">
        <v>2337</v>
      </c>
      <c r="U799" s="153" t="s">
        <v>2337</v>
      </c>
      <c r="V799" s="153" t="s">
        <v>2337</v>
      </c>
      <c r="W799" s="154" t="s">
        <v>2337</v>
      </c>
      <c r="X799" s="152" t="s">
        <v>2337</v>
      </c>
      <c r="Y799" s="153" t="s">
        <v>2337</v>
      </c>
      <c r="Z799" s="153" t="s">
        <v>2337</v>
      </c>
      <c r="AA799" s="153" t="s">
        <v>2337</v>
      </c>
      <c r="AB799" s="153"/>
      <c r="AC799" s="153"/>
      <c r="AD799" s="154">
        <v>1</v>
      </c>
      <c r="AE799" s="152" t="s">
        <v>2337</v>
      </c>
      <c r="AF799" s="153" t="s">
        <v>2337</v>
      </c>
      <c r="AG799" s="153" t="s">
        <v>2337</v>
      </c>
      <c r="AI799" s="155">
        <v>1</v>
      </c>
      <c r="AJ799" s="155" t="s">
        <v>2337</v>
      </c>
      <c r="AK799" s="152" t="s">
        <v>2337</v>
      </c>
      <c r="AL799" s="154" t="s">
        <v>2337</v>
      </c>
      <c r="AM799" s="155" t="s">
        <v>2337</v>
      </c>
      <c r="AN799" s="156" t="s">
        <v>2337</v>
      </c>
      <c r="AO799" s="157" t="s">
        <v>2337</v>
      </c>
      <c r="AP799" s="158" t="s">
        <v>2337</v>
      </c>
      <c r="AQ799" s="158"/>
      <c r="AR799" s="158"/>
      <c r="AV799" s="161" t="str">
        <f t="shared" si="66"/>
        <v/>
      </c>
    </row>
    <row r="800" spans="1:48" x14ac:dyDescent="0.2">
      <c r="A800" s="172" t="s">
        <v>3884</v>
      </c>
      <c r="B800" s="149">
        <f t="shared" si="67"/>
        <v>5</v>
      </c>
      <c r="C800" s="150">
        <v>42186</v>
      </c>
      <c r="D800" s="150"/>
      <c r="E800" s="151"/>
      <c r="F800" s="152">
        <f t="shared" si="63"/>
        <v>1</v>
      </c>
      <c r="G800" s="153">
        <f t="shared" si="64"/>
        <v>3</v>
      </c>
      <c r="H800" s="154">
        <f t="shared" si="65"/>
        <v>1</v>
      </c>
      <c r="I800" s="152" t="s">
        <v>2337</v>
      </c>
      <c r="J800" s="153" t="s">
        <v>2337</v>
      </c>
      <c r="K800" s="153" t="s">
        <v>2337</v>
      </c>
      <c r="L800" s="153" t="s">
        <v>2337</v>
      </c>
      <c r="M800" s="153" t="s">
        <v>2337</v>
      </c>
      <c r="O800" s="152" t="s">
        <v>2337</v>
      </c>
      <c r="P800" s="153" t="s">
        <v>2337</v>
      </c>
      <c r="Q800" s="153" t="s">
        <v>2337</v>
      </c>
      <c r="R800" s="154" t="s">
        <v>2337</v>
      </c>
      <c r="T800" s="153" t="s">
        <v>2337</v>
      </c>
      <c r="U800" s="153" t="s">
        <v>2337</v>
      </c>
      <c r="V800" s="153" t="s">
        <v>2337</v>
      </c>
      <c r="W800" s="154" t="s">
        <v>2337</v>
      </c>
      <c r="X800" s="152" t="s">
        <v>2337</v>
      </c>
      <c r="Y800" s="153" t="s">
        <v>2337</v>
      </c>
      <c r="Z800" s="153" t="s">
        <v>2337</v>
      </c>
      <c r="AA800" s="153" t="s">
        <v>2337</v>
      </c>
      <c r="AB800" s="153"/>
      <c r="AC800" s="153"/>
      <c r="AD800" s="154" t="s">
        <v>2337</v>
      </c>
      <c r="AE800" s="152" t="s">
        <v>2337</v>
      </c>
      <c r="AF800" s="153" t="s">
        <v>2337</v>
      </c>
      <c r="AG800" s="153">
        <v>1</v>
      </c>
      <c r="AI800" s="155" t="s">
        <v>2337</v>
      </c>
      <c r="AJ800" s="155" t="s">
        <v>2337</v>
      </c>
      <c r="AK800" s="152" t="s">
        <v>2337</v>
      </c>
      <c r="AL800" s="154" t="s">
        <v>2337</v>
      </c>
      <c r="AM800" s="155" t="s">
        <v>2337</v>
      </c>
      <c r="AN800" s="156" t="s">
        <v>2337</v>
      </c>
      <c r="AO800" s="157" t="s">
        <v>2337</v>
      </c>
      <c r="AP800" s="158" t="s">
        <v>2337</v>
      </c>
      <c r="AQ800" s="158"/>
      <c r="AR800" s="158"/>
      <c r="AV800" s="161" t="str">
        <f t="shared" si="66"/>
        <v/>
      </c>
    </row>
    <row r="801" spans="1:48" x14ac:dyDescent="0.2">
      <c r="A801" s="171" t="s">
        <v>3885</v>
      </c>
      <c r="B801" s="149">
        <f t="shared" si="67"/>
        <v>5</v>
      </c>
      <c r="C801" s="150">
        <v>42186</v>
      </c>
      <c r="D801" s="150"/>
      <c r="E801" s="151"/>
      <c r="F801" s="152">
        <f t="shared" ref="F801:F864" si="68">LEN(A801)-LEN(SUBSTITUTE(A801,"*",""))</f>
        <v>1</v>
      </c>
      <c r="G801" s="153">
        <f t="shared" ref="G801:G864" si="69">IF(AND(NOT(MID(A801,1,1)="*"),NOT(MID(A801,LEN(A801),1)="*")),1,IF(AND(MID(A801,1,1)="*",NOT(MID(A801,LEN(A801),1)="*")),2,IF(AND(NOT(MID(A801,1,1)="*"),MID(A801,LEN(A801),1)="*"),3,4)))</f>
        <v>3</v>
      </c>
      <c r="H801" s="154">
        <f t="shared" ref="H801:H864" si="70">SUM(I801:AX801)</f>
        <v>2</v>
      </c>
      <c r="I801" s="152">
        <v>1</v>
      </c>
      <c r="J801" s="153">
        <v>1</v>
      </c>
      <c r="K801" s="153" t="s">
        <v>2337</v>
      </c>
      <c r="L801" s="153" t="s">
        <v>2337</v>
      </c>
      <c r="M801" s="153" t="s">
        <v>2337</v>
      </c>
      <c r="O801" s="152" t="s">
        <v>2337</v>
      </c>
      <c r="P801" s="153" t="s">
        <v>2337</v>
      </c>
      <c r="Q801" s="153" t="s">
        <v>2337</v>
      </c>
      <c r="R801" s="154" t="s">
        <v>2337</v>
      </c>
      <c r="T801" s="153" t="s">
        <v>2337</v>
      </c>
      <c r="U801" s="153" t="s">
        <v>2337</v>
      </c>
      <c r="V801" s="153" t="s">
        <v>2337</v>
      </c>
      <c r="W801" s="154" t="s">
        <v>2337</v>
      </c>
      <c r="X801" s="152" t="s">
        <v>2337</v>
      </c>
      <c r="Y801" s="153" t="s">
        <v>2337</v>
      </c>
      <c r="Z801" s="153" t="s">
        <v>2337</v>
      </c>
      <c r="AA801" s="153" t="s">
        <v>2337</v>
      </c>
      <c r="AB801" s="153"/>
      <c r="AC801" s="153"/>
      <c r="AD801" s="154" t="s">
        <v>2337</v>
      </c>
      <c r="AE801" s="152" t="s">
        <v>2337</v>
      </c>
      <c r="AF801" s="153" t="s">
        <v>2337</v>
      </c>
      <c r="AG801" s="153" t="s">
        <v>2337</v>
      </c>
      <c r="AI801" s="155" t="s">
        <v>2337</v>
      </c>
      <c r="AJ801" s="155" t="s">
        <v>2337</v>
      </c>
      <c r="AK801" s="152" t="s">
        <v>2337</v>
      </c>
      <c r="AL801" s="154" t="s">
        <v>2337</v>
      </c>
      <c r="AM801" s="155" t="s">
        <v>2337</v>
      </c>
      <c r="AN801" s="156" t="s">
        <v>2337</v>
      </c>
      <c r="AO801" s="157" t="s">
        <v>2337</v>
      </c>
      <c r="AP801" s="158" t="s">
        <v>2337</v>
      </c>
      <c r="AQ801" s="158"/>
      <c r="AR801" s="158"/>
      <c r="AV801" s="161" t="str">
        <f t="shared" si="66"/>
        <v/>
      </c>
    </row>
    <row r="802" spans="1:48" x14ac:dyDescent="0.2">
      <c r="A802" s="172" t="s">
        <v>3886</v>
      </c>
      <c r="B802" s="149">
        <f t="shared" si="67"/>
        <v>5</v>
      </c>
      <c r="C802" s="150">
        <v>42186</v>
      </c>
      <c r="D802" s="150"/>
      <c r="E802" s="151"/>
      <c r="F802" s="152">
        <f t="shared" si="68"/>
        <v>1</v>
      </c>
      <c r="G802" s="153">
        <f t="shared" si="69"/>
        <v>3</v>
      </c>
      <c r="H802" s="154">
        <f t="shared" si="70"/>
        <v>0</v>
      </c>
      <c r="I802" s="152" t="s">
        <v>2337</v>
      </c>
      <c r="J802" s="153" t="s">
        <v>2337</v>
      </c>
      <c r="K802" s="153" t="s">
        <v>2337</v>
      </c>
      <c r="L802" s="153" t="s">
        <v>2337</v>
      </c>
      <c r="M802" s="153" t="s">
        <v>2337</v>
      </c>
      <c r="O802" s="152" t="s">
        <v>2337</v>
      </c>
      <c r="P802" s="153" t="s">
        <v>2337</v>
      </c>
      <c r="Q802" s="153" t="s">
        <v>2337</v>
      </c>
      <c r="R802" s="154" t="s">
        <v>2337</v>
      </c>
      <c r="T802" s="153" t="s">
        <v>2337</v>
      </c>
      <c r="U802" s="153" t="s">
        <v>2337</v>
      </c>
      <c r="V802" s="153" t="s">
        <v>2337</v>
      </c>
      <c r="W802" s="154" t="s">
        <v>2337</v>
      </c>
      <c r="X802" s="152" t="s">
        <v>2337</v>
      </c>
      <c r="Y802" s="153" t="s">
        <v>2337</v>
      </c>
      <c r="Z802" s="153" t="s">
        <v>2337</v>
      </c>
      <c r="AA802" s="153" t="s">
        <v>2337</v>
      </c>
      <c r="AB802" s="153"/>
      <c r="AC802" s="153"/>
      <c r="AD802" s="154" t="s">
        <v>2337</v>
      </c>
      <c r="AE802" s="152" t="s">
        <v>2337</v>
      </c>
      <c r="AF802" s="153" t="s">
        <v>2337</v>
      </c>
      <c r="AG802" s="153" t="s">
        <v>2337</v>
      </c>
      <c r="AI802" s="155" t="s">
        <v>2337</v>
      </c>
      <c r="AJ802" s="155" t="s">
        <v>2337</v>
      </c>
      <c r="AK802" s="152" t="s">
        <v>2337</v>
      </c>
      <c r="AL802" s="154" t="s">
        <v>2337</v>
      </c>
      <c r="AM802" s="155" t="s">
        <v>2337</v>
      </c>
      <c r="AN802" s="156" t="s">
        <v>2337</v>
      </c>
      <c r="AO802" s="157" t="s">
        <v>2337</v>
      </c>
      <c r="AP802" s="158" t="s">
        <v>2337</v>
      </c>
      <c r="AQ802" s="158"/>
      <c r="AR802" s="158"/>
      <c r="AV802" s="161" t="str">
        <f t="shared" si="66"/>
        <v/>
      </c>
    </row>
    <row r="803" spans="1:48" x14ac:dyDescent="0.2">
      <c r="A803" s="169" t="s">
        <v>6135</v>
      </c>
      <c r="B803" s="149">
        <f t="shared" si="67"/>
        <v>3</v>
      </c>
      <c r="C803" s="163">
        <v>42324</v>
      </c>
      <c r="D803" s="163"/>
      <c r="E803" s="151"/>
      <c r="F803" s="152">
        <f t="shared" si="68"/>
        <v>1</v>
      </c>
      <c r="G803" s="153">
        <f t="shared" si="69"/>
        <v>1</v>
      </c>
      <c r="H803" s="154">
        <f t="shared" si="70"/>
        <v>2</v>
      </c>
      <c r="I803" s="160"/>
      <c r="J803" s="164"/>
      <c r="K803" s="164"/>
      <c r="L803" s="164"/>
      <c r="M803" s="164"/>
      <c r="N803" s="161"/>
      <c r="O803" s="160"/>
      <c r="P803" s="164"/>
      <c r="Q803" s="164"/>
      <c r="R803" s="161"/>
      <c r="S803" s="160"/>
      <c r="T803" s="164">
        <v>1</v>
      </c>
      <c r="U803" s="164"/>
      <c r="V803" s="164"/>
      <c r="W803" s="161"/>
      <c r="X803" s="160"/>
      <c r="Y803" s="164"/>
      <c r="Z803" s="164"/>
      <c r="AA803" s="164"/>
      <c r="AB803" s="164"/>
      <c r="AC803" s="164"/>
      <c r="AD803" s="161"/>
      <c r="AE803" s="160"/>
      <c r="AF803" s="164"/>
      <c r="AG803" s="164">
        <v>1</v>
      </c>
      <c r="AH803" s="161"/>
      <c r="AI803" s="162"/>
      <c r="AJ803" s="162"/>
      <c r="AK803" s="160"/>
      <c r="AL803" s="161"/>
      <c r="AM803" s="162"/>
      <c r="AN803" s="165"/>
      <c r="AO803" s="166"/>
      <c r="AV803" s="161" t="str">
        <f t="shared" si="66"/>
        <v/>
      </c>
    </row>
    <row r="804" spans="1:48" x14ac:dyDescent="0.2">
      <c r="A804" s="172" t="s">
        <v>3887</v>
      </c>
      <c r="B804" s="149">
        <f t="shared" si="67"/>
        <v>3</v>
      </c>
      <c r="C804" s="150">
        <v>42186</v>
      </c>
      <c r="D804" s="150"/>
      <c r="E804" s="151"/>
      <c r="F804" s="152">
        <f t="shared" si="68"/>
        <v>1</v>
      </c>
      <c r="G804" s="153">
        <f t="shared" si="69"/>
        <v>1</v>
      </c>
      <c r="H804" s="154">
        <f t="shared" si="70"/>
        <v>1</v>
      </c>
      <c r="I804" s="152" t="s">
        <v>2337</v>
      </c>
      <c r="J804" s="153" t="s">
        <v>2337</v>
      </c>
      <c r="K804" s="153" t="s">
        <v>2337</v>
      </c>
      <c r="L804" s="153" t="s">
        <v>2337</v>
      </c>
      <c r="M804" s="153" t="s">
        <v>2337</v>
      </c>
      <c r="O804" s="152" t="s">
        <v>2337</v>
      </c>
      <c r="P804" s="153" t="s">
        <v>2337</v>
      </c>
      <c r="Q804" s="153" t="s">
        <v>2337</v>
      </c>
      <c r="R804" s="154" t="s">
        <v>2337</v>
      </c>
      <c r="T804" s="153" t="s">
        <v>2337</v>
      </c>
      <c r="U804" s="153" t="s">
        <v>2337</v>
      </c>
      <c r="V804" s="153" t="s">
        <v>2337</v>
      </c>
      <c r="W804" s="154" t="s">
        <v>2337</v>
      </c>
      <c r="X804" s="152" t="s">
        <v>2337</v>
      </c>
      <c r="Y804" s="153" t="s">
        <v>2337</v>
      </c>
      <c r="Z804" s="153" t="s">
        <v>2337</v>
      </c>
      <c r="AA804" s="153" t="s">
        <v>2337</v>
      </c>
      <c r="AB804" s="153"/>
      <c r="AC804" s="153"/>
      <c r="AD804" s="154" t="s">
        <v>2337</v>
      </c>
      <c r="AE804" s="152" t="s">
        <v>2337</v>
      </c>
      <c r="AF804" s="153" t="s">
        <v>2337</v>
      </c>
      <c r="AG804" s="153" t="s">
        <v>2337</v>
      </c>
      <c r="AI804" s="155" t="s">
        <v>2337</v>
      </c>
      <c r="AJ804" s="155" t="s">
        <v>2337</v>
      </c>
      <c r="AK804" s="152">
        <v>1</v>
      </c>
      <c r="AL804" s="154" t="s">
        <v>2337</v>
      </c>
      <c r="AM804" s="155" t="s">
        <v>2337</v>
      </c>
      <c r="AN804" s="156" t="s">
        <v>2337</v>
      </c>
      <c r="AO804" s="157" t="s">
        <v>2337</v>
      </c>
      <c r="AP804" s="158" t="s">
        <v>2337</v>
      </c>
      <c r="AQ804" s="158"/>
      <c r="AR804" s="158"/>
      <c r="AV804" s="161" t="str">
        <f t="shared" si="66"/>
        <v/>
      </c>
    </row>
    <row r="805" spans="1:48" x14ac:dyDescent="0.2">
      <c r="A805" s="173" t="s">
        <v>6896</v>
      </c>
      <c r="B805" s="149">
        <f t="shared" si="67"/>
        <v>3</v>
      </c>
      <c r="C805" s="163">
        <v>42324</v>
      </c>
      <c r="D805" s="176"/>
      <c r="E805" s="151"/>
      <c r="F805" s="152">
        <f t="shared" si="68"/>
        <v>1</v>
      </c>
      <c r="G805" s="153">
        <f t="shared" si="69"/>
        <v>1</v>
      </c>
      <c r="H805" s="154">
        <f t="shared" si="70"/>
        <v>2</v>
      </c>
      <c r="I805" s="160">
        <v>1</v>
      </c>
      <c r="J805" s="164"/>
      <c r="K805" s="164">
        <v>1</v>
      </c>
      <c r="L805" s="164"/>
      <c r="M805" s="164"/>
      <c r="N805" s="161"/>
      <c r="O805" s="160"/>
      <c r="P805" s="164"/>
      <c r="Q805" s="164"/>
      <c r="R805" s="161"/>
      <c r="S805" s="160"/>
      <c r="T805" s="164"/>
      <c r="U805" s="164"/>
      <c r="V805" s="164"/>
      <c r="W805" s="161"/>
      <c r="X805" s="160"/>
      <c r="Y805" s="164"/>
      <c r="Z805" s="164"/>
      <c r="AA805" s="164"/>
      <c r="AB805" s="164"/>
      <c r="AC805" s="164"/>
      <c r="AD805" s="161"/>
      <c r="AE805" s="160"/>
      <c r="AF805" s="164"/>
      <c r="AG805" s="164"/>
      <c r="AH805" s="161"/>
      <c r="AI805" s="162"/>
      <c r="AJ805" s="162"/>
      <c r="AK805" s="160"/>
      <c r="AL805" s="161"/>
      <c r="AM805" s="162"/>
      <c r="AN805" s="165"/>
      <c r="AO805" s="166"/>
      <c r="AV805" s="161" t="str">
        <f t="shared" si="66"/>
        <v/>
      </c>
    </row>
    <row r="806" spans="1:48" x14ac:dyDescent="0.2">
      <c r="A806" s="173" t="s">
        <v>6584</v>
      </c>
      <c r="B806" s="149">
        <f t="shared" si="67"/>
        <v>3</v>
      </c>
      <c r="C806" s="163">
        <v>42324</v>
      </c>
      <c r="E806" s="151"/>
      <c r="F806" s="152">
        <f t="shared" si="68"/>
        <v>1</v>
      </c>
      <c r="G806" s="153">
        <f t="shared" si="69"/>
        <v>1</v>
      </c>
      <c r="H806" s="154">
        <f t="shared" si="70"/>
        <v>1</v>
      </c>
      <c r="I806" s="160"/>
      <c r="J806" s="164"/>
      <c r="K806" s="164"/>
      <c r="L806" s="164"/>
      <c r="M806" s="164"/>
      <c r="N806" s="161"/>
      <c r="O806" s="160"/>
      <c r="P806" s="164"/>
      <c r="Q806" s="164"/>
      <c r="R806" s="161"/>
      <c r="S806" s="160"/>
      <c r="T806" s="164"/>
      <c r="U806" s="164"/>
      <c r="V806" s="164"/>
      <c r="W806" s="161"/>
      <c r="X806" s="160">
        <v>1</v>
      </c>
      <c r="Y806" s="164"/>
      <c r="Z806" s="164"/>
      <c r="AA806" s="164"/>
      <c r="AB806" s="164"/>
      <c r="AC806" s="164"/>
      <c r="AD806" s="161"/>
      <c r="AE806" s="160"/>
      <c r="AF806" s="164"/>
      <c r="AG806" s="164"/>
      <c r="AH806" s="161"/>
      <c r="AI806" s="162"/>
      <c r="AJ806" s="162"/>
      <c r="AK806" s="160"/>
      <c r="AL806" s="161"/>
      <c r="AM806" s="162"/>
      <c r="AN806" s="165"/>
      <c r="AO806" s="166"/>
      <c r="AV806" s="161" t="str">
        <f t="shared" si="66"/>
        <v/>
      </c>
    </row>
    <row r="807" spans="1:48" x14ac:dyDescent="0.2">
      <c r="A807" s="172" t="s">
        <v>3888</v>
      </c>
      <c r="B807" s="149">
        <f t="shared" si="67"/>
        <v>3</v>
      </c>
      <c r="C807" s="150">
        <v>42186</v>
      </c>
      <c r="D807" s="150"/>
      <c r="E807" s="151"/>
      <c r="F807" s="152">
        <f t="shared" si="68"/>
        <v>1</v>
      </c>
      <c r="G807" s="153">
        <f t="shared" si="69"/>
        <v>1</v>
      </c>
      <c r="H807" s="154">
        <f t="shared" si="70"/>
        <v>1</v>
      </c>
      <c r="I807" s="152" t="s">
        <v>2337</v>
      </c>
      <c r="J807" s="153" t="s">
        <v>2337</v>
      </c>
      <c r="K807" s="153" t="s">
        <v>2337</v>
      </c>
      <c r="L807" s="153" t="s">
        <v>2337</v>
      </c>
      <c r="M807" s="153" t="s">
        <v>2337</v>
      </c>
      <c r="O807" s="152" t="s">
        <v>2337</v>
      </c>
      <c r="P807" s="153" t="s">
        <v>2337</v>
      </c>
      <c r="Q807" s="153" t="s">
        <v>2337</v>
      </c>
      <c r="R807" s="154" t="s">
        <v>2337</v>
      </c>
      <c r="T807" s="153" t="s">
        <v>2337</v>
      </c>
      <c r="U807" s="153" t="s">
        <v>2337</v>
      </c>
      <c r="V807" s="153" t="s">
        <v>2337</v>
      </c>
      <c r="W807" s="154" t="s">
        <v>2337</v>
      </c>
      <c r="X807" s="152" t="s">
        <v>2337</v>
      </c>
      <c r="Y807" s="153" t="s">
        <v>2337</v>
      </c>
      <c r="Z807" s="153" t="s">
        <v>2337</v>
      </c>
      <c r="AA807" s="153" t="s">
        <v>2337</v>
      </c>
      <c r="AB807" s="153"/>
      <c r="AC807" s="153"/>
      <c r="AD807" s="154" t="s">
        <v>2337</v>
      </c>
      <c r="AE807" s="152" t="s">
        <v>2337</v>
      </c>
      <c r="AF807" s="153" t="s">
        <v>2337</v>
      </c>
      <c r="AG807" s="153">
        <v>1</v>
      </c>
      <c r="AI807" s="155" t="s">
        <v>2337</v>
      </c>
      <c r="AJ807" s="155" t="s">
        <v>2337</v>
      </c>
      <c r="AK807" s="152" t="s">
        <v>2337</v>
      </c>
      <c r="AL807" s="154" t="s">
        <v>2337</v>
      </c>
      <c r="AM807" s="155" t="s">
        <v>2337</v>
      </c>
      <c r="AN807" s="156" t="s">
        <v>2337</v>
      </c>
      <c r="AO807" s="157" t="s">
        <v>2337</v>
      </c>
      <c r="AP807" s="158" t="s">
        <v>2337</v>
      </c>
      <c r="AQ807" s="158"/>
      <c r="AR807" s="158"/>
      <c r="AV807" s="161" t="str">
        <f t="shared" si="66"/>
        <v/>
      </c>
    </row>
    <row r="808" spans="1:48" x14ac:dyDescent="0.2">
      <c r="A808" s="172" t="s">
        <v>3889</v>
      </c>
      <c r="B808" s="149">
        <f t="shared" si="67"/>
        <v>5</v>
      </c>
      <c r="C808" s="150">
        <v>42186</v>
      </c>
      <c r="D808" s="150"/>
      <c r="E808" s="151"/>
      <c r="F808" s="152">
        <f t="shared" si="68"/>
        <v>2</v>
      </c>
      <c r="G808" s="153">
        <f t="shared" si="69"/>
        <v>3</v>
      </c>
      <c r="H808" s="154">
        <f t="shared" si="70"/>
        <v>1</v>
      </c>
      <c r="I808" s="152" t="s">
        <v>2337</v>
      </c>
      <c r="J808" s="153" t="s">
        <v>2337</v>
      </c>
      <c r="K808" s="153" t="s">
        <v>2337</v>
      </c>
      <c r="L808" s="153" t="s">
        <v>2337</v>
      </c>
      <c r="M808" s="153" t="s">
        <v>2337</v>
      </c>
      <c r="O808" s="152" t="s">
        <v>2337</v>
      </c>
      <c r="P808" s="153" t="s">
        <v>2337</v>
      </c>
      <c r="Q808" s="153" t="s">
        <v>2337</v>
      </c>
      <c r="R808" s="154" t="s">
        <v>2337</v>
      </c>
      <c r="T808" s="153" t="s">
        <v>2337</v>
      </c>
      <c r="U808" s="153" t="s">
        <v>2337</v>
      </c>
      <c r="V808" s="153" t="s">
        <v>2337</v>
      </c>
      <c r="W808" s="154" t="s">
        <v>2337</v>
      </c>
      <c r="X808" s="152" t="s">
        <v>2337</v>
      </c>
      <c r="Y808" s="153" t="s">
        <v>2337</v>
      </c>
      <c r="Z808" s="153" t="s">
        <v>2337</v>
      </c>
      <c r="AA808" s="153" t="s">
        <v>2337</v>
      </c>
      <c r="AB808" s="153"/>
      <c r="AC808" s="153"/>
      <c r="AD808" s="154" t="s">
        <v>2337</v>
      </c>
      <c r="AE808" s="152" t="s">
        <v>2337</v>
      </c>
      <c r="AF808" s="153" t="s">
        <v>2337</v>
      </c>
      <c r="AG808" s="153">
        <v>1</v>
      </c>
      <c r="AI808" s="155" t="s">
        <v>2337</v>
      </c>
      <c r="AJ808" s="155" t="s">
        <v>2337</v>
      </c>
      <c r="AK808" s="152" t="s">
        <v>2337</v>
      </c>
      <c r="AL808" s="154" t="s">
        <v>2337</v>
      </c>
      <c r="AM808" s="155" t="s">
        <v>2337</v>
      </c>
      <c r="AN808" s="156" t="s">
        <v>2337</v>
      </c>
      <c r="AO808" s="157" t="s">
        <v>2337</v>
      </c>
      <c r="AP808" s="158" t="s">
        <v>2337</v>
      </c>
      <c r="AQ808" s="158"/>
      <c r="AR808" s="158"/>
      <c r="AV808" s="161" t="str">
        <f t="shared" si="66"/>
        <v/>
      </c>
    </row>
    <row r="809" spans="1:48" x14ac:dyDescent="0.2">
      <c r="A809" s="172" t="s">
        <v>3890</v>
      </c>
      <c r="B809" s="149">
        <f t="shared" si="67"/>
        <v>5</v>
      </c>
      <c r="C809" s="150">
        <v>42186</v>
      </c>
      <c r="D809" s="150"/>
      <c r="E809" s="151"/>
      <c r="F809" s="152">
        <f t="shared" si="68"/>
        <v>2</v>
      </c>
      <c r="G809" s="153">
        <f t="shared" si="69"/>
        <v>3</v>
      </c>
      <c r="H809" s="154">
        <f t="shared" si="70"/>
        <v>1</v>
      </c>
      <c r="I809" s="152" t="s">
        <v>2337</v>
      </c>
      <c r="J809" s="153" t="s">
        <v>2337</v>
      </c>
      <c r="K809" s="153" t="s">
        <v>2337</v>
      </c>
      <c r="L809" s="153" t="s">
        <v>2337</v>
      </c>
      <c r="M809" s="153" t="s">
        <v>2337</v>
      </c>
      <c r="O809" s="152" t="s">
        <v>2337</v>
      </c>
      <c r="P809" s="153" t="s">
        <v>2337</v>
      </c>
      <c r="Q809" s="153" t="s">
        <v>2337</v>
      </c>
      <c r="R809" s="154" t="s">
        <v>2337</v>
      </c>
      <c r="T809" s="153" t="s">
        <v>2337</v>
      </c>
      <c r="U809" s="153" t="s">
        <v>2337</v>
      </c>
      <c r="V809" s="153" t="s">
        <v>2337</v>
      </c>
      <c r="W809" s="154" t="s">
        <v>2337</v>
      </c>
      <c r="X809" s="152" t="s">
        <v>2337</v>
      </c>
      <c r="Y809" s="153" t="s">
        <v>2337</v>
      </c>
      <c r="Z809" s="153" t="s">
        <v>2337</v>
      </c>
      <c r="AA809" s="153" t="s">
        <v>2337</v>
      </c>
      <c r="AB809" s="153"/>
      <c r="AC809" s="153"/>
      <c r="AD809" s="154" t="s">
        <v>2337</v>
      </c>
      <c r="AE809" s="152" t="s">
        <v>2337</v>
      </c>
      <c r="AF809" s="153" t="s">
        <v>2337</v>
      </c>
      <c r="AG809" s="153">
        <v>1</v>
      </c>
      <c r="AI809" s="155" t="s">
        <v>2337</v>
      </c>
      <c r="AJ809" s="155" t="s">
        <v>2337</v>
      </c>
      <c r="AK809" s="152" t="s">
        <v>2337</v>
      </c>
      <c r="AL809" s="154" t="s">
        <v>2337</v>
      </c>
      <c r="AM809" s="155" t="s">
        <v>2337</v>
      </c>
      <c r="AN809" s="156" t="s">
        <v>2337</v>
      </c>
      <c r="AO809" s="157" t="s">
        <v>2337</v>
      </c>
      <c r="AP809" s="158" t="s">
        <v>2337</v>
      </c>
      <c r="AQ809" s="158"/>
      <c r="AR809" s="158"/>
      <c r="AV809" s="161" t="str">
        <f t="shared" si="66"/>
        <v/>
      </c>
    </row>
    <row r="810" spans="1:48" x14ac:dyDescent="0.2">
      <c r="A810" s="172" t="s">
        <v>3891</v>
      </c>
      <c r="B810" s="149">
        <f t="shared" si="67"/>
        <v>5</v>
      </c>
      <c r="C810" s="150">
        <v>42186</v>
      </c>
      <c r="D810" s="150"/>
      <c r="E810" s="151"/>
      <c r="F810" s="152">
        <f t="shared" si="68"/>
        <v>2</v>
      </c>
      <c r="G810" s="153">
        <f t="shared" si="69"/>
        <v>3</v>
      </c>
      <c r="H810" s="154">
        <f t="shared" si="70"/>
        <v>1</v>
      </c>
      <c r="I810" s="152" t="s">
        <v>2337</v>
      </c>
      <c r="J810" s="153" t="s">
        <v>2337</v>
      </c>
      <c r="K810" s="153" t="s">
        <v>2337</v>
      </c>
      <c r="L810" s="153" t="s">
        <v>2337</v>
      </c>
      <c r="M810" s="153" t="s">
        <v>2337</v>
      </c>
      <c r="O810" s="152" t="s">
        <v>2337</v>
      </c>
      <c r="P810" s="153" t="s">
        <v>2337</v>
      </c>
      <c r="Q810" s="153" t="s">
        <v>2337</v>
      </c>
      <c r="R810" s="154" t="s">
        <v>2337</v>
      </c>
      <c r="T810" s="153" t="s">
        <v>2337</v>
      </c>
      <c r="U810" s="153" t="s">
        <v>2337</v>
      </c>
      <c r="V810" s="153" t="s">
        <v>2337</v>
      </c>
      <c r="W810" s="154" t="s">
        <v>2337</v>
      </c>
      <c r="X810" s="152" t="s">
        <v>2337</v>
      </c>
      <c r="Y810" s="153" t="s">
        <v>2337</v>
      </c>
      <c r="Z810" s="153" t="s">
        <v>2337</v>
      </c>
      <c r="AA810" s="153" t="s">
        <v>2337</v>
      </c>
      <c r="AB810" s="153"/>
      <c r="AC810" s="153"/>
      <c r="AD810" s="154" t="s">
        <v>2337</v>
      </c>
      <c r="AE810" s="152" t="s">
        <v>2337</v>
      </c>
      <c r="AF810" s="153" t="s">
        <v>2337</v>
      </c>
      <c r="AG810" s="153">
        <v>1</v>
      </c>
      <c r="AI810" s="155" t="s">
        <v>2337</v>
      </c>
      <c r="AJ810" s="155" t="s">
        <v>2337</v>
      </c>
      <c r="AK810" s="152" t="s">
        <v>2337</v>
      </c>
      <c r="AL810" s="154" t="s">
        <v>2337</v>
      </c>
      <c r="AM810" s="155" t="s">
        <v>2337</v>
      </c>
      <c r="AN810" s="156" t="s">
        <v>2337</v>
      </c>
      <c r="AO810" s="157" t="s">
        <v>2337</v>
      </c>
      <c r="AP810" s="158" t="s">
        <v>2337</v>
      </c>
      <c r="AQ810" s="158"/>
      <c r="AR810" s="158"/>
      <c r="AV810" s="161" t="str">
        <f t="shared" si="66"/>
        <v/>
      </c>
    </row>
    <row r="811" spans="1:48" x14ac:dyDescent="0.2">
      <c r="A811" s="172" t="s">
        <v>3892</v>
      </c>
      <c r="B811" s="149">
        <f t="shared" si="67"/>
        <v>5</v>
      </c>
      <c r="C811" s="150">
        <v>42186</v>
      </c>
      <c r="D811" s="150"/>
      <c r="E811" s="151"/>
      <c r="F811" s="152">
        <f t="shared" si="68"/>
        <v>2</v>
      </c>
      <c r="G811" s="153">
        <f t="shared" si="69"/>
        <v>3</v>
      </c>
      <c r="H811" s="154">
        <f t="shared" si="70"/>
        <v>1</v>
      </c>
      <c r="I811" s="152" t="s">
        <v>2337</v>
      </c>
      <c r="J811" s="153" t="s">
        <v>2337</v>
      </c>
      <c r="K811" s="153" t="s">
        <v>2337</v>
      </c>
      <c r="L811" s="153" t="s">
        <v>2337</v>
      </c>
      <c r="M811" s="153" t="s">
        <v>2337</v>
      </c>
      <c r="O811" s="152" t="s">
        <v>2337</v>
      </c>
      <c r="P811" s="153" t="s">
        <v>2337</v>
      </c>
      <c r="Q811" s="153" t="s">
        <v>2337</v>
      </c>
      <c r="R811" s="154" t="s">
        <v>2337</v>
      </c>
      <c r="T811" s="153" t="s">
        <v>2337</v>
      </c>
      <c r="U811" s="153" t="s">
        <v>2337</v>
      </c>
      <c r="V811" s="153" t="s">
        <v>2337</v>
      </c>
      <c r="W811" s="154" t="s">
        <v>2337</v>
      </c>
      <c r="X811" s="152" t="s">
        <v>2337</v>
      </c>
      <c r="Y811" s="153" t="s">
        <v>2337</v>
      </c>
      <c r="Z811" s="153" t="s">
        <v>2337</v>
      </c>
      <c r="AA811" s="153" t="s">
        <v>2337</v>
      </c>
      <c r="AB811" s="153"/>
      <c r="AC811" s="153"/>
      <c r="AD811" s="154" t="s">
        <v>2337</v>
      </c>
      <c r="AE811" s="152" t="s">
        <v>2337</v>
      </c>
      <c r="AF811" s="153" t="s">
        <v>2337</v>
      </c>
      <c r="AG811" s="153">
        <v>1</v>
      </c>
      <c r="AI811" s="155" t="s">
        <v>2337</v>
      </c>
      <c r="AJ811" s="155" t="s">
        <v>2337</v>
      </c>
      <c r="AK811" s="152" t="s">
        <v>2337</v>
      </c>
      <c r="AL811" s="154" t="s">
        <v>2337</v>
      </c>
      <c r="AM811" s="155" t="s">
        <v>2337</v>
      </c>
      <c r="AN811" s="156" t="s">
        <v>2337</v>
      </c>
      <c r="AO811" s="157" t="s">
        <v>2337</v>
      </c>
      <c r="AP811" s="158" t="s">
        <v>2337</v>
      </c>
      <c r="AQ811" s="158"/>
      <c r="AR811" s="158"/>
      <c r="AV811" s="161" t="str">
        <f t="shared" si="66"/>
        <v/>
      </c>
    </row>
    <row r="812" spans="1:48" x14ac:dyDescent="0.2">
      <c r="A812" s="171" t="s">
        <v>3893</v>
      </c>
      <c r="B812" s="149">
        <f t="shared" si="67"/>
        <v>3</v>
      </c>
      <c r="C812" s="150">
        <v>42186</v>
      </c>
      <c r="D812" s="150"/>
      <c r="E812" s="151"/>
      <c r="F812" s="152">
        <f t="shared" si="68"/>
        <v>1</v>
      </c>
      <c r="G812" s="153">
        <f t="shared" si="69"/>
        <v>1</v>
      </c>
      <c r="H812" s="154">
        <f t="shared" si="70"/>
        <v>2</v>
      </c>
      <c r="I812" s="152" t="s">
        <v>2337</v>
      </c>
      <c r="J812" s="153" t="s">
        <v>2337</v>
      </c>
      <c r="K812" s="153" t="s">
        <v>2337</v>
      </c>
      <c r="L812" s="153" t="s">
        <v>2337</v>
      </c>
      <c r="M812" s="153" t="s">
        <v>2337</v>
      </c>
      <c r="O812" s="152" t="s">
        <v>2337</v>
      </c>
      <c r="P812" s="153" t="s">
        <v>2337</v>
      </c>
      <c r="Q812" s="153" t="s">
        <v>2337</v>
      </c>
      <c r="R812" s="154" t="s">
        <v>2337</v>
      </c>
      <c r="S812" s="152">
        <v>1</v>
      </c>
      <c r="T812" s="153" t="s">
        <v>2337</v>
      </c>
      <c r="U812" s="153" t="s">
        <v>2337</v>
      </c>
      <c r="V812" s="153" t="s">
        <v>2337</v>
      </c>
      <c r="W812" s="154" t="s">
        <v>2337</v>
      </c>
      <c r="X812" s="152" t="s">
        <v>2337</v>
      </c>
      <c r="Y812" s="153" t="s">
        <v>2337</v>
      </c>
      <c r="Z812" s="153" t="s">
        <v>2337</v>
      </c>
      <c r="AA812" s="153" t="s">
        <v>2337</v>
      </c>
      <c r="AB812" s="153"/>
      <c r="AC812" s="153"/>
      <c r="AD812" s="154" t="s">
        <v>2337</v>
      </c>
      <c r="AE812" s="152" t="s">
        <v>2337</v>
      </c>
      <c r="AF812" s="153" t="s">
        <v>2337</v>
      </c>
      <c r="AG812" s="153">
        <v>1</v>
      </c>
      <c r="AI812" s="155" t="s">
        <v>2337</v>
      </c>
      <c r="AJ812" s="155" t="s">
        <v>2337</v>
      </c>
      <c r="AK812" s="152" t="s">
        <v>2337</v>
      </c>
      <c r="AL812" s="154" t="s">
        <v>2337</v>
      </c>
      <c r="AM812" s="155" t="s">
        <v>2337</v>
      </c>
      <c r="AN812" s="156" t="s">
        <v>2337</v>
      </c>
      <c r="AO812" s="157" t="s">
        <v>2337</v>
      </c>
      <c r="AP812" s="158" t="s">
        <v>2337</v>
      </c>
      <c r="AQ812" s="158"/>
      <c r="AR812" s="158"/>
      <c r="AV812" s="161" t="str">
        <f t="shared" si="66"/>
        <v/>
      </c>
    </row>
    <row r="813" spans="1:48" x14ac:dyDescent="0.2">
      <c r="A813" s="172" t="s">
        <v>3894</v>
      </c>
      <c r="B813" s="149">
        <f t="shared" si="67"/>
        <v>5</v>
      </c>
      <c r="C813" s="150">
        <v>42186</v>
      </c>
      <c r="D813" s="150"/>
      <c r="E813" s="151"/>
      <c r="F813" s="152">
        <f t="shared" si="68"/>
        <v>2</v>
      </c>
      <c r="G813" s="153">
        <f t="shared" si="69"/>
        <v>3</v>
      </c>
      <c r="H813" s="154">
        <f t="shared" si="70"/>
        <v>1</v>
      </c>
      <c r="I813" s="152" t="s">
        <v>2337</v>
      </c>
      <c r="J813" s="153" t="s">
        <v>2337</v>
      </c>
      <c r="K813" s="153" t="s">
        <v>2337</v>
      </c>
      <c r="L813" s="153" t="s">
        <v>2337</v>
      </c>
      <c r="M813" s="153" t="s">
        <v>2337</v>
      </c>
      <c r="O813" s="152" t="s">
        <v>2337</v>
      </c>
      <c r="P813" s="153" t="s">
        <v>2337</v>
      </c>
      <c r="Q813" s="153" t="s">
        <v>2337</v>
      </c>
      <c r="R813" s="154" t="s">
        <v>2337</v>
      </c>
      <c r="T813" s="153" t="s">
        <v>2337</v>
      </c>
      <c r="U813" s="153" t="s">
        <v>2337</v>
      </c>
      <c r="V813" s="153" t="s">
        <v>2337</v>
      </c>
      <c r="W813" s="154" t="s">
        <v>2337</v>
      </c>
      <c r="X813" s="152" t="s">
        <v>2337</v>
      </c>
      <c r="Y813" s="153">
        <v>1</v>
      </c>
      <c r="Z813" s="153" t="s">
        <v>2337</v>
      </c>
      <c r="AA813" s="153" t="s">
        <v>2337</v>
      </c>
      <c r="AB813" s="153"/>
      <c r="AC813" s="153"/>
      <c r="AD813" s="154" t="s">
        <v>2337</v>
      </c>
      <c r="AE813" s="152" t="s">
        <v>2337</v>
      </c>
      <c r="AF813" s="153" t="s">
        <v>2337</v>
      </c>
      <c r="AG813" s="153" t="s">
        <v>2337</v>
      </c>
      <c r="AI813" s="155" t="s">
        <v>2337</v>
      </c>
      <c r="AJ813" s="155" t="s">
        <v>2337</v>
      </c>
      <c r="AK813" s="152" t="s">
        <v>2337</v>
      </c>
      <c r="AL813" s="154" t="s">
        <v>2337</v>
      </c>
      <c r="AM813" s="155" t="s">
        <v>2337</v>
      </c>
      <c r="AN813" s="156" t="s">
        <v>2337</v>
      </c>
      <c r="AO813" s="157" t="s">
        <v>2337</v>
      </c>
      <c r="AP813" s="158" t="s">
        <v>2337</v>
      </c>
      <c r="AQ813" s="158"/>
      <c r="AR813" s="158"/>
      <c r="AV813" s="161" t="str">
        <f t="shared" si="66"/>
        <v/>
      </c>
    </row>
    <row r="814" spans="1:48" ht="25.5" x14ac:dyDescent="0.2">
      <c r="A814" s="172" t="s">
        <v>3895</v>
      </c>
      <c r="B814" s="149">
        <f t="shared" si="67"/>
        <v>3</v>
      </c>
      <c r="C814" s="150">
        <v>42186</v>
      </c>
      <c r="D814" s="150">
        <v>42324</v>
      </c>
      <c r="E814" s="151" t="s">
        <v>7145</v>
      </c>
      <c r="F814" s="152">
        <f t="shared" si="68"/>
        <v>1</v>
      </c>
      <c r="G814" s="153">
        <f t="shared" si="69"/>
        <v>1</v>
      </c>
      <c r="H814" s="154">
        <f t="shared" si="70"/>
        <v>2</v>
      </c>
      <c r="J814" s="153" t="s">
        <v>2337</v>
      </c>
      <c r="K814" s="153" t="s">
        <v>2337</v>
      </c>
      <c r="L814" s="153" t="s">
        <v>2337</v>
      </c>
      <c r="M814" s="153" t="s">
        <v>2337</v>
      </c>
      <c r="O814" s="152" t="s">
        <v>2337</v>
      </c>
      <c r="P814" s="153" t="s">
        <v>2337</v>
      </c>
      <c r="Q814" s="153" t="s">
        <v>2337</v>
      </c>
      <c r="R814" s="154" t="s">
        <v>2337</v>
      </c>
      <c r="T814" s="153" t="s">
        <v>2337</v>
      </c>
      <c r="U814" s="153" t="s">
        <v>2337</v>
      </c>
      <c r="V814" s="153" t="s">
        <v>2337</v>
      </c>
      <c r="W814" s="154" t="s">
        <v>2337</v>
      </c>
      <c r="X814" s="152" t="s">
        <v>2337</v>
      </c>
      <c r="Y814" s="153" t="s">
        <v>2337</v>
      </c>
      <c r="Z814" s="153" t="s">
        <v>2337</v>
      </c>
      <c r="AA814" s="153" t="s">
        <v>2337</v>
      </c>
      <c r="AB814" s="153"/>
      <c r="AC814" s="153"/>
      <c r="AD814" s="154" t="s">
        <v>2337</v>
      </c>
      <c r="AE814" s="152" t="s">
        <v>2337</v>
      </c>
      <c r="AF814" s="153" t="s">
        <v>2337</v>
      </c>
      <c r="AG814" s="153" t="s">
        <v>2337</v>
      </c>
      <c r="AI814" s="155" t="s">
        <v>2337</v>
      </c>
      <c r="AJ814" s="155" t="s">
        <v>2337</v>
      </c>
      <c r="AK814" s="152" t="s">
        <v>2337</v>
      </c>
      <c r="AL814" s="154" t="s">
        <v>2337</v>
      </c>
      <c r="AM814" s="155">
        <v>1</v>
      </c>
      <c r="AN814" s="156" t="s">
        <v>2337</v>
      </c>
      <c r="AO814" s="157" t="s">
        <v>2337</v>
      </c>
      <c r="AP814" s="158" t="s">
        <v>2337</v>
      </c>
      <c r="AQ814" s="158"/>
      <c r="AR814" s="158"/>
      <c r="AT814" s="155">
        <v>1</v>
      </c>
      <c r="AV814" s="161" t="str">
        <f t="shared" si="66"/>
        <v/>
      </c>
    </row>
    <row r="815" spans="1:48" x14ac:dyDescent="0.2">
      <c r="A815" s="172" t="s">
        <v>3896</v>
      </c>
      <c r="B815" s="149">
        <f t="shared" si="67"/>
        <v>5</v>
      </c>
      <c r="C815" s="150">
        <v>42186</v>
      </c>
      <c r="D815" s="150"/>
      <c r="E815" s="151"/>
      <c r="F815" s="152">
        <f t="shared" si="68"/>
        <v>1</v>
      </c>
      <c r="G815" s="153">
        <f t="shared" si="69"/>
        <v>3</v>
      </c>
      <c r="H815" s="154">
        <f t="shared" si="70"/>
        <v>2</v>
      </c>
      <c r="I815" s="152">
        <v>1</v>
      </c>
      <c r="J815" s="153">
        <v>1</v>
      </c>
      <c r="K815" s="153" t="s">
        <v>2337</v>
      </c>
      <c r="L815" s="153" t="s">
        <v>2337</v>
      </c>
      <c r="M815" s="153" t="s">
        <v>2337</v>
      </c>
      <c r="O815" s="152" t="s">
        <v>2337</v>
      </c>
      <c r="P815" s="153" t="s">
        <v>2337</v>
      </c>
      <c r="Q815" s="153" t="s">
        <v>2337</v>
      </c>
      <c r="R815" s="154" t="s">
        <v>2337</v>
      </c>
      <c r="T815" s="153" t="s">
        <v>2337</v>
      </c>
      <c r="U815" s="153" t="s">
        <v>2337</v>
      </c>
      <c r="V815" s="153" t="s">
        <v>2337</v>
      </c>
      <c r="W815" s="154" t="s">
        <v>2337</v>
      </c>
      <c r="X815" s="152" t="s">
        <v>2337</v>
      </c>
      <c r="Y815" s="153" t="s">
        <v>2337</v>
      </c>
      <c r="Z815" s="153" t="s">
        <v>2337</v>
      </c>
      <c r="AA815" s="153" t="s">
        <v>2337</v>
      </c>
      <c r="AB815" s="153"/>
      <c r="AC815" s="153"/>
      <c r="AD815" s="154" t="s">
        <v>2337</v>
      </c>
      <c r="AE815" s="152" t="s">
        <v>2337</v>
      </c>
      <c r="AF815" s="153" t="s">
        <v>2337</v>
      </c>
      <c r="AG815" s="153" t="s">
        <v>2337</v>
      </c>
      <c r="AI815" s="155" t="s">
        <v>2337</v>
      </c>
      <c r="AJ815" s="155" t="s">
        <v>2337</v>
      </c>
      <c r="AK815" s="152" t="s">
        <v>2337</v>
      </c>
      <c r="AL815" s="154" t="s">
        <v>2337</v>
      </c>
      <c r="AM815" s="155" t="s">
        <v>2337</v>
      </c>
      <c r="AN815" s="156" t="s">
        <v>2337</v>
      </c>
      <c r="AO815" s="157" t="s">
        <v>2337</v>
      </c>
      <c r="AP815" s="158" t="s">
        <v>2337</v>
      </c>
      <c r="AQ815" s="158"/>
      <c r="AR815" s="158"/>
      <c r="AV815" s="161" t="str">
        <f t="shared" si="66"/>
        <v/>
      </c>
    </row>
    <row r="816" spans="1:48" x14ac:dyDescent="0.2">
      <c r="A816" s="172" t="s">
        <v>3897</v>
      </c>
      <c r="B816" s="149">
        <f t="shared" si="67"/>
        <v>5</v>
      </c>
      <c r="C816" s="150">
        <v>42186</v>
      </c>
      <c r="D816" s="150"/>
      <c r="E816" s="151"/>
      <c r="F816" s="152">
        <f t="shared" si="68"/>
        <v>1</v>
      </c>
      <c r="G816" s="153">
        <f t="shared" si="69"/>
        <v>3</v>
      </c>
      <c r="H816" s="154">
        <f t="shared" si="70"/>
        <v>3</v>
      </c>
      <c r="I816" s="152">
        <v>1</v>
      </c>
      <c r="J816" s="153">
        <v>1</v>
      </c>
      <c r="K816" s="153" t="s">
        <v>2337</v>
      </c>
      <c r="L816" s="153" t="s">
        <v>2337</v>
      </c>
      <c r="M816" s="153" t="s">
        <v>2337</v>
      </c>
      <c r="O816" s="152" t="s">
        <v>2337</v>
      </c>
      <c r="P816" s="153" t="s">
        <v>2337</v>
      </c>
      <c r="Q816" s="153" t="s">
        <v>2337</v>
      </c>
      <c r="R816" s="154" t="s">
        <v>2337</v>
      </c>
      <c r="T816" s="153" t="s">
        <v>2337</v>
      </c>
      <c r="U816" s="153" t="s">
        <v>2337</v>
      </c>
      <c r="V816" s="153" t="s">
        <v>2337</v>
      </c>
      <c r="W816" s="154" t="s">
        <v>2337</v>
      </c>
      <c r="X816" s="152" t="s">
        <v>2337</v>
      </c>
      <c r="Y816" s="153" t="s">
        <v>2337</v>
      </c>
      <c r="Z816" s="153" t="s">
        <v>2337</v>
      </c>
      <c r="AA816" s="153" t="s">
        <v>2337</v>
      </c>
      <c r="AB816" s="153"/>
      <c r="AC816" s="153"/>
      <c r="AD816" s="154" t="s">
        <v>2337</v>
      </c>
      <c r="AE816" s="152" t="s">
        <v>2337</v>
      </c>
      <c r="AF816" s="153" t="s">
        <v>2337</v>
      </c>
      <c r="AG816" s="153">
        <v>1</v>
      </c>
      <c r="AI816" s="155" t="s">
        <v>2337</v>
      </c>
      <c r="AJ816" s="155" t="s">
        <v>2337</v>
      </c>
      <c r="AK816" s="152" t="s">
        <v>2337</v>
      </c>
      <c r="AL816" s="154" t="s">
        <v>2337</v>
      </c>
      <c r="AM816" s="155" t="s">
        <v>2337</v>
      </c>
      <c r="AN816" s="156" t="s">
        <v>2337</v>
      </c>
      <c r="AO816" s="157" t="s">
        <v>2337</v>
      </c>
      <c r="AP816" s="158" t="s">
        <v>2337</v>
      </c>
      <c r="AQ816" s="158"/>
      <c r="AR816" s="158"/>
      <c r="AV816" s="161" t="str">
        <f t="shared" si="66"/>
        <v/>
      </c>
    </row>
    <row r="817" spans="1:48" x14ac:dyDescent="0.2">
      <c r="A817" s="173" t="s">
        <v>6778</v>
      </c>
      <c r="B817" s="149">
        <f t="shared" si="67"/>
        <v>5</v>
      </c>
      <c r="C817" s="163">
        <v>42324</v>
      </c>
      <c r="E817" s="151"/>
      <c r="F817" s="152">
        <f t="shared" si="68"/>
        <v>1</v>
      </c>
      <c r="G817" s="153">
        <f t="shared" si="69"/>
        <v>3</v>
      </c>
      <c r="H817" s="154">
        <f t="shared" si="70"/>
        <v>1</v>
      </c>
      <c r="I817" s="160"/>
      <c r="J817" s="164"/>
      <c r="K817" s="164"/>
      <c r="L817" s="164"/>
      <c r="M817" s="164"/>
      <c r="N817" s="161"/>
      <c r="O817" s="160"/>
      <c r="P817" s="164"/>
      <c r="Q817" s="164"/>
      <c r="R817" s="161"/>
      <c r="S817" s="160"/>
      <c r="T817" s="164"/>
      <c r="U817" s="164"/>
      <c r="V817" s="164"/>
      <c r="W817" s="161"/>
      <c r="X817" s="160"/>
      <c r="Y817" s="164"/>
      <c r="Z817" s="164"/>
      <c r="AA817" s="164"/>
      <c r="AB817" s="164"/>
      <c r="AC817" s="164"/>
      <c r="AD817" s="161"/>
      <c r="AE817" s="160"/>
      <c r="AF817" s="164"/>
      <c r="AG817" s="164">
        <v>1</v>
      </c>
      <c r="AH817" s="161"/>
      <c r="AI817" s="162"/>
      <c r="AJ817" s="162"/>
      <c r="AK817" s="160"/>
      <c r="AL817" s="161"/>
      <c r="AM817" s="162"/>
      <c r="AN817" s="165"/>
      <c r="AO817" s="166"/>
      <c r="AV817" s="161" t="str">
        <f t="shared" si="66"/>
        <v/>
      </c>
    </row>
    <row r="818" spans="1:48" x14ac:dyDescent="0.2">
      <c r="A818" s="172" t="s">
        <v>3898</v>
      </c>
      <c r="B818" s="149">
        <f t="shared" si="67"/>
        <v>5</v>
      </c>
      <c r="C818" s="150">
        <v>42186</v>
      </c>
      <c r="D818" s="150"/>
      <c r="E818" s="151"/>
      <c r="F818" s="152">
        <f t="shared" si="68"/>
        <v>1</v>
      </c>
      <c r="G818" s="153">
        <f t="shared" si="69"/>
        <v>3</v>
      </c>
      <c r="H818" s="154">
        <f t="shared" si="70"/>
        <v>1</v>
      </c>
      <c r="I818" s="152">
        <v>1</v>
      </c>
      <c r="J818" s="153" t="s">
        <v>2337</v>
      </c>
      <c r="K818" s="153" t="s">
        <v>2337</v>
      </c>
      <c r="L818" s="153" t="s">
        <v>2337</v>
      </c>
      <c r="M818" s="153" t="s">
        <v>2337</v>
      </c>
      <c r="O818" s="152" t="s">
        <v>2337</v>
      </c>
      <c r="P818" s="153" t="s">
        <v>2337</v>
      </c>
      <c r="Q818" s="153" t="s">
        <v>2337</v>
      </c>
      <c r="R818" s="154" t="s">
        <v>2337</v>
      </c>
      <c r="T818" s="153" t="s">
        <v>2337</v>
      </c>
      <c r="U818" s="153" t="s">
        <v>2337</v>
      </c>
      <c r="V818" s="153" t="s">
        <v>2337</v>
      </c>
      <c r="W818" s="154" t="s">
        <v>2337</v>
      </c>
      <c r="X818" s="152" t="s">
        <v>2337</v>
      </c>
      <c r="Y818" s="153" t="s">
        <v>2337</v>
      </c>
      <c r="Z818" s="153" t="s">
        <v>2337</v>
      </c>
      <c r="AA818" s="153" t="s">
        <v>2337</v>
      </c>
      <c r="AB818" s="153"/>
      <c r="AC818" s="153"/>
      <c r="AD818" s="154" t="s">
        <v>2337</v>
      </c>
      <c r="AE818" s="152" t="s">
        <v>2337</v>
      </c>
      <c r="AF818" s="153" t="s">
        <v>2337</v>
      </c>
      <c r="AG818" s="153" t="s">
        <v>2337</v>
      </c>
      <c r="AI818" s="155" t="s">
        <v>2337</v>
      </c>
      <c r="AJ818" s="155" t="s">
        <v>2337</v>
      </c>
      <c r="AK818" s="152" t="s">
        <v>2337</v>
      </c>
      <c r="AL818" s="154" t="s">
        <v>2337</v>
      </c>
      <c r="AM818" s="155" t="s">
        <v>2337</v>
      </c>
      <c r="AN818" s="156" t="s">
        <v>2337</v>
      </c>
      <c r="AO818" s="157" t="s">
        <v>2337</v>
      </c>
      <c r="AP818" s="158" t="s">
        <v>2337</v>
      </c>
      <c r="AQ818" s="158"/>
      <c r="AR818" s="158"/>
      <c r="AV818" s="161" t="str">
        <f t="shared" si="66"/>
        <v/>
      </c>
    </row>
    <row r="819" spans="1:48" x14ac:dyDescent="0.2">
      <c r="A819" s="172" t="s">
        <v>3899</v>
      </c>
      <c r="B819" s="149">
        <f t="shared" si="67"/>
        <v>5</v>
      </c>
      <c r="C819" s="150">
        <v>42186</v>
      </c>
      <c r="D819" s="150"/>
      <c r="E819" s="151"/>
      <c r="F819" s="152">
        <f t="shared" si="68"/>
        <v>1</v>
      </c>
      <c r="G819" s="153">
        <f t="shared" si="69"/>
        <v>3</v>
      </c>
      <c r="H819" s="154">
        <f t="shared" si="70"/>
        <v>1</v>
      </c>
      <c r="I819" s="152" t="s">
        <v>2337</v>
      </c>
      <c r="J819" s="153" t="s">
        <v>2337</v>
      </c>
      <c r="K819" s="153" t="s">
        <v>2337</v>
      </c>
      <c r="L819" s="153" t="s">
        <v>2337</v>
      </c>
      <c r="M819" s="153" t="s">
        <v>2337</v>
      </c>
      <c r="O819" s="152" t="s">
        <v>2337</v>
      </c>
      <c r="P819" s="153" t="s">
        <v>2337</v>
      </c>
      <c r="Q819" s="153" t="s">
        <v>2337</v>
      </c>
      <c r="R819" s="154" t="s">
        <v>2337</v>
      </c>
      <c r="T819" s="153" t="s">
        <v>2337</v>
      </c>
      <c r="U819" s="153" t="s">
        <v>2337</v>
      </c>
      <c r="V819" s="153" t="s">
        <v>2337</v>
      </c>
      <c r="W819" s="154" t="s">
        <v>2337</v>
      </c>
      <c r="X819" s="152" t="s">
        <v>2337</v>
      </c>
      <c r="Y819" s="153" t="s">
        <v>2337</v>
      </c>
      <c r="Z819" s="153" t="s">
        <v>2337</v>
      </c>
      <c r="AA819" s="153" t="s">
        <v>2337</v>
      </c>
      <c r="AB819" s="153"/>
      <c r="AC819" s="153"/>
      <c r="AD819" s="154" t="s">
        <v>2337</v>
      </c>
      <c r="AE819" s="152" t="s">
        <v>2337</v>
      </c>
      <c r="AF819" s="153" t="s">
        <v>2337</v>
      </c>
      <c r="AG819" s="153">
        <v>1</v>
      </c>
      <c r="AI819" s="155" t="s">
        <v>2337</v>
      </c>
      <c r="AJ819" s="155" t="s">
        <v>2337</v>
      </c>
      <c r="AK819" s="152" t="s">
        <v>2337</v>
      </c>
      <c r="AL819" s="154" t="s">
        <v>2337</v>
      </c>
      <c r="AM819" s="155" t="s">
        <v>2337</v>
      </c>
      <c r="AN819" s="156" t="s">
        <v>2337</v>
      </c>
      <c r="AO819" s="157" t="s">
        <v>2337</v>
      </c>
      <c r="AP819" s="158" t="s">
        <v>2337</v>
      </c>
      <c r="AQ819" s="158"/>
      <c r="AR819" s="158"/>
      <c r="AV819" s="161" t="str">
        <f t="shared" si="66"/>
        <v/>
      </c>
    </row>
    <row r="820" spans="1:48" x14ac:dyDescent="0.2">
      <c r="A820" s="172" t="s">
        <v>3900</v>
      </c>
      <c r="B820" s="149">
        <f t="shared" si="67"/>
        <v>5</v>
      </c>
      <c r="C820" s="150">
        <v>42186</v>
      </c>
      <c r="D820" s="150"/>
      <c r="E820" s="151"/>
      <c r="F820" s="152">
        <f t="shared" si="68"/>
        <v>1</v>
      </c>
      <c r="G820" s="153">
        <f t="shared" si="69"/>
        <v>3</v>
      </c>
      <c r="H820" s="154">
        <f t="shared" si="70"/>
        <v>1</v>
      </c>
      <c r="I820" s="152" t="s">
        <v>2337</v>
      </c>
      <c r="J820" s="153" t="s">
        <v>2337</v>
      </c>
      <c r="K820" s="153" t="s">
        <v>2337</v>
      </c>
      <c r="L820" s="153" t="s">
        <v>2337</v>
      </c>
      <c r="M820" s="153" t="s">
        <v>2337</v>
      </c>
      <c r="O820" s="152" t="s">
        <v>2337</v>
      </c>
      <c r="P820" s="153" t="s">
        <v>2337</v>
      </c>
      <c r="Q820" s="153" t="s">
        <v>2337</v>
      </c>
      <c r="R820" s="154" t="s">
        <v>2337</v>
      </c>
      <c r="T820" s="153" t="s">
        <v>2337</v>
      </c>
      <c r="U820" s="153" t="s">
        <v>2337</v>
      </c>
      <c r="V820" s="153" t="s">
        <v>2337</v>
      </c>
      <c r="W820" s="154" t="s">
        <v>2337</v>
      </c>
      <c r="X820" s="152" t="s">
        <v>2337</v>
      </c>
      <c r="Y820" s="153" t="s">
        <v>2337</v>
      </c>
      <c r="Z820" s="153" t="s">
        <v>2337</v>
      </c>
      <c r="AA820" s="153" t="s">
        <v>2337</v>
      </c>
      <c r="AB820" s="153"/>
      <c r="AC820" s="153"/>
      <c r="AD820" s="154" t="s">
        <v>2337</v>
      </c>
      <c r="AE820" s="152" t="s">
        <v>2337</v>
      </c>
      <c r="AF820" s="153" t="s">
        <v>2337</v>
      </c>
      <c r="AG820" s="153">
        <v>1</v>
      </c>
      <c r="AI820" s="155" t="s">
        <v>2337</v>
      </c>
      <c r="AJ820" s="155" t="s">
        <v>2337</v>
      </c>
      <c r="AK820" s="152" t="s">
        <v>2337</v>
      </c>
      <c r="AL820" s="154" t="s">
        <v>2337</v>
      </c>
      <c r="AM820" s="155" t="s">
        <v>2337</v>
      </c>
      <c r="AN820" s="156" t="s">
        <v>2337</v>
      </c>
      <c r="AO820" s="157" t="s">
        <v>2337</v>
      </c>
      <c r="AP820" s="158" t="s">
        <v>2337</v>
      </c>
      <c r="AQ820" s="158"/>
      <c r="AR820" s="158"/>
      <c r="AV820" s="161" t="str">
        <f t="shared" si="66"/>
        <v/>
      </c>
    </row>
    <row r="821" spans="1:48" x14ac:dyDescent="0.2">
      <c r="A821" s="169" t="s">
        <v>6063</v>
      </c>
      <c r="B821" s="149">
        <f t="shared" si="67"/>
        <v>5</v>
      </c>
      <c r="C821" s="163">
        <v>42324</v>
      </c>
      <c r="D821" s="163"/>
      <c r="E821" s="151"/>
      <c r="F821" s="152">
        <f t="shared" si="68"/>
        <v>1</v>
      </c>
      <c r="G821" s="153">
        <f t="shared" si="69"/>
        <v>3</v>
      </c>
      <c r="H821" s="154">
        <f t="shared" si="70"/>
        <v>1</v>
      </c>
      <c r="I821" s="160"/>
      <c r="J821" s="164"/>
      <c r="K821" s="164"/>
      <c r="L821" s="164"/>
      <c r="M821" s="164"/>
      <c r="N821" s="161"/>
      <c r="O821" s="160"/>
      <c r="P821" s="164"/>
      <c r="Q821" s="164"/>
      <c r="R821" s="161"/>
      <c r="S821" s="160"/>
      <c r="T821" s="164"/>
      <c r="U821" s="164"/>
      <c r="V821" s="164"/>
      <c r="W821" s="161"/>
      <c r="X821" s="160"/>
      <c r="Y821" s="164"/>
      <c r="Z821" s="164"/>
      <c r="AA821" s="164"/>
      <c r="AB821" s="164"/>
      <c r="AC821" s="164"/>
      <c r="AD821" s="161"/>
      <c r="AE821" s="160"/>
      <c r="AF821" s="164"/>
      <c r="AG821" s="164">
        <v>1</v>
      </c>
      <c r="AH821" s="161"/>
      <c r="AI821" s="162"/>
      <c r="AJ821" s="162"/>
      <c r="AK821" s="160"/>
      <c r="AL821" s="161"/>
      <c r="AM821" s="162"/>
      <c r="AN821" s="165"/>
      <c r="AO821" s="166"/>
      <c r="AV821" s="161" t="str">
        <f t="shared" si="66"/>
        <v/>
      </c>
    </row>
    <row r="822" spans="1:48" x14ac:dyDescent="0.2">
      <c r="A822" s="172" t="s">
        <v>3901</v>
      </c>
      <c r="B822" s="149">
        <f t="shared" si="67"/>
        <v>5</v>
      </c>
      <c r="C822" s="150">
        <v>42186</v>
      </c>
      <c r="D822" s="150"/>
      <c r="E822" s="151"/>
      <c r="F822" s="152">
        <f t="shared" si="68"/>
        <v>1</v>
      </c>
      <c r="G822" s="153">
        <f t="shared" si="69"/>
        <v>3</v>
      </c>
      <c r="H822" s="154">
        <f t="shared" si="70"/>
        <v>1</v>
      </c>
      <c r="I822" s="152" t="s">
        <v>2337</v>
      </c>
      <c r="J822" s="153" t="s">
        <v>2337</v>
      </c>
      <c r="K822" s="153" t="s">
        <v>2337</v>
      </c>
      <c r="L822" s="153" t="s">
        <v>2337</v>
      </c>
      <c r="M822" s="153" t="s">
        <v>2337</v>
      </c>
      <c r="O822" s="152" t="s">
        <v>2337</v>
      </c>
      <c r="P822" s="153" t="s">
        <v>2337</v>
      </c>
      <c r="Q822" s="153" t="s">
        <v>2337</v>
      </c>
      <c r="R822" s="154" t="s">
        <v>2337</v>
      </c>
      <c r="T822" s="153" t="s">
        <v>2337</v>
      </c>
      <c r="U822" s="153" t="s">
        <v>2337</v>
      </c>
      <c r="V822" s="153" t="s">
        <v>2337</v>
      </c>
      <c r="W822" s="154" t="s">
        <v>2337</v>
      </c>
      <c r="X822" s="152" t="s">
        <v>2337</v>
      </c>
      <c r="Y822" s="153" t="s">
        <v>2337</v>
      </c>
      <c r="Z822" s="153" t="s">
        <v>2337</v>
      </c>
      <c r="AA822" s="153" t="s">
        <v>2337</v>
      </c>
      <c r="AB822" s="153"/>
      <c r="AC822" s="153"/>
      <c r="AD822" s="154" t="s">
        <v>2337</v>
      </c>
      <c r="AE822" s="152" t="s">
        <v>2337</v>
      </c>
      <c r="AF822" s="153" t="s">
        <v>2337</v>
      </c>
      <c r="AG822" s="153">
        <v>1</v>
      </c>
      <c r="AI822" s="155" t="s">
        <v>2337</v>
      </c>
      <c r="AJ822" s="155" t="s">
        <v>2337</v>
      </c>
      <c r="AK822" s="152" t="s">
        <v>2337</v>
      </c>
      <c r="AL822" s="154" t="s">
        <v>2337</v>
      </c>
      <c r="AM822" s="155" t="s">
        <v>2337</v>
      </c>
      <c r="AN822" s="156" t="s">
        <v>2337</v>
      </c>
      <c r="AO822" s="157" t="s">
        <v>2337</v>
      </c>
      <c r="AP822" s="158" t="s">
        <v>2337</v>
      </c>
      <c r="AQ822" s="158"/>
      <c r="AR822" s="158"/>
      <c r="AV822" s="161" t="str">
        <f t="shared" si="66"/>
        <v/>
      </c>
    </row>
    <row r="823" spans="1:48" ht="25.5" x14ac:dyDescent="0.2">
      <c r="A823" s="172" t="s">
        <v>3902</v>
      </c>
      <c r="B823" s="149">
        <f t="shared" si="67"/>
        <v>5</v>
      </c>
      <c r="C823" s="150">
        <v>42186</v>
      </c>
      <c r="D823" s="150"/>
      <c r="E823" s="151"/>
      <c r="F823" s="152">
        <f t="shared" si="68"/>
        <v>1</v>
      </c>
      <c r="G823" s="153">
        <f t="shared" si="69"/>
        <v>3</v>
      </c>
      <c r="H823" s="154">
        <f t="shared" si="70"/>
        <v>2</v>
      </c>
      <c r="I823" s="152" t="s">
        <v>2337</v>
      </c>
      <c r="J823" s="153" t="s">
        <v>2337</v>
      </c>
      <c r="K823" s="153" t="s">
        <v>2337</v>
      </c>
      <c r="L823" s="153" t="s">
        <v>2337</v>
      </c>
      <c r="M823" s="153" t="s">
        <v>2337</v>
      </c>
      <c r="O823" s="152" t="s">
        <v>2337</v>
      </c>
      <c r="P823" s="153" t="s">
        <v>2337</v>
      </c>
      <c r="Q823" s="153" t="s">
        <v>2337</v>
      </c>
      <c r="R823" s="154" t="s">
        <v>2337</v>
      </c>
      <c r="T823" s="153" t="s">
        <v>2337</v>
      </c>
      <c r="U823" s="153" t="s">
        <v>2337</v>
      </c>
      <c r="V823" s="153" t="s">
        <v>2337</v>
      </c>
      <c r="W823" s="154" t="s">
        <v>2337</v>
      </c>
      <c r="X823" s="152" t="s">
        <v>2337</v>
      </c>
      <c r="Y823" s="153" t="s">
        <v>2337</v>
      </c>
      <c r="Z823" s="153" t="s">
        <v>2337</v>
      </c>
      <c r="AA823" s="153" t="s">
        <v>2337</v>
      </c>
      <c r="AB823" s="153"/>
      <c r="AC823" s="153"/>
      <c r="AD823" s="154" t="s">
        <v>2337</v>
      </c>
      <c r="AE823" s="152" t="s">
        <v>2337</v>
      </c>
      <c r="AF823" s="153" t="s">
        <v>2337</v>
      </c>
      <c r="AG823" s="153">
        <v>1</v>
      </c>
      <c r="AI823" s="155">
        <v>1</v>
      </c>
      <c r="AJ823" s="155" t="s">
        <v>2337</v>
      </c>
      <c r="AK823" s="152" t="s">
        <v>2337</v>
      </c>
      <c r="AL823" s="154" t="s">
        <v>2337</v>
      </c>
      <c r="AM823" s="155" t="s">
        <v>2337</v>
      </c>
      <c r="AN823" s="156" t="s">
        <v>2337</v>
      </c>
      <c r="AO823" s="157" t="s">
        <v>2337</v>
      </c>
      <c r="AP823" s="158" t="s">
        <v>2337</v>
      </c>
      <c r="AQ823" s="158"/>
      <c r="AR823" s="158"/>
      <c r="AV823" s="161" t="str">
        <f t="shared" si="66"/>
        <v/>
      </c>
    </row>
    <row r="824" spans="1:48" x14ac:dyDescent="0.2">
      <c r="A824" s="172" t="s">
        <v>3903</v>
      </c>
      <c r="B824" s="149">
        <f t="shared" si="67"/>
        <v>5</v>
      </c>
      <c r="C824" s="150">
        <v>42186</v>
      </c>
      <c r="D824" s="150"/>
      <c r="E824" s="151"/>
      <c r="F824" s="152">
        <f t="shared" si="68"/>
        <v>1</v>
      </c>
      <c r="G824" s="153">
        <f t="shared" si="69"/>
        <v>3</v>
      </c>
      <c r="H824" s="154">
        <f t="shared" si="70"/>
        <v>1</v>
      </c>
      <c r="I824" s="152" t="s">
        <v>2337</v>
      </c>
      <c r="J824" s="153" t="s">
        <v>2337</v>
      </c>
      <c r="K824" s="153" t="s">
        <v>2337</v>
      </c>
      <c r="L824" s="153" t="s">
        <v>2337</v>
      </c>
      <c r="M824" s="153" t="s">
        <v>2337</v>
      </c>
      <c r="O824" s="152" t="s">
        <v>2337</v>
      </c>
      <c r="P824" s="153" t="s">
        <v>2337</v>
      </c>
      <c r="Q824" s="153" t="s">
        <v>2337</v>
      </c>
      <c r="R824" s="154" t="s">
        <v>2337</v>
      </c>
      <c r="T824" s="153" t="s">
        <v>2337</v>
      </c>
      <c r="U824" s="153" t="s">
        <v>2337</v>
      </c>
      <c r="V824" s="153" t="s">
        <v>2337</v>
      </c>
      <c r="W824" s="154" t="s">
        <v>2337</v>
      </c>
      <c r="X824" s="152" t="s">
        <v>2337</v>
      </c>
      <c r="Y824" s="153" t="s">
        <v>2337</v>
      </c>
      <c r="Z824" s="153" t="s">
        <v>2337</v>
      </c>
      <c r="AA824" s="153" t="s">
        <v>2337</v>
      </c>
      <c r="AB824" s="153"/>
      <c r="AC824" s="153"/>
      <c r="AD824" s="154" t="s">
        <v>2337</v>
      </c>
      <c r="AE824" s="152" t="s">
        <v>2337</v>
      </c>
      <c r="AF824" s="153" t="s">
        <v>2337</v>
      </c>
      <c r="AG824" s="153">
        <v>1</v>
      </c>
      <c r="AI824" s="155" t="s">
        <v>2337</v>
      </c>
      <c r="AJ824" s="155" t="s">
        <v>2337</v>
      </c>
      <c r="AK824" s="152" t="s">
        <v>2337</v>
      </c>
      <c r="AL824" s="154" t="s">
        <v>2337</v>
      </c>
      <c r="AM824" s="155" t="s">
        <v>2337</v>
      </c>
      <c r="AN824" s="156" t="s">
        <v>2337</v>
      </c>
      <c r="AO824" s="157" t="s">
        <v>2337</v>
      </c>
      <c r="AP824" s="158" t="s">
        <v>2337</v>
      </c>
      <c r="AQ824" s="158"/>
      <c r="AR824" s="158"/>
      <c r="AV824" s="161" t="str">
        <f t="shared" si="66"/>
        <v/>
      </c>
    </row>
    <row r="825" spans="1:48" x14ac:dyDescent="0.2">
      <c r="A825" s="172" t="s">
        <v>3904</v>
      </c>
      <c r="B825" s="149">
        <f t="shared" si="67"/>
        <v>5</v>
      </c>
      <c r="C825" s="150">
        <v>42186</v>
      </c>
      <c r="D825" s="150"/>
      <c r="E825" s="151"/>
      <c r="F825" s="152">
        <f t="shared" si="68"/>
        <v>1</v>
      </c>
      <c r="G825" s="153">
        <f t="shared" si="69"/>
        <v>3</v>
      </c>
      <c r="H825" s="154">
        <f t="shared" si="70"/>
        <v>1</v>
      </c>
      <c r="I825" s="152" t="s">
        <v>2337</v>
      </c>
      <c r="J825" s="153" t="s">
        <v>2337</v>
      </c>
      <c r="K825" s="153" t="s">
        <v>2337</v>
      </c>
      <c r="L825" s="153" t="s">
        <v>2337</v>
      </c>
      <c r="M825" s="153" t="s">
        <v>2337</v>
      </c>
      <c r="O825" s="152" t="s">
        <v>2337</v>
      </c>
      <c r="P825" s="153" t="s">
        <v>2337</v>
      </c>
      <c r="Q825" s="153" t="s">
        <v>2337</v>
      </c>
      <c r="R825" s="154" t="s">
        <v>2337</v>
      </c>
      <c r="T825" s="153" t="s">
        <v>2337</v>
      </c>
      <c r="U825" s="153" t="s">
        <v>2337</v>
      </c>
      <c r="V825" s="153" t="s">
        <v>2337</v>
      </c>
      <c r="W825" s="154" t="s">
        <v>2337</v>
      </c>
      <c r="X825" s="152" t="s">
        <v>2337</v>
      </c>
      <c r="Y825" s="153" t="s">
        <v>2337</v>
      </c>
      <c r="Z825" s="153" t="s">
        <v>2337</v>
      </c>
      <c r="AA825" s="153" t="s">
        <v>2337</v>
      </c>
      <c r="AB825" s="153"/>
      <c r="AC825" s="153"/>
      <c r="AD825" s="154" t="s">
        <v>2337</v>
      </c>
      <c r="AE825" s="152" t="s">
        <v>2337</v>
      </c>
      <c r="AF825" s="153" t="s">
        <v>2337</v>
      </c>
      <c r="AG825" s="153">
        <v>1</v>
      </c>
      <c r="AI825" s="155" t="s">
        <v>2337</v>
      </c>
      <c r="AJ825" s="155" t="s">
        <v>2337</v>
      </c>
      <c r="AK825" s="152" t="s">
        <v>2337</v>
      </c>
      <c r="AL825" s="154" t="s">
        <v>2337</v>
      </c>
      <c r="AM825" s="155" t="s">
        <v>2337</v>
      </c>
      <c r="AN825" s="156" t="s">
        <v>2337</v>
      </c>
      <c r="AO825" s="157" t="s">
        <v>2337</v>
      </c>
      <c r="AP825" s="158" t="s">
        <v>2337</v>
      </c>
      <c r="AQ825" s="158"/>
      <c r="AR825" s="158"/>
      <c r="AV825" s="161" t="str">
        <f t="shared" si="66"/>
        <v/>
      </c>
    </row>
    <row r="826" spans="1:48" x14ac:dyDescent="0.2">
      <c r="A826" s="171" t="s">
        <v>3905</v>
      </c>
      <c r="B826" s="149">
        <f t="shared" si="67"/>
        <v>5</v>
      </c>
      <c r="C826" s="150">
        <v>42186</v>
      </c>
      <c r="D826" s="150"/>
      <c r="E826" s="151"/>
      <c r="F826" s="152">
        <f t="shared" si="68"/>
        <v>1</v>
      </c>
      <c r="G826" s="153">
        <f t="shared" si="69"/>
        <v>3</v>
      </c>
      <c r="H826" s="154">
        <f t="shared" si="70"/>
        <v>1</v>
      </c>
      <c r="I826" s="152" t="s">
        <v>2337</v>
      </c>
      <c r="J826" s="153" t="s">
        <v>2337</v>
      </c>
      <c r="K826" s="153" t="s">
        <v>2337</v>
      </c>
      <c r="L826" s="153" t="s">
        <v>2337</v>
      </c>
      <c r="M826" s="153" t="s">
        <v>2337</v>
      </c>
      <c r="O826" s="152" t="s">
        <v>2337</v>
      </c>
      <c r="P826" s="153" t="s">
        <v>2337</v>
      </c>
      <c r="Q826" s="153" t="s">
        <v>2337</v>
      </c>
      <c r="R826" s="154" t="s">
        <v>2337</v>
      </c>
      <c r="T826" s="153" t="s">
        <v>2337</v>
      </c>
      <c r="U826" s="153" t="s">
        <v>2337</v>
      </c>
      <c r="V826" s="153" t="s">
        <v>2337</v>
      </c>
      <c r="W826" s="154" t="s">
        <v>2337</v>
      </c>
      <c r="X826" s="152" t="s">
        <v>2337</v>
      </c>
      <c r="Y826" s="153" t="s">
        <v>2337</v>
      </c>
      <c r="Z826" s="153" t="s">
        <v>2337</v>
      </c>
      <c r="AA826" s="153" t="s">
        <v>2337</v>
      </c>
      <c r="AB826" s="153"/>
      <c r="AC826" s="153"/>
      <c r="AD826" s="154" t="s">
        <v>2337</v>
      </c>
      <c r="AE826" s="152" t="s">
        <v>2337</v>
      </c>
      <c r="AF826" s="153" t="s">
        <v>2337</v>
      </c>
      <c r="AG826" s="153">
        <v>1</v>
      </c>
      <c r="AI826" s="155" t="s">
        <v>2337</v>
      </c>
      <c r="AJ826" s="155" t="s">
        <v>2337</v>
      </c>
      <c r="AK826" s="152" t="s">
        <v>2337</v>
      </c>
      <c r="AL826" s="154" t="s">
        <v>2337</v>
      </c>
      <c r="AM826" s="155" t="s">
        <v>2337</v>
      </c>
      <c r="AN826" s="156" t="s">
        <v>2337</v>
      </c>
      <c r="AO826" s="157" t="s">
        <v>2337</v>
      </c>
      <c r="AP826" s="158" t="s">
        <v>2337</v>
      </c>
      <c r="AQ826" s="158"/>
      <c r="AR826" s="158"/>
      <c r="AV826" s="161" t="str">
        <f t="shared" si="66"/>
        <v/>
      </c>
    </row>
    <row r="827" spans="1:48" x14ac:dyDescent="0.2">
      <c r="A827" s="172" t="s">
        <v>3906</v>
      </c>
      <c r="B827" s="149">
        <f t="shared" si="67"/>
        <v>3</v>
      </c>
      <c r="C827" s="150">
        <v>42186</v>
      </c>
      <c r="D827" s="150"/>
      <c r="E827" s="151"/>
      <c r="F827" s="152">
        <f t="shared" si="68"/>
        <v>1</v>
      </c>
      <c r="G827" s="153">
        <f t="shared" si="69"/>
        <v>1</v>
      </c>
      <c r="H827" s="154">
        <f t="shared" si="70"/>
        <v>2</v>
      </c>
      <c r="I827" s="152" t="s">
        <v>2337</v>
      </c>
      <c r="J827" s="153" t="s">
        <v>2337</v>
      </c>
      <c r="K827" s="153" t="s">
        <v>2337</v>
      </c>
      <c r="L827" s="153" t="s">
        <v>2337</v>
      </c>
      <c r="M827" s="153" t="s">
        <v>2337</v>
      </c>
      <c r="O827" s="152" t="s">
        <v>2337</v>
      </c>
      <c r="P827" s="153" t="s">
        <v>2337</v>
      </c>
      <c r="Q827" s="153" t="s">
        <v>2337</v>
      </c>
      <c r="R827" s="154" t="s">
        <v>2337</v>
      </c>
      <c r="T827" s="153" t="s">
        <v>2337</v>
      </c>
      <c r="U827" s="153" t="s">
        <v>2337</v>
      </c>
      <c r="V827" s="153" t="s">
        <v>2337</v>
      </c>
      <c r="W827" s="154" t="s">
        <v>2337</v>
      </c>
      <c r="X827" s="152" t="s">
        <v>2337</v>
      </c>
      <c r="Y827" s="153" t="s">
        <v>2337</v>
      </c>
      <c r="Z827" s="153" t="s">
        <v>2337</v>
      </c>
      <c r="AA827" s="153" t="s">
        <v>2337</v>
      </c>
      <c r="AB827" s="153"/>
      <c r="AC827" s="153"/>
      <c r="AD827" s="154" t="s">
        <v>2337</v>
      </c>
      <c r="AE827" s="152" t="s">
        <v>2337</v>
      </c>
      <c r="AF827" s="153" t="s">
        <v>2337</v>
      </c>
      <c r="AG827" s="153">
        <v>1</v>
      </c>
      <c r="AI827" s="155" t="s">
        <v>2337</v>
      </c>
      <c r="AJ827" s="155" t="s">
        <v>2337</v>
      </c>
      <c r="AK827" s="152" t="s">
        <v>2337</v>
      </c>
      <c r="AL827" s="154" t="s">
        <v>2337</v>
      </c>
      <c r="AM827" s="155">
        <v>1</v>
      </c>
      <c r="AN827" s="156" t="s">
        <v>2337</v>
      </c>
      <c r="AO827" s="157" t="s">
        <v>2337</v>
      </c>
      <c r="AP827" s="158" t="s">
        <v>2337</v>
      </c>
      <c r="AQ827" s="158"/>
      <c r="AR827" s="158"/>
      <c r="AV827" s="161" t="str">
        <f t="shared" si="66"/>
        <v/>
      </c>
    </row>
    <row r="828" spans="1:48" x14ac:dyDescent="0.2">
      <c r="A828" s="172" t="s">
        <v>3907</v>
      </c>
      <c r="B828" s="149">
        <f t="shared" si="67"/>
        <v>3</v>
      </c>
      <c r="C828" s="150">
        <v>42186</v>
      </c>
      <c r="D828" s="150"/>
      <c r="E828" s="151"/>
      <c r="F828" s="152">
        <f t="shared" si="68"/>
        <v>1</v>
      </c>
      <c r="G828" s="153">
        <f t="shared" si="69"/>
        <v>1</v>
      </c>
      <c r="H828" s="154">
        <f t="shared" si="70"/>
        <v>2</v>
      </c>
      <c r="I828" s="152" t="s">
        <v>2337</v>
      </c>
      <c r="J828" s="153" t="s">
        <v>2337</v>
      </c>
      <c r="K828" s="153" t="s">
        <v>2337</v>
      </c>
      <c r="L828" s="153" t="s">
        <v>2337</v>
      </c>
      <c r="M828" s="153" t="s">
        <v>2337</v>
      </c>
      <c r="O828" s="152" t="s">
        <v>2337</v>
      </c>
      <c r="P828" s="153" t="s">
        <v>2337</v>
      </c>
      <c r="Q828" s="153" t="s">
        <v>2337</v>
      </c>
      <c r="R828" s="154" t="s">
        <v>2337</v>
      </c>
      <c r="S828" s="152">
        <v>1</v>
      </c>
      <c r="T828" s="153" t="s">
        <v>2337</v>
      </c>
      <c r="U828" s="153" t="s">
        <v>2337</v>
      </c>
      <c r="V828" s="153" t="s">
        <v>2337</v>
      </c>
      <c r="W828" s="154" t="s">
        <v>2337</v>
      </c>
      <c r="X828" s="152" t="s">
        <v>2337</v>
      </c>
      <c r="Y828" s="153" t="s">
        <v>2337</v>
      </c>
      <c r="Z828" s="153" t="s">
        <v>2337</v>
      </c>
      <c r="AA828" s="153" t="s">
        <v>2337</v>
      </c>
      <c r="AB828" s="153"/>
      <c r="AC828" s="153"/>
      <c r="AD828" s="154" t="s">
        <v>2337</v>
      </c>
      <c r="AE828" s="152" t="s">
        <v>2337</v>
      </c>
      <c r="AF828" s="153" t="s">
        <v>2337</v>
      </c>
      <c r="AG828" s="153">
        <v>1</v>
      </c>
      <c r="AI828" s="155" t="s">
        <v>2337</v>
      </c>
      <c r="AJ828" s="155" t="s">
        <v>2337</v>
      </c>
      <c r="AK828" s="152" t="s">
        <v>2337</v>
      </c>
      <c r="AL828" s="154" t="s">
        <v>2337</v>
      </c>
      <c r="AM828" s="155" t="s">
        <v>2337</v>
      </c>
      <c r="AN828" s="156" t="s">
        <v>2337</v>
      </c>
      <c r="AO828" s="157" t="s">
        <v>2337</v>
      </c>
      <c r="AP828" s="158" t="s">
        <v>2337</v>
      </c>
      <c r="AQ828" s="158"/>
      <c r="AR828" s="158"/>
      <c r="AV828" s="161" t="str">
        <f t="shared" si="66"/>
        <v/>
      </c>
    </row>
    <row r="829" spans="1:48" x14ac:dyDescent="0.2">
      <c r="A829" s="172" t="s">
        <v>3908</v>
      </c>
      <c r="B829" s="149">
        <f t="shared" si="67"/>
        <v>3</v>
      </c>
      <c r="C829" s="150">
        <v>42186</v>
      </c>
      <c r="D829" s="150"/>
      <c r="E829" s="151"/>
      <c r="F829" s="152">
        <f t="shared" si="68"/>
        <v>1</v>
      </c>
      <c r="G829" s="153">
        <f t="shared" si="69"/>
        <v>1</v>
      </c>
      <c r="H829" s="154">
        <f t="shared" si="70"/>
        <v>2</v>
      </c>
      <c r="I829" s="152" t="s">
        <v>2337</v>
      </c>
      <c r="J829" s="153" t="s">
        <v>2337</v>
      </c>
      <c r="K829" s="153" t="s">
        <v>2337</v>
      </c>
      <c r="L829" s="153" t="s">
        <v>2337</v>
      </c>
      <c r="M829" s="153" t="s">
        <v>2337</v>
      </c>
      <c r="O829" s="152" t="s">
        <v>2337</v>
      </c>
      <c r="P829" s="153" t="s">
        <v>2337</v>
      </c>
      <c r="Q829" s="153" t="s">
        <v>2337</v>
      </c>
      <c r="R829" s="154" t="s">
        <v>2337</v>
      </c>
      <c r="T829" s="153" t="s">
        <v>2337</v>
      </c>
      <c r="U829" s="153" t="s">
        <v>2337</v>
      </c>
      <c r="V829" s="153" t="s">
        <v>2337</v>
      </c>
      <c r="W829" s="154" t="s">
        <v>2337</v>
      </c>
      <c r="X829" s="152" t="s">
        <v>2337</v>
      </c>
      <c r="Y829" s="153">
        <v>1</v>
      </c>
      <c r="Z829" s="153" t="s">
        <v>2337</v>
      </c>
      <c r="AA829" s="153" t="s">
        <v>2337</v>
      </c>
      <c r="AB829" s="153"/>
      <c r="AC829" s="153"/>
      <c r="AD829" s="154" t="s">
        <v>2337</v>
      </c>
      <c r="AE829" s="152" t="s">
        <v>2337</v>
      </c>
      <c r="AF829" s="153" t="s">
        <v>2337</v>
      </c>
      <c r="AG829" s="153">
        <v>1</v>
      </c>
      <c r="AI829" s="155" t="s">
        <v>2337</v>
      </c>
      <c r="AJ829" s="155" t="s">
        <v>2337</v>
      </c>
      <c r="AK829" s="152" t="s">
        <v>2337</v>
      </c>
      <c r="AL829" s="154" t="s">
        <v>2337</v>
      </c>
      <c r="AM829" s="155" t="s">
        <v>2337</v>
      </c>
      <c r="AN829" s="156" t="s">
        <v>2337</v>
      </c>
      <c r="AO829" s="157" t="s">
        <v>2337</v>
      </c>
      <c r="AP829" s="158" t="s">
        <v>2337</v>
      </c>
      <c r="AQ829" s="158"/>
      <c r="AR829" s="158"/>
      <c r="AV829" s="161" t="str">
        <f t="shared" si="66"/>
        <v/>
      </c>
    </row>
    <row r="830" spans="1:48" x14ac:dyDescent="0.2">
      <c r="A830" s="172" t="s">
        <v>3909</v>
      </c>
      <c r="B830" s="149">
        <f t="shared" si="67"/>
        <v>5</v>
      </c>
      <c r="C830" s="150">
        <v>42186</v>
      </c>
      <c r="D830" s="150"/>
      <c r="E830" s="151"/>
      <c r="F830" s="152">
        <f t="shared" si="68"/>
        <v>1</v>
      </c>
      <c r="G830" s="153">
        <f t="shared" si="69"/>
        <v>3</v>
      </c>
      <c r="H830" s="154">
        <f t="shared" si="70"/>
        <v>2</v>
      </c>
      <c r="I830" s="152">
        <v>1</v>
      </c>
      <c r="J830" s="153">
        <v>1</v>
      </c>
      <c r="K830" s="153" t="s">
        <v>2337</v>
      </c>
      <c r="L830" s="153" t="s">
        <v>2337</v>
      </c>
      <c r="M830" s="153" t="s">
        <v>2337</v>
      </c>
      <c r="O830" s="152" t="s">
        <v>2337</v>
      </c>
      <c r="P830" s="153" t="s">
        <v>2337</v>
      </c>
      <c r="Q830" s="153" t="s">
        <v>2337</v>
      </c>
      <c r="R830" s="154" t="s">
        <v>2337</v>
      </c>
      <c r="T830" s="153" t="s">
        <v>2337</v>
      </c>
      <c r="U830" s="153" t="s">
        <v>2337</v>
      </c>
      <c r="V830" s="153" t="s">
        <v>2337</v>
      </c>
      <c r="W830" s="154" t="s">
        <v>2337</v>
      </c>
      <c r="X830" s="152" t="s">
        <v>2337</v>
      </c>
      <c r="Y830" s="153" t="s">
        <v>2337</v>
      </c>
      <c r="Z830" s="153" t="s">
        <v>2337</v>
      </c>
      <c r="AA830" s="153" t="s">
        <v>2337</v>
      </c>
      <c r="AB830" s="153"/>
      <c r="AC830" s="153"/>
      <c r="AD830" s="154" t="s">
        <v>2337</v>
      </c>
      <c r="AE830" s="152" t="s">
        <v>2337</v>
      </c>
      <c r="AF830" s="153" t="s">
        <v>2337</v>
      </c>
      <c r="AG830" s="153" t="s">
        <v>2337</v>
      </c>
      <c r="AI830" s="155" t="s">
        <v>2337</v>
      </c>
      <c r="AJ830" s="155" t="s">
        <v>2337</v>
      </c>
      <c r="AK830" s="152" t="s">
        <v>2337</v>
      </c>
      <c r="AL830" s="154" t="s">
        <v>2337</v>
      </c>
      <c r="AM830" s="155" t="s">
        <v>2337</v>
      </c>
      <c r="AN830" s="156" t="s">
        <v>2337</v>
      </c>
      <c r="AO830" s="157" t="s">
        <v>2337</v>
      </c>
      <c r="AP830" s="158" t="s">
        <v>2337</v>
      </c>
      <c r="AQ830" s="158"/>
      <c r="AR830" s="158"/>
      <c r="AV830" s="161" t="str">
        <f t="shared" si="66"/>
        <v/>
      </c>
    </row>
    <row r="831" spans="1:48" x14ac:dyDescent="0.2">
      <c r="A831" s="169" t="s">
        <v>5970</v>
      </c>
      <c r="B831" s="149">
        <f t="shared" si="67"/>
        <v>5</v>
      </c>
      <c r="C831" s="163">
        <v>42324</v>
      </c>
      <c r="D831" s="163"/>
      <c r="E831" s="151"/>
      <c r="F831" s="152">
        <f t="shared" si="68"/>
        <v>1</v>
      </c>
      <c r="G831" s="153">
        <f t="shared" si="69"/>
        <v>3</v>
      </c>
      <c r="H831" s="154">
        <f t="shared" si="70"/>
        <v>3</v>
      </c>
      <c r="I831" s="160">
        <v>1</v>
      </c>
      <c r="J831" s="164">
        <v>1</v>
      </c>
      <c r="K831" s="164"/>
      <c r="L831" s="164"/>
      <c r="M831" s="164"/>
      <c r="N831" s="161"/>
      <c r="O831" s="160"/>
      <c r="P831" s="164"/>
      <c r="Q831" s="164"/>
      <c r="R831" s="161"/>
      <c r="S831" s="160"/>
      <c r="T831" s="164"/>
      <c r="U831" s="164"/>
      <c r="V831" s="164"/>
      <c r="W831" s="161"/>
      <c r="X831" s="160"/>
      <c r="Y831" s="164"/>
      <c r="Z831" s="164"/>
      <c r="AA831" s="164"/>
      <c r="AB831" s="164"/>
      <c r="AC831" s="164"/>
      <c r="AD831" s="161"/>
      <c r="AE831" s="160"/>
      <c r="AF831" s="164"/>
      <c r="AG831" s="164">
        <v>1</v>
      </c>
      <c r="AH831" s="161"/>
      <c r="AI831" s="162"/>
      <c r="AJ831" s="162"/>
      <c r="AK831" s="160"/>
      <c r="AL831" s="161"/>
      <c r="AM831" s="162"/>
      <c r="AN831" s="165"/>
      <c r="AO831" s="166"/>
      <c r="AV831" s="161" t="str">
        <f t="shared" si="66"/>
        <v/>
      </c>
    </row>
    <row r="832" spans="1:48" x14ac:dyDescent="0.2">
      <c r="A832" s="173" t="s">
        <v>6781</v>
      </c>
      <c r="B832" s="149">
        <f t="shared" si="67"/>
        <v>5</v>
      </c>
      <c r="C832" s="163">
        <v>42324</v>
      </c>
      <c r="E832" s="151"/>
      <c r="F832" s="152">
        <f t="shared" si="68"/>
        <v>1</v>
      </c>
      <c r="G832" s="153">
        <f t="shared" si="69"/>
        <v>3</v>
      </c>
      <c r="H832" s="154">
        <f t="shared" si="70"/>
        <v>3</v>
      </c>
      <c r="I832" s="160">
        <v>1</v>
      </c>
      <c r="J832" s="164">
        <v>1</v>
      </c>
      <c r="K832" s="164"/>
      <c r="L832" s="164"/>
      <c r="M832" s="164"/>
      <c r="N832" s="161"/>
      <c r="O832" s="160"/>
      <c r="P832" s="164"/>
      <c r="Q832" s="164"/>
      <c r="R832" s="161"/>
      <c r="S832" s="160"/>
      <c r="T832" s="164"/>
      <c r="U832" s="164"/>
      <c r="V832" s="164"/>
      <c r="W832" s="161"/>
      <c r="X832" s="160"/>
      <c r="Y832" s="164"/>
      <c r="Z832" s="164"/>
      <c r="AA832" s="164"/>
      <c r="AB832" s="164"/>
      <c r="AC832" s="164"/>
      <c r="AD832" s="161"/>
      <c r="AE832" s="160"/>
      <c r="AF832" s="164"/>
      <c r="AG832" s="164">
        <v>1</v>
      </c>
      <c r="AH832" s="161"/>
      <c r="AI832" s="162"/>
      <c r="AJ832" s="162"/>
      <c r="AK832" s="160"/>
      <c r="AL832" s="161"/>
      <c r="AM832" s="162"/>
      <c r="AN832" s="165"/>
      <c r="AO832" s="166"/>
      <c r="AV832" s="161" t="str">
        <f t="shared" si="66"/>
        <v/>
      </c>
    </row>
    <row r="833" spans="1:50" x14ac:dyDescent="0.2">
      <c r="A833" s="173" t="s">
        <v>6783</v>
      </c>
      <c r="B833" s="149">
        <f t="shared" si="67"/>
        <v>5</v>
      </c>
      <c r="C833" s="163">
        <v>42324</v>
      </c>
      <c r="E833" s="151"/>
      <c r="F833" s="152">
        <f t="shared" si="68"/>
        <v>1</v>
      </c>
      <c r="G833" s="153">
        <f t="shared" si="69"/>
        <v>3</v>
      </c>
      <c r="H833" s="154">
        <f t="shared" si="70"/>
        <v>3</v>
      </c>
      <c r="I833" s="160">
        <v>1</v>
      </c>
      <c r="J833" s="164">
        <v>1</v>
      </c>
      <c r="K833" s="164"/>
      <c r="L833" s="164"/>
      <c r="M833" s="164"/>
      <c r="N833" s="161"/>
      <c r="O833" s="160"/>
      <c r="P833" s="164"/>
      <c r="Q833" s="164"/>
      <c r="R833" s="161"/>
      <c r="S833" s="160"/>
      <c r="T833" s="164"/>
      <c r="U833" s="164"/>
      <c r="V833" s="164"/>
      <c r="W833" s="161"/>
      <c r="X833" s="160"/>
      <c r="Y833" s="164"/>
      <c r="Z833" s="164"/>
      <c r="AA833" s="164"/>
      <c r="AB833" s="164"/>
      <c r="AC833" s="164"/>
      <c r="AD833" s="161"/>
      <c r="AE833" s="160"/>
      <c r="AF833" s="164"/>
      <c r="AG833" s="164">
        <v>1</v>
      </c>
      <c r="AH833" s="161"/>
      <c r="AI833" s="162"/>
      <c r="AJ833" s="162"/>
      <c r="AK833" s="160"/>
      <c r="AL833" s="161"/>
      <c r="AM833" s="162"/>
      <c r="AN833" s="165"/>
      <c r="AO833" s="166"/>
      <c r="AV833" s="161" t="str">
        <f t="shared" si="66"/>
        <v/>
      </c>
    </row>
    <row r="834" spans="1:50" x14ac:dyDescent="0.2">
      <c r="A834" s="172" t="s">
        <v>3910</v>
      </c>
      <c r="B834" s="149">
        <f t="shared" si="67"/>
        <v>5</v>
      </c>
      <c r="C834" s="150">
        <v>42186</v>
      </c>
      <c r="D834" s="150"/>
      <c r="E834" s="151"/>
      <c r="F834" s="152">
        <f t="shared" si="68"/>
        <v>1</v>
      </c>
      <c r="G834" s="153">
        <f t="shared" si="69"/>
        <v>3</v>
      </c>
      <c r="H834" s="154">
        <f t="shared" si="70"/>
        <v>2</v>
      </c>
      <c r="I834" s="152">
        <v>1</v>
      </c>
      <c r="J834" s="153">
        <v>1</v>
      </c>
      <c r="K834" s="153" t="s">
        <v>2337</v>
      </c>
      <c r="L834" s="153" t="s">
        <v>2337</v>
      </c>
      <c r="M834" s="153" t="s">
        <v>2337</v>
      </c>
      <c r="O834" s="152" t="s">
        <v>2337</v>
      </c>
      <c r="P834" s="153" t="s">
        <v>2337</v>
      </c>
      <c r="Q834" s="153" t="s">
        <v>2337</v>
      </c>
      <c r="R834" s="154" t="s">
        <v>2337</v>
      </c>
      <c r="T834" s="153" t="s">
        <v>2337</v>
      </c>
      <c r="U834" s="153" t="s">
        <v>2337</v>
      </c>
      <c r="V834" s="153" t="s">
        <v>2337</v>
      </c>
      <c r="W834" s="154" t="s">
        <v>2337</v>
      </c>
      <c r="X834" s="152" t="s">
        <v>2337</v>
      </c>
      <c r="Y834" s="153" t="s">
        <v>2337</v>
      </c>
      <c r="Z834" s="153" t="s">
        <v>2337</v>
      </c>
      <c r="AA834" s="153" t="s">
        <v>2337</v>
      </c>
      <c r="AB834" s="153"/>
      <c r="AC834" s="153"/>
      <c r="AD834" s="154" t="s">
        <v>2337</v>
      </c>
      <c r="AE834" s="152" t="s">
        <v>2337</v>
      </c>
      <c r="AF834" s="153" t="s">
        <v>2337</v>
      </c>
      <c r="AG834" s="153" t="s">
        <v>2337</v>
      </c>
      <c r="AI834" s="155" t="s">
        <v>2337</v>
      </c>
      <c r="AJ834" s="155" t="s">
        <v>2337</v>
      </c>
      <c r="AK834" s="152" t="s">
        <v>2337</v>
      </c>
      <c r="AL834" s="154" t="s">
        <v>2337</v>
      </c>
      <c r="AM834" s="155" t="s">
        <v>2337</v>
      </c>
      <c r="AN834" s="156" t="s">
        <v>2337</v>
      </c>
      <c r="AO834" s="157" t="s">
        <v>2337</v>
      </c>
      <c r="AP834" s="158" t="s">
        <v>2337</v>
      </c>
      <c r="AQ834" s="158"/>
      <c r="AR834" s="158"/>
      <c r="AV834" s="161" t="str">
        <f t="shared" si="66"/>
        <v/>
      </c>
    </row>
    <row r="835" spans="1:50" x14ac:dyDescent="0.2">
      <c r="A835" s="172" t="s">
        <v>3911</v>
      </c>
      <c r="B835" s="149">
        <f t="shared" si="67"/>
        <v>5</v>
      </c>
      <c r="C835" s="150">
        <v>42186</v>
      </c>
      <c r="D835" s="150"/>
      <c r="E835" s="151"/>
      <c r="F835" s="152">
        <f t="shared" si="68"/>
        <v>1</v>
      </c>
      <c r="G835" s="153">
        <f t="shared" si="69"/>
        <v>3</v>
      </c>
      <c r="H835" s="154">
        <f t="shared" si="70"/>
        <v>2</v>
      </c>
      <c r="I835" s="152">
        <v>1</v>
      </c>
      <c r="J835" s="153">
        <v>1</v>
      </c>
      <c r="K835" s="153" t="s">
        <v>2337</v>
      </c>
      <c r="L835" s="153" t="s">
        <v>2337</v>
      </c>
      <c r="M835" s="153" t="s">
        <v>2337</v>
      </c>
      <c r="O835" s="152" t="s">
        <v>2337</v>
      </c>
      <c r="P835" s="153" t="s">
        <v>2337</v>
      </c>
      <c r="Q835" s="153" t="s">
        <v>2337</v>
      </c>
      <c r="R835" s="154" t="s">
        <v>2337</v>
      </c>
      <c r="T835" s="153" t="s">
        <v>2337</v>
      </c>
      <c r="U835" s="153" t="s">
        <v>2337</v>
      </c>
      <c r="V835" s="153" t="s">
        <v>2337</v>
      </c>
      <c r="W835" s="154" t="s">
        <v>2337</v>
      </c>
      <c r="X835" s="152" t="s">
        <v>2337</v>
      </c>
      <c r="Y835" s="153" t="s">
        <v>2337</v>
      </c>
      <c r="Z835" s="153" t="s">
        <v>2337</v>
      </c>
      <c r="AA835" s="153" t="s">
        <v>2337</v>
      </c>
      <c r="AB835" s="153"/>
      <c r="AC835" s="153"/>
      <c r="AD835" s="154" t="s">
        <v>2337</v>
      </c>
      <c r="AE835" s="152" t="s">
        <v>2337</v>
      </c>
      <c r="AF835" s="153" t="s">
        <v>2337</v>
      </c>
      <c r="AG835" s="153" t="s">
        <v>2337</v>
      </c>
      <c r="AI835" s="155" t="s">
        <v>2337</v>
      </c>
      <c r="AJ835" s="155" t="s">
        <v>2337</v>
      </c>
      <c r="AK835" s="152" t="s">
        <v>2337</v>
      </c>
      <c r="AL835" s="154" t="s">
        <v>2337</v>
      </c>
      <c r="AM835" s="155" t="s">
        <v>2337</v>
      </c>
      <c r="AN835" s="156" t="s">
        <v>2337</v>
      </c>
      <c r="AO835" s="157" t="s">
        <v>2337</v>
      </c>
      <c r="AP835" s="158" t="s">
        <v>2337</v>
      </c>
      <c r="AQ835" s="158"/>
      <c r="AR835" s="158"/>
      <c r="AV835" s="161" t="str">
        <f t="shared" si="66"/>
        <v/>
      </c>
    </row>
    <row r="836" spans="1:50" x14ac:dyDescent="0.2">
      <c r="A836" s="172" t="s">
        <v>3912</v>
      </c>
      <c r="B836" s="149">
        <f t="shared" si="67"/>
        <v>5</v>
      </c>
      <c r="C836" s="150">
        <v>42186</v>
      </c>
      <c r="D836" s="150"/>
      <c r="E836" s="151"/>
      <c r="F836" s="152">
        <f t="shared" si="68"/>
        <v>1</v>
      </c>
      <c r="G836" s="153">
        <f t="shared" si="69"/>
        <v>3</v>
      </c>
      <c r="H836" s="154">
        <f t="shared" si="70"/>
        <v>2</v>
      </c>
      <c r="I836" s="152">
        <v>1</v>
      </c>
      <c r="J836" s="153">
        <v>1</v>
      </c>
      <c r="K836" s="153" t="s">
        <v>2337</v>
      </c>
      <c r="L836" s="153" t="s">
        <v>2337</v>
      </c>
      <c r="M836" s="153" t="s">
        <v>2337</v>
      </c>
      <c r="O836" s="152" t="s">
        <v>2337</v>
      </c>
      <c r="P836" s="153" t="s">
        <v>2337</v>
      </c>
      <c r="Q836" s="153" t="s">
        <v>2337</v>
      </c>
      <c r="R836" s="154" t="s">
        <v>2337</v>
      </c>
      <c r="T836" s="153" t="s">
        <v>2337</v>
      </c>
      <c r="U836" s="153" t="s">
        <v>2337</v>
      </c>
      <c r="V836" s="153" t="s">
        <v>2337</v>
      </c>
      <c r="W836" s="154" t="s">
        <v>2337</v>
      </c>
      <c r="X836" s="152" t="s">
        <v>2337</v>
      </c>
      <c r="Y836" s="153" t="s">
        <v>2337</v>
      </c>
      <c r="Z836" s="153" t="s">
        <v>2337</v>
      </c>
      <c r="AA836" s="153" t="s">
        <v>2337</v>
      </c>
      <c r="AB836" s="153"/>
      <c r="AC836" s="153"/>
      <c r="AD836" s="154" t="s">
        <v>2337</v>
      </c>
      <c r="AE836" s="152" t="s">
        <v>2337</v>
      </c>
      <c r="AF836" s="153" t="s">
        <v>2337</v>
      </c>
      <c r="AG836" s="153" t="s">
        <v>2337</v>
      </c>
      <c r="AI836" s="155" t="s">
        <v>2337</v>
      </c>
      <c r="AJ836" s="155" t="s">
        <v>2337</v>
      </c>
      <c r="AK836" s="152" t="s">
        <v>2337</v>
      </c>
      <c r="AL836" s="154" t="s">
        <v>2337</v>
      </c>
      <c r="AM836" s="155" t="s">
        <v>2337</v>
      </c>
      <c r="AN836" s="156" t="s">
        <v>2337</v>
      </c>
      <c r="AO836" s="157" t="s">
        <v>2337</v>
      </c>
      <c r="AP836" s="158" t="s">
        <v>2337</v>
      </c>
      <c r="AQ836" s="158"/>
      <c r="AR836" s="158"/>
      <c r="AV836" s="161" t="str">
        <f t="shared" si="66"/>
        <v/>
      </c>
    </row>
    <row r="837" spans="1:50" x14ac:dyDescent="0.2">
      <c r="A837" s="172" t="s">
        <v>3913</v>
      </c>
      <c r="B837" s="149">
        <f t="shared" si="67"/>
        <v>3</v>
      </c>
      <c r="C837" s="150">
        <v>42186</v>
      </c>
      <c r="D837" s="150"/>
      <c r="E837" s="151"/>
      <c r="F837" s="152">
        <f t="shared" si="68"/>
        <v>1</v>
      </c>
      <c r="G837" s="153">
        <f t="shared" si="69"/>
        <v>1</v>
      </c>
      <c r="H837" s="154">
        <f t="shared" si="70"/>
        <v>2</v>
      </c>
      <c r="I837" s="152">
        <v>1</v>
      </c>
      <c r="J837" s="153">
        <v>1</v>
      </c>
      <c r="K837" s="153" t="s">
        <v>2337</v>
      </c>
      <c r="L837" s="153" t="s">
        <v>2337</v>
      </c>
      <c r="M837" s="153" t="s">
        <v>2337</v>
      </c>
      <c r="O837" s="152" t="s">
        <v>2337</v>
      </c>
      <c r="P837" s="153" t="s">
        <v>2337</v>
      </c>
      <c r="Q837" s="153" t="s">
        <v>2337</v>
      </c>
      <c r="R837" s="154" t="s">
        <v>2337</v>
      </c>
      <c r="T837" s="153" t="s">
        <v>2337</v>
      </c>
      <c r="U837" s="153" t="s">
        <v>2337</v>
      </c>
      <c r="V837" s="153" t="s">
        <v>2337</v>
      </c>
      <c r="W837" s="154" t="s">
        <v>2337</v>
      </c>
      <c r="X837" s="152" t="s">
        <v>2337</v>
      </c>
      <c r="Y837" s="153" t="s">
        <v>2337</v>
      </c>
      <c r="Z837" s="153" t="s">
        <v>2337</v>
      </c>
      <c r="AA837" s="153" t="s">
        <v>2337</v>
      </c>
      <c r="AB837" s="153"/>
      <c r="AC837" s="153"/>
      <c r="AD837" s="154" t="s">
        <v>2337</v>
      </c>
      <c r="AE837" s="152" t="s">
        <v>2337</v>
      </c>
      <c r="AF837" s="153" t="s">
        <v>2337</v>
      </c>
      <c r="AG837" s="153" t="s">
        <v>2337</v>
      </c>
      <c r="AI837" s="155" t="s">
        <v>2337</v>
      </c>
      <c r="AJ837" s="155" t="s">
        <v>2337</v>
      </c>
      <c r="AK837" s="152" t="s">
        <v>2337</v>
      </c>
      <c r="AL837" s="154" t="s">
        <v>2337</v>
      </c>
      <c r="AM837" s="155" t="s">
        <v>2337</v>
      </c>
      <c r="AN837" s="156" t="s">
        <v>2337</v>
      </c>
      <c r="AO837" s="157" t="s">
        <v>2337</v>
      </c>
      <c r="AP837" s="158" t="s">
        <v>2337</v>
      </c>
      <c r="AQ837" s="158"/>
      <c r="AR837" s="158"/>
      <c r="AV837" s="161" t="str">
        <f t="shared" si="66"/>
        <v/>
      </c>
    </row>
    <row r="838" spans="1:50" x14ac:dyDescent="0.2">
      <c r="A838" s="173" t="s">
        <v>6786</v>
      </c>
      <c r="B838" s="149">
        <f t="shared" si="67"/>
        <v>5</v>
      </c>
      <c r="C838" s="163">
        <v>42324</v>
      </c>
      <c r="E838" s="151"/>
      <c r="F838" s="152">
        <f t="shared" si="68"/>
        <v>1</v>
      </c>
      <c r="G838" s="153">
        <f t="shared" si="69"/>
        <v>3</v>
      </c>
      <c r="H838" s="154">
        <f t="shared" si="70"/>
        <v>3</v>
      </c>
      <c r="I838" s="160">
        <v>1</v>
      </c>
      <c r="J838" s="164">
        <v>1</v>
      </c>
      <c r="K838" s="164"/>
      <c r="L838" s="164"/>
      <c r="M838" s="164"/>
      <c r="N838" s="161"/>
      <c r="O838" s="160"/>
      <c r="P838" s="164"/>
      <c r="Q838" s="164"/>
      <c r="R838" s="161"/>
      <c r="S838" s="160"/>
      <c r="T838" s="164"/>
      <c r="U838" s="164"/>
      <c r="V838" s="164"/>
      <c r="W838" s="161"/>
      <c r="X838" s="160"/>
      <c r="Y838" s="164"/>
      <c r="Z838" s="164"/>
      <c r="AA838" s="164"/>
      <c r="AB838" s="164"/>
      <c r="AC838" s="164"/>
      <c r="AD838" s="161"/>
      <c r="AE838" s="160"/>
      <c r="AF838" s="164"/>
      <c r="AG838" s="164">
        <v>1</v>
      </c>
      <c r="AH838" s="161"/>
      <c r="AI838" s="162"/>
      <c r="AJ838" s="162"/>
      <c r="AK838" s="160"/>
      <c r="AL838" s="161"/>
      <c r="AM838" s="162"/>
      <c r="AN838" s="165"/>
      <c r="AO838" s="166"/>
      <c r="AV838" s="161" t="str">
        <f t="shared" si="66"/>
        <v/>
      </c>
    </row>
    <row r="839" spans="1:50" x14ac:dyDescent="0.2">
      <c r="A839" s="173" t="s">
        <v>6784</v>
      </c>
      <c r="B839" s="149">
        <f t="shared" si="67"/>
        <v>5</v>
      </c>
      <c r="C839" s="163">
        <v>42324</v>
      </c>
      <c r="E839" s="151"/>
      <c r="F839" s="152">
        <f t="shared" si="68"/>
        <v>1</v>
      </c>
      <c r="G839" s="153">
        <f t="shared" si="69"/>
        <v>3</v>
      </c>
      <c r="H839" s="154">
        <f t="shared" si="70"/>
        <v>3</v>
      </c>
      <c r="I839" s="160">
        <v>1</v>
      </c>
      <c r="J839" s="164">
        <v>1</v>
      </c>
      <c r="K839" s="164"/>
      <c r="L839" s="164"/>
      <c r="M839" s="164"/>
      <c r="N839" s="161"/>
      <c r="O839" s="160"/>
      <c r="P839" s="164"/>
      <c r="Q839" s="164"/>
      <c r="R839" s="161"/>
      <c r="S839" s="160"/>
      <c r="T839" s="164"/>
      <c r="U839" s="164"/>
      <c r="V839" s="164"/>
      <c r="W839" s="161"/>
      <c r="X839" s="160"/>
      <c r="Y839" s="164"/>
      <c r="Z839" s="164"/>
      <c r="AA839" s="164"/>
      <c r="AB839" s="164"/>
      <c r="AC839" s="164"/>
      <c r="AD839" s="161"/>
      <c r="AE839" s="160"/>
      <c r="AF839" s="164"/>
      <c r="AG839" s="164">
        <v>1</v>
      </c>
      <c r="AH839" s="161"/>
      <c r="AI839" s="162"/>
      <c r="AJ839" s="162"/>
      <c r="AK839" s="160"/>
      <c r="AL839" s="161"/>
      <c r="AM839" s="162"/>
      <c r="AN839" s="165"/>
      <c r="AO839" s="166"/>
      <c r="AV839" s="161" t="str">
        <f t="shared" si="66"/>
        <v/>
      </c>
    </row>
    <row r="840" spans="1:50" x14ac:dyDescent="0.2">
      <c r="A840" s="169" t="s">
        <v>5998</v>
      </c>
      <c r="B840" s="149">
        <f t="shared" si="67"/>
        <v>5</v>
      </c>
      <c r="C840" s="163">
        <v>42324</v>
      </c>
      <c r="D840" s="163"/>
      <c r="E840" s="151"/>
      <c r="F840" s="152">
        <f t="shared" si="68"/>
        <v>1</v>
      </c>
      <c r="G840" s="153">
        <f t="shared" si="69"/>
        <v>3</v>
      </c>
      <c r="H840" s="154">
        <f t="shared" si="70"/>
        <v>2</v>
      </c>
      <c r="I840" s="160">
        <v>1</v>
      </c>
      <c r="J840" s="164">
        <v>1</v>
      </c>
      <c r="K840" s="164"/>
      <c r="L840" s="164"/>
      <c r="M840" s="164"/>
      <c r="N840" s="161"/>
      <c r="O840" s="160"/>
      <c r="P840" s="164"/>
      <c r="Q840" s="164"/>
      <c r="R840" s="161"/>
      <c r="S840" s="160"/>
      <c r="T840" s="164"/>
      <c r="U840" s="164"/>
      <c r="V840" s="164"/>
      <c r="W840" s="161"/>
      <c r="X840" s="160"/>
      <c r="Y840" s="164"/>
      <c r="Z840" s="164"/>
      <c r="AA840" s="164"/>
      <c r="AB840" s="164"/>
      <c r="AC840" s="164"/>
      <c r="AD840" s="161"/>
      <c r="AE840" s="160"/>
      <c r="AF840" s="164"/>
      <c r="AG840" s="164"/>
      <c r="AH840" s="161"/>
      <c r="AI840" s="162"/>
      <c r="AJ840" s="162"/>
      <c r="AK840" s="160"/>
      <c r="AL840" s="161"/>
      <c r="AM840" s="162"/>
      <c r="AN840" s="165"/>
      <c r="AO840" s="166"/>
      <c r="AV840" s="161" t="str">
        <f t="shared" si="66"/>
        <v/>
      </c>
    </row>
    <row r="841" spans="1:50" x14ac:dyDescent="0.2">
      <c r="A841" s="173" t="s">
        <v>6787</v>
      </c>
      <c r="B841" s="149">
        <f t="shared" si="67"/>
        <v>5</v>
      </c>
      <c r="C841" s="163">
        <v>42324</v>
      </c>
      <c r="E841" s="151"/>
      <c r="F841" s="152">
        <f t="shared" si="68"/>
        <v>1</v>
      </c>
      <c r="G841" s="153">
        <f t="shared" si="69"/>
        <v>3</v>
      </c>
      <c r="H841" s="154">
        <f t="shared" si="70"/>
        <v>2</v>
      </c>
      <c r="I841" s="160">
        <v>1</v>
      </c>
      <c r="J841" s="164">
        <v>1</v>
      </c>
      <c r="K841" s="164"/>
      <c r="L841" s="164"/>
      <c r="M841" s="164"/>
      <c r="N841" s="161"/>
      <c r="O841" s="160"/>
      <c r="P841" s="164"/>
      <c r="Q841" s="164"/>
      <c r="R841" s="161"/>
      <c r="S841" s="160"/>
      <c r="T841" s="164"/>
      <c r="U841" s="164"/>
      <c r="V841" s="164"/>
      <c r="W841" s="161"/>
      <c r="X841" s="160"/>
      <c r="Y841" s="164"/>
      <c r="Z841" s="164"/>
      <c r="AA841" s="164"/>
      <c r="AB841" s="164"/>
      <c r="AC841" s="164"/>
      <c r="AD841" s="161"/>
      <c r="AE841" s="160"/>
      <c r="AF841" s="164"/>
      <c r="AG841" s="164"/>
      <c r="AH841" s="161"/>
      <c r="AI841" s="162"/>
      <c r="AJ841" s="162"/>
      <c r="AK841" s="160"/>
      <c r="AL841" s="161"/>
      <c r="AM841" s="162"/>
      <c r="AN841" s="165"/>
      <c r="AO841" s="166"/>
      <c r="AV841" s="161" t="str">
        <f t="shared" ref="AV841:AV904" si="71">IF(SUM(AN841:AS841,AU841)&gt;0,1,"")</f>
        <v/>
      </c>
    </row>
    <row r="842" spans="1:50" x14ac:dyDescent="0.2">
      <c r="A842" s="172" t="s">
        <v>3914</v>
      </c>
      <c r="B842" s="149">
        <f t="shared" si="67"/>
        <v>5</v>
      </c>
      <c r="C842" s="150">
        <v>42186</v>
      </c>
      <c r="D842" s="150"/>
      <c r="E842" s="151"/>
      <c r="F842" s="152">
        <f t="shared" si="68"/>
        <v>1</v>
      </c>
      <c r="G842" s="153">
        <f t="shared" si="69"/>
        <v>3</v>
      </c>
      <c r="H842" s="154">
        <f t="shared" si="70"/>
        <v>1</v>
      </c>
      <c r="I842" s="152" t="s">
        <v>2337</v>
      </c>
      <c r="J842" s="153" t="s">
        <v>2337</v>
      </c>
      <c r="K842" s="153" t="s">
        <v>2337</v>
      </c>
      <c r="L842" s="153" t="s">
        <v>2337</v>
      </c>
      <c r="M842" s="153" t="s">
        <v>2337</v>
      </c>
      <c r="O842" s="152" t="s">
        <v>2337</v>
      </c>
      <c r="P842" s="153" t="s">
        <v>2337</v>
      </c>
      <c r="Q842" s="153" t="s">
        <v>2337</v>
      </c>
      <c r="R842" s="154" t="s">
        <v>2337</v>
      </c>
      <c r="T842" s="153" t="s">
        <v>2337</v>
      </c>
      <c r="U842" s="153" t="s">
        <v>2337</v>
      </c>
      <c r="V842" s="153" t="s">
        <v>2337</v>
      </c>
      <c r="W842" s="154" t="s">
        <v>2337</v>
      </c>
      <c r="X842" s="152" t="s">
        <v>2337</v>
      </c>
      <c r="Y842" s="153" t="s">
        <v>2337</v>
      </c>
      <c r="Z842" s="153" t="s">
        <v>2337</v>
      </c>
      <c r="AA842" s="153" t="s">
        <v>2337</v>
      </c>
      <c r="AB842" s="153"/>
      <c r="AC842" s="153"/>
      <c r="AD842" s="154" t="s">
        <v>2337</v>
      </c>
      <c r="AE842" s="152" t="s">
        <v>2337</v>
      </c>
      <c r="AF842" s="153" t="s">
        <v>2337</v>
      </c>
      <c r="AG842" s="153">
        <v>1</v>
      </c>
      <c r="AI842" s="155" t="s">
        <v>2337</v>
      </c>
      <c r="AJ842" s="155" t="s">
        <v>2337</v>
      </c>
      <c r="AK842" s="152" t="s">
        <v>2337</v>
      </c>
      <c r="AL842" s="154" t="s">
        <v>2337</v>
      </c>
      <c r="AM842" s="155" t="s">
        <v>2337</v>
      </c>
      <c r="AN842" s="156" t="s">
        <v>2337</v>
      </c>
      <c r="AO842" s="157" t="s">
        <v>2337</v>
      </c>
      <c r="AP842" s="158" t="s">
        <v>2337</v>
      </c>
      <c r="AQ842" s="158"/>
      <c r="AR842" s="158"/>
      <c r="AV842" s="161" t="str">
        <f t="shared" si="71"/>
        <v/>
      </c>
    </row>
    <row r="843" spans="1:50" x14ac:dyDescent="0.2">
      <c r="A843" s="172" t="s">
        <v>3915</v>
      </c>
      <c r="B843" s="149">
        <f t="shared" si="67"/>
        <v>5</v>
      </c>
      <c r="C843" s="150">
        <v>42186</v>
      </c>
      <c r="D843" s="150"/>
      <c r="E843" s="151"/>
      <c r="F843" s="152">
        <f t="shared" si="68"/>
        <v>1</v>
      </c>
      <c r="G843" s="153">
        <f t="shared" si="69"/>
        <v>3</v>
      </c>
      <c r="H843" s="154">
        <f t="shared" si="70"/>
        <v>1</v>
      </c>
      <c r="I843" s="152">
        <v>1</v>
      </c>
      <c r="J843" s="153" t="s">
        <v>2337</v>
      </c>
      <c r="K843" s="153" t="s">
        <v>2337</v>
      </c>
      <c r="L843" s="153" t="s">
        <v>2337</v>
      </c>
      <c r="M843" s="153" t="s">
        <v>2337</v>
      </c>
      <c r="O843" s="152" t="s">
        <v>2337</v>
      </c>
      <c r="P843" s="153" t="s">
        <v>2337</v>
      </c>
      <c r="Q843" s="153" t="s">
        <v>2337</v>
      </c>
      <c r="R843" s="154" t="s">
        <v>2337</v>
      </c>
      <c r="T843" s="153" t="s">
        <v>2337</v>
      </c>
      <c r="U843" s="153" t="s">
        <v>2337</v>
      </c>
      <c r="V843" s="153" t="s">
        <v>2337</v>
      </c>
      <c r="W843" s="154" t="s">
        <v>2337</v>
      </c>
      <c r="X843" s="152" t="s">
        <v>2337</v>
      </c>
      <c r="Y843" s="153" t="s">
        <v>2337</v>
      </c>
      <c r="Z843" s="153" t="s">
        <v>2337</v>
      </c>
      <c r="AA843" s="153" t="s">
        <v>2337</v>
      </c>
      <c r="AB843" s="153"/>
      <c r="AC843" s="153"/>
      <c r="AD843" s="154" t="s">
        <v>2337</v>
      </c>
      <c r="AE843" s="152" t="s">
        <v>2337</v>
      </c>
      <c r="AF843" s="153" t="s">
        <v>2337</v>
      </c>
      <c r="AG843" s="153" t="s">
        <v>2337</v>
      </c>
      <c r="AI843" s="155" t="s">
        <v>2337</v>
      </c>
      <c r="AJ843" s="155" t="s">
        <v>2337</v>
      </c>
      <c r="AK843" s="152" t="s">
        <v>2337</v>
      </c>
      <c r="AL843" s="154" t="s">
        <v>2337</v>
      </c>
      <c r="AM843" s="155" t="s">
        <v>2337</v>
      </c>
      <c r="AN843" s="156" t="s">
        <v>2337</v>
      </c>
      <c r="AO843" s="157" t="s">
        <v>2337</v>
      </c>
      <c r="AP843" s="158" t="s">
        <v>2337</v>
      </c>
      <c r="AQ843" s="158"/>
      <c r="AR843" s="158"/>
      <c r="AV843" s="161" t="str">
        <f t="shared" si="71"/>
        <v/>
      </c>
      <c r="AW843" s="165"/>
      <c r="AX843" s="165"/>
    </row>
    <row r="844" spans="1:50" x14ac:dyDescent="0.2">
      <c r="A844" s="172" t="s">
        <v>3916</v>
      </c>
      <c r="B844" s="149">
        <f t="shared" ref="B844:B907" si="72">IF(AND(AL844=1,OR(G844=1,G844=2)),1,IF(AL844=1,2,G844+2))</f>
        <v>5</v>
      </c>
      <c r="C844" s="150">
        <v>42186</v>
      </c>
      <c r="D844" s="150"/>
      <c r="E844" s="151"/>
      <c r="F844" s="152">
        <f t="shared" si="68"/>
        <v>1</v>
      </c>
      <c r="G844" s="153">
        <f t="shared" si="69"/>
        <v>3</v>
      </c>
      <c r="H844" s="154">
        <f t="shared" si="70"/>
        <v>2</v>
      </c>
      <c r="I844" s="152">
        <v>1</v>
      </c>
      <c r="J844" s="153">
        <v>1</v>
      </c>
      <c r="K844" s="153" t="s">
        <v>2337</v>
      </c>
      <c r="L844" s="153" t="s">
        <v>2337</v>
      </c>
      <c r="M844" s="153" t="s">
        <v>2337</v>
      </c>
      <c r="O844" s="152" t="s">
        <v>2337</v>
      </c>
      <c r="P844" s="153" t="s">
        <v>2337</v>
      </c>
      <c r="Q844" s="153" t="s">
        <v>2337</v>
      </c>
      <c r="R844" s="154" t="s">
        <v>2337</v>
      </c>
      <c r="T844" s="153" t="s">
        <v>2337</v>
      </c>
      <c r="U844" s="153" t="s">
        <v>2337</v>
      </c>
      <c r="V844" s="153" t="s">
        <v>2337</v>
      </c>
      <c r="W844" s="154" t="s">
        <v>2337</v>
      </c>
      <c r="X844" s="152" t="s">
        <v>2337</v>
      </c>
      <c r="Y844" s="153" t="s">
        <v>2337</v>
      </c>
      <c r="Z844" s="153" t="s">
        <v>2337</v>
      </c>
      <c r="AA844" s="153" t="s">
        <v>2337</v>
      </c>
      <c r="AB844" s="153"/>
      <c r="AC844" s="153"/>
      <c r="AD844" s="154" t="s">
        <v>2337</v>
      </c>
      <c r="AE844" s="152" t="s">
        <v>2337</v>
      </c>
      <c r="AF844" s="153" t="s">
        <v>2337</v>
      </c>
      <c r="AG844" s="153" t="s">
        <v>2337</v>
      </c>
      <c r="AI844" s="155" t="s">
        <v>2337</v>
      </c>
      <c r="AJ844" s="155" t="s">
        <v>2337</v>
      </c>
      <c r="AK844" s="152" t="s">
        <v>2337</v>
      </c>
      <c r="AL844" s="154" t="s">
        <v>2337</v>
      </c>
      <c r="AM844" s="155" t="s">
        <v>2337</v>
      </c>
      <c r="AN844" s="156" t="s">
        <v>2337</v>
      </c>
      <c r="AO844" s="157" t="s">
        <v>2337</v>
      </c>
      <c r="AP844" s="158" t="s">
        <v>2337</v>
      </c>
      <c r="AQ844" s="158"/>
      <c r="AR844" s="158"/>
      <c r="AV844" s="161" t="str">
        <f t="shared" si="71"/>
        <v/>
      </c>
    </row>
    <row r="845" spans="1:50" x14ac:dyDescent="0.2">
      <c r="A845" s="172" t="s">
        <v>3917</v>
      </c>
      <c r="B845" s="149">
        <f t="shared" si="72"/>
        <v>5</v>
      </c>
      <c r="C845" s="150">
        <v>42186</v>
      </c>
      <c r="D845" s="150"/>
      <c r="E845" s="151"/>
      <c r="F845" s="152">
        <f t="shared" si="68"/>
        <v>1</v>
      </c>
      <c r="G845" s="153">
        <f t="shared" si="69"/>
        <v>3</v>
      </c>
      <c r="H845" s="154">
        <f t="shared" si="70"/>
        <v>2</v>
      </c>
      <c r="I845" s="152">
        <v>1</v>
      </c>
      <c r="J845" s="153">
        <v>1</v>
      </c>
      <c r="K845" s="153" t="s">
        <v>2337</v>
      </c>
      <c r="L845" s="153" t="s">
        <v>2337</v>
      </c>
      <c r="M845" s="153" t="s">
        <v>2337</v>
      </c>
      <c r="O845" s="152" t="s">
        <v>2337</v>
      </c>
      <c r="P845" s="153" t="s">
        <v>2337</v>
      </c>
      <c r="Q845" s="153" t="s">
        <v>2337</v>
      </c>
      <c r="R845" s="154" t="s">
        <v>2337</v>
      </c>
      <c r="T845" s="153" t="s">
        <v>2337</v>
      </c>
      <c r="U845" s="153" t="s">
        <v>2337</v>
      </c>
      <c r="V845" s="153" t="s">
        <v>2337</v>
      </c>
      <c r="W845" s="154" t="s">
        <v>2337</v>
      </c>
      <c r="X845" s="152" t="s">
        <v>2337</v>
      </c>
      <c r="Y845" s="153" t="s">
        <v>2337</v>
      </c>
      <c r="Z845" s="153" t="s">
        <v>2337</v>
      </c>
      <c r="AA845" s="153" t="s">
        <v>2337</v>
      </c>
      <c r="AB845" s="153"/>
      <c r="AC845" s="153"/>
      <c r="AD845" s="154" t="s">
        <v>2337</v>
      </c>
      <c r="AE845" s="152" t="s">
        <v>2337</v>
      </c>
      <c r="AF845" s="153" t="s">
        <v>2337</v>
      </c>
      <c r="AG845" s="153" t="s">
        <v>2337</v>
      </c>
      <c r="AI845" s="155" t="s">
        <v>2337</v>
      </c>
      <c r="AJ845" s="155" t="s">
        <v>2337</v>
      </c>
      <c r="AK845" s="152" t="s">
        <v>2337</v>
      </c>
      <c r="AL845" s="154" t="s">
        <v>2337</v>
      </c>
      <c r="AM845" s="155" t="s">
        <v>2337</v>
      </c>
      <c r="AN845" s="156" t="s">
        <v>2337</v>
      </c>
      <c r="AO845" s="157" t="s">
        <v>2337</v>
      </c>
      <c r="AP845" s="158" t="s">
        <v>2337</v>
      </c>
      <c r="AQ845" s="158"/>
      <c r="AR845" s="158"/>
      <c r="AV845" s="161" t="str">
        <f t="shared" si="71"/>
        <v/>
      </c>
    </row>
    <row r="846" spans="1:50" x14ac:dyDescent="0.2">
      <c r="A846" s="172" t="s">
        <v>3918</v>
      </c>
      <c r="B846" s="149">
        <f t="shared" si="72"/>
        <v>5</v>
      </c>
      <c r="C846" s="150">
        <v>42186</v>
      </c>
      <c r="D846" s="150"/>
      <c r="E846" s="151"/>
      <c r="F846" s="152">
        <f t="shared" si="68"/>
        <v>1</v>
      </c>
      <c r="G846" s="153">
        <f t="shared" si="69"/>
        <v>3</v>
      </c>
      <c r="H846" s="154">
        <f t="shared" si="70"/>
        <v>2</v>
      </c>
      <c r="I846" s="152">
        <v>1</v>
      </c>
      <c r="J846" s="153">
        <v>1</v>
      </c>
      <c r="K846" s="153" t="s">
        <v>2337</v>
      </c>
      <c r="L846" s="153" t="s">
        <v>2337</v>
      </c>
      <c r="M846" s="153" t="s">
        <v>2337</v>
      </c>
      <c r="O846" s="152" t="s">
        <v>2337</v>
      </c>
      <c r="P846" s="153" t="s">
        <v>2337</v>
      </c>
      <c r="Q846" s="153" t="s">
        <v>2337</v>
      </c>
      <c r="R846" s="154" t="s">
        <v>2337</v>
      </c>
      <c r="T846" s="153" t="s">
        <v>2337</v>
      </c>
      <c r="U846" s="153" t="s">
        <v>2337</v>
      </c>
      <c r="V846" s="153" t="s">
        <v>2337</v>
      </c>
      <c r="W846" s="154" t="s">
        <v>2337</v>
      </c>
      <c r="X846" s="152" t="s">
        <v>2337</v>
      </c>
      <c r="Y846" s="153" t="s">
        <v>2337</v>
      </c>
      <c r="Z846" s="153" t="s">
        <v>2337</v>
      </c>
      <c r="AA846" s="153" t="s">
        <v>2337</v>
      </c>
      <c r="AB846" s="153"/>
      <c r="AC846" s="153"/>
      <c r="AD846" s="154" t="s">
        <v>2337</v>
      </c>
      <c r="AE846" s="152" t="s">
        <v>2337</v>
      </c>
      <c r="AF846" s="153" t="s">
        <v>2337</v>
      </c>
      <c r="AG846" s="153" t="s">
        <v>2337</v>
      </c>
      <c r="AI846" s="155" t="s">
        <v>2337</v>
      </c>
      <c r="AJ846" s="155" t="s">
        <v>2337</v>
      </c>
      <c r="AK846" s="152" t="s">
        <v>2337</v>
      </c>
      <c r="AL846" s="154" t="s">
        <v>2337</v>
      </c>
      <c r="AM846" s="155" t="s">
        <v>2337</v>
      </c>
      <c r="AN846" s="156" t="s">
        <v>2337</v>
      </c>
      <c r="AO846" s="157" t="s">
        <v>2337</v>
      </c>
      <c r="AP846" s="158" t="s">
        <v>2337</v>
      </c>
      <c r="AQ846" s="158"/>
      <c r="AR846" s="158"/>
      <c r="AV846" s="161" t="str">
        <f t="shared" si="71"/>
        <v/>
      </c>
    </row>
    <row r="847" spans="1:50" x14ac:dyDescent="0.2">
      <c r="A847" s="172" t="s">
        <v>3919</v>
      </c>
      <c r="B847" s="149">
        <f t="shared" si="72"/>
        <v>5</v>
      </c>
      <c r="C847" s="150">
        <v>42186</v>
      </c>
      <c r="D847" s="150"/>
      <c r="E847" s="151"/>
      <c r="F847" s="152">
        <f t="shared" si="68"/>
        <v>1</v>
      </c>
      <c r="G847" s="153">
        <f t="shared" si="69"/>
        <v>3</v>
      </c>
      <c r="H847" s="154">
        <f t="shared" si="70"/>
        <v>0</v>
      </c>
      <c r="J847" s="153"/>
      <c r="K847" s="153" t="s">
        <v>2337</v>
      </c>
      <c r="L847" s="153" t="s">
        <v>2337</v>
      </c>
      <c r="M847" s="153" t="s">
        <v>2337</v>
      </c>
      <c r="O847" s="152" t="s">
        <v>2337</v>
      </c>
      <c r="P847" s="153" t="s">
        <v>2337</v>
      </c>
      <c r="Q847" s="153" t="s">
        <v>2337</v>
      </c>
      <c r="R847" s="154" t="s">
        <v>2337</v>
      </c>
      <c r="T847" s="153" t="s">
        <v>2337</v>
      </c>
      <c r="U847" s="153" t="s">
        <v>2337</v>
      </c>
      <c r="V847" s="153" t="s">
        <v>2337</v>
      </c>
      <c r="W847" s="154" t="s">
        <v>2337</v>
      </c>
      <c r="X847" s="152" t="s">
        <v>2337</v>
      </c>
      <c r="Y847" s="153" t="s">
        <v>2337</v>
      </c>
      <c r="Z847" s="153" t="s">
        <v>2337</v>
      </c>
      <c r="AA847" s="153" t="s">
        <v>2337</v>
      </c>
      <c r="AB847" s="153"/>
      <c r="AC847" s="153"/>
      <c r="AD847" s="154" t="s">
        <v>2337</v>
      </c>
      <c r="AE847" s="152" t="s">
        <v>2337</v>
      </c>
      <c r="AF847" s="153" t="s">
        <v>2337</v>
      </c>
      <c r="AG847" s="153"/>
      <c r="AI847" s="155" t="s">
        <v>2337</v>
      </c>
      <c r="AJ847" s="155" t="s">
        <v>2337</v>
      </c>
      <c r="AK847" s="152" t="s">
        <v>2337</v>
      </c>
      <c r="AL847" s="154" t="s">
        <v>2337</v>
      </c>
      <c r="AM847" s="155" t="s">
        <v>2337</v>
      </c>
      <c r="AN847" s="156" t="s">
        <v>2337</v>
      </c>
      <c r="AO847" s="157" t="s">
        <v>2337</v>
      </c>
      <c r="AP847" s="158" t="s">
        <v>2337</v>
      </c>
      <c r="AQ847" s="158"/>
      <c r="AR847" s="158"/>
      <c r="AV847" s="161" t="str">
        <f t="shared" si="71"/>
        <v/>
      </c>
    </row>
    <row r="848" spans="1:50" x14ac:dyDescent="0.2">
      <c r="A848" s="172" t="s">
        <v>3920</v>
      </c>
      <c r="B848" s="149">
        <f t="shared" si="72"/>
        <v>3</v>
      </c>
      <c r="C848" s="150">
        <v>42186</v>
      </c>
      <c r="D848" s="150"/>
      <c r="E848" s="151"/>
      <c r="F848" s="152">
        <f t="shared" si="68"/>
        <v>1</v>
      </c>
      <c r="G848" s="153">
        <f t="shared" si="69"/>
        <v>1</v>
      </c>
      <c r="H848" s="154">
        <f t="shared" si="70"/>
        <v>1</v>
      </c>
      <c r="I848" s="152" t="s">
        <v>2337</v>
      </c>
      <c r="J848" s="153" t="s">
        <v>2337</v>
      </c>
      <c r="K848" s="153" t="s">
        <v>2337</v>
      </c>
      <c r="L848" s="153" t="s">
        <v>2337</v>
      </c>
      <c r="M848" s="153" t="s">
        <v>2337</v>
      </c>
      <c r="O848" s="152" t="s">
        <v>2337</v>
      </c>
      <c r="P848" s="153" t="s">
        <v>2337</v>
      </c>
      <c r="Q848" s="153">
        <v>1</v>
      </c>
      <c r="R848" s="154" t="s">
        <v>2337</v>
      </c>
      <c r="T848" s="153" t="s">
        <v>2337</v>
      </c>
      <c r="U848" s="153" t="s">
        <v>2337</v>
      </c>
      <c r="V848" s="153" t="s">
        <v>2337</v>
      </c>
      <c r="W848" s="154" t="s">
        <v>2337</v>
      </c>
      <c r="X848" s="152" t="s">
        <v>2337</v>
      </c>
      <c r="Y848" s="153" t="s">
        <v>2337</v>
      </c>
      <c r="Z848" s="153" t="s">
        <v>2337</v>
      </c>
      <c r="AA848" s="153" t="s">
        <v>2337</v>
      </c>
      <c r="AB848" s="153"/>
      <c r="AC848" s="153"/>
      <c r="AD848" s="154" t="s">
        <v>2337</v>
      </c>
      <c r="AE848" s="152" t="s">
        <v>2337</v>
      </c>
      <c r="AF848" s="153" t="s">
        <v>2337</v>
      </c>
      <c r="AG848" s="153" t="s">
        <v>2337</v>
      </c>
      <c r="AI848" s="155" t="s">
        <v>2337</v>
      </c>
      <c r="AJ848" s="155" t="s">
        <v>2337</v>
      </c>
      <c r="AK848" s="152" t="s">
        <v>2337</v>
      </c>
      <c r="AL848" s="154" t="s">
        <v>2337</v>
      </c>
      <c r="AM848" s="155" t="s">
        <v>2337</v>
      </c>
      <c r="AN848" s="156" t="s">
        <v>2337</v>
      </c>
      <c r="AO848" s="157" t="s">
        <v>2337</v>
      </c>
      <c r="AP848" s="158" t="s">
        <v>2337</v>
      </c>
      <c r="AQ848" s="158"/>
      <c r="AR848" s="158"/>
      <c r="AV848" s="161" t="str">
        <f t="shared" si="71"/>
        <v/>
      </c>
    </row>
    <row r="849" spans="1:50" x14ac:dyDescent="0.2">
      <c r="A849" s="172" t="s">
        <v>3921</v>
      </c>
      <c r="B849" s="149">
        <f t="shared" si="72"/>
        <v>3</v>
      </c>
      <c r="C849" s="150">
        <v>42186</v>
      </c>
      <c r="D849" s="150"/>
      <c r="E849" s="151"/>
      <c r="F849" s="152">
        <f t="shared" si="68"/>
        <v>1</v>
      </c>
      <c r="G849" s="153">
        <f t="shared" si="69"/>
        <v>1</v>
      </c>
      <c r="H849" s="154">
        <f t="shared" si="70"/>
        <v>1</v>
      </c>
      <c r="I849" s="152" t="s">
        <v>2337</v>
      </c>
      <c r="J849" s="153" t="s">
        <v>2337</v>
      </c>
      <c r="K849" s="153" t="s">
        <v>2337</v>
      </c>
      <c r="L849" s="153" t="s">
        <v>2337</v>
      </c>
      <c r="M849" s="153" t="s">
        <v>2337</v>
      </c>
      <c r="O849" s="152" t="s">
        <v>2337</v>
      </c>
      <c r="P849" s="153" t="s">
        <v>2337</v>
      </c>
      <c r="Q849" s="153">
        <v>1</v>
      </c>
      <c r="R849" s="154" t="s">
        <v>2337</v>
      </c>
      <c r="T849" s="153" t="s">
        <v>2337</v>
      </c>
      <c r="U849" s="153" t="s">
        <v>2337</v>
      </c>
      <c r="V849" s="153" t="s">
        <v>2337</v>
      </c>
      <c r="W849" s="154" t="s">
        <v>2337</v>
      </c>
      <c r="X849" s="152" t="s">
        <v>2337</v>
      </c>
      <c r="Y849" s="153" t="s">
        <v>2337</v>
      </c>
      <c r="Z849" s="153" t="s">
        <v>2337</v>
      </c>
      <c r="AA849" s="153" t="s">
        <v>2337</v>
      </c>
      <c r="AB849" s="153"/>
      <c r="AC849" s="153"/>
      <c r="AD849" s="154" t="s">
        <v>2337</v>
      </c>
      <c r="AE849" s="152" t="s">
        <v>2337</v>
      </c>
      <c r="AF849" s="153" t="s">
        <v>2337</v>
      </c>
      <c r="AG849" s="153" t="s">
        <v>2337</v>
      </c>
      <c r="AI849" s="155" t="s">
        <v>2337</v>
      </c>
      <c r="AJ849" s="155" t="s">
        <v>2337</v>
      </c>
      <c r="AK849" s="152" t="s">
        <v>2337</v>
      </c>
      <c r="AL849" s="154" t="s">
        <v>2337</v>
      </c>
      <c r="AM849" s="155" t="s">
        <v>2337</v>
      </c>
      <c r="AN849" s="156" t="s">
        <v>2337</v>
      </c>
      <c r="AO849" s="157" t="s">
        <v>2337</v>
      </c>
      <c r="AP849" s="158" t="s">
        <v>2337</v>
      </c>
      <c r="AQ849" s="158"/>
      <c r="AR849" s="158"/>
      <c r="AV849" s="161" t="str">
        <f t="shared" si="71"/>
        <v/>
      </c>
    </row>
    <row r="850" spans="1:50" x14ac:dyDescent="0.2">
      <c r="A850" s="172" t="s">
        <v>3922</v>
      </c>
      <c r="B850" s="149">
        <f t="shared" si="72"/>
        <v>5</v>
      </c>
      <c r="C850" s="150">
        <v>42186</v>
      </c>
      <c r="D850" s="150"/>
      <c r="E850" s="151"/>
      <c r="F850" s="152">
        <f t="shared" si="68"/>
        <v>1</v>
      </c>
      <c r="G850" s="153">
        <f t="shared" si="69"/>
        <v>3</v>
      </c>
      <c r="H850" s="154">
        <f t="shared" si="70"/>
        <v>0</v>
      </c>
      <c r="I850" s="152" t="s">
        <v>2337</v>
      </c>
      <c r="J850" s="153" t="s">
        <v>2337</v>
      </c>
      <c r="K850" s="153" t="s">
        <v>2337</v>
      </c>
      <c r="L850" s="153" t="s">
        <v>2337</v>
      </c>
      <c r="M850" s="153" t="s">
        <v>2337</v>
      </c>
      <c r="O850" s="152" t="s">
        <v>2337</v>
      </c>
      <c r="P850" s="153" t="s">
        <v>2337</v>
      </c>
      <c r="Q850" s="153" t="s">
        <v>2337</v>
      </c>
      <c r="R850" s="154" t="s">
        <v>2337</v>
      </c>
      <c r="T850" s="153" t="s">
        <v>2337</v>
      </c>
      <c r="U850" s="153" t="s">
        <v>2337</v>
      </c>
      <c r="V850" s="153" t="s">
        <v>2337</v>
      </c>
      <c r="W850" s="154" t="s">
        <v>2337</v>
      </c>
      <c r="X850" s="152" t="s">
        <v>2337</v>
      </c>
      <c r="Y850" s="153" t="s">
        <v>2337</v>
      </c>
      <c r="Z850" s="153" t="s">
        <v>2337</v>
      </c>
      <c r="AA850" s="153" t="s">
        <v>2337</v>
      </c>
      <c r="AB850" s="153"/>
      <c r="AC850" s="153"/>
      <c r="AD850" s="154" t="s">
        <v>2337</v>
      </c>
      <c r="AE850" s="152" t="s">
        <v>2337</v>
      </c>
      <c r="AF850" s="153" t="s">
        <v>2337</v>
      </c>
      <c r="AG850" s="153" t="s">
        <v>2337</v>
      </c>
      <c r="AI850" s="155" t="s">
        <v>2337</v>
      </c>
      <c r="AJ850" s="155" t="s">
        <v>2337</v>
      </c>
      <c r="AK850" s="152" t="s">
        <v>2337</v>
      </c>
      <c r="AL850" s="154" t="s">
        <v>2337</v>
      </c>
      <c r="AM850" s="155" t="s">
        <v>2337</v>
      </c>
      <c r="AN850" s="156" t="s">
        <v>2337</v>
      </c>
      <c r="AO850" s="157" t="s">
        <v>2337</v>
      </c>
      <c r="AP850" s="158" t="s">
        <v>2337</v>
      </c>
      <c r="AQ850" s="158"/>
      <c r="AR850" s="158"/>
      <c r="AV850" s="161" t="str">
        <f t="shared" si="71"/>
        <v/>
      </c>
      <c r="AW850" s="165"/>
      <c r="AX850" s="165"/>
    </row>
    <row r="851" spans="1:50" x14ac:dyDescent="0.2">
      <c r="A851" s="172" t="s">
        <v>3923</v>
      </c>
      <c r="B851" s="149">
        <f t="shared" si="72"/>
        <v>3</v>
      </c>
      <c r="C851" s="150">
        <v>42186</v>
      </c>
      <c r="D851" s="150"/>
      <c r="E851" s="151"/>
      <c r="F851" s="152">
        <f t="shared" si="68"/>
        <v>1</v>
      </c>
      <c r="G851" s="153">
        <f t="shared" si="69"/>
        <v>1</v>
      </c>
      <c r="H851" s="154">
        <f t="shared" si="70"/>
        <v>1</v>
      </c>
      <c r="I851" s="152" t="s">
        <v>2337</v>
      </c>
      <c r="J851" s="153" t="s">
        <v>2337</v>
      </c>
      <c r="K851" s="153" t="s">
        <v>2337</v>
      </c>
      <c r="L851" s="153" t="s">
        <v>2337</v>
      </c>
      <c r="M851" s="153" t="s">
        <v>2337</v>
      </c>
      <c r="O851" s="152" t="s">
        <v>2337</v>
      </c>
      <c r="P851" s="153" t="s">
        <v>2337</v>
      </c>
      <c r="Q851" s="153" t="s">
        <v>2337</v>
      </c>
      <c r="R851" s="154" t="s">
        <v>2337</v>
      </c>
      <c r="T851" s="153">
        <v>1</v>
      </c>
      <c r="U851" s="153" t="s">
        <v>2337</v>
      </c>
      <c r="V851" s="153" t="s">
        <v>2337</v>
      </c>
      <c r="W851" s="154" t="s">
        <v>2337</v>
      </c>
      <c r="X851" s="152" t="s">
        <v>2337</v>
      </c>
      <c r="Y851" s="153" t="s">
        <v>2337</v>
      </c>
      <c r="Z851" s="153" t="s">
        <v>2337</v>
      </c>
      <c r="AA851" s="153" t="s">
        <v>2337</v>
      </c>
      <c r="AB851" s="153"/>
      <c r="AC851" s="153"/>
      <c r="AD851" s="154" t="s">
        <v>2337</v>
      </c>
      <c r="AE851" s="152" t="s">
        <v>2337</v>
      </c>
      <c r="AF851" s="153" t="s">
        <v>2337</v>
      </c>
      <c r="AG851" s="153" t="s">
        <v>2337</v>
      </c>
      <c r="AI851" s="155" t="s">
        <v>2337</v>
      </c>
      <c r="AJ851" s="155" t="s">
        <v>2337</v>
      </c>
      <c r="AK851" s="152" t="s">
        <v>2337</v>
      </c>
      <c r="AL851" s="154" t="s">
        <v>2337</v>
      </c>
      <c r="AM851" s="155" t="s">
        <v>2337</v>
      </c>
      <c r="AN851" s="156" t="s">
        <v>2337</v>
      </c>
      <c r="AO851" s="157" t="s">
        <v>2337</v>
      </c>
      <c r="AP851" s="158" t="s">
        <v>2337</v>
      </c>
      <c r="AQ851" s="158"/>
      <c r="AR851" s="158"/>
      <c r="AV851" s="161" t="str">
        <f t="shared" si="71"/>
        <v/>
      </c>
    </row>
    <row r="852" spans="1:50" x14ac:dyDescent="0.2">
      <c r="A852" s="172" t="s">
        <v>3924</v>
      </c>
      <c r="B852" s="149">
        <f t="shared" si="72"/>
        <v>5</v>
      </c>
      <c r="C852" s="150">
        <v>42186</v>
      </c>
      <c r="D852" s="150"/>
      <c r="E852" s="151"/>
      <c r="F852" s="152">
        <f t="shared" si="68"/>
        <v>2</v>
      </c>
      <c r="G852" s="153">
        <f t="shared" si="69"/>
        <v>3</v>
      </c>
      <c r="H852" s="154">
        <f t="shared" si="70"/>
        <v>1</v>
      </c>
      <c r="I852" s="152" t="s">
        <v>2337</v>
      </c>
      <c r="J852" s="153" t="s">
        <v>2337</v>
      </c>
      <c r="K852" s="153" t="s">
        <v>2337</v>
      </c>
      <c r="L852" s="153" t="s">
        <v>2337</v>
      </c>
      <c r="M852" s="153" t="s">
        <v>2337</v>
      </c>
      <c r="O852" s="152" t="s">
        <v>2337</v>
      </c>
      <c r="P852" s="153" t="s">
        <v>2337</v>
      </c>
      <c r="Q852" s="153" t="s">
        <v>2337</v>
      </c>
      <c r="R852" s="154" t="s">
        <v>2337</v>
      </c>
      <c r="T852" s="153">
        <v>1</v>
      </c>
      <c r="U852" s="153" t="s">
        <v>2337</v>
      </c>
      <c r="V852" s="153" t="s">
        <v>2337</v>
      </c>
      <c r="W852" s="154" t="s">
        <v>2337</v>
      </c>
      <c r="X852" s="152" t="s">
        <v>2337</v>
      </c>
      <c r="Y852" s="153" t="s">
        <v>2337</v>
      </c>
      <c r="Z852" s="153" t="s">
        <v>2337</v>
      </c>
      <c r="AA852" s="153" t="s">
        <v>2337</v>
      </c>
      <c r="AB852" s="153"/>
      <c r="AC852" s="153"/>
      <c r="AD852" s="154" t="s">
        <v>2337</v>
      </c>
      <c r="AE852" s="152" t="s">
        <v>2337</v>
      </c>
      <c r="AF852" s="153" t="s">
        <v>2337</v>
      </c>
      <c r="AG852" s="153" t="s">
        <v>2337</v>
      </c>
      <c r="AI852" s="155" t="s">
        <v>2337</v>
      </c>
      <c r="AJ852" s="155" t="s">
        <v>2337</v>
      </c>
      <c r="AK852" s="152" t="s">
        <v>2337</v>
      </c>
      <c r="AL852" s="154" t="s">
        <v>2337</v>
      </c>
      <c r="AM852" s="155" t="s">
        <v>2337</v>
      </c>
      <c r="AN852" s="156" t="s">
        <v>2337</v>
      </c>
      <c r="AO852" s="157" t="s">
        <v>2337</v>
      </c>
      <c r="AP852" s="158" t="s">
        <v>2337</v>
      </c>
      <c r="AQ852" s="158"/>
      <c r="AR852" s="158"/>
      <c r="AV852" s="161" t="str">
        <f t="shared" si="71"/>
        <v/>
      </c>
    </row>
    <row r="853" spans="1:50" x14ac:dyDescent="0.2">
      <c r="A853" s="172" t="s">
        <v>3925</v>
      </c>
      <c r="B853" s="149">
        <f t="shared" si="72"/>
        <v>3</v>
      </c>
      <c r="C853" s="150">
        <v>42186</v>
      </c>
      <c r="D853" s="150"/>
      <c r="E853" s="151"/>
      <c r="F853" s="152">
        <f t="shared" si="68"/>
        <v>1</v>
      </c>
      <c r="G853" s="153">
        <f t="shared" si="69"/>
        <v>1</v>
      </c>
      <c r="H853" s="154">
        <f t="shared" si="70"/>
        <v>2</v>
      </c>
      <c r="I853" s="152">
        <v>1</v>
      </c>
      <c r="J853" s="153">
        <v>1</v>
      </c>
      <c r="K853" s="153" t="s">
        <v>2337</v>
      </c>
      <c r="L853" s="153" t="s">
        <v>2337</v>
      </c>
      <c r="M853" s="153" t="s">
        <v>2337</v>
      </c>
      <c r="O853" s="152" t="s">
        <v>2337</v>
      </c>
      <c r="P853" s="153" t="s">
        <v>2337</v>
      </c>
      <c r="Q853" s="153" t="s">
        <v>2337</v>
      </c>
      <c r="R853" s="154" t="s">
        <v>2337</v>
      </c>
      <c r="T853" s="153" t="s">
        <v>2337</v>
      </c>
      <c r="U853" s="153" t="s">
        <v>2337</v>
      </c>
      <c r="V853" s="153" t="s">
        <v>2337</v>
      </c>
      <c r="W853" s="154" t="s">
        <v>2337</v>
      </c>
      <c r="X853" s="152" t="s">
        <v>2337</v>
      </c>
      <c r="Y853" s="153" t="s">
        <v>2337</v>
      </c>
      <c r="Z853" s="153" t="s">
        <v>2337</v>
      </c>
      <c r="AA853" s="153" t="s">
        <v>2337</v>
      </c>
      <c r="AB853" s="153"/>
      <c r="AC853" s="153"/>
      <c r="AD853" s="154" t="s">
        <v>2337</v>
      </c>
      <c r="AE853" s="152" t="s">
        <v>2337</v>
      </c>
      <c r="AF853" s="153" t="s">
        <v>2337</v>
      </c>
      <c r="AG853" s="153" t="s">
        <v>2337</v>
      </c>
      <c r="AI853" s="155" t="s">
        <v>2337</v>
      </c>
      <c r="AJ853" s="155" t="s">
        <v>2337</v>
      </c>
      <c r="AK853" s="152" t="s">
        <v>2337</v>
      </c>
      <c r="AL853" s="154" t="s">
        <v>2337</v>
      </c>
      <c r="AM853" s="155" t="s">
        <v>2337</v>
      </c>
      <c r="AN853" s="156" t="s">
        <v>2337</v>
      </c>
      <c r="AO853" s="157" t="s">
        <v>2337</v>
      </c>
      <c r="AP853" s="158" t="s">
        <v>2337</v>
      </c>
      <c r="AQ853" s="158"/>
      <c r="AR853" s="158"/>
      <c r="AV853" s="161" t="str">
        <f t="shared" si="71"/>
        <v/>
      </c>
    </row>
    <row r="854" spans="1:50" x14ac:dyDescent="0.2">
      <c r="A854" s="116" t="s">
        <v>17365</v>
      </c>
      <c r="B854" s="149">
        <f t="shared" si="72"/>
        <v>3</v>
      </c>
      <c r="C854" s="168">
        <v>43192</v>
      </c>
      <c r="F854" s="152">
        <f t="shared" si="68"/>
        <v>1</v>
      </c>
      <c r="G854" s="153">
        <f t="shared" si="69"/>
        <v>1</v>
      </c>
      <c r="H854" s="154">
        <f t="shared" si="70"/>
        <v>0</v>
      </c>
      <c r="AV854" s="161" t="str">
        <f t="shared" si="71"/>
        <v/>
      </c>
    </row>
    <row r="855" spans="1:50" x14ac:dyDescent="0.2">
      <c r="A855" s="172" t="s">
        <v>3926</v>
      </c>
      <c r="B855" s="149">
        <f t="shared" si="72"/>
        <v>3</v>
      </c>
      <c r="C855" s="150">
        <v>42186</v>
      </c>
      <c r="D855" s="150"/>
      <c r="E855" s="151"/>
      <c r="F855" s="152">
        <f t="shared" si="68"/>
        <v>1</v>
      </c>
      <c r="G855" s="153">
        <f t="shared" si="69"/>
        <v>1</v>
      </c>
      <c r="H855" s="154">
        <f t="shared" si="70"/>
        <v>1</v>
      </c>
      <c r="I855" s="152" t="s">
        <v>2337</v>
      </c>
      <c r="J855" s="153" t="s">
        <v>2337</v>
      </c>
      <c r="K855" s="153" t="s">
        <v>2337</v>
      </c>
      <c r="L855" s="153" t="s">
        <v>2337</v>
      </c>
      <c r="M855" s="153" t="s">
        <v>2337</v>
      </c>
      <c r="O855" s="152" t="s">
        <v>2337</v>
      </c>
      <c r="P855" s="153" t="s">
        <v>2337</v>
      </c>
      <c r="Q855" s="153" t="s">
        <v>2337</v>
      </c>
      <c r="R855" s="154" t="s">
        <v>2337</v>
      </c>
      <c r="T855" s="153" t="s">
        <v>2337</v>
      </c>
      <c r="U855" s="153" t="s">
        <v>2337</v>
      </c>
      <c r="V855" s="153" t="s">
        <v>2337</v>
      </c>
      <c r="W855" s="154" t="s">
        <v>2337</v>
      </c>
      <c r="X855" s="152" t="s">
        <v>2337</v>
      </c>
      <c r="Y855" s="153" t="s">
        <v>2337</v>
      </c>
      <c r="Z855" s="153" t="s">
        <v>2337</v>
      </c>
      <c r="AA855" s="153" t="s">
        <v>2337</v>
      </c>
      <c r="AB855" s="153"/>
      <c r="AC855" s="153"/>
      <c r="AD855" s="154">
        <v>1</v>
      </c>
      <c r="AE855" s="152" t="s">
        <v>2337</v>
      </c>
      <c r="AF855" s="153" t="s">
        <v>2337</v>
      </c>
      <c r="AG855" s="153" t="s">
        <v>2337</v>
      </c>
      <c r="AI855" s="155" t="s">
        <v>2337</v>
      </c>
      <c r="AJ855" s="155" t="s">
        <v>2337</v>
      </c>
      <c r="AK855" s="152" t="s">
        <v>2337</v>
      </c>
      <c r="AL855" s="154" t="s">
        <v>2337</v>
      </c>
      <c r="AM855" s="155" t="s">
        <v>2337</v>
      </c>
      <c r="AN855" s="156" t="s">
        <v>2337</v>
      </c>
      <c r="AO855" s="157" t="s">
        <v>2337</v>
      </c>
      <c r="AP855" s="158" t="s">
        <v>2337</v>
      </c>
      <c r="AQ855" s="158"/>
      <c r="AR855" s="158"/>
      <c r="AV855" s="161" t="str">
        <f t="shared" si="71"/>
        <v/>
      </c>
    </row>
    <row r="856" spans="1:50" x14ac:dyDescent="0.2">
      <c r="A856" s="171" t="s">
        <v>3927</v>
      </c>
      <c r="B856" s="149">
        <f t="shared" si="72"/>
        <v>3</v>
      </c>
      <c r="C856" s="150">
        <v>42186</v>
      </c>
      <c r="D856" s="150"/>
      <c r="E856" s="151"/>
      <c r="F856" s="152">
        <f t="shared" si="68"/>
        <v>1</v>
      </c>
      <c r="G856" s="153">
        <f t="shared" si="69"/>
        <v>1</v>
      </c>
      <c r="H856" s="154">
        <f t="shared" si="70"/>
        <v>1</v>
      </c>
      <c r="I856" s="152" t="s">
        <v>2337</v>
      </c>
      <c r="J856" s="153" t="s">
        <v>2337</v>
      </c>
      <c r="K856" s="153" t="s">
        <v>2337</v>
      </c>
      <c r="L856" s="153" t="s">
        <v>2337</v>
      </c>
      <c r="M856" s="153" t="s">
        <v>2337</v>
      </c>
      <c r="O856" s="152" t="s">
        <v>2337</v>
      </c>
      <c r="P856" s="153" t="s">
        <v>2337</v>
      </c>
      <c r="Q856" s="153" t="s">
        <v>2337</v>
      </c>
      <c r="R856" s="154" t="s">
        <v>2337</v>
      </c>
      <c r="T856" s="153" t="s">
        <v>2337</v>
      </c>
      <c r="U856" s="153" t="s">
        <v>2337</v>
      </c>
      <c r="V856" s="153" t="s">
        <v>2337</v>
      </c>
      <c r="W856" s="154" t="s">
        <v>2337</v>
      </c>
      <c r="X856" s="152" t="s">
        <v>2337</v>
      </c>
      <c r="Y856" s="153" t="s">
        <v>2337</v>
      </c>
      <c r="Z856" s="153" t="s">
        <v>2337</v>
      </c>
      <c r="AA856" s="153" t="s">
        <v>2337</v>
      </c>
      <c r="AB856" s="153"/>
      <c r="AC856" s="153"/>
      <c r="AD856" s="154">
        <v>1</v>
      </c>
      <c r="AE856" s="152" t="s">
        <v>2337</v>
      </c>
      <c r="AF856" s="153" t="s">
        <v>2337</v>
      </c>
      <c r="AG856" s="153" t="s">
        <v>2337</v>
      </c>
      <c r="AI856" s="155" t="s">
        <v>2337</v>
      </c>
      <c r="AJ856" s="155" t="s">
        <v>2337</v>
      </c>
      <c r="AK856" s="152" t="s">
        <v>2337</v>
      </c>
      <c r="AL856" s="154" t="s">
        <v>2337</v>
      </c>
      <c r="AM856" s="155" t="s">
        <v>2337</v>
      </c>
      <c r="AN856" s="156" t="s">
        <v>2337</v>
      </c>
      <c r="AO856" s="157" t="s">
        <v>2337</v>
      </c>
      <c r="AP856" s="158" t="s">
        <v>2337</v>
      </c>
      <c r="AQ856" s="158"/>
      <c r="AR856" s="158"/>
      <c r="AV856" s="161" t="str">
        <f t="shared" si="71"/>
        <v/>
      </c>
    </row>
    <row r="857" spans="1:50" x14ac:dyDescent="0.2">
      <c r="A857" s="172" t="s">
        <v>3928</v>
      </c>
      <c r="B857" s="149">
        <f t="shared" si="72"/>
        <v>5</v>
      </c>
      <c r="C857" s="150">
        <v>42186</v>
      </c>
      <c r="D857" s="150"/>
      <c r="E857" s="151"/>
      <c r="F857" s="152">
        <f t="shared" si="68"/>
        <v>2</v>
      </c>
      <c r="G857" s="153">
        <f t="shared" si="69"/>
        <v>3</v>
      </c>
      <c r="H857" s="154">
        <f t="shared" si="70"/>
        <v>1</v>
      </c>
      <c r="I857" s="152" t="s">
        <v>2337</v>
      </c>
      <c r="J857" s="153" t="s">
        <v>2337</v>
      </c>
      <c r="K857" s="153" t="s">
        <v>2337</v>
      </c>
      <c r="L857" s="153" t="s">
        <v>2337</v>
      </c>
      <c r="M857" s="153" t="s">
        <v>2337</v>
      </c>
      <c r="O857" s="152" t="s">
        <v>2337</v>
      </c>
      <c r="P857" s="153" t="s">
        <v>2337</v>
      </c>
      <c r="Q857" s="153" t="s">
        <v>2337</v>
      </c>
      <c r="R857" s="154" t="s">
        <v>2337</v>
      </c>
      <c r="T857" s="153" t="s">
        <v>2337</v>
      </c>
      <c r="U857" s="153" t="s">
        <v>2337</v>
      </c>
      <c r="V857" s="153" t="s">
        <v>2337</v>
      </c>
      <c r="W857" s="154" t="s">
        <v>2337</v>
      </c>
      <c r="X857" s="152" t="s">
        <v>2337</v>
      </c>
      <c r="Y857" s="153" t="s">
        <v>2337</v>
      </c>
      <c r="Z857" s="153" t="s">
        <v>2337</v>
      </c>
      <c r="AA857" s="153" t="s">
        <v>2337</v>
      </c>
      <c r="AB857" s="153"/>
      <c r="AC857" s="153"/>
      <c r="AD857" s="154">
        <v>1</v>
      </c>
      <c r="AE857" s="152" t="s">
        <v>2337</v>
      </c>
      <c r="AF857" s="153" t="s">
        <v>2337</v>
      </c>
      <c r="AG857" s="153" t="s">
        <v>2337</v>
      </c>
      <c r="AI857" s="155" t="s">
        <v>2337</v>
      </c>
      <c r="AJ857" s="155" t="s">
        <v>2337</v>
      </c>
      <c r="AK857" s="152" t="s">
        <v>2337</v>
      </c>
      <c r="AL857" s="154" t="s">
        <v>2337</v>
      </c>
      <c r="AM857" s="155" t="s">
        <v>2337</v>
      </c>
      <c r="AN857" s="156" t="s">
        <v>2337</v>
      </c>
      <c r="AO857" s="157" t="s">
        <v>2337</v>
      </c>
      <c r="AP857" s="158" t="s">
        <v>2337</v>
      </c>
      <c r="AQ857" s="158"/>
      <c r="AR857" s="158"/>
      <c r="AV857" s="161" t="str">
        <f t="shared" si="71"/>
        <v/>
      </c>
    </row>
    <row r="858" spans="1:50" x14ac:dyDescent="0.2">
      <c r="A858" s="172" t="s">
        <v>3929</v>
      </c>
      <c r="B858" s="149">
        <f t="shared" si="72"/>
        <v>3</v>
      </c>
      <c r="C858" s="150">
        <v>42186</v>
      </c>
      <c r="D858" s="150"/>
      <c r="E858" s="151"/>
      <c r="F858" s="152">
        <f t="shared" si="68"/>
        <v>1</v>
      </c>
      <c r="G858" s="153">
        <f t="shared" si="69"/>
        <v>1</v>
      </c>
      <c r="H858" s="154">
        <f t="shared" si="70"/>
        <v>1</v>
      </c>
      <c r="I858" s="152" t="s">
        <v>2337</v>
      </c>
      <c r="J858" s="153" t="s">
        <v>2337</v>
      </c>
      <c r="K858" s="153" t="s">
        <v>2337</v>
      </c>
      <c r="L858" s="153" t="s">
        <v>2337</v>
      </c>
      <c r="M858" s="153" t="s">
        <v>2337</v>
      </c>
      <c r="O858" s="152" t="s">
        <v>2337</v>
      </c>
      <c r="P858" s="153" t="s">
        <v>2337</v>
      </c>
      <c r="Q858" s="153" t="s">
        <v>2337</v>
      </c>
      <c r="R858" s="154" t="s">
        <v>2337</v>
      </c>
      <c r="T858" s="153" t="s">
        <v>2337</v>
      </c>
      <c r="U858" s="153" t="s">
        <v>2337</v>
      </c>
      <c r="V858" s="153" t="s">
        <v>2337</v>
      </c>
      <c r="W858" s="154" t="s">
        <v>2337</v>
      </c>
      <c r="X858" s="152" t="s">
        <v>2337</v>
      </c>
      <c r="Y858" s="153">
        <v>1</v>
      </c>
      <c r="Z858" s="153" t="s">
        <v>2337</v>
      </c>
      <c r="AA858" s="153" t="s">
        <v>2337</v>
      </c>
      <c r="AB858" s="153"/>
      <c r="AC858" s="153"/>
      <c r="AD858" s="154" t="s">
        <v>2337</v>
      </c>
      <c r="AE858" s="152" t="s">
        <v>2337</v>
      </c>
      <c r="AF858" s="153" t="s">
        <v>2337</v>
      </c>
      <c r="AG858" s="153" t="s">
        <v>2337</v>
      </c>
      <c r="AI858" s="155" t="s">
        <v>2337</v>
      </c>
      <c r="AJ858" s="155" t="s">
        <v>2337</v>
      </c>
      <c r="AK858" s="152" t="s">
        <v>2337</v>
      </c>
      <c r="AL858" s="154" t="s">
        <v>2337</v>
      </c>
      <c r="AM858" s="155" t="s">
        <v>2337</v>
      </c>
      <c r="AN858" s="156" t="s">
        <v>2337</v>
      </c>
      <c r="AO858" s="157" t="s">
        <v>2337</v>
      </c>
      <c r="AP858" s="158" t="s">
        <v>2337</v>
      </c>
      <c r="AQ858" s="158"/>
      <c r="AR858" s="158"/>
      <c r="AV858" s="161" t="str">
        <f t="shared" si="71"/>
        <v/>
      </c>
    </row>
    <row r="859" spans="1:50" x14ac:dyDescent="0.2">
      <c r="A859" s="172" t="s">
        <v>3930</v>
      </c>
      <c r="B859" s="149">
        <f t="shared" si="72"/>
        <v>5</v>
      </c>
      <c r="C859" s="150">
        <v>42186</v>
      </c>
      <c r="D859" s="150"/>
      <c r="E859" s="151"/>
      <c r="F859" s="152">
        <f t="shared" si="68"/>
        <v>2</v>
      </c>
      <c r="G859" s="153">
        <f t="shared" si="69"/>
        <v>3</v>
      </c>
      <c r="H859" s="154">
        <f t="shared" si="70"/>
        <v>1</v>
      </c>
      <c r="I859" s="152" t="s">
        <v>2337</v>
      </c>
      <c r="J859" s="153" t="s">
        <v>2337</v>
      </c>
      <c r="K859" s="153" t="s">
        <v>2337</v>
      </c>
      <c r="L859" s="153" t="s">
        <v>2337</v>
      </c>
      <c r="M859" s="153" t="s">
        <v>2337</v>
      </c>
      <c r="O859" s="152" t="s">
        <v>2337</v>
      </c>
      <c r="P859" s="153" t="s">
        <v>2337</v>
      </c>
      <c r="Q859" s="153" t="s">
        <v>2337</v>
      </c>
      <c r="R859" s="154" t="s">
        <v>2337</v>
      </c>
      <c r="T859" s="153" t="s">
        <v>2337</v>
      </c>
      <c r="U859" s="153" t="s">
        <v>2337</v>
      </c>
      <c r="V859" s="153" t="s">
        <v>2337</v>
      </c>
      <c r="W859" s="154" t="s">
        <v>2337</v>
      </c>
      <c r="X859" s="152" t="s">
        <v>2337</v>
      </c>
      <c r="Y859" s="153">
        <v>1</v>
      </c>
      <c r="Z859" s="153" t="s">
        <v>2337</v>
      </c>
      <c r="AA859" s="153" t="s">
        <v>2337</v>
      </c>
      <c r="AB859" s="153"/>
      <c r="AC859" s="153"/>
      <c r="AD859" s="154" t="s">
        <v>2337</v>
      </c>
      <c r="AE859" s="152" t="s">
        <v>2337</v>
      </c>
      <c r="AF859" s="153" t="s">
        <v>2337</v>
      </c>
      <c r="AG859" s="153" t="s">
        <v>2337</v>
      </c>
      <c r="AI859" s="155" t="s">
        <v>2337</v>
      </c>
      <c r="AJ859" s="155" t="s">
        <v>2337</v>
      </c>
      <c r="AK859" s="152" t="s">
        <v>2337</v>
      </c>
      <c r="AL859" s="154" t="s">
        <v>2337</v>
      </c>
      <c r="AM859" s="155" t="s">
        <v>2337</v>
      </c>
      <c r="AN859" s="156" t="s">
        <v>2337</v>
      </c>
      <c r="AO859" s="157" t="s">
        <v>2337</v>
      </c>
      <c r="AP859" s="158" t="s">
        <v>2337</v>
      </c>
      <c r="AQ859" s="158"/>
      <c r="AR859" s="158"/>
      <c r="AV859" s="161" t="str">
        <f t="shared" si="71"/>
        <v/>
      </c>
    </row>
    <row r="860" spans="1:50" x14ac:dyDescent="0.2">
      <c r="A860" s="172" t="s">
        <v>3931</v>
      </c>
      <c r="B860" s="149">
        <f t="shared" si="72"/>
        <v>3</v>
      </c>
      <c r="C860" s="150">
        <v>42186</v>
      </c>
      <c r="D860" s="150"/>
      <c r="E860" s="151"/>
      <c r="F860" s="152">
        <f t="shared" si="68"/>
        <v>1</v>
      </c>
      <c r="G860" s="153">
        <f t="shared" si="69"/>
        <v>1</v>
      </c>
      <c r="H860" s="154">
        <f t="shared" si="70"/>
        <v>2</v>
      </c>
      <c r="I860" s="152">
        <v>1</v>
      </c>
      <c r="J860" s="153">
        <v>1</v>
      </c>
      <c r="K860" s="153" t="s">
        <v>2337</v>
      </c>
      <c r="L860" s="153" t="s">
        <v>2337</v>
      </c>
      <c r="M860" s="153" t="s">
        <v>2337</v>
      </c>
      <c r="O860" s="152" t="s">
        <v>2337</v>
      </c>
      <c r="P860" s="153" t="s">
        <v>2337</v>
      </c>
      <c r="Q860" s="153" t="s">
        <v>2337</v>
      </c>
      <c r="R860" s="154" t="s">
        <v>2337</v>
      </c>
      <c r="T860" s="153" t="s">
        <v>2337</v>
      </c>
      <c r="U860" s="153" t="s">
        <v>2337</v>
      </c>
      <c r="V860" s="153" t="s">
        <v>2337</v>
      </c>
      <c r="W860" s="154" t="s">
        <v>2337</v>
      </c>
      <c r="X860" s="152" t="s">
        <v>2337</v>
      </c>
      <c r="Y860" s="153" t="s">
        <v>2337</v>
      </c>
      <c r="Z860" s="153" t="s">
        <v>2337</v>
      </c>
      <c r="AA860" s="153" t="s">
        <v>2337</v>
      </c>
      <c r="AB860" s="153"/>
      <c r="AC860" s="153"/>
      <c r="AD860" s="154" t="s">
        <v>2337</v>
      </c>
      <c r="AE860" s="152" t="s">
        <v>2337</v>
      </c>
      <c r="AF860" s="153" t="s">
        <v>2337</v>
      </c>
      <c r="AG860" s="153" t="s">
        <v>2337</v>
      </c>
      <c r="AI860" s="155" t="s">
        <v>2337</v>
      </c>
      <c r="AJ860" s="155" t="s">
        <v>2337</v>
      </c>
      <c r="AK860" s="152" t="s">
        <v>2337</v>
      </c>
      <c r="AL860" s="154" t="s">
        <v>2337</v>
      </c>
      <c r="AM860" s="155" t="s">
        <v>2337</v>
      </c>
      <c r="AN860" s="156" t="s">
        <v>2337</v>
      </c>
      <c r="AO860" s="157" t="s">
        <v>2337</v>
      </c>
      <c r="AP860" s="158" t="s">
        <v>2337</v>
      </c>
      <c r="AQ860" s="158"/>
      <c r="AR860" s="158"/>
      <c r="AV860" s="161" t="str">
        <f t="shared" si="71"/>
        <v/>
      </c>
    </row>
    <row r="861" spans="1:50" x14ac:dyDescent="0.2">
      <c r="A861" s="172" t="s">
        <v>3932</v>
      </c>
      <c r="B861" s="149">
        <f t="shared" si="72"/>
        <v>3</v>
      </c>
      <c r="C861" s="150">
        <v>42186</v>
      </c>
      <c r="D861" s="150"/>
      <c r="E861" s="151"/>
      <c r="F861" s="152">
        <f t="shared" si="68"/>
        <v>1</v>
      </c>
      <c r="G861" s="153">
        <f t="shared" si="69"/>
        <v>1</v>
      </c>
      <c r="H861" s="154">
        <f t="shared" si="70"/>
        <v>3</v>
      </c>
      <c r="I861" s="152">
        <v>1</v>
      </c>
      <c r="J861" s="153">
        <v>1</v>
      </c>
      <c r="K861" s="153" t="s">
        <v>2337</v>
      </c>
      <c r="L861" s="153" t="s">
        <v>2337</v>
      </c>
      <c r="M861" s="153" t="s">
        <v>2337</v>
      </c>
      <c r="O861" s="152" t="s">
        <v>2337</v>
      </c>
      <c r="P861" s="153" t="s">
        <v>2337</v>
      </c>
      <c r="Q861" s="153" t="s">
        <v>2337</v>
      </c>
      <c r="R861" s="154" t="s">
        <v>2337</v>
      </c>
      <c r="T861" s="153" t="s">
        <v>2337</v>
      </c>
      <c r="U861" s="153" t="s">
        <v>2337</v>
      </c>
      <c r="V861" s="153" t="s">
        <v>2337</v>
      </c>
      <c r="W861" s="154" t="s">
        <v>2337</v>
      </c>
      <c r="X861" s="152" t="s">
        <v>2337</v>
      </c>
      <c r="Y861" s="153" t="s">
        <v>2337</v>
      </c>
      <c r="Z861" s="153" t="s">
        <v>2337</v>
      </c>
      <c r="AA861" s="153" t="s">
        <v>2337</v>
      </c>
      <c r="AB861" s="153"/>
      <c r="AC861" s="153"/>
      <c r="AD861" s="154" t="s">
        <v>2337</v>
      </c>
      <c r="AE861" s="152" t="s">
        <v>2337</v>
      </c>
      <c r="AF861" s="153" t="s">
        <v>2337</v>
      </c>
      <c r="AG861" s="153">
        <v>1</v>
      </c>
      <c r="AI861" s="155" t="s">
        <v>2337</v>
      </c>
      <c r="AJ861" s="155" t="s">
        <v>2337</v>
      </c>
      <c r="AK861" s="152" t="s">
        <v>2337</v>
      </c>
      <c r="AL861" s="154" t="s">
        <v>2337</v>
      </c>
      <c r="AM861" s="155" t="s">
        <v>2337</v>
      </c>
      <c r="AN861" s="156" t="s">
        <v>2337</v>
      </c>
      <c r="AO861" s="157" t="s">
        <v>2337</v>
      </c>
      <c r="AP861" s="158" t="s">
        <v>2337</v>
      </c>
      <c r="AQ861" s="158"/>
      <c r="AR861" s="158"/>
      <c r="AV861" s="161" t="str">
        <f t="shared" si="71"/>
        <v/>
      </c>
    </row>
    <row r="862" spans="1:50" x14ac:dyDescent="0.2">
      <c r="A862" s="172" t="s">
        <v>3933</v>
      </c>
      <c r="B862" s="149">
        <f t="shared" si="72"/>
        <v>3</v>
      </c>
      <c r="C862" s="150">
        <v>42186</v>
      </c>
      <c r="D862" s="150"/>
      <c r="E862" s="151"/>
      <c r="F862" s="152">
        <f t="shared" si="68"/>
        <v>1</v>
      </c>
      <c r="G862" s="153">
        <f t="shared" si="69"/>
        <v>1</v>
      </c>
      <c r="H862" s="154">
        <f t="shared" si="70"/>
        <v>2</v>
      </c>
      <c r="I862" s="152">
        <v>1</v>
      </c>
      <c r="J862" s="153">
        <v>1</v>
      </c>
      <c r="K862" s="153" t="s">
        <v>2337</v>
      </c>
      <c r="L862" s="153" t="s">
        <v>2337</v>
      </c>
      <c r="M862" s="153" t="s">
        <v>2337</v>
      </c>
      <c r="O862" s="152" t="s">
        <v>2337</v>
      </c>
      <c r="P862" s="153" t="s">
        <v>2337</v>
      </c>
      <c r="Q862" s="153" t="s">
        <v>2337</v>
      </c>
      <c r="R862" s="154" t="s">
        <v>2337</v>
      </c>
      <c r="T862" s="153" t="s">
        <v>2337</v>
      </c>
      <c r="U862" s="153" t="s">
        <v>2337</v>
      </c>
      <c r="V862" s="153" t="s">
        <v>2337</v>
      </c>
      <c r="W862" s="154" t="s">
        <v>2337</v>
      </c>
      <c r="X862" s="152" t="s">
        <v>2337</v>
      </c>
      <c r="Y862" s="153" t="s">
        <v>2337</v>
      </c>
      <c r="Z862" s="153" t="s">
        <v>2337</v>
      </c>
      <c r="AA862" s="153" t="s">
        <v>2337</v>
      </c>
      <c r="AB862" s="153"/>
      <c r="AC862" s="153"/>
      <c r="AD862" s="154" t="s">
        <v>2337</v>
      </c>
      <c r="AE862" s="152" t="s">
        <v>2337</v>
      </c>
      <c r="AF862" s="153" t="s">
        <v>2337</v>
      </c>
      <c r="AG862" s="153" t="s">
        <v>2337</v>
      </c>
      <c r="AI862" s="155" t="s">
        <v>2337</v>
      </c>
      <c r="AJ862" s="155" t="s">
        <v>2337</v>
      </c>
      <c r="AK862" s="152" t="s">
        <v>2337</v>
      </c>
      <c r="AL862" s="154" t="s">
        <v>2337</v>
      </c>
      <c r="AM862" s="155" t="s">
        <v>2337</v>
      </c>
      <c r="AN862" s="156" t="s">
        <v>2337</v>
      </c>
      <c r="AO862" s="157" t="s">
        <v>2337</v>
      </c>
      <c r="AP862" s="158" t="s">
        <v>2337</v>
      </c>
      <c r="AQ862" s="158"/>
      <c r="AR862" s="158"/>
      <c r="AV862" s="161" t="str">
        <f t="shared" si="71"/>
        <v/>
      </c>
    </row>
    <row r="863" spans="1:50" x14ac:dyDescent="0.2">
      <c r="A863" s="172" t="s">
        <v>3934</v>
      </c>
      <c r="B863" s="149">
        <f t="shared" si="72"/>
        <v>5</v>
      </c>
      <c r="C863" s="150">
        <v>42186</v>
      </c>
      <c r="D863" s="150"/>
      <c r="E863" s="151"/>
      <c r="F863" s="152">
        <f t="shared" si="68"/>
        <v>2</v>
      </c>
      <c r="G863" s="153">
        <f t="shared" si="69"/>
        <v>3</v>
      </c>
      <c r="H863" s="154">
        <f t="shared" si="70"/>
        <v>1</v>
      </c>
      <c r="I863" s="152" t="s">
        <v>2337</v>
      </c>
      <c r="J863" s="153" t="s">
        <v>2337</v>
      </c>
      <c r="K863" s="153" t="s">
        <v>2337</v>
      </c>
      <c r="L863" s="153" t="s">
        <v>2337</v>
      </c>
      <c r="M863" s="153" t="s">
        <v>2337</v>
      </c>
      <c r="O863" s="152" t="s">
        <v>2337</v>
      </c>
      <c r="P863" s="153" t="s">
        <v>2337</v>
      </c>
      <c r="Q863" s="153" t="s">
        <v>2337</v>
      </c>
      <c r="R863" s="154" t="s">
        <v>2337</v>
      </c>
      <c r="T863" s="153" t="s">
        <v>2337</v>
      </c>
      <c r="U863" s="153" t="s">
        <v>2337</v>
      </c>
      <c r="V863" s="153" t="s">
        <v>2337</v>
      </c>
      <c r="W863" s="154" t="s">
        <v>2337</v>
      </c>
      <c r="X863" s="152">
        <v>1</v>
      </c>
      <c r="Y863" s="153" t="s">
        <v>2337</v>
      </c>
      <c r="Z863" s="153" t="s">
        <v>2337</v>
      </c>
      <c r="AA863" s="153" t="s">
        <v>2337</v>
      </c>
      <c r="AB863" s="153"/>
      <c r="AC863" s="153"/>
      <c r="AD863" s="154" t="s">
        <v>2337</v>
      </c>
      <c r="AE863" s="152" t="s">
        <v>2337</v>
      </c>
      <c r="AF863" s="153" t="s">
        <v>2337</v>
      </c>
      <c r="AG863" s="153" t="s">
        <v>2337</v>
      </c>
      <c r="AI863" s="155" t="s">
        <v>2337</v>
      </c>
      <c r="AJ863" s="155" t="s">
        <v>2337</v>
      </c>
      <c r="AK863" s="152" t="s">
        <v>2337</v>
      </c>
      <c r="AL863" s="154" t="s">
        <v>2337</v>
      </c>
      <c r="AM863" s="155" t="s">
        <v>2337</v>
      </c>
      <c r="AN863" s="156" t="s">
        <v>2337</v>
      </c>
      <c r="AO863" s="157" t="s">
        <v>2337</v>
      </c>
      <c r="AP863" s="158" t="s">
        <v>2337</v>
      </c>
      <c r="AQ863" s="158"/>
      <c r="AR863" s="158"/>
      <c r="AV863" s="161" t="str">
        <f t="shared" si="71"/>
        <v/>
      </c>
    </row>
    <row r="864" spans="1:50" x14ac:dyDescent="0.2">
      <c r="A864" s="171" t="s">
        <v>3935</v>
      </c>
      <c r="B864" s="149">
        <f t="shared" si="72"/>
        <v>3</v>
      </c>
      <c r="C864" s="150">
        <v>42186</v>
      </c>
      <c r="D864" s="150"/>
      <c r="E864" s="151"/>
      <c r="F864" s="152">
        <f t="shared" si="68"/>
        <v>1</v>
      </c>
      <c r="G864" s="153">
        <f t="shared" si="69"/>
        <v>1</v>
      </c>
      <c r="H864" s="154">
        <f t="shared" si="70"/>
        <v>1</v>
      </c>
      <c r="I864" s="152" t="s">
        <v>2337</v>
      </c>
      <c r="J864" s="153" t="s">
        <v>2337</v>
      </c>
      <c r="K864" s="153" t="s">
        <v>2337</v>
      </c>
      <c r="L864" s="153" t="s">
        <v>2337</v>
      </c>
      <c r="M864" s="153" t="s">
        <v>2337</v>
      </c>
      <c r="O864" s="152" t="s">
        <v>2337</v>
      </c>
      <c r="P864" s="153" t="s">
        <v>2337</v>
      </c>
      <c r="Q864" s="153" t="s">
        <v>2337</v>
      </c>
      <c r="R864" s="154" t="s">
        <v>2337</v>
      </c>
      <c r="T864" s="153" t="s">
        <v>2337</v>
      </c>
      <c r="U864" s="153" t="s">
        <v>2337</v>
      </c>
      <c r="V864" s="153" t="s">
        <v>2337</v>
      </c>
      <c r="W864" s="154" t="s">
        <v>2337</v>
      </c>
      <c r="X864" s="152">
        <v>1</v>
      </c>
      <c r="Y864" s="153" t="s">
        <v>2337</v>
      </c>
      <c r="Z864" s="153" t="s">
        <v>2337</v>
      </c>
      <c r="AA864" s="153" t="s">
        <v>2337</v>
      </c>
      <c r="AB864" s="153"/>
      <c r="AC864" s="153"/>
      <c r="AD864" s="154" t="s">
        <v>2337</v>
      </c>
      <c r="AE864" s="152" t="s">
        <v>2337</v>
      </c>
      <c r="AF864" s="153" t="s">
        <v>2337</v>
      </c>
      <c r="AG864" s="153" t="s">
        <v>2337</v>
      </c>
      <c r="AI864" s="155" t="s">
        <v>2337</v>
      </c>
      <c r="AJ864" s="155" t="s">
        <v>2337</v>
      </c>
      <c r="AK864" s="152" t="s">
        <v>2337</v>
      </c>
      <c r="AL864" s="154" t="s">
        <v>2337</v>
      </c>
      <c r="AM864" s="155" t="s">
        <v>2337</v>
      </c>
      <c r="AN864" s="156" t="s">
        <v>2337</v>
      </c>
      <c r="AO864" s="157" t="s">
        <v>2337</v>
      </c>
      <c r="AP864" s="158" t="s">
        <v>2337</v>
      </c>
      <c r="AQ864" s="158"/>
      <c r="AR864" s="158"/>
      <c r="AV864" s="161" t="str">
        <f t="shared" si="71"/>
        <v/>
      </c>
    </row>
    <row r="865" spans="1:48" x14ac:dyDescent="0.2">
      <c r="A865" s="172" t="s">
        <v>3936</v>
      </c>
      <c r="B865" s="149">
        <f t="shared" si="72"/>
        <v>5</v>
      </c>
      <c r="C865" s="150">
        <v>42186</v>
      </c>
      <c r="D865" s="150"/>
      <c r="E865" s="151"/>
      <c r="F865" s="152">
        <f t="shared" ref="F865:F928" si="73">LEN(A865)-LEN(SUBSTITUTE(A865,"*",""))</f>
        <v>2</v>
      </c>
      <c r="G865" s="153">
        <f t="shared" ref="G865:G928" si="74">IF(AND(NOT(MID(A865,1,1)="*"),NOT(MID(A865,LEN(A865),1)="*")),1,IF(AND(MID(A865,1,1)="*",NOT(MID(A865,LEN(A865),1)="*")),2,IF(AND(NOT(MID(A865,1,1)="*"),MID(A865,LEN(A865),1)="*"),3,4)))</f>
        <v>3</v>
      </c>
      <c r="H865" s="154">
        <f t="shared" ref="H865:H928" si="75">SUM(I865:AX865)</f>
        <v>1</v>
      </c>
      <c r="I865" s="152" t="s">
        <v>2337</v>
      </c>
      <c r="J865" s="153" t="s">
        <v>2337</v>
      </c>
      <c r="K865" s="153" t="s">
        <v>2337</v>
      </c>
      <c r="L865" s="153" t="s">
        <v>2337</v>
      </c>
      <c r="M865" s="153" t="s">
        <v>2337</v>
      </c>
      <c r="O865" s="152" t="s">
        <v>2337</v>
      </c>
      <c r="P865" s="153" t="s">
        <v>2337</v>
      </c>
      <c r="Q865" s="153" t="s">
        <v>2337</v>
      </c>
      <c r="R865" s="154" t="s">
        <v>2337</v>
      </c>
      <c r="T865" s="153" t="s">
        <v>2337</v>
      </c>
      <c r="U865" s="153" t="s">
        <v>2337</v>
      </c>
      <c r="V865" s="153" t="s">
        <v>2337</v>
      </c>
      <c r="W865" s="154" t="s">
        <v>2337</v>
      </c>
      <c r="X865" s="152">
        <v>1</v>
      </c>
      <c r="Y865" s="153" t="s">
        <v>2337</v>
      </c>
      <c r="Z865" s="153" t="s">
        <v>2337</v>
      </c>
      <c r="AA865" s="153" t="s">
        <v>2337</v>
      </c>
      <c r="AB865" s="153"/>
      <c r="AC865" s="153"/>
      <c r="AD865" s="154" t="s">
        <v>2337</v>
      </c>
      <c r="AE865" s="152" t="s">
        <v>2337</v>
      </c>
      <c r="AF865" s="153" t="s">
        <v>2337</v>
      </c>
      <c r="AG865" s="153" t="s">
        <v>2337</v>
      </c>
      <c r="AI865" s="155" t="s">
        <v>2337</v>
      </c>
      <c r="AJ865" s="155" t="s">
        <v>2337</v>
      </c>
      <c r="AK865" s="152" t="s">
        <v>2337</v>
      </c>
      <c r="AL865" s="154" t="s">
        <v>2337</v>
      </c>
      <c r="AM865" s="155" t="s">
        <v>2337</v>
      </c>
      <c r="AN865" s="156" t="s">
        <v>2337</v>
      </c>
      <c r="AO865" s="157" t="s">
        <v>2337</v>
      </c>
      <c r="AP865" s="158" t="s">
        <v>2337</v>
      </c>
      <c r="AQ865" s="158"/>
      <c r="AR865" s="158"/>
      <c r="AV865" s="161" t="str">
        <f t="shared" si="71"/>
        <v/>
      </c>
    </row>
    <row r="866" spans="1:48" x14ac:dyDescent="0.2">
      <c r="A866" s="172" t="s">
        <v>3937</v>
      </c>
      <c r="B866" s="149">
        <f t="shared" si="72"/>
        <v>3</v>
      </c>
      <c r="C866" s="150">
        <v>42186</v>
      </c>
      <c r="D866" s="150"/>
      <c r="E866" s="151"/>
      <c r="F866" s="152">
        <f t="shared" si="73"/>
        <v>2</v>
      </c>
      <c r="G866" s="153">
        <f t="shared" si="74"/>
        <v>1</v>
      </c>
      <c r="H866" s="154">
        <f t="shared" si="75"/>
        <v>3</v>
      </c>
      <c r="I866" s="152">
        <v>1</v>
      </c>
      <c r="J866" s="153">
        <v>1</v>
      </c>
      <c r="K866" s="153" t="s">
        <v>2337</v>
      </c>
      <c r="L866" s="153" t="s">
        <v>2337</v>
      </c>
      <c r="M866" s="153" t="s">
        <v>2337</v>
      </c>
      <c r="O866" s="152" t="s">
        <v>2337</v>
      </c>
      <c r="P866" s="153" t="s">
        <v>2337</v>
      </c>
      <c r="Q866" s="153" t="s">
        <v>2337</v>
      </c>
      <c r="R866" s="154" t="s">
        <v>2337</v>
      </c>
      <c r="T866" s="153" t="s">
        <v>2337</v>
      </c>
      <c r="U866" s="153" t="s">
        <v>2337</v>
      </c>
      <c r="V866" s="153" t="s">
        <v>2337</v>
      </c>
      <c r="W866" s="154" t="s">
        <v>2337</v>
      </c>
      <c r="X866" s="152">
        <v>1</v>
      </c>
      <c r="Y866" s="153" t="s">
        <v>2337</v>
      </c>
      <c r="Z866" s="153" t="s">
        <v>2337</v>
      </c>
      <c r="AA866" s="153" t="s">
        <v>2337</v>
      </c>
      <c r="AB866" s="153"/>
      <c r="AC866" s="153"/>
      <c r="AD866" s="154" t="s">
        <v>2337</v>
      </c>
      <c r="AE866" s="152" t="s">
        <v>2337</v>
      </c>
      <c r="AF866" s="153" t="s">
        <v>2337</v>
      </c>
      <c r="AG866" s="153" t="s">
        <v>2337</v>
      </c>
      <c r="AI866" s="155" t="s">
        <v>2337</v>
      </c>
      <c r="AJ866" s="155" t="s">
        <v>2337</v>
      </c>
      <c r="AK866" s="152" t="s">
        <v>2337</v>
      </c>
      <c r="AL866" s="154" t="s">
        <v>2337</v>
      </c>
      <c r="AM866" s="155" t="s">
        <v>2337</v>
      </c>
      <c r="AN866" s="156" t="s">
        <v>2337</v>
      </c>
      <c r="AO866" s="157" t="s">
        <v>2337</v>
      </c>
      <c r="AP866" s="158" t="s">
        <v>2337</v>
      </c>
      <c r="AQ866" s="158"/>
      <c r="AR866" s="158"/>
      <c r="AV866" s="161" t="str">
        <f t="shared" si="71"/>
        <v/>
      </c>
    </row>
    <row r="867" spans="1:48" x14ac:dyDescent="0.2">
      <c r="A867" s="172" t="s">
        <v>3938</v>
      </c>
      <c r="B867" s="149">
        <f t="shared" si="72"/>
        <v>3</v>
      </c>
      <c r="C867" s="150">
        <v>42186</v>
      </c>
      <c r="D867" s="150"/>
      <c r="E867" s="151"/>
      <c r="F867" s="152">
        <f t="shared" si="73"/>
        <v>2</v>
      </c>
      <c r="G867" s="153">
        <f t="shared" si="74"/>
        <v>1</v>
      </c>
      <c r="H867" s="154">
        <f t="shared" si="75"/>
        <v>1</v>
      </c>
      <c r="I867" s="152" t="s">
        <v>2337</v>
      </c>
      <c r="J867" s="153" t="s">
        <v>2337</v>
      </c>
      <c r="K867" s="153" t="s">
        <v>2337</v>
      </c>
      <c r="L867" s="153" t="s">
        <v>2337</v>
      </c>
      <c r="M867" s="153" t="s">
        <v>2337</v>
      </c>
      <c r="O867" s="152" t="s">
        <v>2337</v>
      </c>
      <c r="P867" s="153" t="s">
        <v>2337</v>
      </c>
      <c r="Q867" s="153" t="s">
        <v>2337</v>
      </c>
      <c r="R867" s="154" t="s">
        <v>2337</v>
      </c>
      <c r="T867" s="153" t="s">
        <v>2337</v>
      </c>
      <c r="U867" s="153" t="s">
        <v>2337</v>
      </c>
      <c r="V867" s="153" t="s">
        <v>2337</v>
      </c>
      <c r="W867" s="154" t="s">
        <v>2337</v>
      </c>
      <c r="X867" s="152">
        <v>1</v>
      </c>
      <c r="Y867" s="153" t="s">
        <v>2337</v>
      </c>
      <c r="Z867" s="153" t="s">
        <v>2337</v>
      </c>
      <c r="AA867" s="153" t="s">
        <v>2337</v>
      </c>
      <c r="AB867" s="153"/>
      <c r="AC867" s="153"/>
      <c r="AD867" s="154" t="s">
        <v>2337</v>
      </c>
      <c r="AE867" s="152" t="s">
        <v>2337</v>
      </c>
      <c r="AF867" s="153" t="s">
        <v>2337</v>
      </c>
      <c r="AG867" s="153" t="s">
        <v>2337</v>
      </c>
      <c r="AI867" s="155" t="s">
        <v>2337</v>
      </c>
      <c r="AJ867" s="155" t="s">
        <v>2337</v>
      </c>
      <c r="AK867" s="152" t="s">
        <v>2337</v>
      </c>
      <c r="AL867" s="154" t="s">
        <v>2337</v>
      </c>
      <c r="AM867" s="155" t="s">
        <v>2337</v>
      </c>
      <c r="AN867" s="156" t="s">
        <v>2337</v>
      </c>
      <c r="AO867" s="157" t="s">
        <v>2337</v>
      </c>
      <c r="AP867" s="158" t="s">
        <v>2337</v>
      </c>
      <c r="AQ867" s="158"/>
      <c r="AR867" s="158"/>
      <c r="AV867" s="161" t="str">
        <f t="shared" si="71"/>
        <v/>
      </c>
    </row>
    <row r="868" spans="1:48" x14ac:dyDescent="0.2">
      <c r="A868" s="172" t="s">
        <v>3939</v>
      </c>
      <c r="B868" s="149">
        <f t="shared" si="72"/>
        <v>3</v>
      </c>
      <c r="C868" s="150">
        <v>42186</v>
      </c>
      <c r="D868" s="150"/>
      <c r="E868" s="151"/>
      <c r="F868" s="152">
        <f t="shared" si="73"/>
        <v>1</v>
      </c>
      <c r="G868" s="153">
        <f t="shared" si="74"/>
        <v>1</v>
      </c>
      <c r="H868" s="154">
        <f t="shared" si="75"/>
        <v>2</v>
      </c>
      <c r="I868" s="152" t="s">
        <v>2337</v>
      </c>
      <c r="J868" s="153" t="s">
        <v>2337</v>
      </c>
      <c r="K868" s="153" t="s">
        <v>2337</v>
      </c>
      <c r="L868" s="153" t="s">
        <v>2337</v>
      </c>
      <c r="M868" s="153" t="s">
        <v>2337</v>
      </c>
      <c r="O868" s="152" t="s">
        <v>2337</v>
      </c>
      <c r="P868" s="153" t="s">
        <v>2337</v>
      </c>
      <c r="Q868" s="153" t="s">
        <v>2337</v>
      </c>
      <c r="R868" s="154" t="s">
        <v>2337</v>
      </c>
      <c r="T868" s="153" t="s">
        <v>2337</v>
      </c>
      <c r="U868" s="153" t="s">
        <v>2337</v>
      </c>
      <c r="V868" s="153" t="s">
        <v>2337</v>
      </c>
      <c r="W868" s="154" t="s">
        <v>2337</v>
      </c>
      <c r="X868" s="152">
        <v>1</v>
      </c>
      <c r="Y868" s="153" t="s">
        <v>2337</v>
      </c>
      <c r="Z868" s="153" t="s">
        <v>2337</v>
      </c>
      <c r="AA868" s="153" t="s">
        <v>2337</v>
      </c>
      <c r="AB868" s="153"/>
      <c r="AC868" s="153"/>
      <c r="AD868" s="154" t="s">
        <v>2337</v>
      </c>
      <c r="AE868" s="152" t="s">
        <v>2337</v>
      </c>
      <c r="AF868" s="153" t="s">
        <v>2337</v>
      </c>
      <c r="AG868" s="153" t="s">
        <v>2337</v>
      </c>
      <c r="AI868" s="155" t="s">
        <v>2337</v>
      </c>
      <c r="AJ868" s="155">
        <v>1</v>
      </c>
      <c r="AK868" s="152" t="s">
        <v>2337</v>
      </c>
      <c r="AL868" s="154" t="s">
        <v>2337</v>
      </c>
      <c r="AM868" s="155" t="s">
        <v>2337</v>
      </c>
      <c r="AN868" s="156" t="s">
        <v>2337</v>
      </c>
      <c r="AO868" s="157" t="s">
        <v>2337</v>
      </c>
      <c r="AP868" s="158" t="s">
        <v>2337</v>
      </c>
      <c r="AQ868" s="158"/>
      <c r="AR868" s="158"/>
      <c r="AV868" s="161" t="str">
        <f t="shared" si="71"/>
        <v/>
      </c>
    </row>
    <row r="869" spans="1:48" x14ac:dyDescent="0.2">
      <c r="A869" s="173" t="s">
        <v>6532</v>
      </c>
      <c r="B869" s="149">
        <f t="shared" si="72"/>
        <v>5</v>
      </c>
      <c r="C869" s="163">
        <v>42324</v>
      </c>
      <c r="E869" s="151"/>
      <c r="F869" s="152">
        <f t="shared" si="73"/>
        <v>2</v>
      </c>
      <c r="G869" s="153">
        <f t="shared" si="74"/>
        <v>3</v>
      </c>
      <c r="H869" s="154">
        <f t="shared" si="75"/>
        <v>3</v>
      </c>
      <c r="I869" s="160"/>
      <c r="J869" s="164"/>
      <c r="K869" s="164"/>
      <c r="L869" s="164"/>
      <c r="M869" s="164"/>
      <c r="N869" s="161"/>
      <c r="O869" s="160"/>
      <c r="P869" s="164"/>
      <c r="Q869" s="164"/>
      <c r="R869" s="161"/>
      <c r="S869" s="160"/>
      <c r="T869" s="164"/>
      <c r="U869" s="164"/>
      <c r="V869" s="164"/>
      <c r="W869" s="161"/>
      <c r="X869" s="160">
        <v>1</v>
      </c>
      <c r="Y869" s="164"/>
      <c r="Z869" s="164"/>
      <c r="AA869" s="164"/>
      <c r="AB869" s="164"/>
      <c r="AC869" s="164"/>
      <c r="AD869" s="161">
        <v>1</v>
      </c>
      <c r="AE869" s="160"/>
      <c r="AF869" s="164"/>
      <c r="AG869" s="164"/>
      <c r="AH869" s="161"/>
      <c r="AI869" s="162">
        <v>1</v>
      </c>
      <c r="AJ869" s="162"/>
      <c r="AK869" s="160"/>
      <c r="AL869" s="161"/>
      <c r="AM869" s="162"/>
      <c r="AN869" s="165"/>
      <c r="AO869" s="166"/>
      <c r="AV869" s="161" t="str">
        <f t="shared" si="71"/>
        <v/>
      </c>
    </row>
    <row r="870" spans="1:48" x14ac:dyDescent="0.2">
      <c r="A870" s="169" t="s">
        <v>6185</v>
      </c>
      <c r="B870" s="149">
        <f t="shared" si="72"/>
        <v>5</v>
      </c>
      <c r="C870" s="163">
        <v>42324</v>
      </c>
      <c r="D870" s="163"/>
      <c r="E870" s="151"/>
      <c r="F870" s="152">
        <f t="shared" si="73"/>
        <v>2</v>
      </c>
      <c r="G870" s="153">
        <f t="shared" si="74"/>
        <v>3</v>
      </c>
      <c r="H870" s="154">
        <f t="shared" si="75"/>
        <v>3</v>
      </c>
      <c r="I870" s="160"/>
      <c r="J870" s="164"/>
      <c r="K870" s="164"/>
      <c r="L870" s="164"/>
      <c r="M870" s="164"/>
      <c r="N870" s="161"/>
      <c r="O870" s="160"/>
      <c r="P870" s="164"/>
      <c r="Q870" s="164"/>
      <c r="R870" s="161"/>
      <c r="S870" s="160"/>
      <c r="T870" s="164"/>
      <c r="U870" s="164"/>
      <c r="V870" s="164"/>
      <c r="W870" s="161"/>
      <c r="X870" s="160">
        <v>1</v>
      </c>
      <c r="Y870" s="164"/>
      <c r="Z870" s="164"/>
      <c r="AA870" s="164"/>
      <c r="AB870" s="164"/>
      <c r="AC870" s="164"/>
      <c r="AD870" s="161">
        <v>1</v>
      </c>
      <c r="AE870" s="160"/>
      <c r="AF870" s="164"/>
      <c r="AG870" s="164"/>
      <c r="AH870" s="161"/>
      <c r="AI870" s="162">
        <v>1</v>
      </c>
      <c r="AJ870" s="162"/>
      <c r="AK870" s="160"/>
      <c r="AL870" s="161"/>
      <c r="AM870" s="162"/>
      <c r="AN870" s="165"/>
      <c r="AO870" s="166"/>
      <c r="AV870" s="161" t="str">
        <f t="shared" si="71"/>
        <v/>
      </c>
    </row>
    <row r="871" spans="1:48" x14ac:dyDescent="0.2">
      <c r="A871" s="173" t="s">
        <v>6534</v>
      </c>
      <c r="B871" s="149">
        <f t="shared" si="72"/>
        <v>5</v>
      </c>
      <c r="C871" s="163">
        <v>42324</v>
      </c>
      <c r="E871" s="151"/>
      <c r="F871" s="152">
        <f t="shared" si="73"/>
        <v>2</v>
      </c>
      <c r="G871" s="153">
        <f t="shared" si="74"/>
        <v>3</v>
      </c>
      <c r="H871" s="154">
        <f t="shared" si="75"/>
        <v>2</v>
      </c>
      <c r="I871" s="160"/>
      <c r="J871" s="164"/>
      <c r="K871" s="164"/>
      <c r="L871" s="164"/>
      <c r="M871" s="164"/>
      <c r="N871" s="161"/>
      <c r="O871" s="160"/>
      <c r="P871" s="164"/>
      <c r="Q871" s="164"/>
      <c r="R871" s="161"/>
      <c r="S871" s="160"/>
      <c r="T871" s="164"/>
      <c r="U871" s="164"/>
      <c r="V871" s="164"/>
      <c r="W871" s="161"/>
      <c r="X871" s="160">
        <v>1</v>
      </c>
      <c r="Y871" s="164"/>
      <c r="Z871" s="164"/>
      <c r="AA871" s="164"/>
      <c r="AB871" s="164"/>
      <c r="AC871" s="164"/>
      <c r="AD871" s="161">
        <v>1</v>
      </c>
      <c r="AE871" s="160"/>
      <c r="AF871" s="164"/>
      <c r="AG871" s="164"/>
      <c r="AH871" s="161"/>
      <c r="AI871" s="162"/>
      <c r="AJ871" s="162"/>
      <c r="AK871" s="160"/>
      <c r="AL871" s="161"/>
      <c r="AM871" s="162"/>
      <c r="AN871" s="165"/>
      <c r="AO871" s="166"/>
      <c r="AV871" s="161" t="str">
        <f t="shared" si="71"/>
        <v/>
      </c>
    </row>
    <row r="872" spans="1:48" x14ac:dyDescent="0.2">
      <c r="A872" s="173" t="s">
        <v>6536</v>
      </c>
      <c r="B872" s="149">
        <f t="shared" si="72"/>
        <v>5</v>
      </c>
      <c r="C872" s="163">
        <v>42324</v>
      </c>
      <c r="E872" s="151"/>
      <c r="F872" s="152">
        <f t="shared" si="73"/>
        <v>2</v>
      </c>
      <c r="G872" s="153">
        <f t="shared" si="74"/>
        <v>3</v>
      </c>
      <c r="H872" s="154">
        <f t="shared" si="75"/>
        <v>2</v>
      </c>
      <c r="I872" s="160"/>
      <c r="J872" s="164"/>
      <c r="K872" s="164"/>
      <c r="L872" s="164"/>
      <c r="M872" s="164"/>
      <c r="N872" s="161"/>
      <c r="O872" s="160"/>
      <c r="P872" s="164"/>
      <c r="Q872" s="164"/>
      <c r="R872" s="161"/>
      <c r="S872" s="160"/>
      <c r="T872" s="164"/>
      <c r="U872" s="164"/>
      <c r="V872" s="164"/>
      <c r="W872" s="161"/>
      <c r="X872" s="160">
        <v>1</v>
      </c>
      <c r="Y872" s="164"/>
      <c r="Z872" s="164"/>
      <c r="AA872" s="164"/>
      <c r="AB872" s="164"/>
      <c r="AC872" s="164"/>
      <c r="AD872" s="161">
        <v>1</v>
      </c>
      <c r="AE872" s="160"/>
      <c r="AF872" s="164"/>
      <c r="AG872" s="164"/>
      <c r="AH872" s="161"/>
      <c r="AI872" s="162"/>
      <c r="AJ872" s="162"/>
      <c r="AK872" s="160"/>
      <c r="AL872" s="161"/>
      <c r="AM872" s="162"/>
      <c r="AN872" s="165"/>
      <c r="AO872" s="166"/>
      <c r="AV872" s="161" t="str">
        <f t="shared" si="71"/>
        <v/>
      </c>
    </row>
    <row r="873" spans="1:48" x14ac:dyDescent="0.2">
      <c r="A873" s="172" t="s">
        <v>3940</v>
      </c>
      <c r="B873" s="149">
        <f t="shared" si="72"/>
        <v>5</v>
      </c>
      <c r="C873" s="150">
        <v>42186</v>
      </c>
      <c r="D873" s="150"/>
      <c r="E873" s="151"/>
      <c r="F873" s="152">
        <f t="shared" si="73"/>
        <v>2</v>
      </c>
      <c r="G873" s="153">
        <f t="shared" si="74"/>
        <v>3</v>
      </c>
      <c r="H873" s="154">
        <f t="shared" si="75"/>
        <v>1</v>
      </c>
      <c r="I873" s="157" t="s">
        <v>2337</v>
      </c>
      <c r="J873" s="158" t="s">
        <v>2337</v>
      </c>
      <c r="K873" s="158" t="s">
        <v>2337</v>
      </c>
      <c r="L873" s="158" t="s">
        <v>2337</v>
      </c>
      <c r="M873" s="158" t="s">
        <v>2337</v>
      </c>
      <c r="N873" s="159"/>
      <c r="O873" s="157" t="s">
        <v>2337</v>
      </c>
      <c r="P873" s="158" t="s">
        <v>2337</v>
      </c>
      <c r="Q873" s="158" t="s">
        <v>2337</v>
      </c>
      <c r="R873" s="159" t="s">
        <v>2337</v>
      </c>
      <c r="S873" s="157"/>
      <c r="T873" s="158" t="s">
        <v>2337</v>
      </c>
      <c r="U873" s="158" t="s">
        <v>2337</v>
      </c>
      <c r="V873" s="158" t="s">
        <v>2337</v>
      </c>
      <c r="W873" s="159" t="s">
        <v>2337</v>
      </c>
      <c r="X873" s="157">
        <v>1</v>
      </c>
      <c r="Y873" s="158" t="s">
        <v>2337</v>
      </c>
      <c r="Z873" s="158" t="s">
        <v>2337</v>
      </c>
      <c r="AA873" s="158" t="s">
        <v>2337</v>
      </c>
      <c r="AB873" s="158"/>
      <c r="AC873" s="158"/>
      <c r="AD873" s="159" t="s">
        <v>2337</v>
      </c>
      <c r="AE873" s="157" t="s">
        <v>2337</v>
      </c>
      <c r="AF873" s="158" t="s">
        <v>2337</v>
      </c>
      <c r="AG873" s="158" t="s">
        <v>2337</v>
      </c>
      <c r="AH873" s="159"/>
      <c r="AI873" s="156" t="s">
        <v>2337</v>
      </c>
      <c r="AJ873" s="156" t="s">
        <v>2337</v>
      </c>
      <c r="AK873" s="157" t="s">
        <v>2337</v>
      </c>
      <c r="AL873" s="159" t="s">
        <v>2337</v>
      </c>
      <c r="AM873" s="156" t="s">
        <v>2337</v>
      </c>
      <c r="AN873" s="156" t="s">
        <v>2337</v>
      </c>
      <c r="AO873" s="157" t="s">
        <v>2337</v>
      </c>
      <c r="AP873" s="158" t="s">
        <v>2337</v>
      </c>
      <c r="AQ873" s="158"/>
      <c r="AR873" s="158"/>
      <c r="AT873" s="156"/>
      <c r="AU873" s="166"/>
      <c r="AV873" s="161" t="str">
        <f t="shared" si="71"/>
        <v/>
      </c>
    </row>
    <row r="874" spans="1:48" x14ac:dyDescent="0.2">
      <c r="A874" s="172" t="s">
        <v>3941</v>
      </c>
      <c r="B874" s="149">
        <f t="shared" si="72"/>
        <v>5</v>
      </c>
      <c r="C874" s="150">
        <v>42186</v>
      </c>
      <c r="D874" s="150"/>
      <c r="E874" s="151"/>
      <c r="F874" s="152">
        <f t="shared" si="73"/>
        <v>2</v>
      </c>
      <c r="G874" s="153">
        <f t="shared" si="74"/>
        <v>3</v>
      </c>
      <c r="H874" s="154">
        <f t="shared" si="75"/>
        <v>1</v>
      </c>
      <c r="I874" s="152" t="s">
        <v>2337</v>
      </c>
      <c r="J874" s="153" t="s">
        <v>2337</v>
      </c>
      <c r="K874" s="153" t="s">
        <v>2337</v>
      </c>
      <c r="L874" s="153" t="s">
        <v>2337</v>
      </c>
      <c r="M874" s="153" t="s">
        <v>2337</v>
      </c>
      <c r="O874" s="152" t="s">
        <v>2337</v>
      </c>
      <c r="P874" s="153" t="s">
        <v>2337</v>
      </c>
      <c r="Q874" s="153" t="s">
        <v>2337</v>
      </c>
      <c r="R874" s="154" t="s">
        <v>2337</v>
      </c>
      <c r="T874" s="153" t="s">
        <v>2337</v>
      </c>
      <c r="U874" s="153" t="s">
        <v>2337</v>
      </c>
      <c r="V874" s="153" t="s">
        <v>2337</v>
      </c>
      <c r="W874" s="154" t="s">
        <v>2337</v>
      </c>
      <c r="X874" s="152">
        <v>1</v>
      </c>
      <c r="Y874" s="153" t="s">
        <v>2337</v>
      </c>
      <c r="Z874" s="153" t="s">
        <v>2337</v>
      </c>
      <c r="AA874" s="153" t="s">
        <v>2337</v>
      </c>
      <c r="AB874" s="153"/>
      <c r="AC874" s="153"/>
      <c r="AD874" s="154" t="s">
        <v>2337</v>
      </c>
      <c r="AE874" s="152" t="s">
        <v>2337</v>
      </c>
      <c r="AF874" s="153" t="s">
        <v>2337</v>
      </c>
      <c r="AG874" s="153" t="s">
        <v>2337</v>
      </c>
      <c r="AI874" s="155" t="s">
        <v>2337</v>
      </c>
      <c r="AJ874" s="155" t="s">
        <v>2337</v>
      </c>
      <c r="AK874" s="152" t="s">
        <v>2337</v>
      </c>
      <c r="AL874" s="154" t="s">
        <v>2337</v>
      </c>
      <c r="AM874" s="155" t="s">
        <v>2337</v>
      </c>
      <c r="AN874" s="156" t="s">
        <v>2337</v>
      </c>
      <c r="AO874" s="157" t="s">
        <v>2337</v>
      </c>
      <c r="AP874" s="158" t="s">
        <v>2337</v>
      </c>
      <c r="AQ874" s="158"/>
      <c r="AR874" s="158"/>
      <c r="AV874" s="161" t="str">
        <f t="shared" si="71"/>
        <v/>
      </c>
    </row>
    <row r="875" spans="1:48" x14ac:dyDescent="0.2">
      <c r="A875" s="172" t="s">
        <v>3942</v>
      </c>
      <c r="B875" s="149">
        <f t="shared" si="72"/>
        <v>5</v>
      </c>
      <c r="C875" s="150">
        <v>42186</v>
      </c>
      <c r="D875" s="150"/>
      <c r="E875" s="151"/>
      <c r="F875" s="152">
        <f t="shared" si="73"/>
        <v>2</v>
      </c>
      <c r="G875" s="153">
        <f t="shared" si="74"/>
        <v>3</v>
      </c>
      <c r="H875" s="154">
        <f t="shared" si="75"/>
        <v>1</v>
      </c>
      <c r="I875" s="152" t="s">
        <v>2337</v>
      </c>
      <c r="J875" s="153" t="s">
        <v>2337</v>
      </c>
      <c r="K875" s="153" t="s">
        <v>2337</v>
      </c>
      <c r="L875" s="153" t="s">
        <v>2337</v>
      </c>
      <c r="M875" s="153" t="s">
        <v>2337</v>
      </c>
      <c r="O875" s="152" t="s">
        <v>2337</v>
      </c>
      <c r="P875" s="153" t="s">
        <v>2337</v>
      </c>
      <c r="Q875" s="153" t="s">
        <v>2337</v>
      </c>
      <c r="R875" s="154" t="s">
        <v>2337</v>
      </c>
      <c r="T875" s="153" t="s">
        <v>2337</v>
      </c>
      <c r="U875" s="153" t="s">
        <v>2337</v>
      </c>
      <c r="V875" s="153" t="s">
        <v>2337</v>
      </c>
      <c r="W875" s="154" t="s">
        <v>2337</v>
      </c>
      <c r="X875" s="152">
        <v>1</v>
      </c>
      <c r="Y875" s="153" t="s">
        <v>2337</v>
      </c>
      <c r="Z875" s="153" t="s">
        <v>2337</v>
      </c>
      <c r="AA875" s="153" t="s">
        <v>2337</v>
      </c>
      <c r="AB875" s="153"/>
      <c r="AC875" s="153"/>
      <c r="AD875" s="154" t="s">
        <v>2337</v>
      </c>
      <c r="AE875" s="152" t="s">
        <v>2337</v>
      </c>
      <c r="AF875" s="153" t="s">
        <v>2337</v>
      </c>
      <c r="AG875" s="153" t="s">
        <v>2337</v>
      </c>
      <c r="AI875" s="155" t="s">
        <v>2337</v>
      </c>
      <c r="AJ875" s="155" t="s">
        <v>2337</v>
      </c>
      <c r="AK875" s="152" t="s">
        <v>2337</v>
      </c>
      <c r="AL875" s="154" t="s">
        <v>2337</v>
      </c>
      <c r="AM875" s="155" t="s">
        <v>2337</v>
      </c>
      <c r="AN875" s="156" t="s">
        <v>2337</v>
      </c>
      <c r="AO875" s="157" t="s">
        <v>2337</v>
      </c>
      <c r="AP875" s="158" t="s">
        <v>2337</v>
      </c>
      <c r="AQ875" s="158"/>
      <c r="AR875" s="158"/>
      <c r="AV875" s="161" t="str">
        <f t="shared" si="71"/>
        <v/>
      </c>
    </row>
    <row r="876" spans="1:48" x14ac:dyDescent="0.2">
      <c r="A876" s="172" t="s">
        <v>3943</v>
      </c>
      <c r="B876" s="149">
        <f t="shared" si="72"/>
        <v>5</v>
      </c>
      <c r="C876" s="150">
        <v>42186</v>
      </c>
      <c r="D876" s="150"/>
      <c r="E876" s="151"/>
      <c r="F876" s="152">
        <f t="shared" si="73"/>
        <v>2</v>
      </c>
      <c r="G876" s="153">
        <f t="shared" si="74"/>
        <v>3</v>
      </c>
      <c r="H876" s="154">
        <f t="shared" si="75"/>
        <v>1</v>
      </c>
      <c r="I876" s="152" t="s">
        <v>2337</v>
      </c>
      <c r="J876" s="153" t="s">
        <v>2337</v>
      </c>
      <c r="K876" s="153" t="s">
        <v>2337</v>
      </c>
      <c r="L876" s="153" t="s">
        <v>2337</v>
      </c>
      <c r="M876" s="153" t="s">
        <v>2337</v>
      </c>
      <c r="O876" s="152" t="s">
        <v>2337</v>
      </c>
      <c r="P876" s="153" t="s">
        <v>2337</v>
      </c>
      <c r="Q876" s="153" t="s">
        <v>2337</v>
      </c>
      <c r="R876" s="154" t="s">
        <v>2337</v>
      </c>
      <c r="T876" s="153" t="s">
        <v>2337</v>
      </c>
      <c r="U876" s="153" t="s">
        <v>2337</v>
      </c>
      <c r="V876" s="153" t="s">
        <v>2337</v>
      </c>
      <c r="W876" s="154" t="s">
        <v>2337</v>
      </c>
      <c r="X876" s="152">
        <v>1</v>
      </c>
      <c r="Y876" s="153" t="s">
        <v>2337</v>
      </c>
      <c r="Z876" s="153" t="s">
        <v>2337</v>
      </c>
      <c r="AA876" s="153" t="s">
        <v>2337</v>
      </c>
      <c r="AB876" s="153"/>
      <c r="AC876" s="153"/>
      <c r="AD876" s="154" t="s">
        <v>2337</v>
      </c>
      <c r="AE876" s="152" t="s">
        <v>2337</v>
      </c>
      <c r="AF876" s="153" t="s">
        <v>2337</v>
      </c>
      <c r="AG876" s="153" t="s">
        <v>2337</v>
      </c>
      <c r="AI876" s="155" t="s">
        <v>2337</v>
      </c>
      <c r="AJ876" s="155" t="s">
        <v>2337</v>
      </c>
      <c r="AK876" s="152" t="s">
        <v>2337</v>
      </c>
      <c r="AL876" s="154" t="s">
        <v>2337</v>
      </c>
      <c r="AM876" s="155" t="s">
        <v>2337</v>
      </c>
      <c r="AN876" s="156" t="s">
        <v>2337</v>
      </c>
      <c r="AO876" s="157" t="s">
        <v>2337</v>
      </c>
      <c r="AP876" s="158" t="s">
        <v>2337</v>
      </c>
      <c r="AQ876" s="158"/>
      <c r="AR876" s="158"/>
      <c r="AV876" s="161" t="str">
        <f t="shared" si="71"/>
        <v/>
      </c>
    </row>
    <row r="877" spans="1:48" x14ac:dyDescent="0.2">
      <c r="A877" s="172" t="s">
        <v>3944</v>
      </c>
      <c r="B877" s="149">
        <f t="shared" si="72"/>
        <v>5</v>
      </c>
      <c r="C877" s="150">
        <v>42186</v>
      </c>
      <c r="D877" s="150"/>
      <c r="E877" s="151"/>
      <c r="F877" s="152">
        <f t="shared" si="73"/>
        <v>2</v>
      </c>
      <c r="G877" s="153">
        <f t="shared" si="74"/>
        <v>3</v>
      </c>
      <c r="H877" s="154">
        <f t="shared" si="75"/>
        <v>1</v>
      </c>
      <c r="I877" s="152" t="s">
        <v>2337</v>
      </c>
      <c r="J877" s="153" t="s">
        <v>2337</v>
      </c>
      <c r="K877" s="153" t="s">
        <v>2337</v>
      </c>
      <c r="L877" s="153" t="s">
        <v>2337</v>
      </c>
      <c r="M877" s="153" t="s">
        <v>2337</v>
      </c>
      <c r="O877" s="152" t="s">
        <v>2337</v>
      </c>
      <c r="P877" s="153" t="s">
        <v>2337</v>
      </c>
      <c r="Q877" s="153" t="s">
        <v>2337</v>
      </c>
      <c r="R877" s="154" t="s">
        <v>2337</v>
      </c>
      <c r="T877" s="153" t="s">
        <v>2337</v>
      </c>
      <c r="U877" s="153" t="s">
        <v>2337</v>
      </c>
      <c r="V877" s="153" t="s">
        <v>2337</v>
      </c>
      <c r="W877" s="154" t="s">
        <v>2337</v>
      </c>
      <c r="X877" s="152">
        <v>1</v>
      </c>
      <c r="Y877" s="153" t="s">
        <v>2337</v>
      </c>
      <c r="Z877" s="153" t="s">
        <v>2337</v>
      </c>
      <c r="AA877" s="153" t="s">
        <v>2337</v>
      </c>
      <c r="AB877" s="153"/>
      <c r="AC877" s="153"/>
      <c r="AD877" s="154" t="s">
        <v>2337</v>
      </c>
      <c r="AE877" s="152" t="s">
        <v>2337</v>
      </c>
      <c r="AF877" s="153" t="s">
        <v>2337</v>
      </c>
      <c r="AG877" s="153" t="s">
        <v>2337</v>
      </c>
      <c r="AI877" s="155" t="s">
        <v>2337</v>
      </c>
      <c r="AJ877" s="155" t="s">
        <v>2337</v>
      </c>
      <c r="AK877" s="152" t="s">
        <v>2337</v>
      </c>
      <c r="AL877" s="154" t="s">
        <v>2337</v>
      </c>
      <c r="AM877" s="155" t="s">
        <v>2337</v>
      </c>
      <c r="AN877" s="156" t="s">
        <v>2337</v>
      </c>
      <c r="AO877" s="157" t="s">
        <v>2337</v>
      </c>
      <c r="AP877" s="158" t="s">
        <v>2337</v>
      </c>
      <c r="AQ877" s="158"/>
      <c r="AR877" s="158"/>
      <c r="AV877" s="161" t="str">
        <f t="shared" si="71"/>
        <v/>
      </c>
    </row>
    <row r="878" spans="1:48" x14ac:dyDescent="0.2">
      <c r="A878" s="169" t="s">
        <v>6538</v>
      </c>
      <c r="B878" s="149">
        <f t="shared" si="72"/>
        <v>5</v>
      </c>
      <c r="C878" s="163">
        <v>42324</v>
      </c>
      <c r="D878" s="163"/>
      <c r="E878" s="151"/>
      <c r="F878" s="152">
        <f t="shared" si="73"/>
        <v>2</v>
      </c>
      <c r="G878" s="153">
        <f t="shared" si="74"/>
        <v>3</v>
      </c>
      <c r="H878" s="154">
        <f t="shared" si="75"/>
        <v>1</v>
      </c>
      <c r="I878" s="160"/>
      <c r="J878" s="164"/>
      <c r="K878" s="164"/>
      <c r="L878" s="164"/>
      <c r="M878" s="164"/>
      <c r="N878" s="161"/>
      <c r="O878" s="160"/>
      <c r="P878" s="164"/>
      <c r="Q878" s="164"/>
      <c r="R878" s="161"/>
      <c r="S878" s="160"/>
      <c r="T878" s="164"/>
      <c r="U878" s="164"/>
      <c r="V878" s="164"/>
      <c r="W878" s="161"/>
      <c r="X878" s="160">
        <v>1</v>
      </c>
      <c r="Y878" s="164"/>
      <c r="Z878" s="164"/>
      <c r="AA878" s="164"/>
      <c r="AB878" s="164"/>
      <c r="AC878" s="164"/>
      <c r="AD878" s="161"/>
      <c r="AE878" s="160"/>
      <c r="AF878" s="164"/>
      <c r="AG878" s="164"/>
      <c r="AH878" s="161"/>
      <c r="AI878" s="162"/>
      <c r="AJ878" s="162"/>
      <c r="AK878" s="160"/>
      <c r="AL878" s="161"/>
      <c r="AM878" s="162"/>
      <c r="AN878" s="165"/>
      <c r="AO878" s="166"/>
      <c r="AV878" s="161" t="str">
        <f t="shared" si="71"/>
        <v/>
      </c>
    </row>
    <row r="879" spans="1:48" x14ac:dyDescent="0.2">
      <c r="A879" s="169" t="s">
        <v>5956</v>
      </c>
      <c r="B879" s="149">
        <f t="shared" si="72"/>
        <v>5</v>
      </c>
      <c r="C879" s="163">
        <v>42324</v>
      </c>
      <c r="D879" s="163"/>
      <c r="E879" s="151"/>
      <c r="F879" s="152">
        <f t="shared" si="73"/>
        <v>2</v>
      </c>
      <c r="G879" s="153">
        <f t="shared" si="74"/>
        <v>3</v>
      </c>
      <c r="H879" s="154">
        <f t="shared" si="75"/>
        <v>1</v>
      </c>
      <c r="I879" s="160"/>
      <c r="J879" s="164"/>
      <c r="K879" s="164"/>
      <c r="L879" s="164"/>
      <c r="M879" s="164"/>
      <c r="N879" s="161"/>
      <c r="O879" s="160"/>
      <c r="P879" s="164"/>
      <c r="Q879" s="164"/>
      <c r="R879" s="161"/>
      <c r="S879" s="160"/>
      <c r="T879" s="164"/>
      <c r="U879" s="164"/>
      <c r="V879" s="164"/>
      <c r="W879" s="161"/>
      <c r="X879" s="160">
        <v>1</v>
      </c>
      <c r="Y879" s="164"/>
      <c r="Z879" s="164"/>
      <c r="AA879" s="164"/>
      <c r="AB879" s="164"/>
      <c r="AC879" s="164"/>
      <c r="AD879" s="161"/>
      <c r="AE879" s="160"/>
      <c r="AF879" s="164"/>
      <c r="AG879" s="164"/>
      <c r="AH879" s="161"/>
      <c r="AI879" s="162"/>
      <c r="AJ879" s="162"/>
      <c r="AK879" s="160"/>
      <c r="AL879" s="161"/>
      <c r="AM879" s="162"/>
      <c r="AN879" s="165"/>
      <c r="AO879" s="166"/>
      <c r="AV879" s="161" t="str">
        <f t="shared" si="71"/>
        <v/>
      </c>
    </row>
    <row r="880" spans="1:48" x14ac:dyDescent="0.2">
      <c r="A880" s="172" t="s">
        <v>3945</v>
      </c>
      <c r="B880" s="149">
        <f t="shared" si="72"/>
        <v>5</v>
      </c>
      <c r="C880" s="150">
        <v>42186</v>
      </c>
      <c r="D880" s="150"/>
      <c r="E880" s="151"/>
      <c r="F880" s="152">
        <f t="shared" si="73"/>
        <v>3</v>
      </c>
      <c r="G880" s="153">
        <f t="shared" si="74"/>
        <v>3</v>
      </c>
      <c r="H880" s="154">
        <f t="shared" si="75"/>
        <v>1</v>
      </c>
      <c r="I880" s="157" t="s">
        <v>2337</v>
      </c>
      <c r="J880" s="158" t="s">
        <v>2337</v>
      </c>
      <c r="K880" s="158" t="s">
        <v>2337</v>
      </c>
      <c r="L880" s="158" t="s">
        <v>2337</v>
      </c>
      <c r="M880" s="158" t="s">
        <v>2337</v>
      </c>
      <c r="N880" s="159"/>
      <c r="O880" s="157" t="s">
        <v>2337</v>
      </c>
      <c r="P880" s="158" t="s">
        <v>2337</v>
      </c>
      <c r="Q880" s="158" t="s">
        <v>2337</v>
      </c>
      <c r="R880" s="159" t="s">
        <v>2337</v>
      </c>
      <c r="S880" s="157"/>
      <c r="T880" s="158" t="s">
        <v>2337</v>
      </c>
      <c r="U880" s="158" t="s">
        <v>2337</v>
      </c>
      <c r="V880" s="158" t="s">
        <v>2337</v>
      </c>
      <c r="W880" s="159" t="s">
        <v>2337</v>
      </c>
      <c r="X880" s="157">
        <v>1</v>
      </c>
      <c r="Y880" s="158" t="s">
        <v>2337</v>
      </c>
      <c r="Z880" s="158" t="s">
        <v>2337</v>
      </c>
      <c r="AA880" s="158" t="s">
        <v>2337</v>
      </c>
      <c r="AB880" s="158"/>
      <c r="AC880" s="158"/>
      <c r="AD880" s="159" t="s">
        <v>2337</v>
      </c>
      <c r="AE880" s="157" t="s">
        <v>2337</v>
      </c>
      <c r="AF880" s="158" t="s">
        <v>2337</v>
      </c>
      <c r="AG880" s="158" t="s">
        <v>2337</v>
      </c>
      <c r="AH880" s="159"/>
      <c r="AI880" s="156" t="s">
        <v>2337</v>
      </c>
      <c r="AJ880" s="156" t="s">
        <v>2337</v>
      </c>
      <c r="AK880" s="157" t="s">
        <v>2337</v>
      </c>
      <c r="AL880" s="159" t="s">
        <v>2337</v>
      </c>
      <c r="AM880" s="156" t="s">
        <v>2337</v>
      </c>
      <c r="AN880" s="156" t="s">
        <v>2337</v>
      </c>
      <c r="AO880" s="157" t="s">
        <v>2337</v>
      </c>
      <c r="AP880" s="158" t="s">
        <v>2337</v>
      </c>
      <c r="AQ880" s="158"/>
      <c r="AR880" s="158"/>
      <c r="AT880" s="156"/>
      <c r="AU880" s="166"/>
      <c r="AV880" s="161" t="str">
        <f t="shared" si="71"/>
        <v/>
      </c>
    </row>
    <row r="881" spans="1:48" x14ac:dyDescent="0.2">
      <c r="A881" s="172" t="s">
        <v>3946</v>
      </c>
      <c r="B881" s="149">
        <f t="shared" si="72"/>
        <v>3</v>
      </c>
      <c r="C881" s="150">
        <v>42186</v>
      </c>
      <c r="D881" s="150"/>
      <c r="E881" s="151"/>
      <c r="F881" s="152">
        <f t="shared" si="73"/>
        <v>1</v>
      </c>
      <c r="G881" s="153">
        <f t="shared" si="74"/>
        <v>1</v>
      </c>
      <c r="H881" s="154">
        <f t="shared" si="75"/>
        <v>1</v>
      </c>
      <c r="I881" s="152" t="s">
        <v>2337</v>
      </c>
      <c r="J881" s="153" t="s">
        <v>2337</v>
      </c>
      <c r="K881" s="153" t="s">
        <v>2337</v>
      </c>
      <c r="L881" s="153" t="s">
        <v>2337</v>
      </c>
      <c r="M881" s="153" t="s">
        <v>2337</v>
      </c>
      <c r="O881" s="152" t="s">
        <v>2337</v>
      </c>
      <c r="P881" s="153" t="s">
        <v>2337</v>
      </c>
      <c r="Q881" s="153" t="s">
        <v>2337</v>
      </c>
      <c r="R881" s="154" t="s">
        <v>2337</v>
      </c>
      <c r="T881" s="153" t="s">
        <v>2337</v>
      </c>
      <c r="U881" s="153" t="s">
        <v>2337</v>
      </c>
      <c r="V881" s="153" t="s">
        <v>2337</v>
      </c>
      <c r="W881" s="154" t="s">
        <v>2337</v>
      </c>
      <c r="X881" s="152">
        <v>1</v>
      </c>
      <c r="Y881" s="153" t="s">
        <v>2337</v>
      </c>
      <c r="Z881" s="153" t="s">
        <v>2337</v>
      </c>
      <c r="AA881" s="153" t="s">
        <v>2337</v>
      </c>
      <c r="AB881" s="153"/>
      <c r="AC881" s="153"/>
      <c r="AD881" s="154" t="s">
        <v>2337</v>
      </c>
      <c r="AE881" s="152" t="s">
        <v>2337</v>
      </c>
      <c r="AF881" s="153" t="s">
        <v>2337</v>
      </c>
      <c r="AG881" s="153" t="s">
        <v>2337</v>
      </c>
      <c r="AI881" s="155" t="s">
        <v>2337</v>
      </c>
      <c r="AJ881" s="155" t="s">
        <v>2337</v>
      </c>
      <c r="AK881" s="152" t="s">
        <v>2337</v>
      </c>
      <c r="AL881" s="154" t="s">
        <v>2337</v>
      </c>
      <c r="AM881" s="155" t="s">
        <v>2337</v>
      </c>
      <c r="AN881" s="156" t="s">
        <v>2337</v>
      </c>
      <c r="AO881" s="157" t="s">
        <v>2337</v>
      </c>
      <c r="AP881" s="158" t="s">
        <v>2337</v>
      </c>
      <c r="AQ881" s="158"/>
      <c r="AR881" s="158"/>
      <c r="AV881" s="161" t="str">
        <f t="shared" si="71"/>
        <v/>
      </c>
    </row>
    <row r="882" spans="1:48" x14ac:dyDescent="0.2">
      <c r="A882" s="172" t="s">
        <v>3947</v>
      </c>
      <c r="B882" s="149">
        <f t="shared" si="72"/>
        <v>3</v>
      </c>
      <c r="C882" s="150">
        <v>42186</v>
      </c>
      <c r="D882" s="150"/>
      <c r="E882" s="151"/>
      <c r="F882" s="152">
        <f t="shared" si="73"/>
        <v>1</v>
      </c>
      <c r="G882" s="153">
        <f t="shared" si="74"/>
        <v>1</v>
      </c>
      <c r="H882" s="154">
        <f t="shared" si="75"/>
        <v>1</v>
      </c>
      <c r="I882" s="152" t="s">
        <v>2337</v>
      </c>
      <c r="J882" s="153" t="s">
        <v>2337</v>
      </c>
      <c r="K882" s="153" t="s">
        <v>2337</v>
      </c>
      <c r="L882" s="153" t="s">
        <v>2337</v>
      </c>
      <c r="M882" s="153" t="s">
        <v>2337</v>
      </c>
      <c r="O882" s="152" t="s">
        <v>2337</v>
      </c>
      <c r="P882" s="153" t="s">
        <v>2337</v>
      </c>
      <c r="Q882" s="153" t="s">
        <v>2337</v>
      </c>
      <c r="R882" s="154" t="s">
        <v>2337</v>
      </c>
      <c r="T882" s="153">
        <v>1</v>
      </c>
      <c r="U882" s="153" t="s">
        <v>2337</v>
      </c>
      <c r="V882" s="153" t="s">
        <v>2337</v>
      </c>
      <c r="W882" s="154" t="s">
        <v>2337</v>
      </c>
      <c r="X882" s="152" t="s">
        <v>2337</v>
      </c>
      <c r="Y882" s="153" t="s">
        <v>2337</v>
      </c>
      <c r="Z882" s="153" t="s">
        <v>2337</v>
      </c>
      <c r="AA882" s="153" t="s">
        <v>2337</v>
      </c>
      <c r="AB882" s="153"/>
      <c r="AC882" s="153"/>
      <c r="AD882" s="154" t="s">
        <v>2337</v>
      </c>
      <c r="AE882" s="152" t="s">
        <v>2337</v>
      </c>
      <c r="AF882" s="153" t="s">
        <v>2337</v>
      </c>
      <c r="AG882" s="153" t="s">
        <v>2337</v>
      </c>
      <c r="AI882" s="155" t="s">
        <v>2337</v>
      </c>
      <c r="AJ882" s="155" t="s">
        <v>2337</v>
      </c>
      <c r="AK882" s="152" t="s">
        <v>2337</v>
      </c>
      <c r="AL882" s="154" t="s">
        <v>2337</v>
      </c>
      <c r="AM882" s="155" t="s">
        <v>2337</v>
      </c>
      <c r="AN882" s="156" t="s">
        <v>2337</v>
      </c>
      <c r="AO882" s="157" t="s">
        <v>2337</v>
      </c>
      <c r="AP882" s="158" t="s">
        <v>2337</v>
      </c>
      <c r="AQ882" s="158"/>
      <c r="AR882" s="158"/>
      <c r="AV882" s="161" t="str">
        <f t="shared" si="71"/>
        <v/>
      </c>
    </row>
    <row r="883" spans="1:48" x14ac:dyDescent="0.2">
      <c r="A883" s="172" t="s">
        <v>3948</v>
      </c>
      <c r="B883" s="149">
        <f t="shared" si="72"/>
        <v>5</v>
      </c>
      <c r="C883" s="150">
        <v>42186</v>
      </c>
      <c r="D883" s="150"/>
      <c r="E883" s="151"/>
      <c r="F883" s="152">
        <f t="shared" si="73"/>
        <v>2</v>
      </c>
      <c r="G883" s="153">
        <f t="shared" si="74"/>
        <v>3</v>
      </c>
      <c r="H883" s="154">
        <f t="shared" si="75"/>
        <v>1</v>
      </c>
      <c r="I883" s="152" t="s">
        <v>2337</v>
      </c>
      <c r="J883" s="153" t="s">
        <v>2337</v>
      </c>
      <c r="K883" s="153" t="s">
        <v>2337</v>
      </c>
      <c r="L883" s="153" t="s">
        <v>2337</v>
      </c>
      <c r="M883" s="153" t="s">
        <v>2337</v>
      </c>
      <c r="O883" s="152" t="s">
        <v>2337</v>
      </c>
      <c r="P883" s="153" t="s">
        <v>2337</v>
      </c>
      <c r="Q883" s="153" t="s">
        <v>2337</v>
      </c>
      <c r="R883" s="154" t="s">
        <v>2337</v>
      </c>
      <c r="T883" s="153">
        <v>1</v>
      </c>
      <c r="U883" s="153" t="s">
        <v>2337</v>
      </c>
      <c r="V883" s="153" t="s">
        <v>2337</v>
      </c>
      <c r="W883" s="154" t="s">
        <v>2337</v>
      </c>
      <c r="X883" s="152" t="s">
        <v>2337</v>
      </c>
      <c r="Y883" s="153" t="s">
        <v>2337</v>
      </c>
      <c r="Z883" s="153" t="s">
        <v>2337</v>
      </c>
      <c r="AA883" s="153" t="s">
        <v>2337</v>
      </c>
      <c r="AB883" s="153"/>
      <c r="AC883" s="153"/>
      <c r="AD883" s="154" t="s">
        <v>2337</v>
      </c>
      <c r="AE883" s="152" t="s">
        <v>2337</v>
      </c>
      <c r="AF883" s="153" t="s">
        <v>2337</v>
      </c>
      <c r="AG883" s="153" t="s">
        <v>2337</v>
      </c>
      <c r="AI883" s="155" t="s">
        <v>2337</v>
      </c>
      <c r="AJ883" s="155" t="s">
        <v>2337</v>
      </c>
      <c r="AK883" s="152" t="s">
        <v>2337</v>
      </c>
      <c r="AL883" s="154" t="s">
        <v>2337</v>
      </c>
      <c r="AM883" s="155" t="s">
        <v>2337</v>
      </c>
      <c r="AN883" s="156" t="s">
        <v>2337</v>
      </c>
      <c r="AO883" s="157" t="s">
        <v>2337</v>
      </c>
      <c r="AP883" s="158" t="s">
        <v>2337</v>
      </c>
      <c r="AQ883" s="158"/>
      <c r="AR883" s="158"/>
      <c r="AV883" s="161" t="str">
        <f t="shared" si="71"/>
        <v/>
      </c>
    </row>
    <row r="884" spans="1:48" x14ac:dyDescent="0.2">
      <c r="A884" s="172" t="s">
        <v>3949</v>
      </c>
      <c r="B884" s="149">
        <f t="shared" si="72"/>
        <v>3</v>
      </c>
      <c r="C884" s="150">
        <v>42186</v>
      </c>
      <c r="D884" s="150"/>
      <c r="E884" s="151"/>
      <c r="F884" s="152">
        <f t="shared" si="73"/>
        <v>1</v>
      </c>
      <c r="G884" s="153">
        <f t="shared" si="74"/>
        <v>1</v>
      </c>
      <c r="H884" s="154">
        <f t="shared" si="75"/>
        <v>1</v>
      </c>
      <c r="I884" s="152" t="s">
        <v>2337</v>
      </c>
      <c r="J884" s="153" t="s">
        <v>2337</v>
      </c>
      <c r="K884" s="153" t="s">
        <v>2337</v>
      </c>
      <c r="L884" s="153" t="s">
        <v>2337</v>
      </c>
      <c r="M884" s="153" t="s">
        <v>2337</v>
      </c>
      <c r="O884" s="152" t="s">
        <v>2337</v>
      </c>
      <c r="P884" s="153" t="s">
        <v>2337</v>
      </c>
      <c r="Q884" s="153" t="s">
        <v>2337</v>
      </c>
      <c r="R884" s="154" t="s">
        <v>2337</v>
      </c>
      <c r="T884" s="153" t="s">
        <v>2337</v>
      </c>
      <c r="U884" s="153" t="s">
        <v>2337</v>
      </c>
      <c r="V884" s="153" t="s">
        <v>2337</v>
      </c>
      <c r="W884" s="154" t="s">
        <v>2337</v>
      </c>
      <c r="X884" s="152" t="s">
        <v>2337</v>
      </c>
      <c r="Y884" s="153" t="s">
        <v>2337</v>
      </c>
      <c r="Z884" s="153" t="s">
        <v>2337</v>
      </c>
      <c r="AA884" s="153" t="s">
        <v>2337</v>
      </c>
      <c r="AB884" s="153"/>
      <c r="AC884" s="153"/>
      <c r="AD884" s="154" t="s">
        <v>2337</v>
      </c>
      <c r="AE884" s="152" t="s">
        <v>2337</v>
      </c>
      <c r="AF884" s="153" t="s">
        <v>2337</v>
      </c>
      <c r="AG884" s="153">
        <v>1</v>
      </c>
      <c r="AI884" s="155" t="s">
        <v>2337</v>
      </c>
      <c r="AJ884" s="155" t="s">
        <v>2337</v>
      </c>
      <c r="AK884" s="152" t="s">
        <v>2337</v>
      </c>
      <c r="AL884" s="154" t="s">
        <v>2337</v>
      </c>
      <c r="AM884" s="155" t="s">
        <v>2337</v>
      </c>
      <c r="AN884" s="156" t="s">
        <v>2337</v>
      </c>
      <c r="AO884" s="157" t="s">
        <v>2337</v>
      </c>
      <c r="AP884" s="158" t="s">
        <v>2337</v>
      </c>
      <c r="AQ884" s="158"/>
      <c r="AR884" s="158"/>
      <c r="AV884" s="161" t="str">
        <f t="shared" si="71"/>
        <v/>
      </c>
    </row>
    <row r="885" spans="1:48" x14ac:dyDescent="0.2">
      <c r="A885" s="172" t="s">
        <v>3950</v>
      </c>
      <c r="B885" s="149">
        <f t="shared" si="72"/>
        <v>3</v>
      </c>
      <c r="C885" s="150">
        <v>42186</v>
      </c>
      <c r="D885" s="150"/>
      <c r="E885" s="151"/>
      <c r="F885" s="152">
        <f t="shared" si="73"/>
        <v>1</v>
      </c>
      <c r="G885" s="153">
        <f t="shared" si="74"/>
        <v>1</v>
      </c>
      <c r="H885" s="154">
        <f t="shared" si="75"/>
        <v>1</v>
      </c>
      <c r="I885" s="152" t="s">
        <v>2337</v>
      </c>
      <c r="J885" s="153" t="s">
        <v>2337</v>
      </c>
      <c r="K885" s="153" t="s">
        <v>2337</v>
      </c>
      <c r="L885" s="153" t="s">
        <v>2337</v>
      </c>
      <c r="M885" s="153" t="s">
        <v>2337</v>
      </c>
      <c r="O885" s="152" t="s">
        <v>2337</v>
      </c>
      <c r="P885" s="153" t="s">
        <v>2337</v>
      </c>
      <c r="Q885" s="153" t="s">
        <v>2337</v>
      </c>
      <c r="R885" s="154" t="s">
        <v>2337</v>
      </c>
      <c r="T885" s="153" t="s">
        <v>2337</v>
      </c>
      <c r="U885" s="153" t="s">
        <v>2337</v>
      </c>
      <c r="V885" s="153" t="s">
        <v>2337</v>
      </c>
      <c r="W885" s="154" t="s">
        <v>2337</v>
      </c>
      <c r="X885" s="152" t="s">
        <v>2337</v>
      </c>
      <c r="Y885" s="153" t="s">
        <v>2337</v>
      </c>
      <c r="Z885" s="153" t="s">
        <v>2337</v>
      </c>
      <c r="AA885" s="153" t="s">
        <v>2337</v>
      </c>
      <c r="AB885" s="153"/>
      <c r="AC885" s="153"/>
      <c r="AD885" s="154" t="s">
        <v>2337</v>
      </c>
      <c r="AE885" s="152" t="s">
        <v>2337</v>
      </c>
      <c r="AF885" s="153" t="s">
        <v>2337</v>
      </c>
      <c r="AG885" s="153">
        <v>1</v>
      </c>
      <c r="AI885" s="155" t="s">
        <v>2337</v>
      </c>
      <c r="AJ885" s="155" t="s">
        <v>2337</v>
      </c>
      <c r="AK885" s="152" t="s">
        <v>2337</v>
      </c>
      <c r="AL885" s="154" t="s">
        <v>2337</v>
      </c>
      <c r="AM885" s="155" t="s">
        <v>2337</v>
      </c>
      <c r="AN885" s="156" t="s">
        <v>2337</v>
      </c>
      <c r="AO885" s="157" t="s">
        <v>2337</v>
      </c>
      <c r="AP885" s="158" t="s">
        <v>2337</v>
      </c>
      <c r="AQ885" s="158"/>
      <c r="AR885" s="158"/>
      <c r="AV885" s="161" t="str">
        <f t="shared" si="71"/>
        <v/>
      </c>
    </row>
    <row r="886" spans="1:48" x14ac:dyDescent="0.2">
      <c r="A886" s="172" t="s">
        <v>3951</v>
      </c>
      <c r="B886" s="149">
        <f t="shared" si="72"/>
        <v>5</v>
      </c>
      <c r="C886" s="150">
        <v>42186</v>
      </c>
      <c r="D886" s="150"/>
      <c r="E886" s="151"/>
      <c r="F886" s="152">
        <f t="shared" si="73"/>
        <v>2</v>
      </c>
      <c r="G886" s="153">
        <f t="shared" si="74"/>
        <v>3</v>
      </c>
      <c r="H886" s="154">
        <f t="shared" si="75"/>
        <v>1</v>
      </c>
      <c r="I886" s="152" t="s">
        <v>2337</v>
      </c>
      <c r="J886" s="153" t="s">
        <v>2337</v>
      </c>
      <c r="K886" s="153" t="s">
        <v>2337</v>
      </c>
      <c r="L886" s="153" t="s">
        <v>2337</v>
      </c>
      <c r="M886" s="153" t="s">
        <v>2337</v>
      </c>
      <c r="O886" s="152" t="s">
        <v>2337</v>
      </c>
      <c r="P886" s="153" t="s">
        <v>2337</v>
      </c>
      <c r="Q886" s="153" t="s">
        <v>2337</v>
      </c>
      <c r="R886" s="154" t="s">
        <v>2337</v>
      </c>
      <c r="T886" s="153" t="s">
        <v>2337</v>
      </c>
      <c r="U886" s="153" t="s">
        <v>2337</v>
      </c>
      <c r="V886" s="153" t="s">
        <v>2337</v>
      </c>
      <c r="W886" s="154" t="s">
        <v>2337</v>
      </c>
      <c r="X886" s="152" t="s">
        <v>2337</v>
      </c>
      <c r="Y886" s="153" t="s">
        <v>2337</v>
      </c>
      <c r="Z886" s="153" t="s">
        <v>2337</v>
      </c>
      <c r="AA886" s="153" t="s">
        <v>2337</v>
      </c>
      <c r="AB886" s="153"/>
      <c r="AC886" s="153"/>
      <c r="AD886" s="154" t="s">
        <v>2337</v>
      </c>
      <c r="AE886" s="152" t="s">
        <v>2337</v>
      </c>
      <c r="AF886" s="153" t="s">
        <v>2337</v>
      </c>
      <c r="AG886" s="153">
        <v>1</v>
      </c>
      <c r="AI886" s="155" t="s">
        <v>2337</v>
      </c>
      <c r="AJ886" s="155" t="s">
        <v>2337</v>
      </c>
      <c r="AK886" s="152" t="s">
        <v>2337</v>
      </c>
      <c r="AL886" s="154" t="s">
        <v>2337</v>
      </c>
      <c r="AM886" s="155" t="s">
        <v>2337</v>
      </c>
      <c r="AN886" s="156" t="s">
        <v>2337</v>
      </c>
      <c r="AO886" s="157" t="s">
        <v>2337</v>
      </c>
      <c r="AP886" s="158" t="s">
        <v>2337</v>
      </c>
      <c r="AQ886" s="158"/>
      <c r="AR886" s="158"/>
      <c r="AV886" s="161" t="str">
        <f t="shared" si="71"/>
        <v/>
      </c>
    </row>
    <row r="887" spans="1:48" x14ac:dyDescent="0.2">
      <c r="A887" s="172" t="s">
        <v>3952</v>
      </c>
      <c r="B887" s="149">
        <f t="shared" si="72"/>
        <v>5</v>
      </c>
      <c r="C887" s="150">
        <v>42186</v>
      </c>
      <c r="D887" s="150"/>
      <c r="E887" s="151"/>
      <c r="F887" s="152">
        <f t="shared" si="73"/>
        <v>2</v>
      </c>
      <c r="G887" s="153">
        <f t="shared" si="74"/>
        <v>3</v>
      </c>
      <c r="H887" s="154">
        <f t="shared" si="75"/>
        <v>1</v>
      </c>
      <c r="I887" s="152" t="s">
        <v>2337</v>
      </c>
      <c r="J887" s="153" t="s">
        <v>2337</v>
      </c>
      <c r="K887" s="153" t="s">
        <v>2337</v>
      </c>
      <c r="L887" s="153" t="s">
        <v>2337</v>
      </c>
      <c r="M887" s="153" t="s">
        <v>2337</v>
      </c>
      <c r="O887" s="152" t="s">
        <v>2337</v>
      </c>
      <c r="P887" s="153" t="s">
        <v>2337</v>
      </c>
      <c r="Q887" s="153" t="s">
        <v>2337</v>
      </c>
      <c r="R887" s="154" t="s">
        <v>2337</v>
      </c>
      <c r="T887" s="153" t="s">
        <v>2337</v>
      </c>
      <c r="U887" s="153" t="s">
        <v>2337</v>
      </c>
      <c r="V887" s="153" t="s">
        <v>2337</v>
      </c>
      <c r="W887" s="154" t="s">
        <v>2337</v>
      </c>
      <c r="X887" s="152" t="s">
        <v>2337</v>
      </c>
      <c r="Y887" s="153" t="s">
        <v>2337</v>
      </c>
      <c r="Z887" s="153" t="s">
        <v>2337</v>
      </c>
      <c r="AA887" s="153" t="s">
        <v>2337</v>
      </c>
      <c r="AB887" s="153"/>
      <c r="AC887" s="153"/>
      <c r="AD887" s="154" t="s">
        <v>2337</v>
      </c>
      <c r="AE887" s="152" t="s">
        <v>2337</v>
      </c>
      <c r="AF887" s="153" t="s">
        <v>2337</v>
      </c>
      <c r="AG887" s="153">
        <v>1</v>
      </c>
      <c r="AI887" s="155" t="s">
        <v>2337</v>
      </c>
      <c r="AJ887" s="155" t="s">
        <v>2337</v>
      </c>
      <c r="AK887" s="152" t="s">
        <v>2337</v>
      </c>
      <c r="AL887" s="154" t="s">
        <v>2337</v>
      </c>
      <c r="AM887" s="155" t="s">
        <v>2337</v>
      </c>
      <c r="AN887" s="156" t="s">
        <v>2337</v>
      </c>
      <c r="AO887" s="157" t="s">
        <v>2337</v>
      </c>
      <c r="AP887" s="158" t="s">
        <v>2337</v>
      </c>
      <c r="AQ887" s="158"/>
      <c r="AR887" s="158"/>
      <c r="AV887" s="161" t="str">
        <f t="shared" si="71"/>
        <v/>
      </c>
    </row>
    <row r="888" spans="1:48" x14ac:dyDescent="0.2">
      <c r="A888" s="172" t="s">
        <v>3953</v>
      </c>
      <c r="B888" s="149">
        <f t="shared" si="72"/>
        <v>5</v>
      </c>
      <c r="C888" s="150">
        <v>42186</v>
      </c>
      <c r="D888" s="150"/>
      <c r="E888" s="151"/>
      <c r="F888" s="152">
        <f t="shared" si="73"/>
        <v>2</v>
      </c>
      <c r="G888" s="153">
        <f t="shared" si="74"/>
        <v>3</v>
      </c>
      <c r="H888" s="154">
        <f t="shared" si="75"/>
        <v>1</v>
      </c>
      <c r="I888" s="152" t="s">
        <v>2337</v>
      </c>
      <c r="J888" s="153" t="s">
        <v>2337</v>
      </c>
      <c r="K888" s="153" t="s">
        <v>2337</v>
      </c>
      <c r="L888" s="153" t="s">
        <v>2337</v>
      </c>
      <c r="M888" s="153" t="s">
        <v>2337</v>
      </c>
      <c r="O888" s="152" t="s">
        <v>2337</v>
      </c>
      <c r="P888" s="153" t="s">
        <v>2337</v>
      </c>
      <c r="Q888" s="153" t="s">
        <v>2337</v>
      </c>
      <c r="R888" s="154" t="s">
        <v>2337</v>
      </c>
      <c r="T888" s="153" t="s">
        <v>2337</v>
      </c>
      <c r="U888" s="153" t="s">
        <v>2337</v>
      </c>
      <c r="V888" s="153" t="s">
        <v>2337</v>
      </c>
      <c r="W888" s="154" t="s">
        <v>2337</v>
      </c>
      <c r="X888" s="152" t="s">
        <v>2337</v>
      </c>
      <c r="Y888" s="153" t="s">
        <v>2337</v>
      </c>
      <c r="Z888" s="153" t="s">
        <v>2337</v>
      </c>
      <c r="AA888" s="153" t="s">
        <v>2337</v>
      </c>
      <c r="AB888" s="153"/>
      <c r="AC888" s="153"/>
      <c r="AD888" s="154" t="s">
        <v>2337</v>
      </c>
      <c r="AE888" s="152" t="s">
        <v>2337</v>
      </c>
      <c r="AF888" s="153" t="s">
        <v>2337</v>
      </c>
      <c r="AG888" s="153">
        <v>1</v>
      </c>
      <c r="AI888" s="155" t="s">
        <v>2337</v>
      </c>
      <c r="AJ888" s="155" t="s">
        <v>2337</v>
      </c>
      <c r="AK888" s="152" t="s">
        <v>2337</v>
      </c>
      <c r="AL888" s="154" t="s">
        <v>2337</v>
      </c>
      <c r="AM888" s="155" t="s">
        <v>2337</v>
      </c>
      <c r="AN888" s="156" t="s">
        <v>2337</v>
      </c>
      <c r="AO888" s="157" t="s">
        <v>2337</v>
      </c>
      <c r="AP888" s="158" t="s">
        <v>2337</v>
      </c>
      <c r="AQ888" s="158"/>
      <c r="AR888" s="158"/>
      <c r="AV888" s="161" t="str">
        <f t="shared" si="71"/>
        <v/>
      </c>
    </row>
    <row r="889" spans="1:48" x14ac:dyDescent="0.2">
      <c r="A889" s="172" t="s">
        <v>3954</v>
      </c>
      <c r="B889" s="149">
        <f t="shared" si="72"/>
        <v>3</v>
      </c>
      <c r="C889" s="150">
        <v>42186</v>
      </c>
      <c r="D889" s="150"/>
      <c r="E889" s="151"/>
      <c r="F889" s="152">
        <f t="shared" si="73"/>
        <v>1</v>
      </c>
      <c r="G889" s="153">
        <f t="shared" si="74"/>
        <v>1</v>
      </c>
      <c r="H889" s="154">
        <f t="shared" si="75"/>
        <v>2</v>
      </c>
      <c r="I889" s="152" t="s">
        <v>2337</v>
      </c>
      <c r="J889" s="153" t="s">
        <v>2337</v>
      </c>
      <c r="K889" s="153" t="s">
        <v>2337</v>
      </c>
      <c r="L889" s="153" t="s">
        <v>2337</v>
      </c>
      <c r="M889" s="153" t="s">
        <v>2337</v>
      </c>
      <c r="O889" s="152" t="s">
        <v>2337</v>
      </c>
      <c r="P889" s="153" t="s">
        <v>2337</v>
      </c>
      <c r="Q889" s="153" t="s">
        <v>2337</v>
      </c>
      <c r="R889" s="154" t="s">
        <v>2337</v>
      </c>
      <c r="T889" s="153" t="s">
        <v>2337</v>
      </c>
      <c r="U889" s="153" t="s">
        <v>2337</v>
      </c>
      <c r="V889" s="153" t="s">
        <v>2337</v>
      </c>
      <c r="W889" s="154" t="s">
        <v>2337</v>
      </c>
      <c r="X889" s="152" t="s">
        <v>2337</v>
      </c>
      <c r="Y889" s="153">
        <v>1</v>
      </c>
      <c r="Z889" s="153" t="s">
        <v>2337</v>
      </c>
      <c r="AA889" s="153" t="s">
        <v>2337</v>
      </c>
      <c r="AB889" s="153"/>
      <c r="AC889" s="153"/>
      <c r="AD889" s="154" t="s">
        <v>2337</v>
      </c>
      <c r="AE889" s="152" t="s">
        <v>2337</v>
      </c>
      <c r="AF889" s="153" t="s">
        <v>2337</v>
      </c>
      <c r="AG889" s="153">
        <v>1</v>
      </c>
      <c r="AI889" s="155" t="s">
        <v>2337</v>
      </c>
      <c r="AJ889" s="155" t="s">
        <v>2337</v>
      </c>
      <c r="AK889" s="152" t="s">
        <v>2337</v>
      </c>
      <c r="AL889" s="154" t="s">
        <v>2337</v>
      </c>
      <c r="AM889" s="155" t="s">
        <v>2337</v>
      </c>
      <c r="AN889" s="156" t="s">
        <v>2337</v>
      </c>
      <c r="AO889" s="157" t="s">
        <v>2337</v>
      </c>
      <c r="AP889" s="158" t="s">
        <v>2337</v>
      </c>
      <c r="AQ889" s="158"/>
      <c r="AR889" s="158"/>
      <c r="AV889" s="161" t="str">
        <f t="shared" si="71"/>
        <v/>
      </c>
    </row>
    <row r="890" spans="1:48" x14ac:dyDescent="0.2">
      <c r="A890" s="172" t="s">
        <v>3955</v>
      </c>
      <c r="B890" s="149">
        <f t="shared" si="72"/>
        <v>3</v>
      </c>
      <c r="C890" s="150">
        <v>42186</v>
      </c>
      <c r="D890" s="150"/>
      <c r="E890" s="151"/>
      <c r="F890" s="152">
        <f t="shared" si="73"/>
        <v>1</v>
      </c>
      <c r="G890" s="153">
        <f t="shared" si="74"/>
        <v>1</v>
      </c>
      <c r="H890" s="154">
        <f t="shared" si="75"/>
        <v>1</v>
      </c>
      <c r="I890" s="152" t="s">
        <v>2337</v>
      </c>
      <c r="J890" s="153" t="s">
        <v>2337</v>
      </c>
      <c r="K890" s="153" t="s">
        <v>2337</v>
      </c>
      <c r="L890" s="153" t="s">
        <v>2337</v>
      </c>
      <c r="M890" s="153" t="s">
        <v>2337</v>
      </c>
      <c r="O890" s="152" t="s">
        <v>2337</v>
      </c>
      <c r="P890" s="153" t="s">
        <v>2337</v>
      </c>
      <c r="Q890" s="153" t="s">
        <v>2337</v>
      </c>
      <c r="R890" s="154" t="s">
        <v>2337</v>
      </c>
      <c r="T890" s="153" t="s">
        <v>2337</v>
      </c>
      <c r="U890" s="153" t="s">
        <v>2337</v>
      </c>
      <c r="V890" s="153" t="s">
        <v>2337</v>
      </c>
      <c r="W890" s="154" t="s">
        <v>2337</v>
      </c>
      <c r="X890" s="152" t="s">
        <v>2337</v>
      </c>
      <c r="Y890" s="153" t="s">
        <v>2337</v>
      </c>
      <c r="Z890" s="153" t="s">
        <v>2337</v>
      </c>
      <c r="AA890" s="153" t="s">
        <v>2337</v>
      </c>
      <c r="AB890" s="153"/>
      <c r="AC890" s="153"/>
      <c r="AD890" s="154" t="s">
        <v>2337</v>
      </c>
      <c r="AE890" s="152" t="s">
        <v>2337</v>
      </c>
      <c r="AF890" s="153">
        <v>1</v>
      </c>
      <c r="AG890" s="153" t="s">
        <v>2337</v>
      </c>
      <c r="AI890" s="155" t="s">
        <v>2337</v>
      </c>
      <c r="AJ890" s="155" t="s">
        <v>2337</v>
      </c>
      <c r="AK890" s="152" t="s">
        <v>2337</v>
      </c>
      <c r="AL890" s="154" t="s">
        <v>2337</v>
      </c>
      <c r="AM890" s="155" t="s">
        <v>2337</v>
      </c>
      <c r="AN890" s="156" t="s">
        <v>2337</v>
      </c>
      <c r="AO890" s="157" t="s">
        <v>2337</v>
      </c>
      <c r="AP890" s="158" t="s">
        <v>2337</v>
      </c>
      <c r="AQ890" s="158"/>
      <c r="AR890" s="158"/>
      <c r="AV890" s="161" t="str">
        <f t="shared" si="71"/>
        <v/>
      </c>
    </row>
    <row r="891" spans="1:48" x14ac:dyDescent="0.2">
      <c r="A891" s="172" t="s">
        <v>3956</v>
      </c>
      <c r="B891" s="149">
        <f t="shared" si="72"/>
        <v>5</v>
      </c>
      <c r="C891" s="150">
        <v>42186</v>
      </c>
      <c r="D891" s="150"/>
      <c r="E891" s="151"/>
      <c r="F891" s="152">
        <f t="shared" si="73"/>
        <v>2</v>
      </c>
      <c r="G891" s="153">
        <f t="shared" si="74"/>
        <v>3</v>
      </c>
      <c r="H891" s="154">
        <f t="shared" si="75"/>
        <v>1</v>
      </c>
      <c r="I891" s="152" t="s">
        <v>2337</v>
      </c>
      <c r="J891" s="153" t="s">
        <v>2337</v>
      </c>
      <c r="K891" s="153" t="s">
        <v>2337</v>
      </c>
      <c r="L891" s="153" t="s">
        <v>2337</v>
      </c>
      <c r="M891" s="153" t="s">
        <v>2337</v>
      </c>
      <c r="O891" s="152" t="s">
        <v>2337</v>
      </c>
      <c r="P891" s="153" t="s">
        <v>2337</v>
      </c>
      <c r="Q891" s="153" t="s">
        <v>2337</v>
      </c>
      <c r="R891" s="154" t="s">
        <v>2337</v>
      </c>
      <c r="T891" s="153" t="s">
        <v>2337</v>
      </c>
      <c r="U891" s="153" t="s">
        <v>2337</v>
      </c>
      <c r="V891" s="153" t="s">
        <v>2337</v>
      </c>
      <c r="W891" s="154" t="s">
        <v>2337</v>
      </c>
      <c r="X891" s="152" t="s">
        <v>2337</v>
      </c>
      <c r="Y891" s="153" t="s">
        <v>2337</v>
      </c>
      <c r="Z891" s="153" t="s">
        <v>2337</v>
      </c>
      <c r="AA891" s="153" t="s">
        <v>2337</v>
      </c>
      <c r="AB891" s="153"/>
      <c r="AC891" s="153"/>
      <c r="AD891" s="154" t="s">
        <v>2337</v>
      </c>
      <c r="AE891" s="152" t="s">
        <v>2337</v>
      </c>
      <c r="AF891" s="153">
        <v>1</v>
      </c>
      <c r="AG891" s="153" t="s">
        <v>2337</v>
      </c>
      <c r="AI891" s="155" t="s">
        <v>2337</v>
      </c>
      <c r="AJ891" s="155" t="s">
        <v>2337</v>
      </c>
      <c r="AK891" s="152" t="s">
        <v>2337</v>
      </c>
      <c r="AL891" s="154" t="s">
        <v>2337</v>
      </c>
      <c r="AM891" s="155" t="s">
        <v>2337</v>
      </c>
      <c r="AN891" s="156" t="s">
        <v>2337</v>
      </c>
      <c r="AO891" s="157" t="s">
        <v>2337</v>
      </c>
      <c r="AP891" s="158" t="s">
        <v>2337</v>
      </c>
      <c r="AQ891" s="158"/>
      <c r="AR891" s="158"/>
      <c r="AV891" s="161" t="str">
        <f t="shared" si="71"/>
        <v/>
      </c>
    </row>
    <row r="892" spans="1:48" x14ac:dyDescent="0.2">
      <c r="A892" s="172" t="s">
        <v>3957</v>
      </c>
      <c r="B892" s="149">
        <f t="shared" si="72"/>
        <v>5</v>
      </c>
      <c r="C892" s="150">
        <v>42186</v>
      </c>
      <c r="D892" s="150"/>
      <c r="E892" s="151"/>
      <c r="F892" s="152">
        <f t="shared" si="73"/>
        <v>2</v>
      </c>
      <c r="G892" s="153">
        <f t="shared" si="74"/>
        <v>3</v>
      </c>
      <c r="H892" s="154">
        <f t="shared" si="75"/>
        <v>1</v>
      </c>
      <c r="I892" s="152" t="s">
        <v>2337</v>
      </c>
      <c r="J892" s="153" t="s">
        <v>2337</v>
      </c>
      <c r="K892" s="153" t="s">
        <v>2337</v>
      </c>
      <c r="L892" s="153" t="s">
        <v>2337</v>
      </c>
      <c r="M892" s="153" t="s">
        <v>2337</v>
      </c>
      <c r="O892" s="152" t="s">
        <v>2337</v>
      </c>
      <c r="P892" s="153" t="s">
        <v>2337</v>
      </c>
      <c r="Q892" s="153" t="s">
        <v>2337</v>
      </c>
      <c r="R892" s="154" t="s">
        <v>2337</v>
      </c>
      <c r="T892" s="153" t="s">
        <v>2337</v>
      </c>
      <c r="U892" s="153" t="s">
        <v>2337</v>
      </c>
      <c r="V892" s="153" t="s">
        <v>2337</v>
      </c>
      <c r="W892" s="154" t="s">
        <v>2337</v>
      </c>
      <c r="X892" s="152" t="s">
        <v>2337</v>
      </c>
      <c r="Y892" s="153" t="s">
        <v>2337</v>
      </c>
      <c r="Z892" s="153" t="s">
        <v>2337</v>
      </c>
      <c r="AA892" s="153" t="s">
        <v>2337</v>
      </c>
      <c r="AB892" s="153"/>
      <c r="AC892" s="153"/>
      <c r="AD892" s="154" t="s">
        <v>2337</v>
      </c>
      <c r="AE892" s="152" t="s">
        <v>2337</v>
      </c>
      <c r="AF892" s="153">
        <v>1</v>
      </c>
      <c r="AG892" s="153" t="s">
        <v>2337</v>
      </c>
      <c r="AI892" s="155" t="s">
        <v>2337</v>
      </c>
      <c r="AJ892" s="155" t="s">
        <v>2337</v>
      </c>
      <c r="AK892" s="152" t="s">
        <v>2337</v>
      </c>
      <c r="AL892" s="154" t="s">
        <v>2337</v>
      </c>
      <c r="AM892" s="155" t="s">
        <v>2337</v>
      </c>
      <c r="AN892" s="156" t="s">
        <v>2337</v>
      </c>
      <c r="AO892" s="157" t="s">
        <v>2337</v>
      </c>
      <c r="AP892" s="158" t="s">
        <v>2337</v>
      </c>
      <c r="AQ892" s="158"/>
      <c r="AR892" s="158"/>
      <c r="AV892" s="161" t="str">
        <f t="shared" si="71"/>
        <v/>
      </c>
    </row>
    <row r="893" spans="1:48" x14ac:dyDescent="0.2">
      <c r="A893" s="172" t="s">
        <v>3958</v>
      </c>
      <c r="B893" s="149">
        <f t="shared" si="72"/>
        <v>5</v>
      </c>
      <c r="C893" s="150">
        <v>42186</v>
      </c>
      <c r="D893" s="150"/>
      <c r="E893" s="151"/>
      <c r="F893" s="152">
        <f t="shared" si="73"/>
        <v>2</v>
      </c>
      <c r="G893" s="153">
        <f t="shared" si="74"/>
        <v>3</v>
      </c>
      <c r="H893" s="154">
        <f t="shared" si="75"/>
        <v>1</v>
      </c>
      <c r="I893" s="152" t="s">
        <v>2337</v>
      </c>
      <c r="J893" s="153" t="s">
        <v>2337</v>
      </c>
      <c r="K893" s="153" t="s">
        <v>2337</v>
      </c>
      <c r="L893" s="153" t="s">
        <v>2337</v>
      </c>
      <c r="M893" s="153" t="s">
        <v>2337</v>
      </c>
      <c r="O893" s="152" t="s">
        <v>2337</v>
      </c>
      <c r="P893" s="153" t="s">
        <v>2337</v>
      </c>
      <c r="Q893" s="153" t="s">
        <v>2337</v>
      </c>
      <c r="R893" s="154" t="s">
        <v>2337</v>
      </c>
      <c r="T893" s="153" t="s">
        <v>2337</v>
      </c>
      <c r="U893" s="153" t="s">
        <v>2337</v>
      </c>
      <c r="V893" s="153" t="s">
        <v>2337</v>
      </c>
      <c r="W893" s="154" t="s">
        <v>2337</v>
      </c>
      <c r="X893" s="152" t="s">
        <v>2337</v>
      </c>
      <c r="Y893" s="153" t="s">
        <v>2337</v>
      </c>
      <c r="Z893" s="153" t="s">
        <v>2337</v>
      </c>
      <c r="AA893" s="153" t="s">
        <v>2337</v>
      </c>
      <c r="AB893" s="153"/>
      <c r="AC893" s="153"/>
      <c r="AD893" s="154" t="s">
        <v>2337</v>
      </c>
      <c r="AE893" s="152" t="s">
        <v>2337</v>
      </c>
      <c r="AF893" s="153">
        <v>1</v>
      </c>
      <c r="AG893" s="153" t="s">
        <v>2337</v>
      </c>
      <c r="AI893" s="155" t="s">
        <v>2337</v>
      </c>
      <c r="AJ893" s="155" t="s">
        <v>2337</v>
      </c>
      <c r="AK893" s="152" t="s">
        <v>2337</v>
      </c>
      <c r="AL893" s="154" t="s">
        <v>2337</v>
      </c>
      <c r="AM893" s="155" t="s">
        <v>2337</v>
      </c>
      <c r="AN893" s="156" t="s">
        <v>2337</v>
      </c>
      <c r="AO893" s="157" t="s">
        <v>2337</v>
      </c>
      <c r="AP893" s="158" t="s">
        <v>2337</v>
      </c>
      <c r="AQ893" s="158"/>
      <c r="AR893" s="158"/>
      <c r="AV893" s="161" t="str">
        <f t="shared" si="71"/>
        <v/>
      </c>
    </row>
    <row r="894" spans="1:48" x14ac:dyDescent="0.2">
      <c r="A894" s="172" t="s">
        <v>3959</v>
      </c>
      <c r="B894" s="149">
        <f t="shared" si="72"/>
        <v>3</v>
      </c>
      <c r="C894" s="150">
        <v>42186</v>
      </c>
      <c r="D894" s="150"/>
      <c r="E894" s="151"/>
      <c r="F894" s="152">
        <f t="shared" si="73"/>
        <v>1</v>
      </c>
      <c r="G894" s="153">
        <f t="shared" si="74"/>
        <v>1</v>
      </c>
      <c r="H894" s="154">
        <f t="shared" si="75"/>
        <v>1</v>
      </c>
      <c r="I894" s="152" t="s">
        <v>2337</v>
      </c>
      <c r="J894" s="153" t="s">
        <v>2337</v>
      </c>
      <c r="K894" s="153" t="s">
        <v>2337</v>
      </c>
      <c r="L894" s="153" t="s">
        <v>2337</v>
      </c>
      <c r="M894" s="153" t="s">
        <v>2337</v>
      </c>
      <c r="O894" s="152" t="s">
        <v>2337</v>
      </c>
      <c r="P894" s="153" t="s">
        <v>2337</v>
      </c>
      <c r="Q894" s="153" t="s">
        <v>2337</v>
      </c>
      <c r="R894" s="154" t="s">
        <v>2337</v>
      </c>
      <c r="T894" s="153" t="s">
        <v>2337</v>
      </c>
      <c r="U894" s="153" t="s">
        <v>2337</v>
      </c>
      <c r="V894" s="153" t="s">
        <v>2337</v>
      </c>
      <c r="W894" s="154" t="s">
        <v>2337</v>
      </c>
      <c r="X894" s="152" t="s">
        <v>2337</v>
      </c>
      <c r="Y894" s="153">
        <v>1</v>
      </c>
      <c r="Z894" s="153" t="s">
        <v>2337</v>
      </c>
      <c r="AA894" s="153" t="s">
        <v>2337</v>
      </c>
      <c r="AB894" s="153"/>
      <c r="AC894" s="153"/>
      <c r="AD894" s="154" t="s">
        <v>2337</v>
      </c>
      <c r="AE894" s="152" t="s">
        <v>2337</v>
      </c>
      <c r="AF894" s="153" t="s">
        <v>2337</v>
      </c>
      <c r="AG894" s="153" t="s">
        <v>2337</v>
      </c>
      <c r="AI894" s="155" t="s">
        <v>2337</v>
      </c>
      <c r="AJ894" s="155" t="s">
        <v>2337</v>
      </c>
      <c r="AK894" s="152" t="s">
        <v>2337</v>
      </c>
      <c r="AL894" s="154" t="s">
        <v>2337</v>
      </c>
      <c r="AM894" s="155" t="s">
        <v>2337</v>
      </c>
      <c r="AN894" s="156" t="s">
        <v>2337</v>
      </c>
      <c r="AO894" s="157" t="s">
        <v>2337</v>
      </c>
      <c r="AP894" s="158" t="s">
        <v>2337</v>
      </c>
      <c r="AQ894" s="158"/>
      <c r="AR894" s="158"/>
      <c r="AV894" s="161" t="str">
        <f t="shared" si="71"/>
        <v/>
      </c>
    </row>
    <row r="895" spans="1:48" x14ac:dyDescent="0.2">
      <c r="A895" s="172" t="s">
        <v>3960</v>
      </c>
      <c r="B895" s="149">
        <f t="shared" si="72"/>
        <v>3</v>
      </c>
      <c r="C895" s="150">
        <v>42186</v>
      </c>
      <c r="D895" s="150"/>
      <c r="E895" s="151"/>
      <c r="F895" s="152">
        <f t="shared" si="73"/>
        <v>1</v>
      </c>
      <c r="G895" s="153">
        <f t="shared" si="74"/>
        <v>1</v>
      </c>
      <c r="H895" s="154">
        <f t="shared" si="75"/>
        <v>1</v>
      </c>
      <c r="I895" s="152" t="s">
        <v>2337</v>
      </c>
      <c r="J895" s="153" t="s">
        <v>2337</v>
      </c>
      <c r="K895" s="153" t="s">
        <v>2337</v>
      </c>
      <c r="L895" s="153" t="s">
        <v>2337</v>
      </c>
      <c r="M895" s="153" t="s">
        <v>2337</v>
      </c>
      <c r="O895" s="152" t="s">
        <v>2337</v>
      </c>
      <c r="P895" s="153" t="s">
        <v>2337</v>
      </c>
      <c r="Q895" s="153" t="s">
        <v>2337</v>
      </c>
      <c r="R895" s="154" t="s">
        <v>2337</v>
      </c>
      <c r="T895" s="153" t="s">
        <v>2337</v>
      </c>
      <c r="U895" s="153" t="s">
        <v>2337</v>
      </c>
      <c r="V895" s="153" t="s">
        <v>2337</v>
      </c>
      <c r="W895" s="154" t="s">
        <v>2337</v>
      </c>
      <c r="X895" s="152">
        <v>1</v>
      </c>
      <c r="Y895" s="153" t="s">
        <v>2337</v>
      </c>
      <c r="Z895" s="153" t="s">
        <v>2337</v>
      </c>
      <c r="AA895" s="153" t="s">
        <v>2337</v>
      </c>
      <c r="AB895" s="153"/>
      <c r="AC895" s="153"/>
      <c r="AD895" s="154" t="s">
        <v>2337</v>
      </c>
      <c r="AE895" s="152" t="s">
        <v>2337</v>
      </c>
      <c r="AF895" s="153" t="s">
        <v>2337</v>
      </c>
      <c r="AG895" s="153" t="s">
        <v>2337</v>
      </c>
      <c r="AI895" s="155" t="s">
        <v>2337</v>
      </c>
      <c r="AJ895" s="155" t="s">
        <v>2337</v>
      </c>
      <c r="AK895" s="152" t="s">
        <v>2337</v>
      </c>
      <c r="AL895" s="154" t="s">
        <v>2337</v>
      </c>
      <c r="AM895" s="155" t="s">
        <v>2337</v>
      </c>
      <c r="AN895" s="156" t="s">
        <v>2337</v>
      </c>
      <c r="AO895" s="157" t="s">
        <v>2337</v>
      </c>
      <c r="AP895" s="158" t="s">
        <v>2337</v>
      </c>
      <c r="AQ895" s="158"/>
      <c r="AR895" s="158"/>
      <c r="AV895" s="161" t="str">
        <f t="shared" si="71"/>
        <v/>
      </c>
    </row>
    <row r="896" spans="1:48" x14ac:dyDescent="0.2">
      <c r="A896" s="172" t="s">
        <v>3961</v>
      </c>
      <c r="B896" s="149">
        <f t="shared" si="72"/>
        <v>3</v>
      </c>
      <c r="C896" s="150">
        <v>42186</v>
      </c>
      <c r="D896" s="150"/>
      <c r="E896" s="151"/>
      <c r="F896" s="152">
        <f t="shared" si="73"/>
        <v>1</v>
      </c>
      <c r="G896" s="153">
        <f t="shared" si="74"/>
        <v>1</v>
      </c>
      <c r="H896" s="154">
        <f t="shared" si="75"/>
        <v>1</v>
      </c>
      <c r="I896" s="152" t="s">
        <v>2337</v>
      </c>
      <c r="J896" s="153" t="s">
        <v>2337</v>
      </c>
      <c r="K896" s="153" t="s">
        <v>2337</v>
      </c>
      <c r="L896" s="153" t="s">
        <v>2337</v>
      </c>
      <c r="M896" s="153" t="s">
        <v>2337</v>
      </c>
      <c r="O896" s="152" t="s">
        <v>2337</v>
      </c>
      <c r="P896" s="153" t="s">
        <v>2337</v>
      </c>
      <c r="Q896" s="153" t="s">
        <v>2337</v>
      </c>
      <c r="R896" s="154" t="s">
        <v>2337</v>
      </c>
      <c r="T896" s="153" t="s">
        <v>2337</v>
      </c>
      <c r="U896" s="153" t="s">
        <v>2337</v>
      </c>
      <c r="V896" s="153" t="s">
        <v>2337</v>
      </c>
      <c r="W896" s="154" t="s">
        <v>2337</v>
      </c>
      <c r="X896" s="152" t="s">
        <v>2337</v>
      </c>
      <c r="Y896" s="153">
        <v>1</v>
      </c>
      <c r="Z896" s="153" t="s">
        <v>2337</v>
      </c>
      <c r="AA896" s="153" t="s">
        <v>2337</v>
      </c>
      <c r="AB896" s="153"/>
      <c r="AC896" s="153"/>
      <c r="AD896" s="154" t="s">
        <v>2337</v>
      </c>
      <c r="AE896" s="152" t="s">
        <v>2337</v>
      </c>
      <c r="AF896" s="153" t="s">
        <v>2337</v>
      </c>
      <c r="AG896" s="153" t="s">
        <v>2337</v>
      </c>
      <c r="AI896" s="155" t="s">
        <v>2337</v>
      </c>
      <c r="AJ896" s="155" t="s">
        <v>2337</v>
      </c>
      <c r="AK896" s="152" t="s">
        <v>2337</v>
      </c>
      <c r="AL896" s="154" t="s">
        <v>2337</v>
      </c>
      <c r="AM896" s="155" t="s">
        <v>2337</v>
      </c>
      <c r="AN896" s="156" t="s">
        <v>2337</v>
      </c>
      <c r="AO896" s="157" t="s">
        <v>2337</v>
      </c>
      <c r="AP896" s="158" t="s">
        <v>2337</v>
      </c>
      <c r="AQ896" s="158"/>
      <c r="AR896" s="158"/>
      <c r="AV896" s="161" t="str">
        <f t="shared" si="71"/>
        <v/>
      </c>
    </row>
    <row r="897" spans="1:48" x14ac:dyDescent="0.2">
      <c r="A897" s="171" t="s">
        <v>3962</v>
      </c>
      <c r="B897" s="149">
        <f t="shared" si="72"/>
        <v>5</v>
      </c>
      <c r="C897" s="150">
        <v>42186</v>
      </c>
      <c r="D897" s="150"/>
      <c r="E897" s="151"/>
      <c r="F897" s="152">
        <f t="shared" si="73"/>
        <v>2</v>
      </c>
      <c r="G897" s="153">
        <f t="shared" si="74"/>
        <v>3</v>
      </c>
      <c r="H897" s="154">
        <f t="shared" si="75"/>
        <v>1</v>
      </c>
      <c r="I897" s="152" t="s">
        <v>2337</v>
      </c>
      <c r="J897" s="153" t="s">
        <v>2337</v>
      </c>
      <c r="K897" s="153" t="s">
        <v>2337</v>
      </c>
      <c r="L897" s="153" t="s">
        <v>2337</v>
      </c>
      <c r="M897" s="153" t="s">
        <v>2337</v>
      </c>
      <c r="O897" s="152" t="s">
        <v>2337</v>
      </c>
      <c r="P897" s="153" t="s">
        <v>2337</v>
      </c>
      <c r="Q897" s="153" t="s">
        <v>2337</v>
      </c>
      <c r="R897" s="154" t="s">
        <v>2337</v>
      </c>
      <c r="T897" s="153" t="s">
        <v>2337</v>
      </c>
      <c r="U897" s="153" t="s">
        <v>2337</v>
      </c>
      <c r="V897" s="153" t="s">
        <v>2337</v>
      </c>
      <c r="W897" s="154" t="s">
        <v>2337</v>
      </c>
      <c r="X897" s="152" t="s">
        <v>2337</v>
      </c>
      <c r="Y897" s="153">
        <v>1</v>
      </c>
      <c r="Z897" s="153" t="s">
        <v>2337</v>
      </c>
      <c r="AA897" s="153" t="s">
        <v>2337</v>
      </c>
      <c r="AB897" s="153"/>
      <c r="AC897" s="153"/>
      <c r="AD897" s="154" t="s">
        <v>2337</v>
      </c>
      <c r="AE897" s="152" t="s">
        <v>2337</v>
      </c>
      <c r="AF897" s="153" t="s">
        <v>2337</v>
      </c>
      <c r="AG897" s="153" t="s">
        <v>2337</v>
      </c>
      <c r="AI897" s="155" t="s">
        <v>2337</v>
      </c>
      <c r="AJ897" s="155" t="s">
        <v>2337</v>
      </c>
      <c r="AK897" s="152" t="s">
        <v>2337</v>
      </c>
      <c r="AL897" s="154" t="s">
        <v>2337</v>
      </c>
      <c r="AM897" s="155" t="s">
        <v>2337</v>
      </c>
      <c r="AN897" s="156" t="s">
        <v>2337</v>
      </c>
      <c r="AO897" s="157" t="s">
        <v>2337</v>
      </c>
      <c r="AP897" s="158" t="s">
        <v>2337</v>
      </c>
      <c r="AQ897" s="158"/>
      <c r="AR897" s="158"/>
      <c r="AV897" s="161" t="str">
        <f t="shared" si="71"/>
        <v/>
      </c>
    </row>
    <row r="898" spans="1:48" x14ac:dyDescent="0.2">
      <c r="A898" s="171" t="s">
        <v>3963</v>
      </c>
      <c r="B898" s="149">
        <f t="shared" si="72"/>
        <v>3</v>
      </c>
      <c r="C898" s="150">
        <v>42186</v>
      </c>
      <c r="D898" s="150"/>
      <c r="E898" s="151"/>
      <c r="F898" s="152">
        <f t="shared" si="73"/>
        <v>1</v>
      </c>
      <c r="G898" s="153">
        <f t="shared" si="74"/>
        <v>1</v>
      </c>
      <c r="H898" s="154">
        <f t="shared" si="75"/>
        <v>2</v>
      </c>
      <c r="I898" s="152" t="s">
        <v>2337</v>
      </c>
      <c r="J898" s="153" t="s">
        <v>2337</v>
      </c>
      <c r="K898" s="153" t="s">
        <v>2337</v>
      </c>
      <c r="L898" s="153" t="s">
        <v>2337</v>
      </c>
      <c r="M898" s="153" t="s">
        <v>2337</v>
      </c>
      <c r="O898" s="152" t="s">
        <v>2337</v>
      </c>
      <c r="P898" s="153" t="s">
        <v>2337</v>
      </c>
      <c r="Q898" s="153" t="s">
        <v>2337</v>
      </c>
      <c r="R898" s="154" t="s">
        <v>2337</v>
      </c>
      <c r="T898" s="153" t="s">
        <v>2337</v>
      </c>
      <c r="U898" s="153" t="s">
        <v>2337</v>
      </c>
      <c r="V898" s="153" t="s">
        <v>2337</v>
      </c>
      <c r="W898" s="154" t="s">
        <v>2337</v>
      </c>
      <c r="X898" s="152" t="s">
        <v>2337</v>
      </c>
      <c r="Y898" s="153">
        <v>1</v>
      </c>
      <c r="Z898" s="153" t="s">
        <v>2337</v>
      </c>
      <c r="AA898" s="153" t="s">
        <v>2337</v>
      </c>
      <c r="AB898" s="153"/>
      <c r="AC898" s="153"/>
      <c r="AD898" s="154" t="s">
        <v>2337</v>
      </c>
      <c r="AE898" s="152" t="s">
        <v>2337</v>
      </c>
      <c r="AF898" s="153" t="s">
        <v>2337</v>
      </c>
      <c r="AG898" s="153" t="s">
        <v>2337</v>
      </c>
      <c r="AI898" s="155" t="s">
        <v>2337</v>
      </c>
      <c r="AJ898" s="155">
        <v>1</v>
      </c>
      <c r="AK898" s="152" t="s">
        <v>2337</v>
      </c>
      <c r="AL898" s="154" t="s">
        <v>2337</v>
      </c>
      <c r="AM898" s="155" t="s">
        <v>2337</v>
      </c>
      <c r="AN898" s="156" t="s">
        <v>2337</v>
      </c>
      <c r="AO898" s="157" t="s">
        <v>2337</v>
      </c>
      <c r="AP898" s="158" t="s">
        <v>2337</v>
      </c>
      <c r="AQ898" s="158"/>
      <c r="AR898" s="158"/>
      <c r="AV898" s="161" t="str">
        <f t="shared" si="71"/>
        <v/>
      </c>
    </row>
    <row r="899" spans="1:48" x14ac:dyDescent="0.2">
      <c r="A899" s="172" t="s">
        <v>3964</v>
      </c>
      <c r="B899" s="149">
        <f t="shared" si="72"/>
        <v>5</v>
      </c>
      <c r="C899" s="150">
        <v>42186</v>
      </c>
      <c r="D899" s="150"/>
      <c r="E899" s="151"/>
      <c r="F899" s="152">
        <f t="shared" si="73"/>
        <v>2</v>
      </c>
      <c r="G899" s="153">
        <f t="shared" si="74"/>
        <v>3</v>
      </c>
      <c r="H899" s="154">
        <f t="shared" si="75"/>
        <v>1</v>
      </c>
      <c r="I899" s="152" t="s">
        <v>2337</v>
      </c>
      <c r="J899" s="153" t="s">
        <v>2337</v>
      </c>
      <c r="K899" s="153" t="s">
        <v>2337</v>
      </c>
      <c r="L899" s="153" t="s">
        <v>2337</v>
      </c>
      <c r="M899" s="153" t="s">
        <v>2337</v>
      </c>
      <c r="O899" s="152" t="s">
        <v>2337</v>
      </c>
      <c r="P899" s="153" t="s">
        <v>2337</v>
      </c>
      <c r="Q899" s="153" t="s">
        <v>2337</v>
      </c>
      <c r="R899" s="154" t="s">
        <v>2337</v>
      </c>
      <c r="T899" s="153" t="s">
        <v>2337</v>
      </c>
      <c r="U899" s="153" t="s">
        <v>2337</v>
      </c>
      <c r="V899" s="153" t="s">
        <v>2337</v>
      </c>
      <c r="W899" s="154" t="s">
        <v>2337</v>
      </c>
      <c r="X899" s="152" t="s">
        <v>2337</v>
      </c>
      <c r="Y899" s="153">
        <v>1</v>
      </c>
      <c r="Z899" s="153" t="s">
        <v>2337</v>
      </c>
      <c r="AA899" s="153" t="s">
        <v>2337</v>
      </c>
      <c r="AB899" s="153"/>
      <c r="AC899" s="153"/>
      <c r="AD899" s="154" t="s">
        <v>2337</v>
      </c>
      <c r="AE899" s="152" t="s">
        <v>2337</v>
      </c>
      <c r="AF899" s="153" t="s">
        <v>2337</v>
      </c>
      <c r="AG899" s="153" t="s">
        <v>2337</v>
      </c>
      <c r="AI899" s="155" t="s">
        <v>2337</v>
      </c>
      <c r="AJ899" s="155" t="s">
        <v>2337</v>
      </c>
      <c r="AK899" s="152" t="s">
        <v>2337</v>
      </c>
      <c r="AL899" s="154" t="s">
        <v>2337</v>
      </c>
      <c r="AM899" s="155" t="s">
        <v>2337</v>
      </c>
      <c r="AN899" s="156" t="s">
        <v>2337</v>
      </c>
      <c r="AO899" s="157" t="s">
        <v>2337</v>
      </c>
      <c r="AP899" s="158" t="s">
        <v>2337</v>
      </c>
      <c r="AQ899" s="158"/>
      <c r="AR899" s="158"/>
      <c r="AV899" s="161" t="str">
        <f t="shared" si="71"/>
        <v/>
      </c>
    </row>
    <row r="900" spans="1:48" x14ac:dyDescent="0.2">
      <c r="A900" s="172" t="s">
        <v>3965</v>
      </c>
      <c r="B900" s="149">
        <f t="shared" si="72"/>
        <v>5</v>
      </c>
      <c r="C900" s="150">
        <v>42186</v>
      </c>
      <c r="D900" s="150"/>
      <c r="E900" s="151"/>
      <c r="F900" s="152">
        <f t="shared" si="73"/>
        <v>2</v>
      </c>
      <c r="G900" s="153">
        <f t="shared" si="74"/>
        <v>3</v>
      </c>
      <c r="H900" s="154">
        <f t="shared" si="75"/>
        <v>1</v>
      </c>
      <c r="I900" s="152" t="s">
        <v>2337</v>
      </c>
      <c r="J900" s="153" t="s">
        <v>2337</v>
      </c>
      <c r="K900" s="153" t="s">
        <v>2337</v>
      </c>
      <c r="L900" s="153" t="s">
        <v>2337</v>
      </c>
      <c r="M900" s="153" t="s">
        <v>2337</v>
      </c>
      <c r="O900" s="152" t="s">
        <v>2337</v>
      </c>
      <c r="P900" s="153" t="s">
        <v>2337</v>
      </c>
      <c r="Q900" s="153" t="s">
        <v>2337</v>
      </c>
      <c r="R900" s="154" t="s">
        <v>2337</v>
      </c>
      <c r="T900" s="153" t="s">
        <v>2337</v>
      </c>
      <c r="U900" s="153" t="s">
        <v>2337</v>
      </c>
      <c r="V900" s="153" t="s">
        <v>2337</v>
      </c>
      <c r="W900" s="154" t="s">
        <v>2337</v>
      </c>
      <c r="X900" s="152" t="s">
        <v>2337</v>
      </c>
      <c r="Y900" s="153">
        <v>1</v>
      </c>
      <c r="Z900" s="153" t="s">
        <v>2337</v>
      </c>
      <c r="AA900" s="153" t="s">
        <v>2337</v>
      </c>
      <c r="AB900" s="153"/>
      <c r="AC900" s="153"/>
      <c r="AD900" s="154" t="s">
        <v>2337</v>
      </c>
      <c r="AE900" s="152" t="s">
        <v>2337</v>
      </c>
      <c r="AF900" s="153" t="s">
        <v>2337</v>
      </c>
      <c r="AG900" s="153" t="s">
        <v>2337</v>
      </c>
      <c r="AI900" s="155" t="s">
        <v>2337</v>
      </c>
      <c r="AJ900" s="155" t="s">
        <v>2337</v>
      </c>
      <c r="AK900" s="152" t="s">
        <v>2337</v>
      </c>
      <c r="AL900" s="154" t="s">
        <v>2337</v>
      </c>
      <c r="AM900" s="155" t="s">
        <v>2337</v>
      </c>
      <c r="AN900" s="156" t="s">
        <v>2337</v>
      </c>
      <c r="AO900" s="157" t="s">
        <v>2337</v>
      </c>
      <c r="AP900" s="158" t="s">
        <v>2337</v>
      </c>
      <c r="AQ900" s="158"/>
      <c r="AR900" s="158"/>
      <c r="AV900" s="161" t="str">
        <f t="shared" si="71"/>
        <v/>
      </c>
    </row>
    <row r="901" spans="1:48" x14ac:dyDescent="0.2">
      <c r="A901" s="173" t="s">
        <v>6595</v>
      </c>
      <c r="B901" s="149">
        <f t="shared" si="72"/>
        <v>5</v>
      </c>
      <c r="C901" s="163">
        <v>42324</v>
      </c>
      <c r="E901" s="151"/>
      <c r="F901" s="152">
        <f t="shared" si="73"/>
        <v>2</v>
      </c>
      <c r="G901" s="153">
        <f t="shared" si="74"/>
        <v>3</v>
      </c>
      <c r="H901" s="154">
        <f t="shared" si="75"/>
        <v>3</v>
      </c>
      <c r="I901" s="160"/>
      <c r="J901" s="164"/>
      <c r="K901" s="164"/>
      <c r="L901" s="164"/>
      <c r="M901" s="164"/>
      <c r="N901" s="161"/>
      <c r="O901" s="160"/>
      <c r="P901" s="164"/>
      <c r="Q901" s="164"/>
      <c r="R901" s="161"/>
      <c r="S901" s="160"/>
      <c r="T901" s="164"/>
      <c r="U901" s="164"/>
      <c r="V901" s="164"/>
      <c r="W901" s="161"/>
      <c r="X901" s="160"/>
      <c r="Y901" s="164">
        <v>1</v>
      </c>
      <c r="Z901" s="164"/>
      <c r="AA901" s="164"/>
      <c r="AB901" s="164"/>
      <c r="AC901" s="164"/>
      <c r="AD901" s="161">
        <v>1</v>
      </c>
      <c r="AE901" s="160"/>
      <c r="AF901" s="164"/>
      <c r="AG901" s="164"/>
      <c r="AH901" s="161"/>
      <c r="AI901" s="162">
        <v>1</v>
      </c>
      <c r="AJ901" s="162"/>
      <c r="AK901" s="160"/>
      <c r="AL901" s="161"/>
      <c r="AM901" s="162"/>
      <c r="AN901" s="165"/>
      <c r="AO901" s="166"/>
      <c r="AV901" s="161" t="str">
        <f t="shared" si="71"/>
        <v/>
      </c>
    </row>
    <row r="902" spans="1:48" x14ac:dyDescent="0.2">
      <c r="A902" s="169" t="s">
        <v>6034</v>
      </c>
      <c r="B902" s="149">
        <f t="shared" si="72"/>
        <v>5</v>
      </c>
      <c r="C902" s="163">
        <v>42324</v>
      </c>
      <c r="D902" s="163"/>
      <c r="E902" s="151"/>
      <c r="F902" s="152">
        <f t="shared" si="73"/>
        <v>2</v>
      </c>
      <c r="G902" s="153">
        <f t="shared" si="74"/>
        <v>3</v>
      </c>
      <c r="H902" s="154">
        <f t="shared" si="75"/>
        <v>3</v>
      </c>
      <c r="I902" s="160"/>
      <c r="J902" s="164"/>
      <c r="K902" s="164"/>
      <c r="L902" s="164"/>
      <c r="M902" s="164"/>
      <c r="N902" s="161"/>
      <c r="O902" s="160"/>
      <c r="P902" s="164"/>
      <c r="Q902" s="164"/>
      <c r="R902" s="161"/>
      <c r="S902" s="160"/>
      <c r="T902" s="164"/>
      <c r="U902" s="164"/>
      <c r="V902" s="164"/>
      <c r="W902" s="161"/>
      <c r="X902" s="160"/>
      <c r="Y902" s="164">
        <v>1</v>
      </c>
      <c r="Z902" s="164"/>
      <c r="AA902" s="164"/>
      <c r="AB902" s="164"/>
      <c r="AC902" s="164"/>
      <c r="AD902" s="161">
        <v>1</v>
      </c>
      <c r="AE902" s="160"/>
      <c r="AF902" s="164"/>
      <c r="AG902" s="164"/>
      <c r="AH902" s="161"/>
      <c r="AI902" s="162">
        <v>1</v>
      </c>
      <c r="AJ902" s="162"/>
      <c r="AK902" s="160"/>
      <c r="AL902" s="161"/>
      <c r="AM902" s="162"/>
      <c r="AN902" s="165"/>
      <c r="AO902" s="166"/>
      <c r="AV902" s="161" t="str">
        <f t="shared" si="71"/>
        <v/>
      </c>
    </row>
    <row r="903" spans="1:48" x14ac:dyDescent="0.2">
      <c r="A903" s="173" t="s">
        <v>3966</v>
      </c>
      <c r="B903" s="149">
        <f t="shared" si="72"/>
        <v>5</v>
      </c>
      <c r="C903" s="150">
        <v>42186</v>
      </c>
      <c r="D903" s="150"/>
      <c r="E903" s="151"/>
      <c r="F903" s="152">
        <f t="shared" si="73"/>
        <v>2</v>
      </c>
      <c r="G903" s="153">
        <f t="shared" si="74"/>
        <v>3</v>
      </c>
      <c r="H903" s="154">
        <f t="shared" si="75"/>
        <v>2</v>
      </c>
      <c r="J903" s="153"/>
      <c r="K903" s="153"/>
      <c r="L903" s="153"/>
      <c r="M903" s="153"/>
      <c r="P903" s="153"/>
      <c r="Q903" s="153"/>
      <c r="T903" s="153"/>
      <c r="U903" s="153"/>
      <c r="V903" s="153"/>
      <c r="Y903" s="153">
        <v>1</v>
      </c>
      <c r="Z903" s="153"/>
      <c r="AA903" s="153"/>
      <c r="AB903" s="153"/>
      <c r="AC903" s="153"/>
      <c r="AF903" s="153"/>
      <c r="AG903" s="153"/>
      <c r="AI903" s="155">
        <v>1</v>
      </c>
      <c r="AP903" s="158"/>
      <c r="AQ903" s="158"/>
      <c r="AR903" s="158"/>
      <c r="AV903" s="161" t="str">
        <f t="shared" si="71"/>
        <v/>
      </c>
    </row>
    <row r="904" spans="1:48" x14ac:dyDescent="0.2">
      <c r="A904" s="173" t="s">
        <v>6597</v>
      </c>
      <c r="B904" s="149">
        <f t="shared" si="72"/>
        <v>5</v>
      </c>
      <c r="C904" s="163">
        <v>42324</v>
      </c>
      <c r="E904" s="151"/>
      <c r="F904" s="152">
        <f t="shared" si="73"/>
        <v>2</v>
      </c>
      <c r="G904" s="153">
        <f t="shared" si="74"/>
        <v>3</v>
      </c>
      <c r="H904" s="154">
        <f t="shared" si="75"/>
        <v>2</v>
      </c>
      <c r="I904" s="160"/>
      <c r="J904" s="164"/>
      <c r="K904" s="164"/>
      <c r="L904" s="164"/>
      <c r="M904" s="164"/>
      <c r="N904" s="161"/>
      <c r="O904" s="160"/>
      <c r="P904" s="164"/>
      <c r="Q904" s="164"/>
      <c r="R904" s="161"/>
      <c r="S904" s="160"/>
      <c r="T904" s="164"/>
      <c r="U904" s="164"/>
      <c r="V904" s="164"/>
      <c r="W904" s="161"/>
      <c r="X904" s="160"/>
      <c r="Y904" s="164">
        <v>1</v>
      </c>
      <c r="Z904" s="164"/>
      <c r="AA904" s="164"/>
      <c r="AB904" s="164"/>
      <c r="AC904" s="164"/>
      <c r="AD904" s="161">
        <v>1</v>
      </c>
      <c r="AE904" s="160"/>
      <c r="AF904" s="164"/>
      <c r="AG904" s="164"/>
      <c r="AH904" s="161"/>
      <c r="AI904" s="162"/>
      <c r="AJ904" s="162"/>
      <c r="AK904" s="160"/>
      <c r="AL904" s="161"/>
      <c r="AM904" s="162"/>
      <c r="AN904" s="165"/>
      <c r="AO904" s="166"/>
      <c r="AV904" s="161" t="str">
        <f t="shared" si="71"/>
        <v/>
      </c>
    </row>
    <row r="905" spans="1:48" x14ac:dyDescent="0.2">
      <c r="A905" s="173" t="s">
        <v>6599</v>
      </c>
      <c r="B905" s="149">
        <f t="shared" si="72"/>
        <v>5</v>
      </c>
      <c r="C905" s="163">
        <v>42324</v>
      </c>
      <c r="E905" s="151"/>
      <c r="F905" s="152">
        <f t="shared" si="73"/>
        <v>2</v>
      </c>
      <c r="G905" s="153">
        <f t="shared" si="74"/>
        <v>3</v>
      </c>
      <c r="H905" s="154">
        <f t="shared" si="75"/>
        <v>2</v>
      </c>
      <c r="I905" s="160"/>
      <c r="J905" s="164"/>
      <c r="K905" s="164"/>
      <c r="L905" s="164"/>
      <c r="M905" s="164"/>
      <c r="N905" s="161"/>
      <c r="O905" s="160"/>
      <c r="P905" s="164"/>
      <c r="Q905" s="164"/>
      <c r="R905" s="161"/>
      <c r="S905" s="160"/>
      <c r="T905" s="164"/>
      <c r="U905" s="164"/>
      <c r="V905" s="164"/>
      <c r="W905" s="161"/>
      <c r="X905" s="160"/>
      <c r="Y905" s="164">
        <v>1</v>
      </c>
      <c r="Z905" s="164"/>
      <c r="AA905" s="164"/>
      <c r="AB905" s="164"/>
      <c r="AC905" s="164"/>
      <c r="AD905" s="161">
        <v>1</v>
      </c>
      <c r="AE905" s="160"/>
      <c r="AF905" s="164"/>
      <c r="AG905" s="164"/>
      <c r="AH905" s="161"/>
      <c r="AI905" s="162"/>
      <c r="AJ905" s="162"/>
      <c r="AK905" s="160"/>
      <c r="AL905" s="161"/>
      <c r="AM905" s="162"/>
      <c r="AN905" s="165"/>
      <c r="AO905" s="166"/>
      <c r="AV905" s="161" t="str">
        <f t="shared" ref="AV905:AV968" si="76">IF(SUM(AN905:AS905,AU905)&gt;0,1,"")</f>
        <v/>
      </c>
    </row>
    <row r="906" spans="1:48" x14ac:dyDescent="0.2">
      <c r="A906" s="172" t="s">
        <v>3967</v>
      </c>
      <c r="B906" s="149">
        <f t="shared" si="72"/>
        <v>5</v>
      </c>
      <c r="C906" s="150">
        <v>42186</v>
      </c>
      <c r="D906" s="150"/>
      <c r="E906" s="151"/>
      <c r="F906" s="152">
        <f t="shared" si="73"/>
        <v>2</v>
      </c>
      <c r="G906" s="153">
        <f t="shared" si="74"/>
        <v>3</v>
      </c>
      <c r="H906" s="154">
        <f t="shared" si="75"/>
        <v>1</v>
      </c>
      <c r="I906" s="152" t="s">
        <v>2337</v>
      </c>
      <c r="J906" s="153" t="s">
        <v>2337</v>
      </c>
      <c r="K906" s="153" t="s">
        <v>2337</v>
      </c>
      <c r="L906" s="153" t="s">
        <v>2337</v>
      </c>
      <c r="M906" s="153" t="s">
        <v>2337</v>
      </c>
      <c r="O906" s="152" t="s">
        <v>2337</v>
      </c>
      <c r="P906" s="153" t="s">
        <v>2337</v>
      </c>
      <c r="Q906" s="153" t="s">
        <v>2337</v>
      </c>
      <c r="R906" s="154" t="s">
        <v>2337</v>
      </c>
      <c r="T906" s="153" t="s">
        <v>2337</v>
      </c>
      <c r="U906" s="153" t="s">
        <v>2337</v>
      </c>
      <c r="V906" s="153" t="s">
        <v>2337</v>
      </c>
      <c r="W906" s="154" t="s">
        <v>2337</v>
      </c>
      <c r="X906" s="152" t="s">
        <v>2337</v>
      </c>
      <c r="Y906" s="153">
        <v>1</v>
      </c>
      <c r="Z906" s="153" t="s">
        <v>2337</v>
      </c>
      <c r="AA906" s="153" t="s">
        <v>2337</v>
      </c>
      <c r="AB906" s="153"/>
      <c r="AC906" s="153"/>
      <c r="AD906" s="154" t="s">
        <v>2337</v>
      </c>
      <c r="AE906" s="152" t="s">
        <v>2337</v>
      </c>
      <c r="AF906" s="153" t="s">
        <v>2337</v>
      </c>
      <c r="AG906" s="153" t="s">
        <v>2337</v>
      </c>
      <c r="AI906" s="155" t="s">
        <v>2337</v>
      </c>
      <c r="AJ906" s="155" t="s">
        <v>2337</v>
      </c>
      <c r="AK906" s="152" t="s">
        <v>2337</v>
      </c>
      <c r="AL906" s="154" t="s">
        <v>2337</v>
      </c>
      <c r="AM906" s="155" t="s">
        <v>2337</v>
      </c>
      <c r="AN906" s="156" t="s">
        <v>2337</v>
      </c>
      <c r="AO906" s="157" t="s">
        <v>2337</v>
      </c>
      <c r="AP906" s="158" t="s">
        <v>2337</v>
      </c>
      <c r="AQ906" s="158"/>
      <c r="AR906" s="158"/>
      <c r="AV906" s="161" t="str">
        <f t="shared" si="76"/>
        <v/>
      </c>
    </row>
    <row r="907" spans="1:48" x14ac:dyDescent="0.2">
      <c r="A907" s="169" t="s">
        <v>6210</v>
      </c>
      <c r="B907" s="149">
        <f t="shared" si="72"/>
        <v>3</v>
      </c>
      <c r="C907" s="163">
        <v>42324</v>
      </c>
      <c r="D907" s="163"/>
      <c r="E907" s="151"/>
      <c r="F907" s="152">
        <f t="shared" si="73"/>
        <v>1</v>
      </c>
      <c r="G907" s="153">
        <f t="shared" si="74"/>
        <v>1</v>
      </c>
      <c r="H907" s="154">
        <f t="shared" si="75"/>
        <v>1</v>
      </c>
      <c r="I907" s="160"/>
      <c r="J907" s="164"/>
      <c r="K907" s="164"/>
      <c r="L907" s="164"/>
      <c r="M907" s="164"/>
      <c r="N907" s="161"/>
      <c r="O907" s="160"/>
      <c r="P907" s="164"/>
      <c r="Q907" s="164"/>
      <c r="R907" s="161"/>
      <c r="S907" s="160"/>
      <c r="T907" s="164"/>
      <c r="U907" s="164"/>
      <c r="V907" s="164"/>
      <c r="W907" s="161"/>
      <c r="X907" s="160"/>
      <c r="Y907" s="164">
        <v>1</v>
      </c>
      <c r="Z907" s="164"/>
      <c r="AA907" s="164"/>
      <c r="AB907" s="164"/>
      <c r="AC907" s="164"/>
      <c r="AD907" s="161"/>
      <c r="AE907" s="160"/>
      <c r="AF907" s="164"/>
      <c r="AG907" s="164"/>
      <c r="AH907" s="161"/>
      <c r="AI907" s="162"/>
      <c r="AJ907" s="162"/>
      <c r="AK907" s="160"/>
      <c r="AL907" s="161"/>
      <c r="AM907" s="162"/>
      <c r="AN907" s="165"/>
      <c r="AO907" s="166"/>
      <c r="AV907" s="161" t="str">
        <f t="shared" si="76"/>
        <v/>
      </c>
    </row>
    <row r="908" spans="1:48" x14ac:dyDescent="0.2">
      <c r="A908" s="172" t="s">
        <v>3968</v>
      </c>
      <c r="B908" s="149">
        <f t="shared" ref="B908:B971" si="77">IF(AND(AL908=1,OR(G908=1,G908=2)),1,IF(AL908=1,2,G908+2))</f>
        <v>5</v>
      </c>
      <c r="C908" s="150">
        <v>42186</v>
      </c>
      <c r="D908" s="150"/>
      <c r="E908" s="151"/>
      <c r="F908" s="152">
        <f t="shared" si="73"/>
        <v>2</v>
      </c>
      <c r="G908" s="153">
        <f t="shared" si="74"/>
        <v>3</v>
      </c>
      <c r="H908" s="154">
        <f t="shared" si="75"/>
        <v>1</v>
      </c>
      <c r="I908" s="152" t="s">
        <v>2337</v>
      </c>
      <c r="J908" s="153" t="s">
        <v>2337</v>
      </c>
      <c r="K908" s="153" t="s">
        <v>2337</v>
      </c>
      <c r="L908" s="153" t="s">
        <v>2337</v>
      </c>
      <c r="M908" s="153" t="s">
        <v>2337</v>
      </c>
      <c r="O908" s="152" t="s">
        <v>2337</v>
      </c>
      <c r="P908" s="153" t="s">
        <v>2337</v>
      </c>
      <c r="Q908" s="153" t="s">
        <v>2337</v>
      </c>
      <c r="R908" s="154" t="s">
        <v>2337</v>
      </c>
      <c r="T908" s="153" t="s">
        <v>2337</v>
      </c>
      <c r="U908" s="153" t="s">
        <v>2337</v>
      </c>
      <c r="V908" s="153" t="s">
        <v>2337</v>
      </c>
      <c r="W908" s="154" t="s">
        <v>2337</v>
      </c>
      <c r="X908" s="152" t="s">
        <v>2337</v>
      </c>
      <c r="Y908" s="153">
        <v>1</v>
      </c>
      <c r="Z908" s="153" t="s">
        <v>2337</v>
      </c>
      <c r="AA908" s="153" t="s">
        <v>2337</v>
      </c>
      <c r="AB908" s="153"/>
      <c r="AC908" s="153"/>
      <c r="AD908" s="154" t="s">
        <v>2337</v>
      </c>
      <c r="AE908" s="152" t="s">
        <v>2337</v>
      </c>
      <c r="AF908" s="153" t="s">
        <v>2337</v>
      </c>
      <c r="AG908" s="153" t="s">
        <v>2337</v>
      </c>
      <c r="AI908" s="155" t="s">
        <v>2337</v>
      </c>
      <c r="AJ908" s="155" t="s">
        <v>2337</v>
      </c>
      <c r="AK908" s="152" t="s">
        <v>2337</v>
      </c>
      <c r="AL908" s="154" t="s">
        <v>2337</v>
      </c>
      <c r="AM908" s="155" t="s">
        <v>2337</v>
      </c>
      <c r="AN908" s="156" t="s">
        <v>2337</v>
      </c>
      <c r="AO908" s="157" t="s">
        <v>2337</v>
      </c>
      <c r="AP908" s="158" t="s">
        <v>2337</v>
      </c>
      <c r="AQ908" s="158"/>
      <c r="AR908" s="158"/>
      <c r="AV908" s="161" t="str">
        <f t="shared" si="76"/>
        <v/>
      </c>
    </row>
    <row r="909" spans="1:48" x14ac:dyDescent="0.2">
      <c r="A909" s="172" t="s">
        <v>3969</v>
      </c>
      <c r="B909" s="149">
        <f t="shared" si="77"/>
        <v>3</v>
      </c>
      <c r="C909" s="150">
        <v>42186</v>
      </c>
      <c r="D909" s="150"/>
      <c r="E909" s="151"/>
      <c r="F909" s="152">
        <f t="shared" si="73"/>
        <v>2</v>
      </c>
      <c r="G909" s="153">
        <f t="shared" si="74"/>
        <v>1</v>
      </c>
      <c r="H909" s="154">
        <f t="shared" si="75"/>
        <v>1</v>
      </c>
      <c r="I909" s="152" t="s">
        <v>2337</v>
      </c>
      <c r="J909" s="153" t="s">
        <v>2337</v>
      </c>
      <c r="K909" s="153" t="s">
        <v>2337</v>
      </c>
      <c r="L909" s="153" t="s">
        <v>2337</v>
      </c>
      <c r="M909" s="153" t="s">
        <v>2337</v>
      </c>
      <c r="O909" s="152" t="s">
        <v>2337</v>
      </c>
      <c r="P909" s="153" t="s">
        <v>2337</v>
      </c>
      <c r="Q909" s="153" t="s">
        <v>2337</v>
      </c>
      <c r="R909" s="154" t="s">
        <v>2337</v>
      </c>
      <c r="T909" s="153" t="s">
        <v>2337</v>
      </c>
      <c r="U909" s="153" t="s">
        <v>2337</v>
      </c>
      <c r="V909" s="153" t="s">
        <v>2337</v>
      </c>
      <c r="W909" s="154" t="s">
        <v>2337</v>
      </c>
      <c r="X909" s="152" t="s">
        <v>2337</v>
      </c>
      <c r="Y909" s="153">
        <v>1</v>
      </c>
      <c r="Z909" s="153" t="s">
        <v>2337</v>
      </c>
      <c r="AA909" s="153" t="s">
        <v>2337</v>
      </c>
      <c r="AB909" s="153"/>
      <c r="AC909" s="153"/>
      <c r="AD909" s="154" t="s">
        <v>2337</v>
      </c>
      <c r="AE909" s="152" t="s">
        <v>2337</v>
      </c>
      <c r="AF909" s="153" t="s">
        <v>2337</v>
      </c>
      <c r="AG909" s="153" t="s">
        <v>2337</v>
      </c>
      <c r="AI909" s="155" t="s">
        <v>2337</v>
      </c>
      <c r="AJ909" s="155" t="s">
        <v>2337</v>
      </c>
      <c r="AK909" s="152" t="s">
        <v>2337</v>
      </c>
      <c r="AL909" s="154" t="s">
        <v>2337</v>
      </c>
      <c r="AM909" s="155" t="s">
        <v>2337</v>
      </c>
      <c r="AN909" s="156" t="s">
        <v>2337</v>
      </c>
      <c r="AO909" s="157" t="s">
        <v>2337</v>
      </c>
      <c r="AP909" s="158" t="s">
        <v>2337</v>
      </c>
      <c r="AQ909" s="158"/>
      <c r="AR909" s="158"/>
      <c r="AV909" s="161" t="str">
        <f t="shared" si="76"/>
        <v/>
      </c>
    </row>
    <row r="910" spans="1:48" x14ac:dyDescent="0.2">
      <c r="A910" s="172" t="s">
        <v>3970</v>
      </c>
      <c r="B910" s="149">
        <f t="shared" si="77"/>
        <v>5</v>
      </c>
      <c r="C910" s="150">
        <v>42186</v>
      </c>
      <c r="D910" s="150"/>
      <c r="E910" s="151"/>
      <c r="F910" s="152">
        <f t="shared" si="73"/>
        <v>2</v>
      </c>
      <c r="G910" s="153">
        <f t="shared" si="74"/>
        <v>3</v>
      </c>
      <c r="H910" s="154">
        <f t="shared" si="75"/>
        <v>1</v>
      </c>
      <c r="I910" s="152" t="s">
        <v>2337</v>
      </c>
      <c r="J910" s="153" t="s">
        <v>2337</v>
      </c>
      <c r="K910" s="153" t="s">
        <v>2337</v>
      </c>
      <c r="L910" s="153" t="s">
        <v>2337</v>
      </c>
      <c r="M910" s="153" t="s">
        <v>2337</v>
      </c>
      <c r="O910" s="152" t="s">
        <v>2337</v>
      </c>
      <c r="P910" s="153" t="s">
        <v>2337</v>
      </c>
      <c r="Q910" s="153" t="s">
        <v>2337</v>
      </c>
      <c r="R910" s="154" t="s">
        <v>2337</v>
      </c>
      <c r="T910" s="153" t="s">
        <v>2337</v>
      </c>
      <c r="U910" s="153" t="s">
        <v>2337</v>
      </c>
      <c r="V910" s="153" t="s">
        <v>2337</v>
      </c>
      <c r="W910" s="154" t="s">
        <v>2337</v>
      </c>
      <c r="X910" s="152" t="s">
        <v>2337</v>
      </c>
      <c r="Y910" s="153">
        <v>1</v>
      </c>
      <c r="Z910" s="153" t="s">
        <v>2337</v>
      </c>
      <c r="AA910" s="153" t="s">
        <v>2337</v>
      </c>
      <c r="AB910" s="153"/>
      <c r="AC910" s="153"/>
      <c r="AD910" s="154" t="s">
        <v>2337</v>
      </c>
      <c r="AE910" s="152" t="s">
        <v>2337</v>
      </c>
      <c r="AF910" s="153" t="s">
        <v>2337</v>
      </c>
      <c r="AG910" s="153" t="s">
        <v>2337</v>
      </c>
      <c r="AI910" s="155" t="s">
        <v>2337</v>
      </c>
      <c r="AJ910" s="155" t="s">
        <v>2337</v>
      </c>
      <c r="AK910" s="152" t="s">
        <v>2337</v>
      </c>
      <c r="AL910" s="154" t="s">
        <v>2337</v>
      </c>
      <c r="AM910" s="155" t="s">
        <v>2337</v>
      </c>
      <c r="AN910" s="156" t="s">
        <v>2337</v>
      </c>
      <c r="AO910" s="157" t="s">
        <v>2337</v>
      </c>
      <c r="AP910" s="158" t="s">
        <v>2337</v>
      </c>
      <c r="AQ910" s="158"/>
      <c r="AR910" s="158"/>
      <c r="AV910" s="161" t="str">
        <f t="shared" si="76"/>
        <v/>
      </c>
    </row>
    <row r="911" spans="1:48" x14ac:dyDescent="0.2">
      <c r="A911" s="172" t="s">
        <v>3971</v>
      </c>
      <c r="B911" s="149">
        <f t="shared" si="77"/>
        <v>3</v>
      </c>
      <c r="C911" s="150">
        <v>42186</v>
      </c>
      <c r="D911" s="150"/>
      <c r="E911" s="151"/>
      <c r="F911" s="152">
        <f t="shared" si="73"/>
        <v>1</v>
      </c>
      <c r="G911" s="153">
        <f t="shared" si="74"/>
        <v>1</v>
      </c>
      <c r="H911" s="154">
        <f t="shared" si="75"/>
        <v>2</v>
      </c>
      <c r="I911" s="152" t="s">
        <v>2337</v>
      </c>
      <c r="J911" s="153" t="s">
        <v>2337</v>
      </c>
      <c r="K911" s="153" t="s">
        <v>2337</v>
      </c>
      <c r="L911" s="153" t="s">
        <v>2337</v>
      </c>
      <c r="M911" s="153" t="s">
        <v>2337</v>
      </c>
      <c r="O911" s="152" t="s">
        <v>2337</v>
      </c>
      <c r="P911" s="153" t="s">
        <v>2337</v>
      </c>
      <c r="Q911" s="153" t="s">
        <v>2337</v>
      </c>
      <c r="R911" s="154" t="s">
        <v>2337</v>
      </c>
      <c r="T911" s="153" t="s">
        <v>2337</v>
      </c>
      <c r="U911" s="153" t="s">
        <v>2337</v>
      </c>
      <c r="V911" s="153" t="s">
        <v>2337</v>
      </c>
      <c r="W911" s="154" t="s">
        <v>2337</v>
      </c>
      <c r="X911" s="152" t="s">
        <v>2337</v>
      </c>
      <c r="Y911" s="153">
        <v>1</v>
      </c>
      <c r="Z911" s="153" t="s">
        <v>2337</v>
      </c>
      <c r="AA911" s="153" t="s">
        <v>2337</v>
      </c>
      <c r="AB911" s="153"/>
      <c r="AC911" s="153"/>
      <c r="AD911" s="154" t="s">
        <v>2337</v>
      </c>
      <c r="AE911" s="152" t="s">
        <v>2337</v>
      </c>
      <c r="AF911" s="153" t="s">
        <v>2337</v>
      </c>
      <c r="AG911" s="153">
        <v>1</v>
      </c>
      <c r="AI911" s="155" t="s">
        <v>2337</v>
      </c>
      <c r="AJ911" s="155" t="s">
        <v>2337</v>
      </c>
      <c r="AK911" s="152" t="s">
        <v>2337</v>
      </c>
      <c r="AL911" s="154" t="s">
        <v>2337</v>
      </c>
      <c r="AM911" s="155" t="s">
        <v>2337</v>
      </c>
      <c r="AN911" s="156" t="s">
        <v>2337</v>
      </c>
      <c r="AO911" s="157" t="s">
        <v>2337</v>
      </c>
      <c r="AP911" s="158" t="s">
        <v>2337</v>
      </c>
      <c r="AQ911" s="158"/>
      <c r="AR911" s="158"/>
      <c r="AV911" s="161" t="str">
        <f t="shared" si="76"/>
        <v/>
      </c>
    </row>
    <row r="912" spans="1:48" x14ac:dyDescent="0.2">
      <c r="A912" s="172" t="s">
        <v>3972</v>
      </c>
      <c r="B912" s="149">
        <f t="shared" si="77"/>
        <v>3</v>
      </c>
      <c r="C912" s="150">
        <v>42186</v>
      </c>
      <c r="D912" s="150"/>
      <c r="E912" s="151"/>
      <c r="F912" s="152">
        <f t="shared" si="73"/>
        <v>1</v>
      </c>
      <c r="G912" s="153">
        <f t="shared" si="74"/>
        <v>1</v>
      </c>
      <c r="H912" s="154">
        <f t="shared" si="75"/>
        <v>2</v>
      </c>
      <c r="I912" s="152" t="s">
        <v>2337</v>
      </c>
      <c r="J912" s="153" t="s">
        <v>2337</v>
      </c>
      <c r="K912" s="153" t="s">
        <v>2337</v>
      </c>
      <c r="L912" s="153" t="s">
        <v>2337</v>
      </c>
      <c r="M912" s="153" t="s">
        <v>2337</v>
      </c>
      <c r="O912" s="152" t="s">
        <v>2337</v>
      </c>
      <c r="P912" s="153" t="s">
        <v>2337</v>
      </c>
      <c r="Q912" s="153" t="s">
        <v>2337</v>
      </c>
      <c r="R912" s="154" t="s">
        <v>2337</v>
      </c>
      <c r="T912" s="153" t="s">
        <v>2337</v>
      </c>
      <c r="U912" s="153" t="s">
        <v>2337</v>
      </c>
      <c r="V912" s="153" t="s">
        <v>2337</v>
      </c>
      <c r="W912" s="154" t="s">
        <v>2337</v>
      </c>
      <c r="X912" s="152" t="s">
        <v>2337</v>
      </c>
      <c r="Y912" s="153">
        <v>1</v>
      </c>
      <c r="Z912" s="153" t="s">
        <v>2337</v>
      </c>
      <c r="AA912" s="153" t="s">
        <v>2337</v>
      </c>
      <c r="AB912" s="153"/>
      <c r="AC912" s="153"/>
      <c r="AD912" s="154" t="s">
        <v>2337</v>
      </c>
      <c r="AE912" s="152" t="s">
        <v>2337</v>
      </c>
      <c r="AF912" s="153">
        <v>1</v>
      </c>
      <c r="AG912" s="153" t="s">
        <v>2337</v>
      </c>
      <c r="AI912" s="155" t="s">
        <v>2337</v>
      </c>
      <c r="AJ912" s="155" t="s">
        <v>2337</v>
      </c>
      <c r="AK912" s="152" t="s">
        <v>2337</v>
      </c>
      <c r="AL912" s="154" t="s">
        <v>2337</v>
      </c>
      <c r="AM912" s="155" t="s">
        <v>2337</v>
      </c>
      <c r="AN912" s="156" t="s">
        <v>2337</v>
      </c>
      <c r="AO912" s="157" t="s">
        <v>2337</v>
      </c>
      <c r="AP912" s="158" t="s">
        <v>2337</v>
      </c>
      <c r="AQ912" s="158"/>
      <c r="AR912" s="158"/>
      <c r="AV912" s="161" t="str">
        <f t="shared" si="76"/>
        <v/>
      </c>
    </row>
    <row r="913" spans="1:48" x14ac:dyDescent="0.2">
      <c r="A913" s="172" t="s">
        <v>3973</v>
      </c>
      <c r="B913" s="149">
        <f t="shared" si="77"/>
        <v>5</v>
      </c>
      <c r="C913" s="150">
        <v>42186</v>
      </c>
      <c r="D913" s="150"/>
      <c r="E913" s="151"/>
      <c r="F913" s="152">
        <f t="shared" si="73"/>
        <v>2</v>
      </c>
      <c r="G913" s="153">
        <f t="shared" si="74"/>
        <v>3</v>
      </c>
      <c r="H913" s="154">
        <f t="shared" si="75"/>
        <v>2</v>
      </c>
      <c r="I913" s="152" t="s">
        <v>2337</v>
      </c>
      <c r="J913" s="153" t="s">
        <v>2337</v>
      </c>
      <c r="K913" s="153" t="s">
        <v>2337</v>
      </c>
      <c r="L913" s="153" t="s">
        <v>2337</v>
      </c>
      <c r="M913" s="153" t="s">
        <v>2337</v>
      </c>
      <c r="O913" s="152" t="s">
        <v>2337</v>
      </c>
      <c r="P913" s="153" t="s">
        <v>2337</v>
      </c>
      <c r="Q913" s="153" t="s">
        <v>2337</v>
      </c>
      <c r="R913" s="154" t="s">
        <v>2337</v>
      </c>
      <c r="T913" s="153" t="s">
        <v>2337</v>
      </c>
      <c r="U913" s="153" t="s">
        <v>2337</v>
      </c>
      <c r="V913" s="153" t="s">
        <v>2337</v>
      </c>
      <c r="W913" s="154" t="s">
        <v>2337</v>
      </c>
      <c r="X913" s="152" t="s">
        <v>2337</v>
      </c>
      <c r="Y913" s="153">
        <v>1</v>
      </c>
      <c r="Z913" s="153" t="s">
        <v>2337</v>
      </c>
      <c r="AA913" s="153" t="s">
        <v>2337</v>
      </c>
      <c r="AB913" s="153"/>
      <c r="AC913" s="153"/>
      <c r="AD913" s="154" t="s">
        <v>2337</v>
      </c>
      <c r="AE913" s="152" t="s">
        <v>2337</v>
      </c>
      <c r="AF913" s="153">
        <v>1</v>
      </c>
      <c r="AG913" s="153" t="s">
        <v>2337</v>
      </c>
      <c r="AI913" s="155" t="s">
        <v>2337</v>
      </c>
      <c r="AJ913" s="155" t="s">
        <v>2337</v>
      </c>
      <c r="AK913" s="152" t="s">
        <v>2337</v>
      </c>
      <c r="AL913" s="154" t="s">
        <v>2337</v>
      </c>
      <c r="AM913" s="155" t="s">
        <v>2337</v>
      </c>
      <c r="AN913" s="156" t="s">
        <v>2337</v>
      </c>
      <c r="AO913" s="157" t="s">
        <v>2337</v>
      </c>
      <c r="AP913" s="158" t="s">
        <v>2337</v>
      </c>
      <c r="AQ913" s="158"/>
      <c r="AR913" s="158"/>
      <c r="AV913" s="161" t="str">
        <f t="shared" si="76"/>
        <v/>
      </c>
    </row>
    <row r="914" spans="1:48" x14ac:dyDescent="0.2">
      <c r="A914" s="172" t="s">
        <v>3974</v>
      </c>
      <c r="B914" s="149">
        <f t="shared" si="77"/>
        <v>5</v>
      </c>
      <c r="C914" s="150">
        <v>42186</v>
      </c>
      <c r="D914" s="150"/>
      <c r="E914" s="151"/>
      <c r="F914" s="152">
        <f t="shared" si="73"/>
        <v>2</v>
      </c>
      <c r="G914" s="153">
        <f t="shared" si="74"/>
        <v>3</v>
      </c>
      <c r="H914" s="154">
        <f t="shared" si="75"/>
        <v>1</v>
      </c>
      <c r="I914" s="152" t="s">
        <v>2337</v>
      </c>
      <c r="J914" s="153" t="s">
        <v>2337</v>
      </c>
      <c r="K914" s="153" t="s">
        <v>2337</v>
      </c>
      <c r="L914" s="153" t="s">
        <v>2337</v>
      </c>
      <c r="M914" s="153" t="s">
        <v>2337</v>
      </c>
      <c r="O914" s="152" t="s">
        <v>2337</v>
      </c>
      <c r="P914" s="153" t="s">
        <v>2337</v>
      </c>
      <c r="Q914" s="153" t="s">
        <v>2337</v>
      </c>
      <c r="R914" s="154" t="s">
        <v>2337</v>
      </c>
      <c r="T914" s="153" t="s">
        <v>2337</v>
      </c>
      <c r="U914" s="153" t="s">
        <v>2337</v>
      </c>
      <c r="V914" s="153" t="s">
        <v>2337</v>
      </c>
      <c r="W914" s="154" t="s">
        <v>2337</v>
      </c>
      <c r="X914" s="152" t="s">
        <v>2337</v>
      </c>
      <c r="Y914" s="153">
        <v>1</v>
      </c>
      <c r="Z914" s="153" t="s">
        <v>2337</v>
      </c>
      <c r="AA914" s="153" t="s">
        <v>2337</v>
      </c>
      <c r="AB914" s="153"/>
      <c r="AC914" s="153"/>
      <c r="AD914" s="154" t="s">
        <v>2337</v>
      </c>
      <c r="AE914" s="152" t="s">
        <v>2337</v>
      </c>
      <c r="AF914" s="153" t="s">
        <v>2337</v>
      </c>
      <c r="AG914" s="153" t="s">
        <v>2337</v>
      </c>
      <c r="AI914" s="155" t="s">
        <v>2337</v>
      </c>
      <c r="AJ914" s="155" t="s">
        <v>2337</v>
      </c>
      <c r="AK914" s="152" t="s">
        <v>2337</v>
      </c>
      <c r="AL914" s="154" t="s">
        <v>2337</v>
      </c>
      <c r="AM914" s="155" t="s">
        <v>2337</v>
      </c>
      <c r="AN914" s="156" t="s">
        <v>2337</v>
      </c>
      <c r="AO914" s="157" t="s">
        <v>2337</v>
      </c>
      <c r="AP914" s="158" t="s">
        <v>2337</v>
      </c>
      <c r="AQ914" s="158"/>
      <c r="AR914" s="158"/>
      <c r="AV914" s="161" t="str">
        <f t="shared" si="76"/>
        <v/>
      </c>
    </row>
    <row r="915" spans="1:48" x14ac:dyDescent="0.2">
      <c r="A915" s="172" t="s">
        <v>3975</v>
      </c>
      <c r="B915" s="149">
        <f t="shared" si="77"/>
        <v>3</v>
      </c>
      <c r="C915" s="150">
        <v>42186</v>
      </c>
      <c r="D915" s="150"/>
      <c r="E915" s="151"/>
      <c r="F915" s="152">
        <f t="shared" si="73"/>
        <v>2</v>
      </c>
      <c r="G915" s="153">
        <f t="shared" si="74"/>
        <v>1</v>
      </c>
      <c r="H915" s="154">
        <f t="shared" si="75"/>
        <v>2</v>
      </c>
      <c r="I915" s="152" t="s">
        <v>2337</v>
      </c>
      <c r="J915" s="153" t="s">
        <v>2337</v>
      </c>
      <c r="K915" s="153" t="s">
        <v>2337</v>
      </c>
      <c r="L915" s="153" t="s">
        <v>2337</v>
      </c>
      <c r="M915" s="153" t="s">
        <v>2337</v>
      </c>
      <c r="O915" s="152" t="s">
        <v>2337</v>
      </c>
      <c r="P915" s="153" t="s">
        <v>2337</v>
      </c>
      <c r="Q915" s="153" t="s">
        <v>2337</v>
      </c>
      <c r="R915" s="154" t="s">
        <v>2337</v>
      </c>
      <c r="T915" s="153" t="s">
        <v>2337</v>
      </c>
      <c r="U915" s="153" t="s">
        <v>2337</v>
      </c>
      <c r="V915" s="153" t="s">
        <v>2337</v>
      </c>
      <c r="W915" s="154" t="s">
        <v>2337</v>
      </c>
      <c r="X915" s="152" t="s">
        <v>2337</v>
      </c>
      <c r="Y915" s="153">
        <v>1</v>
      </c>
      <c r="Z915" s="153" t="s">
        <v>2337</v>
      </c>
      <c r="AA915" s="153" t="s">
        <v>2337</v>
      </c>
      <c r="AB915" s="153"/>
      <c r="AC915" s="153"/>
      <c r="AD915" s="154" t="s">
        <v>2337</v>
      </c>
      <c r="AE915" s="152" t="s">
        <v>2337</v>
      </c>
      <c r="AF915" s="153" t="s">
        <v>2337</v>
      </c>
      <c r="AG915" s="153" t="s">
        <v>2337</v>
      </c>
      <c r="AI915" s="155">
        <v>1</v>
      </c>
      <c r="AJ915" s="155" t="s">
        <v>2337</v>
      </c>
      <c r="AK915" s="152" t="s">
        <v>2337</v>
      </c>
      <c r="AL915" s="154" t="s">
        <v>2337</v>
      </c>
      <c r="AM915" s="155" t="s">
        <v>2337</v>
      </c>
      <c r="AN915" s="156" t="s">
        <v>2337</v>
      </c>
      <c r="AO915" s="157" t="s">
        <v>2337</v>
      </c>
      <c r="AP915" s="158" t="s">
        <v>2337</v>
      </c>
      <c r="AQ915" s="158"/>
      <c r="AR915" s="158"/>
      <c r="AV915" s="161" t="str">
        <f t="shared" si="76"/>
        <v/>
      </c>
    </row>
    <row r="916" spans="1:48" x14ac:dyDescent="0.2">
      <c r="A916" s="169" t="s">
        <v>5964</v>
      </c>
      <c r="B916" s="149">
        <f t="shared" si="77"/>
        <v>3</v>
      </c>
      <c r="C916" s="163">
        <v>42324</v>
      </c>
      <c r="D916" s="163"/>
      <c r="E916" s="151"/>
      <c r="F916" s="152">
        <f t="shared" si="73"/>
        <v>1</v>
      </c>
      <c r="G916" s="153">
        <f t="shared" si="74"/>
        <v>1</v>
      </c>
      <c r="H916" s="154">
        <f t="shared" si="75"/>
        <v>1</v>
      </c>
      <c r="I916" s="160"/>
      <c r="J916" s="164"/>
      <c r="K916" s="164"/>
      <c r="L916" s="164"/>
      <c r="M916" s="164"/>
      <c r="N916" s="161"/>
      <c r="O916" s="160"/>
      <c r="P916" s="164"/>
      <c r="Q916" s="164"/>
      <c r="R916" s="161"/>
      <c r="S916" s="160"/>
      <c r="T916" s="164"/>
      <c r="U916" s="164"/>
      <c r="V916" s="164"/>
      <c r="W916" s="161"/>
      <c r="X916" s="160"/>
      <c r="Y916" s="164">
        <v>1</v>
      </c>
      <c r="Z916" s="164"/>
      <c r="AA916" s="164"/>
      <c r="AB916" s="164"/>
      <c r="AC916" s="164"/>
      <c r="AD916" s="161"/>
      <c r="AE916" s="160"/>
      <c r="AF916" s="164"/>
      <c r="AG916" s="164"/>
      <c r="AH916" s="161"/>
      <c r="AI916" s="162"/>
      <c r="AJ916" s="162"/>
      <c r="AK916" s="160"/>
      <c r="AL916" s="161"/>
      <c r="AM916" s="162"/>
      <c r="AN916" s="165"/>
      <c r="AO916" s="166"/>
      <c r="AV916" s="161" t="str">
        <f t="shared" si="76"/>
        <v/>
      </c>
    </row>
    <row r="917" spans="1:48" x14ac:dyDescent="0.2">
      <c r="A917" s="172" t="s">
        <v>3976</v>
      </c>
      <c r="B917" s="149">
        <f t="shared" si="77"/>
        <v>3</v>
      </c>
      <c r="C917" s="150">
        <v>42186</v>
      </c>
      <c r="D917" s="150"/>
      <c r="E917" s="151"/>
      <c r="F917" s="152">
        <f t="shared" si="73"/>
        <v>1</v>
      </c>
      <c r="G917" s="153">
        <f t="shared" si="74"/>
        <v>1</v>
      </c>
      <c r="H917" s="154">
        <f t="shared" si="75"/>
        <v>1</v>
      </c>
      <c r="I917" s="152" t="s">
        <v>2337</v>
      </c>
      <c r="J917" s="153" t="s">
        <v>2337</v>
      </c>
      <c r="K917" s="153" t="s">
        <v>2337</v>
      </c>
      <c r="L917" s="153" t="s">
        <v>2337</v>
      </c>
      <c r="M917" s="153" t="s">
        <v>2337</v>
      </c>
      <c r="O917" s="152" t="s">
        <v>2337</v>
      </c>
      <c r="P917" s="153" t="s">
        <v>2337</v>
      </c>
      <c r="Q917" s="153">
        <v>1</v>
      </c>
      <c r="R917" s="154" t="s">
        <v>2337</v>
      </c>
      <c r="T917" s="153" t="s">
        <v>2337</v>
      </c>
      <c r="U917" s="153" t="s">
        <v>2337</v>
      </c>
      <c r="V917" s="153" t="s">
        <v>2337</v>
      </c>
      <c r="W917" s="154" t="s">
        <v>2337</v>
      </c>
      <c r="X917" s="152" t="s">
        <v>2337</v>
      </c>
      <c r="Y917" s="153" t="s">
        <v>2337</v>
      </c>
      <c r="Z917" s="153" t="s">
        <v>2337</v>
      </c>
      <c r="AA917" s="153" t="s">
        <v>2337</v>
      </c>
      <c r="AB917" s="153"/>
      <c r="AC917" s="153"/>
      <c r="AD917" s="154" t="s">
        <v>2337</v>
      </c>
      <c r="AE917" s="152" t="s">
        <v>2337</v>
      </c>
      <c r="AF917" s="153" t="s">
        <v>2337</v>
      </c>
      <c r="AG917" s="153" t="s">
        <v>2337</v>
      </c>
      <c r="AI917" s="155" t="s">
        <v>2337</v>
      </c>
      <c r="AJ917" s="155" t="s">
        <v>2337</v>
      </c>
      <c r="AK917" s="152" t="s">
        <v>2337</v>
      </c>
      <c r="AL917" s="154" t="s">
        <v>2337</v>
      </c>
      <c r="AM917" s="155" t="s">
        <v>2337</v>
      </c>
      <c r="AN917" s="156" t="s">
        <v>2337</v>
      </c>
      <c r="AO917" s="157" t="s">
        <v>2337</v>
      </c>
      <c r="AP917" s="158" t="s">
        <v>2337</v>
      </c>
      <c r="AQ917" s="158"/>
      <c r="AR917" s="158"/>
      <c r="AV917" s="161" t="str">
        <f t="shared" si="76"/>
        <v/>
      </c>
    </row>
    <row r="918" spans="1:48" x14ac:dyDescent="0.2">
      <c r="A918" s="173" t="s">
        <v>6601</v>
      </c>
      <c r="B918" s="149">
        <f t="shared" si="77"/>
        <v>3</v>
      </c>
      <c r="C918" s="163">
        <v>42324</v>
      </c>
      <c r="E918" s="151"/>
      <c r="F918" s="152">
        <f t="shared" si="73"/>
        <v>1</v>
      </c>
      <c r="G918" s="153">
        <f t="shared" si="74"/>
        <v>1</v>
      </c>
      <c r="H918" s="154">
        <f t="shared" si="75"/>
        <v>3</v>
      </c>
      <c r="I918" s="160">
        <v>1</v>
      </c>
      <c r="J918" s="164"/>
      <c r="K918" s="164">
        <v>1</v>
      </c>
      <c r="L918" s="164"/>
      <c r="M918" s="164"/>
      <c r="N918" s="161"/>
      <c r="O918" s="160"/>
      <c r="P918" s="164"/>
      <c r="Q918" s="164">
        <v>1</v>
      </c>
      <c r="R918" s="161"/>
      <c r="S918" s="160"/>
      <c r="T918" s="164"/>
      <c r="U918" s="164"/>
      <c r="V918" s="164"/>
      <c r="W918" s="161"/>
      <c r="X918" s="160"/>
      <c r="Y918" s="164"/>
      <c r="Z918" s="164"/>
      <c r="AA918" s="164"/>
      <c r="AB918" s="164"/>
      <c r="AC918" s="164"/>
      <c r="AD918" s="161"/>
      <c r="AE918" s="160"/>
      <c r="AF918" s="164"/>
      <c r="AG918" s="164"/>
      <c r="AH918" s="161"/>
      <c r="AI918" s="162"/>
      <c r="AJ918" s="162"/>
      <c r="AK918" s="160"/>
      <c r="AL918" s="161"/>
      <c r="AM918" s="162"/>
      <c r="AN918" s="165"/>
      <c r="AO918" s="166"/>
      <c r="AV918" s="161" t="str">
        <f t="shared" si="76"/>
        <v/>
      </c>
    </row>
    <row r="919" spans="1:48" x14ac:dyDescent="0.2">
      <c r="A919" s="169" t="s">
        <v>6111</v>
      </c>
      <c r="B919" s="149">
        <f t="shared" si="77"/>
        <v>3</v>
      </c>
      <c r="C919" s="163">
        <v>42324</v>
      </c>
      <c r="D919" s="163"/>
      <c r="E919" s="151"/>
      <c r="F919" s="152">
        <f t="shared" si="73"/>
        <v>1</v>
      </c>
      <c r="G919" s="153">
        <f t="shared" si="74"/>
        <v>1</v>
      </c>
      <c r="H919" s="154">
        <f t="shared" si="75"/>
        <v>3</v>
      </c>
      <c r="I919" s="160">
        <v>1</v>
      </c>
      <c r="J919" s="164"/>
      <c r="K919" s="164">
        <v>1</v>
      </c>
      <c r="L919" s="164"/>
      <c r="M919" s="164"/>
      <c r="N919" s="161"/>
      <c r="O919" s="160"/>
      <c r="P919" s="164"/>
      <c r="Q919" s="164">
        <v>1</v>
      </c>
      <c r="R919" s="161"/>
      <c r="S919" s="160"/>
      <c r="T919" s="164"/>
      <c r="U919" s="164"/>
      <c r="V919" s="164"/>
      <c r="W919" s="161"/>
      <c r="X919" s="160"/>
      <c r="Y919" s="164"/>
      <c r="Z919" s="164"/>
      <c r="AA919" s="164"/>
      <c r="AB919" s="164"/>
      <c r="AC919" s="164"/>
      <c r="AD919" s="161"/>
      <c r="AE919" s="160"/>
      <c r="AF919" s="164"/>
      <c r="AG919" s="164"/>
      <c r="AH919" s="161"/>
      <c r="AI919" s="162"/>
      <c r="AJ919" s="162"/>
      <c r="AK919" s="160"/>
      <c r="AL919" s="161"/>
      <c r="AM919" s="162"/>
      <c r="AN919" s="165"/>
      <c r="AO919" s="166"/>
      <c r="AV919" s="161" t="str">
        <f t="shared" si="76"/>
        <v/>
      </c>
    </row>
    <row r="920" spans="1:48" x14ac:dyDescent="0.2">
      <c r="A920" s="172" t="s">
        <v>3977</v>
      </c>
      <c r="B920" s="149">
        <f t="shared" si="77"/>
        <v>3</v>
      </c>
      <c r="C920" s="150">
        <v>42186</v>
      </c>
      <c r="D920" s="150"/>
      <c r="E920" s="151"/>
      <c r="F920" s="152">
        <f t="shared" si="73"/>
        <v>1</v>
      </c>
      <c r="G920" s="153">
        <f t="shared" si="74"/>
        <v>1</v>
      </c>
      <c r="H920" s="154">
        <f t="shared" si="75"/>
        <v>1</v>
      </c>
      <c r="I920" s="152" t="s">
        <v>2337</v>
      </c>
      <c r="J920" s="153" t="s">
        <v>2337</v>
      </c>
      <c r="K920" s="153" t="s">
        <v>2337</v>
      </c>
      <c r="L920" s="153" t="s">
        <v>2337</v>
      </c>
      <c r="M920" s="153" t="s">
        <v>2337</v>
      </c>
      <c r="O920" s="152" t="s">
        <v>2337</v>
      </c>
      <c r="P920" s="153" t="s">
        <v>2337</v>
      </c>
      <c r="Q920" s="153">
        <v>1</v>
      </c>
      <c r="R920" s="154" t="s">
        <v>2337</v>
      </c>
      <c r="T920" s="153" t="s">
        <v>2337</v>
      </c>
      <c r="U920" s="153" t="s">
        <v>2337</v>
      </c>
      <c r="V920" s="153" t="s">
        <v>2337</v>
      </c>
      <c r="W920" s="154" t="s">
        <v>2337</v>
      </c>
      <c r="X920" s="152" t="s">
        <v>2337</v>
      </c>
      <c r="Y920" s="153" t="s">
        <v>2337</v>
      </c>
      <c r="Z920" s="153" t="s">
        <v>2337</v>
      </c>
      <c r="AA920" s="153" t="s">
        <v>2337</v>
      </c>
      <c r="AB920" s="153"/>
      <c r="AC920" s="153"/>
      <c r="AD920" s="154" t="s">
        <v>2337</v>
      </c>
      <c r="AE920" s="152" t="s">
        <v>2337</v>
      </c>
      <c r="AF920" s="153" t="s">
        <v>2337</v>
      </c>
      <c r="AG920" s="153" t="s">
        <v>2337</v>
      </c>
      <c r="AI920" s="155" t="s">
        <v>2337</v>
      </c>
      <c r="AJ920" s="155" t="s">
        <v>2337</v>
      </c>
      <c r="AK920" s="152" t="s">
        <v>2337</v>
      </c>
      <c r="AL920" s="154" t="s">
        <v>2337</v>
      </c>
      <c r="AM920" s="155" t="s">
        <v>2337</v>
      </c>
      <c r="AN920" s="156" t="s">
        <v>2337</v>
      </c>
      <c r="AO920" s="157" t="s">
        <v>2337</v>
      </c>
      <c r="AP920" s="158" t="s">
        <v>2337</v>
      </c>
      <c r="AQ920" s="158"/>
      <c r="AR920" s="158"/>
      <c r="AV920" s="161" t="str">
        <f t="shared" si="76"/>
        <v/>
      </c>
    </row>
    <row r="921" spans="1:48" x14ac:dyDescent="0.2">
      <c r="A921" s="172" t="s">
        <v>3978</v>
      </c>
      <c r="B921" s="149">
        <f t="shared" si="77"/>
        <v>5</v>
      </c>
      <c r="C921" s="150">
        <v>42186</v>
      </c>
      <c r="D921" s="150"/>
      <c r="E921" s="151"/>
      <c r="F921" s="152">
        <f t="shared" si="73"/>
        <v>2</v>
      </c>
      <c r="G921" s="153">
        <f t="shared" si="74"/>
        <v>3</v>
      </c>
      <c r="H921" s="154">
        <f t="shared" si="75"/>
        <v>1</v>
      </c>
      <c r="I921" s="152" t="s">
        <v>2337</v>
      </c>
      <c r="J921" s="153" t="s">
        <v>2337</v>
      </c>
      <c r="K921" s="153" t="s">
        <v>2337</v>
      </c>
      <c r="L921" s="153" t="s">
        <v>2337</v>
      </c>
      <c r="M921" s="153" t="s">
        <v>2337</v>
      </c>
      <c r="O921" s="152" t="s">
        <v>2337</v>
      </c>
      <c r="P921" s="153" t="s">
        <v>2337</v>
      </c>
      <c r="Q921" s="153">
        <v>1</v>
      </c>
      <c r="R921" s="154" t="s">
        <v>2337</v>
      </c>
      <c r="T921" s="153" t="s">
        <v>2337</v>
      </c>
      <c r="U921" s="153" t="s">
        <v>2337</v>
      </c>
      <c r="V921" s="153" t="s">
        <v>2337</v>
      </c>
      <c r="W921" s="154" t="s">
        <v>2337</v>
      </c>
      <c r="X921" s="152" t="s">
        <v>2337</v>
      </c>
      <c r="Y921" s="153" t="s">
        <v>2337</v>
      </c>
      <c r="Z921" s="153" t="s">
        <v>2337</v>
      </c>
      <c r="AA921" s="153" t="s">
        <v>2337</v>
      </c>
      <c r="AB921" s="153"/>
      <c r="AC921" s="153"/>
      <c r="AD921" s="154" t="s">
        <v>2337</v>
      </c>
      <c r="AE921" s="152" t="s">
        <v>2337</v>
      </c>
      <c r="AF921" s="153" t="s">
        <v>2337</v>
      </c>
      <c r="AG921" s="153" t="s">
        <v>2337</v>
      </c>
      <c r="AI921" s="155" t="s">
        <v>2337</v>
      </c>
      <c r="AJ921" s="155" t="s">
        <v>2337</v>
      </c>
      <c r="AK921" s="152" t="s">
        <v>2337</v>
      </c>
      <c r="AL921" s="154" t="s">
        <v>2337</v>
      </c>
      <c r="AM921" s="155" t="s">
        <v>2337</v>
      </c>
      <c r="AN921" s="156" t="s">
        <v>2337</v>
      </c>
      <c r="AO921" s="157" t="s">
        <v>2337</v>
      </c>
      <c r="AP921" s="158" t="s">
        <v>2337</v>
      </c>
      <c r="AQ921" s="158"/>
      <c r="AR921" s="158"/>
      <c r="AV921" s="161" t="str">
        <f t="shared" si="76"/>
        <v/>
      </c>
    </row>
    <row r="922" spans="1:48" x14ac:dyDescent="0.2">
      <c r="A922" s="173" t="s">
        <v>6731</v>
      </c>
      <c r="B922" s="149">
        <f t="shared" si="77"/>
        <v>3</v>
      </c>
      <c r="C922" s="163">
        <v>42324</v>
      </c>
      <c r="E922" s="151"/>
      <c r="F922" s="152">
        <f t="shared" si="73"/>
        <v>1</v>
      </c>
      <c r="G922" s="153">
        <f t="shared" si="74"/>
        <v>1</v>
      </c>
      <c r="H922" s="154">
        <f t="shared" si="75"/>
        <v>1</v>
      </c>
      <c r="I922" s="160"/>
      <c r="J922" s="164"/>
      <c r="K922" s="164"/>
      <c r="L922" s="164"/>
      <c r="M922" s="164"/>
      <c r="N922" s="161"/>
      <c r="O922" s="160"/>
      <c r="P922" s="164"/>
      <c r="Q922" s="164">
        <v>1</v>
      </c>
      <c r="R922" s="161"/>
      <c r="S922" s="160"/>
      <c r="T922" s="164"/>
      <c r="U922" s="164"/>
      <c r="V922" s="164"/>
      <c r="W922" s="161"/>
      <c r="X922" s="160"/>
      <c r="Y922" s="164"/>
      <c r="Z922" s="164"/>
      <c r="AA922" s="164"/>
      <c r="AB922" s="164"/>
      <c r="AC922" s="164"/>
      <c r="AD922" s="161"/>
      <c r="AE922" s="160"/>
      <c r="AF922" s="164"/>
      <c r="AG922" s="164"/>
      <c r="AH922" s="161"/>
      <c r="AI922" s="162"/>
      <c r="AJ922" s="162"/>
      <c r="AK922" s="160"/>
      <c r="AL922" s="161"/>
      <c r="AM922" s="162"/>
      <c r="AN922" s="165"/>
      <c r="AO922" s="166"/>
      <c r="AV922" s="161" t="str">
        <f t="shared" si="76"/>
        <v/>
      </c>
    </row>
    <row r="923" spans="1:48" x14ac:dyDescent="0.2">
      <c r="A923" s="169" t="s">
        <v>6266</v>
      </c>
      <c r="B923" s="149">
        <f t="shared" si="77"/>
        <v>5</v>
      </c>
      <c r="C923" s="163">
        <v>42324</v>
      </c>
      <c r="D923" s="163"/>
      <c r="E923" s="151"/>
      <c r="F923" s="152">
        <f t="shared" si="73"/>
        <v>2</v>
      </c>
      <c r="G923" s="153">
        <f t="shared" si="74"/>
        <v>3</v>
      </c>
      <c r="H923" s="154">
        <f t="shared" si="75"/>
        <v>1</v>
      </c>
      <c r="I923" s="160"/>
      <c r="J923" s="164"/>
      <c r="K923" s="164"/>
      <c r="L923" s="164"/>
      <c r="M923" s="164"/>
      <c r="N923" s="161"/>
      <c r="O923" s="160"/>
      <c r="P923" s="164"/>
      <c r="Q923" s="164"/>
      <c r="R923" s="161"/>
      <c r="S923" s="160"/>
      <c r="T923" s="164">
        <v>1</v>
      </c>
      <c r="U923" s="164"/>
      <c r="V923" s="164"/>
      <c r="W923" s="161"/>
      <c r="X923" s="160"/>
      <c r="Y923" s="164"/>
      <c r="Z923" s="164"/>
      <c r="AA923" s="164"/>
      <c r="AB923" s="164"/>
      <c r="AC923" s="164"/>
      <c r="AD923" s="161"/>
      <c r="AE923" s="160"/>
      <c r="AF923" s="164"/>
      <c r="AG923" s="164"/>
      <c r="AH923" s="161"/>
      <c r="AI923" s="162"/>
      <c r="AJ923" s="162"/>
      <c r="AK923" s="160"/>
      <c r="AL923" s="161"/>
      <c r="AM923" s="162"/>
      <c r="AN923" s="165"/>
      <c r="AO923" s="166"/>
      <c r="AV923" s="161" t="str">
        <f t="shared" si="76"/>
        <v/>
      </c>
    </row>
    <row r="924" spans="1:48" x14ac:dyDescent="0.2">
      <c r="A924" s="172" t="s">
        <v>3979</v>
      </c>
      <c r="B924" s="149">
        <f t="shared" si="77"/>
        <v>3</v>
      </c>
      <c r="C924" s="150">
        <v>42186</v>
      </c>
      <c r="D924" s="150"/>
      <c r="E924" s="151"/>
      <c r="F924" s="152">
        <f t="shared" si="73"/>
        <v>1</v>
      </c>
      <c r="G924" s="153">
        <f t="shared" si="74"/>
        <v>1</v>
      </c>
      <c r="H924" s="154">
        <f t="shared" si="75"/>
        <v>3</v>
      </c>
      <c r="I924" s="152">
        <v>1</v>
      </c>
      <c r="J924" s="153">
        <v>1</v>
      </c>
      <c r="K924" s="153" t="s">
        <v>2337</v>
      </c>
      <c r="L924" s="153" t="s">
        <v>2337</v>
      </c>
      <c r="M924" s="153" t="s">
        <v>2337</v>
      </c>
      <c r="O924" s="152" t="s">
        <v>2337</v>
      </c>
      <c r="P924" s="153" t="s">
        <v>2337</v>
      </c>
      <c r="Q924" s="153" t="s">
        <v>2337</v>
      </c>
      <c r="R924" s="154" t="s">
        <v>2337</v>
      </c>
      <c r="T924" s="153" t="s">
        <v>2337</v>
      </c>
      <c r="U924" s="153" t="s">
        <v>2337</v>
      </c>
      <c r="V924" s="153" t="s">
        <v>2337</v>
      </c>
      <c r="W924" s="154" t="s">
        <v>2337</v>
      </c>
      <c r="X924" s="152" t="s">
        <v>2337</v>
      </c>
      <c r="Y924" s="153" t="s">
        <v>2337</v>
      </c>
      <c r="Z924" s="153" t="s">
        <v>2337</v>
      </c>
      <c r="AA924" s="153" t="s">
        <v>2337</v>
      </c>
      <c r="AB924" s="153"/>
      <c r="AC924" s="153"/>
      <c r="AD924" s="154">
        <v>1</v>
      </c>
      <c r="AE924" s="152" t="s">
        <v>2337</v>
      </c>
      <c r="AF924" s="153" t="s">
        <v>2337</v>
      </c>
      <c r="AG924" s="153" t="s">
        <v>2337</v>
      </c>
      <c r="AI924" s="155" t="s">
        <v>2337</v>
      </c>
      <c r="AJ924" s="155" t="s">
        <v>2337</v>
      </c>
      <c r="AK924" s="152" t="s">
        <v>2337</v>
      </c>
      <c r="AL924" s="154" t="s">
        <v>2337</v>
      </c>
      <c r="AM924" s="155" t="s">
        <v>2337</v>
      </c>
      <c r="AN924" s="156" t="s">
        <v>2337</v>
      </c>
      <c r="AO924" s="157" t="s">
        <v>2337</v>
      </c>
      <c r="AP924" s="158" t="s">
        <v>2337</v>
      </c>
      <c r="AQ924" s="158"/>
      <c r="AR924" s="158"/>
      <c r="AV924" s="161" t="str">
        <f t="shared" si="76"/>
        <v/>
      </c>
    </row>
    <row r="925" spans="1:48" x14ac:dyDescent="0.2">
      <c r="A925" s="172" t="s">
        <v>3980</v>
      </c>
      <c r="B925" s="149">
        <f t="shared" si="77"/>
        <v>3</v>
      </c>
      <c r="C925" s="150">
        <v>42186</v>
      </c>
      <c r="D925" s="150"/>
      <c r="E925" s="151"/>
      <c r="F925" s="152">
        <f t="shared" si="73"/>
        <v>1</v>
      </c>
      <c r="G925" s="153">
        <f t="shared" si="74"/>
        <v>1</v>
      </c>
      <c r="H925" s="154">
        <f t="shared" si="75"/>
        <v>1</v>
      </c>
      <c r="I925" s="152" t="s">
        <v>2337</v>
      </c>
      <c r="J925" s="153" t="s">
        <v>2337</v>
      </c>
      <c r="K925" s="153" t="s">
        <v>2337</v>
      </c>
      <c r="L925" s="153" t="s">
        <v>2337</v>
      </c>
      <c r="M925" s="153" t="s">
        <v>2337</v>
      </c>
      <c r="O925" s="152" t="s">
        <v>2337</v>
      </c>
      <c r="P925" s="153" t="s">
        <v>2337</v>
      </c>
      <c r="Q925" s="153" t="s">
        <v>2337</v>
      </c>
      <c r="R925" s="154" t="s">
        <v>2337</v>
      </c>
      <c r="T925" s="153">
        <v>1</v>
      </c>
      <c r="U925" s="153" t="s">
        <v>2337</v>
      </c>
      <c r="V925" s="153" t="s">
        <v>2337</v>
      </c>
      <c r="W925" s="154" t="s">
        <v>2337</v>
      </c>
      <c r="X925" s="152" t="s">
        <v>2337</v>
      </c>
      <c r="Y925" s="153" t="s">
        <v>2337</v>
      </c>
      <c r="Z925" s="153" t="s">
        <v>2337</v>
      </c>
      <c r="AA925" s="153" t="s">
        <v>2337</v>
      </c>
      <c r="AB925" s="153"/>
      <c r="AC925" s="153"/>
      <c r="AD925" s="154" t="s">
        <v>2337</v>
      </c>
      <c r="AE925" s="152" t="s">
        <v>2337</v>
      </c>
      <c r="AF925" s="153" t="s">
        <v>2337</v>
      </c>
      <c r="AG925" s="153" t="s">
        <v>2337</v>
      </c>
      <c r="AI925" s="155" t="s">
        <v>2337</v>
      </c>
      <c r="AJ925" s="155" t="s">
        <v>2337</v>
      </c>
      <c r="AK925" s="152" t="s">
        <v>2337</v>
      </c>
      <c r="AL925" s="154" t="s">
        <v>2337</v>
      </c>
      <c r="AM925" s="155" t="s">
        <v>2337</v>
      </c>
      <c r="AN925" s="156" t="s">
        <v>2337</v>
      </c>
      <c r="AO925" s="157" t="s">
        <v>2337</v>
      </c>
      <c r="AP925" s="158" t="s">
        <v>2337</v>
      </c>
      <c r="AQ925" s="158"/>
      <c r="AR925" s="158"/>
      <c r="AV925" s="161" t="str">
        <f t="shared" si="76"/>
        <v/>
      </c>
    </row>
    <row r="926" spans="1:48" x14ac:dyDescent="0.2">
      <c r="A926" s="172" t="s">
        <v>3981</v>
      </c>
      <c r="B926" s="149">
        <f t="shared" si="77"/>
        <v>5</v>
      </c>
      <c r="C926" s="150">
        <v>42186</v>
      </c>
      <c r="D926" s="150"/>
      <c r="E926" s="151"/>
      <c r="F926" s="152">
        <f t="shared" si="73"/>
        <v>2</v>
      </c>
      <c r="G926" s="153">
        <f t="shared" si="74"/>
        <v>3</v>
      </c>
      <c r="H926" s="154">
        <f t="shared" si="75"/>
        <v>1</v>
      </c>
      <c r="I926" s="152" t="s">
        <v>2337</v>
      </c>
      <c r="J926" s="153" t="s">
        <v>2337</v>
      </c>
      <c r="K926" s="153" t="s">
        <v>2337</v>
      </c>
      <c r="L926" s="153" t="s">
        <v>2337</v>
      </c>
      <c r="M926" s="153" t="s">
        <v>2337</v>
      </c>
      <c r="O926" s="152" t="s">
        <v>2337</v>
      </c>
      <c r="P926" s="153" t="s">
        <v>2337</v>
      </c>
      <c r="Q926" s="153" t="s">
        <v>2337</v>
      </c>
      <c r="R926" s="154" t="s">
        <v>2337</v>
      </c>
      <c r="T926" s="153">
        <v>1</v>
      </c>
      <c r="U926" s="153" t="s">
        <v>2337</v>
      </c>
      <c r="V926" s="153" t="s">
        <v>2337</v>
      </c>
      <c r="W926" s="154" t="s">
        <v>2337</v>
      </c>
      <c r="X926" s="152" t="s">
        <v>2337</v>
      </c>
      <c r="Y926" s="153" t="s">
        <v>2337</v>
      </c>
      <c r="Z926" s="153" t="s">
        <v>2337</v>
      </c>
      <c r="AA926" s="153" t="s">
        <v>2337</v>
      </c>
      <c r="AB926" s="153"/>
      <c r="AC926" s="153"/>
      <c r="AD926" s="154" t="s">
        <v>2337</v>
      </c>
      <c r="AE926" s="152" t="s">
        <v>2337</v>
      </c>
      <c r="AF926" s="153" t="s">
        <v>2337</v>
      </c>
      <c r="AG926" s="153" t="s">
        <v>2337</v>
      </c>
      <c r="AI926" s="155" t="s">
        <v>2337</v>
      </c>
      <c r="AJ926" s="155" t="s">
        <v>2337</v>
      </c>
      <c r="AK926" s="152" t="s">
        <v>2337</v>
      </c>
      <c r="AL926" s="154" t="s">
        <v>2337</v>
      </c>
      <c r="AM926" s="155" t="s">
        <v>2337</v>
      </c>
      <c r="AN926" s="156" t="s">
        <v>2337</v>
      </c>
      <c r="AO926" s="157" t="s">
        <v>2337</v>
      </c>
      <c r="AP926" s="158" t="s">
        <v>2337</v>
      </c>
      <c r="AQ926" s="158"/>
      <c r="AR926" s="158"/>
      <c r="AV926" s="161" t="str">
        <f t="shared" si="76"/>
        <v/>
      </c>
    </row>
    <row r="927" spans="1:48" x14ac:dyDescent="0.2">
      <c r="A927" s="172" t="s">
        <v>3982</v>
      </c>
      <c r="B927" s="149">
        <f t="shared" si="77"/>
        <v>5</v>
      </c>
      <c r="C927" s="150">
        <v>42186</v>
      </c>
      <c r="D927" s="150"/>
      <c r="E927" s="151"/>
      <c r="F927" s="152">
        <f t="shared" si="73"/>
        <v>2</v>
      </c>
      <c r="G927" s="153">
        <f t="shared" si="74"/>
        <v>3</v>
      </c>
      <c r="H927" s="154">
        <f t="shared" si="75"/>
        <v>1</v>
      </c>
      <c r="I927" s="152" t="s">
        <v>2337</v>
      </c>
      <c r="J927" s="153" t="s">
        <v>2337</v>
      </c>
      <c r="K927" s="153" t="s">
        <v>2337</v>
      </c>
      <c r="L927" s="153" t="s">
        <v>2337</v>
      </c>
      <c r="M927" s="153" t="s">
        <v>2337</v>
      </c>
      <c r="O927" s="152" t="s">
        <v>2337</v>
      </c>
      <c r="P927" s="153" t="s">
        <v>2337</v>
      </c>
      <c r="Q927" s="153" t="s">
        <v>2337</v>
      </c>
      <c r="R927" s="154" t="s">
        <v>2337</v>
      </c>
      <c r="T927" s="153">
        <v>1</v>
      </c>
      <c r="U927" s="153" t="s">
        <v>2337</v>
      </c>
      <c r="V927" s="153" t="s">
        <v>2337</v>
      </c>
      <c r="W927" s="154" t="s">
        <v>2337</v>
      </c>
      <c r="X927" s="152" t="s">
        <v>2337</v>
      </c>
      <c r="Y927" s="153" t="s">
        <v>2337</v>
      </c>
      <c r="Z927" s="153" t="s">
        <v>2337</v>
      </c>
      <c r="AA927" s="153" t="s">
        <v>2337</v>
      </c>
      <c r="AB927" s="153"/>
      <c r="AC927" s="153"/>
      <c r="AD927" s="154" t="s">
        <v>2337</v>
      </c>
      <c r="AE927" s="152" t="s">
        <v>2337</v>
      </c>
      <c r="AF927" s="153" t="s">
        <v>2337</v>
      </c>
      <c r="AG927" s="153" t="s">
        <v>2337</v>
      </c>
      <c r="AI927" s="155" t="s">
        <v>2337</v>
      </c>
      <c r="AJ927" s="155" t="s">
        <v>2337</v>
      </c>
      <c r="AK927" s="152" t="s">
        <v>2337</v>
      </c>
      <c r="AL927" s="154" t="s">
        <v>2337</v>
      </c>
      <c r="AM927" s="155" t="s">
        <v>2337</v>
      </c>
      <c r="AN927" s="156" t="s">
        <v>2337</v>
      </c>
      <c r="AO927" s="157" t="s">
        <v>2337</v>
      </c>
      <c r="AP927" s="158" t="s">
        <v>2337</v>
      </c>
      <c r="AQ927" s="158"/>
      <c r="AR927" s="158"/>
      <c r="AV927" s="161" t="str">
        <f t="shared" si="76"/>
        <v/>
      </c>
    </row>
    <row r="928" spans="1:48" x14ac:dyDescent="0.2">
      <c r="A928" s="173" t="s">
        <v>6652</v>
      </c>
      <c r="B928" s="149">
        <f t="shared" si="77"/>
        <v>3</v>
      </c>
      <c r="C928" s="163">
        <v>42324</v>
      </c>
      <c r="E928" s="151"/>
      <c r="F928" s="152">
        <f t="shared" si="73"/>
        <v>2</v>
      </c>
      <c r="G928" s="153">
        <f t="shared" si="74"/>
        <v>1</v>
      </c>
      <c r="H928" s="154">
        <f t="shared" si="75"/>
        <v>2</v>
      </c>
      <c r="I928" s="160"/>
      <c r="J928" s="164"/>
      <c r="K928" s="164"/>
      <c r="L928" s="164"/>
      <c r="M928" s="164"/>
      <c r="N928" s="161"/>
      <c r="O928" s="160"/>
      <c r="P928" s="164"/>
      <c r="Q928" s="164"/>
      <c r="R928" s="161"/>
      <c r="S928" s="160"/>
      <c r="T928" s="164">
        <v>1</v>
      </c>
      <c r="U928" s="164"/>
      <c r="V928" s="164"/>
      <c r="W928" s="161"/>
      <c r="X928" s="160"/>
      <c r="Y928" s="164">
        <v>1</v>
      </c>
      <c r="Z928" s="164"/>
      <c r="AA928" s="164"/>
      <c r="AB928" s="164"/>
      <c r="AC928" s="164"/>
      <c r="AD928" s="161"/>
      <c r="AE928" s="160"/>
      <c r="AF928" s="164"/>
      <c r="AG928" s="164"/>
      <c r="AH928" s="161"/>
      <c r="AI928" s="162"/>
      <c r="AJ928" s="162"/>
      <c r="AK928" s="160"/>
      <c r="AL928" s="161"/>
      <c r="AM928" s="162"/>
      <c r="AN928" s="165"/>
      <c r="AO928" s="166"/>
      <c r="AV928" s="161" t="str">
        <f t="shared" si="76"/>
        <v/>
      </c>
    </row>
    <row r="929" spans="1:48" x14ac:dyDescent="0.2">
      <c r="A929" s="173" t="s">
        <v>6650</v>
      </c>
      <c r="B929" s="149">
        <f t="shared" si="77"/>
        <v>3</v>
      </c>
      <c r="C929" s="163">
        <v>42324</v>
      </c>
      <c r="E929" s="151"/>
      <c r="F929" s="152">
        <f t="shared" ref="F929:F992" si="78">LEN(A929)-LEN(SUBSTITUTE(A929,"*",""))</f>
        <v>2</v>
      </c>
      <c r="G929" s="153">
        <f t="shared" ref="G929:G992" si="79">IF(AND(NOT(MID(A929,1,1)="*"),NOT(MID(A929,LEN(A929),1)="*")),1,IF(AND(MID(A929,1,1)="*",NOT(MID(A929,LEN(A929),1)="*")),2,IF(AND(NOT(MID(A929,1,1)="*"),MID(A929,LEN(A929),1)="*"),3,4)))</f>
        <v>1</v>
      </c>
      <c r="H929" s="154">
        <f t="shared" ref="H929:H992" si="80">SUM(I929:AX929)</f>
        <v>2</v>
      </c>
      <c r="I929" s="160"/>
      <c r="J929" s="164"/>
      <c r="K929" s="164"/>
      <c r="L929" s="164"/>
      <c r="M929" s="164"/>
      <c r="N929" s="161"/>
      <c r="O929" s="160"/>
      <c r="P929" s="164"/>
      <c r="Q929" s="164"/>
      <c r="R929" s="161"/>
      <c r="S929" s="160"/>
      <c r="T929" s="164">
        <v>1</v>
      </c>
      <c r="U929" s="164"/>
      <c r="V929" s="164"/>
      <c r="W929" s="161"/>
      <c r="X929" s="160"/>
      <c r="Y929" s="164">
        <v>1</v>
      </c>
      <c r="Z929" s="164"/>
      <c r="AA929" s="164"/>
      <c r="AB929" s="164"/>
      <c r="AC929" s="164"/>
      <c r="AD929" s="161"/>
      <c r="AE929" s="160"/>
      <c r="AF929" s="164"/>
      <c r="AG929" s="164"/>
      <c r="AH929" s="161"/>
      <c r="AI929" s="162"/>
      <c r="AJ929" s="162"/>
      <c r="AK929" s="160"/>
      <c r="AL929" s="161"/>
      <c r="AM929" s="162"/>
      <c r="AN929" s="165"/>
      <c r="AO929" s="166"/>
      <c r="AV929" s="161" t="str">
        <f t="shared" si="76"/>
        <v/>
      </c>
    </row>
    <row r="930" spans="1:48" x14ac:dyDescent="0.2">
      <c r="A930" s="173" t="s">
        <v>6604</v>
      </c>
      <c r="B930" s="149">
        <f t="shared" si="77"/>
        <v>3</v>
      </c>
      <c r="C930" s="163">
        <v>42324</v>
      </c>
      <c r="E930" s="151"/>
      <c r="F930" s="152">
        <f t="shared" si="78"/>
        <v>1</v>
      </c>
      <c r="G930" s="153">
        <f t="shared" si="79"/>
        <v>1</v>
      </c>
      <c r="H930" s="154">
        <f t="shared" si="80"/>
        <v>2</v>
      </c>
      <c r="I930" s="160"/>
      <c r="J930" s="164"/>
      <c r="K930" s="164"/>
      <c r="L930" s="164"/>
      <c r="M930" s="164"/>
      <c r="N930" s="161"/>
      <c r="O930" s="160"/>
      <c r="P930" s="164"/>
      <c r="Q930" s="164">
        <v>1</v>
      </c>
      <c r="R930" s="161"/>
      <c r="S930" s="160"/>
      <c r="T930" s="164">
        <v>1</v>
      </c>
      <c r="U930" s="164"/>
      <c r="V930" s="164"/>
      <c r="W930" s="161"/>
      <c r="X930" s="160"/>
      <c r="Y930" s="164"/>
      <c r="Z930" s="164"/>
      <c r="AA930" s="164"/>
      <c r="AB930" s="164"/>
      <c r="AC930" s="164"/>
      <c r="AD930" s="161"/>
      <c r="AE930" s="160"/>
      <c r="AF930" s="164"/>
      <c r="AG930" s="164"/>
      <c r="AH930" s="161"/>
      <c r="AI930" s="162"/>
      <c r="AJ930" s="162"/>
      <c r="AK930" s="160"/>
      <c r="AL930" s="161"/>
      <c r="AM930" s="162"/>
      <c r="AN930" s="165"/>
      <c r="AO930" s="166"/>
      <c r="AV930" s="161" t="str">
        <f t="shared" si="76"/>
        <v/>
      </c>
    </row>
    <row r="931" spans="1:48" x14ac:dyDescent="0.2">
      <c r="A931" s="172" t="s">
        <v>3983</v>
      </c>
      <c r="B931" s="149">
        <f t="shared" si="77"/>
        <v>3</v>
      </c>
      <c r="C931" s="150">
        <v>42186</v>
      </c>
      <c r="D931" s="150"/>
      <c r="E931" s="151"/>
      <c r="F931" s="152">
        <f t="shared" si="78"/>
        <v>1</v>
      </c>
      <c r="G931" s="153">
        <f t="shared" si="79"/>
        <v>1</v>
      </c>
      <c r="H931" s="154">
        <f t="shared" si="80"/>
        <v>2</v>
      </c>
      <c r="I931" s="152">
        <v>1</v>
      </c>
      <c r="J931" s="153">
        <v>1</v>
      </c>
      <c r="K931" s="153" t="s">
        <v>2337</v>
      </c>
      <c r="L931" s="153" t="s">
        <v>2337</v>
      </c>
      <c r="M931" s="153" t="s">
        <v>2337</v>
      </c>
      <c r="O931" s="152" t="s">
        <v>2337</v>
      </c>
      <c r="P931" s="153" t="s">
        <v>2337</v>
      </c>
      <c r="Q931" s="153" t="s">
        <v>2337</v>
      </c>
      <c r="R931" s="154" t="s">
        <v>2337</v>
      </c>
      <c r="T931" s="153" t="s">
        <v>2337</v>
      </c>
      <c r="U931" s="153" t="s">
        <v>2337</v>
      </c>
      <c r="V931" s="153" t="s">
        <v>2337</v>
      </c>
      <c r="W931" s="154" t="s">
        <v>2337</v>
      </c>
      <c r="X931" s="152" t="s">
        <v>2337</v>
      </c>
      <c r="Y931" s="153" t="s">
        <v>2337</v>
      </c>
      <c r="Z931" s="153" t="s">
        <v>2337</v>
      </c>
      <c r="AA931" s="153" t="s">
        <v>2337</v>
      </c>
      <c r="AB931" s="153"/>
      <c r="AC931" s="153"/>
      <c r="AD931" s="154" t="s">
        <v>2337</v>
      </c>
      <c r="AE931" s="152" t="s">
        <v>2337</v>
      </c>
      <c r="AF931" s="153" t="s">
        <v>2337</v>
      </c>
      <c r="AG931" s="153" t="s">
        <v>2337</v>
      </c>
      <c r="AI931" s="155" t="s">
        <v>2337</v>
      </c>
      <c r="AJ931" s="155" t="s">
        <v>2337</v>
      </c>
      <c r="AK931" s="152" t="s">
        <v>2337</v>
      </c>
      <c r="AL931" s="154" t="s">
        <v>2337</v>
      </c>
      <c r="AM931" s="155" t="s">
        <v>2337</v>
      </c>
      <c r="AN931" s="156" t="s">
        <v>2337</v>
      </c>
      <c r="AO931" s="157" t="s">
        <v>2337</v>
      </c>
      <c r="AP931" s="158" t="s">
        <v>2337</v>
      </c>
      <c r="AQ931" s="158"/>
      <c r="AR931" s="158"/>
      <c r="AV931" s="161" t="str">
        <f t="shared" si="76"/>
        <v/>
      </c>
    </row>
    <row r="932" spans="1:48" x14ac:dyDescent="0.2">
      <c r="A932" s="172" t="s">
        <v>3984</v>
      </c>
      <c r="B932" s="149">
        <f t="shared" si="77"/>
        <v>3</v>
      </c>
      <c r="C932" s="150">
        <v>42186</v>
      </c>
      <c r="D932" s="150"/>
      <c r="E932" s="151"/>
      <c r="F932" s="152">
        <f t="shared" si="78"/>
        <v>1</v>
      </c>
      <c r="G932" s="153">
        <f t="shared" si="79"/>
        <v>1</v>
      </c>
      <c r="H932" s="154">
        <f t="shared" si="80"/>
        <v>2</v>
      </c>
      <c r="I932" s="152">
        <v>1</v>
      </c>
      <c r="J932" s="153">
        <v>1</v>
      </c>
      <c r="K932" s="153" t="s">
        <v>2337</v>
      </c>
      <c r="L932" s="153" t="s">
        <v>2337</v>
      </c>
      <c r="M932" s="153" t="s">
        <v>2337</v>
      </c>
      <c r="O932" s="152" t="s">
        <v>2337</v>
      </c>
      <c r="P932" s="153" t="s">
        <v>2337</v>
      </c>
      <c r="Q932" s="153" t="s">
        <v>2337</v>
      </c>
      <c r="R932" s="154" t="s">
        <v>2337</v>
      </c>
      <c r="T932" s="153" t="s">
        <v>2337</v>
      </c>
      <c r="U932" s="153" t="s">
        <v>2337</v>
      </c>
      <c r="V932" s="153" t="s">
        <v>2337</v>
      </c>
      <c r="W932" s="154" t="s">
        <v>2337</v>
      </c>
      <c r="X932" s="152" t="s">
        <v>2337</v>
      </c>
      <c r="Y932" s="153" t="s">
        <v>2337</v>
      </c>
      <c r="Z932" s="153" t="s">
        <v>2337</v>
      </c>
      <c r="AA932" s="153" t="s">
        <v>2337</v>
      </c>
      <c r="AB932" s="153"/>
      <c r="AC932" s="153"/>
      <c r="AD932" s="154" t="s">
        <v>2337</v>
      </c>
      <c r="AE932" s="152" t="s">
        <v>2337</v>
      </c>
      <c r="AF932" s="153" t="s">
        <v>2337</v>
      </c>
      <c r="AG932" s="153" t="s">
        <v>2337</v>
      </c>
      <c r="AI932" s="155" t="s">
        <v>2337</v>
      </c>
      <c r="AJ932" s="155" t="s">
        <v>2337</v>
      </c>
      <c r="AK932" s="152" t="s">
        <v>2337</v>
      </c>
      <c r="AL932" s="154" t="s">
        <v>2337</v>
      </c>
      <c r="AM932" s="155" t="s">
        <v>2337</v>
      </c>
      <c r="AN932" s="156" t="s">
        <v>2337</v>
      </c>
      <c r="AO932" s="157" t="s">
        <v>2337</v>
      </c>
      <c r="AP932" s="158" t="s">
        <v>2337</v>
      </c>
      <c r="AQ932" s="158"/>
      <c r="AR932" s="158"/>
      <c r="AV932" s="161" t="str">
        <f t="shared" si="76"/>
        <v/>
      </c>
    </row>
    <row r="933" spans="1:48" x14ac:dyDescent="0.2">
      <c r="A933" s="169" t="s">
        <v>6169</v>
      </c>
      <c r="B933" s="149">
        <f t="shared" si="77"/>
        <v>3</v>
      </c>
      <c r="C933" s="163">
        <v>42324</v>
      </c>
      <c r="D933" s="163"/>
      <c r="E933" s="151"/>
      <c r="F933" s="152">
        <f t="shared" si="78"/>
        <v>1</v>
      </c>
      <c r="G933" s="153">
        <f t="shared" si="79"/>
        <v>1</v>
      </c>
      <c r="H933" s="154">
        <f t="shared" si="80"/>
        <v>1</v>
      </c>
      <c r="I933" s="160"/>
      <c r="J933" s="164"/>
      <c r="K933" s="164"/>
      <c r="L933" s="164"/>
      <c r="M933" s="164"/>
      <c r="N933" s="161"/>
      <c r="O933" s="160"/>
      <c r="P933" s="164"/>
      <c r="Q933" s="164"/>
      <c r="R933" s="161"/>
      <c r="S933" s="160"/>
      <c r="T933" s="164"/>
      <c r="U933" s="164"/>
      <c r="V933" s="164"/>
      <c r="W933" s="161"/>
      <c r="X933" s="160">
        <v>1</v>
      </c>
      <c r="Y933" s="164"/>
      <c r="Z933" s="164"/>
      <c r="AA933" s="164"/>
      <c r="AB933" s="164"/>
      <c r="AC933" s="164"/>
      <c r="AD933" s="161"/>
      <c r="AE933" s="160"/>
      <c r="AF933" s="164"/>
      <c r="AG933" s="164"/>
      <c r="AH933" s="161"/>
      <c r="AI933" s="162"/>
      <c r="AJ933" s="162"/>
      <c r="AK933" s="160"/>
      <c r="AL933" s="161"/>
      <c r="AM933" s="162"/>
      <c r="AN933" s="165"/>
      <c r="AO933" s="166"/>
      <c r="AV933" s="161" t="str">
        <f t="shared" si="76"/>
        <v/>
      </c>
    </row>
    <row r="934" spans="1:48" x14ac:dyDescent="0.2">
      <c r="A934" s="173" t="s">
        <v>6843</v>
      </c>
      <c r="B934" s="149">
        <f t="shared" si="77"/>
        <v>5</v>
      </c>
      <c r="C934" s="163">
        <v>42324</v>
      </c>
      <c r="E934" s="151"/>
      <c r="F934" s="152">
        <f t="shared" si="78"/>
        <v>2</v>
      </c>
      <c r="G934" s="153">
        <f t="shared" si="79"/>
        <v>3</v>
      </c>
      <c r="H934" s="154">
        <f t="shared" si="80"/>
        <v>1</v>
      </c>
      <c r="I934" s="160"/>
      <c r="J934" s="164"/>
      <c r="K934" s="164"/>
      <c r="L934" s="164"/>
      <c r="M934" s="164"/>
      <c r="N934" s="161"/>
      <c r="O934" s="160"/>
      <c r="P934" s="164"/>
      <c r="Q934" s="164"/>
      <c r="R934" s="161">
        <v>1</v>
      </c>
      <c r="S934" s="160"/>
      <c r="T934" s="164"/>
      <c r="U934" s="164"/>
      <c r="V934" s="164"/>
      <c r="W934" s="161"/>
      <c r="X934" s="160"/>
      <c r="Y934" s="164"/>
      <c r="Z934" s="164"/>
      <c r="AA934" s="164"/>
      <c r="AB934" s="164"/>
      <c r="AC934" s="164"/>
      <c r="AD934" s="161"/>
      <c r="AE934" s="160"/>
      <c r="AF934" s="164"/>
      <c r="AG934" s="164"/>
      <c r="AH934" s="161"/>
      <c r="AI934" s="162"/>
      <c r="AJ934" s="162"/>
      <c r="AK934" s="160"/>
      <c r="AL934" s="161"/>
      <c r="AM934" s="162"/>
      <c r="AN934" s="165"/>
      <c r="AO934" s="166"/>
      <c r="AV934" s="161" t="str">
        <f t="shared" si="76"/>
        <v/>
      </c>
    </row>
    <row r="935" spans="1:48" x14ac:dyDescent="0.2">
      <c r="A935" s="172" t="s">
        <v>3985</v>
      </c>
      <c r="B935" s="149">
        <f t="shared" si="77"/>
        <v>3</v>
      </c>
      <c r="C935" s="150">
        <v>42186</v>
      </c>
      <c r="D935" s="150"/>
      <c r="E935" s="151"/>
      <c r="F935" s="152">
        <f t="shared" si="78"/>
        <v>1</v>
      </c>
      <c r="G935" s="153">
        <f t="shared" si="79"/>
        <v>1</v>
      </c>
      <c r="H935" s="154">
        <f t="shared" si="80"/>
        <v>1</v>
      </c>
      <c r="I935" s="152" t="s">
        <v>2337</v>
      </c>
      <c r="J935" s="153" t="s">
        <v>2337</v>
      </c>
      <c r="K935" s="153" t="s">
        <v>2337</v>
      </c>
      <c r="L935" s="153" t="s">
        <v>2337</v>
      </c>
      <c r="M935" s="153" t="s">
        <v>2337</v>
      </c>
      <c r="O935" s="152" t="s">
        <v>2337</v>
      </c>
      <c r="P935" s="153" t="s">
        <v>2337</v>
      </c>
      <c r="Q935" s="153" t="s">
        <v>2337</v>
      </c>
      <c r="R935" s="154" t="s">
        <v>2337</v>
      </c>
      <c r="T935" s="153" t="s">
        <v>2337</v>
      </c>
      <c r="U935" s="153" t="s">
        <v>2337</v>
      </c>
      <c r="V935" s="153" t="s">
        <v>2337</v>
      </c>
      <c r="W935" s="154" t="s">
        <v>2337</v>
      </c>
      <c r="X935" s="152" t="s">
        <v>2337</v>
      </c>
      <c r="Y935" s="153" t="s">
        <v>2337</v>
      </c>
      <c r="Z935" s="153" t="s">
        <v>2337</v>
      </c>
      <c r="AA935" s="153" t="s">
        <v>2337</v>
      </c>
      <c r="AB935" s="153"/>
      <c r="AC935" s="153"/>
      <c r="AD935" s="154" t="s">
        <v>2337</v>
      </c>
      <c r="AE935" s="152" t="s">
        <v>2337</v>
      </c>
      <c r="AF935" s="153" t="s">
        <v>2337</v>
      </c>
      <c r="AG935" s="153">
        <v>1</v>
      </c>
      <c r="AI935" s="155" t="s">
        <v>2337</v>
      </c>
      <c r="AJ935" s="155" t="s">
        <v>2337</v>
      </c>
      <c r="AK935" s="152" t="s">
        <v>2337</v>
      </c>
      <c r="AL935" s="154" t="s">
        <v>2337</v>
      </c>
      <c r="AM935" s="155" t="s">
        <v>2337</v>
      </c>
      <c r="AN935" s="156" t="s">
        <v>2337</v>
      </c>
      <c r="AO935" s="157" t="s">
        <v>2337</v>
      </c>
      <c r="AP935" s="158" t="s">
        <v>2337</v>
      </c>
      <c r="AQ935" s="158"/>
      <c r="AR935" s="158"/>
      <c r="AV935" s="161" t="str">
        <f t="shared" si="76"/>
        <v/>
      </c>
    </row>
    <row r="936" spans="1:48" x14ac:dyDescent="0.2">
      <c r="A936" s="172" t="s">
        <v>3986</v>
      </c>
      <c r="B936" s="149">
        <f t="shared" si="77"/>
        <v>5</v>
      </c>
      <c r="C936" s="150">
        <v>42186</v>
      </c>
      <c r="D936" s="150"/>
      <c r="E936" s="151"/>
      <c r="F936" s="152">
        <f t="shared" si="78"/>
        <v>2</v>
      </c>
      <c r="G936" s="153">
        <f t="shared" si="79"/>
        <v>3</v>
      </c>
      <c r="H936" s="154">
        <f t="shared" si="80"/>
        <v>1</v>
      </c>
      <c r="I936" s="152" t="s">
        <v>2337</v>
      </c>
      <c r="J936" s="153" t="s">
        <v>2337</v>
      </c>
      <c r="K936" s="153" t="s">
        <v>2337</v>
      </c>
      <c r="L936" s="153" t="s">
        <v>2337</v>
      </c>
      <c r="M936" s="153" t="s">
        <v>2337</v>
      </c>
      <c r="O936" s="152" t="s">
        <v>2337</v>
      </c>
      <c r="P936" s="153" t="s">
        <v>2337</v>
      </c>
      <c r="Q936" s="153" t="s">
        <v>2337</v>
      </c>
      <c r="R936" s="154" t="s">
        <v>2337</v>
      </c>
      <c r="T936" s="153" t="s">
        <v>2337</v>
      </c>
      <c r="U936" s="153" t="s">
        <v>2337</v>
      </c>
      <c r="V936" s="153" t="s">
        <v>2337</v>
      </c>
      <c r="W936" s="154" t="s">
        <v>2337</v>
      </c>
      <c r="X936" s="152" t="s">
        <v>2337</v>
      </c>
      <c r="Y936" s="153" t="s">
        <v>2337</v>
      </c>
      <c r="Z936" s="153" t="s">
        <v>2337</v>
      </c>
      <c r="AA936" s="153" t="s">
        <v>2337</v>
      </c>
      <c r="AB936" s="153"/>
      <c r="AC936" s="153"/>
      <c r="AD936" s="154" t="s">
        <v>2337</v>
      </c>
      <c r="AE936" s="152" t="s">
        <v>2337</v>
      </c>
      <c r="AF936" s="153" t="s">
        <v>2337</v>
      </c>
      <c r="AG936" s="153">
        <v>1</v>
      </c>
      <c r="AI936" s="155" t="s">
        <v>2337</v>
      </c>
      <c r="AJ936" s="155" t="s">
        <v>2337</v>
      </c>
      <c r="AK936" s="152" t="s">
        <v>2337</v>
      </c>
      <c r="AL936" s="154" t="s">
        <v>2337</v>
      </c>
      <c r="AM936" s="155" t="s">
        <v>2337</v>
      </c>
      <c r="AN936" s="156" t="s">
        <v>2337</v>
      </c>
      <c r="AO936" s="157" t="s">
        <v>2337</v>
      </c>
      <c r="AP936" s="158" t="s">
        <v>2337</v>
      </c>
      <c r="AQ936" s="158"/>
      <c r="AR936" s="158"/>
      <c r="AV936" s="161" t="str">
        <f t="shared" si="76"/>
        <v/>
      </c>
    </row>
    <row r="937" spans="1:48" x14ac:dyDescent="0.2">
      <c r="A937" s="172" t="s">
        <v>3987</v>
      </c>
      <c r="B937" s="149">
        <f t="shared" si="77"/>
        <v>3</v>
      </c>
      <c r="C937" s="150">
        <v>42186</v>
      </c>
      <c r="D937" s="150"/>
      <c r="E937" s="151"/>
      <c r="F937" s="152">
        <f t="shared" si="78"/>
        <v>1</v>
      </c>
      <c r="G937" s="153">
        <f t="shared" si="79"/>
        <v>1</v>
      </c>
      <c r="H937" s="154">
        <f t="shared" si="80"/>
        <v>1</v>
      </c>
      <c r="I937" s="152" t="s">
        <v>2337</v>
      </c>
      <c r="J937" s="153" t="s">
        <v>2337</v>
      </c>
      <c r="K937" s="153" t="s">
        <v>2337</v>
      </c>
      <c r="L937" s="153" t="s">
        <v>2337</v>
      </c>
      <c r="M937" s="153" t="s">
        <v>2337</v>
      </c>
      <c r="O937" s="152" t="s">
        <v>2337</v>
      </c>
      <c r="P937" s="153" t="s">
        <v>2337</v>
      </c>
      <c r="Q937" s="153" t="s">
        <v>2337</v>
      </c>
      <c r="R937" s="154" t="s">
        <v>2337</v>
      </c>
      <c r="T937" s="153" t="s">
        <v>2337</v>
      </c>
      <c r="U937" s="153" t="s">
        <v>2337</v>
      </c>
      <c r="V937" s="153" t="s">
        <v>2337</v>
      </c>
      <c r="W937" s="154" t="s">
        <v>2337</v>
      </c>
      <c r="X937" s="152" t="s">
        <v>2337</v>
      </c>
      <c r="Y937" s="153">
        <v>1</v>
      </c>
      <c r="Z937" s="153" t="s">
        <v>2337</v>
      </c>
      <c r="AA937" s="153" t="s">
        <v>2337</v>
      </c>
      <c r="AB937" s="153"/>
      <c r="AC937" s="153"/>
      <c r="AD937" s="154" t="s">
        <v>2337</v>
      </c>
      <c r="AE937" s="152" t="s">
        <v>2337</v>
      </c>
      <c r="AF937" s="153" t="s">
        <v>2337</v>
      </c>
      <c r="AG937" s="153" t="s">
        <v>2337</v>
      </c>
      <c r="AI937" s="155" t="s">
        <v>2337</v>
      </c>
      <c r="AJ937" s="155" t="s">
        <v>2337</v>
      </c>
      <c r="AK937" s="152" t="s">
        <v>2337</v>
      </c>
      <c r="AL937" s="154" t="s">
        <v>2337</v>
      </c>
      <c r="AM937" s="155" t="s">
        <v>2337</v>
      </c>
      <c r="AN937" s="156" t="s">
        <v>2337</v>
      </c>
      <c r="AO937" s="157" t="s">
        <v>2337</v>
      </c>
      <c r="AP937" s="158" t="s">
        <v>2337</v>
      </c>
      <c r="AQ937" s="158"/>
      <c r="AR937" s="158"/>
      <c r="AV937" s="161" t="str">
        <f t="shared" si="76"/>
        <v/>
      </c>
    </row>
    <row r="938" spans="1:48" x14ac:dyDescent="0.2">
      <c r="A938" s="173" t="s">
        <v>6708</v>
      </c>
      <c r="B938" s="149">
        <f t="shared" si="77"/>
        <v>5</v>
      </c>
      <c r="C938" s="163">
        <v>42324</v>
      </c>
      <c r="E938" s="151"/>
      <c r="F938" s="152">
        <f t="shared" si="78"/>
        <v>2</v>
      </c>
      <c r="G938" s="153">
        <f t="shared" si="79"/>
        <v>3</v>
      </c>
      <c r="H938" s="154">
        <f t="shared" si="80"/>
        <v>1</v>
      </c>
      <c r="I938" s="160"/>
      <c r="J938" s="164"/>
      <c r="K938" s="164"/>
      <c r="L938" s="164"/>
      <c r="M938" s="164"/>
      <c r="N938" s="161"/>
      <c r="O938" s="160"/>
      <c r="P938" s="164"/>
      <c r="Q938" s="164">
        <v>1</v>
      </c>
      <c r="R938" s="161"/>
      <c r="S938" s="160"/>
      <c r="T938" s="164"/>
      <c r="U938" s="164"/>
      <c r="V938" s="164"/>
      <c r="W938" s="161"/>
      <c r="X938" s="160"/>
      <c r="Y938" s="164"/>
      <c r="Z938" s="164"/>
      <c r="AA938" s="164"/>
      <c r="AB938" s="164"/>
      <c r="AC938" s="164"/>
      <c r="AD938" s="161"/>
      <c r="AE938" s="160"/>
      <c r="AF938" s="164"/>
      <c r="AG938" s="164"/>
      <c r="AH938" s="161"/>
      <c r="AI938" s="162"/>
      <c r="AJ938" s="162"/>
      <c r="AK938" s="160"/>
      <c r="AL938" s="161"/>
      <c r="AM938" s="162"/>
      <c r="AN938" s="165"/>
      <c r="AO938" s="166"/>
      <c r="AV938" s="161" t="str">
        <f t="shared" si="76"/>
        <v/>
      </c>
    </row>
    <row r="939" spans="1:48" x14ac:dyDescent="0.2">
      <c r="A939" s="169" t="s">
        <v>6211</v>
      </c>
      <c r="B939" s="149">
        <f t="shared" si="77"/>
        <v>3</v>
      </c>
      <c r="C939" s="163">
        <v>42324</v>
      </c>
      <c r="D939" s="163"/>
      <c r="E939" s="151"/>
      <c r="F939" s="152">
        <f t="shared" si="78"/>
        <v>1</v>
      </c>
      <c r="G939" s="153">
        <f t="shared" si="79"/>
        <v>1</v>
      </c>
      <c r="H939" s="154">
        <f t="shared" si="80"/>
        <v>2</v>
      </c>
      <c r="I939" s="160"/>
      <c r="J939" s="164"/>
      <c r="K939" s="164"/>
      <c r="L939" s="164"/>
      <c r="M939" s="164"/>
      <c r="N939" s="161"/>
      <c r="O939" s="160"/>
      <c r="P939" s="164"/>
      <c r="Q939" s="164">
        <v>1</v>
      </c>
      <c r="R939" s="161"/>
      <c r="S939" s="160"/>
      <c r="T939" s="164">
        <v>1</v>
      </c>
      <c r="U939" s="164"/>
      <c r="V939" s="164"/>
      <c r="W939" s="161"/>
      <c r="X939" s="160"/>
      <c r="Y939" s="164"/>
      <c r="Z939" s="164"/>
      <c r="AA939" s="164"/>
      <c r="AB939" s="164"/>
      <c r="AC939" s="164"/>
      <c r="AD939" s="161"/>
      <c r="AE939" s="160"/>
      <c r="AF939" s="164"/>
      <c r="AG939" s="164"/>
      <c r="AH939" s="161"/>
      <c r="AI939" s="162"/>
      <c r="AJ939" s="162"/>
      <c r="AK939" s="160"/>
      <c r="AL939" s="161"/>
      <c r="AM939" s="162"/>
      <c r="AN939" s="165"/>
      <c r="AO939" s="166"/>
      <c r="AV939" s="161" t="str">
        <f t="shared" si="76"/>
        <v/>
      </c>
    </row>
    <row r="940" spans="1:48" x14ac:dyDescent="0.2">
      <c r="A940" s="173" t="s">
        <v>6841</v>
      </c>
      <c r="B940" s="149">
        <f t="shared" si="77"/>
        <v>5</v>
      </c>
      <c r="C940" s="163">
        <v>42324</v>
      </c>
      <c r="E940" s="151"/>
      <c r="F940" s="152">
        <f t="shared" si="78"/>
        <v>2</v>
      </c>
      <c r="G940" s="153">
        <f t="shared" si="79"/>
        <v>3</v>
      </c>
      <c r="H940" s="154">
        <f t="shared" si="80"/>
        <v>1</v>
      </c>
      <c r="I940" s="160"/>
      <c r="J940" s="164"/>
      <c r="K940" s="164"/>
      <c r="L940" s="164"/>
      <c r="M940" s="164"/>
      <c r="N940" s="161"/>
      <c r="O940" s="160"/>
      <c r="P940" s="164"/>
      <c r="Q940" s="164">
        <v>1</v>
      </c>
      <c r="R940" s="161"/>
      <c r="S940" s="160"/>
      <c r="T940" s="164"/>
      <c r="U940" s="164"/>
      <c r="V940" s="164"/>
      <c r="W940" s="161"/>
      <c r="X940" s="160"/>
      <c r="Y940" s="164"/>
      <c r="Z940" s="164"/>
      <c r="AA940" s="164"/>
      <c r="AB940" s="164"/>
      <c r="AC940" s="164"/>
      <c r="AD940" s="161"/>
      <c r="AE940" s="160"/>
      <c r="AF940" s="164"/>
      <c r="AG940" s="164"/>
      <c r="AH940" s="161"/>
      <c r="AI940" s="162"/>
      <c r="AJ940" s="162"/>
      <c r="AK940" s="160"/>
      <c r="AL940" s="161"/>
      <c r="AM940" s="162"/>
      <c r="AN940" s="165"/>
      <c r="AO940" s="166"/>
      <c r="AV940" s="161" t="str">
        <f t="shared" si="76"/>
        <v/>
      </c>
    </row>
    <row r="941" spans="1:48" x14ac:dyDescent="0.2">
      <c r="A941" s="169" t="s">
        <v>6186</v>
      </c>
      <c r="B941" s="149">
        <f t="shared" si="77"/>
        <v>5</v>
      </c>
      <c r="C941" s="163">
        <v>42324</v>
      </c>
      <c r="D941" s="170"/>
      <c r="E941" s="151"/>
      <c r="F941" s="152">
        <f t="shared" si="78"/>
        <v>1</v>
      </c>
      <c r="G941" s="153">
        <f t="shared" si="79"/>
        <v>3</v>
      </c>
      <c r="H941" s="154">
        <f t="shared" si="80"/>
        <v>1</v>
      </c>
      <c r="I941" s="160"/>
      <c r="J941" s="164"/>
      <c r="K941" s="164"/>
      <c r="L941" s="164"/>
      <c r="M941" s="164"/>
      <c r="N941" s="161"/>
      <c r="O941" s="160"/>
      <c r="P941" s="164"/>
      <c r="Q941" s="164"/>
      <c r="R941" s="161"/>
      <c r="S941" s="160"/>
      <c r="T941" s="164">
        <v>1</v>
      </c>
      <c r="U941" s="164"/>
      <c r="V941" s="164"/>
      <c r="W941" s="161"/>
      <c r="X941" s="160"/>
      <c r="Y941" s="164"/>
      <c r="Z941" s="164"/>
      <c r="AA941" s="164"/>
      <c r="AB941" s="164"/>
      <c r="AC941" s="164"/>
      <c r="AD941" s="161"/>
      <c r="AE941" s="160"/>
      <c r="AF941" s="164"/>
      <c r="AG941" s="164"/>
      <c r="AH941" s="161"/>
      <c r="AI941" s="162"/>
      <c r="AJ941" s="162"/>
      <c r="AK941" s="160"/>
      <c r="AL941" s="161"/>
      <c r="AM941" s="162"/>
      <c r="AN941" s="165"/>
      <c r="AO941" s="166"/>
      <c r="AV941" s="161" t="str">
        <f t="shared" si="76"/>
        <v/>
      </c>
    </row>
    <row r="942" spans="1:48" x14ac:dyDescent="0.2">
      <c r="A942" s="169" t="s">
        <v>6075</v>
      </c>
      <c r="B942" s="149">
        <f t="shared" si="77"/>
        <v>5</v>
      </c>
      <c r="C942" s="163">
        <v>42324</v>
      </c>
      <c r="D942" s="163"/>
      <c r="E942" s="151"/>
      <c r="F942" s="152">
        <f t="shared" si="78"/>
        <v>2</v>
      </c>
      <c r="G942" s="153">
        <f t="shared" si="79"/>
        <v>3</v>
      </c>
      <c r="H942" s="154">
        <f t="shared" si="80"/>
        <v>3</v>
      </c>
      <c r="I942" s="160">
        <v>1</v>
      </c>
      <c r="J942" s="164"/>
      <c r="K942" s="164">
        <v>1</v>
      </c>
      <c r="L942" s="164"/>
      <c r="M942" s="164"/>
      <c r="N942" s="161"/>
      <c r="O942" s="160"/>
      <c r="P942" s="164"/>
      <c r="Q942" s="164"/>
      <c r="R942" s="161"/>
      <c r="S942" s="160"/>
      <c r="T942" s="164">
        <v>1</v>
      </c>
      <c r="U942" s="164"/>
      <c r="V942" s="164"/>
      <c r="W942" s="161"/>
      <c r="X942" s="160"/>
      <c r="Y942" s="164"/>
      <c r="Z942" s="164"/>
      <c r="AA942" s="164"/>
      <c r="AB942" s="164"/>
      <c r="AC942" s="164"/>
      <c r="AD942" s="161"/>
      <c r="AE942" s="160"/>
      <c r="AF942" s="164"/>
      <c r="AG942" s="164"/>
      <c r="AH942" s="161"/>
      <c r="AI942" s="162"/>
      <c r="AJ942" s="162"/>
      <c r="AK942" s="160"/>
      <c r="AL942" s="161"/>
      <c r="AM942" s="162"/>
      <c r="AN942" s="165"/>
      <c r="AO942" s="166"/>
      <c r="AV942" s="161" t="str">
        <f t="shared" si="76"/>
        <v/>
      </c>
    </row>
    <row r="943" spans="1:48" x14ac:dyDescent="0.2">
      <c r="A943" s="172" t="s">
        <v>3988</v>
      </c>
      <c r="B943" s="149">
        <f t="shared" si="77"/>
        <v>5</v>
      </c>
      <c r="C943" s="150">
        <v>42186</v>
      </c>
      <c r="D943" s="150"/>
      <c r="E943" s="151"/>
      <c r="F943" s="152">
        <f t="shared" si="78"/>
        <v>1</v>
      </c>
      <c r="G943" s="153">
        <f t="shared" si="79"/>
        <v>3</v>
      </c>
      <c r="H943" s="154">
        <f t="shared" si="80"/>
        <v>1</v>
      </c>
      <c r="I943" s="152" t="s">
        <v>2337</v>
      </c>
      <c r="J943" s="153" t="s">
        <v>2337</v>
      </c>
      <c r="K943" s="153" t="s">
        <v>2337</v>
      </c>
      <c r="L943" s="153" t="s">
        <v>2337</v>
      </c>
      <c r="M943" s="153" t="s">
        <v>2337</v>
      </c>
      <c r="O943" s="152" t="s">
        <v>2337</v>
      </c>
      <c r="P943" s="153" t="s">
        <v>2337</v>
      </c>
      <c r="Q943" s="153">
        <v>1</v>
      </c>
      <c r="R943" s="154" t="s">
        <v>2337</v>
      </c>
      <c r="T943" s="153" t="s">
        <v>2337</v>
      </c>
      <c r="U943" s="153" t="s">
        <v>2337</v>
      </c>
      <c r="V943" s="153" t="s">
        <v>2337</v>
      </c>
      <c r="W943" s="154" t="s">
        <v>2337</v>
      </c>
      <c r="X943" s="152" t="s">
        <v>2337</v>
      </c>
      <c r="Y943" s="153" t="s">
        <v>2337</v>
      </c>
      <c r="Z943" s="153" t="s">
        <v>2337</v>
      </c>
      <c r="AA943" s="153" t="s">
        <v>2337</v>
      </c>
      <c r="AB943" s="153"/>
      <c r="AC943" s="153"/>
      <c r="AD943" s="154" t="s">
        <v>2337</v>
      </c>
      <c r="AE943" s="152" t="s">
        <v>2337</v>
      </c>
      <c r="AF943" s="153" t="s">
        <v>2337</v>
      </c>
      <c r="AG943" s="153" t="s">
        <v>2337</v>
      </c>
      <c r="AI943" s="155" t="s">
        <v>2337</v>
      </c>
      <c r="AJ943" s="155" t="s">
        <v>2337</v>
      </c>
      <c r="AK943" s="152" t="s">
        <v>2337</v>
      </c>
      <c r="AL943" s="154" t="s">
        <v>2337</v>
      </c>
      <c r="AM943" s="155" t="s">
        <v>2337</v>
      </c>
      <c r="AN943" s="156" t="s">
        <v>2337</v>
      </c>
      <c r="AO943" s="157" t="s">
        <v>2337</v>
      </c>
      <c r="AP943" s="158" t="s">
        <v>2337</v>
      </c>
      <c r="AQ943" s="158"/>
      <c r="AR943" s="158"/>
      <c r="AV943" s="161" t="str">
        <f t="shared" si="76"/>
        <v/>
      </c>
    </row>
    <row r="944" spans="1:48" x14ac:dyDescent="0.2">
      <c r="A944" s="172" t="s">
        <v>3989</v>
      </c>
      <c r="B944" s="149">
        <f t="shared" si="77"/>
        <v>5</v>
      </c>
      <c r="C944" s="150">
        <v>42186</v>
      </c>
      <c r="D944" s="150"/>
      <c r="E944" s="151"/>
      <c r="F944" s="152">
        <f t="shared" si="78"/>
        <v>1</v>
      </c>
      <c r="G944" s="153">
        <f t="shared" si="79"/>
        <v>3</v>
      </c>
      <c r="H944" s="154">
        <f t="shared" si="80"/>
        <v>2</v>
      </c>
      <c r="I944" s="152" t="s">
        <v>2337</v>
      </c>
      <c r="J944" s="153" t="s">
        <v>2337</v>
      </c>
      <c r="K944" s="153" t="s">
        <v>2337</v>
      </c>
      <c r="L944" s="153" t="s">
        <v>2337</v>
      </c>
      <c r="M944" s="153" t="s">
        <v>2337</v>
      </c>
      <c r="O944" s="152" t="s">
        <v>2337</v>
      </c>
      <c r="P944" s="153" t="s">
        <v>2337</v>
      </c>
      <c r="Q944" s="153" t="s">
        <v>2337</v>
      </c>
      <c r="R944" s="154" t="s">
        <v>2337</v>
      </c>
      <c r="T944" s="153" t="s">
        <v>2337</v>
      </c>
      <c r="U944" s="153" t="s">
        <v>2337</v>
      </c>
      <c r="V944" s="153" t="s">
        <v>2337</v>
      </c>
      <c r="W944" s="154" t="s">
        <v>2337</v>
      </c>
      <c r="X944" s="152" t="s">
        <v>2337</v>
      </c>
      <c r="Y944" s="153" t="s">
        <v>2337</v>
      </c>
      <c r="Z944" s="153" t="s">
        <v>2337</v>
      </c>
      <c r="AA944" s="153" t="s">
        <v>2337</v>
      </c>
      <c r="AB944" s="153"/>
      <c r="AC944" s="153"/>
      <c r="AD944" s="154">
        <v>1</v>
      </c>
      <c r="AE944" s="152" t="s">
        <v>2337</v>
      </c>
      <c r="AF944" s="153" t="s">
        <v>2337</v>
      </c>
      <c r="AG944" s="153" t="s">
        <v>2337</v>
      </c>
      <c r="AI944" s="155">
        <v>1</v>
      </c>
      <c r="AJ944" s="155" t="s">
        <v>2337</v>
      </c>
      <c r="AK944" s="152" t="s">
        <v>2337</v>
      </c>
      <c r="AL944" s="154" t="s">
        <v>2337</v>
      </c>
      <c r="AM944" s="155" t="s">
        <v>2337</v>
      </c>
      <c r="AN944" s="156" t="s">
        <v>2337</v>
      </c>
      <c r="AO944" s="157" t="s">
        <v>2337</v>
      </c>
      <c r="AP944" s="158" t="s">
        <v>2337</v>
      </c>
      <c r="AQ944" s="158"/>
      <c r="AR944" s="158"/>
      <c r="AV944" s="161" t="str">
        <f t="shared" si="76"/>
        <v/>
      </c>
    </row>
    <row r="945" spans="1:48" x14ac:dyDescent="0.2">
      <c r="A945" s="172" t="s">
        <v>3990</v>
      </c>
      <c r="B945" s="149">
        <f t="shared" si="77"/>
        <v>5</v>
      </c>
      <c r="C945" s="150">
        <v>42186</v>
      </c>
      <c r="D945" s="150"/>
      <c r="E945" s="151"/>
      <c r="F945" s="152">
        <f t="shared" si="78"/>
        <v>1</v>
      </c>
      <c r="G945" s="153">
        <f t="shared" si="79"/>
        <v>3</v>
      </c>
      <c r="H945" s="154">
        <f t="shared" si="80"/>
        <v>2</v>
      </c>
      <c r="I945" s="152" t="s">
        <v>2337</v>
      </c>
      <c r="J945" s="153" t="s">
        <v>2337</v>
      </c>
      <c r="K945" s="153" t="s">
        <v>2337</v>
      </c>
      <c r="L945" s="153" t="s">
        <v>2337</v>
      </c>
      <c r="M945" s="153" t="s">
        <v>2337</v>
      </c>
      <c r="O945" s="152" t="s">
        <v>2337</v>
      </c>
      <c r="P945" s="153" t="s">
        <v>2337</v>
      </c>
      <c r="Q945" s="153" t="s">
        <v>2337</v>
      </c>
      <c r="R945" s="154" t="s">
        <v>2337</v>
      </c>
      <c r="T945" s="153" t="s">
        <v>2337</v>
      </c>
      <c r="U945" s="153" t="s">
        <v>2337</v>
      </c>
      <c r="V945" s="153" t="s">
        <v>2337</v>
      </c>
      <c r="W945" s="154" t="s">
        <v>2337</v>
      </c>
      <c r="X945" s="152" t="s">
        <v>2337</v>
      </c>
      <c r="Y945" s="153" t="s">
        <v>2337</v>
      </c>
      <c r="Z945" s="153" t="s">
        <v>2337</v>
      </c>
      <c r="AA945" s="153" t="s">
        <v>2337</v>
      </c>
      <c r="AB945" s="153"/>
      <c r="AC945" s="153"/>
      <c r="AD945" s="154" t="s">
        <v>2337</v>
      </c>
      <c r="AE945" s="152" t="s">
        <v>2337</v>
      </c>
      <c r="AF945" s="153">
        <v>1</v>
      </c>
      <c r="AG945" s="153" t="s">
        <v>2337</v>
      </c>
      <c r="AI945" s="155">
        <v>1</v>
      </c>
      <c r="AJ945" s="155" t="s">
        <v>2337</v>
      </c>
      <c r="AK945" s="152" t="s">
        <v>2337</v>
      </c>
      <c r="AL945" s="154" t="s">
        <v>2337</v>
      </c>
      <c r="AM945" s="155" t="s">
        <v>2337</v>
      </c>
      <c r="AN945" s="156" t="s">
        <v>2337</v>
      </c>
      <c r="AO945" s="157" t="s">
        <v>2337</v>
      </c>
      <c r="AP945" s="158" t="s">
        <v>2337</v>
      </c>
      <c r="AQ945" s="158"/>
      <c r="AR945" s="158"/>
      <c r="AV945" s="161" t="str">
        <f t="shared" si="76"/>
        <v/>
      </c>
    </row>
    <row r="946" spans="1:48" x14ac:dyDescent="0.2">
      <c r="A946" s="172" t="s">
        <v>3991</v>
      </c>
      <c r="B946" s="149">
        <f t="shared" si="77"/>
        <v>5</v>
      </c>
      <c r="C946" s="150">
        <v>42186</v>
      </c>
      <c r="D946" s="150"/>
      <c r="E946" s="151"/>
      <c r="F946" s="152">
        <f t="shared" si="78"/>
        <v>1</v>
      </c>
      <c r="G946" s="153">
        <f t="shared" si="79"/>
        <v>3</v>
      </c>
      <c r="H946" s="154">
        <f t="shared" si="80"/>
        <v>2</v>
      </c>
      <c r="I946" s="152" t="s">
        <v>2337</v>
      </c>
      <c r="J946" s="153" t="s">
        <v>2337</v>
      </c>
      <c r="K946" s="153" t="s">
        <v>2337</v>
      </c>
      <c r="L946" s="153" t="s">
        <v>2337</v>
      </c>
      <c r="M946" s="153" t="s">
        <v>2337</v>
      </c>
      <c r="O946" s="152" t="s">
        <v>2337</v>
      </c>
      <c r="P946" s="153" t="s">
        <v>2337</v>
      </c>
      <c r="Q946" s="153" t="s">
        <v>2337</v>
      </c>
      <c r="R946" s="154" t="s">
        <v>2337</v>
      </c>
      <c r="T946" s="153" t="s">
        <v>2337</v>
      </c>
      <c r="U946" s="153" t="s">
        <v>2337</v>
      </c>
      <c r="V946" s="153" t="s">
        <v>2337</v>
      </c>
      <c r="W946" s="154" t="s">
        <v>2337</v>
      </c>
      <c r="X946" s="152" t="s">
        <v>2337</v>
      </c>
      <c r="Y946" s="153" t="s">
        <v>2337</v>
      </c>
      <c r="Z946" s="153" t="s">
        <v>2337</v>
      </c>
      <c r="AA946" s="153" t="s">
        <v>2337</v>
      </c>
      <c r="AB946" s="153"/>
      <c r="AC946" s="153"/>
      <c r="AD946" s="154">
        <v>1</v>
      </c>
      <c r="AE946" s="152" t="s">
        <v>2337</v>
      </c>
      <c r="AF946" s="153" t="s">
        <v>2337</v>
      </c>
      <c r="AG946" s="153" t="s">
        <v>2337</v>
      </c>
      <c r="AI946" s="155">
        <v>1</v>
      </c>
      <c r="AJ946" s="155" t="s">
        <v>2337</v>
      </c>
      <c r="AK946" s="152" t="s">
        <v>2337</v>
      </c>
      <c r="AL946" s="154" t="s">
        <v>2337</v>
      </c>
      <c r="AM946" s="155" t="s">
        <v>2337</v>
      </c>
      <c r="AN946" s="156" t="s">
        <v>2337</v>
      </c>
      <c r="AO946" s="157" t="s">
        <v>2337</v>
      </c>
      <c r="AP946" s="158" t="s">
        <v>2337</v>
      </c>
      <c r="AQ946" s="158"/>
      <c r="AR946" s="158"/>
      <c r="AV946" s="161" t="str">
        <f t="shared" si="76"/>
        <v/>
      </c>
    </row>
    <row r="947" spans="1:48" x14ac:dyDescent="0.2">
      <c r="A947" s="172" t="s">
        <v>3992</v>
      </c>
      <c r="B947" s="149">
        <f t="shared" si="77"/>
        <v>5</v>
      </c>
      <c r="C947" s="150">
        <v>42186</v>
      </c>
      <c r="D947" s="150"/>
      <c r="E947" s="151"/>
      <c r="F947" s="152">
        <f t="shared" si="78"/>
        <v>2</v>
      </c>
      <c r="G947" s="153">
        <f t="shared" si="79"/>
        <v>3</v>
      </c>
      <c r="H947" s="154">
        <f t="shared" si="80"/>
        <v>3</v>
      </c>
      <c r="I947" s="152" t="s">
        <v>2337</v>
      </c>
      <c r="J947" s="153" t="s">
        <v>2337</v>
      </c>
      <c r="K947" s="153" t="s">
        <v>2337</v>
      </c>
      <c r="L947" s="153" t="s">
        <v>2337</v>
      </c>
      <c r="M947" s="153" t="s">
        <v>2337</v>
      </c>
      <c r="O947" s="152" t="s">
        <v>2337</v>
      </c>
      <c r="P947" s="153" t="s">
        <v>2337</v>
      </c>
      <c r="Q947" s="153" t="s">
        <v>2337</v>
      </c>
      <c r="R947" s="154" t="s">
        <v>2337</v>
      </c>
      <c r="T947" s="153" t="s">
        <v>2337</v>
      </c>
      <c r="U947" s="153" t="s">
        <v>2337</v>
      </c>
      <c r="V947" s="153" t="s">
        <v>2337</v>
      </c>
      <c r="W947" s="154" t="s">
        <v>2337</v>
      </c>
      <c r="X947" s="152" t="s">
        <v>2337</v>
      </c>
      <c r="Y947" s="153">
        <v>1</v>
      </c>
      <c r="Z947" s="153" t="s">
        <v>2337</v>
      </c>
      <c r="AA947" s="153" t="s">
        <v>2337</v>
      </c>
      <c r="AB947" s="153"/>
      <c r="AC947" s="153"/>
      <c r="AD947" s="154">
        <v>1</v>
      </c>
      <c r="AE947" s="152" t="s">
        <v>2337</v>
      </c>
      <c r="AF947" s="153" t="s">
        <v>2337</v>
      </c>
      <c r="AG947" s="153" t="s">
        <v>2337</v>
      </c>
      <c r="AI947" s="155">
        <v>1</v>
      </c>
      <c r="AJ947" s="155" t="s">
        <v>2337</v>
      </c>
      <c r="AK947" s="152" t="s">
        <v>2337</v>
      </c>
      <c r="AL947" s="154" t="s">
        <v>2337</v>
      </c>
      <c r="AM947" s="155" t="s">
        <v>2337</v>
      </c>
      <c r="AN947" s="156" t="s">
        <v>2337</v>
      </c>
      <c r="AO947" s="157" t="s">
        <v>2337</v>
      </c>
      <c r="AP947" s="158" t="s">
        <v>2337</v>
      </c>
      <c r="AQ947" s="158"/>
      <c r="AR947" s="158"/>
      <c r="AV947" s="161" t="str">
        <f t="shared" si="76"/>
        <v/>
      </c>
    </row>
    <row r="948" spans="1:48" x14ac:dyDescent="0.2">
      <c r="A948" s="172" t="s">
        <v>3993</v>
      </c>
      <c r="B948" s="149">
        <f t="shared" si="77"/>
        <v>5</v>
      </c>
      <c r="C948" s="150">
        <v>42186</v>
      </c>
      <c r="D948" s="150"/>
      <c r="E948" s="151"/>
      <c r="F948" s="152">
        <f t="shared" si="78"/>
        <v>2</v>
      </c>
      <c r="G948" s="153">
        <f t="shared" si="79"/>
        <v>3</v>
      </c>
      <c r="H948" s="154">
        <f t="shared" si="80"/>
        <v>3</v>
      </c>
      <c r="I948" s="152" t="s">
        <v>2337</v>
      </c>
      <c r="J948" s="153" t="s">
        <v>2337</v>
      </c>
      <c r="K948" s="153" t="s">
        <v>2337</v>
      </c>
      <c r="L948" s="153" t="s">
        <v>2337</v>
      </c>
      <c r="M948" s="153" t="s">
        <v>2337</v>
      </c>
      <c r="O948" s="152" t="s">
        <v>2337</v>
      </c>
      <c r="P948" s="153" t="s">
        <v>2337</v>
      </c>
      <c r="Q948" s="153" t="s">
        <v>2337</v>
      </c>
      <c r="R948" s="154" t="s">
        <v>2337</v>
      </c>
      <c r="T948" s="153" t="s">
        <v>2337</v>
      </c>
      <c r="U948" s="153" t="s">
        <v>2337</v>
      </c>
      <c r="V948" s="153" t="s">
        <v>2337</v>
      </c>
      <c r="W948" s="154" t="s">
        <v>2337</v>
      </c>
      <c r="X948" s="152" t="s">
        <v>2337</v>
      </c>
      <c r="Y948" s="153">
        <v>1</v>
      </c>
      <c r="Z948" s="153" t="s">
        <v>2337</v>
      </c>
      <c r="AA948" s="153" t="s">
        <v>2337</v>
      </c>
      <c r="AB948" s="153"/>
      <c r="AC948" s="153"/>
      <c r="AD948" s="154">
        <v>1</v>
      </c>
      <c r="AE948" s="152" t="s">
        <v>2337</v>
      </c>
      <c r="AF948" s="153" t="s">
        <v>2337</v>
      </c>
      <c r="AG948" s="153" t="s">
        <v>2337</v>
      </c>
      <c r="AI948" s="155">
        <v>1</v>
      </c>
      <c r="AJ948" s="155" t="s">
        <v>2337</v>
      </c>
      <c r="AK948" s="152" t="s">
        <v>2337</v>
      </c>
      <c r="AL948" s="154" t="s">
        <v>2337</v>
      </c>
      <c r="AM948" s="155" t="s">
        <v>2337</v>
      </c>
      <c r="AN948" s="156" t="s">
        <v>2337</v>
      </c>
      <c r="AO948" s="157" t="s">
        <v>2337</v>
      </c>
      <c r="AP948" s="158" t="s">
        <v>2337</v>
      </c>
      <c r="AQ948" s="158"/>
      <c r="AR948" s="158"/>
      <c r="AV948" s="161" t="str">
        <f t="shared" si="76"/>
        <v/>
      </c>
    </row>
    <row r="949" spans="1:48" x14ac:dyDescent="0.2">
      <c r="A949" s="171" t="s">
        <v>3994</v>
      </c>
      <c r="B949" s="149">
        <f t="shared" si="77"/>
        <v>5</v>
      </c>
      <c r="C949" s="150">
        <v>42186</v>
      </c>
      <c r="D949" s="150"/>
      <c r="E949" s="151"/>
      <c r="F949" s="152">
        <f t="shared" si="78"/>
        <v>1</v>
      </c>
      <c r="G949" s="153">
        <f t="shared" si="79"/>
        <v>3</v>
      </c>
      <c r="H949" s="154">
        <f t="shared" si="80"/>
        <v>2</v>
      </c>
      <c r="I949" s="152" t="s">
        <v>2337</v>
      </c>
      <c r="J949" s="153" t="s">
        <v>2337</v>
      </c>
      <c r="K949" s="153" t="s">
        <v>2337</v>
      </c>
      <c r="L949" s="153" t="s">
        <v>2337</v>
      </c>
      <c r="M949" s="153" t="s">
        <v>2337</v>
      </c>
      <c r="O949" s="152" t="s">
        <v>2337</v>
      </c>
      <c r="P949" s="153" t="s">
        <v>2337</v>
      </c>
      <c r="Q949" s="153" t="s">
        <v>2337</v>
      </c>
      <c r="R949" s="154" t="s">
        <v>2337</v>
      </c>
      <c r="T949" s="153" t="s">
        <v>2337</v>
      </c>
      <c r="U949" s="153" t="s">
        <v>2337</v>
      </c>
      <c r="V949" s="153" t="s">
        <v>2337</v>
      </c>
      <c r="W949" s="154" t="s">
        <v>2337</v>
      </c>
      <c r="X949" s="152" t="s">
        <v>2337</v>
      </c>
      <c r="Y949" s="153" t="s">
        <v>2337</v>
      </c>
      <c r="Z949" s="153" t="s">
        <v>2337</v>
      </c>
      <c r="AA949" s="153" t="s">
        <v>2337</v>
      </c>
      <c r="AB949" s="153"/>
      <c r="AC949" s="153"/>
      <c r="AD949" s="154">
        <v>1</v>
      </c>
      <c r="AE949" s="152" t="s">
        <v>2337</v>
      </c>
      <c r="AF949" s="153" t="s">
        <v>2337</v>
      </c>
      <c r="AG949" s="153" t="s">
        <v>2337</v>
      </c>
      <c r="AI949" s="155">
        <v>1</v>
      </c>
      <c r="AJ949" s="155" t="s">
        <v>2337</v>
      </c>
      <c r="AK949" s="152" t="s">
        <v>2337</v>
      </c>
      <c r="AL949" s="154" t="s">
        <v>2337</v>
      </c>
      <c r="AM949" s="155" t="s">
        <v>2337</v>
      </c>
      <c r="AN949" s="156" t="s">
        <v>2337</v>
      </c>
      <c r="AO949" s="157" t="s">
        <v>2337</v>
      </c>
      <c r="AP949" s="158" t="s">
        <v>2337</v>
      </c>
      <c r="AQ949" s="158"/>
      <c r="AR949" s="158"/>
      <c r="AV949" s="161" t="str">
        <f t="shared" si="76"/>
        <v/>
      </c>
    </row>
    <row r="950" spans="1:48" x14ac:dyDescent="0.2">
      <c r="A950" s="172" t="s">
        <v>3995</v>
      </c>
      <c r="B950" s="149">
        <f t="shared" si="77"/>
        <v>3</v>
      </c>
      <c r="C950" s="150">
        <v>42186</v>
      </c>
      <c r="D950" s="150"/>
      <c r="E950" s="151"/>
      <c r="F950" s="152">
        <f t="shared" si="78"/>
        <v>1</v>
      </c>
      <c r="G950" s="153">
        <f t="shared" si="79"/>
        <v>1</v>
      </c>
      <c r="H950" s="154">
        <f t="shared" si="80"/>
        <v>3</v>
      </c>
      <c r="I950" s="152" t="s">
        <v>2337</v>
      </c>
      <c r="J950" s="153" t="s">
        <v>2337</v>
      </c>
      <c r="K950" s="153" t="s">
        <v>2337</v>
      </c>
      <c r="L950" s="153" t="s">
        <v>2337</v>
      </c>
      <c r="M950" s="153" t="s">
        <v>2337</v>
      </c>
      <c r="O950" s="152" t="s">
        <v>2337</v>
      </c>
      <c r="P950" s="153" t="s">
        <v>2337</v>
      </c>
      <c r="Q950" s="153" t="s">
        <v>2337</v>
      </c>
      <c r="R950" s="154" t="s">
        <v>2337</v>
      </c>
      <c r="T950" s="153" t="s">
        <v>2337</v>
      </c>
      <c r="U950" s="153" t="s">
        <v>2337</v>
      </c>
      <c r="V950" s="153" t="s">
        <v>2337</v>
      </c>
      <c r="W950" s="154" t="s">
        <v>2337</v>
      </c>
      <c r="X950" s="152">
        <v>1</v>
      </c>
      <c r="Y950" s="153" t="s">
        <v>2337</v>
      </c>
      <c r="Z950" s="153" t="s">
        <v>2337</v>
      </c>
      <c r="AA950" s="153" t="s">
        <v>2337</v>
      </c>
      <c r="AB950" s="153"/>
      <c r="AC950" s="153"/>
      <c r="AD950" s="154">
        <v>1</v>
      </c>
      <c r="AE950" s="152" t="s">
        <v>2337</v>
      </c>
      <c r="AF950" s="153" t="s">
        <v>2337</v>
      </c>
      <c r="AG950" s="153" t="s">
        <v>2337</v>
      </c>
      <c r="AI950" s="155">
        <v>1</v>
      </c>
      <c r="AJ950" s="155" t="s">
        <v>2337</v>
      </c>
      <c r="AK950" s="152" t="s">
        <v>2337</v>
      </c>
      <c r="AL950" s="154" t="s">
        <v>2337</v>
      </c>
      <c r="AM950" s="155" t="s">
        <v>2337</v>
      </c>
      <c r="AN950" s="156" t="s">
        <v>2337</v>
      </c>
      <c r="AO950" s="157" t="s">
        <v>2337</v>
      </c>
      <c r="AP950" s="158" t="s">
        <v>2337</v>
      </c>
      <c r="AQ950" s="158"/>
      <c r="AR950" s="158"/>
      <c r="AV950" s="161" t="str">
        <f t="shared" si="76"/>
        <v/>
      </c>
    </row>
    <row r="951" spans="1:48" x14ac:dyDescent="0.2">
      <c r="A951" s="172" t="s">
        <v>3996</v>
      </c>
      <c r="B951" s="149">
        <f t="shared" si="77"/>
        <v>3</v>
      </c>
      <c r="C951" s="150">
        <v>42186</v>
      </c>
      <c r="D951" s="150"/>
      <c r="E951" s="151"/>
      <c r="F951" s="152">
        <f t="shared" si="78"/>
        <v>1</v>
      </c>
      <c r="G951" s="153">
        <f t="shared" si="79"/>
        <v>1</v>
      </c>
      <c r="H951" s="154">
        <f t="shared" si="80"/>
        <v>3</v>
      </c>
      <c r="I951" s="152" t="s">
        <v>2337</v>
      </c>
      <c r="J951" s="153" t="s">
        <v>2337</v>
      </c>
      <c r="K951" s="153" t="s">
        <v>2337</v>
      </c>
      <c r="L951" s="153" t="s">
        <v>2337</v>
      </c>
      <c r="M951" s="153" t="s">
        <v>2337</v>
      </c>
      <c r="O951" s="152" t="s">
        <v>2337</v>
      </c>
      <c r="P951" s="153" t="s">
        <v>2337</v>
      </c>
      <c r="Q951" s="153" t="s">
        <v>2337</v>
      </c>
      <c r="R951" s="154" t="s">
        <v>2337</v>
      </c>
      <c r="T951" s="153" t="s">
        <v>2337</v>
      </c>
      <c r="U951" s="153" t="s">
        <v>2337</v>
      </c>
      <c r="V951" s="153" t="s">
        <v>2337</v>
      </c>
      <c r="W951" s="154" t="s">
        <v>2337</v>
      </c>
      <c r="X951" s="152" t="s">
        <v>2337</v>
      </c>
      <c r="Y951" s="153" t="s">
        <v>2337</v>
      </c>
      <c r="Z951" s="153" t="s">
        <v>2337</v>
      </c>
      <c r="AA951" s="153" t="s">
        <v>2337</v>
      </c>
      <c r="AB951" s="153"/>
      <c r="AC951" s="153"/>
      <c r="AD951" s="154">
        <v>1</v>
      </c>
      <c r="AE951" s="152" t="s">
        <v>2337</v>
      </c>
      <c r="AF951" s="153" t="s">
        <v>2337</v>
      </c>
      <c r="AG951" s="153">
        <v>1</v>
      </c>
      <c r="AI951" s="155">
        <v>1</v>
      </c>
      <c r="AJ951" s="155" t="s">
        <v>2337</v>
      </c>
      <c r="AK951" s="152" t="s">
        <v>2337</v>
      </c>
      <c r="AL951" s="154" t="s">
        <v>2337</v>
      </c>
      <c r="AM951" s="155" t="s">
        <v>2337</v>
      </c>
      <c r="AN951" s="156" t="s">
        <v>2337</v>
      </c>
      <c r="AO951" s="157" t="s">
        <v>2337</v>
      </c>
      <c r="AP951" s="158" t="s">
        <v>2337</v>
      </c>
      <c r="AQ951" s="158"/>
      <c r="AR951" s="158"/>
      <c r="AV951" s="161" t="str">
        <f t="shared" si="76"/>
        <v/>
      </c>
    </row>
    <row r="952" spans="1:48" x14ac:dyDescent="0.2">
      <c r="A952" s="172" t="s">
        <v>3997</v>
      </c>
      <c r="B952" s="149">
        <f t="shared" si="77"/>
        <v>3</v>
      </c>
      <c r="C952" s="150">
        <v>42186</v>
      </c>
      <c r="D952" s="150"/>
      <c r="E952" s="151"/>
      <c r="F952" s="152">
        <f t="shared" si="78"/>
        <v>1</v>
      </c>
      <c r="G952" s="153">
        <f t="shared" si="79"/>
        <v>1</v>
      </c>
      <c r="H952" s="154">
        <f t="shared" si="80"/>
        <v>3</v>
      </c>
      <c r="I952" s="152" t="s">
        <v>2337</v>
      </c>
      <c r="J952" s="153" t="s">
        <v>2337</v>
      </c>
      <c r="K952" s="153" t="s">
        <v>2337</v>
      </c>
      <c r="L952" s="153" t="s">
        <v>2337</v>
      </c>
      <c r="M952" s="153" t="s">
        <v>2337</v>
      </c>
      <c r="O952" s="152" t="s">
        <v>2337</v>
      </c>
      <c r="P952" s="153" t="s">
        <v>2337</v>
      </c>
      <c r="Q952" s="153" t="s">
        <v>2337</v>
      </c>
      <c r="R952" s="154" t="s">
        <v>2337</v>
      </c>
      <c r="T952" s="153" t="s">
        <v>2337</v>
      </c>
      <c r="U952" s="153" t="s">
        <v>2337</v>
      </c>
      <c r="V952" s="153" t="s">
        <v>2337</v>
      </c>
      <c r="W952" s="154" t="s">
        <v>2337</v>
      </c>
      <c r="X952" s="152" t="s">
        <v>2337</v>
      </c>
      <c r="Y952" s="153">
        <v>1</v>
      </c>
      <c r="Z952" s="153" t="s">
        <v>2337</v>
      </c>
      <c r="AA952" s="153" t="s">
        <v>2337</v>
      </c>
      <c r="AB952" s="153"/>
      <c r="AC952" s="153"/>
      <c r="AD952" s="154">
        <v>1</v>
      </c>
      <c r="AE952" s="152" t="s">
        <v>2337</v>
      </c>
      <c r="AF952" s="153" t="s">
        <v>2337</v>
      </c>
      <c r="AG952" s="153" t="s">
        <v>2337</v>
      </c>
      <c r="AI952" s="155">
        <v>1</v>
      </c>
      <c r="AJ952" s="155" t="s">
        <v>2337</v>
      </c>
      <c r="AK952" s="152" t="s">
        <v>2337</v>
      </c>
      <c r="AL952" s="154" t="s">
        <v>2337</v>
      </c>
      <c r="AM952" s="155" t="s">
        <v>2337</v>
      </c>
      <c r="AN952" s="156" t="s">
        <v>2337</v>
      </c>
      <c r="AO952" s="157" t="s">
        <v>2337</v>
      </c>
      <c r="AP952" s="158" t="s">
        <v>2337</v>
      </c>
      <c r="AQ952" s="158"/>
      <c r="AR952" s="158"/>
      <c r="AV952" s="161" t="str">
        <f t="shared" si="76"/>
        <v/>
      </c>
    </row>
    <row r="953" spans="1:48" x14ac:dyDescent="0.2">
      <c r="A953" s="172" t="s">
        <v>3998</v>
      </c>
      <c r="B953" s="149">
        <f t="shared" si="77"/>
        <v>5</v>
      </c>
      <c r="C953" s="150">
        <v>42186</v>
      </c>
      <c r="D953" s="150"/>
      <c r="E953" s="151"/>
      <c r="F953" s="152">
        <f t="shared" si="78"/>
        <v>2</v>
      </c>
      <c r="G953" s="153">
        <f t="shared" si="79"/>
        <v>3</v>
      </c>
      <c r="H953" s="154">
        <f t="shared" si="80"/>
        <v>3</v>
      </c>
      <c r="I953" s="152" t="s">
        <v>2337</v>
      </c>
      <c r="J953" s="153" t="s">
        <v>2337</v>
      </c>
      <c r="K953" s="153" t="s">
        <v>2337</v>
      </c>
      <c r="L953" s="153" t="s">
        <v>2337</v>
      </c>
      <c r="M953" s="153" t="s">
        <v>2337</v>
      </c>
      <c r="O953" s="152" t="s">
        <v>2337</v>
      </c>
      <c r="P953" s="153" t="s">
        <v>2337</v>
      </c>
      <c r="Q953" s="153" t="s">
        <v>2337</v>
      </c>
      <c r="R953" s="154" t="s">
        <v>2337</v>
      </c>
      <c r="T953" s="153" t="s">
        <v>2337</v>
      </c>
      <c r="U953" s="153" t="s">
        <v>2337</v>
      </c>
      <c r="V953" s="153" t="s">
        <v>2337</v>
      </c>
      <c r="W953" s="154" t="s">
        <v>2337</v>
      </c>
      <c r="X953" s="152" t="s">
        <v>2337</v>
      </c>
      <c r="Y953" s="153">
        <v>1</v>
      </c>
      <c r="Z953" s="153" t="s">
        <v>2337</v>
      </c>
      <c r="AA953" s="153" t="s">
        <v>2337</v>
      </c>
      <c r="AB953" s="153"/>
      <c r="AC953" s="153"/>
      <c r="AD953" s="154">
        <v>1</v>
      </c>
      <c r="AE953" s="152" t="s">
        <v>2337</v>
      </c>
      <c r="AF953" s="153" t="s">
        <v>2337</v>
      </c>
      <c r="AG953" s="153" t="s">
        <v>2337</v>
      </c>
      <c r="AI953" s="155">
        <v>1</v>
      </c>
      <c r="AJ953" s="155" t="s">
        <v>2337</v>
      </c>
      <c r="AK953" s="152" t="s">
        <v>2337</v>
      </c>
      <c r="AL953" s="154" t="s">
        <v>2337</v>
      </c>
      <c r="AM953" s="155" t="s">
        <v>2337</v>
      </c>
      <c r="AN953" s="156" t="s">
        <v>2337</v>
      </c>
      <c r="AO953" s="157" t="s">
        <v>2337</v>
      </c>
      <c r="AP953" s="158" t="s">
        <v>2337</v>
      </c>
      <c r="AQ953" s="158"/>
      <c r="AR953" s="158"/>
      <c r="AV953" s="161" t="str">
        <f t="shared" si="76"/>
        <v/>
      </c>
    </row>
    <row r="954" spans="1:48" x14ac:dyDescent="0.2">
      <c r="A954" s="172" t="s">
        <v>3999</v>
      </c>
      <c r="B954" s="149">
        <f t="shared" si="77"/>
        <v>5</v>
      </c>
      <c r="C954" s="150">
        <v>42186</v>
      </c>
      <c r="D954" s="150"/>
      <c r="E954" s="151"/>
      <c r="F954" s="152">
        <f t="shared" si="78"/>
        <v>1</v>
      </c>
      <c r="G954" s="153">
        <f t="shared" si="79"/>
        <v>3</v>
      </c>
      <c r="H954" s="154">
        <f t="shared" si="80"/>
        <v>2</v>
      </c>
      <c r="I954" s="152" t="s">
        <v>2337</v>
      </c>
      <c r="J954" s="153" t="s">
        <v>2337</v>
      </c>
      <c r="K954" s="153" t="s">
        <v>2337</v>
      </c>
      <c r="L954" s="153" t="s">
        <v>2337</v>
      </c>
      <c r="M954" s="153" t="s">
        <v>2337</v>
      </c>
      <c r="O954" s="152" t="s">
        <v>2337</v>
      </c>
      <c r="P954" s="153" t="s">
        <v>2337</v>
      </c>
      <c r="Q954" s="153" t="s">
        <v>2337</v>
      </c>
      <c r="R954" s="154" t="s">
        <v>2337</v>
      </c>
      <c r="T954" s="153" t="s">
        <v>2337</v>
      </c>
      <c r="U954" s="153" t="s">
        <v>2337</v>
      </c>
      <c r="V954" s="153" t="s">
        <v>2337</v>
      </c>
      <c r="W954" s="154" t="s">
        <v>2337</v>
      </c>
      <c r="X954" s="152" t="s">
        <v>2337</v>
      </c>
      <c r="Y954" s="153" t="s">
        <v>2337</v>
      </c>
      <c r="Z954" s="153" t="s">
        <v>2337</v>
      </c>
      <c r="AA954" s="153" t="s">
        <v>2337</v>
      </c>
      <c r="AB954" s="153"/>
      <c r="AC954" s="153"/>
      <c r="AD954" s="154">
        <v>1</v>
      </c>
      <c r="AE954" s="152" t="s">
        <v>2337</v>
      </c>
      <c r="AF954" s="153" t="s">
        <v>2337</v>
      </c>
      <c r="AG954" s="153" t="s">
        <v>2337</v>
      </c>
      <c r="AI954" s="155">
        <v>1</v>
      </c>
      <c r="AJ954" s="155" t="s">
        <v>2337</v>
      </c>
      <c r="AK954" s="152" t="s">
        <v>2337</v>
      </c>
      <c r="AL954" s="154" t="s">
        <v>2337</v>
      </c>
      <c r="AM954" s="155" t="s">
        <v>2337</v>
      </c>
      <c r="AN954" s="156" t="s">
        <v>2337</v>
      </c>
      <c r="AO954" s="157" t="s">
        <v>2337</v>
      </c>
      <c r="AP954" s="158" t="s">
        <v>2337</v>
      </c>
      <c r="AQ954" s="158"/>
      <c r="AR954" s="158"/>
      <c r="AV954" s="161" t="str">
        <f t="shared" si="76"/>
        <v/>
      </c>
    </row>
    <row r="955" spans="1:48" x14ac:dyDescent="0.2">
      <c r="A955" s="172" t="s">
        <v>4000</v>
      </c>
      <c r="B955" s="149">
        <f t="shared" si="77"/>
        <v>5</v>
      </c>
      <c r="C955" s="150">
        <v>42186</v>
      </c>
      <c r="D955" s="150"/>
      <c r="E955" s="151"/>
      <c r="F955" s="152">
        <f t="shared" si="78"/>
        <v>1</v>
      </c>
      <c r="G955" s="153">
        <f t="shared" si="79"/>
        <v>3</v>
      </c>
      <c r="H955" s="154">
        <f t="shared" si="80"/>
        <v>2</v>
      </c>
      <c r="I955" s="152" t="s">
        <v>2337</v>
      </c>
      <c r="J955" s="153" t="s">
        <v>2337</v>
      </c>
      <c r="K955" s="153" t="s">
        <v>2337</v>
      </c>
      <c r="L955" s="153" t="s">
        <v>2337</v>
      </c>
      <c r="M955" s="153" t="s">
        <v>2337</v>
      </c>
      <c r="O955" s="152" t="s">
        <v>2337</v>
      </c>
      <c r="P955" s="153" t="s">
        <v>2337</v>
      </c>
      <c r="Q955" s="153" t="s">
        <v>2337</v>
      </c>
      <c r="R955" s="154" t="s">
        <v>2337</v>
      </c>
      <c r="T955" s="153" t="s">
        <v>2337</v>
      </c>
      <c r="U955" s="153" t="s">
        <v>2337</v>
      </c>
      <c r="V955" s="153" t="s">
        <v>2337</v>
      </c>
      <c r="W955" s="154" t="s">
        <v>2337</v>
      </c>
      <c r="X955" s="152">
        <v>1</v>
      </c>
      <c r="Y955" s="153" t="s">
        <v>2337</v>
      </c>
      <c r="Z955" s="153" t="s">
        <v>2337</v>
      </c>
      <c r="AA955" s="153" t="s">
        <v>2337</v>
      </c>
      <c r="AB955" s="153"/>
      <c r="AC955" s="153"/>
      <c r="AD955" s="154" t="s">
        <v>2337</v>
      </c>
      <c r="AE955" s="152" t="s">
        <v>2337</v>
      </c>
      <c r="AF955" s="153" t="s">
        <v>2337</v>
      </c>
      <c r="AG955" s="153" t="s">
        <v>2337</v>
      </c>
      <c r="AI955" s="155">
        <v>1</v>
      </c>
      <c r="AJ955" s="155" t="s">
        <v>2337</v>
      </c>
      <c r="AK955" s="152" t="s">
        <v>2337</v>
      </c>
      <c r="AL955" s="154" t="s">
        <v>2337</v>
      </c>
      <c r="AM955" s="155" t="s">
        <v>2337</v>
      </c>
      <c r="AN955" s="156" t="s">
        <v>2337</v>
      </c>
      <c r="AO955" s="157" t="s">
        <v>2337</v>
      </c>
      <c r="AP955" s="158" t="s">
        <v>2337</v>
      </c>
      <c r="AQ955" s="158"/>
      <c r="AR955" s="158"/>
      <c r="AV955" s="161" t="str">
        <f t="shared" si="76"/>
        <v/>
      </c>
    </row>
    <row r="956" spans="1:48" x14ac:dyDescent="0.2">
      <c r="A956" s="172" t="s">
        <v>4001</v>
      </c>
      <c r="B956" s="149">
        <f t="shared" si="77"/>
        <v>5</v>
      </c>
      <c r="C956" s="150">
        <v>42186</v>
      </c>
      <c r="D956" s="150"/>
      <c r="E956" s="151"/>
      <c r="F956" s="152">
        <f t="shared" si="78"/>
        <v>1</v>
      </c>
      <c r="G956" s="153">
        <f t="shared" si="79"/>
        <v>3</v>
      </c>
      <c r="H956" s="154">
        <f t="shared" si="80"/>
        <v>2</v>
      </c>
      <c r="I956" s="152" t="s">
        <v>2337</v>
      </c>
      <c r="J956" s="153" t="s">
        <v>2337</v>
      </c>
      <c r="K956" s="153" t="s">
        <v>2337</v>
      </c>
      <c r="L956" s="153" t="s">
        <v>2337</v>
      </c>
      <c r="M956" s="153" t="s">
        <v>2337</v>
      </c>
      <c r="O956" s="152" t="s">
        <v>2337</v>
      </c>
      <c r="P956" s="153" t="s">
        <v>2337</v>
      </c>
      <c r="Q956" s="153" t="s">
        <v>2337</v>
      </c>
      <c r="R956" s="154" t="s">
        <v>2337</v>
      </c>
      <c r="T956" s="153" t="s">
        <v>2337</v>
      </c>
      <c r="U956" s="153" t="s">
        <v>2337</v>
      </c>
      <c r="V956" s="153" t="s">
        <v>2337</v>
      </c>
      <c r="W956" s="154" t="s">
        <v>2337</v>
      </c>
      <c r="X956" s="152">
        <v>1</v>
      </c>
      <c r="Y956" s="153" t="s">
        <v>2337</v>
      </c>
      <c r="Z956" s="153" t="s">
        <v>2337</v>
      </c>
      <c r="AA956" s="153" t="s">
        <v>2337</v>
      </c>
      <c r="AB956" s="153"/>
      <c r="AC956" s="153"/>
      <c r="AD956" s="154" t="s">
        <v>2337</v>
      </c>
      <c r="AE956" s="152" t="s">
        <v>2337</v>
      </c>
      <c r="AF956" s="153" t="s">
        <v>2337</v>
      </c>
      <c r="AG956" s="153" t="s">
        <v>2337</v>
      </c>
      <c r="AI956" s="155">
        <v>1</v>
      </c>
      <c r="AJ956" s="155" t="s">
        <v>2337</v>
      </c>
      <c r="AK956" s="152" t="s">
        <v>2337</v>
      </c>
      <c r="AL956" s="154" t="s">
        <v>2337</v>
      </c>
      <c r="AM956" s="155" t="s">
        <v>2337</v>
      </c>
      <c r="AN956" s="156" t="s">
        <v>2337</v>
      </c>
      <c r="AO956" s="157" t="s">
        <v>2337</v>
      </c>
      <c r="AP956" s="158" t="s">
        <v>2337</v>
      </c>
      <c r="AQ956" s="158"/>
      <c r="AR956" s="158"/>
      <c r="AV956" s="161" t="str">
        <f t="shared" si="76"/>
        <v/>
      </c>
    </row>
    <row r="957" spans="1:48" x14ac:dyDescent="0.2">
      <c r="A957" s="173" t="s">
        <v>6607</v>
      </c>
      <c r="B957" s="149">
        <f t="shared" si="77"/>
        <v>5</v>
      </c>
      <c r="C957" s="163">
        <v>42324</v>
      </c>
      <c r="E957" s="151"/>
      <c r="F957" s="152">
        <f t="shared" si="78"/>
        <v>1</v>
      </c>
      <c r="G957" s="153">
        <f t="shared" si="79"/>
        <v>3</v>
      </c>
      <c r="H957" s="154">
        <f t="shared" si="80"/>
        <v>2</v>
      </c>
      <c r="I957" s="160"/>
      <c r="J957" s="164"/>
      <c r="K957" s="164"/>
      <c r="L957" s="164"/>
      <c r="M957" s="164"/>
      <c r="N957" s="161"/>
      <c r="O957" s="160"/>
      <c r="P957" s="164"/>
      <c r="Q957" s="164"/>
      <c r="R957" s="161"/>
      <c r="S957" s="160"/>
      <c r="T957" s="164"/>
      <c r="U957" s="164"/>
      <c r="V957" s="164"/>
      <c r="W957" s="161"/>
      <c r="X957" s="160">
        <v>1</v>
      </c>
      <c r="Y957" s="164"/>
      <c r="Z957" s="164"/>
      <c r="AA957" s="164"/>
      <c r="AB957" s="164"/>
      <c r="AC957" s="164"/>
      <c r="AD957" s="161"/>
      <c r="AE957" s="160"/>
      <c r="AF957" s="164"/>
      <c r="AG957" s="164"/>
      <c r="AH957" s="161"/>
      <c r="AI957" s="162">
        <v>1</v>
      </c>
      <c r="AJ957" s="162"/>
      <c r="AK957" s="160"/>
      <c r="AL957" s="161"/>
      <c r="AM957" s="162"/>
      <c r="AN957" s="165"/>
      <c r="AO957" s="166"/>
      <c r="AV957" s="161" t="str">
        <f t="shared" si="76"/>
        <v/>
      </c>
    </row>
    <row r="958" spans="1:48" x14ac:dyDescent="0.2">
      <c r="A958" s="169" t="s">
        <v>6061</v>
      </c>
      <c r="B958" s="149">
        <f t="shared" si="77"/>
        <v>5</v>
      </c>
      <c r="C958" s="163">
        <v>42324</v>
      </c>
      <c r="D958" s="163"/>
      <c r="E958" s="151"/>
      <c r="F958" s="152">
        <f t="shared" si="78"/>
        <v>1</v>
      </c>
      <c r="G958" s="153">
        <f t="shared" si="79"/>
        <v>3</v>
      </c>
      <c r="H958" s="154">
        <f t="shared" si="80"/>
        <v>2</v>
      </c>
      <c r="I958" s="160"/>
      <c r="J958" s="164"/>
      <c r="K958" s="164"/>
      <c r="L958" s="164"/>
      <c r="M958" s="164"/>
      <c r="N958" s="161"/>
      <c r="O958" s="160"/>
      <c r="P958" s="164"/>
      <c r="Q958" s="164"/>
      <c r="R958" s="161"/>
      <c r="S958" s="160"/>
      <c r="T958" s="164"/>
      <c r="U958" s="164"/>
      <c r="V958" s="164"/>
      <c r="W958" s="161"/>
      <c r="X958" s="160">
        <v>1</v>
      </c>
      <c r="Y958" s="164"/>
      <c r="Z958" s="164"/>
      <c r="AA958" s="164"/>
      <c r="AB958" s="164"/>
      <c r="AC958" s="164"/>
      <c r="AD958" s="161"/>
      <c r="AE958" s="160"/>
      <c r="AF958" s="164"/>
      <c r="AG958" s="164"/>
      <c r="AH958" s="161"/>
      <c r="AI958" s="162">
        <v>1</v>
      </c>
      <c r="AJ958" s="162"/>
      <c r="AK958" s="160"/>
      <c r="AL958" s="161"/>
      <c r="AM958" s="162"/>
      <c r="AN958" s="165"/>
      <c r="AO958" s="166"/>
      <c r="AV958" s="161" t="str">
        <f t="shared" si="76"/>
        <v/>
      </c>
    </row>
    <row r="959" spans="1:48" x14ac:dyDescent="0.2">
      <c r="A959" s="173" t="s">
        <v>6939</v>
      </c>
      <c r="B959" s="149">
        <f t="shared" si="77"/>
        <v>5</v>
      </c>
      <c r="C959" s="163">
        <v>42324</v>
      </c>
      <c r="E959" s="151"/>
      <c r="F959" s="152">
        <f t="shared" si="78"/>
        <v>1</v>
      </c>
      <c r="G959" s="153">
        <f t="shared" si="79"/>
        <v>3</v>
      </c>
      <c r="H959" s="154">
        <f t="shared" si="80"/>
        <v>2</v>
      </c>
      <c r="I959" s="160"/>
      <c r="J959" s="164"/>
      <c r="K959" s="164"/>
      <c r="L959" s="164"/>
      <c r="M959" s="164"/>
      <c r="N959" s="161"/>
      <c r="O959" s="160"/>
      <c r="P959" s="164"/>
      <c r="Q959" s="164"/>
      <c r="R959" s="161"/>
      <c r="S959" s="160"/>
      <c r="T959" s="164"/>
      <c r="U959" s="164"/>
      <c r="V959" s="164"/>
      <c r="W959" s="161"/>
      <c r="X959" s="160">
        <v>1</v>
      </c>
      <c r="Y959" s="164"/>
      <c r="Z959" s="164"/>
      <c r="AA959" s="164"/>
      <c r="AB959" s="164"/>
      <c r="AC959" s="164"/>
      <c r="AD959" s="161"/>
      <c r="AE959" s="160"/>
      <c r="AF959" s="164"/>
      <c r="AG959" s="164"/>
      <c r="AH959" s="161"/>
      <c r="AI959" s="162">
        <v>1</v>
      </c>
      <c r="AJ959" s="162"/>
      <c r="AK959" s="160"/>
      <c r="AL959" s="161"/>
      <c r="AM959" s="162"/>
      <c r="AN959" s="165"/>
      <c r="AO959" s="166"/>
      <c r="AV959" s="161" t="str">
        <f t="shared" si="76"/>
        <v/>
      </c>
    </row>
    <row r="960" spans="1:48" x14ac:dyDescent="0.2">
      <c r="A960" s="173" t="s">
        <v>6938</v>
      </c>
      <c r="B960" s="149">
        <f t="shared" si="77"/>
        <v>5</v>
      </c>
      <c r="C960" s="163">
        <v>42324</v>
      </c>
      <c r="E960" s="151"/>
      <c r="F960" s="152">
        <f t="shared" si="78"/>
        <v>1</v>
      </c>
      <c r="G960" s="153">
        <f t="shared" si="79"/>
        <v>3</v>
      </c>
      <c r="H960" s="154">
        <f t="shared" si="80"/>
        <v>2</v>
      </c>
      <c r="I960" s="160"/>
      <c r="J960" s="164"/>
      <c r="K960" s="164"/>
      <c r="L960" s="164"/>
      <c r="M960" s="164"/>
      <c r="N960" s="161"/>
      <c r="O960" s="160"/>
      <c r="P960" s="164"/>
      <c r="Q960" s="164"/>
      <c r="R960" s="161"/>
      <c r="S960" s="160"/>
      <c r="T960" s="164"/>
      <c r="U960" s="164"/>
      <c r="V960" s="164"/>
      <c r="W960" s="161"/>
      <c r="X960" s="160">
        <v>1</v>
      </c>
      <c r="Y960" s="164"/>
      <c r="Z960" s="164"/>
      <c r="AA960" s="164"/>
      <c r="AB960" s="164"/>
      <c r="AC960" s="164"/>
      <c r="AD960" s="161"/>
      <c r="AE960" s="160"/>
      <c r="AF960" s="164"/>
      <c r="AG960" s="164"/>
      <c r="AH960" s="161"/>
      <c r="AI960" s="162">
        <v>1</v>
      </c>
      <c r="AJ960" s="162"/>
      <c r="AK960" s="160"/>
      <c r="AL960" s="161"/>
      <c r="AM960" s="162"/>
      <c r="AN960" s="165"/>
      <c r="AO960" s="166"/>
      <c r="AV960" s="161" t="str">
        <f t="shared" si="76"/>
        <v/>
      </c>
    </row>
    <row r="961" spans="1:48" x14ac:dyDescent="0.2">
      <c r="A961" s="172" t="s">
        <v>4002</v>
      </c>
      <c r="B961" s="149">
        <f t="shared" si="77"/>
        <v>5</v>
      </c>
      <c r="C961" s="150">
        <v>42186</v>
      </c>
      <c r="D961" s="150"/>
      <c r="E961" s="151"/>
      <c r="F961" s="152">
        <f t="shared" si="78"/>
        <v>1</v>
      </c>
      <c r="G961" s="153">
        <f t="shared" si="79"/>
        <v>3</v>
      </c>
      <c r="H961" s="154">
        <f t="shared" si="80"/>
        <v>2</v>
      </c>
      <c r="I961" s="152" t="s">
        <v>2337</v>
      </c>
      <c r="J961" s="153" t="s">
        <v>2337</v>
      </c>
      <c r="K961" s="153" t="s">
        <v>2337</v>
      </c>
      <c r="L961" s="153" t="s">
        <v>2337</v>
      </c>
      <c r="M961" s="153" t="s">
        <v>2337</v>
      </c>
      <c r="O961" s="152" t="s">
        <v>2337</v>
      </c>
      <c r="P961" s="153" t="s">
        <v>2337</v>
      </c>
      <c r="Q961" s="153" t="s">
        <v>2337</v>
      </c>
      <c r="R961" s="154" t="s">
        <v>2337</v>
      </c>
      <c r="T961" s="153" t="s">
        <v>2337</v>
      </c>
      <c r="U961" s="153" t="s">
        <v>2337</v>
      </c>
      <c r="V961" s="153" t="s">
        <v>2337</v>
      </c>
      <c r="W961" s="154" t="s">
        <v>2337</v>
      </c>
      <c r="X961" s="152" t="s">
        <v>2337</v>
      </c>
      <c r="Y961" s="153" t="s">
        <v>2337</v>
      </c>
      <c r="Z961" s="153" t="s">
        <v>2337</v>
      </c>
      <c r="AA961" s="153" t="s">
        <v>2337</v>
      </c>
      <c r="AB961" s="153"/>
      <c r="AC961" s="153"/>
      <c r="AD961" s="154" t="s">
        <v>2337</v>
      </c>
      <c r="AE961" s="152" t="s">
        <v>2337</v>
      </c>
      <c r="AF961" s="153" t="s">
        <v>2337</v>
      </c>
      <c r="AG961" s="153">
        <v>1</v>
      </c>
      <c r="AI961" s="155">
        <v>1</v>
      </c>
      <c r="AJ961" s="155" t="s">
        <v>2337</v>
      </c>
      <c r="AK961" s="152" t="s">
        <v>2337</v>
      </c>
      <c r="AL961" s="154" t="s">
        <v>2337</v>
      </c>
      <c r="AM961" s="155" t="s">
        <v>2337</v>
      </c>
      <c r="AN961" s="156" t="s">
        <v>2337</v>
      </c>
      <c r="AO961" s="157" t="s">
        <v>2337</v>
      </c>
      <c r="AP961" s="158" t="s">
        <v>2337</v>
      </c>
      <c r="AQ961" s="158"/>
      <c r="AR961" s="158"/>
      <c r="AV961" s="161" t="str">
        <f t="shared" si="76"/>
        <v/>
      </c>
    </row>
    <row r="962" spans="1:48" x14ac:dyDescent="0.2">
      <c r="A962" s="172" t="s">
        <v>4003</v>
      </c>
      <c r="B962" s="149">
        <f t="shared" si="77"/>
        <v>5</v>
      </c>
      <c r="C962" s="150">
        <v>42186</v>
      </c>
      <c r="D962" s="150"/>
      <c r="E962" s="151"/>
      <c r="F962" s="152">
        <f t="shared" si="78"/>
        <v>1</v>
      </c>
      <c r="G962" s="153">
        <f t="shared" si="79"/>
        <v>3</v>
      </c>
      <c r="H962" s="154">
        <f t="shared" si="80"/>
        <v>2</v>
      </c>
      <c r="I962" s="152" t="s">
        <v>2337</v>
      </c>
      <c r="J962" s="153" t="s">
        <v>2337</v>
      </c>
      <c r="K962" s="153" t="s">
        <v>2337</v>
      </c>
      <c r="L962" s="153" t="s">
        <v>2337</v>
      </c>
      <c r="M962" s="153" t="s">
        <v>2337</v>
      </c>
      <c r="O962" s="152" t="s">
        <v>2337</v>
      </c>
      <c r="P962" s="153" t="s">
        <v>2337</v>
      </c>
      <c r="Q962" s="153" t="s">
        <v>2337</v>
      </c>
      <c r="R962" s="154" t="s">
        <v>2337</v>
      </c>
      <c r="T962" s="153" t="s">
        <v>2337</v>
      </c>
      <c r="U962" s="153" t="s">
        <v>2337</v>
      </c>
      <c r="V962" s="153" t="s">
        <v>2337</v>
      </c>
      <c r="W962" s="154" t="s">
        <v>2337</v>
      </c>
      <c r="X962" s="152" t="s">
        <v>2337</v>
      </c>
      <c r="Y962" s="153" t="s">
        <v>2337</v>
      </c>
      <c r="Z962" s="153" t="s">
        <v>2337</v>
      </c>
      <c r="AA962" s="153" t="s">
        <v>2337</v>
      </c>
      <c r="AB962" s="153"/>
      <c r="AC962" s="153"/>
      <c r="AD962" s="154" t="s">
        <v>2337</v>
      </c>
      <c r="AE962" s="152" t="s">
        <v>2337</v>
      </c>
      <c r="AF962" s="153" t="s">
        <v>2337</v>
      </c>
      <c r="AG962" s="153">
        <v>1</v>
      </c>
      <c r="AI962" s="155">
        <v>1</v>
      </c>
      <c r="AJ962" s="155" t="s">
        <v>2337</v>
      </c>
      <c r="AK962" s="152" t="s">
        <v>2337</v>
      </c>
      <c r="AL962" s="154" t="s">
        <v>2337</v>
      </c>
      <c r="AM962" s="155" t="s">
        <v>2337</v>
      </c>
      <c r="AN962" s="156" t="s">
        <v>2337</v>
      </c>
      <c r="AO962" s="157" t="s">
        <v>2337</v>
      </c>
      <c r="AP962" s="158" t="s">
        <v>2337</v>
      </c>
      <c r="AQ962" s="158"/>
      <c r="AR962" s="158"/>
      <c r="AV962" s="161" t="str">
        <f t="shared" si="76"/>
        <v/>
      </c>
    </row>
    <row r="963" spans="1:48" x14ac:dyDescent="0.2">
      <c r="A963" s="172" t="s">
        <v>4004</v>
      </c>
      <c r="B963" s="149">
        <f t="shared" si="77"/>
        <v>5</v>
      </c>
      <c r="C963" s="150">
        <v>42186</v>
      </c>
      <c r="D963" s="150"/>
      <c r="E963" s="151"/>
      <c r="F963" s="152">
        <f t="shared" si="78"/>
        <v>1</v>
      </c>
      <c r="G963" s="153">
        <f t="shared" si="79"/>
        <v>3</v>
      </c>
      <c r="H963" s="154">
        <f t="shared" si="80"/>
        <v>2</v>
      </c>
      <c r="I963" s="152" t="s">
        <v>2337</v>
      </c>
      <c r="J963" s="153" t="s">
        <v>2337</v>
      </c>
      <c r="K963" s="153" t="s">
        <v>2337</v>
      </c>
      <c r="L963" s="153" t="s">
        <v>2337</v>
      </c>
      <c r="M963" s="153" t="s">
        <v>2337</v>
      </c>
      <c r="O963" s="152" t="s">
        <v>2337</v>
      </c>
      <c r="P963" s="153" t="s">
        <v>2337</v>
      </c>
      <c r="Q963" s="153" t="s">
        <v>2337</v>
      </c>
      <c r="R963" s="154" t="s">
        <v>2337</v>
      </c>
      <c r="T963" s="153" t="s">
        <v>2337</v>
      </c>
      <c r="U963" s="153" t="s">
        <v>2337</v>
      </c>
      <c r="V963" s="153" t="s">
        <v>2337</v>
      </c>
      <c r="W963" s="154" t="s">
        <v>2337</v>
      </c>
      <c r="X963" s="152" t="s">
        <v>2337</v>
      </c>
      <c r="Y963" s="153" t="s">
        <v>2337</v>
      </c>
      <c r="Z963" s="153" t="s">
        <v>2337</v>
      </c>
      <c r="AA963" s="153" t="s">
        <v>2337</v>
      </c>
      <c r="AB963" s="153"/>
      <c r="AC963" s="153"/>
      <c r="AD963" s="154" t="s">
        <v>2337</v>
      </c>
      <c r="AE963" s="152" t="s">
        <v>2337</v>
      </c>
      <c r="AF963" s="153">
        <v>1</v>
      </c>
      <c r="AG963" s="153" t="s">
        <v>2337</v>
      </c>
      <c r="AI963" s="155">
        <v>1</v>
      </c>
      <c r="AJ963" s="155" t="s">
        <v>2337</v>
      </c>
      <c r="AK963" s="152" t="s">
        <v>2337</v>
      </c>
      <c r="AL963" s="154" t="s">
        <v>2337</v>
      </c>
      <c r="AM963" s="155" t="s">
        <v>2337</v>
      </c>
      <c r="AN963" s="156" t="s">
        <v>2337</v>
      </c>
      <c r="AO963" s="157" t="s">
        <v>2337</v>
      </c>
      <c r="AP963" s="158" t="s">
        <v>2337</v>
      </c>
      <c r="AQ963" s="158"/>
      <c r="AR963" s="158"/>
      <c r="AV963" s="161" t="str">
        <f t="shared" si="76"/>
        <v/>
      </c>
    </row>
    <row r="964" spans="1:48" x14ac:dyDescent="0.2">
      <c r="A964" s="172" t="s">
        <v>4005</v>
      </c>
      <c r="B964" s="149">
        <f t="shared" si="77"/>
        <v>5</v>
      </c>
      <c r="C964" s="150">
        <v>42186</v>
      </c>
      <c r="D964" s="150"/>
      <c r="E964" s="151"/>
      <c r="F964" s="152">
        <f t="shared" si="78"/>
        <v>1</v>
      </c>
      <c r="G964" s="153">
        <f t="shared" si="79"/>
        <v>3</v>
      </c>
      <c r="H964" s="154">
        <f t="shared" si="80"/>
        <v>3</v>
      </c>
      <c r="I964" s="152" t="s">
        <v>2337</v>
      </c>
      <c r="J964" s="153" t="s">
        <v>2337</v>
      </c>
      <c r="K964" s="153" t="s">
        <v>2337</v>
      </c>
      <c r="L964" s="153" t="s">
        <v>2337</v>
      </c>
      <c r="M964" s="153" t="s">
        <v>2337</v>
      </c>
      <c r="O964" s="152" t="s">
        <v>2337</v>
      </c>
      <c r="P964" s="153" t="s">
        <v>2337</v>
      </c>
      <c r="Q964" s="153" t="s">
        <v>2337</v>
      </c>
      <c r="R964" s="154" t="s">
        <v>2337</v>
      </c>
      <c r="T964" s="153" t="s">
        <v>2337</v>
      </c>
      <c r="U964" s="153" t="s">
        <v>2337</v>
      </c>
      <c r="V964" s="153" t="s">
        <v>2337</v>
      </c>
      <c r="W964" s="154" t="s">
        <v>2337</v>
      </c>
      <c r="X964" s="152" t="s">
        <v>2337</v>
      </c>
      <c r="Y964" s="153" t="s">
        <v>2337</v>
      </c>
      <c r="Z964" s="153">
        <v>1</v>
      </c>
      <c r="AA964" s="153" t="s">
        <v>2337</v>
      </c>
      <c r="AB964" s="153"/>
      <c r="AC964" s="153"/>
      <c r="AD964" s="154">
        <v>1</v>
      </c>
      <c r="AE964" s="152" t="s">
        <v>2337</v>
      </c>
      <c r="AF964" s="153" t="s">
        <v>2337</v>
      </c>
      <c r="AG964" s="153" t="s">
        <v>2337</v>
      </c>
      <c r="AI964" s="155">
        <v>1</v>
      </c>
      <c r="AJ964" s="155" t="s">
        <v>2337</v>
      </c>
      <c r="AK964" s="152" t="s">
        <v>2337</v>
      </c>
      <c r="AL964" s="154" t="s">
        <v>2337</v>
      </c>
      <c r="AM964" s="155" t="s">
        <v>2337</v>
      </c>
      <c r="AN964" s="156" t="s">
        <v>2337</v>
      </c>
      <c r="AO964" s="157" t="s">
        <v>2337</v>
      </c>
      <c r="AP964" s="158" t="s">
        <v>2337</v>
      </c>
      <c r="AQ964" s="158"/>
      <c r="AR964" s="158"/>
      <c r="AV964" s="161" t="str">
        <f t="shared" si="76"/>
        <v/>
      </c>
    </row>
    <row r="965" spans="1:48" x14ac:dyDescent="0.2">
      <c r="A965" s="172" t="s">
        <v>4006</v>
      </c>
      <c r="B965" s="149">
        <f t="shared" si="77"/>
        <v>5</v>
      </c>
      <c r="C965" s="150">
        <v>42186</v>
      </c>
      <c r="D965" s="150"/>
      <c r="E965" s="151"/>
      <c r="F965" s="152">
        <f t="shared" si="78"/>
        <v>1</v>
      </c>
      <c r="G965" s="153">
        <f t="shared" si="79"/>
        <v>3</v>
      </c>
      <c r="H965" s="154">
        <f t="shared" si="80"/>
        <v>3</v>
      </c>
      <c r="I965" s="152" t="s">
        <v>2337</v>
      </c>
      <c r="J965" s="153" t="s">
        <v>2337</v>
      </c>
      <c r="K965" s="153" t="s">
        <v>2337</v>
      </c>
      <c r="L965" s="153" t="s">
        <v>2337</v>
      </c>
      <c r="M965" s="153" t="s">
        <v>2337</v>
      </c>
      <c r="O965" s="152" t="s">
        <v>2337</v>
      </c>
      <c r="P965" s="153" t="s">
        <v>2337</v>
      </c>
      <c r="Q965" s="153" t="s">
        <v>2337</v>
      </c>
      <c r="R965" s="154" t="s">
        <v>2337</v>
      </c>
      <c r="T965" s="153" t="s">
        <v>2337</v>
      </c>
      <c r="U965" s="153" t="s">
        <v>2337</v>
      </c>
      <c r="V965" s="153" t="s">
        <v>2337</v>
      </c>
      <c r="W965" s="154" t="s">
        <v>2337</v>
      </c>
      <c r="X965" s="152" t="s">
        <v>2337</v>
      </c>
      <c r="Y965" s="153" t="s">
        <v>2337</v>
      </c>
      <c r="Z965" s="153">
        <v>1</v>
      </c>
      <c r="AA965" s="153" t="s">
        <v>2337</v>
      </c>
      <c r="AB965" s="153"/>
      <c r="AC965" s="153"/>
      <c r="AD965" s="154">
        <v>1</v>
      </c>
      <c r="AE965" s="152" t="s">
        <v>2337</v>
      </c>
      <c r="AF965" s="153" t="s">
        <v>2337</v>
      </c>
      <c r="AG965" s="153" t="s">
        <v>2337</v>
      </c>
      <c r="AI965" s="155">
        <v>1</v>
      </c>
      <c r="AJ965" s="155" t="s">
        <v>2337</v>
      </c>
      <c r="AK965" s="152" t="s">
        <v>2337</v>
      </c>
      <c r="AL965" s="154" t="s">
        <v>2337</v>
      </c>
      <c r="AM965" s="155" t="s">
        <v>2337</v>
      </c>
      <c r="AN965" s="156" t="s">
        <v>2337</v>
      </c>
      <c r="AO965" s="157" t="s">
        <v>2337</v>
      </c>
      <c r="AP965" s="158" t="s">
        <v>2337</v>
      </c>
      <c r="AQ965" s="158"/>
      <c r="AR965" s="158"/>
      <c r="AV965" s="161" t="str">
        <f t="shared" si="76"/>
        <v/>
      </c>
    </row>
    <row r="966" spans="1:48" x14ac:dyDescent="0.2">
      <c r="A966" s="172" t="s">
        <v>4007</v>
      </c>
      <c r="B966" s="149">
        <f t="shared" si="77"/>
        <v>3</v>
      </c>
      <c r="C966" s="150">
        <v>42186</v>
      </c>
      <c r="D966" s="150"/>
      <c r="E966" s="151"/>
      <c r="F966" s="152">
        <f t="shared" si="78"/>
        <v>1</v>
      </c>
      <c r="G966" s="153">
        <f t="shared" si="79"/>
        <v>1</v>
      </c>
      <c r="H966" s="154">
        <f t="shared" si="80"/>
        <v>4</v>
      </c>
      <c r="I966" s="152" t="s">
        <v>2337</v>
      </c>
      <c r="J966" s="153" t="s">
        <v>2337</v>
      </c>
      <c r="K966" s="153" t="s">
        <v>2337</v>
      </c>
      <c r="L966" s="153" t="s">
        <v>2337</v>
      </c>
      <c r="M966" s="153" t="s">
        <v>2337</v>
      </c>
      <c r="O966" s="152" t="s">
        <v>2337</v>
      </c>
      <c r="P966" s="153" t="s">
        <v>2337</v>
      </c>
      <c r="Q966" s="153" t="s">
        <v>2337</v>
      </c>
      <c r="R966" s="154" t="s">
        <v>2337</v>
      </c>
      <c r="T966" s="153" t="s">
        <v>2337</v>
      </c>
      <c r="U966" s="153" t="s">
        <v>2337</v>
      </c>
      <c r="V966" s="153" t="s">
        <v>2337</v>
      </c>
      <c r="W966" s="154" t="s">
        <v>2337</v>
      </c>
      <c r="X966" s="152" t="s">
        <v>2337</v>
      </c>
      <c r="Y966" s="153" t="s">
        <v>2337</v>
      </c>
      <c r="Z966" s="153">
        <v>1</v>
      </c>
      <c r="AA966" s="153" t="s">
        <v>2337</v>
      </c>
      <c r="AB966" s="153"/>
      <c r="AC966" s="153"/>
      <c r="AD966" s="154">
        <v>1</v>
      </c>
      <c r="AE966" s="152" t="s">
        <v>2337</v>
      </c>
      <c r="AF966" s="153" t="s">
        <v>2337</v>
      </c>
      <c r="AG966" s="153">
        <v>1</v>
      </c>
      <c r="AI966" s="155">
        <v>1</v>
      </c>
      <c r="AJ966" s="155" t="s">
        <v>2337</v>
      </c>
      <c r="AK966" s="152" t="s">
        <v>2337</v>
      </c>
      <c r="AL966" s="154" t="s">
        <v>2337</v>
      </c>
      <c r="AM966" s="155" t="s">
        <v>2337</v>
      </c>
      <c r="AN966" s="156" t="s">
        <v>2337</v>
      </c>
      <c r="AO966" s="157" t="s">
        <v>2337</v>
      </c>
      <c r="AP966" s="158" t="s">
        <v>2337</v>
      </c>
      <c r="AQ966" s="158"/>
      <c r="AR966" s="158"/>
      <c r="AV966" s="161" t="str">
        <f t="shared" si="76"/>
        <v/>
      </c>
    </row>
    <row r="967" spans="1:48" x14ac:dyDescent="0.2">
      <c r="A967" s="172" t="s">
        <v>4008</v>
      </c>
      <c r="B967" s="149">
        <f t="shared" si="77"/>
        <v>5</v>
      </c>
      <c r="C967" s="150">
        <v>42186</v>
      </c>
      <c r="D967" s="150"/>
      <c r="E967" s="151"/>
      <c r="F967" s="152">
        <f t="shared" si="78"/>
        <v>1</v>
      </c>
      <c r="G967" s="153">
        <f t="shared" si="79"/>
        <v>3</v>
      </c>
      <c r="H967" s="154">
        <f t="shared" si="80"/>
        <v>2</v>
      </c>
      <c r="I967" s="152" t="s">
        <v>2337</v>
      </c>
      <c r="J967" s="153" t="s">
        <v>2337</v>
      </c>
      <c r="K967" s="153" t="s">
        <v>2337</v>
      </c>
      <c r="L967" s="153" t="s">
        <v>2337</v>
      </c>
      <c r="M967" s="153" t="s">
        <v>2337</v>
      </c>
      <c r="O967" s="152" t="s">
        <v>2337</v>
      </c>
      <c r="P967" s="153" t="s">
        <v>2337</v>
      </c>
      <c r="Q967" s="153" t="s">
        <v>2337</v>
      </c>
      <c r="R967" s="154" t="s">
        <v>2337</v>
      </c>
      <c r="T967" s="153" t="s">
        <v>2337</v>
      </c>
      <c r="U967" s="153" t="s">
        <v>2337</v>
      </c>
      <c r="V967" s="153" t="s">
        <v>2337</v>
      </c>
      <c r="W967" s="154" t="s">
        <v>2337</v>
      </c>
      <c r="X967" s="152" t="s">
        <v>2337</v>
      </c>
      <c r="Y967" s="153">
        <v>1</v>
      </c>
      <c r="Z967" s="153" t="s">
        <v>2337</v>
      </c>
      <c r="AA967" s="153" t="s">
        <v>2337</v>
      </c>
      <c r="AB967" s="153"/>
      <c r="AC967" s="153"/>
      <c r="AD967" s="154" t="s">
        <v>2337</v>
      </c>
      <c r="AE967" s="152" t="s">
        <v>2337</v>
      </c>
      <c r="AF967" s="153" t="s">
        <v>2337</v>
      </c>
      <c r="AG967" s="153" t="s">
        <v>2337</v>
      </c>
      <c r="AI967" s="155">
        <v>1</v>
      </c>
      <c r="AJ967" s="155" t="s">
        <v>2337</v>
      </c>
      <c r="AK967" s="152" t="s">
        <v>2337</v>
      </c>
      <c r="AL967" s="154" t="s">
        <v>2337</v>
      </c>
      <c r="AM967" s="155" t="s">
        <v>2337</v>
      </c>
      <c r="AN967" s="156" t="s">
        <v>2337</v>
      </c>
      <c r="AO967" s="157" t="s">
        <v>2337</v>
      </c>
      <c r="AP967" s="158" t="s">
        <v>2337</v>
      </c>
      <c r="AQ967" s="158"/>
      <c r="AR967" s="158"/>
      <c r="AV967" s="161" t="str">
        <f t="shared" si="76"/>
        <v/>
      </c>
    </row>
    <row r="968" spans="1:48" x14ac:dyDescent="0.2">
      <c r="A968" s="172" t="s">
        <v>4009</v>
      </c>
      <c r="B968" s="149">
        <f t="shared" si="77"/>
        <v>5</v>
      </c>
      <c r="C968" s="150">
        <v>42186</v>
      </c>
      <c r="D968" s="150"/>
      <c r="E968" s="151"/>
      <c r="F968" s="152">
        <f t="shared" si="78"/>
        <v>1</v>
      </c>
      <c r="G968" s="153">
        <f t="shared" si="79"/>
        <v>3</v>
      </c>
      <c r="H968" s="154">
        <f t="shared" si="80"/>
        <v>2</v>
      </c>
      <c r="I968" s="152" t="s">
        <v>2337</v>
      </c>
      <c r="J968" s="153" t="s">
        <v>2337</v>
      </c>
      <c r="K968" s="153" t="s">
        <v>2337</v>
      </c>
      <c r="L968" s="153" t="s">
        <v>2337</v>
      </c>
      <c r="M968" s="153" t="s">
        <v>2337</v>
      </c>
      <c r="O968" s="152" t="s">
        <v>2337</v>
      </c>
      <c r="P968" s="153" t="s">
        <v>2337</v>
      </c>
      <c r="Q968" s="153" t="s">
        <v>2337</v>
      </c>
      <c r="R968" s="154" t="s">
        <v>2337</v>
      </c>
      <c r="T968" s="153" t="s">
        <v>2337</v>
      </c>
      <c r="U968" s="153" t="s">
        <v>2337</v>
      </c>
      <c r="V968" s="153" t="s">
        <v>2337</v>
      </c>
      <c r="W968" s="154" t="s">
        <v>2337</v>
      </c>
      <c r="X968" s="152" t="s">
        <v>2337</v>
      </c>
      <c r="Y968" s="153">
        <v>1</v>
      </c>
      <c r="Z968" s="153" t="s">
        <v>2337</v>
      </c>
      <c r="AA968" s="153" t="s">
        <v>2337</v>
      </c>
      <c r="AB968" s="153"/>
      <c r="AC968" s="153"/>
      <c r="AD968" s="154" t="s">
        <v>2337</v>
      </c>
      <c r="AE968" s="152" t="s">
        <v>2337</v>
      </c>
      <c r="AF968" s="153" t="s">
        <v>2337</v>
      </c>
      <c r="AG968" s="153" t="s">
        <v>2337</v>
      </c>
      <c r="AI968" s="155">
        <v>1</v>
      </c>
      <c r="AJ968" s="155" t="s">
        <v>2337</v>
      </c>
      <c r="AK968" s="152" t="s">
        <v>2337</v>
      </c>
      <c r="AL968" s="154" t="s">
        <v>2337</v>
      </c>
      <c r="AM968" s="155" t="s">
        <v>2337</v>
      </c>
      <c r="AN968" s="156" t="s">
        <v>2337</v>
      </c>
      <c r="AO968" s="157" t="s">
        <v>2337</v>
      </c>
      <c r="AP968" s="158" t="s">
        <v>2337</v>
      </c>
      <c r="AQ968" s="158"/>
      <c r="AR968" s="158"/>
      <c r="AV968" s="161" t="str">
        <f t="shared" si="76"/>
        <v/>
      </c>
    </row>
    <row r="969" spans="1:48" x14ac:dyDescent="0.2">
      <c r="A969" s="169" t="s">
        <v>4010</v>
      </c>
      <c r="B969" s="149">
        <f t="shared" si="77"/>
        <v>3</v>
      </c>
      <c r="C969" s="150">
        <v>42186</v>
      </c>
      <c r="D969" s="150"/>
      <c r="E969" s="151"/>
      <c r="F969" s="152">
        <f t="shared" si="78"/>
        <v>1</v>
      </c>
      <c r="G969" s="153">
        <f t="shared" si="79"/>
        <v>1</v>
      </c>
      <c r="H969" s="154">
        <f t="shared" si="80"/>
        <v>2</v>
      </c>
      <c r="I969" s="152" t="s">
        <v>2337</v>
      </c>
      <c r="AN969" s="156">
        <v>1</v>
      </c>
      <c r="AV969" s="161">
        <f t="shared" ref="AV969:AV1032" si="81">IF(SUM(AN969:AS969,AU969)&gt;0,1,"")</f>
        <v>1</v>
      </c>
    </row>
    <row r="970" spans="1:48" x14ac:dyDescent="0.2">
      <c r="A970" s="173" t="s">
        <v>6567</v>
      </c>
      <c r="B970" s="149">
        <f t="shared" si="77"/>
        <v>3</v>
      </c>
      <c r="C970" s="163">
        <v>42324</v>
      </c>
      <c r="E970" s="151"/>
      <c r="F970" s="152">
        <f t="shared" si="78"/>
        <v>1</v>
      </c>
      <c r="G970" s="153">
        <f t="shared" si="79"/>
        <v>1</v>
      </c>
      <c r="H970" s="154">
        <f t="shared" si="80"/>
        <v>2</v>
      </c>
      <c r="I970" s="160"/>
      <c r="J970" s="164"/>
      <c r="K970" s="164"/>
      <c r="L970" s="164"/>
      <c r="M970" s="164"/>
      <c r="N970" s="161"/>
      <c r="O970" s="160"/>
      <c r="P970" s="164"/>
      <c r="Q970" s="164">
        <v>1</v>
      </c>
      <c r="R970" s="161"/>
      <c r="S970" s="160"/>
      <c r="T970" s="164"/>
      <c r="U970" s="164"/>
      <c r="V970" s="164"/>
      <c r="W970" s="161"/>
      <c r="X970" s="160"/>
      <c r="Y970" s="164"/>
      <c r="Z970" s="164"/>
      <c r="AA970" s="164"/>
      <c r="AB970" s="164"/>
      <c r="AC970" s="164"/>
      <c r="AD970" s="161">
        <v>1</v>
      </c>
      <c r="AE970" s="160"/>
      <c r="AF970" s="164"/>
      <c r="AG970" s="164"/>
      <c r="AH970" s="161"/>
      <c r="AI970" s="162"/>
      <c r="AJ970" s="162"/>
      <c r="AK970" s="160"/>
      <c r="AL970" s="161"/>
      <c r="AM970" s="162"/>
      <c r="AN970" s="165"/>
      <c r="AO970" s="166"/>
      <c r="AV970" s="161" t="str">
        <f t="shared" si="81"/>
        <v/>
      </c>
    </row>
    <row r="971" spans="1:48" x14ac:dyDescent="0.2">
      <c r="A971" s="172" t="s">
        <v>4011</v>
      </c>
      <c r="B971" s="149">
        <f t="shared" si="77"/>
        <v>3</v>
      </c>
      <c r="C971" s="150">
        <v>42186</v>
      </c>
      <c r="D971" s="150"/>
      <c r="E971" s="151"/>
      <c r="F971" s="152">
        <f t="shared" si="78"/>
        <v>1</v>
      </c>
      <c r="G971" s="153">
        <f t="shared" si="79"/>
        <v>1</v>
      </c>
      <c r="H971" s="154">
        <f t="shared" si="80"/>
        <v>2</v>
      </c>
      <c r="I971" s="152" t="s">
        <v>2337</v>
      </c>
      <c r="J971" s="153" t="s">
        <v>2337</v>
      </c>
      <c r="K971" s="153" t="s">
        <v>2337</v>
      </c>
      <c r="L971" s="153" t="s">
        <v>2337</v>
      </c>
      <c r="M971" s="153" t="s">
        <v>2337</v>
      </c>
      <c r="O971" s="152" t="s">
        <v>2337</v>
      </c>
      <c r="P971" s="153" t="s">
        <v>2337</v>
      </c>
      <c r="Q971" s="153" t="s">
        <v>2337</v>
      </c>
      <c r="R971" s="154" t="s">
        <v>2337</v>
      </c>
      <c r="T971" s="153" t="s">
        <v>2337</v>
      </c>
      <c r="U971" s="153" t="s">
        <v>2337</v>
      </c>
      <c r="V971" s="153" t="s">
        <v>2337</v>
      </c>
      <c r="W971" s="154" t="s">
        <v>2337</v>
      </c>
      <c r="X971" s="152">
        <v>1</v>
      </c>
      <c r="Y971" s="153" t="s">
        <v>2337</v>
      </c>
      <c r="Z971" s="153" t="s">
        <v>2337</v>
      </c>
      <c r="AA971" s="153" t="s">
        <v>2337</v>
      </c>
      <c r="AB971" s="153"/>
      <c r="AC971" s="153"/>
      <c r="AD971" s="154">
        <v>1</v>
      </c>
      <c r="AE971" s="152" t="s">
        <v>2337</v>
      </c>
      <c r="AF971" s="153" t="s">
        <v>2337</v>
      </c>
      <c r="AG971" s="153" t="s">
        <v>2337</v>
      </c>
      <c r="AI971" s="155" t="s">
        <v>2337</v>
      </c>
      <c r="AJ971" s="155" t="s">
        <v>2337</v>
      </c>
      <c r="AK971" s="152" t="s">
        <v>2337</v>
      </c>
      <c r="AL971" s="154" t="s">
        <v>2337</v>
      </c>
      <c r="AM971" s="155" t="s">
        <v>2337</v>
      </c>
      <c r="AN971" s="156" t="s">
        <v>2337</v>
      </c>
      <c r="AO971" s="157" t="s">
        <v>2337</v>
      </c>
      <c r="AP971" s="158" t="s">
        <v>2337</v>
      </c>
      <c r="AQ971" s="158"/>
      <c r="AR971" s="158"/>
      <c r="AV971" s="161" t="str">
        <f t="shared" si="81"/>
        <v/>
      </c>
    </row>
    <row r="972" spans="1:48" x14ac:dyDescent="0.2">
      <c r="A972" s="173" t="s">
        <v>6569</v>
      </c>
      <c r="B972" s="149">
        <f t="shared" ref="B972:B1035" si="82">IF(AND(AL972=1,OR(G972=1,G972=2)),1,IF(AL972=1,2,G972+2))</f>
        <v>3</v>
      </c>
      <c r="C972" s="163">
        <v>42324</v>
      </c>
      <c r="E972" s="151"/>
      <c r="F972" s="152">
        <f t="shared" si="78"/>
        <v>1</v>
      </c>
      <c r="G972" s="153">
        <f t="shared" si="79"/>
        <v>1</v>
      </c>
      <c r="H972" s="154">
        <f t="shared" si="80"/>
        <v>2</v>
      </c>
      <c r="I972" s="160"/>
      <c r="J972" s="164"/>
      <c r="K972" s="164"/>
      <c r="L972" s="164"/>
      <c r="M972" s="164"/>
      <c r="N972" s="161"/>
      <c r="O972" s="160"/>
      <c r="P972" s="164"/>
      <c r="Q972" s="164">
        <v>1</v>
      </c>
      <c r="R972" s="161"/>
      <c r="S972" s="160"/>
      <c r="T972" s="164"/>
      <c r="U972" s="164"/>
      <c r="V972" s="164"/>
      <c r="W972" s="161"/>
      <c r="X972" s="160"/>
      <c r="Y972" s="164"/>
      <c r="Z972" s="164"/>
      <c r="AA972" s="164"/>
      <c r="AB972" s="164"/>
      <c r="AC972" s="164"/>
      <c r="AD972" s="161">
        <v>1</v>
      </c>
      <c r="AE972" s="160"/>
      <c r="AF972" s="164"/>
      <c r="AG972" s="164"/>
      <c r="AH972" s="161"/>
      <c r="AI972" s="162"/>
      <c r="AJ972" s="162"/>
      <c r="AK972" s="160"/>
      <c r="AL972" s="161"/>
      <c r="AM972" s="162"/>
      <c r="AN972" s="165"/>
      <c r="AO972" s="166"/>
      <c r="AV972" s="161" t="str">
        <f t="shared" si="81"/>
        <v/>
      </c>
    </row>
    <row r="973" spans="1:48" x14ac:dyDescent="0.2">
      <c r="A973" s="172" t="s">
        <v>4012</v>
      </c>
      <c r="B973" s="149">
        <f t="shared" si="82"/>
        <v>3</v>
      </c>
      <c r="C973" s="150">
        <v>42186</v>
      </c>
      <c r="D973" s="150"/>
      <c r="E973" s="151"/>
      <c r="F973" s="152">
        <f t="shared" si="78"/>
        <v>1</v>
      </c>
      <c r="G973" s="153">
        <f t="shared" si="79"/>
        <v>1</v>
      </c>
      <c r="H973" s="154">
        <f t="shared" si="80"/>
        <v>3</v>
      </c>
      <c r="I973" s="152">
        <v>1</v>
      </c>
      <c r="J973" s="153">
        <v>1</v>
      </c>
      <c r="K973" s="153" t="s">
        <v>2337</v>
      </c>
      <c r="L973" s="153" t="s">
        <v>2337</v>
      </c>
      <c r="M973" s="153" t="s">
        <v>2337</v>
      </c>
      <c r="O973" s="152" t="s">
        <v>2337</v>
      </c>
      <c r="P973" s="153" t="s">
        <v>2337</v>
      </c>
      <c r="Q973" s="153" t="s">
        <v>2337</v>
      </c>
      <c r="R973" s="154" t="s">
        <v>2337</v>
      </c>
      <c r="T973" s="153" t="s">
        <v>2337</v>
      </c>
      <c r="U973" s="153" t="s">
        <v>2337</v>
      </c>
      <c r="V973" s="153" t="s">
        <v>2337</v>
      </c>
      <c r="W973" s="154" t="s">
        <v>2337</v>
      </c>
      <c r="X973" s="152" t="s">
        <v>2337</v>
      </c>
      <c r="Y973" s="153">
        <v>1</v>
      </c>
      <c r="Z973" s="153" t="s">
        <v>2337</v>
      </c>
      <c r="AA973" s="153" t="s">
        <v>2337</v>
      </c>
      <c r="AB973" s="153"/>
      <c r="AC973" s="153"/>
      <c r="AD973" s="154" t="s">
        <v>2337</v>
      </c>
      <c r="AE973" s="152" t="s">
        <v>2337</v>
      </c>
      <c r="AF973" s="153" t="s">
        <v>2337</v>
      </c>
      <c r="AG973" s="153" t="s">
        <v>2337</v>
      </c>
      <c r="AI973" s="155" t="s">
        <v>2337</v>
      </c>
      <c r="AJ973" s="155" t="s">
        <v>2337</v>
      </c>
      <c r="AK973" s="152" t="s">
        <v>2337</v>
      </c>
      <c r="AL973" s="154" t="s">
        <v>2337</v>
      </c>
      <c r="AM973" s="155" t="s">
        <v>2337</v>
      </c>
      <c r="AN973" s="156" t="s">
        <v>2337</v>
      </c>
      <c r="AO973" s="157" t="s">
        <v>2337</v>
      </c>
      <c r="AP973" s="158" t="s">
        <v>2337</v>
      </c>
      <c r="AQ973" s="158"/>
      <c r="AR973" s="158"/>
      <c r="AV973" s="161" t="str">
        <f t="shared" si="81"/>
        <v/>
      </c>
    </row>
    <row r="974" spans="1:48" x14ac:dyDescent="0.2">
      <c r="A974" s="172" t="s">
        <v>4013</v>
      </c>
      <c r="B974" s="149">
        <f t="shared" si="82"/>
        <v>5</v>
      </c>
      <c r="C974" s="150">
        <v>42186</v>
      </c>
      <c r="D974" s="150"/>
      <c r="E974" s="151"/>
      <c r="F974" s="152">
        <f t="shared" si="78"/>
        <v>1</v>
      </c>
      <c r="G974" s="153">
        <f t="shared" si="79"/>
        <v>3</v>
      </c>
      <c r="H974" s="154">
        <f t="shared" si="80"/>
        <v>1</v>
      </c>
      <c r="I974" s="152" t="s">
        <v>2337</v>
      </c>
      <c r="J974" s="153" t="s">
        <v>2337</v>
      </c>
      <c r="K974" s="153" t="s">
        <v>2337</v>
      </c>
      <c r="L974" s="153" t="s">
        <v>2337</v>
      </c>
      <c r="M974" s="153" t="s">
        <v>2337</v>
      </c>
      <c r="O974" s="152" t="s">
        <v>2337</v>
      </c>
      <c r="P974" s="153" t="s">
        <v>2337</v>
      </c>
      <c r="Q974" s="153" t="s">
        <v>2337</v>
      </c>
      <c r="R974" s="154" t="s">
        <v>2337</v>
      </c>
      <c r="T974" s="153" t="s">
        <v>2337</v>
      </c>
      <c r="U974" s="153" t="s">
        <v>2337</v>
      </c>
      <c r="V974" s="153" t="s">
        <v>2337</v>
      </c>
      <c r="W974" s="154" t="s">
        <v>2337</v>
      </c>
      <c r="X974" s="152">
        <v>1</v>
      </c>
      <c r="Y974" s="153" t="s">
        <v>2337</v>
      </c>
      <c r="Z974" s="153" t="s">
        <v>2337</v>
      </c>
      <c r="AA974" s="153" t="s">
        <v>2337</v>
      </c>
      <c r="AB974" s="153"/>
      <c r="AC974" s="153"/>
      <c r="AD974" s="154" t="s">
        <v>2337</v>
      </c>
      <c r="AE974" s="152" t="s">
        <v>2337</v>
      </c>
      <c r="AF974" s="153" t="s">
        <v>2337</v>
      </c>
      <c r="AG974" s="153" t="s">
        <v>2337</v>
      </c>
      <c r="AI974" s="155" t="s">
        <v>2337</v>
      </c>
      <c r="AJ974" s="155" t="s">
        <v>2337</v>
      </c>
      <c r="AK974" s="152" t="s">
        <v>2337</v>
      </c>
      <c r="AL974" s="154" t="s">
        <v>2337</v>
      </c>
      <c r="AM974" s="155" t="s">
        <v>2337</v>
      </c>
      <c r="AN974" s="156" t="s">
        <v>2337</v>
      </c>
      <c r="AO974" s="157" t="s">
        <v>2337</v>
      </c>
      <c r="AP974" s="158" t="s">
        <v>2337</v>
      </c>
      <c r="AQ974" s="158"/>
      <c r="AR974" s="158"/>
      <c r="AV974" s="161" t="str">
        <f t="shared" si="81"/>
        <v/>
      </c>
    </row>
    <row r="975" spans="1:48" x14ac:dyDescent="0.2">
      <c r="A975" s="172" t="s">
        <v>4014</v>
      </c>
      <c r="B975" s="149">
        <f t="shared" si="82"/>
        <v>5</v>
      </c>
      <c r="C975" s="150">
        <v>42186</v>
      </c>
      <c r="D975" s="150"/>
      <c r="E975" s="151"/>
      <c r="F975" s="152">
        <f t="shared" si="78"/>
        <v>1</v>
      </c>
      <c r="G975" s="153">
        <f t="shared" si="79"/>
        <v>3</v>
      </c>
      <c r="H975" s="154">
        <f t="shared" si="80"/>
        <v>1</v>
      </c>
      <c r="I975" s="152" t="s">
        <v>2337</v>
      </c>
      <c r="J975" s="153" t="s">
        <v>2337</v>
      </c>
      <c r="K975" s="153" t="s">
        <v>2337</v>
      </c>
      <c r="L975" s="153" t="s">
        <v>2337</v>
      </c>
      <c r="M975" s="153" t="s">
        <v>2337</v>
      </c>
      <c r="O975" s="152" t="s">
        <v>2337</v>
      </c>
      <c r="P975" s="153" t="s">
        <v>2337</v>
      </c>
      <c r="Q975" s="153" t="s">
        <v>2337</v>
      </c>
      <c r="R975" s="154" t="s">
        <v>2337</v>
      </c>
      <c r="T975" s="153" t="s">
        <v>2337</v>
      </c>
      <c r="U975" s="153" t="s">
        <v>2337</v>
      </c>
      <c r="V975" s="153" t="s">
        <v>2337</v>
      </c>
      <c r="W975" s="154" t="s">
        <v>2337</v>
      </c>
      <c r="X975" s="152">
        <v>1</v>
      </c>
      <c r="Y975" s="153" t="s">
        <v>2337</v>
      </c>
      <c r="Z975" s="153" t="s">
        <v>2337</v>
      </c>
      <c r="AA975" s="153" t="s">
        <v>2337</v>
      </c>
      <c r="AB975" s="153"/>
      <c r="AC975" s="153"/>
      <c r="AD975" s="154" t="s">
        <v>2337</v>
      </c>
      <c r="AE975" s="152" t="s">
        <v>2337</v>
      </c>
      <c r="AF975" s="153" t="s">
        <v>2337</v>
      </c>
      <c r="AG975" s="153" t="s">
        <v>2337</v>
      </c>
      <c r="AI975" s="155" t="s">
        <v>2337</v>
      </c>
      <c r="AJ975" s="155" t="s">
        <v>2337</v>
      </c>
      <c r="AK975" s="152" t="s">
        <v>2337</v>
      </c>
      <c r="AL975" s="154" t="s">
        <v>2337</v>
      </c>
      <c r="AM975" s="155" t="s">
        <v>2337</v>
      </c>
      <c r="AN975" s="156" t="s">
        <v>2337</v>
      </c>
      <c r="AO975" s="157" t="s">
        <v>2337</v>
      </c>
      <c r="AP975" s="158" t="s">
        <v>2337</v>
      </c>
      <c r="AQ975" s="158"/>
      <c r="AR975" s="158"/>
      <c r="AV975" s="161" t="str">
        <f t="shared" si="81"/>
        <v/>
      </c>
    </row>
    <row r="976" spans="1:48" x14ac:dyDescent="0.2">
      <c r="A976" s="173" t="s">
        <v>6610</v>
      </c>
      <c r="B976" s="149">
        <f t="shared" si="82"/>
        <v>5</v>
      </c>
      <c r="C976" s="163">
        <v>42324</v>
      </c>
      <c r="E976" s="151"/>
      <c r="F976" s="152">
        <f t="shared" si="78"/>
        <v>1</v>
      </c>
      <c r="G976" s="153">
        <f t="shared" si="79"/>
        <v>3</v>
      </c>
      <c r="H976" s="154">
        <f t="shared" si="80"/>
        <v>3</v>
      </c>
      <c r="I976" s="160"/>
      <c r="J976" s="164"/>
      <c r="K976" s="164"/>
      <c r="L976" s="164"/>
      <c r="M976" s="164"/>
      <c r="N976" s="161"/>
      <c r="O976" s="160"/>
      <c r="P976" s="164"/>
      <c r="Q976" s="164"/>
      <c r="R976" s="161"/>
      <c r="S976" s="160"/>
      <c r="T976" s="164"/>
      <c r="U976" s="164"/>
      <c r="V976" s="164"/>
      <c r="W976" s="161"/>
      <c r="X976" s="160">
        <v>1</v>
      </c>
      <c r="Y976" s="164"/>
      <c r="Z976" s="164"/>
      <c r="AA976" s="164"/>
      <c r="AB976" s="164"/>
      <c r="AC976" s="164"/>
      <c r="AD976" s="161">
        <v>1</v>
      </c>
      <c r="AE976" s="160"/>
      <c r="AF976" s="164"/>
      <c r="AG976" s="164"/>
      <c r="AH976" s="161"/>
      <c r="AI976" s="162">
        <v>1</v>
      </c>
      <c r="AJ976" s="162"/>
      <c r="AK976" s="160"/>
      <c r="AL976" s="161"/>
      <c r="AM976" s="162"/>
      <c r="AN976" s="165"/>
      <c r="AO976" s="166"/>
      <c r="AV976" s="161" t="str">
        <f t="shared" si="81"/>
        <v/>
      </c>
    </row>
    <row r="977" spans="1:50" x14ac:dyDescent="0.2">
      <c r="A977" s="169" t="s">
        <v>5963</v>
      </c>
      <c r="B977" s="149">
        <f t="shared" si="82"/>
        <v>5</v>
      </c>
      <c r="C977" s="163">
        <v>42324</v>
      </c>
      <c r="D977" s="163"/>
      <c r="E977" s="151"/>
      <c r="F977" s="152">
        <f t="shared" si="78"/>
        <v>1</v>
      </c>
      <c r="G977" s="153">
        <f t="shared" si="79"/>
        <v>3</v>
      </c>
      <c r="H977" s="154">
        <f t="shared" si="80"/>
        <v>3</v>
      </c>
      <c r="I977" s="160"/>
      <c r="J977" s="164"/>
      <c r="K977" s="164"/>
      <c r="L977" s="164"/>
      <c r="M977" s="164"/>
      <c r="N977" s="161"/>
      <c r="O977" s="160"/>
      <c r="P977" s="164"/>
      <c r="Q977" s="164"/>
      <c r="R977" s="161"/>
      <c r="S977" s="160"/>
      <c r="T977" s="164"/>
      <c r="U977" s="164"/>
      <c r="V977" s="164"/>
      <c r="W977" s="161"/>
      <c r="X977" s="160">
        <v>1</v>
      </c>
      <c r="Y977" s="164"/>
      <c r="Z977" s="164"/>
      <c r="AA977" s="164"/>
      <c r="AB977" s="164"/>
      <c r="AC977" s="164"/>
      <c r="AD977" s="161">
        <v>1</v>
      </c>
      <c r="AE977" s="160"/>
      <c r="AF977" s="164"/>
      <c r="AG977" s="164"/>
      <c r="AH977" s="161"/>
      <c r="AI977" s="162">
        <v>1</v>
      </c>
      <c r="AJ977" s="162"/>
      <c r="AK977" s="160"/>
      <c r="AL977" s="161"/>
      <c r="AM977" s="162"/>
      <c r="AN977" s="165"/>
      <c r="AO977" s="166"/>
      <c r="AV977" s="161" t="str">
        <f t="shared" si="81"/>
        <v/>
      </c>
    </row>
    <row r="978" spans="1:50" x14ac:dyDescent="0.2">
      <c r="A978" s="172" t="s">
        <v>4015</v>
      </c>
      <c r="B978" s="149">
        <f t="shared" si="82"/>
        <v>5</v>
      </c>
      <c r="C978" s="150">
        <v>42186</v>
      </c>
      <c r="D978" s="150"/>
      <c r="E978" s="151"/>
      <c r="F978" s="152">
        <f t="shared" si="78"/>
        <v>1</v>
      </c>
      <c r="G978" s="153">
        <f t="shared" si="79"/>
        <v>3</v>
      </c>
      <c r="H978" s="154">
        <f t="shared" si="80"/>
        <v>3</v>
      </c>
      <c r="I978" s="152" t="s">
        <v>2337</v>
      </c>
      <c r="J978" s="153" t="s">
        <v>2337</v>
      </c>
      <c r="K978" s="153" t="s">
        <v>2337</v>
      </c>
      <c r="L978" s="153" t="s">
        <v>2337</v>
      </c>
      <c r="M978" s="153" t="s">
        <v>2337</v>
      </c>
      <c r="O978" s="152" t="s">
        <v>2337</v>
      </c>
      <c r="P978" s="153" t="s">
        <v>2337</v>
      </c>
      <c r="Q978" s="153" t="s">
        <v>2337</v>
      </c>
      <c r="R978" s="154" t="s">
        <v>2337</v>
      </c>
      <c r="T978" s="153" t="s">
        <v>2337</v>
      </c>
      <c r="U978" s="153" t="s">
        <v>2337</v>
      </c>
      <c r="V978" s="153" t="s">
        <v>2337</v>
      </c>
      <c r="W978" s="154" t="s">
        <v>2337</v>
      </c>
      <c r="X978" s="152">
        <v>1</v>
      </c>
      <c r="Y978" s="153" t="s">
        <v>2337</v>
      </c>
      <c r="Z978" s="153" t="s">
        <v>2337</v>
      </c>
      <c r="AA978" s="153" t="s">
        <v>2337</v>
      </c>
      <c r="AB978" s="153"/>
      <c r="AC978" s="153"/>
      <c r="AD978" s="154">
        <v>1</v>
      </c>
      <c r="AE978" s="152" t="s">
        <v>2337</v>
      </c>
      <c r="AF978" s="153" t="s">
        <v>2337</v>
      </c>
      <c r="AG978" s="153" t="s">
        <v>2337</v>
      </c>
      <c r="AI978" s="155">
        <v>1</v>
      </c>
      <c r="AJ978" s="155" t="s">
        <v>2337</v>
      </c>
      <c r="AK978" s="152" t="s">
        <v>2337</v>
      </c>
      <c r="AL978" s="154" t="s">
        <v>2337</v>
      </c>
      <c r="AM978" s="155" t="s">
        <v>2337</v>
      </c>
      <c r="AN978" s="156" t="s">
        <v>2337</v>
      </c>
      <c r="AO978" s="157" t="s">
        <v>2337</v>
      </c>
      <c r="AP978" s="158" t="s">
        <v>2337</v>
      </c>
      <c r="AQ978" s="158"/>
      <c r="AR978" s="158"/>
      <c r="AV978" s="161" t="str">
        <f t="shared" si="81"/>
        <v/>
      </c>
    </row>
    <row r="979" spans="1:50" x14ac:dyDescent="0.2">
      <c r="A979" s="173" t="s">
        <v>6612</v>
      </c>
      <c r="B979" s="149">
        <f t="shared" si="82"/>
        <v>5</v>
      </c>
      <c r="C979" s="163">
        <v>42324</v>
      </c>
      <c r="E979" s="151"/>
      <c r="F979" s="152">
        <f t="shared" si="78"/>
        <v>1</v>
      </c>
      <c r="G979" s="153">
        <f t="shared" si="79"/>
        <v>3</v>
      </c>
      <c r="H979" s="154">
        <f t="shared" si="80"/>
        <v>2</v>
      </c>
      <c r="I979" s="160"/>
      <c r="J979" s="164"/>
      <c r="K979" s="164"/>
      <c r="L979" s="164"/>
      <c r="M979" s="164"/>
      <c r="N979" s="161"/>
      <c r="O979" s="160"/>
      <c r="P979" s="164"/>
      <c r="Q979" s="164"/>
      <c r="R979" s="161"/>
      <c r="S979" s="160"/>
      <c r="T979" s="164"/>
      <c r="U979" s="164"/>
      <c r="V979" s="164"/>
      <c r="W979" s="161"/>
      <c r="X979" s="160">
        <v>1</v>
      </c>
      <c r="Y979" s="164"/>
      <c r="Z979" s="164"/>
      <c r="AA979" s="164"/>
      <c r="AB979" s="164"/>
      <c r="AC979" s="164"/>
      <c r="AD979" s="161">
        <v>1</v>
      </c>
      <c r="AE979" s="160"/>
      <c r="AF979" s="164"/>
      <c r="AG979" s="164"/>
      <c r="AH979" s="161"/>
      <c r="AI979" s="162"/>
      <c r="AJ979" s="162"/>
      <c r="AK979" s="160"/>
      <c r="AL979" s="161"/>
      <c r="AM979" s="162"/>
      <c r="AN979" s="165"/>
      <c r="AO979" s="166"/>
      <c r="AV979" s="161" t="str">
        <f t="shared" si="81"/>
        <v/>
      </c>
    </row>
    <row r="980" spans="1:50" x14ac:dyDescent="0.2">
      <c r="A980" s="173" t="s">
        <v>6614</v>
      </c>
      <c r="B980" s="149">
        <f t="shared" si="82"/>
        <v>5</v>
      </c>
      <c r="C980" s="163">
        <v>42324</v>
      </c>
      <c r="E980" s="151"/>
      <c r="F980" s="152">
        <f t="shared" si="78"/>
        <v>1</v>
      </c>
      <c r="G980" s="153">
        <f t="shared" si="79"/>
        <v>3</v>
      </c>
      <c r="H980" s="154">
        <f t="shared" si="80"/>
        <v>2</v>
      </c>
      <c r="I980" s="160"/>
      <c r="J980" s="164"/>
      <c r="K980" s="164"/>
      <c r="L980" s="164"/>
      <c r="M980" s="164"/>
      <c r="N980" s="161"/>
      <c r="O980" s="160"/>
      <c r="P980" s="164"/>
      <c r="Q980" s="164"/>
      <c r="R980" s="161"/>
      <c r="S980" s="160"/>
      <c r="T980" s="164"/>
      <c r="U980" s="164"/>
      <c r="V980" s="164"/>
      <c r="W980" s="161"/>
      <c r="X980" s="160">
        <v>1</v>
      </c>
      <c r="Y980" s="164"/>
      <c r="Z980" s="164"/>
      <c r="AA980" s="164"/>
      <c r="AB980" s="164"/>
      <c r="AC980" s="164"/>
      <c r="AD980" s="161">
        <v>1</v>
      </c>
      <c r="AE980" s="160"/>
      <c r="AF980" s="164"/>
      <c r="AG980" s="164"/>
      <c r="AH980" s="161"/>
      <c r="AI980" s="162"/>
      <c r="AJ980" s="162"/>
      <c r="AK980" s="160"/>
      <c r="AL980" s="161"/>
      <c r="AM980" s="162"/>
      <c r="AN980" s="165"/>
      <c r="AO980" s="166"/>
      <c r="AV980" s="161" t="str">
        <f t="shared" si="81"/>
        <v/>
      </c>
    </row>
    <row r="981" spans="1:50" x14ac:dyDescent="0.2">
      <c r="A981" s="171" t="s">
        <v>4016</v>
      </c>
      <c r="B981" s="149">
        <f t="shared" si="82"/>
        <v>5</v>
      </c>
      <c r="C981" s="150">
        <v>42186</v>
      </c>
      <c r="D981" s="150"/>
      <c r="E981" s="151"/>
      <c r="F981" s="152">
        <f t="shared" si="78"/>
        <v>1</v>
      </c>
      <c r="G981" s="153">
        <f t="shared" si="79"/>
        <v>3</v>
      </c>
      <c r="H981" s="154">
        <f t="shared" si="80"/>
        <v>3</v>
      </c>
      <c r="I981" s="152" t="s">
        <v>2337</v>
      </c>
      <c r="J981" s="153" t="s">
        <v>2337</v>
      </c>
      <c r="K981" s="153" t="s">
        <v>2337</v>
      </c>
      <c r="L981" s="153" t="s">
        <v>2337</v>
      </c>
      <c r="M981" s="153" t="s">
        <v>2337</v>
      </c>
      <c r="O981" s="152" t="s">
        <v>2337</v>
      </c>
      <c r="P981" s="153" t="s">
        <v>2337</v>
      </c>
      <c r="Q981" s="153" t="s">
        <v>2337</v>
      </c>
      <c r="R981" s="154" t="s">
        <v>2337</v>
      </c>
      <c r="T981" s="153" t="s">
        <v>2337</v>
      </c>
      <c r="U981" s="153" t="s">
        <v>2337</v>
      </c>
      <c r="V981" s="153" t="s">
        <v>2337</v>
      </c>
      <c r="W981" s="154" t="s">
        <v>2337</v>
      </c>
      <c r="X981" s="152">
        <v>1</v>
      </c>
      <c r="Y981" s="153" t="s">
        <v>2337</v>
      </c>
      <c r="Z981" s="153" t="s">
        <v>2337</v>
      </c>
      <c r="AA981" s="153" t="s">
        <v>2337</v>
      </c>
      <c r="AB981" s="153"/>
      <c r="AC981" s="153"/>
      <c r="AD981" s="154">
        <v>1</v>
      </c>
      <c r="AE981" s="152" t="s">
        <v>2337</v>
      </c>
      <c r="AF981" s="153" t="s">
        <v>2337</v>
      </c>
      <c r="AG981" s="153" t="s">
        <v>2337</v>
      </c>
      <c r="AI981" s="155">
        <v>1</v>
      </c>
      <c r="AJ981" s="155" t="s">
        <v>2337</v>
      </c>
      <c r="AK981" s="152" t="s">
        <v>2337</v>
      </c>
      <c r="AL981" s="154" t="s">
        <v>2337</v>
      </c>
      <c r="AM981" s="155" t="s">
        <v>2337</v>
      </c>
      <c r="AN981" s="156" t="s">
        <v>2337</v>
      </c>
      <c r="AO981" s="157" t="s">
        <v>2337</v>
      </c>
      <c r="AP981" s="158" t="s">
        <v>2337</v>
      </c>
      <c r="AQ981" s="158"/>
      <c r="AR981" s="158"/>
      <c r="AV981" s="161" t="str">
        <f t="shared" si="81"/>
        <v/>
      </c>
    </row>
    <row r="982" spans="1:50" x14ac:dyDescent="0.2">
      <c r="A982" s="172" t="s">
        <v>4017</v>
      </c>
      <c r="B982" s="149">
        <f t="shared" si="82"/>
        <v>5</v>
      </c>
      <c r="C982" s="150">
        <v>42186</v>
      </c>
      <c r="D982" s="150"/>
      <c r="E982" s="151"/>
      <c r="F982" s="152">
        <f t="shared" si="78"/>
        <v>1</v>
      </c>
      <c r="G982" s="153">
        <f t="shared" si="79"/>
        <v>3</v>
      </c>
      <c r="H982" s="154">
        <f t="shared" si="80"/>
        <v>3</v>
      </c>
      <c r="I982" s="152" t="s">
        <v>2337</v>
      </c>
      <c r="J982" s="153" t="s">
        <v>2337</v>
      </c>
      <c r="K982" s="153" t="s">
        <v>2337</v>
      </c>
      <c r="L982" s="153" t="s">
        <v>2337</v>
      </c>
      <c r="M982" s="153" t="s">
        <v>2337</v>
      </c>
      <c r="O982" s="152" t="s">
        <v>2337</v>
      </c>
      <c r="P982" s="153" t="s">
        <v>2337</v>
      </c>
      <c r="Q982" s="153" t="s">
        <v>2337</v>
      </c>
      <c r="R982" s="154" t="s">
        <v>2337</v>
      </c>
      <c r="T982" s="153" t="s">
        <v>2337</v>
      </c>
      <c r="U982" s="153" t="s">
        <v>2337</v>
      </c>
      <c r="V982" s="153" t="s">
        <v>2337</v>
      </c>
      <c r="W982" s="154" t="s">
        <v>2337</v>
      </c>
      <c r="X982" s="152">
        <v>1</v>
      </c>
      <c r="Y982" s="153" t="s">
        <v>2337</v>
      </c>
      <c r="Z982" s="153" t="s">
        <v>2337</v>
      </c>
      <c r="AA982" s="153" t="s">
        <v>2337</v>
      </c>
      <c r="AB982" s="153"/>
      <c r="AC982" s="153"/>
      <c r="AD982" s="154">
        <v>1</v>
      </c>
      <c r="AE982" s="152" t="s">
        <v>2337</v>
      </c>
      <c r="AF982" s="153" t="s">
        <v>2337</v>
      </c>
      <c r="AG982" s="153" t="s">
        <v>2337</v>
      </c>
      <c r="AI982" s="155">
        <v>1</v>
      </c>
      <c r="AJ982" s="155" t="s">
        <v>2337</v>
      </c>
      <c r="AK982" s="152" t="s">
        <v>2337</v>
      </c>
      <c r="AL982" s="154" t="s">
        <v>2337</v>
      </c>
      <c r="AM982" s="155" t="s">
        <v>2337</v>
      </c>
      <c r="AN982" s="156" t="s">
        <v>2337</v>
      </c>
      <c r="AO982" s="157" t="s">
        <v>2337</v>
      </c>
      <c r="AP982" s="158" t="s">
        <v>2337</v>
      </c>
      <c r="AQ982" s="158"/>
      <c r="AR982" s="158"/>
      <c r="AV982" s="161" t="str">
        <f t="shared" si="81"/>
        <v/>
      </c>
    </row>
    <row r="983" spans="1:50" x14ac:dyDescent="0.2">
      <c r="A983" s="172" t="s">
        <v>4018</v>
      </c>
      <c r="B983" s="149">
        <f t="shared" si="82"/>
        <v>5</v>
      </c>
      <c r="C983" s="150">
        <v>42186</v>
      </c>
      <c r="D983" s="150"/>
      <c r="E983" s="151"/>
      <c r="F983" s="152">
        <f t="shared" si="78"/>
        <v>1</v>
      </c>
      <c r="G983" s="153">
        <f t="shared" si="79"/>
        <v>3</v>
      </c>
      <c r="H983" s="154">
        <f t="shared" si="80"/>
        <v>3</v>
      </c>
      <c r="I983" s="152" t="s">
        <v>2337</v>
      </c>
      <c r="J983" s="153" t="s">
        <v>2337</v>
      </c>
      <c r="K983" s="153" t="s">
        <v>2337</v>
      </c>
      <c r="L983" s="153" t="s">
        <v>2337</v>
      </c>
      <c r="M983" s="153" t="s">
        <v>2337</v>
      </c>
      <c r="O983" s="152" t="s">
        <v>2337</v>
      </c>
      <c r="P983" s="153" t="s">
        <v>2337</v>
      </c>
      <c r="Q983" s="153" t="s">
        <v>2337</v>
      </c>
      <c r="R983" s="154" t="s">
        <v>2337</v>
      </c>
      <c r="T983" s="153" t="s">
        <v>2337</v>
      </c>
      <c r="U983" s="153" t="s">
        <v>2337</v>
      </c>
      <c r="V983" s="153" t="s">
        <v>2337</v>
      </c>
      <c r="W983" s="154" t="s">
        <v>2337</v>
      </c>
      <c r="X983" s="152">
        <v>1</v>
      </c>
      <c r="Y983" s="153" t="s">
        <v>2337</v>
      </c>
      <c r="Z983" s="153" t="s">
        <v>2337</v>
      </c>
      <c r="AA983" s="153" t="s">
        <v>2337</v>
      </c>
      <c r="AB983" s="153"/>
      <c r="AC983" s="153"/>
      <c r="AD983" s="154">
        <v>1</v>
      </c>
      <c r="AE983" s="152" t="s">
        <v>2337</v>
      </c>
      <c r="AF983" s="153" t="s">
        <v>2337</v>
      </c>
      <c r="AG983" s="153" t="s">
        <v>2337</v>
      </c>
      <c r="AI983" s="155">
        <v>1</v>
      </c>
      <c r="AJ983" s="155" t="s">
        <v>2337</v>
      </c>
      <c r="AK983" s="152" t="s">
        <v>2337</v>
      </c>
      <c r="AL983" s="154" t="s">
        <v>2337</v>
      </c>
      <c r="AM983" s="155" t="s">
        <v>2337</v>
      </c>
      <c r="AN983" s="156" t="s">
        <v>2337</v>
      </c>
      <c r="AO983" s="157" t="s">
        <v>2337</v>
      </c>
      <c r="AP983" s="158" t="s">
        <v>2337</v>
      </c>
      <c r="AQ983" s="158"/>
      <c r="AR983" s="158"/>
      <c r="AV983" s="161" t="str">
        <f t="shared" si="81"/>
        <v/>
      </c>
    </row>
    <row r="984" spans="1:50" x14ac:dyDescent="0.2">
      <c r="A984" s="169" t="s">
        <v>6048</v>
      </c>
      <c r="B984" s="149">
        <f t="shared" si="82"/>
        <v>5</v>
      </c>
      <c r="C984" s="163">
        <v>42324</v>
      </c>
      <c r="D984" s="163"/>
      <c r="E984" s="151"/>
      <c r="F984" s="152">
        <f t="shared" si="78"/>
        <v>1</v>
      </c>
      <c r="G984" s="153">
        <f t="shared" si="79"/>
        <v>3</v>
      </c>
      <c r="H984" s="154">
        <f t="shared" si="80"/>
        <v>3</v>
      </c>
      <c r="I984" s="160"/>
      <c r="J984" s="164"/>
      <c r="K984" s="164"/>
      <c r="L984" s="164"/>
      <c r="M984" s="164"/>
      <c r="N984" s="161"/>
      <c r="O984" s="160"/>
      <c r="P984" s="164"/>
      <c r="Q984" s="164"/>
      <c r="R984" s="161"/>
      <c r="S984" s="160"/>
      <c r="T984" s="164"/>
      <c r="U984" s="164"/>
      <c r="V984" s="164"/>
      <c r="W984" s="161"/>
      <c r="X984" s="160">
        <v>1</v>
      </c>
      <c r="Y984" s="164"/>
      <c r="Z984" s="164"/>
      <c r="AA984" s="164"/>
      <c r="AB984" s="164"/>
      <c r="AC984" s="164"/>
      <c r="AD984" s="161">
        <v>1</v>
      </c>
      <c r="AE984" s="160"/>
      <c r="AF984" s="164"/>
      <c r="AG984" s="164"/>
      <c r="AH984" s="161"/>
      <c r="AI984" s="162">
        <v>1</v>
      </c>
      <c r="AJ984" s="162"/>
      <c r="AK984" s="160"/>
      <c r="AL984" s="161"/>
      <c r="AM984" s="162"/>
      <c r="AN984" s="165"/>
      <c r="AO984" s="166"/>
      <c r="AV984" s="161" t="str">
        <f t="shared" si="81"/>
        <v/>
      </c>
    </row>
    <row r="985" spans="1:50" x14ac:dyDescent="0.2">
      <c r="A985" s="171" t="s">
        <v>4019</v>
      </c>
      <c r="B985" s="149">
        <f t="shared" si="82"/>
        <v>5</v>
      </c>
      <c r="C985" s="150">
        <v>42186</v>
      </c>
      <c r="D985" s="150"/>
      <c r="E985" s="151"/>
      <c r="F985" s="152">
        <f t="shared" si="78"/>
        <v>1</v>
      </c>
      <c r="G985" s="153">
        <f t="shared" si="79"/>
        <v>3</v>
      </c>
      <c r="H985" s="154">
        <f t="shared" si="80"/>
        <v>3</v>
      </c>
      <c r="I985" s="152" t="s">
        <v>2337</v>
      </c>
      <c r="J985" s="153" t="s">
        <v>2337</v>
      </c>
      <c r="K985" s="153" t="s">
        <v>2337</v>
      </c>
      <c r="L985" s="153" t="s">
        <v>2337</v>
      </c>
      <c r="M985" s="153" t="s">
        <v>2337</v>
      </c>
      <c r="O985" s="152" t="s">
        <v>2337</v>
      </c>
      <c r="P985" s="153" t="s">
        <v>2337</v>
      </c>
      <c r="Q985" s="153" t="s">
        <v>2337</v>
      </c>
      <c r="R985" s="154" t="s">
        <v>2337</v>
      </c>
      <c r="T985" s="153" t="s">
        <v>2337</v>
      </c>
      <c r="U985" s="153" t="s">
        <v>2337</v>
      </c>
      <c r="V985" s="153" t="s">
        <v>2337</v>
      </c>
      <c r="W985" s="154" t="s">
        <v>2337</v>
      </c>
      <c r="X985" s="152">
        <v>1</v>
      </c>
      <c r="Y985" s="153" t="s">
        <v>2337</v>
      </c>
      <c r="Z985" s="153" t="s">
        <v>2337</v>
      </c>
      <c r="AA985" s="153" t="s">
        <v>2337</v>
      </c>
      <c r="AB985" s="153"/>
      <c r="AC985" s="153"/>
      <c r="AD985" s="154">
        <v>1</v>
      </c>
      <c r="AE985" s="152" t="s">
        <v>2337</v>
      </c>
      <c r="AF985" s="153" t="s">
        <v>2337</v>
      </c>
      <c r="AG985" s="153" t="s">
        <v>2337</v>
      </c>
      <c r="AI985" s="155">
        <v>1</v>
      </c>
      <c r="AJ985" s="155" t="s">
        <v>2337</v>
      </c>
      <c r="AK985" s="152" t="s">
        <v>2337</v>
      </c>
      <c r="AL985" s="154" t="s">
        <v>2337</v>
      </c>
      <c r="AM985" s="155" t="s">
        <v>2337</v>
      </c>
      <c r="AN985" s="156" t="s">
        <v>2337</v>
      </c>
      <c r="AO985" s="157" t="s">
        <v>2337</v>
      </c>
      <c r="AP985" s="158" t="s">
        <v>2337</v>
      </c>
      <c r="AQ985" s="158"/>
      <c r="AR985" s="158"/>
      <c r="AV985" s="161" t="str">
        <f t="shared" si="81"/>
        <v/>
      </c>
    </row>
    <row r="986" spans="1:50" x14ac:dyDescent="0.2">
      <c r="A986" s="172" t="s">
        <v>4020</v>
      </c>
      <c r="B986" s="149">
        <f t="shared" si="82"/>
        <v>3</v>
      </c>
      <c r="C986" s="150">
        <v>42186</v>
      </c>
      <c r="D986" s="150"/>
      <c r="E986" s="151"/>
      <c r="F986" s="152">
        <f t="shared" si="78"/>
        <v>1</v>
      </c>
      <c r="G986" s="153">
        <f t="shared" si="79"/>
        <v>1</v>
      </c>
      <c r="H986" s="154">
        <f t="shared" si="80"/>
        <v>4</v>
      </c>
      <c r="I986" s="152" t="s">
        <v>2337</v>
      </c>
      <c r="J986" s="153" t="s">
        <v>2337</v>
      </c>
      <c r="K986" s="153" t="s">
        <v>2337</v>
      </c>
      <c r="L986" s="153" t="s">
        <v>2337</v>
      </c>
      <c r="M986" s="153" t="s">
        <v>2337</v>
      </c>
      <c r="O986" s="152" t="s">
        <v>2337</v>
      </c>
      <c r="P986" s="153" t="s">
        <v>2337</v>
      </c>
      <c r="Q986" s="153" t="s">
        <v>2337</v>
      </c>
      <c r="R986" s="154" t="s">
        <v>2337</v>
      </c>
      <c r="T986" s="153" t="s">
        <v>2337</v>
      </c>
      <c r="U986" s="153" t="s">
        <v>2337</v>
      </c>
      <c r="V986" s="153" t="s">
        <v>2337</v>
      </c>
      <c r="W986" s="154" t="s">
        <v>2337</v>
      </c>
      <c r="X986" s="152">
        <v>1</v>
      </c>
      <c r="Y986" s="153" t="s">
        <v>2337</v>
      </c>
      <c r="Z986" s="153" t="s">
        <v>2337</v>
      </c>
      <c r="AA986" s="153" t="s">
        <v>2337</v>
      </c>
      <c r="AB986" s="153"/>
      <c r="AC986" s="153"/>
      <c r="AD986" s="154">
        <v>1</v>
      </c>
      <c r="AE986" s="152" t="s">
        <v>2337</v>
      </c>
      <c r="AF986" s="153" t="s">
        <v>2337</v>
      </c>
      <c r="AG986" s="153" t="s">
        <v>2337</v>
      </c>
      <c r="AI986" s="155">
        <v>1</v>
      </c>
      <c r="AJ986" s="155" t="s">
        <v>2337</v>
      </c>
      <c r="AK986" s="152" t="s">
        <v>2337</v>
      </c>
      <c r="AL986" s="154" t="s">
        <v>2337</v>
      </c>
      <c r="AM986" s="155">
        <v>1</v>
      </c>
      <c r="AN986" s="156" t="s">
        <v>2337</v>
      </c>
      <c r="AO986" s="157" t="s">
        <v>2337</v>
      </c>
      <c r="AP986" s="158" t="s">
        <v>2337</v>
      </c>
      <c r="AQ986" s="158"/>
      <c r="AR986" s="158"/>
      <c r="AV986" s="161" t="str">
        <f t="shared" si="81"/>
        <v/>
      </c>
    </row>
    <row r="987" spans="1:50" x14ac:dyDescent="0.2">
      <c r="A987" s="172" t="s">
        <v>4021</v>
      </c>
      <c r="B987" s="149">
        <f t="shared" si="82"/>
        <v>5</v>
      </c>
      <c r="C987" s="150">
        <v>42186</v>
      </c>
      <c r="D987" s="150"/>
      <c r="E987" s="151"/>
      <c r="F987" s="152">
        <f t="shared" si="78"/>
        <v>1</v>
      </c>
      <c r="G987" s="153">
        <f t="shared" si="79"/>
        <v>3</v>
      </c>
      <c r="H987" s="154">
        <f t="shared" si="80"/>
        <v>3</v>
      </c>
      <c r="I987" s="152" t="s">
        <v>2337</v>
      </c>
      <c r="J987" s="153" t="s">
        <v>2337</v>
      </c>
      <c r="K987" s="153" t="s">
        <v>2337</v>
      </c>
      <c r="L987" s="153" t="s">
        <v>2337</v>
      </c>
      <c r="M987" s="153" t="s">
        <v>2337</v>
      </c>
      <c r="O987" s="152" t="s">
        <v>2337</v>
      </c>
      <c r="P987" s="153" t="s">
        <v>2337</v>
      </c>
      <c r="Q987" s="153" t="s">
        <v>2337</v>
      </c>
      <c r="R987" s="154" t="s">
        <v>2337</v>
      </c>
      <c r="T987" s="153" t="s">
        <v>2337</v>
      </c>
      <c r="U987" s="153" t="s">
        <v>2337</v>
      </c>
      <c r="V987" s="153" t="s">
        <v>2337</v>
      </c>
      <c r="W987" s="154" t="s">
        <v>2337</v>
      </c>
      <c r="X987" s="152">
        <v>1</v>
      </c>
      <c r="Y987" s="153" t="s">
        <v>2337</v>
      </c>
      <c r="Z987" s="153" t="s">
        <v>2337</v>
      </c>
      <c r="AA987" s="153" t="s">
        <v>2337</v>
      </c>
      <c r="AB987" s="153"/>
      <c r="AC987" s="153"/>
      <c r="AD987" s="154">
        <v>1</v>
      </c>
      <c r="AE987" s="152" t="s">
        <v>2337</v>
      </c>
      <c r="AF987" s="153" t="s">
        <v>2337</v>
      </c>
      <c r="AG987" s="153" t="s">
        <v>2337</v>
      </c>
      <c r="AI987" s="155">
        <v>1</v>
      </c>
      <c r="AJ987" s="155" t="s">
        <v>2337</v>
      </c>
      <c r="AK987" s="152" t="s">
        <v>2337</v>
      </c>
      <c r="AL987" s="154" t="s">
        <v>2337</v>
      </c>
      <c r="AM987" s="155" t="s">
        <v>2337</v>
      </c>
      <c r="AN987" s="156" t="s">
        <v>2337</v>
      </c>
      <c r="AO987" s="157" t="s">
        <v>2337</v>
      </c>
      <c r="AP987" s="158" t="s">
        <v>2337</v>
      </c>
      <c r="AQ987" s="158"/>
      <c r="AR987" s="158"/>
      <c r="AV987" s="161" t="str">
        <f t="shared" si="81"/>
        <v/>
      </c>
    </row>
    <row r="988" spans="1:50" x14ac:dyDescent="0.2">
      <c r="A988" s="173" t="s">
        <v>6545</v>
      </c>
      <c r="B988" s="149">
        <f t="shared" si="82"/>
        <v>5</v>
      </c>
      <c r="C988" s="163">
        <v>42324</v>
      </c>
      <c r="E988" s="151"/>
      <c r="F988" s="152">
        <f t="shared" si="78"/>
        <v>1</v>
      </c>
      <c r="G988" s="153">
        <f t="shared" si="79"/>
        <v>3</v>
      </c>
      <c r="H988" s="154">
        <f t="shared" si="80"/>
        <v>2</v>
      </c>
      <c r="I988" s="160"/>
      <c r="J988" s="164"/>
      <c r="K988" s="164"/>
      <c r="L988" s="164"/>
      <c r="M988" s="164"/>
      <c r="N988" s="161"/>
      <c r="O988" s="160"/>
      <c r="P988" s="164"/>
      <c r="Q988" s="164"/>
      <c r="R988" s="161"/>
      <c r="S988" s="160"/>
      <c r="T988" s="164"/>
      <c r="U988" s="164"/>
      <c r="V988" s="164"/>
      <c r="W988" s="161"/>
      <c r="X988" s="160">
        <v>1</v>
      </c>
      <c r="Y988" s="164"/>
      <c r="Z988" s="164"/>
      <c r="AA988" s="164"/>
      <c r="AB988" s="164"/>
      <c r="AC988" s="164"/>
      <c r="AD988" s="161">
        <v>1</v>
      </c>
      <c r="AE988" s="160"/>
      <c r="AF988" s="164"/>
      <c r="AG988" s="164"/>
      <c r="AH988" s="161"/>
      <c r="AI988" s="162"/>
      <c r="AJ988" s="162"/>
      <c r="AK988" s="160"/>
      <c r="AL988" s="161"/>
      <c r="AM988" s="162"/>
      <c r="AN988" s="165"/>
      <c r="AO988" s="166"/>
      <c r="AV988" s="161" t="str">
        <f t="shared" si="81"/>
        <v/>
      </c>
    </row>
    <row r="989" spans="1:50" x14ac:dyDescent="0.2">
      <c r="A989" s="173" t="s">
        <v>6543</v>
      </c>
      <c r="B989" s="149">
        <f t="shared" si="82"/>
        <v>5</v>
      </c>
      <c r="C989" s="163">
        <v>42324</v>
      </c>
      <c r="E989" s="151"/>
      <c r="F989" s="152">
        <f t="shared" si="78"/>
        <v>1</v>
      </c>
      <c r="G989" s="153">
        <f t="shared" si="79"/>
        <v>3</v>
      </c>
      <c r="H989" s="154">
        <f t="shared" si="80"/>
        <v>2</v>
      </c>
      <c r="I989" s="160"/>
      <c r="J989" s="164"/>
      <c r="K989" s="164"/>
      <c r="L989" s="164"/>
      <c r="M989" s="164"/>
      <c r="N989" s="161"/>
      <c r="O989" s="160"/>
      <c r="P989" s="164"/>
      <c r="Q989" s="164"/>
      <c r="R989" s="161"/>
      <c r="S989" s="160"/>
      <c r="T989" s="164"/>
      <c r="U989" s="164"/>
      <c r="V989" s="164"/>
      <c r="W989" s="161"/>
      <c r="X989" s="160">
        <v>1</v>
      </c>
      <c r="Y989" s="164"/>
      <c r="Z989" s="164"/>
      <c r="AA989" s="164"/>
      <c r="AB989" s="164"/>
      <c r="AC989" s="164"/>
      <c r="AD989" s="161">
        <v>1</v>
      </c>
      <c r="AE989" s="160"/>
      <c r="AF989" s="164"/>
      <c r="AG989" s="164"/>
      <c r="AH989" s="161"/>
      <c r="AI989" s="162"/>
      <c r="AJ989" s="162"/>
      <c r="AK989" s="160"/>
      <c r="AL989" s="161"/>
      <c r="AM989" s="162"/>
      <c r="AN989" s="165"/>
      <c r="AO989" s="166"/>
      <c r="AV989" s="161" t="str">
        <f t="shared" si="81"/>
        <v/>
      </c>
    </row>
    <row r="990" spans="1:50" x14ac:dyDescent="0.2">
      <c r="A990" s="172" t="s">
        <v>4022</v>
      </c>
      <c r="B990" s="149">
        <f t="shared" si="82"/>
        <v>5</v>
      </c>
      <c r="C990" s="150">
        <v>42186</v>
      </c>
      <c r="D990" s="150"/>
      <c r="E990" s="151"/>
      <c r="F990" s="152">
        <f t="shared" si="78"/>
        <v>1</v>
      </c>
      <c r="G990" s="153">
        <f t="shared" si="79"/>
        <v>3</v>
      </c>
      <c r="H990" s="154">
        <f t="shared" si="80"/>
        <v>3</v>
      </c>
      <c r="I990" s="152" t="s">
        <v>2337</v>
      </c>
      <c r="J990" s="153" t="s">
        <v>2337</v>
      </c>
      <c r="K990" s="153" t="s">
        <v>2337</v>
      </c>
      <c r="L990" s="153" t="s">
        <v>2337</v>
      </c>
      <c r="M990" s="153" t="s">
        <v>2337</v>
      </c>
      <c r="O990" s="152" t="s">
        <v>2337</v>
      </c>
      <c r="P990" s="153" t="s">
        <v>2337</v>
      </c>
      <c r="Q990" s="153" t="s">
        <v>2337</v>
      </c>
      <c r="R990" s="154" t="s">
        <v>2337</v>
      </c>
      <c r="T990" s="153" t="s">
        <v>2337</v>
      </c>
      <c r="U990" s="153" t="s">
        <v>2337</v>
      </c>
      <c r="V990" s="153" t="s">
        <v>2337</v>
      </c>
      <c r="W990" s="154" t="s">
        <v>2337</v>
      </c>
      <c r="X990" s="152">
        <v>1</v>
      </c>
      <c r="Y990" s="153" t="s">
        <v>2337</v>
      </c>
      <c r="Z990" s="153" t="s">
        <v>2337</v>
      </c>
      <c r="AA990" s="153" t="s">
        <v>2337</v>
      </c>
      <c r="AB990" s="153"/>
      <c r="AC990" s="153"/>
      <c r="AD990" s="154">
        <v>1</v>
      </c>
      <c r="AE990" s="152" t="s">
        <v>2337</v>
      </c>
      <c r="AF990" s="153" t="s">
        <v>2337</v>
      </c>
      <c r="AG990" s="153" t="s">
        <v>2337</v>
      </c>
      <c r="AI990" s="155">
        <v>1</v>
      </c>
      <c r="AJ990" s="155" t="s">
        <v>2337</v>
      </c>
      <c r="AK990" s="152" t="s">
        <v>2337</v>
      </c>
      <c r="AL990" s="154" t="s">
        <v>2337</v>
      </c>
      <c r="AM990" s="155" t="s">
        <v>2337</v>
      </c>
      <c r="AN990" s="156" t="s">
        <v>2337</v>
      </c>
      <c r="AO990" s="157" t="s">
        <v>2337</v>
      </c>
      <c r="AP990" s="158" t="s">
        <v>2337</v>
      </c>
      <c r="AQ990" s="158"/>
      <c r="AR990" s="158"/>
      <c r="AV990" s="161" t="str">
        <f t="shared" si="81"/>
        <v/>
      </c>
    </row>
    <row r="991" spans="1:50" x14ac:dyDescent="0.2">
      <c r="A991" s="171" t="s">
        <v>4023</v>
      </c>
      <c r="B991" s="149">
        <f t="shared" si="82"/>
        <v>5</v>
      </c>
      <c r="C991" s="150">
        <v>42186</v>
      </c>
      <c r="D991" s="150"/>
      <c r="E991" s="151"/>
      <c r="F991" s="152">
        <f t="shared" si="78"/>
        <v>1</v>
      </c>
      <c r="G991" s="153">
        <f t="shared" si="79"/>
        <v>3</v>
      </c>
      <c r="H991" s="154">
        <f t="shared" si="80"/>
        <v>3</v>
      </c>
      <c r="I991" s="152" t="s">
        <v>2337</v>
      </c>
      <c r="J991" s="153" t="s">
        <v>2337</v>
      </c>
      <c r="K991" s="153" t="s">
        <v>2337</v>
      </c>
      <c r="L991" s="153" t="s">
        <v>2337</v>
      </c>
      <c r="M991" s="153" t="s">
        <v>2337</v>
      </c>
      <c r="O991" s="152" t="s">
        <v>2337</v>
      </c>
      <c r="P991" s="153" t="s">
        <v>2337</v>
      </c>
      <c r="Q991" s="153" t="s">
        <v>2337</v>
      </c>
      <c r="R991" s="154" t="s">
        <v>2337</v>
      </c>
      <c r="T991" s="153" t="s">
        <v>2337</v>
      </c>
      <c r="U991" s="153" t="s">
        <v>2337</v>
      </c>
      <c r="V991" s="153" t="s">
        <v>2337</v>
      </c>
      <c r="W991" s="154" t="s">
        <v>2337</v>
      </c>
      <c r="X991" s="152">
        <v>1</v>
      </c>
      <c r="Y991" s="153" t="s">
        <v>2337</v>
      </c>
      <c r="Z991" s="153" t="s">
        <v>2337</v>
      </c>
      <c r="AA991" s="153" t="s">
        <v>2337</v>
      </c>
      <c r="AB991" s="153"/>
      <c r="AC991" s="153"/>
      <c r="AD991" s="154">
        <v>1</v>
      </c>
      <c r="AE991" s="152" t="s">
        <v>2337</v>
      </c>
      <c r="AF991" s="153" t="s">
        <v>2337</v>
      </c>
      <c r="AG991" s="153" t="s">
        <v>2337</v>
      </c>
      <c r="AI991" s="155">
        <v>1</v>
      </c>
      <c r="AJ991" s="155" t="s">
        <v>2337</v>
      </c>
      <c r="AK991" s="152" t="s">
        <v>2337</v>
      </c>
      <c r="AL991" s="154" t="s">
        <v>2337</v>
      </c>
      <c r="AM991" s="155" t="s">
        <v>2337</v>
      </c>
      <c r="AN991" s="156" t="s">
        <v>2337</v>
      </c>
      <c r="AO991" s="157" t="s">
        <v>2337</v>
      </c>
      <c r="AP991" s="158" t="s">
        <v>2337</v>
      </c>
      <c r="AQ991" s="158"/>
      <c r="AR991" s="158"/>
      <c r="AV991" s="161" t="str">
        <f t="shared" si="81"/>
        <v/>
      </c>
    </row>
    <row r="992" spans="1:50" x14ac:dyDescent="0.2">
      <c r="A992" s="172" t="s">
        <v>4024</v>
      </c>
      <c r="B992" s="149">
        <f t="shared" si="82"/>
        <v>3</v>
      </c>
      <c r="C992" s="150">
        <v>42186</v>
      </c>
      <c r="D992" s="150"/>
      <c r="E992" s="151"/>
      <c r="F992" s="152">
        <f t="shared" si="78"/>
        <v>1</v>
      </c>
      <c r="G992" s="153">
        <f t="shared" si="79"/>
        <v>1</v>
      </c>
      <c r="H992" s="154">
        <f t="shared" si="80"/>
        <v>4</v>
      </c>
      <c r="I992" s="152" t="s">
        <v>2337</v>
      </c>
      <c r="J992" s="153" t="s">
        <v>2337</v>
      </c>
      <c r="K992" s="153" t="s">
        <v>2337</v>
      </c>
      <c r="L992" s="153" t="s">
        <v>2337</v>
      </c>
      <c r="M992" s="153" t="s">
        <v>2337</v>
      </c>
      <c r="O992" s="152" t="s">
        <v>2337</v>
      </c>
      <c r="P992" s="153" t="s">
        <v>2337</v>
      </c>
      <c r="Q992" s="153" t="s">
        <v>2337</v>
      </c>
      <c r="R992" s="154" t="s">
        <v>2337</v>
      </c>
      <c r="T992" s="153" t="s">
        <v>2337</v>
      </c>
      <c r="U992" s="153" t="s">
        <v>2337</v>
      </c>
      <c r="V992" s="153" t="s">
        <v>2337</v>
      </c>
      <c r="W992" s="154" t="s">
        <v>2337</v>
      </c>
      <c r="X992" s="152">
        <v>1</v>
      </c>
      <c r="Y992" s="153">
        <v>1</v>
      </c>
      <c r="Z992" s="153" t="s">
        <v>2337</v>
      </c>
      <c r="AA992" s="153" t="s">
        <v>2337</v>
      </c>
      <c r="AB992" s="153"/>
      <c r="AC992" s="153"/>
      <c r="AD992" s="154">
        <v>1</v>
      </c>
      <c r="AE992" s="152" t="s">
        <v>2337</v>
      </c>
      <c r="AF992" s="153" t="s">
        <v>2337</v>
      </c>
      <c r="AG992" s="153" t="s">
        <v>2337</v>
      </c>
      <c r="AI992" s="155">
        <v>1</v>
      </c>
      <c r="AJ992" s="155" t="s">
        <v>2337</v>
      </c>
      <c r="AK992" s="152" t="s">
        <v>2337</v>
      </c>
      <c r="AL992" s="154" t="s">
        <v>2337</v>
      </c>
      <c r="AM992" s="155" t="s">
        <v>2337</v>
      </c>
      <c r="AN992" s="156" t="s">
        <v>2337</v>
      </c>
      <c r="AO992" s="157" t="s">
        <v>2337</v>
      </c>
      <c r="AP992" s="158" t="s">
        <v>2337</v>
      </c>
      <c r="AQ992" s="158"/>
      <c r="AR992" s="158"/>
      <c r="AV992" s="161" t="str">
        <f t="shared" si="81"/>
        <v/>
      </c>
      <c r="AW992" s="165"/>
      <c r="AX992" s="165"/>
    </row>
    <row r="993" spans="1:48" x14ac:dyDescent="0.2">
      <c r="A993" s="173" t="s">
        <v>6548</v>
      </c>
      <c r="B993" s="149">
        <f t="shared" si="82"/>
        <v>5</v>
      </c>
      <c r="C993" s="163">
        <v>42324</v>
      </c>
      <c r="E993" s="151"/>
      <c r="F993" s="152">
        <f t="shared" ref="F993:F1056" si="83">LEN(A993)-LEN(SUBSTITUTE(A993,"*",""))</f>
        <v>1</v>
      </c>
      <c r="G993" s="153">
        <f t="shared" ref="G993:G1056" si="84">IF(AND(NOT(MID(A993,1,1)="*"),NOT(MID(A993,LEN(A993),1)="*")),1,IF(AND(MID(A993,1,1)="*",NOT(MID(A993,LEN(A993),1)="*")),2,IF(AND(NOT(MID(A993,1,1)="*"),MID(A993,LEN(A993),1)="*"),3,4)))</f>
        <v>3</v>
      </c>
      <c r="H993" s="154">
        <f t="shared" ref="H993:H1056" si="85">SUM(I993:AX993)</f>
        <v>3</v>
      </c>
      <c r="I993" s="160"/>
      <c r="J993" s="164"/>
      <c r="K993" s="164"/>
      <c r="L993" s="164"/>
      <c r="M993" s="164"/>
      <c r="N993" s="161"/>
      <c r="O993" s="160"/>
      <c r="P993" s="164"/>
      <c r="Q993" s="164"/>
      <c r="R993" s="161"/>
      <c r="S993" s="160"/>
      <c r="T993" s="164"/>
      <c r="U993" s="164"/>
      <c r="V993" s="164"/>
      <c r="W993" s="161"/>
      <c r="X993" s="160">
        <v>1</v>
      </c>
      <c r="Y993" s="164"/>
      <c r="Z993" s="164"/>
      <c r="AA993" s="164"/>
      <c r="AB993" s="164"/>
      <c r="AC993" s="164"/>
      <c r="AD993" s="161">
        <v>1</v>
      </c>
      <c r="AE993" s="160"/>
      <c r="AF993" s="164"/>
      <c r="AG993" s="164"/>
      <c r="AH993" s="161"/>
      <c r="AI993" s="162">
        <v>1</v>
      </c>
      <c r="AJ993" s="162"/>
      <c r="AK993" s="160"/>
      <c r="AL993" s="161"/>
      <c r="AM993" s="162"/>
      <c r="AN993" s="165"/>
      <c r="AO993" s="166"/>
      <c r="AV993" s="161" t="str">
        <f t="shared" si="81"/>
        <v/>
      </c>
    </row>
    <row r="994" spans="1:48" x14ac:dyDescent="0.2">
      <c r="A994" s="169" t="s">
        <v>5942</v>
      </c>
      <c r="B994" s="149">
        <f t="shared" si="82"/>
        <v>5</v>
      </c>
      <c r="C994" s="163">
        <v>42324</v>
      </c>
      <c r="D994" s="163"/>
      <c r="E994" s="151"/>
      <c r="F994" s="152">
        <f t="shared" si="83"/>
        <v>1</v>
      </c>
      <c r="G994" s="153">
        <f t="shared" si="84"/>
        <v>3</v>
      </c>
      <c r="H994" s="154">
        <f t="shared" si="85"/>
        <v>3</v>
      </c>
      <c r="I994" s="160"/>
      <c r="J994" s="164"/>
      <c r="K994" s="164"/>
      <c r="L994" s="164"/>
      <c r="M994" s="164"/>
      <c r="N994" s="161"/>
      <c r="O994" s="160"/>
      <c r="P994" s="164"/>
      <c r="Q994" s="164"/>
      <c r="R994" s="161"/>
      <c r="S994" s="160"/>
      <c r="T994" s="164"/>
      <c r="U994" s="164"/>
      <c r="V994" s="164"/>
      <c r="W994" s="161"/>
      <c r="X994" s="160">
        <v>1</v>
      </c>
      <c r="Y994" s="164"/>
      <c r="Z994" s="164"/>
      <c r="AA994" s="164"/>
      <c r="AB994" s="164"/>
      <c r="AC994" s="164"/>
      <c r="AD994" s="161">
        <v>1</v>
      </c>
      <c r="AE994" s="160"/>
      <c r="AF994" s="164"/>
      <c r="AG994" s="164"/>
      <c r="AH994" s="161"/>
      <c r="AI994" s="162">
        <v>1</v>
      </c>
      <c r="AJ994" s="162"/>
      <c r="AK994" s="160"/>
      <c r="AL994" s="161"/>
      <c r="AM994" s="162"/>
      <c r="AN994" s="165"/>
      <c r="AO994" s="166"/>
      <c r="AV994" s="161" t="str">
        <f t="shared" si="81"/>
        <v/>
      </c>
    </row>
    <row r="995" spans="1:48" ht="25.5" x14ac:dyDescent="0.2">
      <c r="A995" s="172" t="s">
        <v>4025</v>
      </c>
      <c r="B995" s="149">
        <f t="shared" si="82"/>
        <v>3</v>
      </c>
      <c r="C995" s="150">
        <v>42186</v>
      </c>
      <c r="D995" s="150"/>
      <c r="E995" s="151"/>
      <c r="F995" s="152">
        <f t="shared" si="83"/>
        <v>1</v>
      </c>
      <c r="G995" s="153">
        <f t="shared" si="84"/>
        <v>1</v>
      </c>
      <c r="H995" s="154">
        <f t="shared" si="85"/>
        <v>5</v>
      </c>
      <c r="I995" s="152">
        <v>1</v>
      </c>
      <c r="J995" s="153" t="s">
        <v>2337</v>
      </c>
      <c r="K995" s="153" t="s">
        <v>2337</v>
      </c>
      <c r="L995" s="153" t="s">
        <v>2337</v>
      </c>
      <c r="M995" s="153" t="s">
        <v>2337</v>
      </c>
      <c r="O995" s="152" t="s">
        <v>2337</v>
      </c>
      <c r="P995" s="153" t="s">
        <v>2337</v>
      </c>
      <c r="Q995" s="153" t="s">
        <v>2337</v>
      </c>
      <c r="R995" s="154" t="s">
        <v>2337</v>
      </c>
      <c r="T995" s="153" t="s">
        <v>2337</v>
      </c>
      <c r="U995" s="153" t="s">
        <v>2337</v>
      </c>
      <c r="V995" s="153" t="s">
        <v>2337</v>
      </c>
      <c r="W995" s="154" t="s">
        <v>2337</v>
      </c>
      <c r="X995" s="152">
        <v>1</v>
      </c>
      <c r="Y995" s="153" t="s">
        <v>2337</v>
      </c>
      <c r="Z995" s="153" t="s">
        <v>2337</v>
      </c>
      <c r="AA995" s="153" t="s">
        <v>2337</v>
      </c>
      <c r="AB995" s="153"/>
      <c r="AC995" s="153"/>
      <c r="AD995" s="154">
        <v>1</v>
      </c>
      <c r="AE995" s="152" t="s">
        <v>2337</v>
      </c>
      <c r="AF995" s="153" t="s">
        <v>2337</v>
      </c>
      <c r="AG995" s="153" t="s">
        <v>2337</v>
      </c>
      <c r="AI995" s="155">
        <v>1</v>
      </c>
      <c r="AJ995" s="155" t="s">
        <v>2337</v>
      </c>
      <c r="AK995" s="152" t="s">
        <v>2337</v>
      </c>
      <c r="AL995" s="154" t="s">
        <v>2337</v>
      </c>
      <c r="AM995" s="155">
        <v>1</v>
      </c>
      <c r="AN995" s="156" t="s">
        <v>2337</v>
      </c>
      <c r="AO995" s="157" t="s">
        <v>2337</v>
      </c>
      <c r="AP995" s="158" t="s">
        <v>2337</v>
      </c>
      <c r="AQ995" s="158"/>
      <c r="AR995" s="158"/>
      <c r="AV995" s="161" t="str">
        <f t="shared" si="81"/>
        <v/>
      </c>
    </row>
    <row r="996" spans="1:48" x14ac:dyDescent="0.2">
      <c r="A996" s="172" t="s">
        <v>4026</v>
      </c>
      <c r="B996" s="149">
        <f t="shared" si="82"/>
        <v>5</v>
      </c>
      <c r="C996" s="150">
        <v>42186</v>
      </c>
      <c r="D996" s="150"/>
      <c r="E996" s="151"/>
      <c r="F996" s="152">
        <f t="shared" si="83"/>
        <v>1</v>
      </c>
      <c r="G996" s="153">
        <f t="shared" si="84"/>
        <v>3</v>
      </c>
      <c r="H996" s="154">
        <f t="shared" si="85"/>
        <v>2</v>
      </c>
      <c r="I996" s="152" t="s">
        <v>2337</v>
      </c>
      <c r="J996" s="153" t="s">
        <v>2337</v>
      </c>
      <c r="K996" s="153" t="s">
        <v>2337</v>
      </c>
      <c r="L996" s="153" t="s">
        <v>2337</v>
      </c>
      <c r="M996" s="153" t="s">
        <v>2337</v>
      </c>
      <c r="O996" s="152" t="s">
        <v>2337</v>
      </c>
      <c r="P996" s="153" t="s">
        <v>2337</v>
      </c>
      <c r="Q996" s="153" t="s">
        <v>2337</v>
      </c>
      <c r="R996" s="154" t="s">
        <v>2337</v>
      </c>
      <c r="T996" s="153" t="s">
        <v>2337</v>
      </c>
      <c r="U996" s="153" t="s">
        <v>2337</v>
      </c>
      <c r="V996" s="153" t="s">
        <v>2337</v>
      </c>
      <c r="W996" s="154" t="s">
        <v>2337</v>
      </c>
      <c r="X996" s="152">
        <v>1</v>
      </c>
      <c r="Y996" s="153" t="s">
        <v>2337</v>
      </c>
      <c r="Z996" s="153" t="s">
        <v>2337</v>
      </c>
      <c r="AA996" s="153" t="s">
        <v>2337</v>
      </c>
      <c r="AB996" s="153"/>
      <c r="AC996" s="153"/>
      <c r="AD996" s="154">
        <v>1</v>
      </c>
      <c r="AE996" s="152" t="s">
        <v>2337</v>
      </c>
      <c r="AF996" s="153" t="s">
        <v>2337</v>
      </c>
      <c r="AG996" s="153" t="s">
        <v>2337</v>
      </c>
      <c r="AI996" s="155" t="s">
        <v>2337</v>
      </c>
      <c r="AJ996" s="155" t="s">
        <v>2337</v>
      </c>
      <c r="AK996" s="152" t="s">
        <v>2337</v>
      </c>
      <c r="AL996" s="154" t="s">
        <v>2337</v>
      </c>
      <c r="AM996" s="155" t="s">
        <v>2337</v>
      </c>
      <c r="AN996" s="156" t="s">
        <v>2337</v>
      </c>
      <c r="AO996" s="157" t="s">
        <v>2337</v>
      </c>
      <c r="AP996" s="158" t="s">
        <v>2337</v>
      </c>
      <c r="AQ996" s="158"/>
      <c r="AR996" s="158"/>
      <c r="AV996" s="161" t="str">
        <f t="shared" si="81"/>
        <v/>
      </c>
    </row>
    <row r="997" spans="1:48" x14ac:dyDescent="0.2">
      <c r="A997" s="172" t="s">
        <v>4027</v>
      </c>
      <c r="B997" s="149">
        <f t="shared" si="82"/>
        <v>5</v>
      </c>
      <c r="C997" s="150">
        <v>42186</v>
      </c>
      <c r="D997" s="150"/>
      <c r="E997" s="151"/>
      <c r="F997" s="152">
        <f t="shared" si="83"/>
        <v>1</v>
      </c>
      <c r="G997" s="153">
        <f t="shared" si="84"/>
        <v>3</v>
      </c>
      <c r="H997" s="154">
        <f t="shared" si="85"/>
        <v>3</v>
      </c>
      <c r="I997" s="152" t="s">
        <v>2337</v>
      </c>
      <c r="J997" s="153" t="s">
        <v>2337</v>
      </c>
      <c r="K997" s="153" t="s">
        <v>2337</v>
      </c>
      <c r="L997" s="153" t="s">
        <v>2337</v>
      </c>
      <c r="M997" s="153" t="s">
        <v>2337</v>
      </c>
      <c r="O997" s="152" t="s">
        <v>2337</v>
      </c>
      <c r="P997" s="153" t="s">
        <v>2337</v>
      </c>
      <c r="Q997" s="153" t="s">
        <v>2337</v>
      </c>
      <c r="R997" s="154" t="s">
        <v>2337</v>
      </c>
      <c r="T997" s="153" t="s">
        <v>2337</v>
      </c>
      <c r="U997" s="153" t="s">
        <v>2337</v>
      </c>
      <c r="V997" s="153" t="s">
        <v>2337</v>
      </c>
      <c r="W997" s="154" t="s">
        <v>2337</v>
      </c>
      <c r="X997" s="152">
        <v>1</v>
      </c>
      <c r="Y997" s="153" t="s">
        <v>2337</v>
      </c>
      <c r="Z997" s="153" t="s">
        <v>2337</v>
      </c>
      <c r="AA997" s="153" t="s">
        <v>2337</v>
      </c>
      <c r="AB997" s="153"/>
      <c r="AC997" s="153"/>
      <c r="AD997" s="154">
        <v>1</v>
      </c>
      <c r="AE997" s="152" t="s">
        <v>2337</v>
      </c>
      <c r="AF997" s="153" t="s">
        <v>2337</v>
      </c>
      <c r="AG997" s="153" t="s">
        <v>2337</v>
      </c>
      <c r="AI997" s="155">
        <v>1</v>
      </c>
      <c r="AJ997" s="155" t="s">
        <v>2337</v>
      </c>
      <c r="AK997" s="152" t="s">
        <v>2337</v>
      </c>
      <c r="AL997" s="154" t="s">
        <v>2337</v>
      </c>
      <c r="AM997" s="155" t="s">
        <v>2337</v>
      </c>
      <c r="AN997" s="156" t="s">
        <v>2337</v>
      </c>
      <c r="AO997" s="157" t="s">
        <v>2337</v>
      </c>
      <c r="AP997" s="158" t="s">
        <v>2337</v>
      </c>
      <c r="AQ997" s="158"/>
      <c r="AR997" s="158"/>
      <c r="AV997" s="161" t="str">
        <f t="shared" si="81"/>
        <v/>
      </c>
    </row>
    <row r="998" spans="1:48" x14ac:dyDescent="0.2">
      <c r="A998" s="172" t="s">
        <v>4028</v>
      </c>
      <c r="B998" s="149">
        <f t="shared" si="82"/>
        <v>5</v>
      </c>
      <c r="C998" s="150">
        <v>42186</v>
      </c>
      <c r="D998" s="150"/>
      <c r="E998" s="151"/>
      <c r="F998" s="152">
        <f t="shared" si="83"/>
        <v>1</v>
      </c>
      <c r="G998" s="153">
        <f t="shared" si="84"/>
        <v>3</v>
      </c>
      <c r="H998" s="154">
        <f t="shared" si="85"/>
        <v>3</v>
      </c>
      <c r="I998" s="152" t="s">
        <v>2337</v>
      </c>
      <c r="J998" s="153" t="s">
        <v>2337</v>
      </c>
      <c r="K998" s="153" t="s">
        <v>2337</v>
      </c>
      <c r="L998" s="153" t="s">
        <v>2337</v>
      </c>
      <c r="M998" s="153" t="s">
        <v>2337</v>
      </c>
      <c r="O998" s="152" t="s">
        <v>2337</v>
      </c>
      <c r="P998" s="153" t="s">
        <v>2337</v>
      </c>
      <c r="Q998" s="153" t="s">
        <v>2337</v>
      </c>
      <c r="R998" s="154" t="s">
        <v>2337</v>
      </c>
      <c r="T998" s="153" t="s">
        <v>2337</v>
      </c>
      <c r="U998" s="153" t="s">
        <v>2337</v>
      </c>
      <c r="V998" s="153" t="s">
        <v>2337</v>
      </c>
      <c r="W998" s="154" t="s">
        <v>2337</v>
      </c>
      <c r="X998" s="152">
        <v>1</v>
      </c>
      <c r="Y998" s="153" t="s">
        <v>2337</v>
      </c>
      <c r="Z998" s="153" t="s">
        <v>2337</v>
      </c>
      <c r="AA998" s="153" t="s">
        <v>2337</v>
      </c>
      <c r="AB998" s="153"/>
      <c r="AC998" s="153"/>
      <c r="AD998" s="154">
        <v>1</v>
      </c>
      <c r="AE998" s="152" t="s">
        <v>2337</v>
      </c>
      <c r="AF998" s="153" t="s">
        <v>2337</v>
      </c>
      <c r="AG998" s="153" t="s">
        <v>2337</v>
      </c>
      <c r="AI998" s="155">
        <v>1</v>
      </c>
      <c r="AJ998" s="155" t="s">
        <v>2337</v>
      </c>
      <c r="AK998" s="152" t="s">
        <v>2337</v>
      </c>
      <c r="AL998" s="154" t="s">
        <v>2337</v>
      </c>
      <c r="AM998" s="155" t="s">
        <v>2337</v>
      </c>
      <c r="AN998" s="156" t="s">
        <v>2337</v>
      </c>
      <c r="AO998" s="157" t="s">
        <v>2337</v>
      </c>
      <c r="AP998" s="158" t="s">
        <v>2337</v>
      </c>
      <c r="AQ998" s="158"/>
      <c r="AR998" s="158"/>
      <c r="AV998" s="161" t="str">
        <f t="shared" si="81"/>
        <v/>
      </c>
    </row>
    <row r="999" spans="1:48" x14ac:dyDescent="0.2">
      <c r="A999" s="173" t="s">
        <v>6665</v>
      </c>
      <c r="B999" s="149">
        <f t="shared" si="82"/>
        <v>5</v>
      </c>
      <c r="C999" s="163">
        <v>42324</v>
      </c>
      <c r="E999" s="151"/>
      <c r="F999" s="152">
        <f t="shared" si="83"/>
        <v>1</v>
      </c>
      <c r="G999" s="153">
        <f t="shared" si="84"/>
        <v>3</v>
      </c>
      <c r="H999" s="154">
        <f t="shared" si="85"/>
        <v>3</v>
      </c>
      <c r="I999" s="160"/>
      <c r="J999" s="164"/>
      <c r="K999" s="164"/>
      <c r="L999" s="164"/>
      <c r="M999" s="164"/>
      <c r="N999" s="161"/>
      <c r="O999" s="160"/>
      <c r="P999" s="164"/>
      <c r="Q999" s="164"/>
      <c r="R999" s="161"/>
      <c r="S999" s="160"/>
      <c r="T999" s="164"/>
      <c r="U999" s="164"/>
      <c r="V999" s="164"/>
      <c r="W999" s="161"/>
      <c r="X999" s="160">
        <v>1</v>
      </c>
      <c r="Y999" s="164"/>
      <c r="Z999" s="164"/>
      <c r="AA999" s="164"/>
      <c r="AB999" s="164"/>
      <c r="AC999" s="164"/>
      <c r="AD999" s="161">
        <v>1</v>
      </c>
      <c r="AE999" s="160"/>
      <c r="AF999" s="164"/>
      <c r="AG999" s="164"/>
      <c r="AH999" s="161"/>
      <c r="AI999" s="162">
        <v>1</v>
      </c>
      <c r="AJ999" s="162"/>
      <c r="AK999" s="160"/>
      <c r="AL999" s="161"/>
      <c r="AM999" s="162"/>
      <c r="AN999" s="165"/>
      <c r="AO999" s="166"/>
      <c r="AV999" s="161" t="str">
        <f t="shared" si="81"/>
        <v/>
      </c>
    </row>
    <row r="1000" spans="1:48" x14ac:dyDescent="0.2">
      <c r="A1000" s="172" t="s">
        <v>4029</v>
      </c>
      <c r="B1000" s="149">
        <f t="shared" si="82"/>
        <v>5</v>
      </c>
      <c r="C1000" s="150">
        <v>42186</v>
      </c>
      <c r="D1000" s="150"/>
      <c r="E1000" s="151"/>
      <c r="F1000" s="152">
        <f t="shared" si="83"/>
        <v>1</v>
      </c>
      <c r="G1000" s="153">
        <f t="shared" si="84"/>
        <v>3</v>
      </c>
      <c r="H1000" s="154">
        <f t="shared" si="85"/>
        <v>3</v>
      </c>
      <c r="I1000" s="152" t="s">
        <v>2337</v>
      </c>
      <c r="J1000" s="153" t="s">
        <v>2337</v>
      </c>
      <c r="K1000" s="153" t="s">
        <v>2337</v>
      </c>
      <c r="L1000" s="153" t="s">
        <v>2337</v>
      </c>
      <c r="M1000" s="153" t="s">
        <v>2337</v>
      </c>
      <c r="O1000" s="152" t="s">
        <v>2337</v>
      </c>
      <c r="P1000" s="153" t="s">
        <v>2337</v>
      </c>
      <c r="Q1000" s="153" t="s">
        <v>2337</v>
      </c>
      <c r="R1000" s="154" t="s">
        <v>2337</v>
      </c>
      <c r="T1000" s="153" t="s">
        <v>2337</v>
      </c>
      <c r="U1000" s="153" t="s">
        <v>2337</v>
      </c>
      <c r="V1000" s="153" t="s">
        <v>2337</v>
      </c>
      <c r="W1000" s="154" t="s">
        <v>2337</v>
      </c>
      <c r="X1000" s="152">
        <v>1</v>
      </c>
      <c r="Y1000" s="153" t="s">
        <v>2337</v>
      </c>
      <c r="Z1000" s="153" t="s">
        <v>2337</v>
      </c>
      <c r="AA1000" s="153" t="s">
        <v>2337</v>
      </c>
      <c r="AB1000" s="153"/>
      <c r="AC1000" s="153"/>
      <c r="AD1000" s="154">
        <v>1</v>
      </c>
      <c r="AE1000" s="152" t="s">
        <v>2337</v>
      </c>
      <c r="AF1000" s="153" t="s">
        <v>2337</v>
      </c>
      <c r="AG1000" s="153" t="s">
        <v>2337</v>
      </c>
      <c r="AI1000" s="155">
        <v>1</v>
      </c>
      <c r="AJ1000" s="155" t="s">
        <v>2337</v>
      </c>
      <c r="AK1000" s="152" t="s">
        <v>2337</v>
      </c>
      <c r="AL1000" s="154" t="s">
        <v>2337</v>
      </c>
      <c r="AM1000" s="155" t="s">
        <v>2337</v>
      </c>
      <c r="AN1000" s="156" t="s">
        <v>2337</v>
      </c>
      <c r="AO1000" s="157" t="s">
        <v>2337</v>
      </c>
      <c r="AP1000" s="158" t="s">
        <v>2337</v>
      </c>
      <c r="AQ1000" s="158"/>
      <c r="AR1000" s="158"/>
      <c r="AV1000" s="161" t="str">
        <f t="shared" si="81"/>
        <v/>
      </c>
    </row>
    <row r="1001" spans="1:48" x14ac:dyDescent="0.2">
      <c r="A1001" s="171" t="s">
        <v>4030</v>
      </c>
      <c r="B1001" s="149">
        <f t="shared" si="82"/>
        <v>5</v>
      </c>
      <c r="C1001" s="150">
        <v>42186</v>
      </c>
      <c r="D1001" s="150"/>
      <c r="E1001" s="151"/>
      <c r="F1001" s="152">
        <f t="shared" si="83"/>
        <v>1</v>
      </c>
      <c r="G1001" s="153">
        <f t="shared" si="84"/>
        <v>3</v>
      </c>
      <c r="H1001" s="154">
        <f t="shared" si="85"/>
        <v>3</v>
      </c>
      <c r="I1001" s="152" t="s">
        <v>2337</v>
      </c>
      <c r="J1001" s="153" t="s">
        <v>2337</v>
      </c>
      <c r="K1001" s="153" t="s">
        <v>2337</v>
      </c>
      <c r="L1001" s="153" t="s">
        <v>2337</v>
      </c>
      <c r="M1001" s="153" t="s">
        <v>2337</v>
      </c>
      <c r="O1001" s="152" t="s">
        <v>2337</v>
      </c>
      <c r="P1001" s="153" t="s">
        <v>2337</v>
      </c>
      <c r="Q1001" s="153" t="s">
        <v>2337</v>
      </c>
      <c r="R1001" s="154" t="s">
        <v>2337</v>
      </c>
      <c r="T1001" s="153" t="s">
        <v>2337</v>
      </c>
      <c r="U1001" s="153" t="s">
        <v>2337</v>
      </c>
      <c r="V1001" s="153" t="s">
        <v>2337</v>
      </c>
      <c r="W1001" s="154" t="s">
        <v>2337</v>
      </c>
      <c r="X1001" s="152">
        <v>1</v>
      </c>
      <c r="Y1001" s="153" t="s">
        <v>2337</v>
      </c>
      <c r="Z1001" s="153" t="s">
        <v>2337</v>
      </c>
      <c r="AA1001" s="153" t="s">
        <v>2337</v>
      </c>
      <c r="AB1001" s="153"/>
      <c r="AC1001" s="153"/>
      <c r="AD1001" s="154">
        <v>1</v>
      </c>
      <c r="AE1001" s="152" t="s">
        <v>2337</v>
      </c>
      <c r="AF1001" s="153" t="s">
        <v>2337</v>
      </c>
      <c r="AG1001" s="153" t="s">
        <v>2337</v>
      </c>
      <c r="AI1001" s="155">
        <v>1</v>
      </c>
      <c r="AJ1001" s="155" t="s">
        <v>2337</v>
      </c>
      <c r="AK1001" s="152" t="s">
        <v>2337</v>
      </c>
      <c r="AL1001" s="154" t="s">
        <v>2337</v>
      </c>
      <c r="AM1001" s="155" t="s">
        <v>2337</v>
      </c>
      <c r="AN1001" s="156" t="s">
        <v>2337</v>
      </c>
      <c r="AO1001" s="157" t="s">
        <v>2337</v>
      </c>
      <c r="AP1001" s="158" t="s">
        <v>2337</v>
      </c>
      <c r="AQ1001" s="158"/>
      <c r="AR1001" s="158"/>
      <c r="AV1001" s="161" t="str">
        <f t="shared" si="81"/>
        <v/>
      </c>
    </row>
    <row r="1002" spans="1:48" x14ac:dyDescent="0.2">
      <c r="A1002" s="172" t="s">
        <v>4031</v>
      </c>
      <c r="B1002" s="149">
        <f t="shared" si="82"/>
        <v>5</v>
      </c>
      <c r="C1002" s="150">
        <v>42186</v>
      </c>
      <c r="D1002" s="150"/>
      <c r="E1002" s="151"/>
      <c r="F1002" s="152">
        <f t="shared" si="83"/>
        <v>1</v>
      </c>
      <c r="G1002" s="153">
        <f t="shared" si="84"/>
        <v>3</v>
      </c>
      <c r="H1002" s="154">
        <f t="shared" si="85"/>
        <v>3</v>
      </c>
      <c r="I1002" s="152" t="s">
        <v>2337</v>
      </c>
      <c r="J1002" s="153" t="s">
        <v>2337</v>
      </c>
      <c r="K1002" s="153" t="s">
        <v>2337</v>
      </c>
      <c r="L1002" s="153" t="s">
        <v>2337</v>
      </c>
      <c r="M1002" s="153" t="s">
        <v>2337</v>
      </c>
      <c r="O1002" s="152" t="s">
        <v>2337</v>
      </c>
      <c r="P1002" s="153" t="s">
        <v>2337</v>
      </c>
      <c r="Q1002" s="153" t="s">
        <v>2337</v>
      </c>
      <c r="R1002" s="154" t="s">
        <v>2337</v>
      </c>
      <c r="T1002" s="153" t="s">
        <v>2337</v>
      </c>
      <c r="U1002" s="153" t="s">
        <v>2337</v>
      </c>
      <c r="V1002" s="153" t="s">
        <v>2337</v>
      </c>
      <c r="W1002" s="154" t="s">
        <v>2337</v>
      </c>
      <c r="X1002" s="152">
        <v>1</v>
      </c>
      <c r="Y1002" s="153" t="s">
        <v>2337</v>
      </c>
      <c r="Z1002" s="153" t="s">
        <v>2337</v>
      </c>
      <c r="AA1002" s="153" t="s">
        <v>2337</v>
      </c>
      <c r="AB1002" s="153"/>
      <c r="AC1002" s="153"/>
      <c r="AD1002" s="154">
        <v>1</v>
      </c>
      <c r="AE1002" s="152" t="s">
        <v>2337</v>
      </c>
      <c r="AF1002" s="153" t="s">
        <v>2337</v>
      </c>
      <c r="AG1002" s="153" t="s">
        <v>2337</v>
      </c>
      <c r="AI1002" s="155">
        <v>1</v>
      </c>
      <c r="AJ1002" s="155" t="s">
        <v>2337</v>
      </c>
      <c r="AK1002" s="152" t="s">
        <v>2337</v>
      </c>
      <c r="AL1002" s="154" t="s">
        <v>2337</v>
      </c>
      <c r="AM1002" s="155" t="s">
        <v>2337</v>
      </c>
      <c r="AN1002" s="156" t="s">
        <v>2337</v>
      </c>
      <c r="AO1002" s="157" t="s">
        <v>2337</v>
      </c>
      <c r="AP1002" s="158" t="s">
        <v>2337</v>
      </c>
      <c r="AQ1002" s="158"/>
      <c r="AR1002" s="158"/>
      <c r="AV1002" s="161" t="str">
        <f t="shared" si="81"/>
        <v/>
      </c>
    </row>
    <row r="1003" spans="1:48" x14ac:dyDescent="0.2">
      <c r="A1003" s="172" t="s">
        <v>4032</v>
      </c>
      <c r="B1003" s="149">
        <f t="shared" si="82"/>
        <v>5</v>
      </c>
      <c r="C1003" s="150">
        <v>42186</v>
      </c>
      <c r="D1003" s="150"/>
      <c r="E1003" s="151"/>
      <c r="F1003" s="152">
        <f t="shared" si="83"/>
        <v>1</v>
      </c>
      <c r="G1003" s="153">
        <f t="shared" si="84"/>
        <v>3</v>
      </c>
      <c r="H1003" s="154">
        <f t="shared" si="85"/>
        <v>2</v>
      </c>
      <c r="I1003" s="152" t="s">
        <v>2337</v>
      </c>
      <c r="J1003" s="153" t="s">
        <v>2337</v>
      </c>
      <c r="K1003" s="153" t="s">
        <v>2337</v>
      </c>
      <c r="L1003" s="153" t="s">
        <v>2337</v>
      </c>
      <c r="M1003" s="153" t="s">
        <v>2337</v>
      </c>
      <c r="O1003" s="152" t="s">
        <v>2337</v>
      </c>
      <c r="P1003" s="153" t="s">
        <v>2337</v>
      </c>
      <c r="Q1003" s="153" t="s">
        <v>2337</v>
      </c>
      <c r="R1003" s="154" t="s">
        <v>2337</v>
      </c>
      <c r="T1003" s="153" t="s">
        <v>2337</v>
      </c>
      <c r="U1003" s="153" t="s">
        <v>2337</v>
      </c>
      <c r="V1003" s="153" t="s">
        <v>2337</v>
      </c>
      <c r="W1003" s="154" t="s">
        <v>2337</v>
      </c>
      <c r="X1003" s="152">
        <v>1</v>
      </c>
      <c r="Y1003" s="153" t="s">
        <v>2337</v>
      </c>
      <c r="Z1003" s="153" t="s">
        <v>2337</v>
      </c>
      <c r="AA1003" s="153" t="s">
        <v>2337</v>
      </c>
      <c r="AB1003" s="153"/>
      <c r="AC1003" s="153"/>
      <c r="AD1003" s="154" t="s">
        <v>2337</v>
      </c>
      <c r="AE1003" s="152" t="s">
        <v>2337</v>
      </c>
      <c r="AF1003" s="153" t="s">
        <v>2337</v>
      </c>
      <c r="AG1003" s="153" t="s">
        <v>2337</v>
      </c>
      <c r="AI1003" s="155">
        <v>1</v>
      </c>
      <c r="AJ1003" s="155" t="s">
        <v>2337</v>
      </c>
      <c r="AK1003" s="152" t="s">
        <v>2337</v>
      </c>
      <c r="AL1003" s="154" t="s">
        <v>2337</v>
      </c>
      <c r="AM1003" s="155" t="s">
        <v>2337</v>
      </c>
      <c r="AN1003" s="156" t="s">
        <v>2337</v>
      </c>
      <c r="AO1003" s="157" t="s">
        <v>2337</v>
      </c>
      <c r="AP1003" s="158" t="s">
        <v>2337</v>
      </c>
      <c r="AQ1003" s="158"/>
      <c r="AR1003" s="158"/>
      <c r="AV1003" s="161" t="str">
        <f t="shared" si="81"/>
        <v/>
      </c>
    </row>
    <row r="1004" spans="1:48" x14ac:dyDescent="0.2">
      <c r="A1004" s="173" t="s">
        <v>6554</v>
      </c>
      <c r="B1004" s="149">
        <f t="shared" si="82"/>
        <v>5</v>
      </c>
      <c r="C1004" s="163">
        <v>42324</v>
      </c>
      <c r="E1004" s="151"/>
      <c r="F1004" s="152">
        <f t="shared" si="83"/>
        <v>1</v>
      </c>
      <c r="G1004" s="153">
        <f t="shared" si="84"/>
        <v>3</v>
      </c>
      <c r="H1004" s="154">
        <f t="shared" si="85"/>
        <v>4</v>
      </c>
      <c r="I1004" s="160"/>
      <c r="J1004" s="164"/>
      <c r="K1004" s="164"/>
      <c r="L1004" s="164"/>
      <c r="M1004" s="164"/>
      <c r="N1004" s="161"/>
      <c r="O1004" s="160"/>
      <c r="P1004" s="164"/>
      <c r="Q1004" s="164"/>
      <c r="R1004" s="161"/>
      <c r="S1004" s="160"/>
      <c r="T1004" s="164"/>
      <c r="U1004" s="164"/>
      <c r="V1004" s="164"/>
      <c r="W1004" s="161"/>
      <c r="X1004" s="160">
        <v>1</v>
      </c>
      <c r="Y1004" s="164"/>
      <c r="Z1004" s="164">
        <v>1</v>
      </c>
      <c r="AA1004" s="164"/>
      <c r="AB1004" s="164"/>
      <c r="AC1004" s="164"/>
      <c r="AD1004" s="161">
        <v>1</v>
      </c>
      <c r="AE1004" s="160"/>
      <c r="AF1004" s="164"/>
      <c r="AG1004" s="164"/>
      <c r="AH1004" s="161"/>
      <c r="AI1004" s="162">
        <v>1</v>
      </c>
      <c r="AJ1004" s="162"/>
      <c r="AK1004" s="160"/>
      <c r="AL1004" s="161"/>
      <c r="AM1004" s="162"/>
      <c r="AN1004" s="165"/>
      <c r="AO1004" s="166"/>
      <c r="AV1004" s="161" t="str">
        <f t="shared" si="81"/>
        <v/>
      </c>
    </row>
    <row r="1005" spans="1:48" x14ac:dyDescent="0.2">
      <c r="A1005" s="169" t="s">
        <v>6187</v>
      </c>
      <c r="B1005" s="149">
        <f t="shared" si="82"/>
        <v>5</v>
      </c>
      <c r="C1005" s="163">
        <v>42324</v>
      </c>
      <c r="D1005" s="163"/>
      <c r="E1005" s="151"/>
      <c r="F1005" s="152">
        <f t="shared" si="83"/>
        <v>1</v>
      </c>
      <c r="G1005" s="153">
        <f t="shared" si="84"/>
        <v>3</v>
      </c>
      <c r="H1005" s="154">
        <f t="shared" si="85"/>
        <v>4</v>
      </c>
      <c r="I1005" s="160"/>
      <c r="J1005" s="164"/>
      <c r="K1005" s="164"/>
      <c r="L1005" s="164"/>
      <c r="M1005" s="164"/>
      <c r="N1005" s="161"/>
      <c r="O1005" s="160"/>
      <c r="P1005" s="164"/>
      <c r="Q1005" s="164"/>
      <c r="R1005" s="161"/>
      <c r="S1005" s="160"/>
      <c r="T1005" s="164"/>
      <c r="U1005" s="164"/>
      <c r="V1005" s="164"/>
      <c r="W1005" s="161"/>
      <c r="X1005" s="160">
        <v>1</v>
      </c>
      <c r="Y1005" s="164"/>
      <c r="Z1005" s="164">
        <v>1</v>
      </c>
      <c r="AA1005" s="164"/>
      <c r="AB1005" s="164"/>
      <c r="AC1005" s="164"/>
      <c r="AD1005" s="161">
        <v>1</v>
      </c>
      <c r="AE1005" s="160"/>
      <c r="AF1005" s="164"/>
      <c r="AG1005" s="164"/>
      <c r="AH1005" s="161"/>
      <c r="AI1005" s="162">
        <v>1</v>
      </c>
      <c r="AJ1005" s="162"/>
      <c r="AK1005" s="160"/>
      <c r="AL1005" s="161"/>
      <c r="AM1005" s="162"/>
      <c r="AN1005" s="165"/>
      <c r="AO1005" s="166"/>
      <c r="AV1005" s="161" t="str">
        <f t="shared" si="81"/>
        <v/>
      </c>
    </row>
    <row r="1006" spans="1:48" x14ac:dyDescent="0.2">
      <c r="A1006" s="172" t="s">
        <v>4033</v>
      </c>
      <c r="B1006" s="149">
        <f t="shared" si="82"/>
        <v>5</v>
      </c>
      <c r="C1006" s="150">
        <v>42186</v>
      </c>
      <c r="D1006" s="150"/>
      <c r="E1006" s="151"/>
      <c r="F1006" s="152">
        <f t="shared" si="83"/>
        <v>1</v>
      </c>
      <c r="G1006" s="153">
        <f t="shared" si="84"/>
        <v>3</v>
      </c>
      <c r="H1006" s="154">
        <f t="shared" si="85"/>
        <v>2</v>
      </c>
      <c r="I1006" s="152" t="s">
        <v>2337</v>
      </c>
      <c r="J1006" s="153" t="s">
        <v>2337</v>
      </c>
      <c r="K1006" s="153" t="s">
        <v>2337</v>
      </c>
      <c r="L1006" s="153" t="s">
        <v>2337</v>
      </c>
      <c r="M1006" s="153" t="s">
        <v>2337</v>
      </c>
      <c r="O1006" s="152" t="s">
        <v>2337</v>
      </c>
      <c r="P1006" s="153" t="s">
        <v>2337</v>
      </c>
      <c r="Q1006" s="153" t="s">
        <v>2337</v>
      </c>
      <c r="R1006" s="154" t="s">
        <v>2337</v>
      </c>
      <c r="T1006" s="153" t="s">
        <v>2337</v>
      </c>
      <c r="U1006" s="153" t="s">
        <v>2337</v>
      </c>
      <c r="V1006" s="153" t="s">
        <v>2337</v>
      </c>
      <c r="W1006" s="154" t="s">
        <v>2337</v>
      </c>
      <c r="X1006" s="152">
        <v>1</v>
      </c>
      <c r="Y1006" s="153" t="s">
        <v>2337</v>
      </c>
      <c r="Z1006" s="153" t="s">
        <v>2337</v>
      </c>
      <c r="AA1006" s="153" t="s">
        <v>2337</v>
      </c>
      <c r="AB1006" s="153"/>
      <c r="AC1006" s="153"/>
      <c r="AD1006" s="154">
        <v>1</v>
      </c>
      <c r="AE1006" s="152" t="s">
        <v>2337</v>
      </c>
      <c r="AF1006" s="153" t="s">
        <v>2337</v>
      </c>
      <c r="AG1006" s="153" t="s">
        <v>2337</v>
      </c>
      <c r="AI1006" s="155" t="s">
        <v>2337</v>
      </c>
      <c r="AJ1006" s="155" t="s">
        <v>2337</v>
      </c>
      <c r="AK1006" s="152" t="s">
        <v>2337</v>
      </c>
      <c r="AL1006" s="154" t="s">
        <v>2337</v>
      </c>
      <c r="AM1006" s="155" t="s">
        <v>2337</v>
      </c>
      <c r="AN1006" s="156" t="s">
        <v>2337</v>
      </c>
      <c r="AO1006" s="157" t="s">
        <v>2337</v>
      </c>
      <c r="AP1006" s="158" t="s">
        <v>2337</v>
      </c>
      <c r="AQ1006" s="158"/>
      <c r="AR1006" s="158"/>
      <c r="AV1006" s="161" t="str">
        <f t="shared" si="81"/>
        <v/>
      </c>
    </row>
    <row r="1007" spans="1:48" x14ac:dyDescent="0.2">
      <c r="A1007" s="169" t="s">
        <v>6102</v>
      </c>
      <c r="B1007" s="149">
        <f t="shared" si="82"/>
        <v>5</v>
      </c>
      <c r="C1007" s="163">
        <v>42324</v>
      </c>
      <c r="D1007" s="163"/>
      <c r="E1007" s="151"/>
      <c r="F1007" s="152">
        <f t="shared" si="83"/>
        <v>1</v>
      </c>
      <c r="G1007" s="153">
        <f t="shared" si="84"/>
        <v>3</v>
      </c>
      <c r="H1007" s="154">
        <f t="shared" si="85"/>
        <v>2</v>
      </c>
      <c r="I1007" s="160"/>
      <c r="J1007" s="164"/>
      <c r="K1007" s="164"/>
      <c r="L1007" s="164"/>
      <c r="M1007" s="164"/>
      <c r="N1007" s="161"/>
      <c r="O1007" s="160"/>
      <c r="P1007" s="164"/>
      <c r="Q1007" s="164"/>
      <c r="R1007" s="161"/>
      <c r="S1007" s="160"/>
      <c r="T1007" s="164"/>
      <c r="U1007" s="164"/>
      <c r="V1007" s="164"/>
      <c r="W1007" s="161"/>
      <c r="X1007" s="160">
        <v>1</v>
      </c>
      <c r="Y1007" s="164"/>
      <c r="Z1007" s="164"/>
      <c r="AA1007" s="164"/>
      <c r="AB1007" s="164"/>
      <c r="AC1007" s="164"/>
      <c r="AD1007" s="161">
        <v>1</v>
      </c>
      <c r="AE1007" s="160"/>
      <c r="AF1007" s="164"/>
      <c r="AG1007" s="164"/>
      <c r="AH1007" s="161"/>
      <c r="AI1007" s="162"/>
      <c r="AJ1007" s="162"/>
      <c r="AK1007" s="160"/>
      <c r="AL1007" s="161"/>
      <c r="AM1007" s="162"/>
      <c r="AN1007" s="165"/>
      <c r="AO1007" s="166"/>
      <c r="AV1007" s="161" t="str">
        <f t="shared" si="81"/>
        <v/>
      </c>
    </row>
    <row r="1008" spans="1:48" x14ac:dyDescent="0.2">
      <c r="A1008" s="173" t="s">
        <v>6556</v>
      </c>
      <c r="B1008" s="149">
        <f t="shared" si="82"/>
        <v>5</v>
      </c>
      <c r="C1008" s="163">
        <v>42324</v>
      </c>
      <c r="E1008" s="151"/>
      <c r="F1008" s="152">
        <f t="shared" si="83"/>
        <v>1</v>
      </c>
      <c r="G1008" s="153">
        <f t="shared" si="84"/>
        <v>3</v>
      </c>
      <c r="H1008" s="154">
        <f t="shared" si="85"/>
        <v>3</v>
      </c>
      <c r="I1008" s="160"/>
      <c r="J1008" s="164"/>
      <c r="K1008" s="164"/>
      <c r="L1008" s="164"/>
      <c r="M1008" s="164"/>
      <c r="N1008" s="161"/>
      <c r="O1008" s="160"/>
      <c r="P1008" s="164"/>
      <c r="Q1008" s="164"/>
      <c r="R1008" s="161"/>
      <c r="S1008" s="160"/>
      <c r="T1008" s="164"/>
      <c r="U1008" s="164"/>
      <c r="V1008" s="164"/>
      <c r="W1008" s="161"/>
      <c r="X1008" s="160">
        <v>1</v>
      </c>
      <c r="Y1008" s="164"/>
      <c r="Z1008" s="164">
        <v>1</v>
      </c>
      <c r="AA1008" s="164"/>
      <c r="AB1008" s="164"/>
      <c r="AC1008" s="164"/>
      <c r="AD1008" s="161">
        <v>1</v>
      </c>
      <c r="AE1008" s="160"/>
      <c r="AF1008" s="164"/>
      <c r="AG1008" s="164"/>
      <c r="AH1008" s="161"/>
      <c r="AI1008" s="162"/>
      <c r="AJ1008" s="162"/>
      <c r="AK1008" s="160"/>
      <c r="AL1008" s="161"/>
      <c r="AM1008" s="162"/>
      <c r="AN1008" s="165"/>
      <c r="AO1008" s="166"/>
      <c r="AV1008" s="161" t="str">
        <f t="shared" si="81"/>
        <v/>
      </c>
    </row>
    <row r="1009" spans="1:50" x14ac:dyDescent="0.2">
      <c r="A1009" s="173" t="s">
        <v>6552</v>
      </c>
      <c r="B1009" s="149">
        <f t="shared" si="82"/>
        <v>5</v>
      </c>
      <c r="C1009" s="163">
        <v>42324</v>
      </c>
      <c r="E1009" s="151"/>
      <c r="F1009" s="152">
        <f t="shared" si="83"/>
        <v>1</v>
      </c>
      <c r="G1009" s="153">
        <f t="shared" si="84"/>
        <v>3</v>
      </c>
      <c r="H1009" s="154">
        <f t="shared" si="85"/>
        <v>3</v>
      </c>
      <c r="I1009" s="160"/>
      <c r="J1009" s="164"/>
      <c r="K1009" s="164"/>
      <c r="L1009" s="164"/>
      <c r="M1009" s="164"/>
      <c r="N1009" s="161"/>
      <c r="O1009" s="160"/>
      <c r="P1009" s="164"/>
      <c r="Q1009" s="164"/>
      <c r="R1009" s="161"/>
      <c r="S1009" s="160"/>
      <c r="T1009" s="164"/>
      <c r="U1009" s="164"/>
      <c r="V1009" s="164"/>
      <c r="W1009" s="161"/>
      <c r="X1009" s="160">
        <v>1</v>
      </c>
      <c r="Y1009" s="164"/>
      <c r="Z1009" s="164">
        <v>1</v>
      </c>
      <c r="AA1009" s="164"/>
      <c r="AB1009" s="164"/>
      <c r="AC1009" s="164"/>
      <c r="AD1009" s="161">
        <v>1</v>
      </c>
      <c r="AE1009" s="160"/>
      <c r="AF1009" s="164"/>
      <c r="AG1009" s="164"/>
      <c r="AH1009" s="161"/>
      <c r="AI1009" s="162"/>
      <c r="AJ1009" s="162"/>
      <c r="AK1009" s="160"/>
      <c r="AL1009" s="161"/>
      <c r="AM1009" s="162"/>
      <c r="AN1009" s="165"/>
      <c r="AO1009" s="166"/>
      <c r="AV1009" s="161" t="str">
        <f t="shared" si="81"/>
        <v/>
      </c>
    </row>
    <row r="1010" spans="1:50" x14ac:dyDescent="0.2">
      <c r="A1010" s="172" t="s">
        <v>4034</v>
      </c>
      <c r="B1010" s="149">
        <f t="shared" si="82"/>
        <v>5</v>
      </c>
      <c r="C1010" s="150">
        <v>42186</v>
      </c>
      <c r="D1010" s="150"/>
      <c r="E1010" s="151"/>
      <c r="F1010" s="152">
        <f t="shared" si="83"/>
        <v>1</v>
      </c>
      <c r="G1010" s="153">
        <f t="shared" si="84"/>
        <v>3</v>
      </c>
      <c r="H1010" s="154">
        <f t="shared" si="85"/>
        <v>1</v>
      </c>
      <c r="I1010" s="152" t="s">
        <v>2337</v>
      </c>
      <c r="J1010" s="153" t="s">
        <v>2337</v>
      </c>
      <c r="K1010" s="153" t="s">
        <v>2337</v>
      </c>
      <c r="L1010" s="153" t="s">
        <v>2337</v>
      </c>
      <c r="M1010" s="153" t="s">
        <v>2337</v>
      </c>
      <c r="O1010" s="152" t="s">
        <v>2337</v>
      </c>
      <c r="P1010" s="153" t="s">
        <v>2337</v>
      </c>
      <c r="Q1010" s="153" t="s">
        <v>2337</v>
      </c>
      <c r="R1010" s="154" t="s">
        <v>2337</v>
      </c>
      <c r="T1010" s="153" t="s">
        <v>2337</v>
      </c>
      <c r="U1010" s="153" t="s">
        <v>2337</v>
      </c>
      <c r="V1010" s="153" t="s">
        <v>2337</v>
      </c>
      <c r="W1010" s="154" t="s">
        <v>2337</v>
      </c>
      <c r="X1010" s="152">
        <v>1</v>
      </c>
      <c r="Y1010" s="153" t="s">
        <v>2337</v>
      </c>
      <c r="Z1010" s="153" t="s">
        <v>2337</v>
      </c>
      <c r="AA1010" s="153" t="s">
        <v>2337</v>
      </c>
      <c r="AB1010" s="153"/>
      <c r="AC1010" s="153"/>
      <c r="AD1010" s="154" t="s">
        <v>2337</v>
      </c>
      <c r="AE1010" s="152" t="s">
        <v>2337</v>
      </c>
      <c r="AF1010" s="153" t="s">
        <v>2337</v>
      </c>
      <c r="AG1010" s="153" t="s">
        <v>2337</v>
      </c>
      <c r="AI1010" s="155" t="s">
        <v>2337</v>
      </c>
      <c r="AJ1010" s="155" t="s">
        <v>2337</v>
      </c>
      <c r="AK1010" s="152" t="s">
        <v>2337</v>
      </c>
      <c r="AL1010" s="154" t="s">
        <v>2337</v>
      </c>
      <c r="AM1010" s="155" t="s">
        <v>2337</v>
      </c>
      <c r="AN1010" s="156" t="s">
        <v>2337</v>
      </c>
      <c r="AO1010" s="157" t="s">
        <v>2337</v>
      </c>
      <c r="AP1010" s="158" t="s">
        <v>2337</v>
      </c>
      <c r="AQ1010" s="158"/>
      <c r="AR1010" s="158"/>
      <c r="AV1010" s="161" t="str">
        <f t="shared" si="81"/>
        <v/>
      </c>
    </row>
    <row r="1011" spans="1:50" x14ac:dyDescent="0.2">
      <c r="A1011" s="172" t="s">
        <v>4035</v>
      </c>
      <c r="B1011" s="149">
        <f t="shared" si="82"/>
        <v>5</v>
      </c>
      <c r="C1011" s="150">
        <v>42186</v>
      </c>
      <c r="D1011" s="150"/>
      <c r="E1011" s="151"/>
      <c r="F1011" s="152">
        <f t="shared" si="83"/>
        <v>1</v>
      </c>
      <c r="G1011" s="153">
        <f t="shared" si="84"/>
        <v>3</v>
      </c>
      <c r="H1011" s="154">
        <f t="shared" si="85"/>
        <v>3</v>
      </c>
      <c r="I1011" s="152" t="s">
        <v>2337</v>
      </c>
      <c r="J1011" s="153" t="s">
        <v>2337</v>
      </c>
      <c r="K1011" s="153" t="s">
        <v>2337</v>
      </c>
      <c r="L1011" s="153" t="s">
        <v>2337</v>
      </c>
      <c r="M1011" s="153" t="s">
        <v>2337</v>
      </c>
      <c r="O1011" s="152" t="s">
        <v>2337</v>
      </c>
      <c r="P1011" s="153" t="s">
        <v>2337</v>
      </c>
      <c r="Q1011" s="153" t="s">
        <v>2337</v>
      </c>
      <c r="R1011" s="154" t="s">
        <v>2337</v>
      </c>
      <c r="T1011" s="153" t="s">
        <v>2337</v>
      </c>
      <c r="U1011" s="153" t="s">
        <v>2337</v>
      </c>
      <c r="V1011" s="153" t="s">
        <v>2337</v>
      </c>
      <c r="W1011" s="154" t="s">
        <v>2337</v>
      </c>
      <c r="X1011" s="152">
        <v>1</v>
      </c>
      <c r="Y1011" s="153" t="s">
        <v>2337</v>
      </c>
      <c r="Z1011" s="153" t="s">
        <v>2337</v>
      </c>
      <c r="AA1011" s="153" t="s">
        <v>2337</v>
      </c>
      <c r="AB1011" s="153"/>
      <c r="AC1011" s="153"/>
      <c r="AD1011" s="154">
        <v>1</v>
      </c>
      <c r="AE1011" s="152" t="s">
        <v>2337</v>
      </c>
      <c r="AF1011" s="153" t="s">
        <v>2337</v>
      </c>
      <c r="AG1011" s="153" t="s">
        <v>2337</v>
      </c>
      <c r="AI1011" s="155">
        <v>1</v>
      </c>
      <c r="AJ1011" s="155" t="s">
        <v>2337</v>
      </c>
      <c r="AK1011" s="152" t="s">
        <v>2337</v>
      </c>
      <c r="AL1011" s="154" t="s">
        <v>2337</v>
      </c>
      <c r="AM1011" s="155" t="s">
        <v>2337</v>
      </c>
      <c r="AN1011" s="156" t="s">
        <v>2337</v>
      </c>
      <c r="AO1011" s="157" t="s">
        <v>2337</v>
      </c>
      <c r="AP1011" s="158" t="s">
        <v>2337</v>
      </c>
      <c r="AQ1011" s="158"/>
      <c r="AR1011" s="158"/>
      <c r="AV1011" s="161" t="str">
        <f t="shared" si="81"/>
        <v/>
      </c>
    </row>
    <row r="1012" spans="1:50" x14ac:dyDescent="0.2">
      <c r="A1012" s="171" t="s">
        <v>4036</v>
      </c>
      <c r="B1012" s="149">
        <f t="shared" si="82"/>
        <v>5</v>
      </c>
      <c r="C1012" s="150">
        <v>42186</v>
      </c>
      <c r="D1012" s="150"/>
      <c r="E1012" s="151"/>
      <c r="F1012" s="152">
        <f t="shared" si="83"/>
        <v>1</v>
      </c>
      <c r="G1012" s="153">
        <f t="shared" si="84"/>
        <v>3</v>
      </c>
      <c r="H1012" s="154">
        <f t="shared" si="85"/>
        <v>3</v>
      </c>
      <c r="I1012" s="152" t="s">
        <v>2337</v>
      </c>
      <c r="J1012" s="153" t="s">
        <v>2337</v>
      </c>
      <c r="K1012" s="153" t="s">
        <v>2337</v>
      </c>
      <c r="L1012" s="153" t="s">
        <v>2337</v>
      </c>
      <c r="M1012" s="153" t="s">
        <v>2337</v>
      </c>
      <c r="O1012" s="152" t="s">
        <v>2337</v>
      </c>
      <c r="P1012" s="153" t="s">
        <v>2337</v>
      </c>
      <c r="Q1012" s="153" t="s">
        <v>2337</v>
      </c>
      <c r="R1012" s="154" t="s">
        <v>2337</v>
      </c>
      <c r="T1012" s="153" t="s">
        <v>2337</v>
      </c>
      <c r="U1012" s="153" t="s">
        <v>2337</v>
      </c>
      <c r="V1012" s="153" t="s">
        <v>2337</v>
      </c>
      <c r="W1012" s="154" t="s">
        <v>2337</v>
      </c>
      <c r="X1012" s="152">
        <v>1</v>
      </c>
      <c r="Y1012" s="153" t="s">
        <v>2337</v>
      </c>
      <c r="Z1012" s="153" t="s">
        <v>2337</v>
      </c>
      <c r="AA1012" s="153" t="s">
        <v>2337</v>
      </c>
      <c r="AB1012" s="153"/>
      <c r="AC1012" s="153"/>
      <c r="AD1012" s="154">
        <v>1</v>
      </c>
      <c r="AE1012" s="152" t="s">
        <v>2337</v>
      </c>
      <c r="AF1012" s="153" t="s">
        <v>2337</v>
      </c>
      <c r="AG1012" s="153" t="s">
        <v>2337</v>
      </c>
      <c r="AI1012" s="155">
        <v>1</v>
      </c>
      <c r="AJ1012" s="155" t="s">
        <v>2337</v>
      </c>
      <c r="AK1012" s="152" t="s">
        <v>2337</v>
      </c>
      <c r="AL1012" s="154" t="s">
        <v>2337</v>
      </c>
      <c r="AM1012" s="155" t="s">
        <v>2337</v>
      </c>
      <c r="AN1012" s="156" t="s">
        <v>2337</v>
      </c>
      <c r="AO1012" s="157" t="s">
        <v>2337</v>
      </c>
      <c r="AP1012" s="158" t="s">
        <v>2337</v>
      </c>
      <c r="AQ1012" s="158"/>
      <c r="AR1012" s="158"/>
      <c r="AV1012" s="161" t="str">
        <f t="shared" si="81"/>
        <v/>
      </c>
      <c r="AW1012" s="165"/>
      <c r="AX1012" s="165"/>
    </row>
    <row r="1013" spans="1:50" ht="25.5" x14ac:dyDescent="0.2">
      <c r="A1013" s="172" t="s">
        <v>4037</v>
      </c>
      <c r="B1013" s="149">
        <f t="shared" si="82"/>
        <v>3</v>
      </c>
      <c r="C1013" s="150">
        <v>42186</v>
      </c>
      <c r="D1013" s="150"/>
      <c r="E1013" s="151"/>
      <c r="F1013" s="152">
        <f t="shared" si="83"/>
        <v>1</v>
      </c>
      <c r="G1013" s="153">
        <f t="shared" si="84"/>
        <v>1</v>
      </c>
      <c r="H1013" s="154">
        <f t="shared" si="85"/>
        <v>3</v>
      </c>
      <c r="I1013" s="152" t="s">
        <v>2337</v>
      </c>
      <c r="J1013" s="153" t="s">
        <v>2337</v>
      </c>
      <c r="K1013" s="153" t="s">
        <v>2337</v>
      </c>
      <c r="L1013" s="153" t="s">
        <v>2337</v>
      </c>
      <c r="M1013" s="153" t="s">
        <v>2337</v>
      </c>
      <c r="O1013" s="152" t="s">
        <v>2337</v>
      </c>
      <c r="P1013" s="153" t="s">
        <v>2337</v>
      </c>
      <c r="Q1013" s="153" t="s">
        <v>2337</v>
      </c>
      <c r="R1013" s="154" t="s">
        <v>2337</v>
      </c>
      <c r="T1013" s="153" t="s">
        <v>2337</v>
      </c>
      <c r="U1013" s="153" t="s">
        <v>2337</v>
      </c>
      <c r="V1013" s="153" t="s">
        <v>2337</v>
      </c>
      <c r="W1013" s="154" t="s">
        <v>2337</v>
      </c>
      <c r="X1013" s="152">
        <v>1</v>
      </c>
      <c r="Y1013" s="153" t="s">
        <v>2337</v>
      </c>
      <c r="Z1013" s="153" t="s">
        <v>2337</v>
      </c>
      <c r="AA1013" s="153" t="s">
        <v>2337</v>
      </c>
      <c r="AB1013" s="153"/>
      <c r="AC1013" s="153"/>
      <c r="AD1013" s="154">
        <v>1</v>
      </c>
      <c r="AE1013" s="152" t="s">
        <v>2337</v>
      </c>
      <c r="AF1013" s="153" t="s">
        <v>2337</v>
      </c>
      <c r="AG1013" s="153" t="s">
        <v>2337</v>
      </c>
      <c r="AI1013" s="155">
        <v>1</v>
      </c>
      <c r="AJ1013" s="155" t="s">
        <v>2337</v>
      </c>
      <c r="AK1013" s="152" t="s">
        <v>2337</v>
      </c>
      <c r="AL1013" s="154" t="s">
        <v>2337</v>
      </c>
      <c r="AM1013" s="155" t="s">
        <v>2337</v>
      </c>
      <c r="AN1013" s="156" t="s">
        <v>2337</v>
      </c>
      <c r="AO1013" s="157" t="s">
        <v>2337</v>
      </c>
      <c r="AP1013" s="158" t="s">
        <v>2337</v>
      </c>
      <c r="AQ1013" s="158"/>
      <c r="AR1013" s="158"/>
      <c r="AV1013" s="161" t="str">
        <f t="shared" si="81"/>
        <v/>
      </c>
    </row>
    <row r="1014" spans="1:50" x14ac:dyDescent="0.2">
      <c r="A1014" s="172" t="s">
        <v>4038</v>
      </c>
      <c r="B1014" s="149">
        <f t="shared" si="82"/>
        <v>5</v>
      </c>
      <c r="C1014" s="150">
        <v>42186</v>
      </c>
      <c r="D1014" s="150"/>
      <c r="E1014" s="151"/>
      <c r="F1014" s="152">
        <f t="shared" si="83"/>
        <v>1</v>
      </c>
      <c r="G1014" s="153">
        <f t="shared" si="84"/>
        <v>3</v>
      </c>
      <c r="H1014" s="154">
        <f t="shared" si="85"/>
        <v>3</v>
      </c>
      <c r="I1014" s="152">
        <v>1</v>
      </c>
      <c r="J1014" s="153">
        <v>1</v>
      </c>
      <c r="K1014" s="153" t="s">
        <v>2337</v>
      </c>
      <c r="L1014" s="153" t="s">
        <v>2337</v>
      </c>
      <c r="M1014" s="153" t="s">
        <v>2337</v>
      </c>
      <c r="O1014" s="152" t="s">
        <v>2337</v>
      </c>
      <c r="P1014" s="153" t="s">
        <v>2337</v>
      </c>
      <c r="Q1014" s="153" t="s">
        <v>2337</v>
      </c>
      <c r="R1014" s="154" t="s">
        <v>2337</v>
      </c>
      <c r="T1014" s="153" t="s">
        <v>2337</v>
      </c>
      <c r="U1014" s="153" t="s">
        <v>2337</v>
      </c>
      <c r="V1014" s="153" t="s">
        <v>2337</v>
      </c>
      <c r="W1014" s="154" t="s">
        <v>2337</v>
      </c>
      <c r="X1014" s="152">
        <v>1</v>
      </c>
      <c r="Y1014" s="153" t="s">
        <v>2337</v>
      </c>
      <c r="Z1014" s="153" t="s">
        <v>2337</v>
      </c>
      <c r="AA1014" s="153" t="s">
        <v>2337</v>
      </c>
      <c r="AB1014" s="153"/>
      <c r="AC1014" s="153"/>
      <c r="AD1014" s="154" t="s">
        <v>2337</v>
      </c>
      <c r="AE1014" s="152" t="s">
        <v>2337</v>
      </c>
      <c r="AF1014" s="153" t="s">
        <v>2337</v>
      </c>
      <c r="AG1014" s="153" t="s">
        <v>2337</v>
      </c>
      <c r="AI1014" s="155" t="s">
        <v>2337</v>
      </c>
      <c r="AJ1014" s="155" t="s">
        <v>2337</v>
      </c>
      <c r="AK1014" s="152" t="s">
        <v>2337</v>
      </c>
      <c r="AL1014" s="154" t="s">
        <v>2337</v>
      </c>
      <c r="AM1014" s="155" t="s">
        <v>2337</v>
      </c>
      <c r="AN1014" s="156" t="s">
        <v>2337</v>
      </c>
      <c r="AO1014" s="157" t="s">
        <v>2337</v>
      </c>
      <c r="AP1014" s="158" t="s">
        <v>2337</v>
      </c>
      <c r="AQ1014" s="158"/>
      <c r="AR1014" s="158"/>
      <c r="AV1014" s="161" t="str">
        <f t="shared" si="81"/>
        <v/>
      </c>
    </row>
    <row r="1015" spans="1:50" x14ac:dyDescent="0.2">
      <c r="A1015" s="172" t="s">
        <v>4039</v>
      </c>
      <c r="B1015" s="149">
        <f t="shared" si="82"/>
        <v>5</v>
      </c>
      <c r="C1015" s="150">
        <v>42186</v>
      </c>
      <c r="D1015" s="150"/>
      <c r="E1015" s="151"/>
      <c r="F1015" s="152">
        <f t="shared" si="83"/>
        <v>1</v>
      </c>
      <c r="G1015" s="153">
        <f t="shared" si="84"/>
        <v>3</v>
      </c>
      <c r="H1015" s="154">
        <f t="shared" si="85"/>
        <v>3</v>
      </c>
      <c r="I1015" s="152" t="s">
        <v>2337</v>
      </c>
      <c r="J1015" s="153" t="s">
        <v>2337</v>
      </c>
      <c r="K1015" s="153" t="s">
        <v>2337</v>
      </c>
      <c r="L1015" s="153" t="s">
        <v>2337</v>
      </c>
      <c r="M1015" s="153" t="s">
        <v>2337</v>
      </c>
      <c r="O1015" s="152" t="s">
        <v>2337</v>
      </c>
      <c r="P1015" s="153" t="s">
        <v>2337</v>
      </c>
      <c r="Q1015" s="153" t="s">
        <v>2337</v>
      </c>
      <c r="R1015" s="154" t="s">
        <v>2337</v>
      </c>
      <c r="T1015" s="153" t="s">
        <v>2337</v>
      </c>
      <c r="U1015" s="153" t="s">
        <v>2337</v>
      </c>
      <c r="V1015" s="153" t="s">
        <v>2337</v>
      </c>
      <c r="W1015" s="154" t="s">
        <v>2337</v>
      </c>
      <c r="X1015" s="152">
        <v>1</v>
      </c>
      <c r="Y1015" s="153" t="s">
        <v>2337</v>
      </c>
      <c r="Z1015" s="153" t="s">
        <v>2337</v>
      </c>
      <c r="AA1015" s="153" t="s">
        <v>2337</v>
      </c>
      <c r="AB1015" s="153"/>
      <c r="AC1015" s="153"/>
      <c r="AD1015" s="154">
        <v>1</v>
      </c>
      <c r="AE1015" s="152" t="s">
        <v>2337</v>
      </c>
      <c r="AF1015" s="153" t="s">
        <v>2337</v>
      </c>
      <c r="AG1015" s="153" t="s">
        <v>2337</v>
      </c>
      <c r="AI1015" s="155">
        <v>1</v>
      </c>
      <c r="AJ1015" s="155" t="s">
        <v>2337</v>
      </c>
      <c r="AK1015" s="152" t="s">
        <v>2337</v>
      </c>
      <c r="AL1015" s="154" t="s">
        <v>2337</v>
      </c>
      <c r="AM1015" s="155" t="s">
        <v>2337</v>
      </c>
      <c r="AN1015" s="156" t="s">
        <v>2337</v>
      </c>
      <c r="AO1015" s="157" t="s">
        <v>2337</v>
      </c>
      <c r="AP1015" s="158" t="s">
        <v>2337</v>
      </c>
      <c r="AQ1015" s="158"/>
      <c r="AR1015" s="158"/>
      <c r="AV1015" s="161" t="str">
        <f t="shared" si="81"/>
        <v/>
      </c>
    </row>
    <row r="1016" spans="1:50" x14ac:dyDescent="0.2">
      <c r="A1016" s="173" t="s">
        <v>6561</v>
      </c>
      <c r="B1016" s="149">
        <f t="shared" si="82"/>
        <v>5</v>
      </c>
      <c r="C1016" s="163">
        <v>42324</v>
      </c>
      <c r="E1016" s="151"/>
      <c r="F1016" s="152">
        <f t="shared" si="83"/>
        <v>1</v>
      </c>
      <c r="G1016" s="153">
        <f t="shared" si="84"/>
        <v>3</v>
      </c>
      <c r="H1016" s="154">
        <f t="shared" si="85"/>
        <v>1</v>
      </c>
      <c r="I1016" s="160"/>
      <c r="J1016" s="164"/>
      <c r="K1016" s="164"/>
      <c r="L1016" s="164"/>
      <c r="M1016" s="164"/>
      <c r="N1016" s="161"/>
      <c r="O1016" s="160"/>
      <c r="P1016" s="164"/>
      <c r="Q1016" s="164"/>
      <c r="R1016" s="161"/>
      <c r="S1016" s="160"/>
      <c r="T1016" s="164"/>
      <c r="U1016" s="164"/>
      <c r="V1016" s="164"/>
      <c r="W1016" s="161"/>
      <c r="X1016" s="160">
        <v>1</v>
      </c>
      <c r="Y1016" s="164"/>
      <c r="Z1016" s="164"/>
      <c r="AA1016" s="164"/>
      <c r="AB1016" s="164"/>
      <c r="AC1016" s="164"/>
      <c r="AD1016" s="161"/>
      <c r="AE1016" s="160"/>
      <c r="AF1016" s="164"/>
      <c r="AG1016" s="164"/>
      <c r="AH1016" s="161"/>
      <c r="AI1016" s="162"/>
      <c r="AJ1016" s="162"/>
      <c r="AK1016" s="160"/>
      <c r="AL1016" s="161"/>
      <c r="AM1016" s="162"/>
      <c r="AN1016" s="165"/>
      <c r="AO1016" s="166"/>
      <c r="AV1016" s="161" t="str">
        <f t="shared" si="81"/>
        <v/>
      </c>
    </row>
    <row r="1017" spans="1:50" x14ac:dyDescent="0.2">
      <c r="A1017" s="169" t="s">
        <v>6049</v>
      </c>
      <c r="B1017" s="149">
        <f t="shared" si="82"/>
        <v>5</v>
      </c>
      <c r="C1017" s="163">
        <v>42324</v>
      </c>
      <c r="D1017" s="163"/>
      <c r="E1017" s="151"/>
      <c r="F1017" s="152">
        <f t="shared" si="83"/>
        <v>1</v>
      </c>
      <c r="G1017" s="153">
        <f t="shared" si="84"/>
        <v>3</v>
      </c>
      <c r="H1017" s="154">
        <f t="shared" si="85"/>
        <v>1</v>
      </c>
      <c r="I1017" s="160"/>
      <c r="J1017" s="164"/>
      <c r="K1017" s="164"/>
      <c r="L1017" s="164"/>
      <c r="M1017" s="164"/>
      <c r="N1017" s="161"/>
      <c r="O1017" s="160"/>
      <c r="P1017" s="164"/>
      <c r="Q1017" s="164"/>
      <c r="R1017" s="161"/>
      <c r="S1017" s="160"/>
      <c r="T1017" s="164"/>
      <c r="U1017" s="164"/>
      <c r="V1017" s="164"/>
      <c r="W1017" s="161"/>
      <c r="X1017" s="160">
        <v>1</v>
      </c>
      <c r="Y1017" s="164"/>
      <c r="Z1017" s="164"/>
      <c r="AA1017" s="164"/>
      <c r="AB1017" s="164"/>
      <c r="AC1017" s="164"/>
      <c r="AD1017" s="161"/>
      <c r="AE1017" s="160"/>
      <c r="AF1017" s="164"/>
      <c r="AG1017" s="164"/>
      <c r="AH1017" s="161"/>
      <c r="AI1017" s="162"/>
      <c r="AJ1017" s="162"/>
      <c r="AK1017" s="160"/>
      <c r="AL1017" s="161"/>
      <c r="AM1017" s="162"/>
      <c r="AN1017" s="165"/>
      <c r="AO1017" s="166"/>
      <c r="AV1017" s="161" t="str">
        <f t="shared" si="81"/>
        <v/>
      </c>
    </row>
    <row r="1018" spans="1:50" x14ac:dyDescent="0.2">
      <c r="A1018" s="169" t="s">
        <v>6563</v>
      </c>
      <c r="B1018" s="149">
        <f t="shared" si="82"/>
        <v>3</v>
      </c>
      <c r="C1018" s="163">
        <v>42324</v>
      </c>
      <c r="D1018" s="163"/>
      <c r="E1018" s="151"/>
      <c r="F1018" s="152">
        <f t="shared" si="83"/>
        <v>1</v>
      </c>
      <c r="G1018" s="153">
        <f t="shared" si="84"/>
        <v>1</v>
      </c>
      <c r="H1018" s="154">
        <f t="shared" si="85"/>
        <v>3</v>
      </c>
      <c r="I1018" s="160">
        <v>1</v>
      </c>
      <c r="J1018" s="164"/>
      <c r="K1018" s="164">
        <v>1</v>
      </c>
      <c r="L1018" s="164"/>
      <c r="M1018" s="164"/>
      <c r="N1018" s="161"/>
      <c r="O1018" s="160"/>
      <c r="P1018" s="164"/>
      <c r="Q1018" s="164">
        <v>1</v>
      </c>
      <c r="R1018" s="161"/>
      <c r="S1018" s="160"/>
      <c r="T1018" s="164"/>
      <c r="U1018" s="164"/>
      <c r="V1018" s="164"/>
      <c r="W1018" s="161"/>
      <c r="X1018" s="160"/>
      <c r="Y1018" s="164"/>
      <c r="Z1018" s="164"/>
      <c r="AA1018" s="164"/>
      <c r="AB1018" s="164"/>
      <c r="AC1018" s="164"/>
      <c r="AD1018" s="161"/>
      <c r="AE1018" s="160"/>
      <c r="AF1018" s="164"/>
      <c r="AG1018" s="164"/>
      <c r="AH1018" s="161"/>
      <c r="AI1018" s="162"/>
      <c r="AJ1018" s="162"/>
      <c r="AK1018" s="160"/>
      <c r="AL1018" s="161"/>
      <c r="AM1018" s="162"/>
      <c r="AN1018" s="165"/>
      <c r="AO1018" s="166"/>
      <c r="AV1018" s="161" t="str">
        <f t="shared" si="81"/>
        <v/>
      </c>
    </row>
    <row r="1019" spans="1:50" x14ac:dyDescent="0.2">
      <c r="A1019" s="172" t="s">
        <v>4040</v>
      </c>
      <c r="B1019" s="149">
        <f t="shared" si="82"/>
        <v>5</v>
      </c>
      <c r="C1019" s="150">
        <v>42186</v>
      </c>
      <c r="D1019" s="150"/>
      <c r="E1019" s="151"/>
      <c r="F1019" s="152">
        <f t="shared" si="83"/>
        <v>1</v>
      </c>
      <c r="G1019" s="153">
        <f t="shared" si="84"/>
        <v>3</v>
      </c>
      <c r="H1019" s="154">
        <f t="shared" si="85"/>
        <v>2</v>
      </c>
      <c r="I1019" s="152">
        <v>1</v>
      </c>
      <c r="J1019" s="153" t="s">
        <v>2337</v>
      </c>
      <c r="K1019" s="153">
        <v>1</v>
      </c>
      <c r="L1019" s="153" t="s">
        <v>2337</v>
      </c>
      <c r="M1019" s="153" t="s">
        <v>2337</v>
      </c>
      <c r="O1019" s="152" t="s">
        <v>2337</v>
      </c>
      <c r="P1019" s="153" t="s">
        <v>2337</v>
      </c>
      <c r="Q1019" s="153" t="s">
        <v>2337</v>
      </c>
      <c r="R1019" s="154" t="s">
        <v>2337</v>
      </c>
      <c r="T1019" s="153" t="s">
        <v>2337</v>
      </c>
      <c r="U1019" s="153" t="s">
        <v>2337</v>
      </c>
      <c r="V1019" s="153" t="s">
        <v>2337</v>
      </c>
      <c r="W1019" s="154" t="s">
        <v>2337</v>
      </c>
      <c r="X1019" s="152" t="s">
        <v>2337</v>
      </c>
      <c r="Y1019" s="153" t="s">
        <v>2337</v>
      </c>
      <c r="Z1019" s="153" t="s">
        <v>2337</v>
      </c>
      <c r="AA1019" s="153" t="s">
        <v>2337</v>
      </c>
      <c r="AB1019" s="153"/>
      <c r="AC1019" s="153"/>
      <c r="AD1019" s="154" t="s">
        <v>2337</v>
      </c>
      <c r="AE1019" s="152" t="s">
        <v>2337</v>
      </c>
      <c r="AF1019" s="153" t="s">
        <v>2337</v>
      </c>
      <c r="AG1019" s="153" t="s">
        <v>2337</v>
      </c>
      <c r="AI1019" s="155" t="s">
        <v>2337</v>
      </c>
      <c r="AJ1019" s="155" t="s">
        <v>2337</v>
      </c>
      <c r="AK1019" s="152" t="s">
        <v>2337</v>
      </c>
      <c r="AL1019" s="154" t="s">
        <v>2337</v>
      </c>
      <c r="AM1019" s="155" t="s">
        <v>2337</v>
      </c>
      <c r="AN1019" s="156" t="s">
        <v>2337</v>
      </c>
      <c r="AO1019" s="157" t="s">
        <v>2337</v>
      </c>
      <c r="AP1019" s="158" t="s">
        <v>2337</v>
      </c>
      <c r="AQ1019" s="158"/>
      <c r="AR1019" s="158"/>
      <c r="AV1019" s="161" t="str">
        <f t="shared" si="81"/>
        <v/>
      </c>
    </row>
    <row r="1020" spans="1:50" x14ac:dyDescent="0.2">
      <c r="A1020" s="172" t="s">
        <v>4041</v>
      </c>
      <c r="B1020" s="149">
        <f t="shared" si="82"/>
        <v>3</v>
      </c>
      <c r="C1020" s="150">
        <v>42186</v>
      </c>
      <c r="D1020" s="150"/>
      <c r="E1020" s="151"/>
      <c r="F1020" s="152">
        <f t="shared" si="83"/>
        <v>1</v>
      </c>
      <c r="G1020" s="153">
        <f t="shared" si="84"/>
        <v>1</v>
      </c>
      <c r="H1020" s="154">
        <f t="shared" si="85"/>
        <v>2</v>
      </c>
      <c r="I1020" s="152" t="s">
        <v>2337</v>
      </c>
      <c r="J1020" s="153" t="s">
        <v>2337</v>
      </c>
      <c r="K1020" s="153" t="s">
        <v>2337</v>
      </c>
      <c r="L1020" s="153" t="s">
        <v>2337</v>
      </c>
      <c r="M1020" s="153" t="s">
        <v>2337</v>
      </c>
      <c r="O1020" s="152">
        <v>1</v>
      </c>
      <c r="P1020" s="153" t="s">
        <v>2337</v>
      </c>
      <c r="Q1020" s="153">
        <v>1</v>
      </c>
      <c r="R1020" s="154" t="s">
        <v>2337</v>
      </c>
      <c r="T1020" s="153" t="s">
        <v>2337</v>
      </c>
      <c r="U1020" s="153" t="s">
        <v>2337</v>
      </c>
      <c r="V1020" s="153" t="s">
        <v>2337</v>
      </c>
      <c r="W1020" s="154" t="s">
        <v>2337</v>
      </c>
      <c r="X1020" s="152" t="s">
        <v>2337</v>
      </c>
      <c r="Y1020" s="153" t="s">
        <v>2337</v>
      </c>
      <c r="Z1020" s="153" t="s">
        <v>2337</v>
      </c>
      <c r="AA1020" s="153" t="s">
        <v>2337</v>
      </c>
      <c r="AB1020" s="153"/>
      <c r="AC1020" s="153"/>
      <c r="AD1020" s="154" t="s">
        <v>2337</v>
      </c>
      <c r="AE1020" s="152" t="s">
        <v>2337</v>
      </c>
      <c r="AF1020" s="153" t="s">
        <v>2337</v>
      </c>
      <c r="AG1020" s="153" t="s">
        <v>2337</v>
      </c>
      <c r="AI1020" s="155" t="s">
        <v>2337</v>
      </c>
      <c r="AJ1020" s="155" t="s">
        <v>2337</v>
      </c>
      <c r="AK1020" s="152" t="s">
        <v>2337</v>
      </c>
      <c r="AL1020" s="154" t="s">
        <v>2337</v>
      </c>
      <c r="AM1020" s="155" t="s">
        <v>2337</v>
      </c>
      <c r="AN1020" s="156" t="s">
        <v>2337</v>
      </c>
      <c r="AO1020" s="157" t="s">
        <v>2337</v>
      </c>
      <c r="AP1020" s="158" t="s">
        <v>2337</v>
      </c>
      <c r="AQ1020" s="158"/>
      <c r="AR1020" s="158"/>
      <c r="AV1020" s="161" t="str">
        <f t="shared" si="81"/>
        <v/>
      </c>
    </row>
    <row r="1021" spans="1:50" x14ac:dyDescent="0.2">
      <c r="A1021" s="172" t="s">
        <v>4042</v>
      </c>
      <c r="B1021" s="149">
        <f t="shared" si="82"/>
        <v>5</v>
      </c>
      <c r="C1021" s="150">
        <v>42186</v>
      </c>
      <c r="D1021" s="150"/>
      <c r="E1021" s="151"/>
      <c r="F1021" s="152">
        <f t="shared" si="83"/>
        <v>2</v>
      </c>
      <c r="G1021" s="153">
        <f t="shared" si="84"/>
        <v>3</v>
      </c>
      <c r="H1021" s="154">
        <f t="shared" si="85"/>
        <v>1</v>
      </c>
      <c r="I1021" s="157" t="s">
        <v>2337</v>
      </c>
      <c r="J1021" s="158" t="s">
        <v>2337</v>
      </c>
      <c r="K1021" s="158" t="s">
        <v>2337</v>
      </c>
      <c r="L1021" s="158" t="s">
        <v>2337</v>
      </c>
      <c r="M1021" s="158" t="s">
        <v>2337</v>
      </c>
      <c r="N1021" s="159"/>
      <c r="O1021" s="157" t="s">
        <v>2337</v>
      </c>
      <c r="P1021" s="158" t="s">
        <v>2337</v>
      </c>
      <c r="Q1021" s="158" t="s">
        <v>2337</v>
      </c>
      <c r="R1021" s="159" t="s">
        <v>2337</v>
      </c>
      <c r="S1021" s="157"/>
      <c r="T1021" s="158" t="s">
        <v>2337</v>
      </c>
      <c r="U1021" s="158" t="s">
        <v>2337</v>
      </c>
      <c r="V1021" s="158" t="s">
        <v>2337</v>
      </c>
      <c r="W1021" s="159" t="s">
        <v>2337</v>
      </c>
      <c r="X1021" s="157">
        <v>1</v>
      </c>
      <c r="Y1021" s="158" t="s">
        <v>2337</v>
      </c>
      <c r="Z1021" s="158" t="s">
        <v>2337</v>
      </c>
      <c r="AA1021" s="158" t="s">
        <v>2337</v>
      </c>
      <c r="AB1021" s="158"/>
      <c r="AC1021" s="158"/>
      <c r="AD1021" s="159" t="s">
        <v>2337</v>
      </c>
      <c r="AE1021" s="157" t="s">
        <v>2337</v>
      </c>
      <c r="AF1021" s="158" t="s">
        <v>2337</v>
      </c>
      <c r="AG1021" s="158" t="s">
        <v>2337</v>
      </c>
      <c r="AH1021" s="159"/>
      <c r="AI1021" s="156" t="s">
        <v>2337</v>
      </c>
      <c r="AJ1021" s="156" t="s">
        <v>2337</v>
      </c>
      <c r="AK1021" s="157" t="s">
        <v>2337</v>
      </c>
      <c r="AL1021" s="159" t="s">
        <v>2337</v>
      </c>
      <c r="AM1021" s="156" t="s">
        <v>2337</v>
      </c>
      <c r="AN1021" s="156" t="s">
        <v>2337</v>
      </c>
      <c r="AO1021" s="157" t="s">
        <v>2337</v>
      </c>
      <c r="AP1021" s="158" t="s">
        <v>2337</v>
      </c>
      <c r="AQ1021" s="158"/>
      <c r="AR1021" s="158"/>
      <c r="AT1021" s="156"/>
      <c r="AU1021" s="166"/>
      <c r="AV1021" s="161" t="str">
        <f t="shared" si="81"/>
        <v/>
      </c>
    </row>
    <row r="1022" spans="1:50" x14ac:dyDescent="0.2">
      <c r="A1022" s="172" t="s">
        <v>4043</v>
      </c>
      <c r="B1022" s="149">
        <f t="shared" si="82"/>
        <v>5</v>
      </c>
      <c r="C1022" s="150">
        <v>42186</v>
      </c>
      <c r="D1022" s="150"/>
      <c r="E1022" s="151"/>
      <c r="F1022" s="152">
        <f t="shared" si="83"/>
        <v>1</v>
      </c>
      <c r="G1022" s="153">
        <f t="shared" si="84"/>
        <v>3</v>
      </c>
      <c r="H1022" s="154">
        <f t="shared" si="85"/>
        <v>1</v>
      </c>
      <c r="I1022" s="152" t="s">
        <v>2337</v>
      </c>
      <c r="J1022" s="153" t="s">
        <v>2337</v>
      </c>
      <c r="K1022" s="153" t="s">
        <v>2337</v>
      </c>
      <c r="L1022" s="153" t="s">
        <v>2337</v>
      </c>
      <c r="M1022" s="153" t="s">
        <v>2337</v>
      </c>
      <c r="O1022" s="152" t="s">
        <v>2337</v>
      </c>
      <c r="P1022" s="153" t="s">
        <v>2337</v>
      </c>
      <c r="Q1022" s="153" t="s">
        <v>2337</v>
      </c>
      <c r="R1022" s="154" t="s">
        <v>2337</v>
      </c>
      <c r="T1022" s="153" t="s">
        <v>2337</v>
      </c>
      <c r="U1022" s="153" t="s">
        <v>2337</v>
      </c>
      <c r="V1022" s="153" t="s">
        <v>2337</v>
      </c>
      <c r="W1022" s="154" t="s">
        <v>2337</v>
      </c>
      <c r="X1022" s="152">
        <v>1</v>
      </c>
      <c r="Y1022" s="153" t="s">
        <v>2337</v>
      </c>
      <c r="Z1022" s="153" t="s">
        <v>2337</v>
      </c>
      <c r="AA1022" s="153" t="s">
        <v>2337</v>
      </c>
      <c r="AB1022" s="153"/>
      <c r="AC1022" s="153"/>
      <c r="AD1022" s="154" t="s">
        <v>2337</v>
      </c>
      <c r="AE1022" s="152" t="s">
        <v>2337</v>
      </c>
      <c r="AF1022" s="153" t="s">
        <v>2337</v>
      </c>
      <c r="AG1022" s="153" t="s">
        <v>2337</v>
      </c>
      <c r="AI1022" s="155" t="s">
        <v>2337</v>
      </c>
      <c r="AJ1022" s="155" t="s">
        <v>2337</v>
      </c>
      <c r="AK1022" s="152" t="s">
        <v>2337</v>
      </c>
      <c r="AL1022" s="154" t="s">
        <v>2337</v>
      </c>
      <c r="AM1022" s="155" t="s">
        <v>2337</v>
      </c>
      <c r="AN1022" s="156" t="s">
        <v>2337</v>
      </c>
      <c r="AO1022" s="157" t="s">
        <v>2337</v>
      </c>
      <c r="AP1022" s="158" t="s">
        <v>2337</v>
      </c>
      <c r="AQ1022" s="158"/>
      <c r="AR1022" s="158"/>
      <c r="AV1022" s="161" t="str">
        <f t="shared" si="81"/>
        <v/>
      </c>
    </row>
    <row r="1023" spans="1:50" x14ac:dyDescent="0.2">
      <c r="A1023" s="172" t="s">
        <v>4044</v>
      </c>
      <c r="B1023" s="149">
        <f t="shared" si="82"/>
        <v>5</v>
      </c>
      <c r="C1023" s="150">
        <v>42186</v>
      </c>
      <c r="D1023" s="150"/>
      <c r="E1023" s="151"/>
      <c r="F1023" s="152">
        <f t="shared" si="83"/>
        <v>1</v>
      </c>
      <c r="G1023" s="153">
        <f t="shared" si="84"/>
        <v>3</v>
      </c>
      <c r="H1023" s="154">
        <f t="shared" si="85"/>
        <v>1</v>
      </c>
      <c r="I1023" s="152" t="s">
        <v>2337</v>
      </c>
      <c r="J1023" s="153" t="s">
        <v>2337</v>
      </c>
      <c r="K1023" s="153" t="s">
        <v>2337</v>
      </c>
      <c r="L1023" s="153" t="s">
        <v>2337</v>
      </c>
      <c r="M1023" s="153" t="s">
        <v>2337</v>
      </c>
      <c r="O1023" s="152" t="s">
        <v>2337</v>
      </c>
      <c r="P1023" s="153" t="s">
        <v>2337</v>
      </c>
      <c r="Q1023" s="153" t="s">
        <v>2337</v>
      </c>
      <c r="R1023" s="154" t="s">
        <v>2337</v>
      </c>
      <c r="T1023" s="153" t="s">
        <v>2337</v>
      </c>
      <c r="U1023" s="153" t="s">
        <v>2337</v>
      </c>
      <c r="V1023" s="153" t="s">
        <v>2337</v>
      </c>
      <c r="W1023" s="154" t="s">
        <v>2337</v>
      </c>
      <c r="X1023" s="152">
        <v>1</v>
      </c>
      <c r="Y1023" s="153" t="s">
        <v>2337</v>
      </c>
      <c r="Z1023" s="153" t="s">
        <v>2337</v>
      </c>
      <c r="AA1023" s="153" t="s">
        <v>2337</v>
      </c>
      <c r="AB1023" s="153"/>
      <c r="AC1023" s="153"/>
      <c r="AD1023" s="154" t="s">
        <v>2337</v>
      </c>
      <c r="AE1023" s="152" t="s">
        <v>2337</v>
      </c>
      <c r="AF1023" s="153" t="s">
        <v>2337</v>
      </c>
      <c r="AG1023" s="153" t="s">
        <v>2337</v>
      </c>
      <c r="AI1023" s="155" t="s">
        <v>2337</v>
      </c>
      <c r="AJ1023" s="155" t="s">
        <v>2337</v>
      </c>
      <c r="AK1023" s="152" t="s">
        <v>2337</v>
      </c>
      <c r="AL1023" s="154" t="s">
        <v>2337</v>
      </c>
      <c r="AM1023" s="155" t="s">
        <v>2337</v>
      </c>
      <c r="AN1023" s="156" t="s">
        <v>2337</v>
      </c>
      <c r="AO1023" s="157" t="s">
        <v>2337</v>
      </c>
      <c r="AP1023" s="158" t="s">
        <v>2337</v>
      </c>
      <c r="AQ1023" s="158"/>
      <c r="AR1023" s="158"/>
      <c r="AV1023" s="161" t="str">
        <f t="shared" si="81"/>
        <v/>
      </c>
    </row>
    <row r="1024" spans="1:50" x14ac:dyDescent="0.2">
      <c r="A1024" s="175" t="s">
        <v>6615</v>
      </c>
      <c r="B1024" s="149">
        <f t="shared" si="82"/>
        <v>5</v>
      </c>
      <c r="C1024" s="163">
        <v>42324</v>
      </c>
      <c r="D1024" s="178"/>
      <c r="E1024" s="151"/>
      <c r="F1024" s="152">
        <f t="shared" si="83"/>
        <v>1</v>
      </c>
      <c r="G1024" s="153">
        <f t="shared" si="84"/>
        <v>3</v>
      </c>
      <c r="H1024" s="154">
        <f t="shared" si="85"/>
        <v>1</v>
      </c>
      <c r="I1024" s="160"/>
      <c r="J1024" s="164"/>
      <c r="K1024" s="164"/>
      <c r="L1024" s="164"/>
      <c r="M1024" s="164"/>
      <c r="N1024" s="161"/>
      <c r="O1024" s="160"/>
      <c r="P1024" s="164">
        <v>1</v>
      </c>
      <c r="Q1024" s="164"/>
      <c r="R1024" s="161"/>
      <c r="S1024" s="160"/>
      <c r="T1024" s="164"/>
      <c r="U1024" s="164"/>
      <c r="V1024" s="164"/>
      <c r="W1024" s="161"/>
      <c r="X1024" s="160"/>
      <c r="Y1024" s="164"/>
      <c r="Z1024" s="164"/>
      <c r="AA1024" s="164"/>
      <c r="AB1024" s="164"/>
      <c r="AC1024" s="164"/>
      <c r="AD1024" s="161"/>
      <c r="AE1024" s="160"/>
      <c r="AF1024" s="164"/>
      <c r="AG1024" s="164"/>
      <c r="AH1024" s="161"/>
      <c r="AI1024" s="162"/>
      <c r="AJ1024" s="162"/>
      <c r="AK1024" s="160"/>
      <c r="AL1024" s="161"/>
      <c r="AM1024" s="162"/>
      <c r="AN1024" s="165"/>
      <c r="AO1024" s="166"/>
      <c r="AV1024" s="161" t="str">
        <f t="shared" si="81"/>
        <v/>
      </c>
    </row>
    <row r="1025" spans="1:48" x14ac:dyDescent="0.2">
      <c r="A1025" s="172" t="s">
        <v>4045</v>
      </c>
      <c r="B1025" s="149">
        <f t="shared" si="82"/>
        <v>3</v>
      </c>
      <c r="C1025" s="150">
        <v>42186</v>
      </c>
      <c r="D1025" s="150"/>
      <c r="E1025" s="151"/>
      <c r="F1025" s="152">
        <f t="shared" si="83"/>
        <v>1</v>
      </c>
      <c r="G1025" s="153">
        <f t="shared" si="84"/>
        <v>1</v>
      </c>
      <c r="H1025" s="154">
        <f t="shared" si="85"/>
        <v>1</v>
      </c>
      <c r="I1025" s="152" t="s">
        <v>2337</v>
      </c>
      <c r="J1025" s="153" t="s">
        <v>2337</v>
      </c>
      <c r="K1025" s="153" t="s">
        <v>2337</v>
      </c>
      <c r="L1025" s="153" t="s">
        <v>2337</v>
      </c>
      <c r="M1025" s="153" t="s">
        <v>2337</v>
      </c>
      <c r="O1025" s="152" t="s">
        <v>2337</v>
      </c>
      <c r="P1025" s="153" t="s">
        <v>2337</v>
      </c>
      <c r="Q1025" s="153" t="s">
        <v>2337</v>
      </c>
      <c r="R1025" s="154" t="s">
        <v>2337</v>
      </c>
      <c r="T1025" s="153">
        <v>1</v>
      </c>
      <c r="U1025" s="153" t="s">
        <v>2337</v>
      </c>
      <c r="V1025" s="153" t="s">
        <v>2337</v>
      </c>
      <c r="W1025" s="154" t="s">
        <v>2337</v>
      </c>
      <c r="X1025" s="152" t="s">
        <v>2337</v>
      </c>
      <c r="Y1025" s="153" t="s">
        <v>2337</v>
      </c>
      <c r="Z1025" s="153" t="s">
        <v>2337</v>
      </c>
      <c r="AA1025" s="153" t="s">
        <v>2337</v>
      </c>
      <c r="AB1025" s="153"/>
      <c r="AC1025" s="153"/>
      <c r="AD1025" s="154" t="s">
        <v>2337</v>
      </c>
      <c r="AE1025" s="152" t="s">
        <v>2337</v>
      </c>
      <c r="AF1025" s="153" t="s">
        <v>2337</v>
      </c>
      <c r="AG1025" s="153" t="s">
        <v>2337</v>
      </c>
      <c r="AI1025" s="155" t="s">
        <v>2337</v>
      </c>
      <c r="AJ1025" s="155" t="s">
        <v>2337</v>
      </c>
      <c r="AK1025" s="152" t="s">
        <v>2337</v>
      </c>
      <c r="AL1025" s="154" t="s">
        <v>2337</v>
      </c>
      <c r="AM1025" s="155" t="s">
        <v>2337</v>
      </c>
      <c r="AN1025" s="156" t="s">
        <v>2337</v>
      </c>
      <c r="AO1025" s="157" t="s">
        <v>2337</v>
      </c>
      <c r="AP1025" s="158" t="s">
        <v>2337</v>
      </c>
      <c r="AQ1025" s="158"/>
      <c r="AR1025" s="158"/>
      <c r="AV1025" s="161" t="str">
        <f t="shared" si="81"/>
        <v/>
      </c>
    </row>
    <row r="1026" spans="1:48" x14ac:dyDescent="0.2">
      <c r="A1026" s="172" t="s">
        <v>4046</v>
      </c>
      <c r="B1026" s="149">
        <f t="shared" si="82"/>
        <v>3</v>
      </c>
      <c r="C1026" s="150">
        <v>42186</v>
      </c>
      <c r="D1026" s="150"/>
      <c r="E1026" s="151"/>
      <c r="F1026" s="152">
        <f t="shared" si="83"/>
        <v>1</v>
      </c>
      <c r="G1026" s="153">
        <f t="shared" si="84"/>
        <v>1</v>
      </c>
      <c r="H1026" s="154">
        <f t="shared" si="85"/>
        <v>1</v>
      </c>
      <c r="I1026" s="152" t="s">
        <v>2337</v>
      </c>
      <c r="J1026" s="153" t="s">
        <v>2337</v>
      </c>
      <c r="K1026" s="153" t="s">
        <v>2337</v>
      </c>
      <c r="L1026" s="153" t="s">
        <v>2337</v>
      </c>
      <c r="M1026" s="153" t="s">
        <v>2337</v>
      </c>
      <c r="O1026" s="152" t="s">
        <v>2337</v>
      </c>
      <c r="P1026" s="153" t="s">
        <v>2337</v>
      </c>
      <c r="Q1026" s="153" t="s">
        <v>2337</v>
      </c>
      <c r="R1026" s="154" t="s">
        <v>2337</v>
      </c>
      <c r="T1026" s="153" t="s">
        <v>2337</v>
      </c>
      <c r="U1026" s="153" t="s">
        <v>2337</v>
      </c>
      <c r="V1026" s="153" t="s">
        <v>2337</v>
      </c>
      <c r="W1026" s="154" t="s">
        <v>2337</v>
      </c>
      <c r="X1026" s="152">
        <v>1</v>
      </c>
      <c r="Y1026" s="153" t="s">
        <v>2337</v>
      </c>
      <c r="Z1026" s="153" t="s">
        <v>2337</v>
      </c>
      <c r="AA1026" s="153" t="s">
        <v>2337</v>
      </c>
      <c r="AB1026" s="153"/>
      <c r="AC1026" s="153"/>
      <c r="AD1026" s="154" t="s">
        <v>2337</v>
      </c>
      <c r="AE1026" s="152" t="s">
        <v>2337</v>
      </c>
      <c r="AF1026" s="153" t="s">
        <v>2337</v>
      </c>
      <c r="AG1026" s="153" t="s">
        <v>2337</v>
      </c>
      <c r="AI1026" s="155" t="s">
        <v>2337</v>
      </c>
      <c r="AJ1026" s="155" t="s">
        <v>2337</v>
      </c>
      <c r="AK1026" s="152" t="s">
        <v>2337</v>
      </c>
      <c r="AL1026" s="154" t="s">
        <v>2337</v>
      </c>
      <c r="AM1026" s="155" t="s">
        <v>2337</v>
      </c>
      <c r="AN1026" s="156" t="s">
        <v>2337</v>
      </c>
      <c r="AO1026" s="157" t="s">
        <v>2337</v>
      </c>
      <c r="AP1026" s="158" t="s">
        <v>2337</v>
      </c>
      <c r="AQ1026" s="158"/>
      <c r="AR1026" s="158"/>
      <c r="AV1026" s="161" t="str">
        <f t="shared" si="81"/>
        <v/>
      </c>
    </row>
    <row r="1027" spans="1:48" x14ac:dyDescent="0.2">
      <c r="A1027" s="172" t="s">
        <v>4047</v>
      </c>
      <c r="B1027" s="149">
        <f t="shared" si="82"/>
        <v>5</v>
      </c>
      <c r="C1027" s="150">
        <v>42186</v>
      </c>
      <c r="D1027" s="150"/>
      <c r="E1027" s="151"/>
      <c r="F1027" s="152">
        <f t="shared" si="83"/>
        <v>1</v>
      </c>
      <c r="G1027" s="153">
        <f t="shared" si="84"/>
        <v>3</v>
      </c>
      <c r="H1027" s="154">
        <f t="shared" si="85"/>
        <v>1</v>
      </c>
      <c r="I1027" s="152" t="s">
        <v>2337</v>
      </c>
      <c r="J1027" s="153" t="s">
        <v>2337</v>
      </c>
      <c r="K1027" s="153" t="s">
        <v>2337</v>
      </c>
      <c r="L1027" s="153" t="s">
        <v>2337</v>
      </c>
      <c r="M1027" s="153" t="s">
        <v>2337</v>
      </c>
      <c r="O1027" s="152" t="s">
        <v>2337</v>
      </c>
      <c r="P1027" s="153" t="s">
        <v>2337</v>
      </c>
      <c r="Q1027" s="153" t="s">
        <v>2337</v>
      </c>
      <c r="R1027" s="154" t="s">
        <v>2337</v>
      </c>
      <c r="T1027" s="153" t="s">
        <v>2337</v>
      </c>
      <c r="U1027" s="153" t="s">
        <v>2337</v>
      </c>
      <c r="V1027" s="153" t="s">
        <v>2337</v>
      </c>
      <c r="W1027" s="154" t="s">
        <v>2337</v>
      </c>
      <c r="X1027" s="152" t="s">
        <v>2337</v>
      </c>
      <c r="Y1027" s="153" t="s">
        <v>2337</v>
      </c>
      <c r="Z1027" s="153" t="s">
        <v>2337</v>
      </c>
      <c r="AA1027" s="153" t="s">
        <v>2337</v>
      </c>
      <c r="AB1027" s="153"/>
      <c r="AC1027" s="153"/>
      <c r="AD1027" s="154" t="s">
        <v>2337</v>
      </c>
      <c r="AE1027" s="152" t="s">
        <v>2337</v>
      </c>
      <c r="AF1027" s="153" t="s">
        <v>2337</v>
      </c>
      <c r="AG1027" s="153">
        <v>1</v>
      </c>
      <c r="AI1027" s="155" t="s">
        <v>2337</v>
      </c>
      <c r="AJ1027" s="155" t="s">
        <v>2337</v>
      </c>
      <c r="AK1027" s="152" t="s">
        <v>2337</v>
      </c>
      <c r="AL1027" s="154" t="s">
        <v>2337</v>
      </c>
      <c r="AM1027" s="155" t="s">
        <v>2337</v>
      </c>
      <c r="AN1027" s="156" t="s">
        <v>2337</v>
      </c>
      <c r="AO1027" s="157" t="s">
        <v>2337</v>
      </c>
      <c r="AP1027" s="158" t="s">
        <v>2337</v>
      </c>
      <c r="AQ1027" s="158"/>
      <c r="AR1027" s="158"/>
      <c r="AV1027" s="161" t="str">
        <f t="shared" si="81"/>
        <v/>
      </c>
    </row>
    <row r="1028" spans="1:48" x14ac:dyDescent="0.2">
      <c r="A1028" s="175" t="s">
        <v>6043</v>
      </c>
      <c r="B1028" s="149">
        <f t="shared" si="82"/>
        <v>5</v>
      </c>
      <c r="C1028" s="168">
        <v>42324</v>
      </c>
      <c r="D1028" s="176"/>
      <c r="E1028" s="156"/>
      <c r="F1028" s="152">
        <f t="shared" si="83"/>
        <v>1</v>
      </c>
      <c r="G1028" s="153">
        <f t="shared" si="84"/>
        <v>3</v>
      </c>
      <c r="H1028" s="154">
        <f t="shared" si="85"/>
        <v>0</v>
      </c>
      <c r="I1028" s="157"/>
      <c r="J1028" s="167"/>
      <c r="K1028" s="167"/>
      <c r="L1028" s="167"/>
      <c r="M1028" s="167"/>
      <c r="N1028" s="159"/>
      <c r="O1028" s="157"/>
      <c r="P1028" s="167"/>
      <c r="Q1028" s="167"/>
      <c r="R1028" s="159"/>
      <c r="S1028" s="157"/>
      <c r="T1028" s="167"/>
      <c r="U1028" s="167"/>
      <c r="V1028" s="167"/>
      <c r="W1028" s="159"/>
      <c r="X1028" s="157"/>
      <c r="Y1028" s="167"/>
      <c r="Z1028" s="167"/>
      <c r="AA1028" s="167"/>
      <c r="AB1028" s="167"/>
      <c r="AC1028" s="167"/>
      <c r="AD1028" s="159"/>
      <c r="AE1028" s="157"/>
      <c r="AF1028" s="167"/>
      <c r="AG1028" s="167"/>
      <c r="AH1028" s="159"/>
      <c r="AI1028" s="156"/>
      <c r="AJ1028" s="156"/>
      <c r="AK1028" s="157"/>
      <c r="AL1028" s="159"/>
      <c r="AM1028" s="156"/>
      <c r="AT1028" s="156"/>
      <c r="AU1028" s="166"/>
      <c r="AV1028" s="161" t="str">
        <f t="shared" si="81"/>
        <v/>
      </c>
    </row>
    <row r="1029" spans="1:48" x14ac:dyDescent="0.2">
      <c r="A1029" s="172" t="s">
        <v>4048</v>
      </c>
      <c r="B1029" s="149">
        <f t="shared" si="82"/>
        <v>5</v>
      </c>
      <c r="C1029" s="150">
        <v>42186</v>
      </c>
      <c r="D1029" s="150"/>
      <c r="E1029" s="151"/>
      <c r="F1029" s="152">
        <f t="shared" si="83"/>
        <v>1</v>
      </c>
      <c r="G1029" s="153">
        <f t="shared" si="84"/>
        <v>3</v>
      </c>
      <c r="H1029" s="154">
        <f t="shared" si="85"/>
        <v>1</v>
      </c>
      <c r="I1029" s="152" t="s">
        <v>2337</v>
      </c>
      <c r="J1029" s="153" t="s">
        <v>2337</v>
      </c>
      <c r="K1029" s="153" t="s">
        <v>2337</v>
      </c>
      <c r="L1029" s="153" t="s">
        <v>2337</v>
      </c>
      <c r="M1029" s="153" t="s">
        <v>2337</v>
      </c>
      <c r="O1029" s="152" t="s">
        <v>2337</v>
      </c>
      <c r="P1029" s="153" t="s">
        <v>2337</v>
      </c>
      <c r="Q1029" s="153" t="s">
        <v>2337</v>
      </c>
      <c r="R1029" s="154" t="s">
        <v>2337</v>
      </c>
      <c r="T1029" s="153" t="s">
        <v>2337</v>
      </c>
      <c r="U1029" s="153" t="s">
        <v>2337</v>
      </c>
      <c r="V1029" s="153" t="s">
        <v>2337</v>
      </c>
      <c r="W1029" s="154" t="s">
        <v>2337</v>
      </c>
      <c r="X1029" s="152" t="s">
        <v>2337</v>
      </c>
      <c r="Y1029" s="153" t="s">
        <v>2337</v>
      </c>
      <c r="Z1029" s="153" t="s">
        <v>2337</v>
      </c>
      <c r="AA1029" s="153" t="s">
        <v>2337</v>
      </c>
      <c r="AB1029" s="153"/>
      <c r="AC1029" s="153"/>
      <c r="AD1029" s="154" t="s">
        <v>2337</v>
      </c>
      <c r="AE1029" s="152" t="s">
        <v>2337</v>
      </c>
      <c r="AF1029" s="153">
        <v>1</v>
      </c>
      <c r="AG1029" s="153" t="s">
        <v>2337</v>
      </c>
      <c r="AI1029" s="155" t="s">
        <v>2337</v>
      </c>
      <c r="AJ1029" s="155" t="s">
        <v>2337</v>
      </c>
      <c r="AK1029" s="152" t="s">
        <v>2337</v>
      </c>
      <c r="AL1029" s="154" t="s">
        <v>2337</v>
      </c>
      <c r="AM1029" s="155" t="s">
        <v>2337</v>
      </c>
      <c r="AN1029" s="156" t="s">
        <v>2337</v>
      </c>
      <c r="AO1029" s="157" t="s">
        <v>2337</v>
      </c>
      <c r="AP1029" s="158" t="s">
        <v>2337</v>
      </c>
      <c r="AQ1029" s="158"/>
      <c r="AR1029" s="158"/>
      <c r="AV1029" s="161" t="str">
        <f t="shared" si="81"/>
        <v/>
      </c>
    </row>
    <row r="1030" spans="1:48" x14ac:dyDescent="0.2">
      <c r="A1030" s="172" t="s">
        <v>4049</v>
      </c>
      <c r="B1030" s="149">
        <f t="shared" si="82"/>
        <v>5</v>
      </c>
      <c r="C1030" s="150">
        <v>42186</v>
      </c>
      <c r="D1030" s="150"/>
      <c r="E1030" s="151"/>
      <c r="F1030" s="152">
        <f t="shared" si="83"/>
        <v>1</v>
      </c>
      <c r="G1030" s="153">
        <f t="shared" si="84"/>
        <v>3</v>
      </c>
      <c r="H1030" s="154">
        <f t="shared" si="85"/>
        <v>1</v>
      </c>
      <c r="I1030" s="152" t="s">
        <v>2337</v>
      </c>
      <c r="J1030" s="153" t="s">
        <v>2337</v>
      </c>
      <c r="K1030" s="153" t="s">
        <v>2337</v>
      </c>
      <c r="L1030" s="153" t="s">
        <v>2337</v>
      </c>
      <c r="M1030" s="153" t="s">
        <v>2337</v>
      </c>
      <c r="O1030" s="152" t="s">
        <v>2337</v>
      </c>
      <c r="P1030" s="153" t="s">
        <v>2337</v>
      </c>
      <c r="Q1030" s="153" t="s">
        <v>2337</v>
      </c>
      <c r="R1030" s="154" t="s">
        <v>2337</v>
      </c>
      <c r="T1030" s="153" t="s">
        <v>2337</v>
      </c>
      <c r="U1030" s="153" t="s">
        <v>2337</v>
      </c>
      <c r="V1030" s="153" t="s">
        <v>2337</v>
      </c>
      <c r="W1030" s="154" t="s">
        <v>2337</v>
      </c>
      <c r="X1030" s="152" t="s">
        <v>2337</v>
      </c>
      <c r="Y1030" s="153" t="s">
        <v>2337</v>
      </c>
      <c r="Z1030" s="153" t="s">
        <v>2337</v>
      </c>
      <c r="AA1030" s="153" t="s">
        <v>2337</v>
      </c>
      <c r="AB1030" s="153"/>
      <c r="AC1030" s="153"/>
      <c r="AD1030" s="154" t="s">
        <v>2337</v>
      </c>
      <c r="AE1030" s="152" t="s">
        <v>2337</v>
      </c>
      <c r="AF1030" s="153">
        <v>1</v>
      </c>
      <c r="AG1030" s="153" t="s">
        <v>2337</v>
      </c>
      <c r="AI1030" s="155" t="s">
        <v>2337</v>
      </c>
      <c r="AJ1030" s="155" t="s">
        <v>2337</v>
      </c>
      <c r="AK1030" s="152" t="s">
        <v>2337</v>
      </c>
      <c r="AL1030" s="154" t="s">
        <v>2337</v>
      </c>
      <c r="AM1030" s="155" t="s">
        <v>2337</v>
      </c>
      <c r="AN1030" s="156" t="s">
        <v>2337</v>
      </c>
      <c r="AO1030" s="157" t="s">
        <v>2337</v>
      </c>
      <c r="AP1030" s="158" t="s">
        <v>2337</v>
      </c>
      <c r="AQ1030" s="158"/>
      <c r="AR1030" s="158"/>
      <c r="AV1030" s="161" t="str">
        <f t="shared" si="81"/>
        <v/>
      </c>
    </row>
    <row r="1031" spans="1:48" x14ac:dyDescent="0.2">
      <c r="A1031" s="186" t="s">
        <v>4050</v>
      </c>
      <c r="B1031" s="149">
        <f t="shared" si="82"/>
        <v>5</v>
      </c>
      <c r="C1031" s="150">
        <v>42186</v>
      </c>
      <c r="D1031" s="150"/>
      <c r="E1031" s="151"/>
      <c r="F1031" s="152">
        <f t="shared" si="83"/>
        <v>1</v>
      </c>
      <c r="G1031" s="153">
        <f t="shared" si="84"/>
        <v>3</v>
      </c>
      <c r="H1031" s="154">
        <f t="shared" si="85"/>
        <v>1</v>
      </c>
      <c r="J1031" s="153"/>
      <c r="K1031" s="153"/>
      <c r="L1031" s="153"/>
      <c r="M1031" s="153"/>
      <c r="P1031" s="153"/>
      <c r="Q1031" s="153"/>
      <c r="T1031" s="153"/>
      <c r="U1031" s="153"/>
      <c r="V1031" s="153"/>
      <c r="Y1031" s="153"/>
      <c r="Z1031" s="153"/>
      <c r="AA1031" s="153"/>
      <c r="AB1031" s="153"/>
      <c r="AC1031" s="153"/>
      <c r="AF1031" s="153"/>
      <c r="AG1031" s="153"/>
      <c r="AI1031" s="155">
        <v>1</v>
      </c>
      <c r="AP1031" s="158"/>
      <c r="AQ1031" s="158"/>
      <c r="AR1031" s="158"/>
      <c r="AV1031" s="161" t="str">
        <f t="shared" si="81"/>
        <v/>
      </c>
    </row>
    <row r="1032" spans="1:48" x14ac:dyDescent="0.2">
      <c r="A1032" s="173" t="s">
        <v>7042</v>
      </c>
      <c r="B1032" s="149">
        <f t="shared" si="82"/>
        <v>5</v>
      </c>
      <c r="C1032" s="163">
        <v>42324</v>
      </c>
      <c r="E1032" s="151"/>
      <c r="F1032" s="152">
        <f t="shared" si="83"/>
        <v>1</v>
      </c>
      <c r="G1032" s="153">
        <f t="shared" si="84"/>
        <v>3</v>
      </c>
      <c r="H1032" s="154">
        <f t="shared" si="85"/>
        <v>1</v>
      </c>
      <c r="I1032" s="160"/>
      <c r="J1032" s="164"/>
      <c r="K1032" s="164"/>
      <c r="L1032" s="164"/>
      <c r="M1032" s="164"/>
      <c r="N1032" s="161"/>
      <c r="O1032" s="160"/>
      <c r="P1032" s="164"/>
      <c r="Q1032" s="164"/>
      <c r="R1032" s="161"/>
      <c r="S1032" s="160"/>
      <c r="T1032" s="164"/>
      <c r="U1032" s="164"/>
      <c r="V1032" s="164"/>
      <c r="W1032" s="161"/>
      <c r="X1032" s="160"/>
      <c r="Y1032" s="164"/>
      <c r="Z1032" s="164"/>
      <c r="AA1032" s="164"/>
      <c r="AB1032" s="164"/>
      <c r="AC1032" s="164"/>
      <c r="AD1032" s="161">
        <v>1</v>
      </c>
      <c r="AE1032" s="160"/>
      <c r="AF1032" s="164"/>
      <c r="AG1032" s="164"/>
      <c r="AH1032" s="161"/>
      <c r="AI1032" s="162"/>
      <c r="AJ1032" s="162"/>
      <c r="AK1032" s="160"/>
      <c r="AL1032" s="161"/>
      <c r="AM1032" s="162"/>
      <c r="AN1032" s="165"/>
      <c r="AO1032" s="166"/>
      <c r="AV1032" s="161" t="str">
        <f t="shared" si="81"/>
        <v/>
      </c>
    </row>
    <row r="1033" spans="1:48" x14ac:dyDescent="0.2">
      <c r="A1033" s="173" t="s">
        <v>7043</v>
      </c>
      <c r="B1033" s="149">
        <f t="shared" si="82"/>
        <v>5</v>
      </c>
      <c r="C1033" s="163">
        <v>42324</v>
      </c>
      <c r="E1033" s="151"/>
      <c r="F1033" s="152">
        <f t="shared" si="83"/>
        <v>1</v>
      </c>
      <c r="G1033" s="153">
        <f t="shared" si="84"/>
        <v>3</v>
      </c>
      <c r="H1033" s="154">
        <f t="shared" si="85"/>
        <v>1</v>
      </c>
      <c r="I1033" s="160"/>
      <c r="J1033" s="164"/>
      <c r="K1033" s="164"/>
      <c r="L1033" s="164"/>
      <c r="M1033" s="164"/>
      <c r="N1033" s="161"/>
      <c r="O1033" s="160"/>
      <c r="P1033" s="164"/>
      <c r="Q1033" s="164"/>
      <c r="R1033" s="161"/>
      <c r="S1033" s="160"/>
      <c r="T1033" s="164"/>
      <c r="U1033" s="164"/>
      <c r="V1033" s="164"/>
      <c r="W1033" s="161"/>
      <c r="X1033" s="160"/>
      <c r="Y1033" s="164"/>
      <c r="Z1033" s="164"/>
      <c r="AA1033" s="164"/>
      <c r="AB1033" s="164"/>
      <c r="AC1033" s="164"/>
      <c r="AD1033" s="161">
        <v>1</v>
      </c>
      <c r="AE1033" s="160"/>
      <c r="AF1033" s="164"/>
      <c r="AG1033" s="164"/>
      <c r="AH1033" s="161"/>
      <c r="AI1033" s="162"/>
      <c r="AJ1033" s="162"/>
      <c r="AK1033" s="160"/>
      <c r="AL1033" s="161"/>
      <c r="AM1033" s="162"/>
      <c r="AN1033" s="165"/>
      <c r="AO1033" s="166"/>
      <c r="AV1033" s="161" t="str">
        <f t="shared" ref="AV1033:AV1096" si="86">IF(SUM(AN1033:AS1033,AU1033)&gt;0,1,"")</f>
        <v/>
      </c>
    </row>
    <row r="1034" spans="1:48" x14ac:dyDescent="0.2">
      <c r="A1034" s="175" t="s">
        <v>17624</v>
      </c>
      <c r="B1034" s="149">
        <f t="shared" si="82"/>
        <v>3</v>
      </c>
      <c r="C1034" s="168">
        <v>43194</v>
      </c>
      <c r="F1034" s="152">
        <f t="shared" si="83"/>
        <v>1</v>
      </c>
      <c r="G1034" s="153">
        <f t="shared" si="84"/>
        <v>1</v>
      </c>
      <c r="H1034" s="154">
        <f t="shared" si="85"/>
        <v>2</v>
      </c>
      <c r="AU1034" s="160">
        <v>1</v>
      </c>
      <c r="AV1034" s="161">
        <f t="shared" si="86"/>
        <v>1</v>
      </c>
    </row>
    <row r="1035" spans="1:48" x14ac:dyDescent="0.2">
      <c r="A1035" s="116" t="s">
        <v>17486</v>
      </c>
      <c r="B1035" s="149">
        <f t="shared" si="82"/>
        <v>3</v>
      </c>
      <c r="C1035" s="168">
        <v>43192</v>
      </c>
      <c r="F1035" s="152">
        <f t="shared" si="83"/>
        <v>1</v>
      </c>
      <c r="G1035" s="153">
        <f t="shared" si="84"/>
        <v>1</v>
      </c>
      <c r="H1035" s="154">
        <f t="shared" si="85"/>
        <v>0</v>
      </c>
      <c r="AV1035" s="161" t="str">
        <f t="shared" si="86"/>
        <v/>
      </c>
    </row>
    <row r="1036" spans="1:48" x14ac:dyDescent="0.2">
      <c r="A1036" s="172" t="s">
        <v>4051</v>
      </c>
      <c r="B1036" s="149">
        <f t="shared" ref="B1036:B1099" si="87">IF(AND(AL1036=1,OR(G1036=1,G1036=2)),1,IF(AL1036=1,2,G1036+2))</f>
        <v>5</v>
      </c>
      <c r="C1036" s="150">
        <v>42186</v>
      </c>
      <c r="D1036" s="150"/>
      <c r="E1036" s="151"/>
      <c r="F1036" s="152">
        <f t="shared" si="83"/>
        <v>1</v>
      </c>
      <c r="G1036" s="153">
        <f t="shared" si="84"/>
        <v>3</v>
      </c>
      <c r="H1036" s="154">
        <f t="shared" si="85"/>
        <v>2</v>
      </c>
      <c r="I1036" s="152" t="s">
        <v>2337</v>
      </c>
      <c r="J1036" s="153" t="s">
        <v>2337</v>
      </c>
      <c r="K1036" s="153" t="s">
        <v>2337</v>
      </c>
      <c r="L1036" s="153" t="s">
        <v>2337</v>
      </c>
      <c r="M1036" s="153" t="s">
        <v>2337</v>
      </c>
      <c r="O1036" s="152" t="s">
        <v>2337</v>
      </c>
      <c r="P1036" s="153" t="s">
        <v>2337</v>
      </c>
      <c r="Q1036" s="153" t="s">
        <v>2337</v>
      </c>
      <c r="R1036" s="154" t="s">
        <v>2337</v>
      </c>
      <c r="T1036" s="153" t="s">
        <v>2337</v>
      </c>
      <c r="U1036" s="153" t="s">
        <v>2337</v>
      </c>
      <c r="V1036" s="153" t="s">
        <v>2337</v>
      </c>
      <c r="W1036" s="154" t="s">
        <v>2337</v>
      </c>
      <c r="X1036" s="152" t="s">
        <v>2337</v>
      </c>
      <c r="Y1036" s="153" t="s">
        <v>2337</v>
      </c>
      <c r="Z1036" s="153">
        <v>1</v>
      </c>
      <c r="AA1036" s="153" t="s">
        <v>2337</v>
      </c>
      <c r="AB1036" s="153"/>
      <c r="AC1036" s="153"/>
      <c r="AD1036" s="154">
        <v>1</v>
      </c>
      <c r="AE1036" s="152" t="s">
        <v>2337</v>
      </c>
      <c r="AF1036" s="153" t="s">
        <v>2337</v>
      </c>
      <c r="AG1036" s="153" t="s">
        <v>2337</v>
      </c>
      <c r="AI1036" s="155" t="s">
        <v>2337</v>
      </c>
      <c r="AJ1036" s="155" t="s">
        <v>2337</v>
      </c>
      <c r="AK1036" s="152" t="s">
        <v>2337</v>
      </c>
      <c r="AL1036" s="154" t="s">
        <v>2337</v>
      </c>
      <c r="AM1036" s="155" t="s">
        <v>2337</v>
      </c>
      <c r="AN1036" s="156" t="s">
        <v>2337</v>
      </c>
      <c r="AO1036" s="157" t="s">
        <v>2337</v>
      </c>
      <c r="AP1036" s="158" t="s">
        <v>2337</v>
      </c>
      <c r="AQ1036" s="158"/>
      <c r="AR1036" s="158"/>
      <c r="AV1036" s="161" t="str">
        <f t="shared" si="86"/>
        <v/>
      </c>
    </row>
    <row r="1037" spans="1:48" x14ac:dyDescent="0.2">
      <c r="A1037" s="173" t="s">
        <v>6565</v>
      </c>
      <c r="B1037" s="149">
        <f t="shared" si="87"/>
        <v>3</v>
      </c>
      <c r="C1037" s="163">
        <v>42324</v>
      </c>
      <c r="E1037" s="151"/>
      <c r="F1037" s="152">
        <f t="shared" si="83"/>
        <v>1</v>
      </c>
      <c r="G1037" s="153">
        <f t="shared" si="84"/>
        <v>1</v>
      </c>
      <c r="H1037" s="154">
        <f t="shared" si="85"/>
        <v>3</v>
      </c>
      <c r="I1037" s="160"/>
      <c r="J1037" s="164"/>
      <c r="K1037" s="164"/>
      <c r="L1037" s="164"/>
      <c r="M1037" s="164"/>
      <c r="N1037" s="161"/>
      <c r="O1037" s="160"/>
      <c r="P1037" s="164"/>
      <c r="Q1037" s="164">
        <v>1</v>
      </c>
      <c r="R1037" s="161"/>
      <c r="S1037" s="160"/>
      <c r="T1037" s="164"/>
      <c r="U1037" s="164"/>
      <c r="V1037" s="164"/>
      <c r="W1037" s="161"/>
      <c r="X1037" s="160"/>
      <c r="Y1037" s="164"/>
      <c r="Z1037" s="164">
        <v>1</v>
      </c>
      <c r="AA1037" s="164"/>
      <c r="AB1037" s="164"/>
      <c r="AC1037" s="164"/>
      <c r="AD1037" s="161">
        <v>1</v>
      </c>
      <c r="AE1037" s="160"/>
      <c r="AF1037" s="164"/>
      <c r="AG1037" s="164"/>
      <c r="AH1037" s="161"/>
      <c r="AI1037" s="162"/>
      <c r="AJ1037" s="162"/>
      <c r="AK1037" s="160"/>
      <c r="AL1037" s="161"/>
      <c r="AM1037" s="162"/>
      <c r="AN1037" s="165"/>
      <c r="AO1037" s="166"/>
      <c r="AV1037" s="161" t="str">
        <f t="shared" si="86"/>
        <v/>
      </c>
    </row>
    <row r="1038" spans="1:48" x14ac:dyDescent="0.2">
      <c r="A1038" s="169" t="s">
        <v>6092</v>
      </c>
      <c r="B1038" s="149">
        <f t="shared" si="87"/>
        <v>3</v>
      </c>
      <c r="C1038" s="163">
        <v>42324</v>
      </c>
      <c r="D1038" s="163"/>
      <c r="E1038" s="151"/>
      <c r="F1038" s="152">
        <f t="shared" si="83"/>
        <v>1</v>
      </c>
      <c r="G1038" s="153">
        <f t="shared" si="84"/>
        <v>1</v>
      </c>
      <c r="H1038" s="154">
        <f t="shared" si="85"/>
        <v>3</v>
      </c>
      <c r="I1038" s="160"/>
      <c r="J1038" s="164"/>
      <c r="K1038" s="164"/>
      <c r="L1038" s="164"/>
      <c r="M1038" s="164"/>
      <c r="N1038" s="161"/>
      <c r="O1038" s="160"/>
      <c r="P1038" s="164"/>
      <c r="Q1038" s="164">
        <v>1</v>
      </c>
      <c r="R1038" s="161"/>
      <c r="S1038" s="160"/>
      <c r="T1038" s="164"/>
      <c r="U1038" s="164"/>
      <c r="V1038" s="164"/>
      <c r="W1038" s="161"/>
      <c r="X1038" s="160"/>
      <c r="Y1038" s="164"/>
      <c r="Z1038" s="164">
        <v>1</v>
      </c>
      <c r="AA1038" s="164"/>
      <c r="AB1038" s="164"/>
      <c r="AC1038" s="164"/>
      <c r="AD1038" s="161">
        <v>1</v>
      </c>
      <c r="AE1038" s="160"/>
      <c r="AF1038" s="164"/>
      <c r="AG1038" s="164"/>
      <c r="AH1038" s="161"/>
      <c r="AI1038" s="162"/>
      <c r="AJ1038" s="162"/>
      <c r="AK1038" s="160"/>
      <c r="AL1038" s="161"/>
      <c r="AM1038" s="162"/>
      <c r="AN1038" s="165"/>
      <c r="AO1038" s="166"/>
      <c r="AV1038" s="161" t="str">
        <f t="shared" si="86"/>
        <v/>
      </c>
    </row>
    <row r="1039" spans="1:48" x14ac:dyDescent="0.2">
      <c r="A1039" s="172" t="s">
        <v>4052</v>
      </c>
      <c r="B1039" s="149">
        <f t="shared" si="87"/>
        <v>5</v>
      </c>
      <c r="C1039" s="150">
        <v>42186</v>
      </c>
      <c r="D1039" s="150"/>
      <c r="E1039" s="151"/>
      <c r="F1039" s="152">
        <f t="shared" si="83"/>
        <v>1</v>
      </c>
      <c r="G1039" s="153">
        <f t="shared" si="84"/>
        <v>3</v>
      </c>
      <c r="H1039" s="154">
        <f t="shared" si="85"/>
        <v>1</v>
      </c>
      <c r="I1039" s="152" t="s">
        <v>2337</v>
      </c>
      <c r="J1039" s="153" t="s">
        <v>2337</v>
      </c>
      <c r="K1039" s="153" t="s">
        <v>2337</v>
      </c>
      <c r="L1039" s="153" t="s">
        <v>2337</v>
      </c>
      <c r="M1039" s="153" t="s">
        <v>2337</v>
      </c>
      <c r="O1039" s="152" t="s">
        <v>2337</v>
      </c>
      <c r="P1039" s="153" t="s">
        <v>2337</v>
      </c>
      <c r="Q1039" s="153" t="s">
        <v>2337</v>
      </c>
      <c r="R1039" s="154" t="s">
        <v>2337</v>
      </c>
      <c r="T1039" s="153" t="s">
        <v>2337</v>
      </c>
      <c r="U1039" s="153" t="s">
        <v>2337</v>
      </c>
      <c r="V1039" s="153" t="s">
        <v>2337</v>
      </c>
      <c r="W1039" s="154" t="s">
        <v>2337</v>
      </c>
      <c r="X1039" s="152" t="s">
        <v>2337</v>
      </c>
      <c r="Y1039" s="153">
        <v>1</v>
      </c>
      <c r="Z1039" s="153" t="s">
        <v>2337</v>
      </c>
      <c r="AA1039" s="153" t="s">
        <v>2337</v>
      </c>
      <c r="AB1039" s="153"/>
      <c r="AC1039" s="153"/>
      <c r="AD1039" s="154" t="s">
        <v>2337</v>
      </c>
      <c r="AE1039" s="152" t="s">
        <v>2337</v>
      </c>
      <c r="AF1039" s="153" t="s">
        <v>2337</v>
      </c>
      <c r="AG1039" s="153" t="s">
        <v>2337</v>
      </c>
      <c r="AI1039" s="155" t="s">
        <v>2337</v>
      </c>
      <c r="AJ1039" s="155" t="s">
        <v>2337</v>
      </c>
      <c r="AK1039" s="152" t="s">
        <v>2337</v>
      </c>
      <c r="AL1039" s="154" t="s">
        <v>2337</v>
      </c>
      <c r="AM1039" s="155" t="s">
        <v>2337</v>
      </c>
      <c r="AN1039" s="156" t="s">
        <v>2337</v>
      </c>
      <c r="AO1039" s="157" t="s">
        <v>2337</v>
      </c>
      <c r="AP1039" s="158" t="s">
        <v>2337</v>
      </c>
      <c r="AQ1039" s="158"/>
      <c r="AR1039" s="158"/>
      <c r="AV1039" s="161" t="str">
        <f t="shared" si="86"/>
        <v/>
      </c>
    </row>
    <row r="1040" spans="1:48" x14ac:dyDescent="0.2">
      <c r="A1040" s="172" t="s">
        <v>4053</v>
      </c>
      <c r="B1040" s="149">
        <f t="shared" si="87"/>
        <v>5</v>
      </c>
      <c r="C1040" s="150">
        <v>42186</v>
      </c>
      <c r="D1040" s="150"/>
      <c r="E1040" s="151"/>
      <c r="F1040" s="152">
        <f t="shared" si="83"/>
        <v>1</v>
      </c>
      <c r="G1040" s="153">
        <f t="shared" si="84"/>
        <v>3</v>
      </c>
      <c r="H1040" s="154">
        <f t="shared" si="85"/>
        <v>3</v>
      </c>
      <c r="I1040" s="152" t="s">
        <v>2337</v>
      </c>
      <c r="J1040" s="153" t="s">
        <v>2337</v>
      </c>
      <c r="K1040" s="153" t="s">
        <v>2337</v>
      </c>
      <c r="L1040" s="153" t="s">
        <v>2337</v>
      </c>
      <c r="M1040" s="153" t="s">
        <v>2337</v>
      </c>
      <c r="O1040" s="152" t="s">
        <v>2337</v>
      </c>
      <c r="P1040" s="153" t="s">
        <v>2337</v>
      </c>
      <c r="Q1040" s="153" t="s">
        <v>2337</v>
      </c>
      <c r="R1040" s="154" t="s">
        <v>2337</v>
      </c>
      <c r="T1040" s="153" t="s">
        <v>2337</v>
      </c>
      <c r="U1040" s="153" t="s">
        <v>2337</v>
      </c>
      <c r="V1040" s="153" t="s">
        <v>2337</v>
      </c>
      <c r="W1040" s="154" t="s">
        <v>2337</v>
      </c>
      <c r="X1040" s="152" t="s">
        <v>2337</v>
      </c>
      <c r="Y1040" s="153">
        <v>1</v>
      </c>
      <c r="Z1040" s="153" t="s">
        <v>2337</v>
      </c>
      <c r="AA1040" s="153" t="s">
        <v>2337</v>
      </c>
      <c r="AB1040" s="153"/>
      <c r="AC1040" s="153"/>
      <c r="AD1040" s="154">
        <v>1</v>
      </c>
      <c r="AE1040" s="152" t="s">
        <v>2337</v>
      </c>
      <c r="AF1040" s="153" t="s">
        <v>2337</v>
      </c>
      <c r="AG1040" s="153" t="s">
        <v>2337</v>
      </c>
      <c r="AI1040" s="155">
        <v>1</v>
      </c>
      <c r="AJ1040" s="155" t="s">
        <v>2337</v>
      </c>
      <c r="AK1040" s="152" t="s">
        <v>2337</v>
      </c>
      <c r="AL1040" s="154" t="s">
        <v>2337</v>
      </c>
      <c r="AM1040" s="155" t="s">
        <v>2337</v>
      </c>
      <c r="AN1040" s="156" t="s">
        <v>2337</v>
      </c>
      <c r="AO1040" s="157" t="s">
        <v>2337</v>
      </c>
      <c r="AP1040" s="158" t="s">
        <v>2337</v>
      </c>
      <c r="AQ1040" s="158"/>
      <c r="AR1040" s="158"/>
      <c r="AV1040" s="161" t="str">
        <f t="shared" si="86"/>
        <v/>
      </c>
    </row>
    <row r="1041" spans="1:48" x14ac:dyDescent="0.2">
      <c r="A1041" s="171" t="s">
        <v>4054</v>
      </c>
      <c r="B1041" s="149">
        <f t="shared" si="87"/>
        <v>5</v>
      </c>
      <c r="C1041" s="150">
        <v>42186</v>
      </c>
      <c r="D1041" s="150"/>
      <c r="E1041" s="151"/>
      <c r="F1041" s="152">
        <f t="shared" si="83"/>
        <v>1</v>
      </c>
      <c r="G1041" s="153">
        <f t="shared" si="84"/>
        <v>3</v>
      </c>
      <c r="H1041" s="154">
        <f t="shared" si="85"/>
        <v>3</v>
      </c>
      <c r="I1041" s="152" t="s">
        <v>2337</v>
      </c>
      <c r="J1041" s="153" t="s">
        <v>2337</v>
      </c>
      <c r="K1041" s="153" t="s">
        <v>2337</v>
      </c>
      <c r="L1041" s="153" t="s">
        <v>2337</v>
      </c>
      <c r="M1041" s="153" t="s">
        <v>2337</v>
      </c>
      <c r="O1041" s="152" t="s">
        <v>2337</v>
      </c>
      <c r="P1041" s="153" t="s">
        <v>2337</v>
      </c>
      <c r="Q1041" s="153" t="s">
        <v>2337</v>
      </c>
      <c r="R1041" s="154" t="s">
        <v>2337</v>
      </c>
      <c r="T1041" s="153" t="s">
        <v>2337</v>
      </c>
      <c r="U1041" s="153" t="s">
        <v>2337</v>
      </c>
      <c r="V1041" s="153" t="s">
        <v>2337</v>
      </c>
      <c r="W1041" s="154" t="s">
        <v>2337</v>
      </c>
      <c r="X1041" s="152" t="s">
        <v>2337</v>
      </c>
      <c r="Y1041" s="153">
        <v>1</v>
      </c>
      <c r="Z1041" s="153" t="s">
        <v>2337</v>
      </c>
      <c r="AA1041" s="153" t="s">
        <v>2337</v>
      </c>
      <c r="AB1041" s="153"/>
      <c r="AC1041" s="153"/>
      <c r="AD1041" s="154">
        <v>1</v>
      </c>
      <c r="AE1041" s="152" t="s">
        <v>2337</v>
      </c>
      <c r="AF1041" s="153" t="s">
        <v>2337</v>
      </c>
      <c r="AG1041" s="153" t="s">
        <v>2337</v>
      </c>
      <c r="AI1041" s="155">
        <v>1</v>
      </c>
      <c r="AJ1041" s="155" t="s">
        <v>2337</v>
      </c>
      <c r="AK1041" s="152" t="s">
        <v>2337</v>
      </c>
      <c r="AL1041" s="154" t="s">
        <v>2337</v>
      </c>
      <c r="AM1041" s="155" t="s">
        <v>2337</v>
      </c>
      <c r="AN1041" s="156" t="s">
        <v>2337</v>
      </c>
      <c r="AO1041" s="157" t="s">
        <v>2337</v>
      </c>
      <c r="AP1041" s="158" t="s">
        <v>2337</v>
      </c>
      <c r="AQ1041" s="158"/>
      <c r="AR1041" s="158"/>
      <c r="AV1041" s="161" t="str">
        <f t="shared" si="86"/>
        <v/>
      </c>
    </row>
    <row r="1042" spans="1:48" x14ac:dyDescent="0.2">
      <c r="A1042" s="172" t="s">
        <v>4055</v>
      </c>
      <c r="B1042" s="149">
        <f t="shared" si="87"/>
        <v>5</v>
      </c>
      <c r="C1042" s="150">
        <v>42186</v>
      </c>
      <c r="D1042" s="150"/>
      <c r="E1042" s="151"/>
      <c r="F1042" s="152">
        <f t="shared" si="83"/>
        <v>1</v>
      </c>
      <c r="G1042" s="153">
        <f t="shared" si="84"/>
        <v>3</v>
      </c>
      <c r="H1042" s="154">
        <f t="shared" si="85"/>
        <v>1</v>
      </c>
      <c r="I1042" s="152" t="s">
        <v>2337</v>
      </c>
      <c r="J1042" s="153" t="s">
        <v>2337</v>
      </c>
      <c r="K1042" s="153" t="s">
        <v>2337</v>
      </c>
      <c r="L1042" s="153" t="s">
        <v>2337</v>
      </c>
      <c r="M1042" s="153" t="s">
        <v>2337</v>
      </c>
      <c r="O1042" s="152" t="s">
        <v>2337</v>
      </c>
      <c r="P1042" s="153" t="s">
        <v>2337</v>
      </c>
      <c r="Q1042" s="153" t="s">
        <v>2337</v>
      </c>
      <c r="R1042" s="154" t="s">
        <v>2337</v>
      </c>
      <c r="T1042" s="153" t="s">
        <v>2337</v>
      </c>
      <c r="U1042" s="153" t="s">
        <v>2337</v>
      </c>
      <c r="V1042" s="153" t="s">
        <v>2337</v>
      </c>
      <c r="W1042" s="154" t="s">
        <v>2337</v>
      </c>
      <c r="X1042" s="152" t="s">
        <v>2337</v>
      </c>
      <c r="Y1042" s="153">
        <v>1</v>
      </c>
      <c r="Z1042" s="153" t="s">
        <v>2337</v>
      </c>
      <c r="AA1042" s="153" t="s">
        <v>2337</v>
      </c>
      <c r="AB1042" s="153"/>
      <c r="AC1042" s="153"/>
      <c r="AD1042" s="154" t="s">
        <v>2337</v>
      </c>
      <c r="AE1042" s="152" t="s">
        <v>2337</v>
      </c>
      <c r="AF1042" s="153" t="s">
        <v>2337</v>
      </c>
      <c r="AG1042" s="153" t="s">
        <v>2337</v>
      </c>
      <c r="AI1042" s="155" t="s">
        <v>2337</v>
      </c>
      <c r="AJ1042" s="155" t="s">
        <v>2337</v>
      </c>
      <c r="AK1042" s="152" t="s">
        <v>2337</v>
      </c>
      <c r="AL1042" s="154" t="s">
        <v>2337</v>
      </c>
      <c r="AM1042" s="155" t="s">
        <v>2337</v>
      </c>
      <c r="AN1042" s="156" t="s">
        <v>2337</v>
      </c>
      <c r="AO1042" s="157" t="s">
        <v>2337</v>
      </c>
      <c r="AP1042" s="158" t="s">
        <v>2337</v>
      </c>
      <c r="AQ1042" s="158"/>
      <c r="AR1042" s="158"/>
      <c r="AV1042" s="161" t="str">
        <f t="shared" si="86"/>
        <v/>
      </c>
    </row>
    <row r="1043" spans="1:48" x14ac:dyDescent="0.2">
      <c r="A1043" s="172" t="s">
        <v>4056</v>
      </c>
      <c r="B1043" s="149">
        <f t="shared" si="87"/>
        <v>5</v>
      </c>
      <c r="C1043" s="150">
        <v>42186</v>
      </c>
      <c r="D1043" s="150"/>
      <c r="E1043" s="151"/>
      <c r="F1043" s="152">
        <f t="shared" si="83"/>
        <v>1</v>
      </c>
      <c r="G1043" s="153">
        <f t="shared" si="84"/>
        <v>3</v>
      </c>
      <c r="H1043" s="154">
        <f t="shared" si="85"/>
        <v>1</v>
      </c>
      <c r="I1043" s="152" t="s">
        <v>2337</v>
      </c>
      <c r="J1043" s="153" t="s">
        <v>2337</v>
      </c>
      <c r="K1043" s="153" t="s">
        <v>2337</v>
      </c>
      <c r="L1043" s="153" t="s">
        <v>2337</v>
      </c>
      <c r="M1043" s="153" t="s">
        <v>2337</v>
      </c>
      <c r="O1043" s="152" t="s">
        <v>2337</v>
      </c>
      <c r="P1043" s="153" t="s">
        <v>2337</v>
      </c>
      <c r="Q1043" s="153" t="s">
        <v>2337</v>
      </c>
      <c r="R1043" s="154" t="s">
        <v>2337</v>
      </c>
      <c r="T1043" s="153" t="s">
        <v>2337</v>
      </c>
      <c r="U1043" s="153" t="s">
        <v>2337</v>
      </c>
      <c r="V1043" s="153" t="s">
        <v>2337</v>
      </c>
      <c r="W1043" s="154" t="s">
        <v>2337</v>
      </c>
      <c r="X1043" s="152" t="s">
        <v>2337</v>
      </c>
      <c r="Y1043" s="153">
        <v>1</v>
      </c>
      <c r="Z1043" s="153" t="s">
        <v>2337</v>
      </c>
      <c r="AA1043" s="153" t="s">
        <v>2337</v>
      </c>
      <c r="AB1043" s="153"/>
      <c r="AC1043" s="153"/>
      <c r="AD1043" s="154" t="s">
        <v>2337</v>
      </c>
      <c r="AE1043" s="152" t="s">
        <v>2337</v>
      </c>
      <c r="AF1043" s="153" t="s">
        <v>2337</v>
      </c>
      <c r="AG1043" s="153" t="s">
        <v>2337</v>
      </c>
      <c r="AI1043" s="155" t="s">
        <v>2337</v>
      </c>
      <c r="AJ1043" s="155" t="s">
        <v>2337</v>
      </c>
      <c r="AK1043" s="152" t="s">
        <v>2337</v>
      </c>
      <c r="AL1043" s="154" t="s">
        <v>2337</v>
      </c>
      <c r="AM1043" s="155" t="s">
        <v>2337</v>
      </c>
      <c r="AN1043" s="156" t="s">
        <v>2337</v>
      </c>
      <c r="AO1043" s="157" t="s">
        <v>2337</v>
      </c>
      <c r="AP1043" s="158" t="s">
        <v>2337</v>
      </c>
      <c r="AQ1043" s="158"/>
      <c r="AR1043" s="158"/>
      <c r="AV1043" s="161" t="str">
        <f t="shared" si="86"/>
        <v/>
      </c>
    </row>
    <row r="1044" spans="1:48" x14ac:dyDescent="0.2">
      <c r="A1044" s="172" t="s">
        <v>4057</v>
      </c>
      <c r="B1044" s="149">
        <f t="shared" si="87"/>
        <v>5</v>
      </c>
      <c r="C1044" s="150">
        <v>42186</v>
      </c>
      <c r="D1044" s="150"/>
      <c r="E1044" s="151"/>
      <c r="F1044" s="152">
        <f t="shared" si="83"/>
        <v>1</v>
      </c>
      <c r="G1044" s="153">
        <f t="shared" si="84"/>
        <v>3</v>
      </c>
      <c r="H1044" s="154">
        <f t="shared" si="85"/>
        <v>1</v>
      </c>
      <c r="I1044" s="152" t="s">
        <v>2337</v>
      </c>
      <c r="J1044" s="153" t="s">
        <v>2337</v>
      </c>
      <c r="K1044" s="153" t="s">
        <v>2337</v>
      </c>
      <c r="L1044" s="153" t="s">
        <v>2337</v>
      </c>
      <c r="M1044" s="153" t="s">
        <v>2337</v>
      </c>
      <c r="O1044" s="152" t="s">
        <v>2337</v>
      </c>
      <c r="P1044" s="153" t="s">
        <v>2337</v>
      </c>
      <c r="Q1044" s="153">
        <v>1</v>
      </c>
      <c r="R1044" s="154" t="s">
        <v>2337</v>
      </c>
      <c r="T1044" s="153" t="s">
        <v>2337</v>
      </c>
      <c r="U1044" s="153" t="s">
        <v>2337</v>
      </c>
      <c r="V1044" s="153" t="s">
        <v>2337</v>
      </c>
      <c r="W1044" s="154" t="s">
        <v>2337</v>
      </c>
      <c r="X1044" s="152" t="s">
        <v>2337</v>
      </c>
      <c r="Y1044" s="153" t="s">
        <v>2337</v>
      </c>
      <c r="Z1044" s="153" t="s">
        <v>2337</v>
      </c>
      <c r="AA1044" s="153" t="s">
        <v>2337</v>
      </c>
      <c r="AB1044" s="153"/>
      <c r="AC1044" s="153"/>
      <c r="AD1044" s="154" t="s">
        <v>2337</v>
      </c>
      <c r="AE1044" s="152" t="s">
        <v>2337</v>
      </c>
      <c r="AF1044" s="153" t="s">
        <v>2337</v>
      </c>
      <c r="AG1044" s="153" t="s">
        <v>2337</v>
      </c>
      <c r="AI1044" s="155" t="s">
        <v>2337</v>
      </c>
      <c r="AJ1044" s="155" t="s">
        <v>2337</v>
      </c>
      <c r="AK1044" s="152" t="s">
        <v>2337</v>
      </c>
      <c r="AL1044" s="154" t="s">
        <v>2337</v>
      </c>
      <c r="AM1044" s="155" t="s">
        <v>2337</v>
      </c>
      <c r="AN1044" s="156" t="s">
        <v>2337</v>
      </c>
      <c r="AO1044" s="157" t="s">
        <v>2337</v>
      </c>
      <c r="AP1044" s="158" t="s">
        <v>2337</v>
      </c>
      <c r="AQ1044" s="158"/>
      <c r="AR1044" s="158"/>
      <c r="AV1044" s="161" t="str">
        <f t="shared" si="86"/>
        <v/>
      </c>
    </row>
    <row r="1045" spans="1:48" x14ac:dyDescent="0.2">
      <c r="A1045" s="172" t="s">
        <v>4058</v>
      </c>
      <c r="B1045" s="149">
        <f t="shared" si="87"/>
        <v>5</v>
      </c>
      <c r="C1045" s="150">
        <v>42186</v>
      </c>
      <c r="D1045" s="150"/>
      <c r="E1045" s="151"/>
      <c r="F1045" s="152">
        <f t="shared" si="83"/>
        <v>1</v>
      </c>
      <c r="G1045" s="153">
        <f t="shared" si="84"/>
        <v>3</v>
      </c>
      <c r="H1045" s="154">
        <f t="shared" si="85"/>
        <v>1</v>
      </c>
      <c r="I1045" s="152" t="s">
        <v>2337</v>
      </c>
      <c r="J1045" s="153" t="s">
        <v>2337</v>
      </c>
      <c r="K1045" s="153" t="s">
        <v>2337</v>
      </c>
      <c r="L1045" s="153" t="s">
        <v>2337</v>
      </c>
      <c r="M1045" s="153" t="s">
        <v>2337</v>
      </c>
      <c r="O1045" s="152" t="s">
        <v>2337</v>
      </c>
      <c r="P1045" s="153" t="s">
        <v>2337</v>
      </c>
      <c r="Q1045" s="153">
        <v>1</v>
      </c>
      <c r="R1045" s="154" t="s">
        <v>2337</v>
      </c>
      <c r="T1045" s="153" t="s">
        <v>2337</v>
      </c>
      <c r="U1045" s="153" t="s">
        <v>2337</v>
      </c>
      <c r="V1045" s="153" t="s">
        <v>2337</v>
      </c>
      <c r="W1045" s="154" t="s">
        <v>2337</v>
      </c>
      <c r="X1045" s="152" t="s">
        <v>2337</v>
      </c>
      <c r="Y1045" s="153" t="s">
        <v>2337</v>
      </c>
      <c r="Z1045" s="153" t="s">
        <v>2337</v>
      </c>
      <c r="AA1045" s="153" t="s">
        <v>2337</v>
      </c>
      <c r="AB1045" s="153"/>
      <c r="AC1045" s="153"/>
      <c r="AD1045" s="154" t="s">
        <v>2337</v>
      </c>
      <c r="AE1045" s="152" t="s">
        <v>2337</v>
      </c>
      <c r="AF1045" s="153" t="s">
        <v>2337</v>
      </c>
      <c r="AG1045" s="153" t="s">
        <v>2337</v>
      </c>
      <c r="AI1045" s="155" t="s">
        <v>2337</v>
      </c>
      <c r="AJ1045" s="155" t="s">
        <v>2337</v>
      </c>
      <c r="AK1045" s="152" t="s">
        <v>2337</v>
      </c>
      <c r="AL1045" s="154" t="s">
        <v>2337</v>
      </c>
      <c r="AM1045" s="155" t="s">
        <v>2337</v>
      </c>
      <c r="AN1045" s="156" t="s">
        <v>2337</v>
      </c>
      <c r="AO1045" s="157" t="s">
        <v>2337</v>
      </c>
      <c r="AP1045" s="158" t="s">
        <v>2337</v>
      </c>
      <c r="AQ1045" s="158"/>
      <c r="AR1045" s="158"/>
      <c r="AV1045" s="161" t="str">
        <f t="shared" si="86"/>
        <v/>
      </c>
    </row>
    <row r="1046" spans="1:48" x14ac:dyDescent="0.2">
      <c r="A1046" s="172" t="s">
        <v>4059</v>
      </c>
      <c r="B1046" s="149">
        <f t="shared" si="87"/>
        <v>3</v>
      </c>
      <c r="C1046" s="150">
        <v>42186</v>
      </c>
      <c r="D1046" s="150"/>
      <c r="E1046" s="151"/>
      <c r="F1046" s="152">
        <f t="shared" si="83"/>
        <v>1</v>
      </c>
      <c r="G1046" s="153">
        <f t="shared" si="84"/>
        <v>1</v>
      </c>
      <c r="H1046" s="154">
        <f t="shared" si="85"/>
        <v>2</v>
      </c>
      <c r="I1046" s="152" t="s">
        <v>2337</v>
      </c>
      <c r="J1046" s="153" t="s">
        <v>2337</v>
      </c>
      <c r="K1046" s="153" t="s">
        <v>2337</v>
      </c>
      <c r="L1046" s="153" t="s">
        <v>2337</v>
      </c>
      <c r="M1046" s="153" t="s">
        <v>2337</v>
      </c>
      <c r="O1046" s="152" t="s">
        <v>2337</v>
      </c>
      <c r="P1046" s="153" t="s">
        <v>2337</v>
      </c>
      <c r="Q1046" s="153">
        <v>1</v>
      </c>
      <c r="R1046" s="154" t="s">
        <v>2337</v>
      </c>
      <c r="T1046" s="153" t="s">
        <v>2337</v>
      </c>
      <c r="U1046" s="153" t="s">
        <v>2337</v>
      </c>
      <c r="V1046" s="153" t="s">
        <v>2337</v>
      </c>
      <c r="W1046" s="154" t="s">
        <v>2337</v>
      </c>
      <c r="X1046" s="152" t="s">
        <v>2337</v>
      </c>
      <c r="Y1046" s="153">
        <v>1</v>
      </c>
      <c r="Z1046" s="153" t="s">
        <v>2337</v>
      </c>
      <c r="AA1046" s="153" t="s">
        <v>2337</v>
      </c>
      <c r="AB1046" s="153"/>
      <c r="AC1046" s="153"/>
      <c r="AD1046" s="154" t="s">
        <v>2337</v>
      </c>
      <c r="AE1046" s="152" t="s">
        <v>2337</v>
      </c>
      <c r="AF1046" s="153" t="s">
        <v>2337</v>
      </c>
      <c r="AG1046" s="153" t="s">
        <v>2337</v>
      </c>
      <c r="AI1046" s="155" t="s">
        <v>2337</v>
      </c>
      <c r="AJ1046" s="155" t="s">
        <v>2337</v>
      </c>
      <c r="AK1046" s="152" t="s">
        <v>2337</v>
      </c>
      <c r="AL1046" s="154" t="s">
        <v>2337</v>
      </c>
      <c r="AM1046" s="155" t="s">
        <v>2337</v>
      </c>
      <c r="AN1046" s="156" t="s">
        <v>2337</v>
      </c>
      <c r="AO1046" s="157" t="s">
        <v>2337</v>
      </c>
      <c r="AP1046" s="158" t="s">
        <v>2337</v>
      </c>
      <c r="AQ1046" s="158"/>
      <c r="AR1046" s="158"/>
      <c r="AV1046" s="161" t="str">
        <f t="shared" si="86"/>
        <v/>
      </c>
    </row>
    <row r="1047" spans="1:48" x14ac:dyDescent="0.2">
      <c r="A1047" s="172" t="s">
        <v>4060</v>
      </c>
      <c r="B1047" s="149">
        <f t="shared" si="87"/>
        <v>5</v>
      </c>
      <c r="C1047" s="150">
        <v>42186</v>
      </c>
      <c r="D1047" s="150"/>
      <c r="E1047" s="151"/>
      <c r="F1047" s="152">
        <f t="shared" si="83"/>
        <v>1</v>
      </c>
      <c r="G1047" s="153">
        <f t="shared" si="84"/>
        <v>3</v>
      </c>
      <c r="H1047" s="154">
        <f t="shared" si="85"/>
        <v>1</v>
      </c>
      <c r="I1047" s="152" t="s">
        <v>2337</v>
      </c>
      <c r="J1047" s="153" t="s">
        <v>2337</v>
      </c>
      <c r="K1047" s="153" t="s">
        <v>2337</v>
      </c>
      <c r="L1047" s="153" t="s">
        <v>2337</v>
      </c>
      <c r="M1047" s="153" t="s">
        <v>2337</v>
      </c>
      <c r="O1047" s="152" t="s">
        <v>2337</v>
      </c>
      <c r="P1047" s="153" t="s">
        <v>2337</v>
      </c>
      <c r="Q1047" s="153" t="s">
        <v>2337</v>
      </c>
      <c r="R1047" s="154" t="s">
        <v>2337</v>
      </c>
      <c r="T1047" s="153" t="s">
        <v>2337</v>
      </c>
      <c r="U1047" s="153" t="s">
        <v>2337</v>
      </c>
      <c r="V1047" s="153" t="s">
        <v>2337</v>
      </c>
      <c r="W1047" s="154" t="s">
        <v>2337</v>
      </c>
      <c r="X1047" s="152">
        <v>1</v>
      </c>
      <c r="Y1047" s="153" t="s">
        <v>2337</v>
      </c>
      <c r="Z1047" s="153" t="s">
        <v>2337</v>
      </c>
      <c r="AA1047" s="153" t="s">
        <v>2337</v>
      </c>
      <c r="AB1047" s="153"/>
      <c r="AC1047" s="153"/>
      <c r="AD1047" s="154" t="s">
        <v>2337</v>
      </c>
      <c r="AE1047" s="152" t="s">
        <v>2337</v>
      </c>
      <c r="AF1047" s="153" t="s">
        <v>2337</v>
      </c>
      <c r="AG1047" s="153" t="s">
        <v>2337</v>
      </c>
      <c r="AI1047" s="155" t="s">
        <v>2337</v>
      </c>
      <c r="AJ1047" s="155" t="s">
        <v>2337</v>
      </c>
      <c r="AK1047" s="152" t="s">
        <v>2337</v>
      </c>
      <c r="AL1047" s="154" t="s">
        <v>2337</v>
      </c>
      <c r="AM1047" s="155" t="s">
        <v>2337</v>
      </c>
      <c r="AN1047" s="156" t="s">
        <v>2337</v>
      </c>
      <c r="AO1047" s="157" t="s">
        <v>2337</v>
      </c>
      <c r="AP1047" s="158" t="s">
        <v>2337</v>
      </c>
      <c r="AQ1047" s="158"/>
      <c r="AR1047" s="158"/>
      <c r="AV1047" s="161" t="str">
        <f t="shared" si="86"/>
        <v/>
      </c>
    </row>
    <row r="1048" spans="1:48" x14ac:dyDescent="0.2">
      <c r="A1048" s="172" t="s">
        <v>4061</v>
      </c>
      <c r="B1048" s="149">
        <f t="shared" si="87"/>
        <v>5</v>
      </c>
      <c r="C1048" s="150">
        <v>42186</v>
      </c>
      <c r="D1048" s="150"/>
      <c r="E1048" s="151"/>
      <c r="F1048" s="152">
        <f t="shared" si="83"/>
        <v>1</v>
      </c>
      <c r="G1048" s="153">
        <f t="shared" si="84"/>
        <v>3</v>
      </c>
      <c r="H1048" s="154">
        <f t="shared" si="85"/>
        <v>1</v>
      </c>
      <c r="I1048" s="152" t="s">
        <v>2337</v>
      </c>
      <c r="J1048" s="153" t="s">
        <v>2337</v>
      </c>
      <c r="K1048" s="153" t="s">
        <v>2337</v>
      </c>
      <c r="L1048" s="153" t="s">
        <v>2337</v>
      </c>
      <c r="M1048" s="153" t="s">
        <v>2337</v>
      </c>
      <c r="O1048" s="152" t="s">
        <v>2337</v>
      </c>
      <c r="P1048" s="153" t="s">
        <v>2337</v>
      </c>
      <c r="Q1048" s="153" t="s">
        <v>2337</v>
      </c>
      <c r="R1048" s="154" t="s">
        <v>2337</v>
      </c>
      <c r="T1048" s="153" t="s">
        <v>2337</v>
      </c>
      <c r="U1048" s="153">
        <v>1</v>
      </c>
      <c r="V1048" s="153" t="s">
        <v>2337</v>
      </c>
      <c r="W1048" s="154" t="s">
        <v>2337</v>
      </c>
      <c r="X1048" s="152" t="s">
        <v>2337</v>
      </c>
      <c r="Y1048" s="153" t="s">
        <v>2337</v>
      </c>
      <c r="Z1048" s="153" t="s">
        <v>2337</v>
      </c>
      <c r="AA1048" s="153" t="s">
        <v>2337</v>
      </c>
      <c r="AB1048" s="153"/>
      <c r="AC1048" s="153"/>
      <c r="AD1048" s="154" t="s">
        <v>2337</v>
      </c>
      <c r="AE1048" s="152" t="s">
        <v>2337</v>
      </c>
      <c r="AF1048" s="153" t="s">
        <v>2337</v>
      </c>
      <c r="AG1048" s="153" t="s">
        <v>2337</v>
      </c>
      <c r="AI1048" s="155" t="s">
        <v>2337</v>
      </c>
      <c r="AJ1048" s="155" t="s">
        <v>2337</v>
      </c>
      <c r="AK1048" s="152" t="s">
        <v>2337</v>
      </c>
      <c r="AL1048" s="154" t="s">
        <v>2337</v>
      </c>
      <c r="AM1048" s="155" t="s">
        <v>2337</v>
      </c>
      <c r="AN1048" s="156" t="s">
        <v>2337</v>
      </c>
      <c r="AO1048" s="157" t="s">
        <v>2337</v>
      </c>
      <c r="AP1048" s="158" t="s">
        <v>2337</v>
      </c>
      <c r="AQ1048" s="158"/>
      <c r="AR1048" s="158"/>
      <c r="AV1048" s="161" t="str">
        <f t="shared" si="86"/>
        <v/>
      </c>
    </row>
    <row r="1049" spans="1:48" x14ac:dyDescent="0.2">
      <c r="A1049" s="173" t="s">
        <v>7112</v>
      </c>
      <c r="B1049" s="149">
        <f t="shared" si="87"/>
        <v>5</v>
      </c>
      <c r="C1049" s="163">
        <v>42324</v>
      </c>
      <c r="E1049" s="151"/>
      <c r="F1049" s="152">
        <f t="shared" si="83"/>
        <v>1</v>
      </c>
      <c r="G1049" s="153">
        <f t="shared" si="84"/>
        <v>3</v>
      </c>
      <c r="H1049" s="154">
        <f t="shared" si="85"/>
        <v>1</v>
      </c>
      <c r="I1049" s="160"/>
      <c r="J1049" s="164"/>
      <c r="K1049" s="164"/>
      <c r="L1049" s="164"/>
      <c r="M1049" s="164"/>
      <c r="N1049" s="161"/>
      <c r="O1049" s="160"/>
      <c r="P1049" s="164"/>
      <c r="Q1049" s="164"/>
      <c r="R1049" s="161"/>
      <c r="S1049" s="160"/>
      <c r="T1049" s="164"/>
      <c r="U1049" s="164"/>
      <c r="V1049" s="164"/>
      <c r="W1049" s="161"/>
      <c r="X1049" s="160"/>
      <c r="Y1049" s="164"/>
      <c r="Z1049" s="164"/>
      <c r="AA1049" s="164"/>
      <c r="AB1049" s="164"/>
      <c r="AC1049" s="164"/>
      <c r="AD1049" s="161"/>
      <c r="AE1049" s="160"/>
      <c r="AF1049" s="164"/>
      <c r="AG1049" s="164"/>
      <c r="AH1049" s="161"/>
      <c r="AI1049" s="162"/>
      <c r="AJ1049" s="162"/>
      <c r="AK1049" s="160"/>
      <c r="AL1049" s="161"/>
      <c r="AM1049" s="162">
        <v>1</v>
      </c>
      <c r="AN1049" s="165"/>
      <c r="AO1049" s="166"/>
      <c r="AV1049" s="161" t="str">
        <f t="shared" si="86"/>
        <v/>
      </c>
    </row>
    <row r="1050" spans="1:48" x14ac:dyDescent="0.2">
      <c r="A1050" s="173" t="s">
        <v>7111</v>
      </c>
      <c r="B1050" s="149">
        <f t="shared" si="87"/>
        <v>5</v>
      </c>
      <c r="C1050" s="163">
        <v>42324</v>
      </c>
      <c r="E1050" s="151"/>
      <c r="F1050" s="152">
        <f t="shared" si="83"/>
        <v>1</v>
      </c>
      <c r="G1050" s="153">
        <f t="shared" si="84"/>
        <v>3</v>
      </c>
      <c r="H1050" s="154">
        <f t="shared" si="85"/>
        <v>1</v>
      </c>
      <c r="I1050" s="160"/>
      <c r="J1050" s="164"/>
      <c r="K1050" s="164"/>
      <c r="L1050" s="164"/>
      <c r="M1050" s="164"/>
      <c r="N1050" s="161"/>
      <c r="O1050" s="160"/>
      <c r="P1050" s="164"/>
      <c r="Q1050" s="164"/>
      <c r="R1050" s="161"/>
      <c r="S1050" s="160"/>
      <c r="T1050" s="164"/>
      <c r="U1050" s="164"/>
      <c r="V1050" s="164"/>
      <c r="W1050" s="161"/>
      <c r="X1050" s="160"/>
      <c r="Y1050" s="164"/>
      <c r="Z1050" s="164"/>
      <c r="AA1050" s="164"/>
      <c r="AB1050" s="164"/>
      <c r="AC1050" s="164"/>
      <c r="AD1050" s="161"/>
      <c r="AE1050" s="160"/>
      <c r="AF1050" s="164"/>
      <c r="AG1050" s="164"/>
      <c r="AH1050" s="161"/>
      <c r="AI1050" s="162"/>
      <c r="AJ1050" s="162"/>
      <c r="AK1050" s="160"/>
      <c r="AL1050" s="161"/>
      <c r="AM1050" s="162">
        <v>1</v>
      </c>
      <c r="AN1050" s="165"/>
      <c r="AO1050" s="166"/>
      <c r="AV1050" s="161" t="str">
        <f t="shared" si="86"/>
        <v/>
      </c>
    </row>
    <row r="1051" spans="1:48" x14ac:dyDescent="0.2">
      <c r="A1051" s="172" t="s">
        <v>4062</v>
      </c>
      <c r="B1051" s="149">
        <f t="shared" si="87"/>
        <v>5</v>
      </c>
      <c r="C1051" s="150">
        <v>42186</v>
      </c>
      <c r="D1051" s="150"/>
      <c r="E1051" s="151"/>
      <c r="F1051" s="152">
        <f t="shared" si="83"/>
        <v>1</v>
      </c>
      <c r="G1051" s="153">
        <f t="shared" si="84"/>
        <v>3</v>
      </c>
      <c r="H1051" s="154">
        <f t="shared" si="85"/>
        <v>1</v>
      </c>
      <c r="I1051" s="152">
        <v>1</v>
      </c>
      <c r="J1051" s="153" t="s">
        <v>2337</v>
      </c>
      <c r="K1051" s="153" t="s">
        <v>2337</v>
      </c>
      <c r="L1051" s="153" t="s">
        <v>2337</v>
      </c>
      <c r="M1051" s="153" t="s">
        <v>2337</v>
      </c>
      <c r="O1051" s="152" t="s">
        <v>2337</v>
      </c>
      <c r="P1051" s="153" t="s">
        <v>2337</v>
      </c>
      <c r="Q1051" s="153" t="s">
        <v>2337</v>
      </c>
      <c r="R1051" s="154" t="s">
        <v>2337</v>
      </c>
      <c r="T1051" s="153" t="s">
        <v>2337</v>
      </c>
      <c r="U1051" s="153" t="s">
        <v>2337</v>
      </c>
      <c r="V1051" s="153" t="s">
        <v>2337</v>
      </c>
      <c r="W1051" s="154" t="s">
        <v>2337</v>
      </c>
      <c r="X1051" s="152" t="s">
        <v>2337</v>
      </c>
      <c r="Y1051" s="153" t="s">
        <v>2337</v>
      </c>
      <c r="Z1051" s="153" t="s">
        <v>2337</v>
      </c>
      <c r="AA1051" s="153" t="s">
        <v>2337</v>
      </c>
      <c r="AB1051" s="153"/>
      <c r="AC1051" s="153"/>
      <c r="AD1051" s="154" t="s">
        <v>2337</v>
      </c>
      <c r="AE1051" s="152" t="s">
        <v>2337</v>
      </c>
      <c r="AF1051" s="153" t="s">
        <v>2337</v>
      </c>
      <c r="AG1051" s="153" t="s">
        <v>2337</v>
      </c>
      <c r="AI1051" s="155" t="s">
        <v>2337</v>
      </c>
      <c r="AJ1051" s="155" t="s">
        <v>2337</v>
      </c>
      <c r="AK1051" s="152" t="s">
        <v>2337</v>
      </c>
      <c r="AL1051" s="154" t="s">
        <v>2337</v>
      </c>
      <c r="AM1051" s="155" t="s">
        <v>2337</v>
      </c>
      <c r="AN1051" s="156" t="s">
        <v>2337</v>
      </c>
      <c r="AO1051" s="157" t="s">
        <v>2337</v>
      </c>
      <c r="AP1051" s="158" t="s">
        <v>2337</v>
      </c>
      <c r="AQ1051" s="158"/>
      <c r="AR1051" s="158"/>
      <c r="AV1051" s="161" t="str">
        <f t="shared" si="86"/>
        <v/>
      </c>
    </row>
    <row r="1052" spans="1:48" x14ac:dyDescent="0.2">
      <c r="A1052" s="173" t="s">
        <v>6966</v>
      </c>
      <c r="B1052" s="149">
        <f t="shared" si="87"/>
        <v>3</v>
      </c>
      <c r="C1052" s="163">
        <v>42324</v>
      </c>
      <c r="E1052" s="151"/>
      <c r="F1052" s="152">
        <f t="shared" si="83"/>
        <v>1</v>
      </c>
      <c r="G1052" s="153">
        <f t="shared" si="84"/>
        <v>1</v>
      </c>
      <c r="H1052" s="154">
        <f t="shared" si="85"/>
        <v>2</v>
      </c>
      <c r="I1052" s="160">
        <v>1</v>
      </c>
      <c r="J1052" s="164"/>
      <c r="K1052" s="164">
        <v>1</v>
      </c>
      <c r="L1052" s="164"/>
      <c r="M1052" s="164"/>
      <c r="N1052" s="161"/>
      <c r="O1052" s="160"/>
      <c r="P1052" s="164"/>
      <c r="Q1052" s="164"/>
      <c r="R1052" s="161"/>
      <c r="S1052" s="160"/>
      <c r="T1052" s="164"/>
      <c r="U1052" s="164"/>
      <c r="V1052" s="164"/>
      <c r="W1052" s="161"/>
      <c r="X1052" s="160"/>
      <c r="Y1052" s="164"/>
      <c r="Z1052" s="164"/>
      <c r="AA1052" s="164"/>
      <c r="AB1052" s="164"/>
      <c r="AC1052" s="164"/>
      <c r="AD1052" s="161"/>
      <c r="AE1052" s="160"/>
      <c r="AF1052" s="164"/>
      <c r="AG1052" s="164"/>
      <c r="AH1052" s="161"/>
      <c r="AI1052" s="162"/>
      <c r="AJ1052" s="162"/>
      <c r="AK1052" s="160"/>
      <c r="AL1052" s="161"/>
      <c r="AM1052" s="162"/>
      <c r="AN1052" s="165"/>
      <c r="AO1052" s="166"/>
      <c r="AV1052" s="161" t="str">
        <f t="shared" si="86"/>
        <v/>
      </c>
    </row>
    <row r="1053" spans="1:48" x14ac:dyDescent="0.2">
      <c r="A1053" s="173" t="s">
        <v>6967</v>
      </c>
      <c r="B1053" s="149">
        <f t="shared" si="87"/>
        <v>3</v>
      </c>
      <c r="C1053" s="163">
        <v>42324</v>
      </c>
      <c r="E1053" s="151"/>
      <c r="F1053" s="152">
        <f t="shared" si="83"/>
        <v>1</v>
      </c>
      <c r="G1053" s="153">
        <f t="shared" si="84"/>
        <v>1</v>
      </c>
      <c r="H1053" s="154">
        <f t="shared" si="85"/>
        <v>2</v>
      </c>
      <c r="I1053" s="160">
        <v>1</v>
      </c>
      <c r="J1053" s="164"/>
      <c r="K1053" s="164">
        <v>1</v>
      </c>
      <c r="L1053" s="164"/>
      <c r="M1053" s="164"/>
      <c r="N1053" s="161"/>
      <c r="O1053" s="160"/>
      <c r="P1053" s="164"/>
      <c r="Q1053" s="164"/>
      <c r="R1053" s="161"/>
      <c r="S1053" s="160"/>
      <c r="T1053" s="164"/>
      <c r="U1053" s="164"/>
      <c r="V1053" s="164"/>
      <c r="W1053" s="161"/>
      <c r="X1053" s="160"/>
      <c r="Y1053" s="164"/>
      <c r="Z1053" s="164"/>
      <c r="AA1053" s="164"/>
      <c r="AB1053" s="164"/>
      <c r="AC1053" s="164"/>
      <c r="AD1053" s="161"/>
      <c r="AE1053" s="160"/>
      <c r="AF1053" s="164"/>
      <c r="AG1053" s="164"/>
      <c r="AH1053" s="161"/>
      <c r="AI1053" s="162"/>
      <c r="AJ1053" s="162"/>
      <c r="AK1053" s="160"/>
      <c r="AL1053" s="161"/>
      <c r="AM1053" s="162"/>
      <c r="AN1053" s="165"/>
      <c r="AO1053" s="166"/>
      <c r="AV1053" s="161" t="str">
        <f t="shared" si="86"/>
        <v/>
      </c>
    </row>
    <row r="1054" spans="1:48" x14ac:dyDescent="0.2">
      <c r="A1054" s="172" t="s">
        <v>4063</v>
      </c>
      <c r="B1054" s="149">
        <f t="shared" si="87"/>
        <v>3</v>
      </c>
      <c r="C1054" s="150">
        <v>42186</v>
      </c>
      <c r="D1054" s="150"/>
      <c r="E1054" s="151"/>
      <c r="F1054" s="152">
        <f t="shared" si="83"/>
        <v>1</v>
      </c>
      <c r="G1054" s="153">
        <f t="shared" si="84"/>
        <v>1</v>
      </c>
      <c r="H1054" s="154">
        <f t="shared" si="85"/>
        <v>2</v>
      </c>
      <c r="I1054" s="152">
        <v>1</v>
      </c>
      <c r="J1054" s="153" t="s">
        <v>2337</v>
      </c>
      <c r="K1054" s="153" t="s">
        <v>2337</v>
      </c>
      <c r="L1054" s="153" t="s">
        <v>2337</v>
      </c>
      <c r="M1054" s="153" t="s">
        <v>2337</v>
      </c>
      <c r="O1054" s="152" t="s">
        <v>2337</v>
      </c>
      <c r="P1054" s="153" t="s">
        <v>2337</v>
      </c>
      <c r="Q1054" s="153" t="s">
        <v>2337</v>
      </c>
      <c r="R1054" s="154" t="s">
        <v>2337</v>
      </c>
      <c r="T1054" s="153" t="s">
        <v>2337</v>
      </c>
      <c r="U1054" s="153" t="s">
        <v>2337</v>
      </c>
      <c r="V1054" s="153" t="s">
        <v>2337</v>
      </c>
      <c r="W1054" s="154" t="s">
        <v>2337</v>
      </c>
      <c r="X1054" s="152" t="s">
        <v>2337</v>
      </c>
      <c r="Y1054" s="153" t="s">
        <v>2337</v>
      </c>
      <c r="Z1054" s="153" t="s">
        <v>2337</v>
      </c>
      <c r="AA1054" s="153" t="s">
        <v>2337</v>
      </c>
      <c r="AB1054" s="153"/>
      <c r="AC1054" s="153"/>
      <c r="AD1054" s="154" t="s">
        <v>2337</v>
      </c>
      <c r="AE1054" s="152" t="s">
        <v>2337</v>
      </c>
      <c r="AF1054" s="153" t="s">
        <v>2337</v>
      </c>
      <c r="AG1054" s="153" t="s">
        <v>2337</v>
      </c>
      <c r="AI1054" s="155" t="s">
        <v>2337</v>
      </c>
      <c r="AJ1054" s="155" t="s">
        <v>2337</v>
      </c>
      <c r="AK1054" s="152" t="s">
        <v>2337</v>
      </c>
      <c r="AL1054" s="154" t="s">
        <v>2337</v>
      </c>
      <c r="AM1054" s="155">
        <v>1</v>
      </c>
      <c r="AN1054" s="156" t="s">
        <v>2337</v>
      </c>
      <c r="AO1054" s="157" t="s">
        <v>2337</v>
      </c>
      <c r="AP1054" s="158" t="s">
        <v>2337</v>
      </c>
      <c r="AQ1054" s="158"/>
      <c r="AR1054" s="158"/>
      <c r="AV1054" s="161" t="str">
        <f t="shared" si="86"/>
        <v/>
      </c>
    </row>
    <row r="1055" spans="1:48" x14ac:dyDescent="0.2">
      <c r="A1055" s="175" t="s">
        <v>7167</v>
      </c>
      <c r="B1055" s="149">
        <f t="shared" si="87"/>
        <v>3</v>
      </c>
      <c r="C1055" s="163">
        <v>42347</v>
      </c>
      <c r="E1055" s="151"/>
      <c r="F1055" s="152">
        <f t="shared" si="83"/>
        <v>1</v>
      </c>
      <c r="G1055" s="153">
        <f t="shared" si="84"/>
        <v>1</v>
      </c>
      <c r="H1055" s="154">
        <f t="shared" si="85"/>
        <v>1</v>
      </c>
      <c r="I1055" s="160">
        <v>1</v>
      </c>
      <c r="J1055" s="164"/>
      <c r="K1055" s="164"/>
      <c r="L1055" s="164"/>
      <c r="M1055" s="164"/>
      <c r="N1055" s="161"/>
      <c r="O1055" s="160"/>
      <c r="P1055" s="164"/>
      <c r="Q1055" s="164"/>
      <c r="R1055" s="161"/>
      <c r="S1055" s="160"/>
      <c r="T1055" s="164"/>
      <c r="U1055" s="164"/>
      <c r="V1055" s="164"/>
      <c r="W1055" s="161"/>
      <c r="X1055" s="160"/>
      <c r="Y1055" s="164"/>
      <c r="Z1055" s="164"/>
      <c r="AA1055" s="164"/>
      <c r="AB1055" s="164"/>
      <c r="AC1055" s="164"/>
      <c r="AD1055" s="161"/>
      <c r="AE1055" s="160"/>
      <c r="AF1055" s="164"/>
      <c r="AG1055" s="164"/>
      <c r="AH1055" s="161"/>
      <c r="AI1055" s="162"/>
      <c r="AJ1055" s="162"/>
      <c r="AK1055" s="160"/>
      <c r="AL1055" s="161"/>
      <c r="AM1055" s="162"/>
      <c r="AN1055" s="165"/>
      <c r="AO1055" s="166"/>
      <c r="AV1055" s="161" t="str">
        <f t="shared" si="86"/>
        <v/>
      </c>
    </row>
    <row r="1056" spans="1:48" x14ac:dyDescent="0.2">
      <c r="A1056" s="175" t="s">
        <v>7168</v>
      </c>
      <c r="B1056" s="149">
        <f t="shared" si="87"/>
        <v>3</v>
      </c>
      <c r="C1056" s="163">
        <v>42347</v>
      </c>
      <c r="D1056" s="163"/>
      <c r="E1056" s="151"/>
      <c r="F1056" s="152">
        <f t="shared" si="83"/>
        <v>1</v>
      </c>
      <c r="G1056" s="153">
        <f t="shared" si="84"/>
        <v>1</v>
      </c>
      <c r="H1056" s="154">
        <f t="shared" si="85"/>
        <v>2</v>
      </c>
      <c r="I1056" s="160">
        <v>1</v>
      </c>
      <c r="J1056" s="164"/>
      <c r="K1056" s="164"/>
      <c r="L1056" s="164"/>
      <c r="M1056" s="164"/>
      <c r="N1056" s="161"/>
      <c r="O1056" s="160"/>
      <c r="P1056" s="164"/>
      <c r="Q1056" s="164"/>
      <c r="R1056" s="161"/>
      <c r="S1056" s="160"/>
      <c r="T1056" s="164"/>
      <c r="U1056" s="164"/>
      <c r="V1056" s="164"/>
      <c r="W1056" s="161"/>
      <c r="X1056" s="160"/>
      <c r="Y1056" s="164"/>
      <c r="Z1056" s="164"/>
      <c r="AA1056" s="164"/>
      <c r="AB1056" s="164"/>
      <c r="AC1056" s="164"/>
      <c r="AD1056" s="161"/>
      <c r="AE1056" s="160"/>
      <c r="AF1056" s="164"/>
      <c r="AG1056" s="164"/>
      <c r="AH1056" s="161"/>
      <c r="AI1056" s="162"/>
      <c r="AJ1056" s="162"/>
      <c r="AK1056" s="160">
        <v>1</v>
      </c>
      <c r="AL1056" s="161"/>
      <c r="AM1056" s="162"/>
      <c r="AN1056" s="165"/>
      <c r="AO1056" s="166"/>
      <c r="AV1056" s="161" t="str">
        <f t="shared" si="86"/>
        <v/>
      </c>
    </row>
    <row r="1057" spans="1:48" x14ac:dyDescent="0.2">
      <c r="A1057" s="175" t="s">
        <v>7169</v>
      </c>
      <c r="B1057" s="149">
        <f t="shared" si="87"/>
        <v>3</v>
      </c>
      <c r="C1057" s="163">
        <v>42347</v>
      </c>
      <c r="E1057" s="151"/>
      <c r="F1057" s="152">
        <f t="shared" ref="F1057:F1120" si="88">LEN(A1057)-LEN(SUBSTITUTE(A1057,"*",""))</f>
        <v>1</v>
      </c>
      <c r="G1057" s="153">
        <f t="shared" ref="G1057:G1120" si="89">IF(AND(NOT(MID(A1057,1,1)="*"),NOT(MID(A1057,LEN(A1057),1)="*")),1,IF(AND(MID(A1057,1,1)="*",NOT(MID(A1057,LEN(A1057),1)="*")),2,IF(AND(NOT(MID(A1057,1,1)="*"),MID(A1057,LEN(A1057),1)="*"),3,4)))</f>
        <v>1</v>
      </c>
      <c r="H1057" s="154">
        <f t="shared" ref="H1057:H1120" si="90">SUM(I1057:AX1057)</f>
        <v>1</v>
      </c>
      <c r="I1057" s="160">
        <v>1</v>
      </c>
      <c r="J1057" s="164"/>
      <c r="K1057" s="164"/>
      <c r="L1057" s="164"/>
      <c r="M1057" s="164"/>
      <c r="N1057" s="161"/>
      <c r="O1057" s="160"/>
      <c r="P1057" s="164"/>
      <c r="Q1057" s="164"/>
      <c r="R1057" s="161"/>
      <c r="S1057" s="160"/>
      <c r="T1057" s="164"/>
      <c r="U1057" s="164"/>
      <c r="V1057" s="164"/>
      <c r="W1057" s="161"/>
      <c r="X1057" s="160"/>
      <c r="Y1057" s="164"/>
      <c r="Z1057" s="164"/>
      <c r="AA1057" s="164"/>
      <c r="AB1057" s="164"/>
      <c r="AC1057" s="164"/>
      <c r="AD1057" s="161"/>
      <c r="AE1057" s="160"/>
      <c r="AF1057" s="164"/>
      <c r="AG1057" s="164"/>
      <c r="AH1057" s="161"/>
      <c r="AI1057" s="162"/>
      <c r="AJ1057" s="162"/>
      <c r="AK1057" s="160"/>
      <c r="AL1057" s="161"/>
      <c r="AM1057" s="162"/>
      <c r="AN1057" s="165"/>
      <c r="AO1057" s="166"/>
      <c r="AV1057" s="161" t="str">
        <f t="shared" si="86"/>
        <v/>
      </c>
    </row>
    <row r="1058" spans="1:48" x14ac:dyDescent="0.2">
      <c r="A1058" s="175" t="s">
        <v>7170</v>
      </c>
      <c r="B1058" s="149">
        <f t="shared" si="87"/>
        <v>3</v>
      </c>
      <c r="C1058" s="163">
        <v>42347</v>
      </c>
      <c r="E1058" s="151"/>
      <c r="F1058" s="152">
        <f t="shared" si="88"/>
        <v>1</v>
      </c>
      <c r="G1058" s="153">
        <f t="shared" si="89"/>
        <v>1</v>
      </c>
      <c r="H1058" s="154">
        <f t="shared" si="90"/>
        <v>2</v>
      </c>
      <c r="I1058" s="160">
        <v>1</v>
      </c>
      <c r="J1058" s="164"/>
      <c r="K1058" s="164"/>
      <c r="L1058" s="164"/>
      <c r="M1058" s="164"/>
      <c r="N1058" s="161"/>
      <c r="O1058" s="160"/>
      <c r="P1058" s="164"/>
      <c r="Q1058" s="164"/>
      <c r="R1058" s="161"/>
      <c r="S1058" s="160"/>
      <c r="T1058" s="164"/>
      <c r="U1058" s="164"/>
      <c r="V1058" s="164"/>
      <c r="W1058" s="161"/>
      <c r="X1058" s="160"/>
      <c r="Y1058" s="164"/>
      <c r="Z1058" s="164"/>
      <c r="AA1058" s="164"/>
      <c r="AB1058" s="164"/>
      <c r="AC1058" s="164"/>
      <c r="AD1058" s="161"/>
      <c r="AE1058" s="160"/>
      <c r="AF1058" s="164"/>
      <c r="AG1058" s="164"/>
      <c r="AH1058" s="161"/>
      <c r="AI1058" s="162"/>
      <c r="AJ1058" s="162"/>
      <c r="AK1058" s="160">
        <v>1</v>
      </c>
      <c r="AL1058" s="161"/>
      <c r="AM1058" s="162"/>
      <c r="AN1058" s="165"/>
      <c r="AO1058" s="166"/>
      <c r="AV1058" s="161" t="str">
        <f t="shared" si="86"/>
        <v/>
      </c>
    </row>
    <row r="1059" spans="1:48" x14ac:dyDescent="0.2">
      <c r="A1059" s="169" t="s">
        <v>6265</v>
      </c>
      <c r="B1059" s="149">
        <f t="shared" si="87"/>
        <v>3</v>
      </c>
      <c r="C1059" s="163">
        <v>42324</v>
      </c>
      <c r="D1059" s="163"/>
      <c r="E1059" s="151"/>
      <c r="F1059" s="152">
        <f t="shared" si="88"/>
        <v>1</v>
      </c>
      <c r="G1059" s="153">
        <f t="shared" si="89"/>
        <v>1</v>
      </c>
      <c r="H1059" s="154">
        <f t="shared" si="90"/>
        <v>1</v>
      </c>
      <c r="I1059" s="160">
        <v>1</v>
      </c>
      <c r="J1059" s="164"/>
      <c r="K1059" s="164"/>
      <c r="L1059" s="164"/>
      <c r="M1059" s="164"/>
      <c r="N1059" s="161"/>
      <c r="O1059" s="160"/>
      <c r="P1059" s="164"/>
      <c r="Q1059" s="164"/>
      <c r="R1059" s="161"/>
      <c r="S1059" s="160"/>
      <c r="T1059" s="164"/>
      <c r="U1059" s="164"/>
      <c r="V1059" s="164"/>
      <c r="W1059" s="161"/>
      <c r="X1059" s="160"/>
      <c r="Y1059" s="164"/>
      <c r="Z1059" s="164"/>
      <c r="AA1059" s="164"/>
      <c r="AB1059" s="164"/>
      <c r="AC1059" s="164"/>
      <c r="AD1059" s="161"/>
      <c r="AE1059" s="160"/>
      <c r="AF1059" s="164"/>
      <c r="AG1059" s="164"/>
      <c r="AH1059" s="161"/>
      <c r="AI1059" s="162"/>
      <c r="AJ1059" s="162"/>
      <c r="AK1059" s="160"/>
      <c r="AL1059" s="161"/>
      <c r="AM1059" s="162"/>
      <c r="AN1059" s="165"/>
      <c r="AO1059" s="166"/>
      <c r="AV1059" s="161" t="str">
        <f t="shared" si="86"/>
        <v/>
      </c>
    </row>
    <row r="1060" spans="1:48" x14ac:dyDescent="0.2">
      <c r="A1060" s="169" t="s">
        <v>5929</v>
      </c>
      <c r="B1060" s="149">
        <f t="shared" si="87"/>
        <v>3</v>
      </c>
      <c r="C1060" s="163">
        <v>42324</v>
      </c>
      <c r="D1060" s="163"/>
      <c r="E1060" s="151"/>
      <c r="F1060" s="152">
        <f t="shared" si="88"/>
        <v>1</v>
      </c>
      <c r="G1060" s="153">
        <f t="shared" si="89"/>
        <v>1</v>
      </c>
      <c r="H1060" s="154">
        <f t="shared" si="90"/>
        <v>1</v>
      </c>
      <c r="I1060" s="160">
        <v>1</v>
      </c>
      <c r="J1060" s="164"/>
      <c r="K1060" s="164"/>
      <c r="L1060" s="164"/>
      <c r="M1060" s="164"/>
      <c r="N1060" s="161"/>
      <c r="O1060" s="160"/>
      <c r="P1060" s="164"/>
      <c r="Q1060" s="164"/>
      <c r="R1060" s="161"/>
      <c r="S1060" s="160"/>
      <c r="T1060" s="164"/>
      <c r="U1060" s="164"/>
      <c r="V1060" s="164"/>
      <c r="W1060" s="161"/>
      <c r="X1060" s="160"/>
      <c r="Y1060" s="164"/>
      <c r="Z1060" s="164"/>
      <c r="AA1060" s="164"/>
      <c r="AB1060" s="164"/>
      <c r="AC1060" s="164"/>
      <c r="AD1060" s="161"/>
      <c r="AE1060" s="160"/>
      <c r="AF1060" s="164"/>
      <c r="AG1060" s="164"/>
      <c r="AH1060" s="161"/>
      <c r="AI1060" s="162"/>
      <c r="AJ1060" s="162"/>
      <c r="AK1060" s="160"/>
      <c r="AL1060" s="161"/>
      <c r="AM1060" s="162"/>
      <c r="AN1060" s="165"/>
      <c r="AO1060" s="166"/>
      <c r="AV1060" s="161" t="str">
        <f t="shared" si="86"/>
        <v/>
      </c>
    </row>
    <row r="1061" spans="1:48" x14ac:dyDescent="0.2">
      <c r="A1061" s="173" t="s">
        <v>6769</v>
      </c>
      <c r="B1061" s="149">
        <f t="shared" si="87"/>
        <v>5</v>
      </c>
      <c r="C1061" s="163">
        <v>42324</v>
      </c>
      <c r="E1061" s="151"/>
      <c r="F1061" s="152">
        <f t="shared" si="88"/>
        <v>1</v>
      </c>
      <c r="G1061" s="153">
        <f t="shared" si="89"/>
        <v>3</v>
      </c>
      <c r="H1061" s="154">
        <f t="shared" si="90"/>
        <v>2</v>
      </c>
      <c r="I1061" s="160">
        <v>1</v>
      </c>
      <c r="J1061" s="164">
        <v>1</v>
      </c>
      <c r="K1061" s="164"/>
      <c r="L1061" s="164"/>
      <c r="M1061" s="164"/>
      <c r="N1061" s="161"/>
      <c r="O1061" s="160"/>
      <c r="P1061" s="164"/>
      <c r="Q1061" s="164"/>
      <c r="R1061" s="161"/>
      <c r="S1061" s="160"/>
      <c r="T1061" s="164"/>
      <c r="U1061" s="164"/>
      <c r="V1061" s="164"/>
      <c r="W1061" s="161"/>
      <c r="X1061" s="160"/>
      <c r="Y1061" s="164"/>
      <c r="Z1061" s="164"/>
      <c r="AA1061" s="164"/>
      <c r="AB1061" s="164"/>
      <c r="AC1061" s="164"/>
      <c r="AD1061" s="161"/>
      <c r="AE1061" s="160"/>
      <c r="AF1061" s="164"/>
      <c r="AG1061" s="164"/>
      <c r="AH1061" s="161"/>
      <c r="AI1061" s="162"/>
      <c r="AJ1061" s="162"/>
      <c r="AK1061" s="160"/>
      <c r="AL1061" s="161"/>
      <c r="AM1061" s="162"/>
      <c r="AN1061" s="165"/>
      <c r="AO1061" s="166"/>
      <c r="AV1061" s="161" t="str">
        <f t="shared" si="86"/>
        <v/>
      </c>
    </row>
    <row r="1062" spans="1:48" x14ac:dyDescent="0.2">
      <c r="A1062" s="173" t="s">
        <v>7014</v>
      </c>
      <c r="B1062" s="149">
        <f t="shared" si="87"/>
        <v>5</v>
      </c>
      <c r="C1062" s="163">
        <v>42324</v>
      </c>
      <c r="E1062" s="151"/>
      <c r="F1062" s="152">
        <f t="shared" si="88"/>
        <v>1</v>
      </c>
      <c r="G1062" s="153">
        <f t="shared" si="89"/>
        <v>3</v>
      </c>
      <c r="H1062" s="154">
        <f t="shared" si="90"/>
        <v>1</v>
      </c>
      <c r="I1062" s="160">
        <v>1</v>
      </c>
      <c r="J1062" s="164"/>
      <c r="K1062" s="164"/>
      <c r="L1062" s="164"/>
      <c r="M1062" s="164"/>
      <c r="N1062" s="161"/>
      <c r="O1062" s="160"/>
      <c r="P1062" s="164"/>
      <c r="Q1062" s="164"/>
      <c r="R1062" s="161"/>
      <c r="S1062" s="160"/>
      <c r="T1062" s="164"/>
      <c r="U1062" s="164"/>
      <c r="V1062" s="164"/>
      <c r="W1062" s="161"/>
      <c r="X1062" s="160"/>
      <c r="Y1062" s="164"/>
      <c r="Z1062" s="164"/>
      <c r="AA1062" s="164"/>
      <c r="AB1062" s="164"/>
      <c r="AC1062" s="164"/>
      <c r="AD1062" s="161"/>
      <c r="AE1062" s="160"/>
      <c r="AF1062" s="164"/>
      <c r="AG1062" s="164"/>
      <c r="AH1062" s="161"/>
      <c r="AI1062" s="162"/>
      <c r="AJ1062" s="162"/>
      <c r="AK1062" s="160"/>
      <c r="AL1062" s="161"/>
      <c r="AM1062" s="162"/>
      <c r="AN1062" s="165"/>
      <c r="AO1062" s="166"/>
      <c r="AV1062" s="161" t="str">
        <f t="shared" si="86"/>
        <v/>
      </c>
    </row>
    <row r="1063" spans="1:48" x14ac:dyDescent="0.2">
      <c r="A1063" s="169" t="s">
        <v>6571</v>
      </c>
      <c r="B1063" s="149">
        <f t="shared" si="87"/>
        <v>5</v>
      </c>
      <c r="C1063" s="163">
        <v>42324</v>
      </c>
      <c r="D1063" s="163"/>
      <c r="E1063" s="151"/>
      <c r="F1063" s="152">
        <f t="shared" si="88"/>
        <v>1</v>
      </c>
      <c r="G1063" s="153">
        <f t="shared" si="89"/>
        <v>3</v>
      </c>
      <c r="H1063" s="154">
        <f t="shared" si="90"/>
        <v>1</v>
      </c>
      <c r="I1063" s="160">
        <v>1</v>
      </c>
      <c r="J1063" s="164"/>
      <c r="K1063" s="164"/>
      <c r="L1063" s="164"/>
      <c r="M1063" s="164"/>
      <c r="N1063" s="161"/>
      <c r="O1063" s="160"/>
      <c r="P1063" s="164"/>
      <c r="Q1063" s="164"/>
      <c r="R1063" s="161"/>
      <c r="S1063" s="160"/>
      <c r="T1063" s="164"/>
      <c r="U1063" s="164"/>
      <c r="V1063" s="164"/>
      <c r="W1063" s="161"/>
      <c r="X1063" s="160"/>
      <c r="Y1063" s="164"/>
      <c r="Z1063" s="164"/>
      <c r="AA1063" s="164"/>
      <c r="AB1063" s="164"/>
      <c r="AC1063" s="164"/>
      <c r="AD1063" s="161"/>
      <c r="AE1063" s="160"/>
      <c r="AF1063" s="164"/>
      <c r="AG1063" s="164"/>
      <c r="AH1063" s="161"/>
      <c r="AI1063" s="162"/>
      <c r="AJ1063" s="162"/>
      <c r="AK1063" s="160"/>
      <c r="AL1063" s="161"/>
      <c r="AM1063" s="162"/>
      <c r="AN1063" s="165"/>
      <c r="AO1063" s="166"/>
      <c r="AV1063" s="161" t="str">
        <f t="shared" si="86"/>
        <v/>
      </c>
    </row>
    <row r="1064" spans="1:48" x14ac:dyDescent="0.2">
      <c r="A1064" s="172" t="s">
        <v>4064</v>
      </c>
      <c r="B1064" s="149">
        <f t="shared" si="87"/>
        <v>3</v>
      </c>
      <c r="C1064" s="150">
        <v>42186</v>
      </c>
      <c r="D1064" s="150"/>
      <c r="E1064" s="151"/>
      <c r="F1064" s="152">
        <f t="shared" si="88"/>
        <v>1</v>
      </c>
      <c r="G1064" s="153">
        <f t="shared" si="89"/>
        <v>1</v>
      </c>
      <c r="H1064" s="154">
        <f t="shared" si="90"/>
        <v>1</v>
      </c>
      <c r="I1064" s="152">
        <v>1</v>
      </c>
      <c r="J1064" s="153" t="s">
        <v>2337</v>
      </c>
      <c r="K1064" s="153" t="s">
        <v>2337</v>
      </c>
      <c r="L1064" s="153" t="s">
        <v>2337</v>
      </c>
      <c r="M1064" s="153" t="s">
        <v>2337</v>
      </c>
      <c r="O1064" s="152" t="s">
        <v>2337</v>
      </c>
      <c r="P1064" s="153" t="s">
        <v>2337</v>
      </c>
      <c r="Q1064" s="153" t="s">
        <v>2337</v>
      </c>
      <c r="R1064" s="154" t="s">
        <v>2337</v>
      </c>
      <c r="T1064" s="153" t="s">
        <v>2337</v>
      </c>
      <c r="U1064" s="153" t="s">
        <v>2337</v>
      </c>
      <c r="V1064" s="153" t="s">
        <v>2337</v>
      </c>
      <c r="W1064" s="154" t="s">
        <v>2337</v>
      </c>
      <c r="X1064" s="152" t="s">
        <v>2337</v>
      </c>
      <c r="Y1064" s="153" t="s">
        <v>2337</v>
      </c>
      <c r="Z1064" s="153" t="s">
        <v>2337</v>
      </c>
      <c r="AA1064" s="153" t="s">
        <v>2337</v>
      </c>
      <c r="AB1064" s="153"/>
      <c r="AC1064" s="153"/>
      <c r="AD1064" s="154" t="s">
        <v>2337</v>
      </c>
      <c r="AE1064" s="152" t="s">
        <v>2337</v>
      </c>
      <c r="AF1064" s="153" t="s">
        <v>2337</v>
      </c>
      <c r="AG1064" s="153" t="s">
        <v>2337</v>
      </c>
      <c r="AI1064" s="155" t="s">
        <v>2337</v>
      </c>
      <c r="AJ1064" s="155" t="s">
        <v>2337</v>
      </c>
      <c r="AK1064" s="152" t="s">
        <v>2337</v>
      </c>
      <c r="AL1064" s="154" t="s">
        <v>2337</v>
      </c>
      <c r="AM1064" s="155" t="s">
        <v>2337</v>
      </c>
      <c r="AN1064" s="156" t="s">
        <v>2337</v>
      </c>
      <c r="AO1064" s="157" t="s">
        <v>2337</v>
      </c>
      <c r="AP1064" s="158" t="s">
        <v>2337</v>
      </c>
      <c r="AQ1064" s="158"/>
      <c r="AR1064" s="158"/>
      <c r="AV1064" s="161" t="str">
        <f t="shared" si="86"/>
        <v/>
      </c>
    </row>
    <row r="1065" spans="1:48" x14ac:dyDescent="0.2">
      <c r="A1065" s="169" t="s">
        <v>6056</v>
      </c>
      <c r="B1065" s="149">
        <f t="shared" si="87"/>
        <v>3</v>
      </c>
      <c r="C1065" s="163">
        <v>42324</v>
      </c>
      <c r="D1065" s="163"/>
      <c r="E1065" s="151"/>
      <c r="F1065" s="152">
        <f t="shared" si="88"/>
        <v>1</v>
      </c>
      <c r="G1065" s="153">
        <f t="shared" si="89"/>
        <v>1</v>
      </c>
      <c r="H1065" s="154">
        <f t="shared" si="90"/>
        <v>2</v>
      </c>
      <c r="I1065" s="160">
        <v>1</v>
      </c>
      <c r="J1065" s="164"/>
      <c r="K1065" s="164"/>
      <c r="L1065" s="164"/>
      <c r="M1065" s="164"/>
      <c r="N1065" s="161"/>
      <c r="O1065" s="160"/>
      <c r="P1065" s="164"/>
      <c r="Q1065" s="164"/>
      <c r="R1065" s="161"/>
      <c r="S1065" s="160"/>
      <c r="T1065" s="164"/>
      <c r="U1065" s="164"/>
      <c r="V1065" s="164"/>
      <c r="W1065" s="161"/>
      <c r="X1065" s="160"/>
      <c r="Y1065" s="164"/>
      <c r="Z1065" s="164"/>
      <c r="AA1065" s="164"/>
      <c r="AB1065" s="164"/>
      <c r="AC1065" s="164"/>
      <c r="AD1065" s="161"/>
      <c r="AE1065" s="160"/>
      <c r="AF1065" s="164"/>
      <c r="AG1065" s="164"/>
      <c r="AH1065" s="161"/>
      <c r="AI1065" s="162"/>
      <c r="AJ1065" s="162">
        <v>1</v>
      </c>
      <c r="AK1065" s="160"/>
      <c r="AL1065" s="161"/>
      <c r="AM1065" s="162"/>
      <c r="AN1065" s="165"/>
      <c r="AO1065" s="166"/>
      <c r="AV1065" s="161" t="str">
        <f t="shared" si="86"/>
        <v/>
      </c>
    </row>
    <row r="1066" spans="1:48" x14ac:dyDescent="0.2">
      <c r="A1066" s="173" t="s">
        <v>6952</v>
      </c>
      <c r="B1066" s="149">
        <f t="shared" si="87"/>
        <v>5</v>
      </c>
      <c r="C1066" s="163">
        <v>42324</v>
      </c>
      <c r="E1066" s="151"/>
      <c r="F1066" s="152">
        <f t="shared" si="88"/>
        <v>1</v>
      </c>
      <c r="G1066" s="153">
        <f t="shared" si="89"/>
        <v>3</v>
      </c>
      <c r="H1066" s="154">
        <f t="shared" si="90"/>
        <v>1</v>
      </c>
      <c r="I1066" s="160">
        <v>1</v>
      </c>
      <c r="J1066" s="164"/>
      <c r="K1066" s="164"/>
      <c r="L1066" s="164"/>
      <c r="M1066" s="164"/>
      <c r="N1066" s="161"/>
      <c r="O1066" s="160"/>
      <c r="P1066" s="164"/>
      <c r="Q1066" s="164"/>
      <c r="R1066" s="161"/>
      <c r="S1066" s="160"/>
      <c r="T1066" s="164"/>
      <c r="U1066" s="164"/>
      <c r="V1066" s="164"/>
      <c r="W1066" s="161"/>
      <c r="X1066" s="160"/>
      <c r="Y1066" s="164"/>
      <c r="Z1066" s="164"/>
      <c r="AA1066" s="164"/>
      <c r="AB1066" s="164"/>
      <c r="AC1066" s="164"/>
      <c r="AD1066" s="161"/>
      <c r="AE1066" s="160"/>
      <c r="AF1066" s="164"/>
      <c r="AG1066" s="164"/>
      <c r="AH1066" s="161"/>
      <c r="AI1066" s="162"/>
      <c r="AJ1066" s="162"/>
      <c r="AK1066" s="160"/>
      <c r="AL1066" s="161"/>
      <c r="AM1066" s="162"/>
      <c r="AN1066" s="165"/>
      <c r="AO1066" s="166"/>
      <c r="AV1066" s="161" t="str">
        <f t="shared" si="86"/>
        <v/>
      </c>
    </row>
    <row r="1067" spans="1:48" x14ac:dyDescent="0.2">
      <c r="A1067" s="116" t="s">
        <v>17366</v>
      </c>
      <c r="B1067" s="149">
        <f t="shared" si="87"/>
        <v>3</v>
      </c>
      <c r="C1067" s="168">
        <v>43192</v>
      </c>
      <c r="F1067" s="152">
        <f t="shared" si="88"/>
        <v>1</v>
      </c>
      <c r="G1067" s="153">
        <f t="shared" si="89"/>
        <v>1</v>
      </c>
      <c r="H1067" s="154">
        <f t="shared" si="90"/>
        <v>2</v>
      </c>
      <c r="AU1067" s="160">
        <v>1</v>
      </c>
      <c r="AV1067" s="161">
        <f t="shared" si="86"/>
        <v>1</v>
      </c>
    </row>
    <row r="1068" spans="1:48" x14ac:dyDescent="0.2">
      <c r="A1068" s="172" t="s">
        <v>4065</v>
      </c>
      <c r="B1068" s="149">
        <f t="shared" si="87"/>
        <v>3</v>
      </c>
      <c r="C1068" s="150">
        <v>42186</v>
      </c>
      <c r="D1068" s="150"/>
      <c r="E1068" s="151"/>
      <c r="F1068" s="152">
        <f t="shared" si="88"/>
        <v>1</v>
      </c>
      <c r="G1068" s="153">
        <f t="shared" si="89"/>
        <v>1</v>
      </c>
      <c r="H1068" s="154">
        <f t="shared" si="90"/>
        <v>1</v>
      </c>
      <c r="I1068" s="152" t="s">
        <v>2337</v>
      </c>
      <c r="J1068" s="153" t="s">
        <v>2337</v>
      </c>
      <c r="K1068" s="153" t="s">
        <v>2337</v>
      </c>
      <c r="L1068" s="153" t="s">
        <v>2337</v>
      </c>
      <c r="M1068" s="153" t="s">
        <v>2337</v>
      </c>
      <c r="O1068" s="152" t="s">
        <v>2337</v>
      </c>
      <c r="P1068" s="153" t="s">
        <v>2337</v>
      </c>
      <c r="Q1068" s="153" t="s">
        <v>2337</v>
      </c>
      <c r="R1068" s="154" t="s">
        <v>2337</v>
      </c>
      <c r="T1068" s="153" t="s">
        <v>2337</v>
      </c>
      <c r="U1068" s="153" t="s">
        <v>2337</v>
      </c>
      <c r="V1068" s="153" t="s">
        <v>2337</v>
      </c>
      <c r="W1068" s="154" t="s">
        <v>2337</v>
      </c>
      <c r="X1068" s="152" t="s">
        <v>2337</v>
      </c>
      <c r="Y1068" s="153" t="s">
        <v>2337</v>
      </c>
      <c r="Z1068" s="153" t="s">
        <v>2337</v>
      </c>
      <c r="AA1068" s="153" t="s">
        <v>2337</v>
      </c>
      <c r="AB1068" s="153"/>
      <c r="AC1068" s="153"/>
      <c r="AD1068" s="154">
        <v>1</v>
      </c>
      <c r="AE1068" s="152" t="s">
        <v>2337</v>
      </c>
      <c r="AF1068" s="153" t="s">
        <v>2337</v>
      </c>
      <c r="AG1068" s="153" t="s">
        <v>2337</v>
      </c>
      <c r="AI1068" s="155" t="s">
        <v>2337</v>
      </c>
      <c r="AJ1068" s="155" t="s">
        <v>2337</v>
      </c>
      <c r="AK1068" s="152" t="s">
        <v>2337</v>
      </c>
      <c r="AL1068" s="154" t="s">
        <v>2337</v>
      </c>
      <c r="AM1068" s="155" t="s">
        <v>2337</v>
      </c>
      <c r="AN1068" s="156" t="s">
        <v>2337</v>
      </c>
      <c r="AO1068" s="157" t="s">
        <v>2337</v>
      </c>
      <c r="AP1068" s="158" t="s">
        <v>2337</v>
      </c>
      <c r="AQ1068" s="158"/>
      <c r="AR1068" s="158"/>
      <c r="AV1068" s="161" t="str">
        <f t="shared" si="86"/>
        <v/>
      </c>
    </row>
    <row r="1069" spans="1:48" x14ac:dyDescent="0.2">
      <c r="A1069" s="172" t="s">
        <v>4066</v>
      </c>
      <c r="B1069" s="149">
        <f t="shared" si="87"/>
        <v>5</v>
      </c>
      <c r="C1069" s="150">
        <v>42186</v>
      </c>
      <c r="D1069" s="150"/>
      <c r="E1069" s="151"/>
      <c r="F1069" s="152">
        <f t="shared" si="88"/>
        <v>2</v>
      </c>
      <c r="G1069" s="153">
        <f t="shared" si="89"/>
        <v>3</v>
      </c>
      <c r="H1069" s="154">
        <f t="shared" si="90"/>
        <v>1</v>
      </c>
      <c r="I1069" s="152" t="s">
        <v>2337</v>
      </c>
      <c r="J1069" s="153" t="s">
        <v>2337</v>
      </c>
      <c r="K1069" s="153" t="s">
        <v>2337</v>
      </c>
      <c r="L1069" s="153" t="s">
        <v>2337</v>
      </c>
      <c r="M1069" s="153" t="s">
        <v>2337</v>
      </c>
      <c r="O1069" s="152" t="s">
        <v>2337</v>
      </c>
      <c r="P1069" s="153" t="s">
        <v>2337</v>
      </c>
      <c r="Q1069" s="153" t="s">
        <v>2337</v>
      </c>
      <c r="R1069" s="154" t="s">
        <v>2337</v>
      </c>
      <c r="T1069" s="153" t="s">
        <v>2337</v>
      </c>
      <c r="U1069" s="153" t="s">
        <v>2337</v>
      </c>
      <c r="V1069" s="153" t="s">
        <v>2337</v>
      </c>
      <c r="W1069" s="154" t="s">
        <v>2337</v>
      </c>
      <c r="X1069" s="152" t="s">
        <v>2337</v>
      </c>
      <c r="Y1069" s="153" t="s">
        <v>2337</v>
      </c>
      <c r="Z1069" s="153" t="s">
        <v>2337</v>
      </c>
      <c r="AA1069" s="153" t="s">
        <v>2337</v>
      </c>
      <c r="AB1069" s="153"/>
      <c r="AC1069" s="153"/>
      <c r="AD1069" s="154">
        <v>1</v>
      </c>
      <c r="AE1069" s="152" t="s">
        <v>2337</v>
      </c>
      <c r="AF1069" s="153" t="s">
        <v>2337</v>
      </c>
      <c r="AG1069" s="153" t="s">
        <v>2337</v>
      </c>
      <c r="AI1069" s="155" t="s">
        <v>2337</v>
      </c>
      <c r="AJ1069" s="155" t="s">
        <v>2337</v>
      </c>
      <c r="AK1069" s="152" t="s">
        <v>2337</v>
      </c>
      <c r="AL1069" s="154" t="s">
        <v>2337</v>
      </c>
      <c r="AM1069" s="155" t="s">
        <v>2337</v>
      </c>
      <c r="AN1069" s="156" t="s">
        <v>2337</v>
      </c>
      <c r="AO1069" s="157" t="s">
        <v>2337</v>
      </c>
      <c r="AP1069" s="158" t="s">
        <v>2337</v>
      </c>
      <c r="AQ1069" s="158"/>
      <c r="AR1069" s="158"/>
      <c r="AV1069" s="161" t="str">
        <f t="shared" si="86"/>
        <v/>
      </c>
    </row>
    <row r="1070" spans="1:48" x14ac:dyDescent="0.2">
      <c r="A1070" s="172" t="s">
        <v>4067</v>
      </c>
      <c r="B1070" s="149">
        <f t="shared" si="87"/>
        <v>5</v>
      </c>
      <c r="C1070" s="150">
        <v>42186</v>
      </c>
      <c r="D1070" s="150"/>
      <c r="E1070" s="151"/>
      <c r="F1070" s="152">
        <f t="shared" si="88"/>
        <v>1</v>
      </c>
      <c r="G1070" s="153">
        <f t="shared" si="89"/>
        <v>3</v>
      </c>
      <c r="H1070" s="154">
        <f t="shared" si="90"/>
        <v>1</v>
      </c>
      <c r="I1070" s="152" t="s">
        <v>2337</v>
      </c>
      <c r="J1070" s="153" t="s">
        <v>2337</v>
      </c>
      <c r="K1070" s="153" t="s">
        <v>2337</v>
      </c>
      <c r="L1070" s="153" t="s">
        <v>2337</v>
      </c>
      <c r="M1070" s="153" t="s">
        <v>2337</v>
      </c>
      <c r="O1070" s="152" t="s">
        <v>2337</v>
      </c>
      <c r="P1070" s="153" t="s">
        <v>2337</v>
      </c>
      <c r="Q1070" s="153" t="s">
        <v>2337</v>
      </c>
      <c r="R1070" s="154" t="s">
        <v>2337</v>
      </c>
      <c r="T1070" s="153" t="s">
        <v>2337</v>
      </c>
      <c r="U1070" s="153" t="s">
        <v>2337</v>
      </c>
      <c r="V1070" s="153" t="s">
        <v>2337</v>
      </c>
      <c r="W1070" s="154" t="s">
        <v>2337</v>
      </c>
      <c r="X1070" s="152" t="s">
        <v>2337</v>
      </c>
      <c r="Y1070" s="153" t="s">
        <v>2337</v>
      </c>
      <c r="Z1070" s="153" t="s">
        <v>2337</v>
      </c>
      <c r="AA1070" s="153" t="s">
        <v>2337</v>
      </c>
      <c r="AB1070" s="153"/>
      <c r="AC1070" s="153"/>
      <c r="AD1070" s="154">
        <v>1</v>
      </c>
      <c r="AE1070" s="152" t="s">
        <v>2337</v>
      </c>
      <c r="AF1070" s="153" t="s">
        <v>2337</v>
      </c>
      <c r="AG1070" s="153" t="s">
        <v>2337</v>
      </c>
      <c r="AI1070" s="155" t="s">
        <v>2337</v>
      </c>
      <c r="AJ1070" s="155" t="s">
        <v>2337</v>
      </c>
      <c r="AK1070" s="152" t="s">
        <v>2337</v>
      </c>
      <c r="AL1070" s="154" t="s">
        <v>2337</v>
      </c>
      <c r="AM1070" s="155" t="s">
        <v>2337</v>
      </c>
      <c r="AN1070" s="156" t="s">
        <v>2337</v>
      </c>
      <c r="AO1070" s="157" t="s">
        <v>2337</v>
      </c>
      <c r="AP1070" s="158" t="s">
        <v>2337</v>
      </c>
      <c r="AQ1070" s="158"/>
      <c r="AR1070" s="158"/>
      <c r="AV1070" s="161" t="str">
        <f t="shared" si="86"/>
        <v/>
      </c>
    </row>
    <row r="1071" spans="1:48" x14ac:dyDescent="0.2">
      <c r="A1071" s="172" t="s">
        <v>4068</v>
      </c>
      <c r="B1071" s="149">
        <f t="shared" si="87"/>
        <v>3</v>
      </c>
      <c r="C1071" s="150">
        <v>42186</v>
      </c>
      <c r="D1071" s="150"/>
      <c r="E1071" s="151"/>
      <c r="F1071" s="152">
        <f t="shared" si="88"/>
        <v>1</v>
      </c>
      <c r="G1071" s="153">
        <f t="shared" si="89"/>
        <v>1</v>
      </c>
      <c r="H1071" s="154">
        <f t="shared" si="90"/>
        <v>2</v>
      </c>
      <c r="I1071" s="152" t="s">
        <v>2337</v>
      </c>
      <c r="J1071" s="153" t="s">
        <v>2337</v>
      </c>
      <c r="K1071" s="153" t="s">
        <v>2337</v>
      </c>
      <c r="L1071" s="153" t="s">
        <v>2337</v>
      </c>
      <c r="M1071" s="153" t="s">
        <v>2337</v>
      </c>
      <c r="O1071" s="152" t="s">
        <v>2337</v>
      </c>
      <c r="P1071" s="153" t="s">
        <v>2337</v>
      </c>
      <c r="Q1071" s="153" t="s">
        <v>2337</v>
      </c>
      <c r="R1071" s="154" t="s">
        <v>2337</v>
      </c>
      <c r="T1071" s="153">
        <v>1</v>
      </c>
      <c r="U1071" s="153" t="s">
        <v>2337</v>
      </c>
      <c r="V1071" s="153" t="s">
        <v>2337</v>
      </c>
      <c r="W1071" s="154" t="s">
        <v>2337</v>
      </c>
      <c r="X1071" s="152" t="s">
        <v>2337</v>
      </c>
      <c r="Y1071" s="153" t="s">
        <v>2337</v>
      </c>
      <c r="Z1071" s="153" t="s">
        <v>2337</v>
      </c>
      <c r="AA1071" s="153" t="s">
        <v>2337</v>
      </c>
      <c r="AB1071" s="153"/>
      <c r="AC1071" s="153"/>
      <c r="AD1071" s="154">
        <v>1</v>
      </c>
      <c r="AE1071" s="152" t="s">
        <v>2337</v>
      </c>
      <c r="AF1071" s="153" t="s">
        <v>2337</v>
      </c>
      <c r="AG1071" s="153" t="s">
        <v>2337</v>
      </c>
      <c r="AI1071" s="155" t="s">
        <v>2337</v>
      </c>
      <c r="AJ1071" s="155" t="s">
        <v>2337</v>
      </c>
      <c r="AK1071" s="152" t="s">
        <v>2337</v>
      </c>
      <c r="AL1071" s="154" t="s">
        <v>2337</v>
      </c>
      <c r="AM1071" s="155" t="s">
        <v>2337</v>
      </c>
      <c r="AN1071" s="156" t="s">
        <v>2337</v>
      </c>
      <c r="AO1071" s="157" t="s">
        <v>2337</v>
      </c>
      <c r="AP1071" s="158" t="s">
        <v>2337</v>
      </c>
      <c r="AQ1071" s="158"/>
      <c r="AR1071" s="158"/>
      <c r="AV1071" s="161" t="str">
        <f t="shared" si="86"/>
        <v/>
      </c>
    </row>
    <row r="1072" spans="1:48" x14ac:dyDescent="0.2">
      <c r="A1072" s="172" t="s">
        <v>4069</v>
      </c>
      <c r="B1072" s="149">
        <f t="shared" si="87"/>
        <v>3</v>
      </c>
      <c r="C1072" s="150">
        <v>42186</v>
      </c>
      <c r="D1072" s="150"/>
      <c r="E1072" s="151"/>
      <c r="F1072" s="152">
        <f t="shared" si="88"/>
        <v>1</v>
      </c>
      <c r="G1072" s="153">
        <f t="shared" si="89"/>
        <v>1</v>
      </c>
      <c r="H1072" s="154">
        <f t="shared" si="90"/>
        <v>3</v>
      </c>
      <c r="I1072" s="152">
        <v>1</v>
      </c>
      <c r="J1072" s="153">
        <v>1</v>
      </c>
      <c r="K1072" s="153" t="s">
        <v>2337</v>
      </c>
      <c r="L1072" s="153" t="s">
        <v>2337</v>
      </c>
      <c r="M1072" s="153" t="s">
        <v>2337</v>
      </c>
      <c r="O1072" s="152" t="s">
        <v>2337</v>
      </c>
      <c r="P1072" s="153" t="s">
        <v>2337</v>
      </c>
      <c r="Q1072" s="153" t="s">
        <v>2337</v>
      </c>
      <c r="R1072" s="154" t="s">
        <v>2337</v>
      </c>
      <c r="T1072" s="153" t="s">
        <v>2337</v>
      </c>
      <c r="U1072" s="153" t="s">
        <v>2337</v>
      </c>
      <c r="V1072" s="153" t="s">
        <v>2337</v>
      </c>
      <c r="W1072" s="154" t="s">
        <v>2337</v>
      </c>
      <c r="X1072" s="152" t="s">
        <v>2337</v>
      </c>
      <c r="Y1072" s="153" t="s">
        <v>2337</v>
      </c>
      <c r="Z1072" s="153" t="s">
        <v>2337</v>
      </c>
      <c r="AA1072" s="153" t="s">
        <v>2337</v>
      </c>
      <c r="AB1072" s="153"/>
      <c r="AC1072" s="153"/>
      <c r="AD1072" s="154">
        <v>1</v>
      </c>
      <c r="AE1072" s="152" t="s">
        <v>2337</v>
      </c>
      <c r="AF1072" s="153" t="s">
        <v>2337</v>
      </c>
      <c r="AG1072" s="153" t="s">
        <v>2337</v>
      </c>
      <c r="AI1072" s="155" t="s">
        <v>2337</v>
      </c>
      <c r="AJ1072" s="155" t="s">
        <v>2337</v>
      </c>
      <c r="AK1072" s="152" t="s">
        <v>2337</v>
      </c>
      <c r="AL1072" s="154" t="s">
        <v>2337</v>
      </c>
      <c r="AM1072" s="155" t="s">
        <v>2337</v>
      </c>
      <c r="AN1072" s="156" t="s">
        <v>2337</v>
      </c>
      <c r="AO1072" s="157" t="s">
        <v>2337</v>
      </c>
      <c r="AP1072" s="158" t="s">
        <v>2337</v>
      </c>
      <c r="AQ1072" s="158"/>
      <c r="AR1072" s="158"/>
      <c r="AV1072" s="161" t="str">
        <f t="shared" si="86"/>
        <v/>
      </c>
    </row>
    <row r="1073" spans="1:48" x14ac:dyDescent="0.2">
      <c r="A1073" s="172" t="s">
        <v>4070</v>
      </c>
      <c r="B1073" s="149">
        <f t="shared" si="87"/>
        <v>3</v>
      </c>
      <c r="C1073" s="150">
        <v>42186</v>
      </c>
      <c r="D1073" s="150"/>
      <c r="E1073" s="151"/>
      <c r="F1073" s="152">
        <f t="shared" si="88"/>
        <v>1</v>
      </c>
      <c r="G1073" s="153">
        <f t="shared" si="89"/>
        <v>1</v>
      </c>
      <c r="H1073" s="154">
        <f t="shared" si="90"/>
        <v>2</v>
      </c>
      <c r="I1073" s="152" t="s">
        <v>2337</v>
      </c>
      <c r="J1073" s="153" t="s">
        <v>2337</v>
      </c>
      <c r="K1073" s="153" t="s">
        <v>2337</v>
      </c>
      <c r="L1073" s="153" t="s">
        <v>2337</v>
      </c>
      <c r="M1073" s="153" t="s">
        <v>2337</v>
      </c>
      <c r="O1073" s="152" t="s">
        <v>2337</v>
      </c>
      <c r="P1073" s="153" t="s">
        <v>2337</v>
      </c>
      <c r="Q1073" s="153">
        <v>1</v>
      </c>
      <c r="R1073" s="154" t="s">
        <v>2337</v>
      </c>
      <c r="T1073" s="153" t="s">
        <v>2337</v>
      </c>
      <c r="U1073" s="153" t="s">
        <v>2337</v>
      </c>
      <c r="V1073" s="153" t="s">
        <v>2337</v>
      </c>
      <c r="W1073" s="154" t="s">
        <v>2337</v>
      </c>
      <c r="X1073" s="152" t="s">
        <v>2337</v>
      </c>
      <c r="Y1073" s="153" t="s">
        <v>2337</v>
      </c>
      <c r="Z1073" s="153" t="s">
        <v>2337</v>
      </c>
      <c r="AA1073" s="153" t="s">
        <v>2337</v>
      </c>
      <c r="AB1073" s="153"/>
      <c r="AC1073" s="153"/>
      <c r="AD1073" s="154">
        <v>1</v>
      </c>
      <c r="AE1073" s="152" t="s">
        <v>2337</v>
      </c>
      <c r="AF1073" s="153" t="s">
        <v>2337</v>
      </c>
      <c r="AG1073" s="153" t="s">
        <v>2337</v>
      </c>
      <c r="AI1073" s="155" t="s">
        <v>2337</v>
      </c>
      <c r="AJ1073" s="155" t="s">
        <v>2337</v>
      </c>
      <c r="AK1073" s="152" t="s">
        <v>2337</v>
      </c>
      <c r="AL1073" s="154" t="s">
        <v>2337</v>
      </c>
      <c r="AM1073" s="155" t="s">
        <v>2337</v>
      </c>
      <c r="AN1073" s="156" t="s">
        <v>2337</v>
      </c>
      <c r="AO1073" s="157" t="s">
        <v>2337</v>
      </c>
      <c r="AP1073" s="158" t="s">
        <v>2337</v>
      </c>
      <c r="AQ1073" s="158"/>
      <c r="AR1073" s="158"/>
      <c r="AV1073" s="161" t="str">
        <f t="shared" si="86"/>
        <v/>
      </c>
    </row>
    <row r="1074" spans="1:48" x14ac:dyDescent="0.2">
      <c r="A1074" s="172" t="s">
        <v>4071</v>
      </c>
      <c r="B1074" s="149">
        <f t="shared" si="87"/>
        <v>5</v>
      </c>
      <c r="C1074" s="150">
        <v>42186</v>
      </c>
      <c r="D1074" s="150"/>
      <c r="E1074" s="151"/>
      <c r="F1074" s="152">
        <f t="shared" si="88"/>
        <v>1</v>
      </c>
      <c r="G1074" s="153">
        <f t="shared" si="89"/>
        <v>3</v>
      </c>
      <c r="H1074" s="154">
        <f t="shared" si="90"/>
        <v>1</v>
      </c>
      <c r="I1074" s="152" t="s">
        <v>2337</v>
      </c>
      <c r="J1074" s="153" t="s">
        <v>2337</v>
      </c>
      <c r="K1074" s="153" t="s">
        <v>2337</v>
      </c>
      <c r="L1074" s="153" t="s">
        <v>2337</v>
      </c>
      <c r="M1074" s="153" t="s">
        <v>2337</v>
      </c>
      <c r="O1074" s="152" t="s">
        <v>2337</v>
      </c>
      <c r="P1074" s="153" t="s">
        <v>2337</v>
      </c>
      <c r="Q1074" s="153" t="s">
        <v>2337</v>
      </c>
      <c r="R1074" s="154" t="s">
        <v>2337</v>
      </c>
      <c r="T1074" s="153" t="s">
        <v>2337</v>
      </c>
      <c r="U1074" s="153" t="s">
        <v>2337</v>
      </c>
      <c r="V1074" s="153" t="s">
        <v>2337</v>
      </c>
      <c r="W1074" s="154" t="s">
        <v>2337</v>
      </c>
      <c r="X1074" s="152" t="s">
        <v>2337</v>
      </c>
      <c r="Y1074" s="153" t="s">
        <v>2337</v>
      </c>
      <c r="Z1074" s="153" t="s">
        <v>2337</v>
      </c>
      <c r="AA1074" s="153" t="s">
        <v>2337</v>
      </c>
      <c r="AB1074" s="153"/>
      <c r="AC1074" s="153"/>
      <c r="AD1074" s="154">
        <v>1</v>
      </c>
      <c r="AE1074" s="152" t="s">
        <v>2337</v>
      </c>
      <c r="AF1074" s="153" t="s">
        <v>2337</v>
      </c>
      <c r="AG1074" s="153" t="s">
        <v>2337</v>
      </c>
      <c r="AI1074" s="155" t="s">
        <v>2337</v>
      </c>
      <c r="AJ1074" s="155" t="s">
        <v>2337</v>
      </c>
      <c r="AK1074" s="152" t="s">
        <v>2337</v>
      </c>
      <c r="AL1074" s="154" t="s">
        <v>2337</v>
      </c>
      <c r="AM1074" s="155" t="s">
        <v>2337</v>
      </c>
      <c r="AN1074" s="156" t="s">
        <v>2337</v>
      </c>
      <c r="AO1074" s="157" t="s">
        <v>2337</v>
      </c>
      <c r="AP1074" s="158" t="s">
        <v>2337</v>
      </c>
      <c r="AQ1074" s="158"/>
      <c r="AR1074" s="158"/>
      <c r="AV1074" s="161" t="str">
        <f t="shared" si="86"/>
        <v/>
      </c>
    </row>
    <row r="1075" spans="1:48" x14ac:dyDescent="0.2">
      <c r="A1075" s="172" t="s">
        <v>4072</v>
      </c>
      <c r="B1075" s="149">
        <f t="shared" si="87"/>
        <v>3</v>
      </c>
      <c r="C1075" s="150">
        <v>42186</v>
      </c>
      <c r="D1075" s="150"/>
      <c r="E1075" s="151"/>
      <c r="F1075" s="152">
        <f t="shared" si="88"/>
        <v>1</v>
      </c>
      <c r="G1075" s="153">
        <f t="shared" si="89"/>
        <v>1</v>
      </c>
      <c r="H1075" s="154">
        <f t="shared" si="90"/>
        <v>2</v>
      </c>
      <c r="I1075" s="152" t="s">
        <v>2337</v>
      </c>
      <c r="J1075" s="153" t="s">
        <v>2337</v>
      </c>
      <c r="K1075" s="153" t="s">
        <v>2337</v>
      </c>
      <c r="L1075" s="153" t="s">
        <v>2337</v>
      </c>
      <c r="M1075" s="153" t="s">
        <v>2337</v>
      </c>
      <c r="O1075" s="152" t="s">
        <v>2337</v>
      </c>
      <c r="P1075" s="153" t="s">
        <v>2337</v>
      </c>
      <c r="Q1075" s="153" t="s">
        <v>2337</v>
      </c>
      <c r="R1075" s="154" t="s">
        <v>2337</v>
      </c>
      <c r="T1075" s="153">
        <v>1</v>
      </c>
      <c r="U1075" s="153" t="s">
        <v>2337</v>
      </c>
      <c r="V1075" s="153" t="s">
        <v>2337</v>
      </c>
      <c r="W1075" s="154" t="s">
        <v>2337</v>
      </c>
      <c r="X1075" s="152" t="s">
        <v>2337</v>
      </c>
      <c r="Y1075" s="153" t="s">
        <v>2337</v>
      </c>
      <c r="Z1075" s="153" t="s">
        <v>2337</v>
      </c>
      <c r="AA1075" s="153" t="s">
        <v>2337</v>
      </c>
      <c r="AB1075" s="153"/>
      <c r="AC1075" s="153"/>
      <c r="AD1075" s="154">
        <v>1</v>
      </c>
      <c r="AE1075" s="152" t="s">
        <v>2337</v>
      </c>
      <c r="AF1075" s="153" t="s">
        <v>2337</v>
      </c>
      <c r="AG1075" s="153" t="s">
        <v>2337</v>
      </c>
      <c r="AI1075" s="155" t="s">
        <v>2337</v>
      </c>
      <c r="AJ1075" s="155" t="s">
        <v>2337</v>
      </c>
      <c r="AK1075" s="152" t="s">
        <v>2337</v>
      </c>
      <c r="AL1075" s="154" t="s">
        <v>2337</v>
      </c>
      <c r="AM1075" s="155" t="s">
        <v>2337</v>
      </c>
      <c r="AN1075" s="156" t="s">
        <v>2337</v>
      </c>
      <c r="AO1075" s="157" t="s">
        <v>2337</v>
      </c>
      <c r="AP1075" s="158" t="s">
        <v>2337</v>
      </c>
      <c r="AQ1075" s="158"/>
      <c r="AR1075" s="158"/>
      <c r="AV1075" s="161" t="str">
        <f t="shared" si="86"/>
        <v/>
      </c>
    </row>
    <row r="1076" spans="1:48" x14ac:dyDescent="0.2">
      <c r="A1076" s="172" t="s">
        <v>4073</v>
      </c>
      <c r="B1076" s="149">
        <f t="shared" si="87"/>
        <v>3</v>
      </c>
      <c r="C1076" s="150">
        <v>42186</v>
      </c>
      <c r="D1076" s="150"/>
      <c r="E1076" s="151"/>
      <c r="F1076" s="152">
        <f t="shared" si="88"/>
        <v>1</v>
      </c>
      <c r="G1076" s="153">
        <f t="shared" si="89"/>
        <v>1</v>
      </c>
      <c r="H1076" s="154">
        <f t="shared" si="90"/>
        <v>3</v>
      </c>
      <c r="I1076" s="152">
        <v>1</v>
      </c>
      <c r="J1076" s="153">
        <v>1</v>
      </c>
      <c r="K1076" s="153" t="s">
        <v>2337</v>
      </c>
      <c r="L1076" s="153" t="s">
        <v>2337</v>
      </c>
      <c r="M1076" s="153" t="s">
        <v>2337</v>
      </c>
      <c r="O1076" s="152" t="s">
        <v>2337</v>
      </c>
      <c r="P1076" s="153" t="s">
        <v>2337</v>
      </c>
      <c r="Q1076" s="153" t="s">
        <v>2337</v>
      </c>
      <c r="R1076" s="154" t="s">
        <v>2337</v>
      </c>
      <c r="T1076" s="153" t="s">
        <v>2337</v>
      </c>
      <c r="U1076" s="153" t="s">
        <v>2337</v>
      </c>
      <c r="V1076" s="153" t="s">
        <v>2337</v>
      </c>
      <c r="W1076" s="154" t="s">
        <v>2337</v>
      </c>
      <c r="X1076" s="152" t="s">
        <v>2337</v>
      </c>
      <c r="Y1076" s="153" t="s">
        <v>2337</v>
      </c>
      <c r="Z1076" s="153" t="s">
        <v>2337</v>
      </c>
      <c r="AA1076" s="153" t="s">
        <v>2337</v>
      </c>
      <c r="AB1076" s="153"/>
      <c r="AC1076" s="153"/>
      <c r="AD1076" s="154">
        <v>1</v>
      </c>
      <c r="AE1076" s="152" t="s">
        <v>2337</v>
      </c>
      <c r="AF1076" s="153" t="s">
        <v>2337</v>
      </c>
      <c r="AG1076" s="153" t="s">
        <v>2337</v>
      </c>
      <c r="AI1076" s="155" t="s">
        <v>2337</v>
      </c>
      <c r="AJ1076" s="155" t="s">
        <v>2337</v>
      </c>
      <c r="AK1076" s="152" t="s">
        <v>2337</v>
      </c>
      <c r="AL1076" s="154" t="s">
        <v>2337</v>
      </c>
      <c r="AM1076" s="155" t="s">
        <v>2337</v>
      </c>
      <c r="AN1076" s="156" t="s">
        <v>2337</v>
      </c>
      <c r="AO1076" s="157" t="s">
        <v>2337</v>
      </c>
      <c r="AP1076" s="158" t="s">
        <v>2337</v>
      </c>
      <c r="AQ1076" s="158"/>
      <c r="AR1076" s="158"/>
      <c r="AV1076" s="161" t="str">
        <f t="shared" si="86"/>
        <v/>
      </c>
    </row>
    <row r="1077" spans="1:48" x14ac:dyDescent="0.2">
      <c r="A1077" s="172" t="s">
        <v>4074</v>
      </c>
      <c r="B1077" s="149">
        <f t="shared" si="87"/>
        <v>3</v>
      </c>
      <c r="C1077" s="150">
        <v>42186</v>
      </c>
      <c r="D1077" s="150"/>
      <c r="E1077" s="151"/>
      <c r="F1077" s="152">
        <f t="shared" si="88"/>
        <v>1</v>
      </c>
      <c r="G1077" s="153">
        <f t="shared" si="89"/>
        <v>1</v>
      </c>
      <c r="H1077" s="154">
        <f t="shared" si="90"/>
        <v>2</v>
      </c>
      <c r="I1077" s="152" t="s">
        <v>2337</v>
      </c>
      <c r="J1077" s="153" t="s">
        <v>2337</v>
      </c>
      <c r="K1077" s="153" t="s">
        <v>2337</v>
      </c>
      <c r="L1077" s="153" t="s">
        <v>2337</v>
      </c>
      <c r="M1077" s="153" t="s">
        <v>2337</v>
      </c>
      <c r="O1077" s="152" t="s">
        <v>2337</v>
      </c>
      <c r="P1077" s="153" t="s">
        <v>2337</v>
      </c>
      <c r="Q1077" s="153" t="s">
        <v>2337</v>
      </c>
      <c r="R1077" s="154" t="s">
        <v>2337</v>
      </c>
      <c r="T1077" s="153">
        <v>1</v>
      </c>
      <c r="U1077" s="153" t="s">
        <v>2337</v>
      </c>
      <c r="V1077" s="153" t="s">
        <v>2337</v>
      </c>
      <c r="W1077" s="154" t="s">
        <v>2337</v>
      </c>
      <c r="X1077" s="152" t="s">
        <v>2337</v>
      </c>
      <c r="Y1077" s="153" t="s">
        <v>2337</v>
      </c>
      <c r="Z1077" s="153" t="s">
        <v>2337</v>
      </c>
      <c r="AA1077" s="153" t="s">
        <v>2337</v>
      </c>
      <c r="AB1077" s="153"/>
      <c r="AC1077" s="153"/>
      <c r="AD1077" s="154">
        <v>1</v>
      </c>
      <c r="AE1077" s="152" t="s">
        <v>2337</v>
      </c>
      <c r="AF1077" s="153" t="s">
        <v>2337</v>
      </c>
      <c r="AG1077" s="153" t="s">
        <v>2337</v>
      </c>
      <c r="AI1077" s="155" t="s">
        <v>2337</v>
      </c>
      <c r="AJ1077" s="155" t="s">
        <v>2337</v>
      </c>
      <c r="AK1077" s="152" t="s">
        <v>2337</v>
      </c>
      <c r="AL1077" s="154" t="s">
        <v>2337</v>
      </c>
      <c r="AM1077" s="155" t="s">
        <v>2337</v>
      </c>
      <c r="AN1077" s="156" t="s">
        <v>2337</v>
      </c>
      <c r="AO1077" s="157" t="s">
        <v>2337</v>
      </c>
      <c r="AP1077" s="158" t="s">
        <v>2337</v>
      </c>
      <c r="AQ1077" s="158"/>
      <c r="AR1077" s="158"/>
      <c r="AV1077" s="161" t="str">
        <f t="shared" si="86"/>
        <v/>
      </c>
    </row>
    <row r="1078" spans="1:48" x14ac:dyDescent="0.2">
      <c r="A1078" s="172" t="s">
        <v>4075</v>
      </c>
      <c r="B1078" s="149">
        <f t="shared" si="87"/>
        <v>3</v>
      </c>
      <c r="C1078" s="150">
        <v>42186</v>
      </c>
      <c r="D1078" s="150"/>
      <c r="E1078" s="151"/>
      <c r="F1078" s="152">
        <f t="shared" si="88"/>
        <v>1</v>
      </c>
      <c r="G1078" s="153">
        <f t="shared" si="89"/>
        <v>1</v>
      </c>
      <c r="H1078" s="154">
        <f t="shared" si="90"/>
        <v>2</v>
      </c>
      <c r="I1078" s="152" t="s">
        <v>2337</v>
      </c>
      <c r="J1078" s="153" t="s">
        <v>2337</v>
      </c>
      <c r="K1078" s="153" t="s">
        <v>2337</v>
      </c>
      <c r="L1078" s="153" t="s">
        <v>2337</v>
      </c>
      <c r="M1078" s="153" t="s">
        <v>2337</v>
      </c>
      <c r="O1078" s="152" t="s">
        <v>2337</v>
      </c>
      <c r="P1078" s="153" t="s">
        <v>2337</v>
      </c>
      <c r="Q1078" s="153" t="s">
        <v>2337</v>
      </c>
      <c r="R1078" s="154" t="s">
        <v>2337</v>
      </c>
      <c r="T1078" s="153" t="s">
        <v>2337</v>
      </c>
      <c r="U1078" s="153" t="s">
        <v>2337</v>
      </c>
      <c r="V1078" s="153" t="s">
        <v>2337</v>
      </c>
      <c r="W1078" s="154" t="s">
        <v>2337</v>
      </c>
      <c r="X1078" s="152" t="s">
        <v>2337</v>
      </c>
      <c r="Y1078" s="153">
        <v>1</v>
      </c>
      <c r="Z1078" s="153" t="s">
        <v>2337</v>
      </c>
      <c r="AA1078" s="153" t="s">
        <v>2337</v>
      </c>
      <c r="AB1078" s="153"/>
      <c r="AC1078" s="153"/>
      <c r="AD1078" s="154">
        <v>1</v>
      </c>
      <c r="AE1078" s="152" t="s">
        <v>2337</v>
      </c>
      <c r="AF1078" s="153" t="s">
        <v>2337</v>
      </c>
      <c r="AG1078" s="153" t="s">
        <v>2337</v>
      </c>
      <c r="AI1078" s="155" t="s">
        <v>2337</v>
      </c>
      <c r="AJ1078" s="155" t="s">
        <v>2337</v>
      </c>
      <c r="AK1078" s="152" t="s">
        <v>2337</v>
      </c>
      <c r="AL1078" s="154" t="s">
        <v>2337</v>
      </c>
      <c r="AM1078" s="155" t="s">
        <v>2337</v>
      </c>
      <c r="AN1078" s="156" t="s">
        <v>2337</v>
      </c>
      <c r="AO1078" s="157" t="s">
        <v>2337</v>
      </c>
      <c r="AP1078" s="158" t="s">
        <v>2337</v>
      </c>
      <c r="AQ1078" s="158"/>
      <c r="AR1078" s="158"/>
      <c r="AV1078" s="161" t="str">
        <f t="shared" si="86"/>
        <v/>
      </c>
    </row>
    <row r="1079" spans="1:48" x14ac:dyDescent="0.2">
      <c r="A1079" s="172" t="s">
        <v>4076</v>
      </c>
      <c r="B1079" s="149">
        <f t="shared" si="87"/>
        <v>3</v>
      </c>
      <c r="C1079" s="150">
        <v>42186</v>
      </c>
      <c r="D1079" s="150"/>
      <c r="E1079" s="151"/>
      <c r="F1079" s="152">
        <f t="shared" si="88"/>
        <v>1</v>
      </c>
      <c r="G1079" s="153">
        <f t="shared" si="89"/>
        <v>1</v>
      </c>
      <c r="H1079" s="154">
        <f t="shared" si="90"/>
        <v>2</v>
      </c>
      <c r="I1079" s="152" t="s">
        <v>2337</v>
      </c>
      <c r="J1079" s="153" t="s">
        <v>2337</v>
      </c>
      <c r="K1079" s="153" t="s">
        <v>2337</v>
      </c>
      <c r="L1079" s="153" t="s">
        <v>2337</v>
      </c>
      <c r="M1079" s="153" t="s">
        <v>2337</v>
      </c>
      <c r="O1079" s="152" t="s">
        <v>2337</v>
      </c>
      <c r="P1079" s="153" t="s">
        <v>2337</v>
      </c>
      <c r="Q1079" s="153">
        <v>1</v>
      </c>
      <c r="R1079" s="154" t="s">
        <v>2337</v>
      </c>
      <c r="T1079" s="153" t="s">
        <v>2337</v>
      </c>
      <c r="U1079" s="153" t="s">
        <v>2337</v>
      </c>
      <c r="V1079" s="153" t="s">
        <v>2337</v>
      </c>
      <c r="W1079" s="154" t="s">
        <v>2337</v>
      </c>
      <c r="X1079" s="152" t="s">
        <v>2337</v>
      </c>
      <c r="Y1079" s="153" t="s">
        <v>2337</v>
      </c>
      <c r="Z1079" s="153" t="s">
        <v>2337</v>
      </c>
      <c r="AA1079" s="153" t="s">
        <v>2337</v>
      </c>
      <c r="AB1079" s="153"/>
      <c r="AC1079" s="153"/>
      <c r="AD1079" s="154">
        <v>1</v>
      </c>
      <c r="AE1079" s="152" t="s">
        <v>2337</v>
      </c>
      <c r="AF1079" s="153" t="s">
        <v>2337</v>
      </c>
      <c r="AG1079" s="153" t="s">
        <v>2337</v>
      </c>
      <c r="AI1079" s="155" t="s">
        <v>2337</v>
      </c>
      <c r="AJ1079" s="155" t="s">
        <v>2337</v>
      </c>
      <c r="AK1079" s="152" t="s">
        <v>2337</v>
      </c>
      <c r="AL1079" s="154" t="s">
        <v>2337</v>
      </c>
      <c r="AM1079" s="155" t="s">
        <v>2337</v>
      </c>
      <c r="AN1079" s="156" t="s">
        <v>2337</v>
      </c>
      <c r="AO1079" s="157" t="s">
        <v>2337</v>
      </c>
      <c r="AP1079" s="158" t="s">
        <v>2337</v>
      </c>
      <c r="AQ1079" s="158"/>
      <c r="AR1079" s="158"/>
      <c r="AV1079" s="161" t="str">
        <f t="shared" si="86"/>
        <v/>
      </c>
    </row>
    <row r="1080" spans="1:48" x14ac:dyDescent="0.2">
      <c r="A1080" s="172" t="s">
        <v>4077</v>
      </c>
      <c r="B1080" s="149">
        <f t="shared" si="87"/>
        <v>5</v>
      </c>
      <c r="C1080" s="150">
        <v>42186</v>
      </c>
      <c r="D1080" s="150"/>
      <c r="E1080" s="151"/>
      <c r="F1080" s="152">
        <f t="shared" si="88"/>
        <v>1</v>
      </c>
      <c r="G1080" s="153">
        <f t="shared" si="89"/>
        <v>3</v>
      </c>
      <c r="H1080" s="154">
        <f t="shared" si="90"/>
        <v>1</v>
      </c>
      <c r="I1080" s="152" t="s">
        <v>2337</v>
      </c>
      <c r="J1080" s="153" t="s">
        <v>2337</v>
      </c>
      <c r="K1080" s="153" t="s">
        <v>2337</v>
      </c>
      <c r="L1080" s="153" t="s">
        <v>2337</v>
      </c>
      <c r="M1080" s="153" t="s">
        <v>2337</v>
      </c>
      <c r="O1080" s="152" t="s">
        <v>2337</v>
      </c>
      <c r="P1080" s="153" t="s">
        <v>2337</v>
      </c>
      <c r="Q1080" s="153" t="s">
        <v>2337</v>
      </c>
      <c r="R1080" s="154" t="s">
        <v>2337</v>
      </c>
      <c r="T1080" s="153" t="s">
        <v>2337</v>
      </c>
      <c r="U1080" s="153" t="s">
        <v>2337</v>
      </c>
      <c r="V1080" s="153" t="s">
        <v>2337</v>
      </c>
      <c r="W1080" s="154" t="s">
        <v>2337</v>
      </c>
      <c r="X1080" s="152" t="s">
        <v>2337</v>
      </c>
      <c r="Y1080" s="153" t="s">
        <v>2337</v>
      </c>
      <c r="Z1080" s="153" t="s">
        <v>2337</v>
      </c>
      <c r="AA1080" s="153" t="s">
        <v>2337</v>
      </c>
      <c r="AB1080" s="153"/>
      <c r="AC1080" s="153"/>
      <c r="AD1080" s="154">
        <v>1</v>
      </c>
      <c r="AE1080" s="152" t="s">
        <v>2337</v>
      </c>
      <c r="AF1080" s="153" t="s">
        <v>2337</v>
      </c>
      <c r="AG1080" s="153" t="s">
        <v>2337</v>
      </c>
      <c r="AI1080" s="155" t="s">
        <v>2337</v>
      </c>
      <c r="AJ1080" s="155" t="s">
        <v>2337</v>
      </c>
      <c r="AK1080" s="152" t="s">
        <v>2337</v>
      </c>
      <c r="AL1080" s="154" t="s">
        <v>2337</v>
      </c>
      <c r="AM1080" s="155" t="s">
        <v>2337</v>
      </c>
      <c r="AN1080" s="156" t="s">
        <v>2337</v>
      </c>
      <c r="AO1080" s="157" t="s">
        <v>2337</v>
      </c>
      <c r="AP1080" s="158" t="s">
        <v>2337</v>
      </c>
      <c r="AQ1080" s="158"/>
      <c r="AR1080" s="158"/>
      <c r="AV1080" s="161" t="str">
        <f t="shared" si="86"/>
        <v/>
      </c>
    </row>
    <row r="1081" spans="1:48" x14ac:dyDescent="0.2">
      <c r="A1081" s="172" t="s">
        <v>4078</v>
      </c>
      <c r="B1081" s="149">
        <f t="shared" si="87"/>
        <v>5</v>
      </c>
      <c r="C1081" s="150">
        <v>42186</v>
      </c>
      <c r="D1081" s="150"/>
      <c r="E1081" s="151"/>
      <c r="F1081" s="152">
        <f t="shared" si="88"/>
        <v>1</v>
      </c>
      <c r="G1081" s="153">
        <f t="shared" si="89"/>
        <v>3</v>
      </c>
      <c r="H1081" s="154">
        <f t="shared" si="90"/>
        <v>1</v>
      </c>
      <c r="I1081" s="152" t="s">
        <v>2337</v>
      </c>
      <c r="J1081" s="153" t="s">
        <v>2337</v>
      </c>
      <c r="K1081" s="153" t="s">
        <v>2337</v>
      </c>
      <c r="L1081" s="153" t="s">
        <v>2337</v>
      </c>
      <c r="M1081" s="153" t="s">
        <v>2337</v>
      </c>
      <c r="O1081" s="152" t="s">
        <v>2337</v>
      </c>
      <c r="P1081" s="153" t="s">
        <v>2337</v>
      </c>
      <c r="Q1081" s="153" t="s">
        <v>2337</v>
      </c>
      <c r="R1081" s="154" t="s">
        <v>2337</v>
      </c>
      <c r="T1081" s="153" t="s">
        <v>2337</v>
      </c>
      <c r="U1081" s="153" t="s">
        <v>2337</v>
      </c>
      <c r="V1081" s="153" t="s">
        <v>2337</v>
      </c>
      <c r="W1081" s="154" t="s">
        <v>2337</v>
      </c>
      <c r="X1081" s="152" t="s">
        <v>2337</v>
      </c>
      <c r="Y1081" s="153" t="s">
        <v>2337</v>
      </c>
      <c r="Z1081" s="153" t="s">
        <v>2337</v>
      </c>
      <c r="AA1081" s="153" t="s">
        <v>2337</v>
      </c>
      <c r="AB1081" s="153"/>
      <c r="AC1081" s="153"/>
      <c r="AD1081" s="154">
        <v>1</v>
      </c>
      <c r="AE1081" s="152" t="s">
        <v>2337</v>
      </c>
      <c r="AF1081" s="153" t="s">
        <v>2337</v>
      </c>
      <c r="AG1081" s="153" t="s">
        <v>2337</v>
      </c>
      <c r="AI1081" s="155" t="s">
        <v>2337</v>
      </c>
      <c r="AJ1081" s="155" t="s">
        <v>2337</v>
      </c>
      <c r="AK1081" s="152" t="s">
        <v>2337</v>
      </c>
      <c r="AL1081" s="154" t="s">
        <v>2337</v>
      </c>
      <c r="AM1081" s="155" t="s">
        <v>2337</v>
      </c>
      <c r="AN1081" s="156" t="s">
        <v>2337</v>
      </c>
      <c r="AO1081" s="157" t="s">
        <v>2337</v>
      </c>
      <c r="AP1081" s="158" t="s">
        <v>2337</v>
      </c>
      <c r="AQ1081" s="158"/>
      <c r="AR1081" s="158"/>
      <c r="AV1081" s="161" t="str">
        <f t="shared" si="86"/>
        <v/>
      </c>
    </row>
    <row r="1082" spans="1:48" x14ac:dyDescent="0.2">
      <c r="A1082" s="173" t="s">
        <v>6578</v>
      </c>
      <c r="B1082" s="149">
        <f t="shared" si="87"/>
        <v>5</v>
      </c>
      <c r="C1082" s="163">
        <v>42324</v>
      </c>
      <c r="E1082" s="151"/>
      <c r="F1082" s="152">
        <f t="shared" si="88"/>
        <v>1</v>
      </c>
      <c r="G1082" s="153">
        <f t="shared" si="89"/>
        <v>3</v>
      </c>
      <c r="H1082" s="154">
        <f t="shared" si="90"/>
        <v>2</v>
      </c>
      <c r="I1082" s="160"/>
      <c r="J1082" s="164"/>
      <c r="K1082" s="164"/>
      <c r="L1082" s="164"/>
      <c r="M1082" s="164"/>
      <c r="N1082" s="161"/>
      <c r="O1082" s="160"/>
      <c r="P1082" s="164"/>
      <c r="Q1082" s="164"/>
      <c r="R1082" s="161"/>
      <c r="S1082" s="160"/>
      <c r="T1082" s="164"/>
      <c r="U1082" s="164"/>
      <c r="V1082" s="164"/>
      <c r="W1082" s="161"/>
      <c r="X1082" s="160"/>
      <c r="Y1082" s="164"/>
      <c r="Z1082" s="164"/>
      <c r="AA1082" s="164"/>
      <c r="AB1082" s="164"/>
      <c r="AC1082" s="164"/>
      <c r="AD1082" s="161">
        <v>1</v>
      </c>
      <c r="AE1082" s="160"/>
      <c r="AF1082" s="164"/>
      <c r="AG1082" s="164"/>
      <c r="AH1082" s="161"/>
      <c r="AI1082" s="162">
        <v>1</v>
      </c>
      <c r="AJ1082" s="162"/>
      <c r="AK1082" s="160"/>
      <c r="AL1082" s="161"/>
      <c r="AM1082" s="162"/>
      <c r="AN1082" s="165"/>
      <c r="AO1082" s="166"/>
      <c r="AV1082" s="161" t="str">
        <f t="shared" si="86"/>
        <v/>
      </c>
    </row>
    <row r="1083" spans="1:48" x14ac:dyDescent="0.2">
      <c r="A1083" s="173" t="s">
        <v>6574</v>
      </c>
      <c r="B1083" s="149">
        <f t="shared" si="87"/>
        <v>5</v>
      </c>
      <c r="C1083" s="163">
        <v>42324</v>
      </c>
      <c r="E1083" s="151"/>
      <c r="F1083" s="152">
        <f t="shared" si="88"/>
        <v>1</v>
      </c>
      <c r="G1083" s="153">
        <f t="shared" si="89"/>
        <v>3</v>
      </c>
      <c r="H1083" s="154">
        <f t="shared" si="90"/>
        <v>2</v>
      </c>
      <c r="I1083" s="160"/>
      <c r="J1083" s="164"/>
      <c r="K1083" s="164"/>
      <c r="L1083" s="164"/>
      <c r="M1083" s="164"/>
      <c r="N1083" s="161"/>
      <c r="O1083" s="160"/>
      <c r="P1083" s="164"/>
      <c r="Q1083" s="164"/>
      <c r="R1083" s="161"/>
      <c r="S1083" s="160"/>
      <c r="T1083" s="164"/>
      <c r="U1083" s="164"/>
      <c r="V1083" s="164"/>
      <c r="W1083" s="161"/>
      <c r="X1083" s="160"/>
      <c r="Y1083" s="164"/>
      <c r="Z1083" s="164"/>
      <c r="AA1083" s="164"/>
      <c r="AB1083" s="164"/>
      <c r="AC1083" s="164"/>
      <c r="AD1083" s="161">
        <v>1</v>
      </c>
      <c r="AE1083" s="160"/>
      <c r="AF1083" s="164"/>
      <c r="AG1083" s="164"/>
      <c r="AH1083" s="161"/>
      <c r="AI1083" s="162">
        <v>1</v>
      </c>
      <c r="AJ1083" s="162"/>
      <c r="AK1083" s="160"/>
      <c r="AL1083" s="161"/>
      <c r="AM1083" s="162"/>
      <c r="AN1083" s="165"/>
      <c r="AO1083" s="166"/>
      <c r="AV1083" s="161" t="str">
        <f t="shared" si="86"/>
        <v/>
      </c>
    </row>
    <row r="1084" spans="1:48" x14ac:dyDescent="0.2">
      <c r="A1084" s="173" t="s">
        <v>6576</v>
      </c>
      <c r="B1084" s="149">
        <f t="shared" si="87"/>
        <v>5</v>
      </c>
      <c r="C1084" s="163">
        <v>42324</v>
      </c>
      <c r="E1084" s="151"/>
      <c r="F1084" s="152">
        <f t="shared" si="88"/>
        <v>1</v>
      </c>
      <c r="G1084" s="153">
        <f t="shared" si="89"/>
        <v>3</v>
      </c>
      <c r="H1084" s="154">
        <f t="shared" si="90"/>
        <v>2</v>
      </c>
      <c r="I1084" s="160"/>
      <c r="J1084" s="164"/>
      <c r="K1084" s="164"/>
      <c r="L1084" s="164"/>
      <c r="M1084" s="164"/>
      <c r="N1084" s="161"/>
      <c r="O1084" s="160"/>
      <c r="P1084" s="164"/>
      <c r="Q1084" s="164"/>
      <c r="R1084" s="161"/>
      <c r="S1084" s="160"/>
      <c r="T1084" s="164"/>
      <c r="U1084" s="164"/>
      <c r="V1084" s="164"/>
      <c r="W1084" s="161"/>
      <c r="X1084" s="160"/>
      <c r="Y1084" s="164"/>
      <c r="Z1084" s="164"/>
      <c r="AA1084" s="164"/>
      <c r="AB1084" s="164"/>
      <c r="AC1084" s="164"/>
      <c r="AD1084" s="161">
        <v>1</v>
      </c>
      <c r="AE1084" s="160"/>
      <c r="AF1084" s="164"/>
      <c r="AG1084" s="164"/>
      <c r="AH1084" s="161"/>
      <c r="AI1084" s="162">
        <v>1</v>
      </c>
      <c r="AJ1084" s="162"/>
      <c r="AK1084" s="160"/>
      <c r="AL1084" s="161"/>
      <c r="AM1084" s="162"/>
      <c r="AN1084" s="165"/>
      <c r="AO1084" s="166"/>
      <c r="AV1084" s="161" t="str">
        <f t="shared" si="86"/>
        <v/>
      </c>
    </row>
    <row r="1085" spans="1:48" x14ac:dyDescent="0.2">
      <c r="A1085" s="169" t="s">
        <v>5952</v>
      </c>
      <c r="B1085" s="149">
        <f t="shared" si="87"/>
        <v>5</v>
      </c>
      <c r="C1085" s="163">
        <v>42324</v>
      </c>
      <c r="D1085" s="163"/>
      <c r="E1085" s="151"/>
      <c r="F1085" s="152">
        <f t="shared" si="88"/>
        <v>1</v>
      </c>
      <c r="G1085" s="153">
        <f t="shared" si="89"/>
        <v>3</v>
      </c>
      <c r="H1085" s="154">
        <f t="shared" si="90"/>
        <v>2</v>
      </c>
      <c r="I1085" s="160"/>
      <c r="J1085" s="164"/>
      <c r="K1085" s="164"/>
      <c r="L1085" s="164"/>
      <c r="M1085" s="164"/>
      <c r="N1085" s="161"/>
      <c r="O1085" s="160"/>
      <c r="P1085" s="164"/>
      <c r="Q1085" s="164"/>
      <c r="R1085" s="161"/>
      <c r="S1085" s="160"/>
      <c r="T1085" s="164"/>
      <c r="U1085" s="164"/>
      <c r="V1085" s="164"/>
      <c r="W1085" s="161"/>
      <c r="X1085" s="160"/>
      <c r="Y1085" s="164"/>
      <c r="Z1085" s="164"/>
      <c r="AA1085" s="164"/>
      <c r="AB1085" s="164"/>
      <c r="AC1085" s="164"/>
      <c r="AD1085" s="161">
        <v>1</v>
      </c>
      <c r="AE1085" s="160"/>
      <c r="AF1085" s="164"/>
      <c r="AG1085" s="164"/>
      <c r="AH1085" s="161"/>
      <c r="AI1085" s="162">
        <v>1</v>
      </c>
      <c r="AJ1085" s="162"/>
      <c r="AK1085" s="160"/>
      <c r="AL1085" s="161"/>
      <c r="AM1085" s="162"/>
      <c r="AN1085" s="165"/>
      <c r="AO1085" s="166"/>
      <c r="AV1085" s="161" t="str">
        <f t="shared" si="86"/>
        <v/>
      </c>
    </row>
    <row r="1086" spans="1:48" x14ac:dyDescent="0.2">
      <c r="A1086" s="172" t="s">
        <v>4079</v>
      </c>
      <c r="B1086" s="149">
        <f t="shared" si="87"/>
        <v>5</v>
      </c>
      <c r="C1086" s="150">
        <v>42186</v>
      </c>
      <c r="D1086" s="150"/>
      <c r="E1086" s="151"/>
      <c r="F1086" s="152">
        <f t="shared" si="88"/>
        <v>1</v>
      </c>
      <c r="G1086" s="153">
        <f t="shared" si="89"/>
        <v>3</v>
      </c>
      <c r="H1086" s="154">
        <f t="shared" si="90"/>
        <v>1</v>
      </c>
      <c r="I1086" s="152" t="s">
        <v>2337</v>
      </c>
      <c r="J1086" s="153" t="s">
        <v>2337</v>
      </c>
      <c r="K1086" s="153" t="s">
        <v>2337</v>
      </c>
      <c r="L1086" s="153" t="s">
        <v>2337</v>
      </c>
      <c r="M1086" s="153" t="s">
        <v>2337</v>
      </c>
      <c r="O1086" s="152" t="s">
        <v>2337</v>
      </c>
      <c r="P1086" s="153" t="s">
        <v>2337</v>
      </c>
      <c r="Q1086" s="153" t="s">
        <v>2337</v>
      </c>
      <c r="R1086" s="154" t="s">
        <v>2337</v>
      </c>
      <c r="T1086" s="153" t="s">
        <v>2337</v>
      </c>
      <c r="U1086" s="153" t="s">
        <v>2337</v>
      </c>
      <c r="V1086" s="153" t="s">
        <v>2337</v>
      </c>
      <c r="W1086" s="154" t="s">
        <v>2337</v>
      </c>
      <c r="X1086" s="152" t="s">
        <v>2337</v>
      </c>
      <c r="Y1086" s="153" t="s">
        <v>2337</v>
      </c>
      <c r="Z1086" s="153" t="s">
        <v>2337</v>
      </c>
      <c r="AA1086" s="153" t="s">
        <v>2337</v>
      </c>
      <c r="AB1086" s="153"/>
      <c r="AC1086" s="153"/>
      <c r="AD1086" s="154">
        <v>1</v>
      </c>
      <c r="AE1086" s="152" t="s">
        <v>2337</v>
      </c>
      <c r="AF1086" s="153" t="s">
        <v>2337</v>
      </c>
      <c r="AG1086" s="153" t="s">
        <v>2337</v>
      </c>
      <c r="AI1086" s="155" t="s">
        <v>2337</v>
      </c>
      <c r="AJ1086" s="155" t="s">
        <v>2337</v>
      </c>
      <c r="AK1086" s="152" t="s">
        <v>2337</v>
      </c>
      <c r="AL1086" s="154" t="s">
        <v>2337</v>
      </c>
      <c r="AM1086" s="155" t="s">
        <v>2337</v>
      </c>
      <c r="AN1086" s="156" t="s">
        <v>2337</v>
      </c>
      <c r="AO1086" s="157" t="s">
        <v>2337</v>
      </c>
      <c r="AP1086" s="158" t="s">
        <v>2337</v>
      </c>
      <c r="AQ1086" s="158"/>
      <c r="AR1086" s="158"/>
      <c r="AV1086" s="161" t="str">
        <f t="shared" si="86"/>
        <v/>
      </c>
    </row>
    <row r="1087" spans="1:48" x14ac:dyDescent="0.2">
      <c r="A1087" s="172" t="s">
        <v>4080</v>
      </c>
      <c r="B1087" s="149">
        <f t="shared" si="87"/>
        <v>3</v>
      </c>
      <c r="C1087" s="150">
        <v>42186</v>
      </c>
      <c r="D1087" s="150"/>
      <c r="E1087" s="151"/>
      <c r="F1087" s="152">
        <f t="shared" si="88"/>
        <v>1</v>
      </c>
      <c r="G1087" s="153">
        <f t="shared" si="89"/>
        <v>1</v>
      </c>
      <c r="H1087" s="154">
        <f t="shared" si="90"/>
        <v>2</v>
      </c>
      <c r="I1087" s="152">
        <v>1</v>
      </c>
      <c r="J1087" s="153">
        <v>1</v>
      </c>
      <c r="K1087" s="153" t="s">
        <v>2337</v>
      </c>
      <c r="L1087" s="153" t="s">
        <v>2337</v>
      </c>
      <c r="M1087" s="153" t="s">
        <v>2337</v>
      </c>
      <c r="O1087" s="152" t="s">
        <v>2337</v>
      </c>
      <c r="P1087" s="153" t="s">
        <v>2337</v>
      </c>
      <c r="Q1087" s="153" t="s">
        <v>2337</v>
      </c>
      <c r="R1087" s="154" t="s">
        <v>2337</v>
      </c>
      <c r="T1087" s="153" t="s">
        <v>2337</v>
      </c>
      <c r="U1087" s="153" t="s">
        <v>2337</v>
      </c>
      <c r="V1087" s="153" t="s">
        <v>2337</v>
      </c>
      <c r="W1087" s="154" t="s">
        <v>2337</v>
      </c>
      <c r="X1087" s="152" t="s">
        <v>2337</v>
      </c>
      <c r="Y1087" s="153" t="s">
        <v>2337</v>
      </c>
      <c r="Z1087" s="153" t="s">
        <v>2337</v>
      </c>
      <c r="AA1087" s="153" t="s">
        <v>2337</v>
      </c>
      <c r="AB1087" s="153"/>
      <c r="AC1087" s="153"/>
      <c r="AD1087" s="154" t="s">
        <v>2337</v>
      </c>
      <c r="AE1087" s="152" t="s">
        <v>2337</v>
      </c>
      <c r="AF1087" s="153" t="s">
        <v>2337</v>
      </c>
      <c r="AG1087" s="153" t="s">
        <v>2337</v>
      </c>
      <c r="AI1087" s="155" t="s">
        <v>2337</v>
      </c>
      <c r="AJ1087" s="155" t="s">
        <v>2337</v>
      </c>
      <c r="AK1087" s="152" t="s">
        <v>2337</v>
      </c>
      <c r="AL1087" s="154" t="s">
        <v>2337</v>
      </c>
      <c r="AM1087" s="155" t="s">
        <v>2337</v>
      </c>
      <c r="AN1087" s="156" t="s">
        <v>2337</v>
      </c>
      <c r="AO1087" s="157" t="s">
        <v>2337</v>
      </c>
      <c r="AP1087" s="158" t="s">
        <v>2337</v>
      </c>
      <c r="AQ1087" s="158"/>
      <c r="AR1087" s="158"/>
      <c r="AV1087" s="161" t="str">
        <f t="shared" si="86"/>
        <v/>
      </c>
    </row>
    <row r="1088" spans="1:48" x14ac:dyDescent="0.2">
      <c r="A1088" s="172" t="s">
        <v>4081</v>
      </c>
      <c r="B1088" s="149">
        <f t="shared" si="87"/>
        <v>3</v>
      </c>
      <c r="C1088" s="150">
        <v>42186</v>
      </c>
      <c r="D1088" s="150"/>
      <c r="E1088" s="151"/>
      <c r="F1088" s="152">
        <f t="shared" si="88"/>
        <v>1</v>
      </c>
      <c r="G1088" s="153">
        <f t="shared" si="89"/>
        <v>1</v>
      </c>
      <c r="H1088" s="154">
        <f t="shared" si="90"/>
        <v>0</v>
      </c>
      <c r="I1088" s="152" t="s">
        <v>2337</v>
      </c>
      <c r="J1088" s="153" t="s">
        <v>2337</v>
      </c>
      <c r="K1088" s="153" t="s">
        <v>2337</v>
      </c>
      <c r="L1088" s="153" t="s">
        <v>2337</v>
      </c>
      <c r="M1088" s="153" t="s">
        <v>2337</v>
      </c>
      <c r="O1088" s="152" t="s">
        <v>2337</v>
      </c>
      <c r="P1088" s="153" t="s">
        <v>2337</v>
      </c>
      <c r="Q1088" s="153" t="s">
        <v>2337</v>
      </c>
      <c r="R1088" s="154" t="s">
        <v>2337</v>
      </c>
      <c r="T1088" s="153" t="s">
        <v>2337</v>
      </c>
      <c r="U1088" s="153" t="s">
        <v>2337</v>
      </c>
      <c r="V1088" s="153" t="s">
        <v>2337</v>
      </c>
      <c r="W1088" s="154" t="s">
        <v>2337</v>
      </c>
      <c r="X1088" s="152" t="s">
        <v>2337</v>
      </c>
      <c r="Y1088" s="153" t="s">
        <v>2337</v>
      </c>
      <c r="Z1088" s="153" t="s">
        <v>2337</v>
      </c>
      <c r="AA1088" s="153" t="s">
        <v>2337</v>
      </c>
      <c r="AB1088" s="153"/>
      <c r="AC1088" s="153"/>
      <c r="AD1088" s="154" t="s">
        <v>2337</v>
      </c>
      <c r="AE1088" s="152" t="s">
        <v>2337</v>
      </c>
      <c r="AF1088" s="153" t="s">
        <v>2337</v>
      </c>
      <c r="AG1088" s="153" t="s">
        <v>2337</v>
      </c>
      <c r="AI1088" s="155" t="s">
        <v>2337</v>
      </c>
      <c r="AJ1088" s="155" t="s">
        <v>2337</v>
      </c>
      <c r="AK1088" s="152" t="s">
        <v>2337</v>
      </c>
      <c r="AL1088" s="154" t="s">
        <v>2337</v>
      </c>
      <c r="AM1088" s="155" t="s">
        <v>2337</v>
      </c>
      <c r="AN1088" s="156" t="s">
        <v>2337</v>
      </c>
      <c r="AO1088" s="157" t="s">
        <v>2337</v>
      </c>
      <c r="AP1088" s="158" t="s">
        <v>2337</v>
      </c>
      <c r="AQ1088" s="158"/>
      <c r="AR1088" s="158"/>
      <c r="AV1088" s="161" t="str">
        <f t="shared" si="86"/>
        <v/>
      </c>
    </row>
    <row r="1089" spans="1:48" x14ac:dyDescent="0.2">
      <c r="A1089" s="172" t="s">
        <v>4082</v>
      </c>
      <c r="B1089" s="149">
        <f t="shared" si="87"/>
        <v>3</v>
      </c>
      <c r="C1089" s="150">
        <v>42186</v>
      </c>
      <c r="D1089" s="150"/>
      <c r="E1089" s="151"/>
      <c r="F1089" s="152">
        <f t="shared" si="88"/>
        <v>1</v>
      </c>
      <c r="G1089" s="153">
        <f t="shared" si="89"/>
        <v>1</v>
      </c>
      <c r="H1089" s="154">
        <f t="shared" si="90"/>
        <v>1</v>
      </c>
      <c r="I1089" s="152" t="s">
        <v>2337</v>
      </c>
      <c r="J1089" s="153" t="s">
        <v>2337</v>
      </c>
      <c r="K1089" s="153" t="s">
        <v>2337</v>
      </c>
      <c r="L1089" s="153" t="s">
        <v>2337</v>
      </c>
      <c r="M1089" s="153" t="s">
        <v>2337</v>
      </c>
      <c r="O1089" s="152" t="s">
        <v>2337</v>
      </c>
      <c r="P1089" s="153" t="s">
        <v>2337</v>
      </c>
      <c r="Q1089" s="153" t="s">
        <v>2337</v>
      </c>
      <c r="R1089" s="154" t="s">
        <v>2337</v>
      </c>
      <c r="T1089" s="153" t="s">
        <v>2337</v>
      </c>
      <c r="U1089" s="153" t="s">
        <v>2337</v>
      </c>
      <c r="V1089" s="153" t="s">
        <v>2337</v>
      </c>
      <c r="W1089" s="154" t="s">
        <v>2337</v>
      </c>
      <c r="X1089" s="152" t="s">
        <v>2337</v>
      </c>
      <c r="Y1089" s="153" t="s">
        <v>2337</v>
      </c>
      <c r="Z1089" s="153" t="s">
        <v>2337</v>
      </c>
      <c r="AA1089" s="153" t="s">
        <v>2337</v>
      </c>
      <c r="AB1089" s="153"/>
      <c r="AC1089" s="153"/>
      <c r="AD1089" s="154">
        <v>1</v>
      </c>
      <c r="AE1089" s="152" t="s">
        <v>2337</v>
      </c>
      <c r="AF1089" s="153" t="s">
        <v>2337</v>
      </c>
      <c r="AG1089" s="153" t="s">
        <v>2337</v>
      </c>
      <c r="AI1089" s="155" t="s">
        <v>2337</v>
      </c>
      <c r="AJ1089" s="155" t="s">
        <v>2337</v>
      </c>
      <c r="AK1089" s="152" t="s">
        <v>2337</v>
      </c>
      <c r="AL1089" s="154" t="s">
        <v>2337</v>
      </c>
      <c r="AM1089" s="155" t="s">
        <v>2337</v>
      </c>
      <c r="AN1089" s="156" t="s">
        <v>2337</v>
      </c>
      <c r="AO1089" s="157" t="s">
        <v>2337</v>
      </c>
      <c r="AP1089" s="158" t="s">
        <v>2337</v>
      </c>
      <c r="AQ1089" s="158"/>
      <c r="AR1089" s="158"/>
      <c r="AV1089" s="161" t="str">
        <f t="shared" si="86"/>
        <v/>
      </c>
    </row>
    <row r="1090" spans="1:48" x14ac:dyDescent="0.2">
      <c r="A1090" s="172" t="s">
        <v>4083</v>
      </c>
      <c r="B1090" s="149">
        <f t="shared" si="87"/>
        <v>5</v>
      </c>
      <c r="C1090" s="150">
        <v>42186</v>
      </c>
      <c r="D1090" s="150"/>
      <c r="E1090" s="151"/>
      <c r="F1090" s="152">
        <f t="shared" si="88"/>
        <v>1</v>
      </c>
      <c r="G1090" s="153">
        <f t="shared" si="89"/>
        <v>3</v>
      </c>
      <c r="H1090" s="154">
        <f t="shared" si="90"/>
        <v>1</v>
      </c>
      <c r="I1090" s="152">
        <v>1</v>
      </c>
      <c r="J1090" s="153" t="s">
        <v>2337</v>
      </c>
      <c r="K1090" s="153" t="s">
        <v>2337</v>
      </c>
      <c r="L1090" s="153" t="s">
        <v>2337</v>
      </c>
      <c r="M1090" s="153" t="s">
        <v>2337</v>
      </c>
      <c r="O1090" s="152" t="s">
        <v>2337</v>
      </c>
      <c r="P1090" s="153" t="s">
        <v>2337</v>
      </c>
      <c r="Q1090" s="153" t="s">
        <v>2337</v>
      </c>
      <c r="R1090" s="154" t="s">
        <v>2337</v>
      </c>
      <c r="T1090" s="153" t="s">
        <v>2337</v>
      </c>
      <c r="U1090" s="153" t="s">
        <v>2337</v>
      </c>
      <c r="V1090" s="153" t="s">
        <v>2337</v>
      </c>
      <c r="W1090" s="154" t="s">
        <v>2337</v>
      </c>
      <c r="X1090" s="152" t="s">
        <v>2337</v>
      </c>
      <c r="Y1090" s="153" t="s">
        <v>2337</v>
      </c>
      <c r="Z1090" s="153" t="s">
        <v>2337</v>
      </c>
      <c r="AA1090" s="153" t="s">
        <v>2337</v>
      </c>
      <c r="AB1090" s="153"/>
      <c r="AC1090" s="153"/>
      <c r="AD1090" s="154" t="s">
        <v>2337</v>
      </c>
      <c r="AE1090" s="152" t="s">
        <v>2337</v>
      </c>
      <c r="AF1090" s="153" t="s">
        <v>2337</v>
      </c>
      <c r="AG1090" s="153" t="s">
        <v>2337</v>
      </c>
      <c r="AI1090" s="155" t="s">
        <v>2337</v>
      </c>
      <c r="AJ1090" s="155" t="s">
        <v>2337</v>
      </c>
      <c r="AK1090" s="152" t="s">
        <v>2337</v>
      </c>
      <c r="AL1090" s="154" t="s">
        <v>2337</v>
      </c>
      <c r="AM1090" s="155" t="s">
        <v>2337</v>
      </c>
      <c r="AN1090" s="156" t="s">
        <v>2337</v>
      </c>
      <c r="AO1090" s="157" t="s">
        <v>2337</v>
      </c>
      <c r="AP1090" s="158" t="s">
        <v>2337</v>
      </c>
      <c r="AQ1090" s="158"/>
      <c r="AR1090" s="158"/>
      <c r="AV1090" s="161" t="str">
        <f t="shared" si="86"/>
        <v/>
      </c>
    </row>
    <row r="1091" spans="1:48" x14ac:dyDescent="0.2">
      <c r="A1091" s="172" t="s">
        <v>4084</v>
      </c>
      <c r="B1091" s="149">
        <f t="shared" si="87"/>
        <v>5</v>
      </c>
      <c r="C1091" s="150">
        <v>42186</v>
      </c>
      <c r="D1091" s="150"/>
      <c r="E1091" s="151"/>
      <c r="F1091" s="152">
        <f t="shared" si="88"/>
        <v>1</v>
      </c>
      <c r="G1091" s="153">
        <f t="shared" si="89"/>
        <v>3</v>
      </c>
      <c r="H1091" s="154">
        <f t="shared" si="90"/>
        <v>2</v>
      </c>
      <c r="I1091" s="152">
        <v>1</v>
      </c>
      <c r="J1091" s="153">
        <v>1</v>
      </c>
      <c r="K1091" s="153" t="s">
        <v>2337</v>
      </c>
      <c r="L1091" s="153" t="s">
        <v>2337</v>
      </c>
      <c r="M1091" s="153" t="s">
        <v>2337</v>
      </c>
      <c r="O1091" s="152" t="s">
        <v>2337</v>
      </c>
      <c r="P1091" s="153" t="s">
        <v>2337</v>
      </c>
      <c r="Q1091" s="153" t="s">
        <v>2337</v>
      </c>
      <c r="R1091" s="154" t="s">
        <v>2337</v>
      </c>
      <c r="T1091" s="153" t="s">
        <v>2337</v>
      </c>
      <c r="U1091" s="153" t="s">
        <v>2337</v>
      </c>
      <c r="V1091" s="153" t="s">
        <v>2337</v>
      </c>
      <c r="W1091" s="154" t="s">
        <v>2337</v>
      </c>
      <c r="X1091" s="152" t="s">
        <v>2337</v>
      </c>
      <c r="Y1091" s="153" t="s">
        <v>2337</v>
      </c>
      <c r="Z1091" s="153" t="s">
        <v>2337</v>
      </c>
      <c r="AA1091" s="153" t="s">
        <v>2337</v>
      </c>
      <c r="AB1091" s="153"/>
      <c r="AC1091" s="153"/>
      <c r="AD1091" s="154" t="s">
        <v>2337</v>
      </c>
      <c r="AE1091" s="152" t="s">
        <v>2337</v>
      </c>
      <c r="AF1091" s="153" t="s">
        <v>2337</v>
      </c>
      <c r="AG1091" s="153" t="s">
        <v>2337</v>
      </c>
      <c r="AI1091" s="155" t="s">
        <v>2337</v>
      </c>
      <c r="AJ1091" s="155" t="s">
        <v>2337</v>
      </c>
      <c r="AK1091" s="152" t="s">
        <v>2337</v>
      </c>
      <c r="AL1091" s="154" t="s">
        <v>2337</v>
      </c>
      <c r="AM1091" s="155" t="s">
        <v>2337</v>
      </c>
      <c r="AN1091" s="156" t="s">
        <v>2337</v>
      </c>
      <c r="AO1091" s="157" t="s">
        <v>2337</v>
      </c>
      <c r="AP1091" s="158" t="s">
        <v>2337</v>
      </c>
      <c r="AQ1091" s="158"/>
      <c r="AR1091" s="158"/>
      <c r="AV1091" s="161" t="str">
        <f t="shared" si="86"/>
        <v/>
      </c>
    </row>
    <row r="1092" spans="1:48" x14ac:dyDescent="0.2">
      <c r="A1092" s="172" t="s">
        <v>4085</v>
      </c>
      <c r="B1092" s="149">
        <f t="shared" si="87"/>
        <v>5</v>
      </c>
      <c r="C1092" s="150">
        <v>42186</v>
      </c>
      <c r="D1092" s="150"/>
      <c r="E1092" s="151"/>
      <c r="F1092" s="152">
        <f t="shared" si="88"/>
        <v>1</v>
      </c>
      <c r="G1092" s="153">
        <f t="shared" si="89"/>
        <v>3</v>
      </c>
      <c r="H1092" s="154">
        <f t="shared" si="90"/>
        <v>2</v>
      </c>
      <c r="I1092" s="152">
        <v>1</v>
      </c>
      <c r="J1092" s="153">
        <v>1</v>
      </c>
      <c r="K1092" s="153" t="s">
        <v>2337</v>
      </c>
      <c r="L1092" s="153" t="s">
        <v>2337</v>
      </c>
      <c r="M1092" s="153" t="s">
        <v>2337</v>
      </c>
      <c r="O1092" s="152" t="s">
        <v>2337</v>
      </c>
      <c r="P1092" s="153" t="s">
        <v>2337</v>
      </c>
      <c r="Q1092" s="153" t="s">
        <v>2337</v>
      </c>
      <c r="R1092" s="154" t="s">
        <v>2337</v>
      </c>
      <c r="T1092" s="153" t="s">
        <v>2337</v>
      </c>
      <c r="U1092" s="153" t="s">
        <v>2337</v>
      </c>
      <c r="V1092" s="153" t="s">
        <v>2337</v>
      </c>
      <c r="W1092" s="154" t="s">
        <v>2337</v>
      </c>
      <c r="X1092" s="152" t="s">
        <v>2337</v>
      </c>
      <c r="Y1092" s="153" t="s">
        <v>2337</v>
      </c>
      <c r="Z1092" s="153" t="s">
        <v>2337</v>
      </c>
      <c r="AA1092" s="153" t="s">
        <v>2337</v>
      </c>
      <c r="AB1092" s="153"/>
      <c r="AC1092" s="153"/>
      <c r="AD1092" s="154" t="s">
        <v>2337</v>
      </c>
      <c r="AE1092" s="152" t="s">
        <v>2337</v>
      </c>
      <c r="AF1092" s="153" t="s">
        <v>2337</v>
      </c>
      <c r="AG1092" s="153" t="s">
        <v>2337</v>
      </c>
      <c r="AI1092" s="155" t="s">
        <v>2337</v>
      </c>
      <c r="AJ1092" s="155" t="s">
        <v>2337</v>
      </c>
      <c r="AK1092" s="152" t="s">
        <v>2337</v>
      </c>
      <c r="AL1092" s="154" t="s">
        <v>2337</v>
      </c>
      <c r="AM1092" s="155" t="s">
        <v>2337</v>
      </c>
      <c r="AN1092" s="156" t="s">
        <v>2337</v>
      </c>
      <c r="AO1092" s="157" t="s">
        <v>2337</v>
      </c>
      <c r="AP1092" s="158" t="s">
        <v>2337</v>
      </c>
      <c r="AQ1092" s="158"/>
      <c r="AR1092" s="158"/>
      <c r="AV1092" s="161" t="str">
        <f t="shared" si="86"/>
        <v/>
      </c>
    </row>
    <row r="1093" spans="1:48" x14ac:dyDescent="0.2">
      <c r="A1093" s="172" t="s">
        <v>4086</v>
      </c>
      <c r="B1093" s="149">
        <f t="shared" si="87"/>
        <v>5</v>
      </c>
      <c r="C1093" s="150">
        <v>42186</v>
      </c>
      <c r="D1093" s="150"/>
      <c r="E1093" s="151"/>
      <c r="F1093" s="152">
        <f t="shared" si="88"/>
        <v>1</v>
      </c>
      <c r="G1093" s="153">
        <f t="shared" si="89"/>
        <v>3</v>
      </c>
      <c r="H1093" s="154">
        <f t="shared" si="90"/>
        <v>2</v>
      </c>
      <c r="I1093" s="152">
        <v>1</v>
      </c>
      <c r="J1093" s="153">
        <v>1</v>
      </c>
      <c r="K1093" s="153" t="s">
        <v>2337</v>
      </c>
      <c r="L1093" s="153" t="s">
        <v>2337</v>
      </c>
      <c r="M1093" s="153" t="s">
        <v>2337</v>
      </c>
      <c r="O1093" s="152" t="s">
        <v>2337</v>
      </c>
      <c r="P1093" s="153" t="s">
        <v>2337</v>
      </c>
      <c r="Q1093" s="153" t="s">
        <v>2337</v>
      </c>
      <c r="R1093" s="154" t="s">
        <v>2337</v>
      </c>
      <c r="T1093" s="153" t="s">
        <v>2337</v>
      </c>
      <c r="U1093" s="153" t="s">
        <v>2337</v>
      </c>
      <c r="V1093" s="153" t="s">
        <v>2337</v>
      </c>
      <c r="W1093" s="154" t="s">
        <v>2337</v>
      </c>
      <c r="X1093" s="152" t="s">
        <v>2337</v>
      </c>
      <c r="Y1093" s="153" t="s">
        <v>2337</v>
      </c>
      <c r="Z1093" s="153" t="s">
        <v>2337</v>
      </c>
      <c r="AA1093" s="153" t="s">
        <v>2337</v>
      </c>
      <c r="AB1093" s="153"/>
      <c r="AC1093" s="153"/>
      <c r="AD1093" s="154" t="s">
        <v>2337</v>
      </c>
      <c r="AE1093" s="152" t="s">
        <v>2337</v>
      </c>
      <c r="AF1093" s="153" t="s">
        <v>2337</v>
      </c>
      <c r="AG1093" s="153" t="s">
        <v>2337</v>
      </c>
      <c r="AI1093" s="155" t="s">
        <v>2337</v>
      </c>
      <c r="AJ1093" s="155" t="s">
        <v>2337</v>
      </c>
      <c r="AK1093" s="152" t="s">
        <v>2337</v>
      </c>
      <c r="AL1093" s="154" t="s">
        <v>2337</v>
      </c>
      <c r="AM1093" s="155" t="s">
        <v>2337</v>
      </c>
      <c r="AN1093" s="156" t="s">
        <v>2337</v>
      </c>
      <c r="AO1093" s="157" t="s">
        <v>2337</v>
      </c>
      <c r="AP1093" s="158" t="s">
        <v>2337</v>
      </c>
      <c r="AQ1093" s="158"/>
      <c r="AR1093" s="158"/>
      <c r="AV1093" s="161" t="str">
        <f t="shared" si="86"/>
        <v/>
      </c>
    </row>
    <row r="1094" spans="1:48" x14ac:dyDescent="0.2">
      <c r="A1094" s="169" t="s">
        <v>5957</v>
      </c>
      <c r="B1094" s="149">
        <f t="shared" si="87"/>
        <v>5</v>
      </c>
      <c r="C1094" s="163">
        <v>42324</v>
      </c>
      <c r="D1094" s="163"/>
      <c r="E1094" s="151"/>
      <c r="F1094" s="152">
        <f t="shared" si="88"/>
        <v>1</v>
      </c>
      <c r="G1094" s="153">
        <f t="shared" si="89"/>
        <v>3</v>
      </c>
      <c r="H1094" s="154">
        <f t="shared" si="90"/>
        <v>2</v>
      </c>
      <c r="I1094" s="160">
        <v>1</v>
      </c>
      <c r="J1094" s="164"/>
      <c r="K1094" s="164">
        <v>1</v>
      </c>
      <c r="L1094" s="164"/>
      <c r="M1094" s="164"/>
      <c r="N1094" s="161"/>
      <c r="O1094" s="160"/>
      <c r="P1094" s="164"/>
      <c r="Q1094" s="164"/>
      <c r="R1094" s="161"/>
      <c r="S1094" s="160"/>
      <c r="T1094" s="164"/>
      <c r="U1094" s="164"/>
      <c r="V1094" s="164"/>
      <c r="W1094" s="161"/>
      <c r="X1094" s="160"/>
      <c r="Y1094" s="164"/>
      <c r="Z1094" s="164"/>
      <c r="AA1094" s="164"/>
      <c r="AB1094" s="164"/>
      <c r="AC1094" s="164"/>
      <c r="AD1094" s="161"/>
      <c r="AE1094" s="160"/>
      <c r="AF1094" s="164"/>
      <c r="AG1094" s="164"/>
      <c r="AH1094" s="161"/>
      <c r="AI1094" s="162"/>
      <c r="AJ1094" s="162"/>
      <c r="AK1094" s="160"/>
      <c r="AL1094" s="161"/>
      <c r="AM1094" s="162"/>
      <c r="AN1094" s="165"/>
      <c r="AO1094" s="166"/>
      <c r="AV1094" s="161" t="str">
        <f t="shared" si="86"/>
        <v/>
      </c>
    </row>
    <row r="1095" spans="1:48" x14ac:dyDescent="0.2">
      <c r="A1095" s="172" t="s">
        <v>4087</v>
      </c>
      <c r="B1095" s="149">
        <f t="shared" si="87"/>
        <v>5</v>
      </c>
      <c r="C1095" s="150">
        <v>42186</v>
      </c>
      <c r="D1095" s="150"/>
      <c r="E1095" s="151"/>
      <c r="F1095" s="152">
        <f t="shared" si="88"/>
        <v>1</v>
      </c>
      <c r="G1095" s="153">
        <f t="shared" si="89"/>
        <v>3</v>
      </c>
      <c r="H1095" s="154">
        <f t="shared" si="90"/>
        <v>1</v>
      </c>
      <c r="I1095" s="152">
        <v>1</v>
      </c>
      <c r="J1095" s="153" t="s">
        <v>2337</v>
      </c>
      <c r="K1095" s="153" t="s">
        <v>2337</v>
      </c>
      <c r="L1095" s="153" t="s">
        <v>2337</v>
      </c>
      <c r="M1095" s="153" t="s">
        <v>2337</v>
      </c>
      <c r="O1095" s="152" t="s">
        <v>2337</v>
      </c>
      <c r="P1095" s="153" t="s">
        <v>2337</v>
      </c>
      <c r="Q1095" s="153" t="s">
        <v>2337</v>
      </c>
      <c r="R1095" s="154" t="s">
        <v>2337</v>
      </c>
      <c r="T1095" s="153" t="s">
        <v>2337</v>
      </c>
      <c r="U1095" s="153" t="s">
        <v>2337</v>
      </c>
      <c r="V1095" s="153" t="s">
        <v>2337</v>
      </c>
      <c r="W1095" s="154" t="s">
        <v>2337</v>
      </c>
      <c r="X1095" s="152" t="s">
        <v>2337</v>
      </c>
      <c r="Y1095" s="153" t="s">
        <v>2337</v>
      </c>
      <c r="Z1095" s="153" t="s">
        <v>2337</v>
      </c>
      <c r="AA1095" s="153" t="s">
        <v>2337</v>
      </c>
      <c r="AB1095" s="153"/>
      <c r="AC1095" s="153"/>
      <c r="AD1095" s="154" t="s">
        <v>2337</v>
      </c>
      <c r="AE1095" s="152" t="s">
        <v>2337</v>
      </c>
      <c r="AF1095" s="153" t="s">
        <v>2337</v>
      </c>
      <c r="AG1095" s="153" t="s">
        <v>2337</v>
      </c>
      <c r="AI1095" s="155" t="s">
        <v>2337</v>
      </c>
      <c r="AJ1095" s="155" t="s">
        <v>2337</v>
      </c>
      <c r="AK1095" s="152" t="s">
        <v>2337</v>
      </c>
      <c r="AL1095" s="154" t="s">
        <v>2337</v>
      </c>
      <c r="AM1095" s="155" t="s">
        <v>2337</v>
      </c>
      <c r="AN1095" s="156" t="s">
        <v>2337</v>
      </c>
      <c r="AO1095" s="157" t="s">
        <v>2337</v>
      </c>
      <c r="AP1095" s="158" t="s">
        <v>2337</v>
      </c>
      <c r="AQ1095" s="158"/>
      <c r="AR1095" s="158"/>
      <c r="AV1095" s="161" t="str">
        <f t="shared" si="86"/>
        <v/>
      </c>
    </row>
    <row r="1096" spans="1:48" x14ac:dyDescent="0.2">
      <c r="A1096" s="172" t="s">
        <v>4088</v>
      </c>
      <c r="B1096" s="149">
        <f t="shared" si="87"/>
        <v>5</v>
      </c>
      <c r="C1096" s="150">
        <v>42186</v>
      </c>
      <c r="D1096" s="150"/>
      <c r="E1096" s="151"/>
      <c r="F1096" s="152">
        <f t="shared" si="88"/>
        <v>1</v>
      </c>
      <c r="G1096" s="153">
        <f t="shared" si="89"/>
        <v>3</v>
      </c>
      <c r="H1096" s="154">
        <f t="shared" si="90"/>
        <v>2</v>
      </c>
      <c r="I1096" s="152">
        <v>1</v>
      </c>
      <c r="J1096" s="153">
        <v>1</v>
      </c>
      <c r="K1096" s="153" t="s">
        <v>2337</v>
      </c>
      <c r="L1096" s="153" t="s">
        <v>2337</v>
      </c>
      <c r="M1096" s="153" t="s">
        <v>2337</v>
      </c>
      <c r="O1096" s="152" t="s">
        <v>2337</v>
      </c>
      <c r="P1096" s="153" t="s">
        <v>2337</v>
      </c>
      <c r="Q1096" s="153" t="s">
        <v>2337</v>
      </c>
      <c r="R1096" s="154" t="s">
        <v>2337</v>
      </c>
      <c r="T1096" s="153" t="s">
        <v>2337</v>
      </c>
      <c r="U1096" s="153" t="s">
        <v>2337</v>
      </c>
      <c r="V1096" s="153" t="s">
        <v>2337</v>
      </c>
      <c r="W1096" s="154" t="s">
        <v>2337</v>
      </c>
      <c r="X1096" s="152" t="s">
        <v>2337</v>
      </c>
      <c r="Y1096" s="153" t="s">
        <v>2337</v>
      </c>
      <c r="Z1096" s="153" t="s">
        <v>2337</v>
      </c>
      <c r="AA1096" s="153" t="s">
        <v>2337</v>
      </c>
      <c r="AB1096" s="153"/>
      <c r="AC1096" s="153"/>
      <c r="AD1096" s="154" t="s">
        <v>2337</v>
      </c>
      <c r="AE1096" s="152" t="s">
        <v>2337</v>
      </c>
      <c r="AF1096" s="153" t="s">
        <v>2337</v>
      </c>
      <c r="AG1096" s="153" t="s">
        <v>2337</v>
      </c>
      <c r="AI1096" s="155" t="s">
        <v>2337</v>
      </c>
      <c r="AJ1096" s="155" t="s">
        <v>2337</v>
      </c>
      <c r="AK1096" s="152" t="s">
        <v>2337</v>
      </c>
      <c r="AL1096" s="154" t="s">
        <v>2337</v>
      </c>
      <c r="AM1096" s="155" t="s">
        <v>2337</v>
      </c>
      <c r="AN1096" s="156" t="s">
        <v>2337</v>
      </c>
      <c r="AO1096" s="157" t="s">
        <v>2337</v>
      </c>
      <c r="AP1096" s="158" t="s">
        <v>2337</v>
      </c>
      <c r="AQ1096" s="158"/>
      <c r="AR1096" s="158"/>
      <c r="AV1096" s="161" t="str">
        <f t="shared" si="86"/>
        <v/>
      </c>
    </row>
    <row r="1097" spans="1:48" x14ac:dyDescent="0.2">
      <c r="A1097" s="169" t="s">
        <v>5951</v>
      </c>
      <c r="B1097" s="149">
        <f t="shared" si="87"/>
        <v>3</v>
      </c>
      <c r="C1097" s="163">
        <v>42324</v>
      </c>
      <c r="D1097" s="163"/>
      <c r="E1097" s="151"/>
      <c r="F1097" s="152">
        <f t="shared" si="88"/>
        <v>1</v>
      </c>
      <c r="G1097" s="153">
        <f t="shared" si="89"/>
        <v>1</v>
      </c>
      <c r="H1097" s="154">
        <f t="shared" si="90"/>
        <v>3</v>
      </c>
      <c r="I1097" s="160">
        <v>1</v>
      </c>
      <c r="J1097" s="164">
        <v>1</v>
      </c>
      <c r="K1097" s="164"/>
      <c r="L1097" s="164"/>
      <c r="M1097" s="164"/>
      <c r="N1097" s="161"/>
      <c r="O1097" s="160"/>
      <c r="P1097" s="164"/>
      <c r="Q1097" s="164"/>
      <c r="R1097" s="161"/>
      <c r="S1097" s="160"/>
      <c r="T1097" s="164"/>
      <c r="U1097" s="164"/>
      <c r="V1097" s="164"/>
      <c r="W1097" s="161"/>
      <c r="X1097" s="160"/>
      <c r="Y1097" s="164"/>
      <c r="Z1097" s="164"/>
      <c r="AA1097" s="164"/>
      <c r="AB1097" s="164"/>
      <c r="AC1097" s="164"/>
      <c r="AD1097" s="161"/>
      <c r="AE1097" s="160"/>
      <c r="AF1097" s="164"/>
      <c r="AG1097" s="164"/>
      <c r="AH1097" s="161"/>
      <c r="AI1097" s="162"/>
      <c r="AJ1097" s="162"/>
      <c r="AK1097" s="160"/>
      <c r="AL1097" s="161"/>
      <c r="AM1097" s="162">
        <v>1</v>
      </c>
      <c r="AN1097" s="165"/>
      <c r="AO1097" s="166"/>
      <c r="AV1097" s="161" t="str">
        <f t="shared" ref="AV1097:AV1160" si="91">IF(SUM(AN1097:AS1097,AU1097)&gt;0,1,"")</f>
        <v/>
      </c>
    </row>
    <row r="1098" spans="1:48" x14ac:dyDescent="0.2">
      <c r="A1098" s="172" t="s">
        <v>4089</v>
      </c>
      <c r="B1098" s="149">
        <f t="shared" si="87"/>
        <v>5</v>
      </c>
      <c r="C1098" s="150">
        <v>42186</v>
      </c>
      <c r="D1098" s="150"/>
      <c r="E1098" s="151"/>
      <c r="F1098" s="152">
        <f t="shared" si="88"/>
        <v>1</v>
      </c>
      <c r="G1098" s="153">
        <f t="shared" si="89"/>
        <v>3</v>
      </c>
      <c r="H1098" s="154">
        <f t="shared" si="90"/>
        <v>1</v>
      </c>
      <c r="I1098" s="152" t="s">
        <v>2337</v>
      </c>
      <c r="J1098" s="153" t="s">
        <v>2337</v>
      </c>
      <c r="K1098" s="153" t="s">
        <v>2337</v>
      </c>
      <c r="L1098" s="153" t="s">
        <v>2337</v>
      </c>
      <c r="M1098" s="153" t="s">
        <v>2337</v>
      </c>
      <c r="O1098" s="152" t="s">
        <v>2337</v>
      </c>
      <c r="P1098" s="153" t="s">
        <v>2337</v>
      </c>
      <c r="Q1098" s="153" t="s">
        <v>2337</v>
      </c>
      <c r="R1098" s="154" t="s">
        <v>2337</v>
      </c>
      <c r="T1098" s="153" t="s">
        <v>2337</v>
      </c>
      <c r="U1098" s="153" t="s">
        <v>2337</v>
      </c>
      <c r="V1098" s="153" t="s">
        <v>2337</v>
      </c>
      <c r="W1098" s="154" t="s">
        <v>2337</v>
      </c>
      <c r="X1098" s="152" t="s">
        <v>2337</v>
      </c>
      <c r="Y1098" s="153" t="s">
        <v>2337</v>
      </c>
      <c r="Z1098" s="153" t="s">
        <v>2337</v>
      </c>
      <c r="AA1098" s="153" t="s">
        <v>2337</v>
      </c>
      <c r="AB1098" s="153"/>
      <c r="AC1098" s="153"/>
      <c r="AD1098" s="154" t="s">
        <v>2337</v>
      </c>
      <c r="AE1098" s="152" t="s">
        <v>2337</v>
      </c>
      <c r="AF1098" s="153" t="s">
        <v>2337</v>
      </c>
      <c r="AG1098" s="153" t="s">
        <v>2337</v>
      </c>
      <c r="AI1098" s="155" t="s">
        <v>2337</v>
      </c>
      <c r="AJ1098" s="155">
        <v>1</v>
      </c>
      <c r="AK1098" s="152" t="s">
        <v>2337</v>
      </c>
      <c r="AL1098" s="154" t="s">
        <v>2337</v>
      </c>
      <c r="AM1098" s="155" t="s">
        <v>2337</v>
      </c>
      <c r="AN1098" s="156" t="s">
        <v>2337</v>
      </c>
      <c r="AO1098" s="157" t="s">
        <v>2337</v>
      </c>
      <c r="AP1098" s="158" t="s">
        <v>2337</v>
      </c>
      <c r="AQ1098" s="158"/>
      <c r="AR1098" s="158"/>
      <c r="AV1098" s="161" t="str">
        <f t="shared" si="91"/>
        <v/>
      </c>
    </row>
    <row r="1099" spans="1:48" x14ac:dyDescent="0.2">
      <c r="A1099" s="172" t="s">
        <v>4090</v>
      </c>
      <c r="B1099" s="149">
        <f t="shared" si="87"/>
        <v>3</v>
      </c>
      <c r="C1099" s="150">
        <v>42186</v>
      </c>
      <c r="D1099" s="150"/>
      <c r="E1099" s="151"/>
      <c r="F1099" s="152">
        <f t="shared" si="88"/>
        <v>1</v>
      </c>
      <c r="G1099" s="153">
        <f t="shared" si="89"/>
        <v>1</v>
      </c>
      <c r="H1099" s="154">
        <f t="shared" si="90"/>
        <v>2</v>
      </c>
      <c r="I1099" s="152" t="s">
        <v>2337</v>
      </c>
      <c r="J1099" s="153" t="s">
        <v>2337</v>
      </c>
      <c r="K1099" s="153" t="s">
        <v>2337</v>
      </c>
      <c r="L1099" s="153" t="s">
        <v>2337</v>
      </c>
      <c r="M1099" s="153" t="s">
        <v>2337</v>
      </c>
      <c r="O1099" s="152" t="s">
        <v>2337</v>
      </c>
      <c r="P1099" s="153" t="s">
        <v>2337</v>
      </c>
      <c r="Q1099" s="153" t="s">
        <v>2337</v>
      </c>
      <c r="R1099" s="154" t="s">
        <v>2337</v>
      </c>
      <c r="T1099" s="153" t="s">
        <v>2337</v>
      </c>
      <c r="U1099" s="153" t="s">
        <v>2337</v>
      </c>
      <c r="V1099" s="153" t="s">
        <v>2337</v>
      </c>
      <c r="W1099" s="154" t="s">
        <v>2337</v>
      </c>
      <c r="X1099" s="152">
        <v>1</v>
      </c>
      <c r="Y1099" s="153" t="s">
        <v>2337</v>
      </c>
      <c r="Z1099" s="153" t="s">
        <v>2337</v>
      </c>
      <c r="AA1099" s="153" t="s">
        <v>2337</v>
      </c>
      <c r="AB1099" s="153"/>
      <c r="AC1099" s="153"/>
      <c r="AD1099" s="154" t="s">
        <v>2337</v>
      </c>
      <c r="AE1099" s="152" t="s">
        <v>2337</v>
      </c>
      <c r="AF1099" s="153" t="s">
        <v>2337</v>
      </c>
      <c r="AG1099" s="153" t="s">
        <v>2337</v>
      </c>
      <c r="AI1099" s="155" t="s">
        <v>2337</v>
      </c>
      <c r="AJ1099" s="155">
        <v>1</v>
      </c>
      <c r="AK1099" s="152" t="s">
        <v>2337</v>
      </c>
      <c r="AL1099" s="154" t="s">
        <v>2337</v>
      </c>
      <c r="AM1099" s="155" t="s">
        <v>2337</v>
      </c>
      <c r="AN1099" s="156" t="s">
        <v>2337</v>
      </c>
      <c r="AO1099" s="157" t="s">
        <v>2337</v>
      </c>
      <c r="AP1099" s="158" t="s">
        <v>2337</v>
      </c>
      <c r="AQ1099" s="158"/>
      <c r="AR1099" s="158"/>
      <c r="AV1099" s="161" t="str">
        <f t="shared" si="91"/>
        <v/>
      </c>
    </row>
    <row r="1100" spans="1:48" x14ac:dyDescent="0.2">
      <c r="A1100" s="172" t="s">
        <v>4091</v>
      </c>
      <c r="B1100" s="149">
        <f t="shared" ref="B1100:B1163" si="92">IF(AND(AL1100=1,OR(G1100=1,G1100=2)),1,IF(AL1100=1,2,G1100+2))</f>
        <v>3</v>
      </c>
      <c r="C1100" s="150">
        <v>42186</v>
      </c>
      <c r="D1100" s="150"/>
      <c r="E1100" s="151"/>
      <c r="F1100" s="152">
        <f t="shared" si="88"/>
        <v>1</v>
      </c>
      <c r="G1100" s="153">
        <f t="shared" si="89"/>
        <v>1</v>
      </c>
      <c r="H1100" s="154">
        <f t="shared" si="90"/>
        <v>2</v>
      </c>
      <c r="I1100" s="152" t="s">
        <v>2337</v>
      </c>
      <c r="J1100" s="153" t="s">
        <v>2337</v>
      </c>
      <c r="K1100" s="153" t="s">
        <v>2337</v>
      </c>
      <c r="L1100" s="153" t="s">
        <v>2337</v>
      </c>
      <c r="M1100" s="153" t="s">
        <v>2337</v>
      </c>
      <c r="O1100" s="152" t="s">
        <v>2337</v>
      </c>
      <c r="P1100" s="153" t="s">
        <v>2337</v>
      </c>
      <c r="Q1100" s="153" t="s">
        <v>2337</v>
      </c>
      <c r="R1100" s="154" t="s">
        <v>2337</v>
      </c>
      <c r="T1100" s="153" t="s">
        <v>2337</v>
      </c>
      <c r="U1100" s="153" t="s">
        <v>2337</v>
      </c>
      <c r="V1100" s="153" t="s">
        <v>2337</v>
      </c>
      <c r="W1100" s="154" t="s">
        <v>2337</v>
      </c>
      <c r="X1100" s="152" t="s">
        <v>2337</v>
      </c>
      <c r="Y1100" s="153" t="s">
        <v>2337</v>
      </c>
      <c r="Z1100" s="153" t="s">
        <v>2337</v>
      </c>
      <c r="AA1100" s="153" t="s">
        <v>2337</v>
      </c>
      <c r="AB1100" s="153"/>
      <c r="AC1100" s="153"/>
      <c r="AD1100" s="154" t="s">
        <v>2337</v>
      </c>
      <c r="AE1100" s="152" t="s">
        <v>2337</v>
      </c>
      <c r="AF1100" s="153" t="s">
        <v>2337</v>
      </c>
      <c r="AG1100" s="153" t="s">
        <v>2337</v>
      </c>
      <c r="AI1100" s="155" t="s">
        <v>2337</v>
      </c>
      <c r="AJ1100" s="155">
        <v>1</v>
      </c>
      <c r="AK1100" s="152" t="s">
        <v>2337</v>
      </c>
      <c r="AL1100" s="154" t="s">
        <v>2337</v>
      </c>
      <c r="AM1100" s="155">
        <v>1</v>
      </c>
      <c r="AN1100" s="156" t="s">
        <v>2337</v>
      </c>
      <c r="AP1100" s="158" t="s">
        <v>2337</v>
      </c>
      <c r="AQ1100" s="158"/>
      <c r="AR1100" s="158"/>
      <c r="AV1100" s="161" t="str">
        <f t="shared" si="91"/>
        <v/>
      </c>
    </row>
    <row r="1101" spans="1:48" x14ac:dyDescent="0.2">
      <c r="A1101" s="172" t="s">
        <v>4092</v>
      </c>
      <c r="B1101" s="149">
        <f t="shared" si="92"/>
        <v>3</v>
      </c>
      <c r="C1101" s="150">
        <v>42186</v>
      </c>
      <c r="D1101" s="150"/>
      <c r="E1101" s="151"/>
      <c r="F1101" s="152">
        <f t="shared" si="88"/>
        <v>1</v>
      </c>
      <c r="G1101" s="153">
        <f t="shared" si="89"/>
        <v>1</v>
      </c>
      <c r="H1101" s="154">
        <f t="shared" si="90"/>
        <v>2</v>
      </c>
      <c r="I1101" s="152" t="s">
        <v>2337</v>
      </c>
      <c r="J1101" s="153" t="s">
        <v>2337</v>
      </c>
      <c r="K1101" s="153" t="s">
        <v>2337</v>
      </c>
      <c r="L1101" s="153" t="s">
        <v>2337</v>
      </c>
      <c r="M1101" s="153" t="s">
        <v>2337</v>
      </c>
      <c r="O1101" s="152" t="s">
        <v>2337</v>
      </c>
      <c r="P1101" s="153" t="s">
        <v>2337</v>
      </c>
      <c r="Q1101" s="153">
        <v>1</v>
      </c>
      <c r="R1101" s="154" t="s">
        <v>2337</v>
      </c>
      <c r="T1101" s="153" t="s">
        <v>2337</v>
      </c>
      <c r="U1101" s="153" t="s">
        <v>2337</v>
      </c>
      <c r="V1101" s="153" t="s">
        <v>2337</v>
      </c>
      <c r="W1101" s="154" t="s">
        <v>2337</v>
      </c>
      <c r="X1101" s="152" t="s">
        <v>2337</v>
      </c>
      <c r="Y1101" s="153" t="s">
        <v>2337</v>
      </c>
      <c r="Z1101" s="153" t="s">
        <v>2337</v>
      </c>
      <c r="AA1101" s="153" t="s">
        <v>2337</v>
      </c>
      <c r="AB1101" s="153"/>
      <c r="AC1101" s="153"/>
      <c r="AD1101" s="154" t="s">
        <v>2337</v>
      </c>
      <c r="AE1101" s="152" t="s">
        <v>2337</v>
      </c>
      <c r="AF1101" s="153" t="s">
        <v>2337</v>
      </c>
      <c r="AG1101" s="153" t="s">
        <v>2337</v>
      </c>
      <c r="AI1101" s="155" t="s">
        <v>2337</v>
      </c>
      <c r="AJ1101" s="155">
        <v>1</v>
      </c>
      <c r="AK1101" s="152" t="s">
        <v>2337</v>
      </c>
      <c r="AL1101" s="154" t="s">
        <v>2337</v>
      </c>
      <c r="AM1101" s="155" t="s">
        <v>2337</v>
      </c>
      <c r="AN1101" s="156" t="s">
        <v>2337</v>
      </c>
      <c r="AO1101" s="157" t="s">
        <v>2337</v>
      </c>
      <c r="AP1101" s="158" t="s">
        <v>2337</v>
      </c>
      <c r="AQ1101" s="158"/>
      <c r="AR1101" s="158"/>
      <c r="AV1101" s="161" t="str">
        <f t="shared" si="91"/>
        <v/>
      </c>
    </row>
    <row r="1102" spans="1:48" x14ac:dyDescent="0.2">
      <c r="A1102" s="171" t="s">
        <v>4093</v>
      </c>
      <c r="B1102" s="149">
        <f t="shared" si="92"/>
        <v>5</v>
      </c>
      <c r="C1102" s="150">
        <v>42186</v>
      </c>
      <c r="D1102" s="150"/>
      <c r="E1102" s="151"/>
      <c r="F1102" s="152">
        <f t="shared" si="88"/>
        <v>1</v>
      </c>
      <c r="G1102" s="153">
        <f t="shared" si="89"/>
        <v>3</v>
      </c>
      <c r="H1102" s="154">
        <f t="shared" si="90"/>
        <v>2</v>
      </c>
      <c r="I1102" s="152">
        <v>1</v>
      </c>
      <c r="J1102" s="153">
        <v>1</v>
      </c>
      <c r="K1102" s="153" t="s">
        <v>2337</v>
      </c>
      <c r="L1102" s="153" t="s">
        <v>2337</v>
      </c>
      <c r="M1102" s="153" t="s">
        <v>2337</v>
      </c>
      <c r="O1102" s="152" t="s">
        <v>2337</v>
      </c>
      <c r="P1102" s="153" t="s">
        <v>2337</v>
      </c>
      <c r="Q1102" s="153" t="s">
        <v>2337</v>
      </c>
      <c r="R1102" s="154" t="s">
        <v>2337</v>
      </c>
      <c r="T1102" s="153" t="s">
        <v>2337</v>
      </c>
      <c r="U1102" s="153" t="s">
        <v>2337</v>
      </c>
      <c r="V1102" s="153" t="s">
        <v>2337</v>
      </c>
      <c r="W1102" s="154" t="s">
        <v>2337</v>
      </c>
      <c r="X1102" s="152" t="s">
        <v>2337</v>
      </c>
      <c r="Y1102" s="153" t="s">
        <v>2337</v>
      </c>
      <c r="Z1102" s="153" t="s">
        <v>2337</v>
      </c>
      <c r="AA1102" s="153" t="s">
        <v>2337</v>
      </c>
      <c r="AB1102" s="153"/>
      <c r="AC1102" s="153"/>
      <c r="AD1102" s="154" t="s">
        <v>2337</v>
      </c>
      <c r="AE1102" s="152" t="s">
        <v>2337</v>
      </c>
      <c r="AF1102" s="153" t="s">
        <v>2337</v>
      </c>
      <c r="AG1102" s="153" t="s">
        <v>2337</v>
      </c>
      <c r="AI1102" s="155" t="s">
        <v>2337</v>
      </c>
      <c r="AJ1102" s="155" t="s">
        <v>2337</v>
      </c>
      <c r="AK1102" s="152" t="s">
        <v>2337</v>
      </c>
      <c r="AL1102" s="154" t="s">
        <v>2337</v>
      </c>
      <c r="AM1102" s="155" t="s">
        <v>2337</v>
      </c>
      <c r="AN1102" s="156" t="s">
        <v>2337</v>
      </c>
      <c r="AO1102" s="157" t="s">
        <v>2337</v>
      </c>
      <c r="AP1102" s="158" t="s">
        <v>2337</v>
      </c>
      <c r="AQ1102" s="158"/>
      <c r="AR1102" s="158"/>
      <c r="AV1102" s="161" t="str">
        <f t="shared" si="91"/>
        <v/>
      </c>
    </row>
    <row r="1103" spans="1:48" x14ac:dyDescent="0.2">
      <c r="A1103" s="173" t="s">
        <v>6901</v>
      </c>
      <c r="B1103" s="149">
        <f t="shared" si="92"/>
        <v>3</v>
      </c>
      <c r="C1103" s="163">
        <v>42324</v>
      </c>
      <c r="E1103" s="151"/>
      <c r="F1103" s="152">
        <f t="shared" si="88"/>
        <v>1</v>
      </c>
      <c r="G1103" s="153">
        <f t="shared" si="89"/>
        <v>1</v>
      </c>
      <c r="H1103" s="154">
        <f t="shared" si="90"/>
        <v>2</v>
      </c>
      <c r="I1103" s="160"/>
      <c r="J1103" s="164"/>
      <c r="K1103" s="164"/>
      <c r="L1103" s="164"/>
      <c r="M1103" s="164"/>
      <c r="N1103" s="161"/>
      <c r="O1103" s="160"/>
      <c r="P1103" s="164"/>
      <c r="Q1103" s="164"/>
      <c r="R1103" s="161"/>
      <c r="S1103" s="160"/>
      <c r="T1103" s="164"/>
      <c r="U1103" s="164"/>
      <c r="V1103" s="164"/>
      <c r="W1103" s="161"/>
      <c r="X1103" s="160"/>
      <c r="Y1103" s="164"/>
      <c r="Z1103" s="164"/>
      <c r="AA1103" s="164">
        <v>1</v>
      </c>
      <c r="AB1103" s="164"/>
      <c r="AC1103" s="164"/>
      <c r="AD1103" s="161">
        <v>1</v>
      </c>
      <c r="AE1103" s="160"/>
      <c r="AF1103" s="164"/>
      <c r="AG1103" s="164"/>
      <c r="AH1103" s="161"/>
      <c r="AI1103" s="162"/>
      <c r="AJ1103" s="162"/>
      <c r="AK1103" s="160"/>
      <c r="AL1103" s="161"/>
      <c r="AM1103" s="162"/>
      <c r="AN1103" s="165"/>
      <c r="AO1103" s="166"/>
      <c r="AV1103" s="161" t="str">
        <f t="shared" si="91"/>
        <v/>
      </c>
    </row>
    <row r="1104" spans="1:48" x14ac:dyDescent="0.2">
      <c r="A1104" s="173" t="s">
        <v>6902</v>
      </c>
      <c r="B1104" s="149">
        <f t="shared" si="92"/>
        <v>3</v>
      </c>
      <c r="C1104" s="163">
        <v>42324</v>
      </c>
      <c r="E1104" s="151"/>
      <c r="F1104" s="152">
        <f t="shared" si="88"/>
        <v>1</v>
      </c>
      <c r="G1104" s="153">
        <f t="shared" si="89"/>
        <v>1</v>
      </c>
      <c r="H1104" s="154">
        <f t="shared" si="90"/>
        <v>2</v>
      </c>
      <c r="I1104" s="160"/>
      <c r="J1104" s="164"/>
      <c r="K1104" s="164"/>
      <c r="L1104" s="164"/>
      <c r="M1104" s="164"/>
      <c r="N1104" s="161"/>
      <c r="O1104" s="160"/>
      <c r="P1104" s="164"/>
      <c r="Q1104" s="164"/>
      <c r="R1104" s="161"/>
      <c r="S1104" s="160"/>
      <c r="T1104" s="164"/>
      <c r="U1104" s="164"/>
      <c r="V1104" s="164"/>
      <c r="W1104" s="161"/>
      <c r="X1104" s="160"/>
      <c r="Y1104" s="164"/>
      <c r="Z1104" s="164"/>
      <c r="AA1104" s="164">
        <v>1</v>
      </c>
      <c r="AB1104" s="164"/>
      <c r="AC1104" s="164"/>
      <c r="AD1104" s="161">
        <v>1</v>
      </c>
      <c r="AE1104" s="160"/>
      <c r="AF1104" s="164"/>
      <c r="AG1104" s="164"/>
      <c r="AH1104" s="161"/>
      <c r="AI1104" s="162"/>
      <c r="AJ1104" s="162"/>
      <c r="AK1104" s="160"/>
      <c r="AL1104" s="161"/>
      <c r="AM1104" s="162"/>
      <c r="AN1104" s="165"/>
      <c r="AO1104" s="166"/>
      <c r="AV1104" s="161" t="str">
        <f t="shared" si="91"/>
        <v/>
      </c>
    </row>
    <row r="1105" spans="1:48" x14ac:dyDescent="0.2">
      <c r="A1105" s="173" t="s">
        <v>4094</v>
      </c>
      <c r="B1105" s="149">
        <f t="shared" si="92"/>
        <v>5</v>
      </c>
      <c r="C1105" s="150">
        <v>42186</v>
      </c>
      <c r="D1105" s="150"/>
      <c r="E1105" s="151"/>
      <c r="F1105" s="152">
        <f t="shared" si="88"/>
        <v>1</v>
      </c>
      <c r="G1105" s="153">
        <f t="shared" si="89"/>
        <v>3</v>
      </c>
      <c r="H1105" s="154">
        <f t="shared" si="90"/>
        <v>1</v>
      </c>
      <c r="J1105" s="153"/>
      <c r="K1105" s="153"/>
      <c r="L1105" s="153"/>
      <c r="M1105" s="153"/>
      <c r="P1105" s="153"/>
      <c r="Q1105" s="153"/>
      <c r="T1105" s="153"/>
      <c r="U1105" s="153"/>
      <c r="V1105" s="153"/>
      <c r="Y1105" s="153"/>
      <c r="Z1105" s="153"/>
      <c r="AA1105" s="153">
        <v>1</v>
      </c>
      <c r="AB1105" s="153"/>
      <c r="AC1105" s="153"/>
      <c r="AF1105" s="153"/>
      <c r="AG1105" s="153"/>
      <c r="AP1105" s="158"/>
      <c r="AQ1105" s="158"/>
      <c r="AR1105" s="158"/>
      <c r="AV1105" s="161" t="str">
        <f t="shared" si="91"/>
        <v/>
      </c>
    </row>
    <row r="1106" spans="1:48" x14ac:dyDescent="0.2">
      <c r="A1106" s="172" t="s">
        <v>4095</v>
      </c>
      <c r="B1106" s="149">
        <f t="shared" si="92"/>
        <v>5</v>
      </c>
      <c r="C1106" s="150">
        <v>42186</v>
      </c>
      <c r="D1106" s="150"/>
      <c r="E1106" s="151"/>
      <c r="F1106" s="152">
        <f t="shared" si="88"/>
        <v>1</v>
      </c>
      <c r="G1106" s="153">
        <f t="shared" si="89"/>
        <v>3</v>
      </c>
      <c r="H1106" s="154">
        <f t="shared" si="90"/>
        <v>1</v>
      </c>
      <c r="I1106" s="152" t="s">
        <v>2337</v>
      </c>
      <c r="J1106" s="153" t="s">
        <v>2337</v>
      </c>
      <c r="K1106" s="153" t="s">
        <v>2337</v>
      </c>
      <c r="L1106" s="153" t="s">
        <v>2337</v>
      </c>
      <c r="M1106" s="153" t="s">
        <v>2337</v>
      </c>
      <c r="O1106" s="152" t="s">
        <v>2337</v>
      </c>
      <c r="P1106" s="153" t="s">
        <v>2337</v>
      </c>
      <c r="Q1106" s="153" t="s">
        <v>2337</v>
      </c>
      <c r="R1106" s="154" t="s">
        <v>2337</v>
      </c>
      <c r="T1106" s="153" t="s">
        <v>2337</v>
      </c>
      <c r="U1106" s="153" t="s">
        <v>2337</v>
      </c>
      <c r="V1106" s="153" t="s">
        <v>2337</v>
      </c>
      <c r="W1106" s="154" t="s">
        <v>2337</v>
      </c>
      <c r="X1106" s="152" t="s">
        <v>2337</v>
      </c>
      <c r="Y1106" s="153" t="s">
        <v>2337</v>
      </c>
      <c r="Z1106" s="153" t="s">
        <v>2337</v>
      </c>
      <c r="AA1106" s="153">
        <v>1</v>
      </c>
      <c r="AB1106" s="153"/>
      <c r="AC1106" s="153"/>
      <c r="AD1106" s="154" t="s">
        <v>2337</v>
      </c>
      <c r="AE1106" s="152" t="s">
        <v>2337</v>
      </c>
      <c r="AF1106" s="153" t="s">
        <v>2337</v>
      </c>
      <c r="AG1106" s="153" t="s">
        <v>2337</v>
      </c>
      <c r="AI1106" s="155" t="s">
        <v>2337</v>
      </c>
      <c r="AJ1106" s="155" t="s">
        <v>2337</v>
      </c>
      <c r="AK1106" s="152" t="s">
        <v>2337</v>
      </c>
      <c r="AL1106" s="154" t="s">
        <v>2337</v>
      </c>
      <c r="AM1106" s="155" t="s">
        <v>2337</v>
      </c>
      <c r="AN1106" s="156" t="s">
        <v>2337</v>
      </c>
      <c r="AO1106" s="157" t="s">
        <v>2337</v>
      </c>
      <c r="AP1106" s="158" t="s">
        <v>2337</v>
      </c>
      <c r="AQ1106" s="158"/>
      <c r="AR1106" s="158"/>
      <c r="AV1106" s="161" t="str">
        <f t="shared" si="91"/>
        <v/>
      </c>
    </row>
    <row r="1107" spans="1:48" x14ac:dyDescent="0.2">
      <c r="A1107" s="173" t="s">
        <v>4096</v>
      </c>
      <c r="B1107" s="149">
        <f t="shared" si="92"/>
        <v>5</v>
      </c>
      <c r="C1107" s="150">
        <v>42186</v>
      </c>
      <c r="D1107" s="150"/>
      <c r="E1107" s="151"/>
      <c r="F1107" s="152">
        <f t="shared" si="88"/>
        <v>1</v>
      </c>
      <c r="G1107" s="153">
        <f t="shared" si="89"/>
        <v>3</v>
      </c>
      <c r="H1107" s="154">
        <f t="shared" si="90"/>
        <v>1</v>
      </c>
      <c r="J1107" s="153"/>
      <c r="K1107" s="153"/>
      <c r="L1107" s="153"/>
      <c r="M1107" s="153"/>
      <c r="P1107" s="153"/>
      <c r="Q1107" s="153"/>
      <c r="T1107" s="153"/>
      <c r="U1107" s="153"/>
      <c r="V1107" s="153"/>
      <c r="Y1107" s="153"/>
      <c r="Z1107" s="153"/>
      <c r="AA1107" s="153">
        <v>1</v>
      </c>
      <c r="AB1107" s="153"/>
      <c r="AC1107" s="153"/>
      <c r="AF1107" s="153"/>
      <c r="AG1107" s="153"/>
      <c r="AP1107" s="158"/>
      <c r="AQ1107" s="158"/>
      <c r="AR1107" s="158"/>
      <c r="AV1107" s="161" t="str">
        <f t="shared" si="91"/>
        <v/>
      </c>
    </row>
    <row r="1108" spans="1:48" x14ac:dyDescent="0.2">
      <c r="A1108" s="172" t="s">
        <v>4097</v>
      </c>
      <c r="B1108" s="149">
        <f t="shared" si="92"/>
        <v>5</v>
      </c>
      <c r="C1108" s="150">
        <v>42186</v>
      </c>
      <c r="D1108" s="150"/>
      <c r="E1108" s="151"/>
      <c r="F1108" s="152">
        <f t="shared" si="88"/>
        <v>1</v>
      </c>
      <c r="G1108" s="153">
        <f t="shared" si="89"/>
        <v>3</v>
      </c>
      <c r="H1108" s="154">
        <f t="shared" si="90"/>
        <v>1</v>
      </c>
      <c r="I1108" s="152" t="s">
        <v>2337</v>
      </c>
      <c r="J1108" s="153" t="s">
        <v>2337</v>
      </c>
      <c r="K1108" s="153" t="s">
        <v>2337</v>
      </c>
      <c r="L1108" s="153" t="s">
        <v>2337</v>
      </c>
      <c r="M1108" s="153" t="s">
        <v>2337</v>
      </c>
      <c r="O1108" s="152" t="s">
        <v>2337</v>
      </c>
      <c r="P1108" s="153" t="s">
        <v>2337</v>
      </c>
      <c r="Q1108" s="153" t="s">
        <v>2337</v>
      </c>
      <c r="R1108" s="154" t="s">
        <v>2337</v>
      </c>
      <c r="T1108" s="153" t="s">
        <v>2337</v>
      </c>
      <c r="U1108" s="153" t="s">
        <v>2337</v>
      </c>
      <c r="V1108" s="153" t="s">
        <v>2337</v>
      </c>
      <c r="W1108" s="154" t="s">
        <v>2337</v>
      </c>
      <c r="X1108" s="152" t="s">
        <v>2337</v>
      </c>
      <c r="Y1108" s="153" t="s">
        <v>2337</v>
      </c>
      <c r="Z1108" s="153" t="s">
        <v>2337</v>
      </c>
      <c r="AA1108" s="153" t="s">
        <v>2337</v>
      </c>
      <c r="AB1108" s="153"/>
      <c r="AC1108" s="153"/>
      <c r="AD1108" s="154" t="s">
        <v>2337</v>
      </c>
      <c r="AE1108" s="152" t="s">
        <v>2337</v>
      </c>
      <c r="AF1108" s="153" t="s">
        <v>2337</v>
      </c>
      <c r="AG1108" s="153" t="s">
        <v>2337</v>
      </c>
      <c r="AI1108" s="155" t="s">
        <v>2337</v>
      </c>
      <c r="AJ1108" s="155" t="s">
        <v>2337</v>
      </c>
      <c r="AK1108" s="152">
        <v>1</v>
      </c>
      <c r="AL1108" s="154" t="s">
        <v>2337</v>
      </c>
      <c r="AM1108" s="155" t="s">
        <v>2337</v>
      </c>
      <c r="AN1108" s="156" t="s">
        <v>2337</v>
      </c>
      <c r="AO1108" s="157" t="s">
        <v>2337</v>
      </c>
      <c r="AP1108" s="158" t="s">
        <v>2337</v>
      </c>
      <c r="AQ1108" s="158"/>
      <c r="AR1108" s="158"/>
      <c r="AV1108" s="161" t="str">
        <f t="shared" si="91"/>
        <v/>
      </c>
    </row>
    <row r="1109" spans="1:48" x14ac:dyDescent="0.2">
      <c r="A1109" s="169" t="s">
        <v>5933</v>
      </c>
      <c r="B1109" s="149">
        <f t="shared" si="92"/>
        <v>3</v>
      </c>
      <c r="C1109" s="163">
        <v>42324</v>
      </c>
      <c r="D1109" s="163"/>
      <c r="E1109" s="151"/>
      <c r="F1109" s="152">
        <f t="shared" si="88"/>
        <v>1</v>
      </c>
      <c r="G1109" s="153">
        <f t="shared" si="89"/>
        <v>1</v>
      </c>
      <c r="H1109" s="154">
        <f t="shared" si="90"/>
        <v>2</v>
      </c>
      <c r="I1109" s="160"/>
      <c r="J1109" s="164"/>
      <c r="K1109" s="164"/>
      <c r="L1109" s="164"/>
      <c r="M1109" s="164"/>
      <c r="N1109" s="161"/>
      <c r="O1109" s="160"/>
      <c r="P1109" s="164"/>
      <c r="Q1109" s="164"/>
      <c r="R1109" s="161"/>
      <c r="S1109" s="160"/>
      <c r="T1109" s="164"/>
      <c r="U1109" s="164"/>
      <c r="V1109" s="164"/>
      <c r="W1109" s="161"/>
      <c r="X1109" s="160"/>
      <c r="Y1109" s="164"/>
      <c r="Z1109" s="164"/>
      <c r="AA1109" s="164">
        <v>1</v>
      </c>
      <c r="AB1109" s="164"/>
      <c r="AC1109" s="164"/>
      <c r="AD1109" s="161">
        <v>1</v>
      </c>
      <c r="AE1109" s="160"/>
      <c r="AF1109" s="164"/>
      <c r="AG1109" s="164"/>
      <c r="AH1109" s="161"/>
      <c r="AI1109" s="162"/>
      <c r="AJ1109" s="162"/>
      <c r="AK1109" s="160"/>
      <c r="AL1109" s="161"/>
      <c r="AM1109" s="162"/>
      <c r="AN1109" s="165"/>
      <c r="AO1109" s="166"/>
      <c r="AV1109" s="161" t="str">
        <f t="shared" si="91"/>
        <v/>
      </c>
    </row>
    <row r="1110" spans="1:48" x14ac:dyDescent="0.2">
      <c r="A1110" s="169" t="s">
        <v>6580</v>
      </c>
      <c r="B1110" s="149">
        <f t="shared" si="92"/>
        <v>3</v>
      </c>
      <c r="C1110" s="163">
        <v>42324</v>
      </c>
      <c r="D1110" s="163"/>
      <c r="E1110" s="151"/>
      <c r="F1110" s="152">
        <f t="shared" si="88"/>
        <v>1</v>
      </c>
      <c r="G1110" s="153">
        <f t="shared" si="89"/>
        <v>1</v>
      </c>
      <c r="H1110" s="154">
        <f t="shared" si="90"/>
        <v>2</v>
      </c>
      <c r="I1110" s="160"/>
      <c r="J1110" s="164"/>
      <c r="K1110" s="164"/>
      <c r="L1110" s="164"/>
      <c r="M1110" s="164"/>
      <c r="N1110" s="161"/>
      <c r="O1110" s="160"/>
      <c r="P1110" s="164"/>
      <c r="Q1110" s="164"/>
      <c r="R1110" s="161"/>
      <c r="S1110" s="160"/>
      <c r="T1110" s="164"/>
      <c r="U1110" s="164"/>
      <c r="V1110" s="164"/>
      <c r="W1110" s="161"/>
      <c r="X1110" s="160"/>
      <c r="Y1110" s="164"/>
      <c r="Z1110" s="164"/>
      <c r="AA1110" s="164">
        <v>1</v>
      </c>
      <c r="AB1110" s="164"/>
      <c r="AC1110" s="164"/>
      <c r="AD1110" s="161">
        <v>1</v>
      </c>
      <c r="AE1110" s="160"/>
      <c r="AF1110" s="164"/>
      <c r="AG1110" s="164"/>
      <c r="AH1110" s="161"/>
      <c r="AI1110" s="162"/>
      <c r="AJ1110" s="162"/>
      <c r="AK1110" s="160"/>
      <c r="AL1110" s="161"/>
      <c r="AM1110" s="162"/>
      <c r="AN1110" s="165"/>
      <c r="AO1110" s="166"/>
      <c r="AV1110" s="161" t="str">
        <f t="shared" si="91"/>
        <v/>
      </c>
    </row>
    <row r="1111" spans="1:48" x14ac:dyDescent="0.2">
      <c r="A1111" s="173" t="s">
        <v>7116</v>
      </c>
      <c r="B1111" s="149">
        <f t="shared" si="92"/>
        <v>5</v>
      </c>
      <c r="C1111" s="163">
        <v>42324</v>
      </c>
      <c r="E1111" s="151"/>
      <c r="F1111" s="152">
        <f t="shared" si="88"/>
        <v>1</v>
      </c>
      <c r="G1111" s="153">
        <f t="shared" si="89"/>
        <v>3</v>
      </c>
      <c r="H1111" s="154">
        <f t="shared" si="90"/>
        <v>1</v>
      </c>
      <c r="I1111" s="160"/>
      <c r="J1111" s="164"/>
      <c r="K1111" s="164"/>
      <c r="L1111" s="164"/>
      <c r="M1111" s="164"/>
      <c r="N1111" s="161"/>
      <c r="O1111" s="160"/>
      <c r="P1111" s="164"/>
      <c r="Q1111" s="164"/>
      <c r="R1111" s="161"/>
      <c r="S1111" s="160"/>
      <c r="T1111" s="164"/>
      <c r="U1111" s="164"/>
      <c r="V1111" s="164"/>
      <c r="W1111" s="161"/>
      <c r="X1111" s="160"/>
      <c r="Y1111" s="164"/>
      <c r="Z1111" s="164"/>
      <c r="AA1111" s="164">
        <v>1</v>
      </c>
      <c r="AB1111" s="164"/>
      <c r="AC1111" s="164"/>
      <c r="AD1111" s="161"/>
      <c r="AE1111" s="160"/>
      <c r="AF1111" s="164"/>
      <c r="AG1111" s="164"/>
      <c r="AH1111" s="161"/>
      <c r="AI1111" s="162"/>
      <c r="AJ1111" s="162"/>
      <c r="AK1111" s="160"/>
      <c r="AL1111" s="161"/>
      <c r="AM1111" s="162"/>
      <c r="AN1111" s="165"/>
      <c r="AO1111" s="166"/>
      <c r="AV1111" s="161" t="str">
        <f t="shared" si="91"/>
        <v/>
      </c>
    </row>
    <row r="1112" spans="1:48" x14ac:dyDescent="0.2">
      <c r="A1112" s="173" t="s">
        <v>7115</v>
      </c>
      <c r="B1112" s="149">
        <f t="shared" si="92"/>
        <v>3</v>
      </c>
      <c r="C1112" s="163">
        <v>42324</v>
      </c>
      <c r="E1112" s="151"/>
      <c r="F1112" s="152">
        <f t="shared" si="88"/>
        <v>1</v>
      </c>
      <c r="G1112" s="153">
        <f t="shared" si="89"/>
        <v>1</v>
      </c>
      <c r="H1112" s="154">
        <f t="shared" si="90"/>
        <v>2</v>
      </c>
      <c r="I1112" s="160"/>
      <c r="J1112" s="164"/>
      <c r="K1112" s="164"/>
      <c r="L1112" s="164"/>
      <c r="M1112" s="164"/>
      <c r="N1112" s="161"/>
      <c r="O1112" s="160"/>
      <c r="P1112" s="164"/>
      <c r="Q1112" s="164"/>
      <c r="R1112" s="161"/>
      <c r="S1112" s="160"/>
      <c r="T1112" s="164"/>
      <c r="U1112" s="164"/>
      <c r="V1112" s="164"/>
      <c r="W1112" s="161"/>
      <c r="X1112" s="160"/>
      <c r="Y1112" s="164"/>
      <c r="Z1112" s="164"/>
      <c r="AA1112" s="164">
        <v>1</v>
      </c>
      <c r="AB1112" s="164"/>
      <c r="AC1112" s="164"/>
      <c r="AD1112" s="161"/>
      <c r="AE1112" s="160"/>
      <c r="AF1112" s="164"/>
      <c r="AG1112" s="164"/>
      <c r="AH1112" s="161"/>
      <c r="AI1112" s="162"/>
      <c r="AJ1112" s="162"/>
      <c r="AK1112" s="160"/>
      <c r="AL1112" s="161"/>
      <c r="AM1112" s="162">
        <v>1</v>
      </c>
      <c r="AN1112" s="165"/>
      <c r="AO1112" s="166"/>
      <c r="AV1112" s="161" t="str">
        <f t="shared" si="91"/>
        <v/>
      </c>
    </row>
    <row r="1113" spans="1:48" x14ac:dyDescent="0.2">
      <c r="A1113" s="172" t="s">
        <v>4098</v>
      </c>
      <c r="B1113" s="149">
        <f t="shared" si="92"/>
        <v>3</v>
      </c>
      <c r="C1113" s="150">
        <v>42186</v>
      </c>
      <c r="D1113" s="150"/>
      <c r="E1113" s="151"/>
      <c r="F1113" s="152">
        <f t="shared" si="88"/>
        <v>1</v>
      </c>
      <c r="G1113" s="153">
        <f t="shared" si="89"/>
        <v>1</v>
      </c>
      <c r="H1113" s="154">
        <f t="shared" si="90"/>
        <v>2</v>
      </c>
      <c r="I1113" s="152" t="s">
        <v>2337</v>
      </c>
      <c r="J1113" s="153" t="s">
        <v>2337</v>
      </c>
      <c r="K1113" s="153" t="s">
        <v>2337</v>
      </c>
      <c r="L1113" s="153" t="s">
        <v>2337</v>
      </c>
      <c r="M1113" s="153" t="s">
        <v>2337</v>
      </c>
      <c r="O1113" s="152" t="s">
        <v>2337</v>
      </c>
      <c r="P1113" s="153" t="s">
        <v>2337</v>
      </c>
      <c r="Q1113" s="153" t="s">
        <v>2337</v>
      </c>
      <c r="R1113" s="154" t="s">
        <v>2337</v>
      </c>
      <c r="T1113" s="153" t="s">
        <v>2337</v>
      </c>
      <c r="U1113" s="153" t="s">
        <v>2337</v>
      </c>
      <c r="V1113" s="153" t="s">
        <v>2337</v>
      </c>
      <c r="W1113" s="154" t="s">
        <v>2337</v>
      </c>
      <c r="X1113" s="152" t="s">
        <v>2337</v>
      </c>
      <c r="Y1113" s="153" t="s">
        <v>2337</v>
      </c>
      <c r="Z1113" s="153" t="s">
        <v>2337</v>
      </c>
      <c r="AA1113" s="153">
        <v>1</v>
      </c>
      <c r="AB1113" s="153"/>
      <c r="AC1113" s="153"/>
      <c r="AD1113" s="154">
        <v>1</v>
      </c>
      <c r="AE1113" s="152" t="s">
        <v>2337</v>
      </c>
      <c r="AF1113" s="153" t="s">
        <v>2337</v>
      </c>
      <c r="AG1113" s="153" t="s">
        <v>2337</v>
      </c>
      <c r="AI1113" s="155" t="s">
        <v>2337</v>
      </c>
      <c r="AJ1113" s="155" t="s">
        <v>2337</v>
      </c>
      <c r="AK1113" s="152" t="s">
        <v>2337</v>
      </c>
      <c r="AL1113" s="154" t="s">
        <v>2337</v>
      </c>
      <c r="AM1113" s="155" t="s">
        <v>2337</v>
      </c>
      <c r="AN1113" s="156" t="s">
        <v>2337</v>
      </c>
      <c r="AO1113" s="157" t="s">
        <v>2337</v>
      </c>
      <c r="AP1113" s="158" t="s">
        <v>2337</v>
      </c>
      <c r="AQ1113" s="158"/>
      <c r="AR1113" s="158"/>
      <c r="AV1113" s="161" t="str">
        <f t="shared" si="91"/>
        <v/>
      </c>
    </row>
    <row r="1114" spans="1:48" x14ac:dyDescent="0.2">
      <c r="A1114" s="173" t="s">
        <v>4099</v>
      </c>
      <c r="B1114" s="149">
        <f t="shared" si="92"/>
        <v>5</v>
      </c>
      <c r="C1114" s="150">
        <v>42186</v>
      </c>
      <c r="D1114" s="150"/>
      <c r="E1114" s="151"/>
      <c r="F1114" s="152">
        <f t="shared" si="88"/>
        <v>1</v>
      </c>
      <c r="G1114" s="153">
        <f t="shared" si="89"/>
        <v>3</v>
      </c>
      <c r="H1114" s="154">
        <f t="shared" si="90"/>
        <v>1</v>
      </c>
      <c r="J1114" s="153"/>
      <c r="K1114" s="153"/>
      <c r="L1114" s="153"/>
      <c r="M1114" s="153"/>
      <c r="P1114" s="153"/>
      <c r="Q1114" s="153"/>
      <c r="T1114" s="153"/>
      <c r="U1114" s="153"/>
      <c r="V1114" s="153"/>
      <c r="Y1114" s="153"/>
      <c r="Z1114" s="153"/>
      <c r="AA1114" s="153">
        <v>1</v>
      </c>
      <c r="AB1114" s="153"/>
      <c r="AC1114" s="153"/>
      <c r="AF1114" s="153"/>
      <c r="AG1114" s="153"/>
      <c r="AP1114" s="158"/>
      <c r="AQ1114" s="158"/>
      <c r="AR1114" s="158"/>
      <c r="AV1114" s="161" t="str">
        <f t="shared" si="91"/>
        <v/>
      </c>
    </row>
    <row r="1115" spans="1:48" x14ac:dyDescent="0.2">
      <c r="A1115" s="173" t="s">
        <v>4100</v>
      </c>
      <c r="B1115" s="149">
        <f t="shared" si="92"/>
        <v>3</v>
      </c>
      <c r="C1115" s="150">
        <v>42186</v>
      </c>
      <c r="D1115" s="150"/>
      <c r="E1115" s="151"/>
      <c r="F1115" s="152">
        <f t="shared" si="88"/>
        <v>1</v>
      </c>
      <c r="G1115" s="153">
        <f t="shared" si="89"/>
        <v>1</v>
      </c>
      <c r="H1115" s="154">
        <f t="shared" si="90"/>
        <v>1</v>
      </c>
      <c r="J1115" s="153"/>
      <c r="K1115" s="153"/>
      <c r="L1115" s="153"/>
      <c r="M1115" s="153"/>
      <c r="P1115" s="153"/>
      <c r="Q1115" s="153"/>
      <c r="T1115" s="153"/>
      <c r="U1115" s="153"/>
      <c r="V1115" s="153"/>
      <c r="Y1115" s="153"/>
      <c r="Z1115" s="153"/>
      <c r="AA1115" s="153">
        <v>1</v>
      </c>
      <c r="AB1115" s="153"/>
      <c r="AC1115" s="153"/>
      <c r="AF1115" s="153"/>
      <c r="AG1115" s="153"/>
      <c r="AP1115" s="158"/>
      <c r="AQ1115" s="158"/>
      <c r="AR1115" s="158"/>
      <c r="AV1115" s="161" t="str">
        <f t="shared" si="91"/>
        <v/>
      </c>
    </row>
    <row r="1116" spans="1:48" x14ac:dyDescent="0.2">
      <c r="A1116" s="169" t="s">
        <v>17280</v>
      </c>
      <c r="B1116" s="149">
        <f t="shared" si="92"/>
        <v>5</v>
      </c>
      <c r="C1116" s="163">
        <v>43160</v>
      </c>
      <c r="D1116" s="163"/>
      <c r="E1116" s="151"/>
      <c r="F1116" s="152">
        <f t="shared" si="88"/>
        <v>1</v>
      </c>
      <c r="G1116" s="153">
        <f t="shared" si="89"/>
        <v>3</v>
      </c>
      <c r="H1116" s="154">
        <f t="shared" si="90"/>
        <v>2</v>
      </c>
      <c r="I1116" s="160"/>
      <c r="J1116" s="164"/>
      <c r="K1116" s="164"/>
      <c r="L1116" s="164"/>
      <c r="M1116" s="164"/>
      <c r="N1116" s="161"/>
      <c r="O1116" s="160"/>
      <c r="P1116" s="164"/>
      <c r="Q1116" s="164"/>
      <c r="R1116" s="161"/>
      <c r="S1116" s="160"/>
      <c r="T1116" s="164"/>
      <c r="U1116" s="164"/>
      <c r="V1116" s="164"/>
      <c r="W1116" s="161"/>
      <c r="X1116" s="160"/>
      <c r="Y1116" s="164"/>
      <c r="Z1116" s="164"/>
      <c r="AA1116" s="164"/>
      <c r="AB1116" s="164"/>
      <c r="AC1116" s="164"/>
      <c r="AD1116" s="161"/>
      <c r="AE1116" s="160"/>
      <c r="AF1116" s="164"/>
      <c r="AG1116" s="164"/>
      <c r="AH1116" s="161"/>
      <c r="AI1116" s="162"/>
      <c r="AJ1116" s="162"/>
      <c r="AK1116" s="160"/>
      <c r="AL1116" s="161"/>
      <c r="AM1116" s="162"/>
      <c r="AN1116" s="165"/>
      <c r="AO1116" s="166"/>
      <c r="AU1116" s="160">
        <v>1</v>
      </c>
      <c r="AV1116" s="161">
        <f t="shared" si="91"/>
        <v>1</v>
      </c>
    </row>
    <row r="1117" spans="1:48" x14ac:dyDescent="0.2">
      <c r="A1117" s="169" t="s">
        <v>17281</v>
      </c>
      <c r="B1117" s="149">
        <f t="shared" si="92"/>
        <v>3</v>
      </c>
      <c r="C1117" s="163">
        <v>43160</v>
      </c>
      <c r="D1117" s="163"/>
      <c r="E1117" s="151"/>
      <c r="F1117" s="152">
        <f t="shared" si="88"/>
        <v>1</v>
      </c>
      <c r="G1117" s="153">
        <f t="shared" si="89"/>
        <v>1</v>
      </c>
      <c r="H1117" s="154">
        <f t="shared" si="90"/>
        <v>2</v>
      </c>
      <c r="I1117" s="160"/>
      <c r="J1117" s="164"/>
      <c r="K1117" s="164"/>
      <c r="L1117" s="164"/>
      <c r="M1117" s="164"/>
      <c r="N1117" s="161"/>
      <c r="O1117" s="160"/>
      <c r="P1117" s="164"/>
      <c r="Q1117" s="164"/>
      <c r="R1117" s="161"/>
      <c r="S1117" s="160"/>
      <c r="T1117" s="164"/>
      <c r="U1117" s="164"/>
      <c r="V1117" s="164"/>
      <c r="W1117" s="161"/>
      <c r="X1117" s="160"/>
      <c r="Y1117" s="164"/>
      <c r="Z1117" s="164"/>
      <c r="AA1117" s="164"/>
      <c r="AB1117" s="164"/>
      <c r="AC1117" s="164"/>
      <c r="AD1117" s="161"/>
      <c r="AE1117" s="160"/>
      <c r="AF1117" s="164"/>
      <c r="AG1117" s="164"/>
      <c r="AH1117" s="161"/>
      <c r="AI1117" s="162"/>
      <c r="AJ1117" s="162"/>
      <c r="AK1117" s="160"/>
      <c r="AL1117" s="161"/>
      <c r="AM1117" s="162"/>
      <c r="AN1117" s="165"/>
      <c r="AO1117" s="166"/>
      <c r="AU1117" s="160">
        <v>1</v>
      </c>
      <c r="AV1117" s="161">
        <f t="shared" si="91"/>
        <v>1</v>
      </c>
    </row>
    <row r="1118" spans="1:48" x14ac:dyDescent="0.2">
      <c r="A1118" s="175" t="s">
        <v>5965</v>
      </c>
      <c r="B1118" s="149">
        <f t="shared" si="92"/>
        <v>3</v>
      </c>
      <c r="C1118" s="168">
        <v>42324</v>
      </c>
      <c r="F1118" s="152">
        <f t="shared" si="88"/>
        <v>1</v>
      </c>
      <c r="G1118" s="153">
        <f t="shared" si="89"/>
        <v>1</v>
      </c>
      <c r="H1118" s="154">
        <f t="shared" si="90"/>
        <v>2</v>
      </c>
      <c r="AU1118" s="160">
        <v>1</v>
      </c>
      <c r="AV1118" s="161">
        <f t="shared" si="91"/>
        <v>1</v>
      </c>
    </row>
    <row r="1119" spans="1:48" x14ac:dyDescent="0.2">
      <c r="A1119" s="116" t="s">
        <v>17367</v>
      </c>
      <c r="B1119" s="149">
        <f t="shared" si="92"/>
        <v>5</v>
      </c>
      <c r="C1119" s="168">
        <v>43192</v>
      </c>
      <c r="F1119" s="152">
        <f t="shared" si="88"/>
        <v>1</v>
      </c>
      <c r="G1119" s="153">
        <f t="shared" si="89"/>
        <v>3</v>
      </c>
      <c r="H1119" s="154">
        <f t="shared" si="90"/>
        <v>0</v>
      </c>
      <c r="AV1119" s="161" t="str">
        <f t="shared" si="91"/>
        <v/>
      </c>
    </row>
    <row r="1120" spans="1:48" x14ac:dyDescent="0.2">
      <c r="A1120" s="175" t="s">
        <v>17625</v>
      </c>
      <c r="B1120" s="149">
        <f t="shared" si="92"/>
        <v>3</v>
      </c>
      <c r="C1120" s="168">
        <v>43194</v>
      </c>
      <c r="F1120" s="152">
        <f t="shared" si="88"/>
        <v>1</v>
      </c>
      <c r="G1120" s="153">
        <f t="shared" si="89"/>
        <v>1</v>
      </c>
      <c r="H1120" s="154">
        <f t="shared" si="90"/>
        <v>2</v>
      </c>
      <c r="AN1120" s="156">
        <v>1</v>
      </c>
      <c r="AV1120" s="161">
        <f t="shared" si="91"/>
        <v>1</v>
      </c>
    </row>
    <row r="1121" spans="1:48" x14ac:dyDescent="0.2">
      <c r="A1121" s="116" t="s">
        <v>17368</v>
      </c>
      <c r="B1121" s="149">
        <f t="shared" si="92"/>
        <v>3</v>
      </c>
      <c r="C1121" s="168">
        <v>43192</v>
      </c>
      <c r="F1121" s="152">
        <f t="shared" ref="F1121:F1184" si="93">LEN(A1121)-LEN(SUBSTITUTE(A1121,"*",""))</f>
        <v>1</v>
      </c>
      <c r="G1121" s="153">
        <f t="shared" ref="G1121:G1184" si="94">IF(AND(NOT(MID(A1121,1,1)="*"),NOT(MID(A1121,LEN(A1121),1)="*")),1,IF(AND(MID(A1121,1,1)="*",NOT(MID(A1121,LEN(A1121),1)="*")),2,IF(AND(NOT(MID(A1121,1,1)="*"),MID(A1121,LEN(A1121),1)="*"),3,4)))</f>
        <v>1</v>
      </c>
      <c r="H1121" s="154">
        <f t="shared" ref="H1121:H1184" si="95">SUM(I1121:AX1121)</f>
        <v>2</v>
      </c>
      <c r="AN1121" s="156">
        <v>1</v>
      </c>
      <c r="AV1121" s="161">
        <f t="shared" si="91"/>
        <v>1</v>
      </c>
    </row>
    <row r="1122" spans="1:48" x14ac:dyDescent="0.2">
      <c r="A1122" s="172" t="s">
        <v>4101</v>
      </c>
      <c r="B1122" s="149">
        <f t="shared" si="92"/>
        <v>3</v>
      </c>
      <c r="C1122" s="150">
        <v>42186</v>
      </c>
      <c r="D1122" s="150"/>
      <c r="E1122" s="151"/>
      <c r="F1122" s="152">
        <f t="shared" si="93"/>
        <v>1</v>
      </c>
      <c r="G1122" s="153">
        <f t="shared" si="94"/>
        <v>1</v>
      </c>
      <c r="H1122" s="154">
        <f t="shared" si="95"/>
        <v>1</v>
      </c>
      <c r="I1122" s="152" t="s">
        <v>2337</v>
      </c>
      <c r="J1122" s="153" t="s">
        <v>2337</v>
      </c>
      <c r="K1122" s="153" t="s">
        <v>2337</v>
      </c>
      <c r="L1122" s="153" t="s">
        <v>2337</v>
      </c>
      <c r="M1122" s="153" t="s">
        <v>2337</v>
      </c>
      <c r="O1122" s="152" t="s">
        <v>2337</v>
      </c>
      <c r="P1122" s="153" t="s">
        <v>2337</v>
      </c>
      <c r="Q1122" s="153" t="s">
        <v>2337</v>
      </c>
      <c r="R1122" s="154" t="s">
        <v>2337</v>
      </c>
      <c r="T1122" s="153">
        <v>1</v>
      </c>
      <c r="U1122" s="153" t="s">
        <v>2337</v>
      </c>
      <c r="V1122" s="153" t="s">
        <v>2337</v>
      </c>
      <c r="W1122" s="154" t="s">
        <v>2337</v>
      </c>
      <c r="X1122" s="152" t="s">
        <v>2337</v>
      </c>
      <c r="Y1122" s="153" t="s">
        <v>2337</v>
      </c>
      <c r="Z1122" s="153" t="s">
        <v>2337</v>
      </c>
      <c r="AA1122" s="153" t="s">
        <v>2337</v>
      </c>
      <c r="AB1122" s="153"/>
      <c r="AC1122" s="153"/>
      <c r="AD1122" s="154" t="s">
        <v>2337</v>
      </c>
      <c r="AE1122" s="152" t="s">
        <v>2337</v>
      </c>
      <c r="AF1122" s="153" t="s">
        <v>2337</v>
      </c>
      <c r="AG1122" s="153" t="s">
        <v>2337</v>
      </c>
      <c r="AI1122" s="155" t="s">
        <v>2337</v>
      </c>
      <c r="AJ1122" s="155" t="s">
        <v>2337</v>
      </c>
      <c r="AK1122" s="152" t="s">
        <v>2337</v>
      </c>
      <c r="AL1122" s="154" t="s">
        <v>2337</v>
      </c>
      <c r="AM1122" s="155" t="s">
        <v>2337</v>
      </c>
      <c r="AN1122" s="156" t="s">
        <v>2337</v>
      </c>
      <c r="AO1122" s="157" t="s">
        <v>2337</v>
      </c>
      <c r="AP1122" s="158" t="s">
        <v>2337</v>
      </c>
      <c r="AQ1122" s="158"/>
      <c r="AR1122" s="158"/>
      <c r="AV1122" s="161" t="str">
        <f t="shared" si="91"/>
        <v/>
      </c>
    </row>
    <row r="1123" spans="1:48" x14ac:dyDescent="0.2">
      <c r="A1123" s="172" t="s">
        <v>4102</v>
      </c>
      <c r="B1123" s="149">
        <f t="shared" si="92"/>
        <v>5</v>
      </c>
      <c r="C1123" s="150">
        <v>42186</v>
      </c>
      <c r="D1123" s="150"/>
      <c r="E1123" s="151"/>
      <c r="F1123" s="152">
        <f t="shared" si="93"/>
        <v>2</v>
      </c>
      <c r="G1123" s="153">
        <f t="shared" si="94"/>
        <v>3</v>
      </c>
      <c r="H1123" s="154">
        <f t="shared" si="95"/>
        <v>1</v>
      </c>
      <c r="I1123" s="152" t="s">
        <v>2337</v>
      </c>
      <c r="J1123" s="153" t="s">
        <v>2337</v>
      </c>
      <c r="K1123" s="153" t="s">
        <v>2337</v>
      </c>
      <c r="L1123" s="153" t="s">
        <v>2337</v>
      </c>
      <c r="M1123" s="153" t="s">
        <v>2337</v>
      </c>
      <c r="O1123" s="152" t="s">
        <v>2337</v>
      </c>
      <c r="P1123" s="153" t="s">
        <v>2337</v>
      </c>
      <c r="Q1123" s="153" t="s">
        <v>2337</v>
      </c>
      <c r="R1123" s="154" t="s">
        <v>2337</v>
      </c>
      <c r="T1123" s="153">
        <v>1</v>
      </c>
      <c r="U1123" s="153" t="s">
        <v>2337</v>
      </c>
      <c r="V1123" s="153" t="s">
        <v>2337</v>
      </c>
      <c r="W1123" s="154" t="s">
        <v>2337</v>
      </c>
      <c r="X1123" s="152" t="s">
        <v>2337</v>
      </c>
      <c r="Y1123" s="153" t="s">
        <v>2337</v>
      </c>
      <c r="Z1123" s="153" t="s">
        <v>2337</v>
      </c>
      <c r="AA1123" s="153" t="s">
        <v>2337</v>
      </c>
      <c r="AB1123" s="153"/>
      <c r="AC1123" s="153"/>
      <c r="AD1123" s="154" t="s">
        <v>2337</v>
      </c>
      <c r="AE1123" s="152" t="s">
        <v>2337</v>
      </c>
      <c r="AF1123" s="153" t="s">
        <v>2337</v>
      </c>
      <c r="AG1123" s="153" t="s">
        <v>2337</v>
      </c>
      <c r="AI1123" s="155" t="s">
        <v>2337</v>
      </c>
      <c r="AJ1123" s="155" t="s">
        <v>2337</v>
      </c>
      <c r="AK1123" s="152" t="s">
        <v>2337</v>
      </c>
      <c r="AL1123" s="154" t="s">
        <v>2337</v>
      </c>
      <c r="AM1123" s="155" t="s">
        <v>2337</v>
      </c>
      <c r="AN1123" s="156" t="s">
        <v>2337</v>
      </c>
      <c r="AO1123" s="157" t="s">
        <v>2337</v>
      </c>
      <c r="AP1123" s="158" t="s">
        <v>2337</v>
      </c>
      <c r="AQ1123" s="158"/>
      <c r="AR1123" s="158"/>
      <c r="AV1123" s="161" t="str">
        <f t="shared" si="91"/>
        <v/>
      </c>
    </row>
    <row r="1124" spans="1:48" x14ac:dyDescent="0.2">
      <c r="A1124" s="172" t="s">
        <v>4103</v>
      </c>
      <c r="B1124" s="149">
        <f t="shared" si="92"/>
        <v>1</v>
      </c>
      <c r="C1124" s="150">
        <v>42186</v>
      </c>
      <c r="D1124" s="150"/>
      <c r="E1124" s="151"/>
      <c r="F1124" s="152">
        <f t="shared" si="93"/>
        <v>1</v>
      </c>
      <c r="G1124" s="153">
        <f t="shared" si="94"/>
        <v>1</v>
      </c>
      <c r="H1124" s="154">
        <f t="shared" si="95"/>
        <v>4</v>
      </c>
      <c r="I1124" s="152">
        <v>1</v>
      </c>
      <c r="J1124" s="153">
        <v>1</v>
      </c>
      <c r="K1124" s="153" t="s">
        <v>2337</v>
      </c>
      <c r="L1124" s="153" t="s">
        <v>2337</v>
      </c>
      <c r="M1124" s="153" t="s">
        <v>2337</v>
      </c>
      <c r="O1124" s="152" t="s">
        <v>2337</v>
      </c>
      <c r="P1124" s="153" t="s">
        <v>2337</v>
      </c>
      <c r="Q1124" s="153" t="s">
        <v>2337</v>
      </c>
      <c r="R1124" s="154" t="s">
        <v>2337</v>
      </c>
      <c r="T1124" s="153" t="s">
        <v>2337</v>
      </c>
      <c r="U1124" s="153" t="s">
        <v>2337</v>
      </c>
      <c r="V1124" s="153" t="s">
        <v>2337</v>
      </c>
      <c r="W1124" s="154" t="s">
        <v>2337</v>
      </c>
      <c r="X1124" s="152" t="s">
        <v>2337</v>
      </c>
      <c r="Y1124" s="153" t="s">
        <v>2337</v>
      </c>
      <c r="Z1124" s="153" t="s">
        <v>2337</v>
      </c>
      <c r="AA1124" s="153" t="s">
        <v>2337</v>
      </c>
      <c r="AB1124" s="153"/>
      <c r="AC1124" s="153"/>
      <c r="AD1124" s="154" t="s">
        <v>2337</v>
      </c>
      <c r="AE1124" s="152" t="s">
        <v>2337</v>
      </c>
      <c r="AF1124" s="153" t="s">
        <v>2337</v>
      </c>
      <c r="AG1124" s="153" t="s">
        <v>2337</v>
      </c>
      <c r="AI1124" s="155" t="s">
        <v>2337</v>
      </c>
      <c r="AJ1124" s="155" t="s">
        <v>2337</v>
      </c>
      <c r="AK1124" s="152">
        <v>1</v>
      </c>
      <c r="AL1124" s="154">
        <v>1</v>
      </c>
      <c r="AM1124" s="155" t="s">
        <v>2337</v>
      </c>
      <c r="AN1124" s="156" t="s">
        <v>2337</v>
      </c>
      <c r="AO1124" s="157" t="s">
        <v>2337</v>
      </c>
      <c r="AP1124" s="158" t="s">
        <v>2337</v>
      </c>
      <c r="AQ1124" s="158"/>
      <c r="AR1124" s="158"/>
      <c r="AV1124" s="161" t="str">
        <f t="shared" si="91"/>
        <v/>
      </c>
    </row>
    <row r="1125" spans="1:48" x14ac:dyDescent="0.2">
      <c r="A1125" s="172" t="s">
        <v>4104</v>
      </c>
      <c r="B1125" s="149">
        <f t="shared" si="92"/>
        <v>3</v>
      </c>
      <c r="C1125" s="150">
        <v>42186</v>
      </c>
      <c r="D1125" s="150"/>
      <c r="E1125" s="151"/>
      <c r="F1125" s="152">
        <f t="shared" si="93"/>
        <v>1</v>
      </c>
      <c r="G1125" s="153">
        <f t="shared" si="94"/>
        <v>1</v>
      </c>
      <c r="H1125" s="154">
        <f t="shared" si="95"/>
        <v>1</v>
      </c>
      <c r="I1125" s="152" t="s">
        <v>2337</v>
      </c>
      <c r="J1125" s="153" t="s">
        <v>2337</v>
      </c>
      <c r="K1125" s="153" t="s">
        <v>2337</v>
      </c>
      <c r="L1125" s="153" t="s">
        <v>2337</v>
      </c>
      <c r="M1125" s="153" t="s">
        <v>2337</v>
      </c>
      <c r="O1125" s="152" t="s">
        <v>2337</v>
      </c>
      <c r="P1125" s="153" t="s">
        <v>2337</v>
      </c>
      <c r="Q1125" s="153" t="s">
        <v>2337</v>
      </c>
      <c r="R1125" s="154" t="s">
        <v>2337</v>
      </c>
      <c r="T1125" s="153" t="s">
        <v>2337</v>
      </c>
      <c r="U1125" s="153" t="s">
        <v>2337</v>
      </c>
      <c r="V1125" s="153" t="s">
        <v>2337</v>
      </c>
      <c r="W1125" s="154" t="s">
        <v>2337</v>
      </c>
      <c r="X1125" s="152" t="s">
        <v>2337</v>
      </c>
      <c r="Y1125" s="153" t="s">
        <v>2337</v>
      </c>
      <c r="Z1125" s="153" t="s">
        <v>2337</v>
      </c>
      <c r="AA1125" s="153" t="s">
        <v>2337</v>
      </c>
      <c r="AB1125" s="153"/>
      <c r="AC1125" s="153"/>
      <c r="AD1125" s="154" t="s">
        <v>2337</v>
      </c>
      <c r="AE1125" s="152" t="s">
        <v>2337</v>
      </c>
      <c r="AF1125" s="153" t="s">
        <v>2337</v>
      </c>
      <c r="AG1125" s="153">
        <v>1</v>
      </c>
      <c r="AI1125" s="155" t="s">
        <v>2337</v>
      </c>
      <c r="AJ1125" s="155" t="s">
        <v>2337</v>
      </c>
      <c r="AK1125" s="152" t="s">
        <v>2337</v>
      </c>
      <c r="AL1125" s="154" t="s">
        <v>2337</v>
      </c>
      <c r="AM1125" s="155" t="s">
        <v>2337</v>
      </c>
      <c r="AN1125" s="156" t="s">
        <v>2337</v>
      </c>
      <c r="AO1125" s="157" t="s">
        <v>2337</v>
      </c>
      <c r="AP1125" s="158" t="s">
        <v>2337</v>
      </c>
      <c r="AQ1125" s="158"/>
      <c r="AR1125" s="158"/>
      <c r="AV1125" s="161" t="str">
        <f t="shared" si="91"/>
        <v/>
      </c>
    </row>
    <row r="1126" spans="1:48" x14ac:dyDescent="0.2">
      <c r="A1126" s="169" t="s">
        <v>6582</v>
      </c>
      <c r="B1126" s="149">
        <f t="shared" si="92"/>
        <v>3</v>
      </c>
      <c r="C1126" s="163">
        <v>42324</v>
      </c>
      <c r="D1126" s="163"/>
      <c r="E1126" s="151"/>
      <c r="F1126" s="152">
        <f t="shared" si="93"/>
        <v>1</v>
      </c>
      <c r="G1126" s="153">
        <f t="shared" si="94"/>
        <v>1</v>
      </c>
      <c r="H1126" s="154">
        <f t="shared" si="95"/>
        <v>1</v>
      </c>
      <c r="I1126" s="160"/>
      <c r="J1126" s="164"/>
      <c r="K1126" s="164"/>
      <c r="L1126" s="164"/>
      <c r="M1126" s="164"/>
      <c r="N1126" s="161"/>
      <c r="O1126" s="160"/>
      <c r="P1126" s="164"/>
      <c r="Q1126" s="164"/>
      <c r="R1126" s="161"/>
      <c r="S1126" s="160"/>
      <c r="T1126" s="164"/>
      <c r="U1126" s="164"/>
      <c r="V1126" s="164"/>
      <c r="W1126" s="161"/>
      <c r="X1126" s="160"/>
      <c r="Y1126" s="164">
        <v>1</v>
      </c>
      <c r="Z1126" s="164"/>
      <c r="AA1126" s="164"/>
      <c r="AB1126" s="164"/>
      <c r="AC1126" s="164"/>
      <c r="AD1126" s="161"/>
      <c r="AE1126" s="160"/>
      <c r="AF1126" s="164"/>
      <c r="AG1126" s="164"/>
      <c r="AH1126" s="161"/>
      <c r="AI1126" s="162"/>
      <c r="AJ1126" s="162"/>
      <c r="AK1126" s="160"/>
      <c r="AL1126" s="161"/>
      <c r="AM1126" s="162"/>
      <c r="AN1126" s="165"/>
      <c r="AO1126" s="166"/>
      <c r="AV1126" s="161" t="str">
        <f t="shared" si="91"/>
        <v/>
      </c>
    </row>
    <row r="1127" spans="1:48" x14ac:dyDescent="0.2">
      <c r="A1127" s="169" t="s">
        <v>6170</v>
      </c>
      <c r="B1127" s="149">
        <f t="shared" si="92"/>
        <v>3</v>
      </c>
      <c r="C1127" s="163">
        <v>42324</v>
      </c>
      <c r="D1127" s="163"/>
      <c r="E1127" s="151"/>
      <c r="F1127" s="152">
        <f t="shared" si="93"/>
        <v>1</v>
      </c>
      <c r="G1127" s="153">
        <f t="shared" si="94"/>
        <v>1</v>
      </c>
      <c r="H1127" s="154">
        <f t="shared" si="95"/>
        <v>1</v>
      </c>
      <c r="I1127" s="160"/>
      <c r="J1127" s="164"/>
      <c r="K1127" s="164"/>
      <c r="L1127" s="164"/>
      <c r="M1127" s="164"/>
      <c r="N1127" s="161"/>
      <c r="O1127" s="160"/>
      <c r="P1127" s="164"/>
      <c r="Q1127" s="164"/>
      <c r="R1127" s="161"/>
      <c r="S1127" s="160"/>
      <c r="T1127" s="164"/>
      <c r="U1127" s="164"/>
      <c r="V1127" s="164"/>
      <c r="W1127" s="161"/>
      <c r="X1127" s="160"/>
      <c r="Y1127" s="164">
        <v>1</v>
      </c>
      <c r="Z1127" s="164"/>
      <c r="AA1127" s="164"/>
      <c r="AB1127" s="164"/>
      <c r="AC1127" s="164"/>
      <c r="AD1127" s="161"/>
      <c r="AE1127" s="160"/>
      <c r="AF1127" s="164"/>
      <c r="AG1127" s="164"/>
      <c r="AH1127" s="161"/>
      <c r="AI1127" s="162"/>
      <c r="AJ1127" s="162"/>
      <c r="AK1127" s="160"/>
      <c r="AL1127" s="161"/>
      <c r="AM1127" s="162"/>
      <c r="AN1127" s="165"/>
      <c r="AO1127" s="166"/>
      <c r="AV1127" s="161" t="str">
        <f t="shared" si="91"/>
        <v/>
      </c>
    </row>
    <row r="1128" spans="1:48" x14ac:dyDescent="0.2">
      <c r="A1128" s="172" t="s">
        <v>4105</v>
      </c>
      <c r="B1128" s="149">
        <f t="shared" si="92"/>
        <v>3</v>
      </c>
      <c r="C1128" s="150">
        <v>42186</v>
      </c>
      <c r="D1128" s="150"/>
      <c r="E1128" s="151"/>
      <c r="F1128" s="152">
        <f t="shared" si="93"/>
        <v>1</v>
      </c>
      <c r="G1128" s="153">
        <f t="shared" si="94"/>
        <v>1</v>
      </c>
      <c r="H1128" s="154">
        <f t="shared" si="95"/>
        <v>2</v>
      </c>
      <c r="I1128" s="152" t="s">
        <v>2337</v>
      </c>
      <c r="J1128" s="153" t="s">
        <v>2337</v>
      </c>
      <c r="K1128" s="153" t="s">
        <v>2337</v>
      </c>
      <c r="L1128" s="153" t="s">
        <v>2337</v>
      </c>
      <c r="M1128" s="153" t="s">
        <v>2337</v>
      </c>
      <c r="O1128" s="152" t="s">
        <v>2337</v>
      </c>
      <c r="P1128" s="153" t="s">
        <v>2337</v>
      </c>
      <c r="Q1128" s="153">
        <v>1</v>
      </c>
      <c r="R1128" s="154" t="s">
        <v>2337</v>
      </c>
      <c r="T1128" s="153">
        <v>1</v>
      </c>
      <c r="U1128" s="153" t="s">
        <v>2337</v>
      </c>
      <c r="V1128" s="153" t="s">
        <v>2337</v>
      </c>
      <c r="W1128" s="154" t="s">
        <v>2337</v>
      </c>
      <c r="X1128" s="152" t="s">
        <v>2337</v>
      </c>
      <c r="Y1128" s="153" t="s">
        <v>2337</v>
      </c>
      <c r="Z1128" s="153" t="s">
        <v>2337</v>
      </c>
      <c r="AA1128" s="153" t="s">
        <v>2337</v>
      </c>
      <c r="AB1128" s="153"/>
      <c r="AC1128" s="153"/>
      <c r="AD1128" s="154" t="s">
        <v>2337</v>
      </c>
      <c r="AE1128" s="152" t="s">
        <v>2337</v>
      </c>
      <c r="AF1128" s="153" t="s">
        <v>2337</v>
      </c>
      <c r="AG1128" s="153" t="s">
        <v>2337</v>
      </c>
      <c r="AI1128" s="155" t="s">
        <v>2337</v>
      </c>
      <c r="AJ1128" s="155" t="s">
        <v>2337</v>
      </c>
      <c r="AK1128" s="152" t="s">
        <v>2337</v>
      </c>
      <c r="AL1128" s="154" t="s">
        <v>2337</v>
      </c>
      <c r="AM1128" s="155" t="s">
        <v>2337</v>
      </c>
      <c r="AN1128" s="156" t="s">
        <v>2337</v>
      </c>
      <c r="AO1128" s="157" t="s">
        <v>2337</v>
      </c>
      <c r="AP1128" s="158" t="s">
        <v>2337</v>
      </c>
      <c r="AQ1128" s="158"/>
      <c r="AR1128" s="158"/>
      <c r="AV1128" s="161" t="str">
        <f t="shared" si="91"/>
        <v/>
      </c>
    </row>
    <row r="1129" spans="1:48" x14ac:dyDescent="0.2">
      <c r="A1129" s="172" t="s">
        <v>4106</v>
      </c>
      <c r="B1129" s="149">
        <f t="shared" si="92"/>
        <v>5</v>
      </c>
      <c r="C1129" s="150">
        <v>42186</v>
      </c>
      <c r="D1129" s="150"/>
      <c r="E1129" s="151"/>
      <c r="F1129" s="152">
        <f t="shared" si="93"/>
        <v>2</v>
      </c>
      <c r="G1129" s="153">
        <f t="shared" si="94"/>
        <v>3</v>
      </c>
      <c r="H1129" s="154">
        <f t="shared" si="95"/>
        <v>2</v>
      </c>
      <c r="I1129" s="152" t="s">
        <v>2337</v>
      </c>
      <c r="J1129" s="153" t="s">
        <v>2337</v>
      </c>
      <c r="K1129" s="153" t="s">
        <v>2337</v>
      </c>
      <c r="L1129" s="153" t="s">
        <v>2337</v>
      </c>
      <c r="M1129" s="153" t="s">
        <v>2337</v>
      </c>
      <c r="O1129" s="152" t="s">
        <v>2337</v>
      </c>
      <c r="P1129" s="153" t="s">
        <v>2337</v>
      </c>
      <c r="Q1129" s="153">
        <v>1</v>
      </c>
      <c r="R1129" s="154" t="s">
        <v>2337</v>
      </c>
      <c r="T1129" s="153">
        <v>1</v>
      </c>
      <c r="U1129" s="153" t="s">
        <v>2337</v>
      </c>
      <c r="V1129" s="153" t="s">
        <v>2337</v>
      </c>
      <c r="W1129" s="154" t="s">
        <v>2337</v>
      </c>
      <c r="X1129" s="152" t="s">
        <v>2337</v>
      </c>
      <c r="Y1129" s="153" t="s">
        <v>2337</v>
      </c>
      <c r="Z1129" s="153" t="s">
        <v>2337</v>
      </c>
      <c r="AA1129" s="153" t="s">
        <v>2337</v>
      </c>
      <c r="AB1129" s="153"/>
      <c r="AC1129" s="153"/>
      <c r="AD1129" s="154" t="s">
        <v>2337</v>
      </c>
      <c r="AE1129" s="152" t="s">
        <v>2337</v>
      </c>
      <c r="AF1129" s="153" t="s">
        <v>2337</v>
      </c>
      <c r="AG1129" s="153" t="s">
        <v>2337</v>
      </c>
      <c r="AI1129" s="155" t="s">
        <v>2337</v>
      </c>
      <c r="AJ1129" s="155" t="s">
        <v>2337</v>
      </c>
      <c r="AK1129" s="152" t="s">
        <v>2337</v>
      </c>
      <c r="AL1129" s="154" t="s">
        <v>2337</v>
      </c>
      <c r="AM1129" s="155" t="s">
        <v>2337</v>
      </c>
      <c r="AN1129" s="156" t="s">
        <v>2337</v>
      </c>
      <c r="AO1129" s="157" t="s">
        <v>2337</v>
      </c>
      <c r="AP1129" s="158" t="s">
        <v>2337</v>
      </c>
      <c r="AQ1129" s="158"/>
      <c r="AR1129" s="158"/>
      <c r="AV1129" s="161" t="str">
        <f t="shared" si="91"/>
        <v/>
      </c>
    </row>
    <row r="1130" spans="1:48" x14ac:dyDescent="0.2">
      <c r="A1130" s="172" t="s">
        <v>4107</v>
      </c>
      <c r="B1130" s="149">
        <f t="shared" si="92"/>
        <v>5</v>
      </c>
      <c r="C1130" s="150">
        <v>42186</v>
      </c>
      <c r="D1130" s="150"/>
      <c r="E1130" s="151"/>
      <c r="F1130" s="152">
        <f t="shared" si="93"/>
        <v>2</v>
      </c>
      <c r="G1130" s="153">
        <f t="shared" si="94"/>
        <v>3</v>
      </c>
      <c r="H1130" s="154">
        <f t="shared" si="95"/>
        <v>2</v>
      </c>
      <c r="I1130" s="152" t="s">
        <v>2337</v>
      </c>
      <c r="J1130" s="153" t="s">
        <v>2337</v>
      </c>
      <c r="K1130" s="153" t="s">
        <v>2337</v>
      </c>
      <c r="L1130" s="153" t="s">
        <v>2337</v>
      </c>
      <c r="M1130" s="153" t="s">
        <v>2337</v>
      </c>
      <c r="O1130" s="152" t="s">
        <v>2337</v>
      </c>
      <c r="P1130" s="153" t="s">
        <v>2337</v>
      </c>
      <c r="Q1130" s="153">
        <v>1</v>
      </c>
      <c r="R1130" s="154" t="s">
        <v>2337</v>
      </c>
      <c r="T1130" s="153">
        <v>1</v>
      </c>
      <c r="U1130" s="153" t="s">
        <v>2337</v>
      </c>
      <c r="V1130" s="153" t="s">
        <v>2337</v>
      </c>
      <c r="W1130" s="154" t="s">
        <v>2337</v>
      </c>
      <c r="X1130" s="152" t="s">
        <v>2337</v>
      </c>
      <c r="Y1130" s="153" t="s">
        <v>2337</v>
      </c>
      <c r="Z1130" s="153" t="s">
        <v>2337</v>
      </c>
      <c r="AA1130" s="153" t="s">
        <v>2337</v>
      </c>
      <c r="AB1130" s="153"/>
      <c r="AC1130" s="153"/>
      <c r="AD1130" s="154" t="s">
        <v>2337</v>
      </c>
      <c r="AE1130" s="152" t="s">
        <v>2337</v>
      </c>
      <c r="AF1130" s="153" t="s">
        <v>2337</v>
      </c>
      <c r="AG1130" s="153" t="s">
        <v>2337</v>
      </c>
      <c r="AI1130" s="155" t="s">
        <v>2337</v>
      </c>
      <c r="AJ1130" s="155" t="s">
        <v>2337</v>
      </c>
      <c r="AK1130" s="152" t="s">
        <v>2337</v>
      </c>
      <c r="AL1130" s="154" t="s">
        <v>2337</v>
      </c>
      <c r="AM1130" s="155" t="s">
        <v>2337</v>
      </c>
      <c r="AN1130" s="156" t="s">
        <v>2337</v>
      </c>
      <c r="AO1130" s="157" t="s">
        <v>2337</v>
      </c>
      <c r="AP1130" s="158" t="s">
        <v>2337</v>
      </c>
      <c r="AQ1130" s="158"/>
      <c r="AR1130" s="158"/>
      <c r="AV1130" s="161" t="str">
        <f t="shared" si="91"/>
        <v/>
      </c>
    </row>
    <row r="1131" spans="1:48" x14ac:dyDescent="0.2">
      <c r="A1131" s="169" t="s">
        <v>6241</v>
      </c>
      <c r="B1131" s="149">
        <f t="shared" si="92"/>
        <v>3</v>
      </c>
      <c r="C1131" s="163">
        <v>42324</v>
      </c>
      <c r="D1131" s="170"/>
      <c r="E1131" s="151"/>
      <c r="F1131" s="152">
        <f t="shared" si="93"/>
        <v>1</v>
      </c>
      <c r="G1131" s="153">
        <f t="shared" si="94"/>
        <v>1</v>
      </c>
      <c r="H1131" s="154">
        <f t="shared" si="95"/>
        <v>1</v>
      </c>
      <c r="I1131" s="160"/>
      <c r="J1131" s="164"/>
      <c r="K1131" s="164"/>
      <c r="L1131" s="164"/>
      <c r="M1131" s="164"/>
      <c r="N1131" s="161"/>
      <c r="O1131" s="160"/>
      <c r="P1131" s="164"/>
      <c r="Q1131" s="164"/>
      <c r="R1131" s="161"/>
      <c r="S1131" s="160"/>
      <c r="T1131" s="164"/>
      <c r="U1131" s="164"/>
      <c r="V1131" s="164"/>
      <c r="W1131" s="161"/>
      <c r="X1131" s="160">
        <v>1</v>
      </c>
      <c r="Y1131" s="164"/>
      <c r="Z1131" s="164"/>
      <c r="AA1131" s="164"/>
      <c r="AB1131" s="164"/>
      <c r="AC1131" s="164"/>
      <c r="AD1131" s="161"/>
      <c r="AE1131" s="160"/>
      <c r="AF1131" s="164"/>
      <c r="AG1131" s="164"/>
      <c r="AH1131" s="161"/>
      <c r="AI1131" s="162"/>
      <c r="AJ1131" s="162"/>
      <c r="AK1131" s="160"/>
      <c r="AL1131" s="161"/>
      <c r="AM1131" s="162"/>
      <c r="AN1131" s="165"/>
      <c r="AO1131" s="166"/>
      <c r="AV1131" s="161" t="str">
        <f t="shared" si="91"/>
        <v/>
      </c>
    </row>
    <row r="1132" spans="1:48" x14ac:dyDescent="0.2">
      <c r="A1132" s="172" t="s">
        <v>4108</v>
      </c>
      <c r="B1132" s="149">
        <f t="shared" si="92"/>
        <v>5</v>
      </c>
      <c r="C1132" s="150">
        <v>42186</v>
      </c>
      <c r="D1132" s="150"/>
      <c r="E1132" s="151"/>
      <c r="F1132" s="152">
        <f t="shared" si="93"/>
        <v>2</v>
      </c>
      <c r="G1132" s="153">
        <f t="shared" si="94"/>
        <v>3</v>
      </c>
      <c r="H1132" s="154">
        <f t="shared" si="95"/>
        <v>1</v>
      </c>
      <c r="I1132" s="152" t="s">
        <v>2337</v>
      </c>
      <c r="J1132" s="153" t="s">
        <v>2337</v>
      </c>
      <c r="K1132" s="153" t="s">
        <v>2337</v>
      </c>
      <c r="L1132" s="153" t="s">
        <v>2337</v>
      </c>
      <c r="M1132" s="153" t="s">
        <v>2337</v>
      </c>
      <c r="O1132" s="152" t="s">
        <v>2337</v>
      </c>
      <c r="P1132" s="153" t="s">
        <v>2337</v>
      </c>
      <c r="Q1132" s="153" t="s">
        <v>2337</v>
      </c>
      <c r="R1132" s="154" t="s">
        <v>2337</v>
      </c>
      <c r="T1132" s="153">
        <v>1</v>
      </c>
      <c r="U1132" s="153" t="s">
        <v>2337</v>
      </c>
      <c r="V1132" s="153" t="s">
        <v>2337</v>
      </c>
      <c r="W1132" s="154" t="s">
        <v>2337</v>
      </c>
      <c r="X1132" s="152" t="s">
        <v>2337</v>
      </c>
      <c r="Y1132" s="153" t="s">
        <v>2337</v>
      </c>
      <c r="Z1132" s="153" t="s">
        <v>2337</v>
      </c>
      <c r="AA1132" s="153" t="s">
        <v>2337</v>
      </c>
      <c r="AB1132" s="153"/>
      <c r="AC1132" s="153"/>
      <c r="AD1132" s="154" t="s">
        <v>2337</v>
      </c>
      <c r="AE1132" s="152" t="s">
        <v>2337</v>
      </c>
      <c r="AF1132" s="153" t="s">
        <v>2337</v>
      </c>
      <c r="AG1132" s="153" t="s">
        <v>2337</v>
      </c>
      <c r="AI1132" s="155" t="s">
        <v>2337</v>
      </c>
      <c r="AJ1132" s="155" t="s">
        <v>2337</v>
      </c>
      <c r="AK1132" s="152" t="s">
        <v>2337</v>
      </c>
      <c r="AL1132" s="154" t="s">
        <v>2337</v>
      </c>
      <c r="AM1132" s="155" t="s">
        <v>2337</v>
      </c>
      <c r="AN1132" s="156" t="s">
        <v>2337</v>
      </c>
      <c r="AO1132" s="157" t="s">
        <v>2337</v>
      </c>
      <c r="AP1132" s="158" t="s">
        <v>2337</v>
      </c>
      <c r="AQ1132" s="158"/>
      <c r="AR1132" s="158"/>
      <c r="AV1132" s="161" t="str">
        <f t="shared" si="91"/>
        <v/>
      </c>
    </row>
    <row r="1133" spans="1:48" x14ac:dyDescent="0.2">
      <c r="A1133" s="172" t="s">
        <v>4109</v>
      </c>
      <c r="B1133" s="149">
        <f t="shared" si="92"/>
        <v>3</v>
      </c>
      <c r="C1133" s="150">
        <v>42186</v>
      </c>
      <c r="D1133" s="150"/>
      <c r="E1133" s="151"/>
      <c r="F1133" s="152">
        <f t="shared" si="93"/>
        <v>1</v>
      </c>
      <c r="G1133" s="153">
        <f t="shared" si="94"/>
        <v>1</v>
      </c>
      <c r="H1133" s="154">
        <f t="shared" si="95"/>
        <v>2</v>
      </c>
      <c r="I1133" s="152" t="s">
        <v>2337</v>
      </c>
      <c r="J1133" s="153" t="s">
        <v>2337</v>
      </c>
      <c r="K1133" s="153" t="s">
        <v>2337</v>
      </c>
      <c r="L1133" s="153" t="s">
        <v>2337</v>
      </c>
      <c r="M1133" s="153" t="s">
        <v>2337</v>
      </c>
      <c r="O1133" s="152" t="s">
        <v>2337</v>
      </c>
      <c r="P1133" s="153" t="s">
        <v>2337</v>
      </c>
      <c r="Q1133" s="153">
        <v>1</v>
      </c>
      <c r="R1133" s="154" t="s">
        <v>2337</v>
      </c>
      <c r="T1133" s="153">
        <v>1</v>
      </c>
      <c r="U1133" s="153" t="s">
        <v>2337</v>
      </c>
      <c r="V1133" s="153" t="s">
        <v>2337</v>
      </c>
      <c r="W1133" s="154" t="s">
        <v>2337</v>
      </c>
      <c r="X1133" s="152" t="s">
        <v>2337</v>
      </c>
      <c r="Y1133" s="153" t="s">
        <v>2337</v>
      </c>
      <c r="Z1133" s="153" t="s">
        <v>2337</v>
      </c>
      <c r="AA1133" s="153" t="s">
        <v>2337</v>
      </c>
      <c r="AB1133" s="153"/>
      <c r="AC1133" s="153"/>
      <c r="AD1133" s="154" t="s">
        <v>2337</v>
      </c>
      <c r="AE1133" s="152" t="s">
        <v>2337</v>
      </c>
      <c r="AF1133" s="153" t="s">
        <v>2337</v>
      </c>
      <c r="AG1133" s="153" t="s">
        <v>2337</v>
      </c>
      <c r="AI1133" s="155" t="s">
        <v>2337</v>
      </c>
      <c r="AJ1133" s="155" t="s">
        <v>2337</v>
      </c>
      <c r="AK1133" s="152" t="s">
        <v>2337</v>
      </c>
      <c r="AL1133" s="154" t="s">
        <v>2337</v>
      </c>
      <c r="AM1133" s="155" t="s">
        <v>2337</v>
      </c>
      <c r="AN1133" s="156" t="s">
        <v>2337</v>
      </c>
      <c r="AO1133" s="157" t="s">
        <v>2337</v>
      </c>
      <c r="AP1133" s="158" t="s">
        <v>2337</v>
      </c>
      <c r="AQ1133" s="158"/>
      <c r="AR1133" s="158"/>
      <c r="AV1133" s="161" t="str">
        <f t="shared" si="91"/>
        <v/>
      </c>
    </row>
    <row r="1134" spans="1:48" x14ac:dyDescent="0.2">
      <c r="A1134" s="172" t="s">
        <v>4110</v>
      </c>
      <c r="B1134" s="149">
        <f t="shared" si="92"/>
        <v>5</v>
      </c>
      <c r="C1134" s="150">
        <v>42186</v>
      </c>
      <c r="D1134" s="150"/>
      <c r="E1134" s="151"/>
      <c r="F1134" s="152">
        <f t="shared" si="93"/>
        <v>2</v>
      </c>
      <c r="G1134" s="153">
        <f t="shared" si="94"/>
        <v>3</v>
      </c>
      <c r="H1134" s="154">
        <f t="shared" si="95"/>
        <v>2</v>
      </c>
      <c r="I1134" s="152" t="s">
        <v>2337</v>
      </c>
      <c r="J1134" s="153" t="s">
        <v>2337</v>
      </c>
      <c r="K1134" s="153" t="s">
        <v>2337</v>
      </c>
      <c r="L1134" s="153" t="s">
        <v>2337</v>
      </c>
      <c r="M1134" s="153" t="s">
        <v>2337</v>
      </c>
      <c r="O1134" s="152" t="s">
        <v>2337</v>
      </c>
      <c r="P1134" s="153" t="s">
        <v>2337</v>
      </c>
      <c r="Q1134" s="153">
        <v>1</v>
      </c>
      <c r="R1134" s="154" t="s">
        <v>2337</v>
      </c>
      <c r="T1134" s="153">
        <v>1</v>
      </c>
      <c r="U1134" s="153" t="s">
        <v>2337</v>
      </c>
      <c r="V1134" s="153" t="s">
        <v>2337</v>
      </c>
      <c r="W1134" s="154" t="s">
        <v>2337</v>
      </c>
      <c r="X1134" s="152" t="s">
        <v>2337</v>
      </c>
      <c r="Y1134" s="153" t="s">
        <v>2337</v>
      </c>
      <c r="Z1134" s="153" t="s">
        <v>2337</v>
      </c>
      <c r="AA1134" s="153" t="s">
        <v>2337</v>
      </c>
      <c r="AB1134" s="153"/>
      <c r="AC1134" s="153"/>
      <c r="AD1134" s="154" t="s">
        <v>2337</v>
      </c>
      <c r="AE1134" s="152" t="s">
        <v>2337</v>
      </c>
      <c r="AF1134" s="153" t="s">
        <v>2337</v>
      </c>
      <c r="AG1134" s="153" t="s">
        <v>2337</v>
      </c>
      <c r="AI1134" s="155" t="s">
        <v>2337</v>
      </c>
      <c r="AJ1134" s="155" t="s">
        <v>2337</v>
      </c>
      <c r="AK1134" s="152" t="s">
        <v>2337</v>
      </c>
      <c r="AL1134" s="154" t="s">
        <v>2337</v>
      </c>
      <c r="AM1134" s="155" t="s">
        <v>2337</v>
      </c>
      <c r="AN1134" s="156" t="s">
        <v>2337</v>
      </c>
      <c r="AO1134" s="157" t="s">
        <v>2337</v>
      </c>
      <c r="AP1134" s="158" t="s">
        <v>2337</v>
      </c>
      <c r="AQ1134" s="158"/>
      <c r="AR1134" s="158"/>
      <c r="AV1134" s="161" t="str">
        <f t="shared" si="91"/>
        <v/>
      </c>
    </row>
    <row r="1135" spans="1:48" x14ac:dyDescent="0.2">
      <c r="A1135" s="172" t="s">
        <v>4111</v>
      </c>
      <c r="B1135" s="149">
        <f t="shared" si="92"/>
        <v>5</v>
      </c>
      <c r="C1135" s="150">
        <v>42186</v>
      </c>
      <c r="D1135" s="150"/>
      <c r="E1135" s="151"/>
      <c r="F1135" s="152">
        <f t="shared" si="93"/>
        <v>2</v>
      </c>
      <c r="G1135" s="153">
        <f t="shared" si="94"/>
        <v>3</v>
      </c>
      <c r="H1135" s="154">
        <f t="shared" si="95"/>
        <v>2</v>
      </c>
      <c r="I1135" s="152" t="s">
        <v>2337</v>
      </c>
      <c r="J1135" s="153" t="s">
        <v>2337</v>
      </c>
      <c r="K1135" s="153" t="s">
        <v>2337</v>
      </c>
      <c r="L1135" s="153" t="s">
        <v>2337</v>
      </c>
      <c r="M1135" s="153" t="s">
        <v>2337</v>
      </c>
      <c r="O1135" s="152" t="s">
        <v>2337</v>
      </c>
      <c r="P1135" s="153" t="s">
        <v>2337</v>
      </c>
      <c r="Q1135" s="153">
        <v>1</v>
      </c>
      <c r="R1135" s="154" t="s">
        <v>2337</v>
      </c>
      <c r="T1135" s="153">
        <v>1</v>
      </c>
      <c r="U1135" s="153" t="s">
        <v>2337</v>
      </c>
      <c r="V1135" s="153" t="s">
        <v>2337</v>
      </c>
      <c r="W1135" s="154" t="s">
        <v>2337</v>
      </c>
      <c r="X1135" s="152" t="s">
        <v>2337</v>
      </c>
      <c r="Y1135" s="153" t="s">
        <v>2337</v>
      </c>
      <c r="Z1135" s="153" t="s">
        <v>2337</v>
      </c>
      <c r="AA1135" s="153" t="s">
        <v>2337</v>
      </c>
      <c r="AB1135" s="153"/>
      <c r="AC1135" s="153"/>
      <c r="AD1135" s="154" t="s">
        <v>2337</v>
      </c>
      <c r="AE1135" s="152" t="s">
        <v>2337</v>
      </c>
      <c r="AF1135" s="153" t="s">
        <v>2337</v>
      </c>
      <c r="AG1135" s="153" t="s">
        <v>2337</v>
      </c>
      <c r="AI1135" s="155" t="s">
        <v>2337</v>
      </c>
      <c r="AJ1135" s="155" t="s">
        <v>2337</v>
      </c>
      <c r="AK1135" s="152" t="s">
        <v>2337</v>
      </c>
      <c r="AL1135" s="154" t="s">
        <v>2337</v>
      </c>
      <c r="AM1135" s="155" t="s">
        <v>2337</v>
      </c>
      <c r="AN1135" s="156" t="s">
        <v>2337</v>
      </c>
      <c r="AO1135" s="157" t="s">
        <v>2337</v>
      </c>
      <c r="AP1135" s="158" t="s">
        <v>2337</v>
      </c>
      <c r="AQ1135" s="158"/>
      <c r="AR1135" s="158"/>
      <c r="AV1135" s="161" t="str">
        <f t="shared" si="91"/>
        <v/>
      </c>
    </row>
    <row r="1136" spans="1:48" x14ac:dyDescent="0.2">
      <c r="A1136" s="172" t="s">
        <v>4112</v>
      </c>
      <c r="B1136" s="149">
        <f t="shared" si="92"/>
        <v>5</v>
      </c>
      <c r="C1136" s="150">
        <v>42186</v>
      </c>
      <c r="D1136" s="150"/>
      <c r="E1136" s="151"/>
      <c r="F1136" s="152">
        <f t="shared" si="93"/>
        <v>2</v>
      </c>
      <c r="G1136" s="153">
        <f t="shared" si="94"/>
        <v>3</v>
      </c>
      <c r="H1136" s="154">
        <f t="shared" si="95"/>
        <v>2</v>
      </c>
      <c r="I1136" s="152" t="s">
        <v>2337</v>
      </c>
      <c r="J1136" s="153" t="s">
        <v>2337</v>
      </c>
      <c r="K1136" s="153" t="s">
        <v>2337</v>
      </c>
      <c r="L1136" s="153" t="s">
        <v>2337</v>
      </c>
      <c r="M1136" s="153" t="s">
        <v>2337</v>
      </c>
      <c r="O1136" s="152" t="s">
        <v>2337</v>
      </c>
      <c r="P1136" s="153" t="s">
        <v>2337</v>
      </c>
      <c r="Q1136" s="153">
        <v>1</v>
      </c>
      <c r="R1136" s="154" t="s">
        <v>2337</v>
      </c>
      <c r="T1136" s="153">
        <v>1</v>
      </c>
      <c r="U1136" s="153" t="s">
        <v>2337</v>
      </c>
      <c r="V1136" s="153" t="s">
        <v>2337</v>
      </c>
      <c r="W1136" s="154" t="s">
        <v>2337</v>
      </c>
      <c r="X1136" s="152" t="s">
        <v>2337</v>
      </c>
      <c r="Y1136" s="153" t="s">
        <v>2337</v>
      </c>
      <c r="Z1136" s="153" t="s">
        <v>2337</v>
      </c>
      <c r="AA1136" s="153" t="s">
        <v>2337</v>
      </c>
      <c r="AB1136" s="153"/>
      <c r="AC1136" s="153"/>
      <c r="AD1136" s="154" t="s">
        <v>2337</v>
      </c>
      <c r="AE1136" s="152" t="s">
        <v>2337</v>
      </c>
      <c r="AF1136" s="153" t="s">
        <v>2337</v>
      </c>
      <c r="AG1136" s="153" t="s">
        <v>2337</v>
      </c>
      <c r="AI1136" s="155" t="s">
        <v>2337</v>
      </c>
      <c r="AJ1136" s="155" t="s">
        <v>2337</v>
      </c>
      <c r="AK1136" s="152" t="s">
        <v>2337</v>
      </c>
      <c r="AL1136" s="154" t="s">
        <v>2337</v>
      </c>
      <c r="AM1136" s="155" t="s">
        <v>2337</v>
      </c>
      <c r="AN1136" s="156" t="s">
        <v>2337</v>
      </c>
      <c r="AO1136" s="157" t="s">
        <v>2337</v>
      </c>
      <c r="AP1136" s="158" t="s">
        <v>2337</v>
      </c>
      <c r="AQ1136" s="158"/>
      <c r="AR1136" s="158"/>
      <c r="AV1136" s="161" t="str">
        <f t="shared" si="91"/>
        <v/>
      </c>
    </row>
    <row r="1137" spans="1:48" x14ac:dyDescent="0.2">
      <c r="A1137" s="186" t="s">
        <v>4113</v>
      </c>
      <c r="B1137" s="149">
        <f t="shared" si="92"/>
        <v>5</v>
      </c>
      <c r="C1137" s="150">
        <v>42186</v>
      </c>
      <c r="D1137" s="150"/>
      <c r="E1137" s="151"/>
      <c r="F1137" s="152">
        <f t="shared" si="93"/>
        <v>1</v>
      </c>
      <c r="G1137" s="153">
        <f t="shared" si="94"/>
        <v>3</v>
      </c>
      <c r="H1137" s="154">
        <f t="shared" si="95"/>
        <v>1</v>
      </c>
      <c r="J1137" s="153"/>
      <c r="K1137" s="153"/>
      <c r="L1137" s="153"/>
      <c r="M1137" s="153"/>
      <c r="P1137" s="153"/>
      <c r="Q1137" s="153"/>
      <c r="T1137" s="153"/>
      <c r="U1137" s="153"/>
      <c r="V1137" s="153"/>
      <c r="Y1137" s="153"/>
      <c r="Z1137" s="153"/>
      <c r="AA1137" s="153"/>
      <c r="AB1137" s="153"/>
      <c r="AC1137" s="153"/>
      <c r="AF1137" s="153"/>
      <c r="AG1137" s="153"/>
      <c r="AI1137" s="155">
        <v>1</v>
      </c>
      <c r="AP1137" s="158"/>
      <c r="AQ1137" s="158"/>
      <c r="AR1137" s="158"/>
      <c r="AV1137" s="161" t="str">
        <f t="shared" si="91"/>
        <v/>
      </c>
    </row>
    <row r="1138" spans="1:48" x14ac:dyDescent="0.2">
      <c r="A1138" s="173" t="s">
        <v>6586</v>
      </c>
      <c r="B1138" s="149">
        <f t="shared" si="92"/>
        <v>5</v>
      </c>
      <c r="C1138" s="163">
        <v>42324</v>
      </c>
      <c r="E1138" s="151"/>
      <c r="F1138" s="152">
        <f t="shared" si="93"/>
        <v>1</v>
      </c>
      <c r="G1138" s="153">
        <f t="shared" si="94"/>
        <v>3</v>
      </c>
      <c r="H1138" s="154">
        <f t="shared" si="95"/>
        <v>1</v>
      </c>
      <c r="I1138" s="160">
        <v>1</v>
      </c>
      <c r="J1138" s="164"/>
      <c r="K1138" s="164"/>
      <c r="L1138" s="164"/>
      <c r="M1138" s="164"/>
      <c r="N1138" s="161"/>
      <c r="O1138" s="160"/>
      <c r="P1138" s="164"/>
      <c r="Q1138" s="164"/>
      <c r="R1138" s="161"/>
      <c r="S1138" s="160"/>
      <c r="T1138" s="164"/>
      <c r="U1138" s="164"/>
      <c r="V1138" s="164"/>
      <c r="W1138" s="161"/>
      <c r="X1138" s="160"/>
      <c r="Y1138" s="164"/>
      <c r="Z1138" s="164"/>
      <c r="AA1138" s="164"/>
      <c r="AB1138" s="164"/>
      <c r="AC1138" s="164"/>
      <c r="AD1138" s="161"/>
      <c r="AE1138" s="160"/>
      <c r="AF1138" s="164"/>
      <c r="AG1138" s="164"/>
      <c r="AH1138" s="161"/>
      <c r="AI1138" s="162"/>
      <c r="AJ1138" s="162"/>
      <c r="AK1138" s="160"/>
      <c r="AL1138" s="161"/>
      <c r="AM1138" s="162"/>
      <c r="AN1138" s="165"/>
      <c r="AO1138" s="166"/>
      <c r="AV1138" s="161" t="str">
        <f t="shared" si="91"/>
        <v/>
      </c>
    </row>
    <row r="1139" spans="1:48" x14ac:dyDescent="0.2">
      <c r="A1139" s="173" t="s">
        <v>6583</v>
      </c>
      <c r="B1139" s="149">
        <f t="shared" si="92"/>
        <v>3</v>
      </c>
      <c r="C1139" s="163">
        <v>42324</v>
      </c>
      <c r="E1139" s="151"/>
      <c r="F1139" s="152">
        <f t="shared" si="93"/>
        <v>1</v>
      </c>
      <c r="G1139" s="153">
        <f t="shared" si="94"/>
        <v>1</v>
      </c>
      <c r="H1139" s="154">
        <f t="shared" si="95"/>
        <v>1</v>
      </c>
      <c r="I1139" s="160"/>
      <c r="J1139" s="164"/>
      <c r="K1139" s="164"/>
      <c r="L1139" s="164"/>
      <c r="M1139" s="164"/>
      <c r="N1139" s="161"/>
      <c r="O1139" s="160"/>
      <c r="P1139" s="164"/>
      <c r="Q1139" s="164"/>
      <c r="R1139" s="161"/>
      <c r="S1139" s="160"/>
      <c r="T1139" s="164"/>
      <c r="U1139" s="164"/>
      <c r="V1139" s="164"/>
      <c r="W1139" s="161"/>
      <c r="X1139" s="160">
        <v>1</v>
      </c>
      <c r="Y1139" s="164"/>
      <c r="Z1139" s="164"/>
      <c r="AA1139" s="164"/>
      <c r="AB1139" s="164"/>
      <c r="AC1139" s="164"/>
      <c r="AD1139" s="161"/>
      <c r="AE1139" s="160"/>
      <c r="AF1139" s="164"/>
      <c r="AG1139" s="164"/>
      <c r="AH1139" s="161"/>
      <c r="AI1139" s="162"/>
      <c r="AJ1139" s="162"/>
      <c r="AK1139" s="160"/>
      <c r="AL1139" s="161"/>
      <c r="AM1139" s="162"/>
      <c r="AN1139" s="165"/>
      <c r="AO1139" s="166"/>
      <c r="AV1139" s="161" t="str">
        <f t="shared" si="91"/>
        <v/>
      </c>
    </row>
    <row r="1140" spans="1:48" x14ac:dyDescent="0.2">
      <c r="A1140" s="169" t="s">
        <v>6212</v>
      </c>
      <c r="B1140" s="149">
        <f t="shared" si="92"/>
        <v>5</v>
      </c>
      <c r="C1140" s="163">
        <v>42324</v>
      </c>
      <c r="D1140" s="163"/>
      <c r="E1140" s="151"/>
      <c r="F1140" s="152">
        <f t="shared" si="93"/>
        <v>1</v>
      </c>
      <c r="G1140" s="153">
        <f t="shared" si="94"/>
        <v>3</v>
      </c>
      <c r="H1140" s="154">
        <f t="shared" si="95"/>
        <v>1</v>
      </c>
      <c r="I1140" s="160">
        <v>1</v>
      </c>
      <c r="J1140" s="164"/>
      <c r="K1140" s="164"/>
      <c r="L1140" s="164"/>
      <c r="M1140" s="164"/>
      <c r="N1140" s="161"/>
      <c r="O1140" s="160"/>
      <c r="P1140" s="164"/>
      <c r="Q1140" s="164"/>
      <c r="R1140" s="161"/>
      <c r="S1140" s="160"/>
      <c r="T1140" s="164"/>
      <c r="U1140" s="164"/>
      <c r="V1140" s="164"/>
      <c r="W1140" s="161"/>
      <c r="X1140" s="160"/>
      <c r="Y1140" s="164"/>
      <c r="Z1140" s="164"/>
      <c r="AA1140" s="164"/>
      <c r="AB1140" s="164"/>
      <c r="AC1140" s="164"/>
      <c r="AD1140" s="161"/>
      <c r="AE1140" s="160"/>
      <c r="AF1140" s="164"/>
      <c r="AG1140" s="164"/>
      <c r="AH1140" s="161"/>
      <c r="AI1140" s="162"/>
      <c r="AJ1140" s="162"/>
      <c r="AK1140" s="160"/>
      <c r="AL1140" s="161"/>
      <c r="AM1140" s="162"/>
      <c r="AN1140" s="165"/>
      <c r="AO1140" s="166"/>
      <c r="AV1140" s="161" t="str">
        <f t="shared" si="91"/>
        <v/>
      </c>
    </row>
    <row r="1141" spans="1:48" x14ac:dyDescent="0.2">
      <c r="A1141" s="172" t="s">
        <v>4114</v>
      </c>
      <c r="B1141" s="149">
        <f t="shared" si="92"/>
        <v>3</v>
      </c>
      <c r="C1141" s="150">
        <v>42186</v>
      </c>
      <c r="D1141" s="150"/>
      <c r="E1141" s="151"/>
      <c r="F1141" s="152">
        <f t="shared" si="93"/>
        <v>1</v>
      </c>
      <c r="G1141" s="153">
        <f t="shared" si="94"/>
        <v>1</v>
      </c>
      <c r="H1141" s="154">
        <f t="shared" si="95"/>
        <v>0</v>
      </c>
      <c r="I1141" s="152" t="s">
        <v>2337</v>
      </c>
      <c r="J1141" s="153" t="s">
        <v>2337</v>
      </c>
      <c r="K1141" s="153" t="s">
        <v>2337</v>
      </c>
      <c r="L1141" s="153" t="s">
        <v>2337</v>
      </c>
      <c r="M1141" s="153" t="s">
        <v>2337</v>
      </c>
      <c r="O1141" s="152" t="s">
        <v>2337</v>
      </c>
      <c r="P1141" s="153" t="s">
        <v>2337</v>
      </c>
      <c r="Q1141" s="153" t="s">
        <v>2337</v>
      </c>
      <c r="R1141" s="154" t="s">
        <v>2337</v>
      </c>
      <c r="T1141" s="153" t="s">
        <v>2337</v>
      </c>
      <c r="U1141" s="153" t="s">
        <v>2337</v>
      </c>
      <c r="V1141" s="153" t="s">
        <v>2337</v>
      </c>
      <c r="W1141" s="154" t="s">
        <v>2337</v>
      </c>
      <c r="X1141" s="152" t="s">
        <v>2337</v>
      </c>
      <c r="Y1141" s="153" t="s">
        <v>2337</v>
      </c>
      <c r="Z1141" s="153" t="s">
        <v>2337</v>
      </c>
      <c r="AA1141" s="153" t="s">
        <v>2337</v>
      </c>
      <c r="AB1141" s="153"/>
      <c r="AC1141" s="153"/>
      <c r="AD1141" s="154" t="s">
        <v>2337</v>
      </c>
      <c r="AE1141" s="152" t="s">
        <v>2337</v>
      </c>
      <c r="AF1141" s="153" t="s">
        <v>2337</v>
      </c>
      <c r="AG1141" s="153" t="s">
        <v>2337</v>
      </c>
      <c r="AI1141" s="155" t="s">
        <v>2337</v>
      </c>
      <c r="AJ1141" s="155" t="s">
        <v>2337</v>
      </c>
      <c r="AK1141" s="152" t="s">
        <v>2337</v>
      </c>
      <c r="AL1141" s="154" t="s">
        <v>2337</v>
      </c>
      <c r="AM1141" s="155" t="s">
        <v>2337</v>
      </c>
      <c r="AN1141" s="156" t="s">
        <v>2337</v>
      </c>
      <c r="AO1141" s="157" t="s">
        <v>2337</v>
      </c>
      <c r="AP1141" s="158" t="s">
        <v>2337</v>
      </c>
      <c r="AQ1141" s="158"/>
      <c r="AR1141" s="158"/>
      <c r="AV1141" s="161" t="str">
        <f t="shared" si="91"/>
        <v/>
      </c>
    </row>
    <row r="1142" spans="1:48" ht="25.5" x14ac:dyDescent="0.2">
      <c r="A1142" s="172" t="s">
        <v>4115</v>
      </c>
      <c r="B1142" s="149">
        <f t="shared" si="92"/>
        <v>3</v>
      </c>
      <c r="C1142" s="150">
        <v>42186</v>
      </c>
      <c r="D1142" s="150"/>
      <c r="E1142" s="151"/>
      <c r="F1142" s="152">
        <f t="shared" si="93"/>
        <v>1</v>
      </c>
      <c r="G1142" s="153">
        <f t="shared" si="94"/>
        <v>1</v>
      </c>
      <c r="H1142" s="154">
        <f t="shared" si="95"/>
        <v>0</v>
      </c>
      <c r="I1142" s="152" t="s">
        <v>2337</v>
      </c>
      <c r="J1142" s="153" t="s">
        <v>2337</v>
      </c>
      <c r="K1142" s="153" t="s">
        <v>2337</v>
      </c>
      <c r="L1142" s="153" t="s">
        <v>2337</v>
      </c>
      <c r="M1142" s="153" t="s">
        <v>2337</v>
      </c>
      <c r="O1142" s="152" t="s">
        <v>2337</v>
      </c>
      <c r="P1142" s="153" t="s">
        <v>2337</v>
      </c>
      <c r="Q1142" s="153" t="s">
        <v>2337</v>
      </c>
      <c r="R1142" s="154" t="s">
        <v>2337</v>
      </c>
      <c r="T1142" s="153" t="s">
        <v>2337</v>
      </c>
      <c r="U1142" s="153" t="s">
        <v>2337</v>
      </c>
      <c r="V1142" s="153" t="s">
        <v>2337</v>
      </c>
      <c r="W1142" s="154" t="s">
        <v>2337</v>
      </c>
      <c r="X1142" s="152" t="s">
        <v>2337</v>
      </c>
      <c r="Y1142" s="153" t="s">
        <v>2337</v>
      </c>
      <c r="Z1142" s="153" t="s">
        <v>2337</v>
      </c>
      <c r="AA1142" s="153" t="s">
        <v>2337</v>
      </c>
      <c r="AB1142" s="153"/>
      <c r="AC1142" s="153"/>
      <c r="AD1142" s="154" t="s">
        <v>2337</v>
      </c>
      <c r="AE1142" s="152" t="s">
        <v>2337</v>
      </c>
      <c r="AF1142" s="153" t="s">
        <v>2337</v>
      </c>
      <c r="AG1142" s="153" t="s">
        <v>2337</v>
      </c>
      <c r="AI1142" s="155" t="s">
        <v>2337</v>
      </c>
      <c r="AJ1142" s="155" t="s">
        <v>2337</v>
      </c>
      <c r="AK1142" s="152" t="s">
        <v>2337</v>
      </c>
      <c r="AL1142" s="154" t="s">
        <v>2337</v>
      </c>
      <c r="AM1142" s="155" t="s">
        <v>2337</v>
      </c>
      <c r="AN1142" s="156" t="s">
        <v>2337</v>
      </c>
      <c r="AO1142" s="157" t="s">
        <v>2337</v>
      </c>
      <c r="AP1142" s="158" t="s">
        <v>2337</v>
      </c>
      <c r="AQ1142" s="158"/>
      <c r="AR1142" s="158"/>
      <c r="AV1142" s="161" t="str">
        <f t="shared" si="91"/>
        <v/>
      </c>
    </row>
    <row r="1143" spans="1:48" x14ac:dyDescent="0.2">
      <c r="A1143" s="172" t="s">
        <v>4116</v>
      </c>
      <c r="B1143" s="149">
        <f t="shared" si="92"/>
        <v>5</v>
      </c>
      <c r="C1143" s="150">
        <v>42186</v>
      </c>
      <c r="D1143" s="150"/>
      <c r="E1143" s="151"/>
      <c r="F1143" s="152">
        <f t="shared" si="93"/>
        <v>1</v>
      </c>
      <c r="G1143" s="153">
        <f t="shared" si="94"/>
        <v>3</v>
      </c>
      <c r="H1143" s="154">
        <f t="shared" si="95"/>
        <v>2</v>
      </c>
      <c r="I1143" s="152">
        <v>1</v>
      </c>
      <c r="J1143" s="153">
        <v>1</v>
      </c>
      <c r="K1143" s="153" t="s">
        <v>2337</v>
      </c>
      <c r="L1143" s="153" t="s">
        <v>2337</v>
      </c>
      <c r="M1143" s="153" t="s">
        <v>2337</v>
      </c>
      <c r="O1143" s="152" t="s">
        <v>2337</v>
      </c>
      <c r="P1143" s="153" t="s">
        <v>2337</v>
      </c>
      <c r="Q1143" s="153" t="s">
        <v>2337</v>
      </c>
      <c r="R1143" s="154" t="s">
        <v>2337</v>
      </c>
      <c r="T1143" s="153" t="s">
        <v>2337</v>
      </c>
      <c r="U1143" s="153" t="s">
        <v>2337</v>
      </c>
      <c r="V1143" s="153" t="s">
        <v>2337</v>
      </c>
      <c r="W1143" s="154" t="s">
        <v>2337</v>
      </c>
      <c r="X1143" s="152" t="s">
        <v>2337</v>
      </c>
      <c r="Y1143" s="153" t="s">
        <v>2337</v>
      </c>
      <c r="Z1143" s="153" t="s">
        <v>2337</v>
      </c>
      <c r="AA1143" s="153" t="s">
        <v>2337</v>
      </c>
      <c r="AB1143" s="153"/>
      <c r="AC1143" s="153"/>
      <c r="AD1143" s="154" t="s">
        <v>2337</v>
      </c>
      <c r="AE1143" s="152" t="s">
        <v>2337</v>
      </c>
      <c r="AF1143" s="153" t="s">
        <v>2337</v>
      </c>
      <c r="AG1143" s="153" t="s">
        <v>2337</v>
      </c>
      <c r="AI1143" s="155" t="s">
        <v>2337</v>
      </c>
      <c r="AJ1143" s="155" t="s">
        <v>2337</v>
      </c>
      <c r="AK1143" s="152" t="s">
        <v>2337</v>
      </c>
      <c r="AL1143" s="154" t="s">
        <v>2337</v>
      </c>
      <c r="AM1143" s="155" t="s">
        <v>2337</v>
      </c>
      <c r="AN1143" s="156" t="s">
        <v>2337</v>
      </c>
      <c r="AO1143" s="157" t="s">
        <v>2337</v>
      </c>
      <c r="AP1143" s="158" t="s">
        <v>2337</v>
      </c>
      <c r="AQ1143" s="158"/>
      <c r="AR1143" s="158"/>
      <c r="AV1143" s="161" t="str">
        <f t="shared" si="91"/>
        <v/>
      </c>
    </row>
    <row r="1144" spans="1:48" x14ac:dyDescent="0.2">
      <c r="A1144" s="172" t="s">
        <v>4117</v>
      </c>
      <c r="B1144" s="149">
        <f t="shared" si="92"/>
        <v>3</v>
      </c>
      <c r="C1144" s="150">
        <v>42186</v>
      </c>
      <c r="D1144" s="150"/>
      <c r="E1144" s="151"/>
      <c r="F1144" s="152">
        <f t="shared" si="93"/>
        <v>1</v>
      </c>
      <c r="G1144" s="153">
        <f t="shared" si="94"/>
        <v>1</v>
      </c>
      <c r="H1144" s="154">
        <f t="shared" si="95"/>
        <v>2</v>
      </c>
      <c r="I1144" s="152">
        <v>1</v>
      </c>
      <c r="J1144" s="153">
        <v>1</v>
      </c>
      <c r="K1144" s="153" t="s">
        <v>2337</v>
      </c>
      <c r="L1144" s="153" t="s">
        <v>2337</v>
      </c>
      <c r="M1144" s="153" t="s">
        <v>2337</v>
      </c>
      <c r="O1144" s="152" t="s">
        <v>2337</v>
      </c>
      <c r="P1144" s="153" t="s">
        <v>2337</v>
      </c>
      <c r="Q1144" s="153" t="s">
        <v>2337</v>
      </c>
      <c r="R1144" s="154" t="s">
        <v>2337</v>
      </c>
      <c r="T1144" s="153" t="s">
        <v>2337</v>
      </c>
      <c r="U1144" s="153" t="s">
        <v>2337</v>
      </c>
      <c r="V1144" s="153" t="s">
        <v>2337</v>
      </c>
      <c r="W1144" s="154" t="s">
        <v>2337</v>
      </c>
      <c r="X1144" s="152" t="s">
        <v>2337</v>
      </c>
      <c r="Y1144" s="153" t="s">
        <v>2337</v>
      </c>
      <c r="Z1144" s="153" t="s">
        <v>2337</v>
      </c>
      <c r="AA1144" s="153" t="s">
        <v>2337</v>
      </c>
      <c r="AB1144" s="153"/>
      <c r="AC1144" s="153"/>
      <c r="AD1144" s="154" t="s">
        <v>2337</v>
      </c>
      <c r="AE1144" s="152" t="s">
        <v>2337</v>
      </c>
      <c r="AF1144" s="153" t="s">
        <v>2337</v>
      </c>
      <c r="AG1144" s="153" t="s">
        <v>2337</v>
      </c>
      <c r="AI1144" s="155" t="s">
        <v>2337</v>
      </c>
      <c r="AJ1144" s="155" t="s">
        <v>2337</v>
      </c>
      <c r="AK1144" s="152" t="s">
        <v>2337</v>
      </c>
      <c r="AL1144" s="154" t="s">
        <v>2337</v>
      </c>
      <c r="AM1144" s="155" t="s">
        <v>2337</v>
      </c>
      <c r="AN1144" s="156" t="s">
        <v>2337</v>
      </c>
      <c r="AO1144" s="157" t="s">
        <v>2337</v>
      </c>
      <c r="AP1144" s="158" t="s">
        <v>2337</v>
      </c>
      <c r="AQ1144" s="158"/>
      <c r="AR1144" s="158"/>
      <c r="AV1144" s="161" t="str">
        <f t="shared" si="91"/>
        <v/>
      </c>
    </row>
    <row r="1145" spans="1:48" x14ac:dyDescent="0.2">
      <c r="A1145" s="172" t="s">
        <v>4118</v>
      </c>
      <c r="B1145" s="149">
        <f t="shared" si="92"/>
        <v>5</v>
      </c>
      <c r="C1145" s="150">
        <v>42186</v>
      </c>
      <c r="D1145" s="150"/>
      <c r="E1145" s="151"/>
      <c r="F1145" s="152">
        <f t="shared" si="93"/>
        <v>1</v>
      </c>
      <c r="G1145" s="153">
        <f t="shared" si="94"/>
        <v>3</v>
      </c>
      <c r="H1145" s="154">
        <f t="shared" si="95"/>
        <v>2</v>
      </c>
      <c r="I1145" s="152">
        <v>1</v>
      </c>
      <c r="J1145" s="153">
        <v>1</v>
      </c>
      <c r="K1145" s="153" t="s">
        <v>2337</v>
      </c>
      <c r="L1145" s="153" t="s">
        <v>2337</v>
      </c>
      <c r="M1145" s="153" t="s">
        <v>2337</v>
      </c>
      <c r="O1145" s="152" t="s">
        <v>2337</v>
      </c>
      <c r="P1145" s="153" t="s">
        <v>2337</v>
      </c>
      <c r="Q1145" s="153" t="s">
        <v>2337</v>
      </c>
      <c r="R1145" s="154" t="s">
        <v>2337</v>
      </c>
      <c r="T1145" s="153" t="s">
        <v>2337</v>
      </c>
      <c r="U1145" s="153" t="s">
        <v>2337</v>
      </c>
      <c r="V1145" s="153" t="s">
        <v>2337</v>
      </c>
      <c r="W1145" s="154" t="s">
        <v>2337</v>
      </c>
      <c r="X1145" s="152" t="s">
        <v>2337</v>
      </c>
      <c r="Y1145" s="153" t="s">
        <v>2337</v>
      </c>
      <c r="Z1145" s="153" t="s">
        <v>2337</v>
      </c>
      <c r="AA1145" s="153" t="s">
        <v>2337</v>
      </c>
      <c r="AB1145" s="153"/>
      <c r="AC1145" s="153"/>
      <c r="AD1145" s="154" t="s">
        <v>2337</v>
      </c>
      <c r="AE1145" s="152" t="s">
        <v>2337</v>
      </c>
      <c r="AF1145" s="153" t="s">
        <v>2337</v>
      </c>
      <c r="AG1145" s="153" t="s">
        <v>2337</v>
      </c>
      <c r="AI1145" s="155" t="s">
        <v>2337</v>
      </c>
      <c r="AJ1145" s="155" t="s">
        <v>2337</v>
      </c>
      <c r="AK1145" s="152" t="s">
        <v>2337</v>
      </c>
      <c r="AL1145" s="154" t="s">
        <v>2337</v>
      </c>
      <c r="AM1145" s="155" t="s">
        <v>2337</v>
      </c>
      <c r="AN1145" s="156" t="s">
        <v>2337</v>
      </c>
      <c r="AO1145" s="157" t="s">
        <v>2337</v>
      </c>
      <c r="AP1145" s="158" t="s">
        <v>2337</v>
      </c>
      <c r="AQ1145" s="158"/>
      <c r="AR1145" s="158"/>
      <c r="AV1145" s="161" t="str">
        <f t="shared" si="91"/>
        <v/>
      </c>
    </row>
    <row r="1146" spans="1:48" x14ac:dyDescent="0.2">
      <c r="A1146" s="172" t="s">
        <v>4119</v>
      </c>
      <c r="B1146" s="149">
        <f t="shared" si="92"/>
        <v>5</v>
      </c>
      <c r="C1146" s="150">
        <v>42186</v>
      </c>
      <c r="D1146" s="150"/>
      <c r="E1146" s="151"/>
      <c r="F1146" s="152">
        <f t="shared" si="93"/>
        <v>1</v>
      </c>
      <c r="G1146" s="153">
        <f t="shared" si="94"/>
        <v>3</v>
      </c>
      <c r="H1146" s="154">
        <f t="shared" si="95"/>
        <v>2</v>
      </c>
      <c r="I1146" s="152">
        <v>1</v>
      </c>
      <c r="J1146" s="153">
        <v>1</v>
      </c>
      <c r="K1146" s="153" t="s">
        <v>2337</v>
      </c>
      <c r="L1146" s="153" t="s">
        <v>2337</v>
      </c>
      <c r="M1146" s="153" t="s">
        <v>2337</v>
      </c>
      <c r="O1146" s="152" t="s">
        <v>2337</v>
      </c>
      <c r="P1146" s="153" t="s">
        <v>2337</v>
      </c>
      <c r="Q1146" s="153" t="s">
        <v>2337</v>
      </c>
      <c r="R1146" s="154" t="s">
        <v>2337</v>
      </c>
      <c r="T1146" s="153" t="s">
        <v>2337</v>
      </c>
      <c r="U1146" s="153" t="s">
        <v>2337</v>
      </c>
      <c r="V1146" s="153" t="s">
        <v>2337</v>
      </c>
      <c r="W1146" s="154" t="s">
        <v>2337</v>
      </c>
      <c r="X1146" s="152" t="s">
        <v>2337</v>
      </c>
      <c r="Y1146" s="153" t="s">
        <v>2337</v>
      </c>
      <c r="Z1146" s="153" t="s">
        <v>2337</v>
      </c>
      <c r="AA1146" s="153" t="s">
        <v>2337</v>
      </c>
      <c r="AB1146" s="153"/>
      <c r="AC1146" s="153"/>
      <c r="AD1146" s="154" t="s">
        <v>2337</v>
      </c>
      <c r="AE1146" s="152" t="s">
        <v>2337</v>
      </c>
      <c r="AF1146" s="153" t="s">
        <v>2337</v>
      </c>
      <c r="AG1146" s="153" t="s">
        <v>2337</v>
      </c>
      <c r="AI1146" s="155" t="s">
        <v>2337</v>
      </c>
      <c r="AJ1146" s="155" t="s">
        <v>2337</v>
      </c>
      <c r="AK1146" s="152" t="s">
        <v>2337</v>
      </c>
      <c r="AL1146" s="154" t="s">
        <v>2337</v>
      </c>
      <c r="AM1146" s="155" t="s">
        <v>2337</v>
      </c>
      <c r="AN1146" s="156" t="s">
        <v>2337</v>
      </c>
      <c r="AO1146" s="157" t="s">
        <v>2337</v>
      </c>
      <c r="AP1146" s="158" t="s">
        <v>2337</v>
      </c>
      <c r="AQ1146" s="158"/>
      <c r="AR1146" s="158"/>
      <c r="AV1146" s="161" t="str">
        <f t="shared" si="91"/>
        <v/>
      </c>
    </row>
    <row r="1147" spans="1:48" x14ac:dyDescent="0.2">
      <c r="A1147" s="173" t="s">
        <v>6990</v>
      </c>
      <c r="B1147" s="149">
        <f t="shared" si="92"/>
        <v>5</v>
      </c>
      <c r="C1147" s="163">
        <v>42324</v>
      </c>
      <c r="E1147" s="151"/>
      <c r="F1147" s="152">
        <f t="shared" si="93"/>
        <v>1</v>
      </c>
      <c r="G1147" s="153">
        <f t="shared" si="94"/>
        <v>3</v>
      </c>
      <c r="H1147" s="154">
        <f t="shared" si="95"/>
        <v>3</v>
      </c>
      <c r="I1147" s="160">
        <v>1</v>
      </c>
      <c r="J1147" s="164">
        <v>1</v>
      </c>
      <c r="K1147" s="164"/>
      <c r="L1147" s="164"/>
      <c r="M1147" s="164"/>
      <c r="N1147" s="161">
        <v>1</v>
      </c>
      <c r="O1147" s="160"/>
      <c r="P1147" s="164"/>
      <c r="Q1147" s="164"/>
      <c r="R1147" s="161"/>
      <c r="S1147" s="160"/>
      <c r="T1147" s="164"/>
      <c r="U1147" s="164"/>
      <c r="V1147" s="164"/>
      <c r="W1147" s="161"/>
      <c r="X1147" s="160"/>
      <c r="Y1147" s="164"/>
      <c r="Z1147" s="164"/>
      <c r="AA1147" s="164"/>
      <c r="AB1147" s="164"/>
      <c r="AC1147" s="164"/>
      <c r="AD1147" s="161"/>
      <c r="AE1147" s="160"/>
      <c r="AF1147" s="164"/>
      <c r="AG1147" s="164"/>
      <c r="AH1147" s="161"/>
      <c r="AI1147" s="162"/>
      <c r="AJ1147" s="162"/>
      <c r="AK1147" s="160"/>
      <c r="AL1147" s="161"/>
      <c r="AM1147" s="162"/>
      <c r="AN1147" s="165"/>
      <c r="AO1147" s="166"/>
      <c r="AV1147" s="161" t="str">
        <f t="shared" si="91"/>
        <v/>
      </c>
    </row>
    <row r="1148" spans="1:48" x14ac:dyDescent="0.2">
      <c r="A1148" s="173" t="s">
        <v>6988</v>
      </c>
      <c r="B1148" s="149">
        <f t="shared" si="92"/>
        <v>5</v>
      </c>
      <c r="C1148" s="163">
        <v>42324</v>
      </c>
      <c r="E1148" s="151"/>
      <c r="F1148" s="152">
        <f t="shared" si="93"/>
        <v>1</v>
      </c>
      <c r="G1148" s="153">
        <f t="shared" si="94"/>
        <v>3</v>
      </c>
      <c r="H1148" s="154">
        <f t="shared" si="95"/>
        <v>3</v>
      </c>
      <c r="I1148" s="160">
        <v>1</v>
      </c>
      <c r="J1148" s="164">
        <v>1</v>
      </c>
      <c r="K1148" s="164"/>
      <c r="L1148" s="164"/>
      <c r="M1148" s="164"/>
      <c r="N1148" s="161">
        <v>1</v>
      </c>
      <c r="O1148" s="160"/>
      <c r="P1148" s="164"/>
      <c r="Q1148" s="164"/>
      <c r="R1148" s="161"/>
      <c r="S1148" s="160"/>
      <c r="T1148" s="164"/>
      <c r="U1148" s="164"/>
      <c r="V1148" s="164"/>
      <c r="W1148" s="161"/>
      <c r="X1148" s="160"/>
      <c r="Y1148" s="164"/>
      <c r="Z1148" s="164"/>
      <c r="AA1148" s="164"/>
      <c r="AB1148" s="164"/>
      <c r="AC1148" s="164"/>
      <c r="AD1148" s="161"/>
      <c r="AE1148" s="160"/>
      <c r="AF1148" s="164"/>
      <c r="AG1148" s="164"/>
      <c r="AH1148" s="161"/>
      <c r="AI1148" s="162"/>
      <c r="AJ1148" s="162"/>
      <c r="AK1148" s="160"/>
      <c r="AL1148" s="161"/>
      <c r="AM1148" s="162"/>
      <c r="AN1148" s="165"/>
      <c r="AO1148" s="166"/>
      <c r="AV1148" s="161" t="str">
        <f t="shared" si="91"/>
        <v/>
      </c>
    </row>
    <row r="1149" spans="1:48" x14ac:dyDescent="0.2">
      <c r="A1149" s="172" t="s">
        <v>17282</v>
      </c>
      <c r="B1149" s="149">
        <f t="shared" si="92"/>
        <v>5</v>
      </c>
      <c r="C1149" s="150">
        <v>43160</v>
      </c>
      <c r="D1149" s="150"/>
      <c r="E1149" s="151"/>
      <c r="F1149" s="152">
        <f t="shared" si="93"/>
        <v>1</v>
      </c>
      <c r="G1149" s="153">
        <f t="shared" si="94"/>
        <v>3</v>
      </c>
      <c r="H1149" s="154">
        <f t="shared" si="95"/>
        <v>3</v>
      </c>
      <c r="I1149" s="152">
        <v>1</v>
      </c>
      <c r="J1149" s="153" t="s">
        <v>2337</v>
      </c>
      <c r="K1149" s="153" t="s">
        <v>2337</v>
      </c>
      <c r="L1149" s="153" t="s">
        <v>2337</v>
      </c>
      <c r="M1149" s="153" t="s">
        <v>2337</v>
      </c>
      <c r="N1149" s="154">
        <v>1</v>
      </c>
      <c r="O1149" s="152" t="s">
        <v>2337</v>
      </c>
      <c r="P1149" s="153" t="s">
        <v>2337</v>
      </c>
      <c r="Q1149" s="153" t="s">
        <v>2337</v>
      </c>
      <c r="R1149" s="154" t="s">
        <v>2337</v>
      </c>
      <c r="T1149" s="153" t="s">
        <v>2337</v>
      </c>
      <c r="U1149" s="153" t="s">
        <v>2337</v>
      </c>
      <c r="V1149" s="153" t="s">
        <v>2337</v>
      </c>
      <c r="W1149" s="154" t="s">
        <v>2337</v>
      </c>
      <c r="X1149" s="152" t="s">
        <v>2337</v>
      </c>
      <c r="Y1149" s="153" t="s">
        <v>2337</v>
      </c>
      <c r="Z1149" s="153" t="s">
        <v>2337</v>
      </c>
      <c r="AA1149" s="153" t="s">
        <v>2337</v>
      </c>
      <c r="AB1149" s="153"/>
      <c r="AC1149" s="153"/>
      <c r="AD1149" s="154" t="s">
        <v>2337</v>
      </c>
      <c r="AE1149" s="152" t="s">
        <v>2337</v>
      </c>
      <c r="AF1149" s="153" t="s">
        <v>2337</v>
      </c>
      <c r="AG1149" s="153" t="s">
        <v>2337</v>
      </c>
      <c r="AI1149" s="155" t="s">
        <v>2337</v>
      </c>
      <c r="AJ1149" s="155" t="s">
        <v>2337</v>
      </c>
      <c r="AK1149" s="152">
        <v>1</v>
      </c>
      <c r="AL1149" s="154" t="s">
        <v>2337</v>
      </c>
      <c r="AM1149" s="155" t="s">
        <v>2337</v>
      </c>
      <c r="AN1149" s="156" t="s">
        <v>2337</v>
      </c>
      <c r="AO1149" s="157" t="s">
        <v>2337</v>
      </c>
      <c r="AP1149" s="158" t="s">
        <v>2337</v>
      </c>
      <c r="AQ1149" s="158"/>
      <c r="AR1149" s="158"/>
      <c r="AV1149" s="161" t="str">
        <f t="shared" si="91"/>
        <v/>
      </c>
    </row>
    <row r="1150" spans="1:48" x14ac:dyDescent="0.2">
      <c r="A1150" s="173" t="s">
        <v>6588</v>
      </c>
      <c r="B1150" s="149">
        <f t="shared" si="92"/>
        <v>3</v>
      </c>
      <c r="C1150" s="163">
        <v>42324</v>
      </c>
      <c r="E1150" s="151"/>
      <c r="F1150" s="152">
        <f t="shared" si="93"/>
        <v>1</v>
      </c>
      <c r="G1150" s="153">
        <f t="shared" si="94"/>
        <v>1</v>
      </c>
      <c r="H1150" s="154">
        <f t="shared" si="95"/>
        <v>1</v>
      </c>
      <c r="I1150" s="160"/>
      <c r="J1150" s="164"/>
      <c r="K1150" s="164"/>
      <c r="L1150" s="164"/>
      <c r="M1150" s="164"/>
      <c r="N1150" s="161"/>
      <c r="O1150" s="160"/>
      <c r="P1150" s="164"/>
      <c r="Q1150" s="164"/>
      <c r="R1150" s="161"/>
      <c r="S1150" s="160"/>
      <c r="T1150" s="164"/>
      <c r="U1150" s="164"/>
      <c r="V1150" s="164"/>
      <c r="W1150" s="161"/>
      <c r="X1150" s="160"/>
      <c r="Y1150" s="164">
        <v>1</v>
      </c>
      <c r="Z1150" s="164"/>
      <c r="AA1150" s="164"/>
      <c r="AB1150" s="164"/>
      <c r="AC1150" s="164"/>
      <c r="AD1150" s="161"/>
      <c r="AE1150" s="160"/>
      <c r="AF1150" s="164"/>
      <c r="AG1150" s="164"/>
      <c r="AH1150" s="161"/>
      <c r="AI1150" s="162"/>
      <c r="AJ1150" s="162"/>
      <c r="AK1150" s="160"/>
      <c r="AL1150" s="161"/>
      <c r="AM1150" s="162"/>
      <c r="AN1150" s="165"/>
      <c r="AO1150" s="166"/>
      <c r="AV1150" s="161" t="str">
        <f t="shared" si="91"/>
        <v/>
      </c>
    </row>
    <row r="1151" spans="1:48" x14ac:dyDescent="0.2">
      <c r="A1151" s="169" t="s">
        <v>6086</v>
      </c>
      <c r="B1151" s="149">
        <f t="shared" si="92"/>
        <v>3</v>
      </c>
      <c r="C1151" s="163">
        <v>42324</v>
      </c>
      <c r="D1151" s="163"/>
      <c r="E1151" s="151"/>
      <c r="F1151" s="152">
        <f t="shared" si="93"/>
        <v>1</v>
      </c>
      <c r="G1151" s="153">
        <f t="shared" si="94"/>
        <v>1</v>
      </c>
      <c r="H1151" s="154">
        <f t="shared" si="95"/>
        <v>1</v>
      </c>
      <c r="I1151" s="160"/>
      <c r="J1151" s="164"/>
      <c r="K1151" s="164"/>
      <c r="L1151" s="164"/>
      <c r="M1151" s="164"/>
      <c r="N1151" s="161"/>
      <c r="O1151" s="160"/>
      <c r="P1151" s="164"/>
      <c r="Q1151" s="164"/>
      <c r="R1151" s="161"/>
      <c r="S1151" s="160"/>
      <c r="T1151" s="164"/>
      <c r="U1151" s="164"/>
      <c r="V1151" s="164"/>
      <c r="W1151" s="161"/>
      <c r="X1151" s="160"/>
      <c r="Y1151" s="164">
        <v>1</v>
      </c>
      <c r="Z1151" s="164"/>
      <c r="AA1151" s="164"/>
      <c r="AB1151" s="164"/>
      <c r="AC1151" s="164"/>
      <c r="AD1151" s="161"/>
      <c r="AE1151" s="160"/>
      <c r="AF1151" s="164"/>
      <c r="AG1151" s="164"/>
      <c r="AH1151" s="161"/>
      <c r="AI1151" s="162"/>
      <c r="AJ1151" s="162"/>
      <c r="AK1151" s="160"/>
      <c r="AL1151" s="161"/>
      <c r="AM1151" s="162"/>
      <c r="AN1151" s="165"/>
      <c r="AO1151" s="166"/>
      <c r="AV1151" s="161" t="str">
        <f t="shared" si="91"/>
        <v/>
      </c>
    </row>
    <row r="1152" spans="1:48" x14ac:dyDescent="0.2">
      <c r="A1152" s="169" t="s">
        <v>6096</v>
      </c>
      <c r="B1152" s="149">
        <f t="shared" si="92"/>
        <v>5</v>
      </c>
      <c r="C1152" s="163">
        <v>42324</v>
      </c>
      <c r="D1152" s="170"/>
      <c r="E1152" s="151"/>
      <c r="F1152" s="152">
        <f t="shared" si="93"/>
        <v>1</v>
      </c>
      <c r="G1152" s="153">
        <f t="shared" si="94"/>
        <v>3</v>
      </c>
      <c r="H1152" s="154">
        <f t="shared" si="95"/>
        <v>2</v>
      </c>
      <c r="I1152" s="166">
        <v>1</v>
      </c>
      <c r="J1152" s="173">
        <v>1</v>
      </c>
      <c r="K1152" s="173"/>
      <c r="L1152" s="173"/>
      <c r="M1152" s="173"/>
      <c r="N1152" s="179"/>
      <c r="O1152" s="166"/>
      <c r="P1152" s="173"/>
      <c r="Q1152" s="173"/>
      <c r="R1152" s="179"/>
      <c r="S1152" s="166"/>
      <c r="T1152" s="173"/>
      <c r="U1152" s="173"/>
      <c r="V1152" s="173"/>
      <c r="W1152" s="179"/>
      <c r="X1152" s="166"/>
      <c r="Y1152" s="173"/>
      <c r="Z1152" s="173"/>
      <c r="AA1152" s="173"/>
      <c r="AB1152" s="173"/>
      <c r="AC1152" s="173"/>
      <c r="AD1152" s="179"/>
      <c r="AE1152" s="166"/>
      <c r="AF1152" s="173"/>
      <c r="AG1152" s="173"/>
      <c r="AH1152" s="179"/>
      <c r="AI1152" s="165"/>
      <c r="AJ1152" s="165"/>
      <c r="AK1152" s="166"/>
      <c r="AL1152" s="179"/>
      <c r="AM1152" s="165"/>
      <c r="AN1152" s="165"/>
      <c r="AO1152" s="166"/>
      <c r="AV1152" s="161" t="str">
        <f t="shared" si="91"/>
        <v/>
      </c>
    </row>
    <row r="1153" spans="1:48" x14ac:dyDescent="0.2">
      <c r="A1153" s="175" t="s">
        <v>14686</v>
      </c>
      <c r="B1153" s="149">
        <f t="shared" si="92"/>
        <v>5</v>
      </c>
      <c r="C1153" s="168">
        <v>42923</v>
      </c>
      <c r="F1153" s="152">
        <f t="shared" si="93"/>
        <v>1</v>
      </c>
      <c r="G1153" s="153">
        <f t="shared" si="94"/>
        <v>3</v>
      </c>
      <c r="H1153" s="154">
        <f t="shared" si="95"/>
        <v>2</v>
      </c>
      <c r="AU1153" s="160">
        <v>1</v>
      </c>
      <c r="AV1153" s="161">
        <f t="shared" si="91"/>
        <v>1</v>
      </c>
    </row>
    <row r="1154" spans="1:48" x14ac:dyDescent="0.2">
      <c r="A1154" s="175" t="s">
        <v>17499</v>
      </c>
      <c r="B1154" s="149">
        <f t="shared" si="92"/>
        <v>5</v>
      </c>
      <c r="C1154" s="168">
        <v>43192</v>
      </c>
      <c r="F1154" s="152">
        <f t="shared" si="93"/>
        <v>1</v>
      </c>
      <c r="G1154" s="153">
        <f t="shared" si="94"/>
        <v>3</v>
      </c>
      <c r="H1154" s="154">
        <f t="shared" si="95"/>
        <v>0</v>
      </c>
      <c r="AV1154" s="161" t="str">
        <f t="shared" si="91"/>
        <v/>
      </c>
    </row>
    <row r="1155" spans="1:48" x14ac:dyDescent="0.2">
      <c r="A1155" s="172" t="s">
        <v>4120</v>
      </c>
      <c r="B1155" s="149">
        <f t="shared" si="92"/>
        <v>3</v>
      </c>
      <c r="C1155" s="150">
        <v>42186</v>
      </c>
      <c r="D1155" s="150"/>
      <c r="E1155" s="151"/>
      <c r="F1155" s="152">
        <f t="shared" si="93"/>
        <v>1</v>
      </c>
      <c r="G1155" s="153">
        <f t="shared" si="94"/>
        <v>1</v>
      </c>
      <c r="H1155" s="154">
        <f t="shared" si="95"/>
        <v>1</v>
      </c>
      <c r="I1155" s="152" t="s">
        <v>2337</v>
      </c>
      <c r="J1155" s="153" t="s">
        <v>2337</v>
      </c>
      <c r="K1155" s="153" t="s">
        <v>2337</v>
      </c>
      <c r="L1155" s="153" t="s">
        <v>2337</v>
      </c>
      <c r="M1155" s="153" t="s">
        <v>2337</v>
      </c>
      <c r="O1155" s="152" t="s">
        <v>2337</v>
      </c>
      <c r="P1155" s="153" t="s">
        <v>2337</v>
      </c>
      <c r="Q1155" s="153" t="s">
        <v>2337</v>
      </c>
      <c r="R1155" s="154" t="s">
        <v>2337</v>
      </c>
      <c r="T1155" s="153" t="s">
        <v>2337</v>
      </c>
      <c r="U1155" s="153" t="s">
        <v>2337</v>
      </c>
      <c r="V1155" s="153" t="s">
        <v>2337</v>
      </c>
      <c r="W1155" s="154" t="s">
        <v>2337</v>
      </c>
      <c r="X1155" s="152" t="s">
        <v>2337</v>
      </c>
      <c r="Y1155" s="153">
        <v>1</v>
      </c>
      <c r="Z1155" s="153" t="s">
        <v>2337</v>
      </c>
      <c r="AA1155" s="153" t="s">
        <v>2337</v>
      </c>
      <c r="AB1155" s="153"/>
      <c r="AC1155" s="153"/>
      <c r="AD1155" s="154" t="s">
        <v>2337</v>
      </c>
      <c r="AE1155" s="152" t="s">
        <v>2337</v>
      </c>
      <c r="AF1155" s="153" t="s">
        <v>2337</v>
      </c>
      <c r="AG1155" s="153" t="s">
        <v>2337</v>
      </c>
      <c r="AI1155" s="155" t="s">
        <v>2337</v>
      </c>
      <c r="AJ1155" s="155" t="s">
        <v>2337</v>
      </c>
      <c r="AK1155" s="152" t="s">
        <v>2337</v>
      </c>
      <c r="AL1155" s="154" t="s">
        <v>2337</v>
      </c>
      <c r="AM1155" s="155" t="s">
        <v>2337</v>
      </c>
      <c r="AN1155" s="156" t="s">
        <v>2337</v>
      </c>
      <c r="AO1155" s="157" t="s">
        <v>2337</v>
      </c>
      <c r="AP1155" s="158" t="s">
        <v>2337</v>
      </c>
      <c r="AQ1155" s="158"/>
      <c r="AR1155" s="158"/>
      <c r="AV1155" s="161" t="str">
        <f t="shared" si="91"/>
        <v/>
      </c>
    </row>
    <row r="1156" spans="1:48" x14ac:dyDescent="0.2">
      <c r="A1156" s="172" t="s">
        <v>4121</v>
      </c>
      <c r="B1156" s="149">
        <f t="shared" si="92"/>
        <v>3</v>
      </c>
      <c r="C1156" s="150">
        <v>42186</v>
      </c>
      <c r="D1156" s="150"/>
      <c r="E1156" s="151"/>
      <c r="F1156" s="152">
        <f t="shared" si="93"/>
        <v>1</v>
      </c>
      <c r="G1156" s="153">
        <f t="shared" si="94"/>
        <v>1</v>
      </c>
      <c r="H1156" s="154">
        <f t="shared" si="95"/>
        <v>1</v>
      </c>
      <c r="I1156" s="152" t="s">
        <v>2337</v>
      </c>
      <c r="J1156" s="153" t="s">
        <v>2337</v>
      </c>
      <c r="K1156" s="153" t="s">
        <v>2337</v>
      </c>
      <c r="L1156" s="153" t="s">
        <v>2337</v>
      </c>
      <c r="M1156" s="153" t="s">
        <v>2337</v>
      </c>
      <c r="O1156" s="152" t="s">
        <v>2337</v>
      </c>
      <c r="P1156" s="153" t="s">
        <v>2337</v>
      </c>
      <c r="Q1156" s="153" t="s">
        <v>2337</v>
      </c>
      <c r="R1156" s="154" t="s">
        <v>2337</v>
      </c>
      <c r="T1156" s="153">
        <v>1</v>
      </c>
      <c r="U1156" s="153" t="s">
        <v>2337</v>
      </c>
      <c r="V1156" s="153" t="s">
        <v>2337</v>
      </c>
      <c r="W1156" s="154" t="s">
        <v>2337</v>
      </c>
      <c r="X1156" s="152" t="s">
        <v>2337</v>
      </c>
      <c r="Y1156" s="153" t="s">
        <v>2337</v>
      </c>
      <c r="Z1156" s="153" t="s">
        <v>2337</v>
      </c>
      <c r="AA1156" s="153" t="s">
        <v>2337</v>
      </c>
      <c r="AB1156" s="153"/>
      <c r="AC1156" s="153"/>
      <c r="AD1156" s="154" t="s">
        <v>2337</v>
      </c>
      <c r="AE1156" s="152" t="s">
        <v>2337</v>
      </c>
      <c r="AF1156" s="153" t="s">
        <v>2337</v>
      </c>
      <c r="AG1156" s="153" t="s">
        <v>2337</v>
      </c>
      <c r="AI1156" s="155" t="s">
        <v>2337</v>
      </c>
      <c r="AJ1156" s="155" t="s">
        <v>2337</v>
      </c>
      <c r="AK1156" s="152" t="s">
        <v>2337</v>
      </c>
      <c r="AL1156" s="154" t="s">
        <v>2337</v>
      </c>
      <c r="AM1156" s="155" t="s">
        <v>2337</v>
      </c>
      <c r="AN1156" s="156" t="s">
        <v>2337</v>
      </c>
      <c r="AO1156" s="157" t="s">
        <v>2337</v>
      </c>
      <c r="AP1156" s="158" t="s">
        <v>2337</v>
      </c>
      <c r="AQ1156" s="158"/>
      <c r="AR1156" s="158"/>
      <c r="AV1156" s="161" t="str">
        <f t="shared" si="91"/>
        <v/>
      </c>
    </row>
    <row r="1157" spans="1:48" x14ac:dyDescent="0.2">
      <c r="A1157" s="172" t="s">
        <v>4122</v>
      </c>
      <c r="B1157" s="149">
        <f t="shared" si="92"/>
        <v>3</v>
      </c>
      <c r="C1157" s="150">
        <v>42186</v>
      </c>
      <c r="D1157" s="150"/>
      <c r="E1157" s="151"/>
      <c r="F1157" s="152">
        <f t="shared" si="93"/>
        <v>1</v>
      </c>
      <c r="G1157" s="153">
        <f t="shared" si="94"/>
        <v>1</v>
      </c>
      <c r="H1157" s="154">
        <f t="shared" si="95"/>
        <v>1</v>
      </c>
      <c r="I1157" s="152" t="s">
        <v>2337</v>
      </c>
      <c r="J1157" s="153" t="s">
        <v>2337</v>
      </c>
      <c r="K1157" s="153" t="s">
        <v>2337</v>
      </c>
      <c r="L1157" s="153" t="s">
        <v>2337</v>
      </c>
      <c r="M1157" s="153" t="s">
        <v>2337</v>
      </c>
      <c r="O1157" s="152" t="s">
        <v>2337</v>
      </c>
      <c r="P1157" s="153" t="s">
        <v>2337</v>
      </c>
      <c r="Q1157" s="153" t="s">
        <v>2337</v>
      </c>
      <c r="R1157" s="154" t="s">
        <v>2337</v>
      </c>
      <c r="T1157" s="153" t="s">
        <v>2337</v>
      </c>
      <c r="U1157" s="153" t="s">
        <v>2337</v>
      </c>
      <c r="V1157" s="153" t="s">
        <v>2337</v>
      </c>
      <c r="W1157" s="154" t="s">
        <v>2337</v>
      </c>
      <c r="X1157" s="152" t="s">
        <v>2337</v>
      </c>
      <c r="Y1157" s="153">
        <v>1</v>
      </c>
      <c r="Z1157" s="153" t="s">
        <v>2337</v>
      </c>
      <c r="AA1157" s="153" t="s">
        <v>2337</v>
      </c>
      <c r="AB1157" s="153"/>
      <c r="AC1157" s="153"/>
      <c r="AD1157" s="154" t="s">
        <v>2337</v>
      </c>
      <c r="AE1157" s="152" t="s">
        <v>2337</v>
      </c>
      <c r="AF1157" s="153" t="s">
        <v>2337</v>
      </c>
      <c r="AG1157" s="153" t="s">
        <v>2337</v>
      </c>
      <c r="AI1157" s="155" t="s">
        <v>2337</v>
      </c>
      <c r="AJ1157" s="155" t="s">
        <v>2337</v>
      </c>
      <c r="AK1157" s="152" t="s">
        <v>2337</v>
      </c>
      <c r="AL1157" s="154" t="s">
        <v>2337</v>
      </c>
      <c r="AM1157" s="155" t="s">
        <v>2337</v>
      </c>
      <c r="AN1157" s="156" t="s">
        <v>2337</v>
      </c>
      <c r="AO1157" s="157" t="s">
        <v>2337</v>
      </c>
      <c r="AP1157" s="158" t="s">
        <v>2337</v>
      </c>
      <c r="AQ1157" s="158"/>
      <c r="AR1157" s="158"/>
      <c r="AV1157" s="161" t="str">
        <f t="shared" si="91"/>
        <v/>
      </c>
    </row>
    <row r="1158" spans="1:48" x14ac:dyDescent="0.2">
      <c r="A1158" s="172" t="s">
        <v>4123</v>
      </c>
      <c r="B1158" s="149">
        <f t="shared" si="92"/>
        <v>3</v>
      </c>
      <c r="C1158" s="150">
        <v>42186</v>
      </c>
      <c r="D1158" s="150"/>
      <c r="E1158" s="151"/>
      <c r="F1158" s="152">
        <f t="shared" si="93"/>
        <v>1</v>
      </c>
      <c r="G1158" s="153">
        <f t="shared" si="94"/>
        <v>1</v>
      </c>
      <c r="H1158" s="154">
        <f t="shared" si="95"/>
        <v>1</v>
      </c>
      <c r="I1158" s="152" t="s">
        <v>2337</v>
      </c>
      <c r="J1158" s="153" t="s">
        <v>2337</v>
      </c>
      <c r="K1158" s="153" t="s">
        <v>2337</v>
      </c>
      <c r="L1158" s="153" t="s">
        <v>2337</v>
      </c>
      <c r="M1158" s="153" t="s">
        <v>2337</v>
      </c>
      <c r="O1158" s="152" t="s">
        <v>2337</v>
      </c>
      <c r="P1158" s="153" t="s">
        <v>2337</v>
      </c>
      <c r="Q1158" s="153">
        <v>1</v>
      </c>
      <c r="R1158" s="154" t="s">
        <v>2337</v>
      </c>
      <c r="T1158" s="153" t="s">
        <v>2337</v>
      </c>
      <c r="U1158" s="153" t="s">
        <v>2337</v>
      </c>
      <c r="V1158" s="153" t="s">
        <v>2337</v>
      </c>
      <c r="W1158" s="154" t="s">
        <v>2337</v>
      </c>
      <c r="X1158" s="152" t="s">
        <v>2337</v>
      </c>
      <c r="Y1158" s="153" t="s">
        <v>2337</v>
      </c>
      <c r="Z1158" s="153" t="s">
        <v>2337</v>
      </c>
      <c r="AA1158" s="153" t="s">
        <v>2337</v>
      </c>
      <c r="AB1158" s="153"/>
      <c r="AC1158" s="153"/>
      <c r="AD1158" s="154" t="s">
        <v>2337</v>
      </c>
      <c r="AE1158" s="152" t="s">
        <v>2337</v>
      </c>
      <c r="AF1158" s="153" t="s">
        <v>2337</v>
      </c>
      <c r="AG1158" s="153" t="s">
        <v>2337</v>
      </c>
      <c r="AI1158" s="155" t="s">
        <v>2337</v>
      </c>
      <c r="AJ1158" s="155" t="s">
        <v>2337</v>
      </c>
      <c r="AK1158" s="152" t="s">
        <v>2337</v>
      </c>
      <c r="AL1158" s="154" t="s">
        <v>2337</v>
      </c>
      <c r="AM1158" s="155" t="s">
        <v>2337</v>
      </c>
      <c r="AN1158" s="156" t="s">
        <v>2337</v>
      </c>
      <c r="AO1158" s="157" t="s">
        <v>2337</v>
      </c>
      <c r="AP1158" s="158" t="s">
        <v>2337</v>
      </c>
      <c r="AQ1158" s="158"/>
      <c r="AR1158" s="158"/>
      <c r="AV1158" s="161" t="str">
        <f t="shared" si="91"/>
        <v/>
      </c>
    </row>
    <row r="1159" spans="1:48" x14ac:dyDescent="0.2">
      <c r="A1159" s="171" t="s">
        <v>4124</v>
      </c>
      <c r="B1159" s="149">
        <f t="shared" si="92"/>
        <v>5</v>
      </c>
      <c r="C1159" s="150">
        <v>42186</v>
      </c>
      <c r="D1159" s="150"/>
      <c r="E1159" s="151"/>
      <c r="F1159" s="152">
        <f t="shared" si="93"/>
        <v>1</v>
      </c>
      <c r="G1159" s="153">
        <f t="shared" si="94"/>
        <v>3</v>
      </c>
      <c r="H1159" s="154">
        <f t="shared" si="95"/>
        <v>1</v>
      </c>
      <c r="I1159" s="152" t="s">
        <v>2337</v>
      </c>
      <c r="J1159" s="153" t="s">
        <v>2337</v>
      </c>
      <c r="K1159" s="153" t="s">
        <v>2337</v>
      </c>
      <c r="L1159" s="153" t="s">
        <v>2337</v>
      </c>
      <c r="M1159" s="153" t="s">
        <v>2337</v>
      </c>
      <c r="O1159" s="152" t="s">
        <v>2337</v>
      </c>
      <c r="P1159" s="153" t="s">
        <v>2337</v>
      </c>
      <c r="Q1159" s="153" t="s">
        <v>2337</v>
      </c>
      <c r="R1159" s="154" t="s">
        <v>2337</v>
      </c>
      <c r="T1159" s="153" t="s">
        <v>2337</v>
      </c>
      <c r="U1159" s="153" t="s">
        <v>2337</v>
      </c>
      <c r="V1159" s="153" t="s">
        <v>2337</v>
      </c>
      <c r="W1159" s="154" t="s">
        <v>2337</v>
      </c>
      <c r="X1159" s="152" t="s">
        <v>2337</v>
      </c>
      <c r="Y1159" s="153" t="s">
        <v>2337</v>
      </c>
      <c r="Z1159" s="153">
        <v>1</v>
      </c>
      <c r="AA1159" s="153" t="s">
        <v>2337</v>
      </c>
      <c r="AB1159" s="153"/>
      <c r="AC1159" s="153"/>
      <c r="AD1159" s="154" t="s">
        <v>2337</v>
      </c>
      <c r="AE1159" s="152" t="s">
        <v>2337</v>
      </c>
      <c r="AF1159" s="153" t="s">
        <v>2337</v>
      </c>
      <c r="AG1159" s="153" t="s">
        <v>2337</v>
      </c>
      <c r="AI1159" s="155" t="s">
        <v>2337</v>
      </c>
      <c r="AJ1159" s="155" t="s">
        <v>2337</v>
      </c>
      <c r="AK1159" s="152" t="s">
        <v>2337</v>
      </c>
      <c r="AL1159" s="154" t="s">
        <v>2337</v>
      </c>
      <c r="AM1159" s="155" t="s">
        <v>2337</v>
      </c>
      <c r="AN1159" s="156" t="s">
        <v>2337</v>
      </c>
      <c r="AO1159" s="157" t="s">
        <v>2337</v>
      </c>
      <c r="AP1159" s="158" t="s">
        <v>2337</v>
      </c>
      <c r="AQ1159" s="158"/>
      <c r="AR1159" s="158"/>
      <c r="AV1159" s="161" t="str">
        <f t="shared" si="91"/>
        <v/>
      </c>
    </row>
    <row r="1160" spans="1:48" x14ac:dyDescent="0.2">
      <c r="A1160" s="172" t="s">
        <v>4125</v>
      </c>
      <c r="B1160" s="149">
        <f t="shared" si="92"/>
        <v>5</v>
      </c>
      <c r="C1160" s="150">
        <v>42186</v>
      </c>
      <c r="D1160" s="150"/>
      <c r="E1160" s="151"/>
      <c r="F1160" s="152">
        <f t="shared" si="93"/>
        <v>1</v>
      </c>
      <c r="G1160" s="153">
        <f t="shared" si="94"/>
        <v>3</v>
      </c>
      <c r="H1160" s="154">
        <f t="shared" si="95"/>
        <v>0</v>
      </c>
      <c r="I1160" s="152" t="s">
        <v>2337</v>
      </c>
      <c r="J1160" s="153" t="s">
        <v>2337</v>
      </c>
      <c r="K1160" s="153" t="s">
        <v>2337</v>
      </c>
      <c r="L1160" s="153" t="s">
        <v>2337</v>
      </c>
      <c r="M1160" s="153" t="s">
        <v>2337</v>
      </c>
      <c r="O1160" s="152" t="s">
        <v>2337</v>
      </c>
      <c r="P1160" s="153" t="s">
        <v>2337</v>
      </c>
      <c r="Q1160" s="153" t="s">
        <v>2337</v>
      </c>
      <c r="R1160" s="154" t="s">
        <v>2337</v>
      </c>
      <c r="T1160" s="153" t="s">
        <v>2337</v>
      </c>
      <c r="U1160" s="153" t="s">
        <v>2337</v>
      </c>
      <c r="V1160" s="153" t="s">
        <v>2337</v>
      </c>
      <c r="W1160" s="154" t="s">
        <v>2337</v>
      </c>
      <c r="X1160" s="152" t="s">
        <v>2337</v>
      </c>
      <c r="Y1160" s="153" t="s">
        <v>2337</v>
      </c>
      <c r="Z1160" s="153" t="s">
        <v>2337</v>
      </c>
      <c r="AA1160" s="153" t="s">
        <v>2337</v>
      </c>
      <c r="AB1160" s="153"/>
      <c r="AC1160" s="153"/>
      <c r="AD1160" s="154" t="s">
        <v>2337</v>
      </c>
      <c r="AE1160" s="152" t="s">
        <v>2337</v>
      </c>
      <c r="AF1160" s="153" t="s">
        <v>2337</v>
      </c>
      <c r="AG1160" s="153" t="s">
        <v>2337</v>
      </c>
      <c r="AI1160" s="155" t="s">
        <v>2337</v>
      </c>
      <c r="AJ1160" s="155" t="s">
        <v>2337</v>
      </c>
      <c r="AK1160" s="152" t="s">
        <v>2337</v>
      </c>
      <c r="AL1160" s="154" t="s">
        <v>2337</v>
      </c>
      <c r="AM1160" s="155" t="s">
        <v>2337</v>
      </c>
      <c r="AN1160" s="156" t="s">
        <v>2337</v>
      </c>
      <c r="AO1160" s="157" t="s">
        <v>2337</v>
      </c>
      <c r="AP1160" s="158" t="s">
        <v>2337</v>
      </c>
      <c r="AQ1160" s="158"/>
      <c r="AR1160" s="158"/>
      <c r="AV1160" s="161" t="str">
        <f t="shared" si="91"/>
        <v/>
      </c>
    </row>
    <row r="1161" spans="1:48" x14ac:dyDescent="0.2">
      <c r="A1161" s="172" t="s">
        <v>4126</v>
      </c>
      <c r="B1161" s="149">
        <f t="shared" si="92"/>
        <v>3</v>
      </c>
      <c r="C1161" s="150">
        <v>42186</v>
      </c>
      <c r="D1161" s="150"/>
      <c r="E1161" s="151"/>
      <c r="F1161" s="152">
        <f t="shared" si="93"/>
        <v>1</v>
      </c>
      <c r="G1161" s="153">
        <f t="shared" si="94"/>
        <v>1</v>
      </c>
      <c r="H1161" s="154">
        <f t="shared" si="95"/>
        <v>2</v>
      </c>
      <c r="I1161" s="152">
        <v>1</v>
      </c>
      <c r="J1161" s="153">
        <v>1</v>
      </c>
      <c r="K1161" s="153" t="s">
        <v>2337</v>
      </c>
      <c r="L1161" s="153" t="s">
        <v>2337</v>
      </c>
      <c r="M1161" s="153" t="s">
        <v>2337</v>
      </c>
      <c r="O1161" s="152" t="s">
        <v>2337</v>
      </c>
      <c r="P1161" s="153" t="s">
        <v>2337</v>
      </c>
      <c r="Q1161" s="153" t="s">
        <v>2337</v>
      </c>
      <c r="R1161" s="154" t="s">
        <v>2337</v>
      </c>
      <c r="T1161" s="153" t="s">
        <v>2337</v>
      </c>
      <c r="U1161" s="153" t="s">
        <v>2337</v>
      </c>
      <c r="V1161" s="153" t="s">
        <v>2337</v>
      </c>
      <c r="W1161" s="154" t="s">
        <v>2337</v>
      </c>
      <c r="X1161" s="152" t="s">
        <v>2337</v>
      </c>
      <c r="Y1161" s="153" t="s">
        <v>2337</v>
      </c>
      <c r="Z1161" s="153" t="s">
        <v>2337</v>
      </c>
      <c r="AA1161" s="153" t="s">
        <v>2337</v>
      </c>
      <c r="AB1161" s="153"/>
      <c r="AC1161" s="153"/>
      <c r="AD1161" s="154" t="s">
        <v>2337</v>
      </c>
      <c r="AE1161" s="152" t="s">
        <v>2337</v>
      </c>
      <c r="AF1161" s="153" t="s">
        <v>2337</v>
      </c>
      <c r="AG1161" s="153" t="s">
        <v>2337</v>
      </c>
      <c r="AI1161" s="155" t="s">
        <v>2337</v>
      </c>
      <c r="AJ1161" s="155" t="s">
        <v>2337</v>
      </c>
      <c r="AK1161" s="152" t="s">
        <v>2337</v>
      </c>
      <c r="AL1161" s="154" t="s">
        <v>2337</v>
      </c>
      <c r="AM1161" s="155" t="s">
        <v>2337</v>
      </c>
      <c r="AN1161" s="156" t="s">
        <v>2337</v>
      </c>
      <c r="AO1161" s="157" t="s">
        <v>2337</v>
      </c>
      <c r="AP1161" s="158" t="s">
        <v>2337</v>
      </c>
      <c r="AQ1161" s="158"/>
      <c r="AR1161" s="158"/>
      <c r="AV1161" s="161" t="str">
        <f t="shared" ref="AV1161:AV1224" si="96">IF(SUM(AN1161:AS1161,AU1161)&gt;0,1,"")</f>
        <v/>
      </c>
    </row>
    <row r="1162" spans="1:48" x14ac:dyDescent="0.2">
      <c r="A1162" s="173" t="s">
        <v>6470</v>
      </c>
      <c r="B1162" s="149">
        <f t="shared" si="92"/>
        <v>3</v>
      </c>
      <c r="C1162" s="150">
        <v>42186</v>
      </c>
      <c r="D1162" s="150"/>
      <c r="E1162" s="151"/>
      <c r="F1162" s="152">
        <f t="shared" si="93"/>
        <v>1</v>
      </c>
      <c r="G1162" s="153">
        <f t="shared" si="94"/>
        <v>1</v>
      </c>
      <c r="H1162" s="154">
        <f t="shared" si="95"/>
        <v>3</v>
      </c>
      <c r="AO1162" s="157">
        <v>1</v>
      </c>
      <c r="AP1162" s="167">
        <v>1</v>
      </c>
      <c r="AV1162" s="161">
        <f t="shared" si="96"/>
        <v>1</v>
      </c>
    </row>
    <row r="1163" spans="1:48" x14ac:dyDescent="0.2">
      <c r="A1163" s="173" t="s">
        <v>6422</v>
      </c>
      <c r="B1163" s="149">
        <f t="shared" si="92"/>
        <v>3</v>
      </c>
      <c r="C1163" s="150">
        <v>42186</v>
      </c>
      <c r="D1163" s="150"/>
      <c r="E1163" s="151"/>
      <c r="F1163" s="152">
        <f t="shared" si="93"/>
        <v>1</v>
      </c>
      <c r="G1163" s="153">
        <f t="shared" si="94"/>
        <v>1</v>
      </c>
      <c r="H1163" s="154">
        <f t="shared" si="95"/>
        <v>3</v>
      </c>
      <c r="AO1163" s="157">
        <v>1</v>
      </c>
      <c r="AP1163" s="167">
        <v>1</v>
      </c>
      <c r="AV1163" s="161">
        <f t="shared" si="96"/>
        <v>1</v>
      </c>
    </row>
    <row r="1164" spans="1:48" x14ac:dyDescent="0.2">
      <c r="A1164" s="173" t="s">
        <v>6424</v>
      </c>
      <c r="B1164" s="149">
        <f t="shared" ref="B1164:B1227" si="97">IF(AND(AL1164=1,OR(G1164=1,G1164=2)),1,IF(AL1164=1,2,G1164+2))</f>
        <v>3</v>
      </c>
      <c r="C1164" s="150">
        <v>42186</v>
      </c>
      <c r="D1164" s="150"/>
      <c r="E1164" s="151"/>
      <c r="F1164" s="152">
        <f t="shared" si="93"/>
        <v>1</v>
      </c>
      <c r="G1164" s="153">
        <f t="shared" si="94"/>
        <v>1</v>
      </c>
      <c r="H1164" s="154">
        <f t="shared" si="95"/>
        <v>3</v>
      </c>
      <c r="AO1164" s="157">
        <v>1</v>
      </c>
      <c r="AP1164" s="167">
        <v>1</v>
      </c>
      <c r="AV1164" s="161">
        <f t="shared" si="96"/>
        <v>1</v>
      </c>
    </row>
    <row r="1165" spans="1:48" x14ac:dyDescent="0.2">
      <c r="A1165" s="173" t="s">
        <v>6435</v>
      </c>
      <c r="B1165" s="149">
        <f t="shared" si="97"/>
        <v>3</v>
      </c>
      <c r="C1165" s="150">
        <v>42186</v>
      </c>
      <c r="D1165" s="150"/>
      <c r="E1165" s="151"/>
      <c r="F1165" s="152">
        <f t="shared" si="93"/>
        <v>1</v>
      </c>
      <c r="G1165" s="153">
        <f t="shared" si="94"/>
        <v>1</v>
      </c>
      <c r="H1165" s="154">
        <f t="shared" si="95"/>
        <v>3</v>
      </c>
      <c r="AO1165" s="157">
        <v>1</v>
      </c>
      <c r="AP1165" s="167">
        <v>1</v>
      </c>
      <c r="AV1165" s="161">
        <f t="shared" si="96"/>
        <v>1</v>
      </c>
    </row>
    <row r="1166" spans="1:48" x14ac:dyDescent="0.2">
      <c r="A1166" s="173" t="s">
        <v>6426</v>
      </c>
      <c r="B1166" s="149">
        <f t="shared" si="97"/>
        <v>3</v>
      </c>
      <c r="C1166" s="150">
        <v>42186</v>
      </c>
      <c r="D1166" s="150"/>
      <c r="E1166" s="151"/>
      <c r="F1166" s="152">
        <f t="shared" si="93"/>
        <v>1</v>
      </c>
      <c r="G1166" s="153">
        <f t="shared" si="94"/>
        <v>1</v>
      </c>
      <c r="H1166" s="154">
        <f t="shared" si="95"/>
        <v>3</v>
      </c>
      <c r="AO1166" s="157">
        <v>1</v>
      </c>
      <c r="AP1166" s="167">
        <v>1</v>
      </c>
      <c r="AV1166" s="161">
        <f t="shared" si="96"/>
        <v>1</v>
      </c>
    </row>
    <row r="1167" spans="1:48" x14ac:dyDescent="0.2">
      <c r="A1167" s="173" t="s">
        <v>5909</v>
      </c>
      <c r="B1167" s="149">
        <f t="shared" si="97"/>
        <v>3</v>
      </c>
      <c r="C1167" s="150">
        <v>42186</v>
      </c>
      <c r="D1167" s="150"/>
      <c r="E1167" s="151"/>
      <c r="F1167" s="152">
        <f t="shared" si="93"/>
        <v>1</v>
      </c>
      <c r="G1167" s="153">
        <f t="shared" si="94"/>
        <v>1</v>
      </c>
      <c r="H1167" s="154">
        <f t="shared" si="95"/>
        <v>3</v>
      </c>
      <c r="AO1167" s="157">
        <v>1</v>
      </c>
      <c r="AP1167" s="167">
        <v>1</v>
      </c>
      <c r="AV1167" s="161">
        <f t="shared" si="96"/>
        <v>1</v>
      </c>
    </row>
    <row r="1168" spans="1:48" x14ac:dyDescent="0.2">
      <c r="A1168" s="173" t="s">
        <v>6423</v>
      </c>
      <c r="B1168" s="149">
        <f t="shared" si="97"/>
        <v>3</v>
      </c>
      <c r="C1168" s="150">
        <v>42186</v>
      </c>
      <c r="D1168" s="150"/>
      <c r="E1168" s="151"/>
      <c r="F1168" s="152">
        <f t="shared" si="93"/>
        <v>1</v>
      </c>
      <c r="G1168" s="153">
        <f t="shared" si="94"/>
        <v>1</v>
      </c>
      <c r="H1168" s="154">
        <f t="shared" si="95"/>
        <v>3</v>
      </c>
      <c r="AO1168" s="157">
        <v>1</v>
      </c>
      <c r="AP1168" s="167">
        <v>1</v>
      </c>
      <c r="AV1168" s="161">
        <f t="shared" si="96"/>
        <v>1</v>
      </c>
    </row>
    <row r="1169" spans="1:48" x14ac:dyDescent="0.2">
      <c r="A1169" s="173" t="s">
        <v>6427</v>
      </c>
      <c r="B1169" s="149">
        <f t="shared" si="97"/>
        <v>3</v>
      </c>
      <c r="C1169" s="150">
        <v>42186</v>
      </c>
      <c r="D1169" s="150"/>
      <c r="E1169" s="151"/>
      <c r="F1169" s="152">
        <f t="shared" si="93"/>
        <v>1</v>
      </c>
      <c r="G1169" s="153">
        <f t="shared" si="94"/>
        <v>1</v>
      </c>
      <c r="H1169" s="154">
        <f t="shared" si="95"/>
        <v>3</v>
      </c>
      <c r="AO1169" s="157">
        <v>1</v>
      </c>
      <c r="AP1169" s="167">
        <v>1</v>
      </c>
      <c r="AV1169" s="161">
        <f t="shared" si="96"/>
        <v>1</v>
      </c>
    </row>
    <row r="1170" spans="1:48" x14ac:dyDescent="0.2">
      <c r="A1170" s="173" t="s">
        <v>6425</v>
      </c>
      <c r="B1170" s="149">
        <f t="shared" si="97"/>
        <v>3</v>
      </c>
      <c r="C1170" s="150">
        <v>42186</v>
      </c>
      <c r="D1170" s="150"/>
      <c r="E1170" s="151"/>
      <c r="F1170" s="152">
        <f t="shared" si="93"/>
        <v>1</v>
      </c>
      <c r="G1170" s="153">
        <f t="shared" si="94"/>
        <v>1</v>
      </c>
      <c r="H1170" s="154">
        <f t="shared" si="95"/>
        <v>3</v>
      </c>
      <c r="AO1170" s="157">
        <v>1</v>
      </c>
      <c r="AP1170" s="167">
        <v>1</v>
      </c>
      <c r="AV1170" s="161">
        <f t="shared" si="96"/>
        <v>1</v>
      </c>
    </row>
    <row r="1171" spans="1:48" x14ac:dyDescent="0.2">
      <c r="A1171" s="173" t="s">
        <v>4127</v>
      </c>
      <c r="B1171" s="149">
        <f t="shared" si="97"/>
        <v>5</v>
      </c>
      <c r="C1171" s="150">
        <v>42186</v>
      </c>
      <c r="D1171" s="150"/>
      <c r="E1171" s="151"/>
      <c r="F1171" s="152">
        <f t="shared" si="93"/>
        <v>1</v>
      </c>
      <c r="G1171" s="153">
        <f t="shared" si="94"/>
        <v>3</v>
      </c>
      <c r="H1171" s="154">
        <f t="shared" si="95"/>
        <v>1</v>
      </c>
      <c r="J1171" s="153"/>
      <c r="K1171" s="153"/>
      <c r="L1171" s="153"/>
      <c r="M1171" s="153"/>
      <c r="P1171" s="153"/>
      <c r="Q1171" s="153"/>
      <c r="T1171" s="153"/>
      <c r="U1171" s="153"/>
      <c r="V1171" s="153"/>
      <c r="Y1171" s="153"/>
      <c r="Z1171" s="153"/>
      <c r="AA1171" s="153"/>
      <c r="AB1171" s="153"/>
      <c r="AC1171" s="153"/>
      <c r="AF1171" s="153"/>
      <c r="AG1171" s="153"/>
      <c r="AK1171" s="152">
        <v>1</v>
      </c>
      <c r="AP1171" s="158"/>
      <c r="AQ1171" s="158"/>
      <c r="AR1171" s="158"/>
      <c r="AV1171" s="161" t="str">
        <f t="shared" si="96"/>
        <v/>
      </c>
    </row>
    <row r="1172" spans="1:48" x14ac:dyDescent="0.2">
      <c r="A1172" s="172" t="s">
        <v>4128</v>
      </c>
      <c r="B1172" s="149">
        <f t="shared" si="97"/>
        <v>1</v>
      </c>
      <c r="C1172" s="150">
        <v>42186</v>
      </c>
      <c r="D1172" s="150"/>
      <c r="E1172" s="151"/>
      <c r="F1172" s="152">
        <f t="shared" si="93"/>
        <v>1</v>
      </c>
      <c r="G1172" s="153">
        <f t="shared" si="94"/>
        <v>1</v>
      </c>
      <c r="H1172" s="154">
        <f t="shared" si="95"/>
        <v>2</v>
      </c>
      <c r="I1172" s="152" t="s">
        <v>2337</v>
      </c>
      <c r="J1172" s="153" t="s">
        <v>2337</v>
      </c>
      <c r="K1172" s="153" t="s">
        <v>2337</v>
      </c>
      <c r="L1172" s="153" t="s">
        <v>2337</v>
      </c>
      <c r="M1172" s="153" t="s">
        <v>2337</v>
      </c>
      <c r="O1172" s="152" t="s">
        <v>2337</v>
      </c>
      <c r="P1172" s="153" t="s">
        <v>2337</v>
      </c>
      <c r="Q1172" s="153" t="s">
        <v>2337</v>
      </c>
      <c r="R1172" s="154" t="s">
        <v>2337</v>
      </c>
      <c r="T1172" s="153" t="s">
        <v>2337</v>
      </c>
      <c r="U1172" s="153" t="s">
        <v>2337</v>
      </c>
      <c r="V1172" s="153" t="s">
        <v>2337</v>
      </c>
      <c r="W1172" s="154" t="s">
        <v>2337</v>
      </c>
      <c r="X1172" s="152" t="s">
        <v>2337</v>
      </c>
      <c r="Y1172" s="153" t="s">
        <v>2337</v>
      </c>
      <c r="Z1172" s="153" t="s">
        <v>2337</v>
      </c>
      <c r="AA1172" s="153" t="s">
        <v>2337</v>
      </c>
      <c r="AB1172" s="153"/>
      <c r="AC1172" s="153"/>
      <c r="AD1172" s="154" t="s">
        <v>2337</v>
      </c>
      <c r="AE1172" s="152" t="s">
        <v>2337</v>
      </c>
      <c r="AF1172" s="153" t="s">
        <v>2337</v>
      </c>
      <c r="AG1172" s="153" t="s">
        <v>2337</v>
      </c>
      <c r="AI1172" s="155" t="s">
        <v>2337</v>
      </c>
      <c r="AJ1172" s="155" t="s">
        <v>2337</v>
      </c>
      <c r="AK1172" s="152">
        <v>1</v>
      </c>
      <c r="AL1172" s="154">
        <v>1</v>
      </c>
      <c r="AM1172" s="155" t="s">
        <v>2337</v>
      </c>
      <c r="AN1172" s="156" t="s">
        <v>2337</v>
      </c>
      <c r="AO1172" s="157" t="s">
        <v>2337</v>
      </c>
      <c r="AP1172" s="158" t="s">
        <v>2337</v>
      </c>
      <c r="AQ1172" s="158"/>
      <c r="AR1172" s="158"/>
      <c r="AV1172" s="161" t="str">
        <f t="shared" si="96"/>
        <v/>
      </c>
    </row>
    <row r="1173" spans="1:48" x14ac:dyDescent="0.2">
      <c r="A1173" s="173" t="s">
        <v>4129</v>
      </c>
      <c r="B1173" s="149">
        <f t="shared" si="97"/>
        <v>3</v>
      </c>
      <c r="C1173" s="150">
        <v>42186</v>
      </c>
      <c r="D1173" s="150"/>
      <c r="E1173" s="151"/>
      <c r="F1173" s="152">
        <f t="shared" si="93"/>
        <v>1</v>
      </c>
      <c r="G1173" s="153">
        <f t="shared" si="94"/>
        <v>1</v>
      </c>
      <c r="H1173" s="154">
        <f t="shared" si="95"/>
        <v>1</v>
      </c>
      <c r="J1173" s="153"/>
      <c r="K1173" s="153"/>
      <c r="L1173" s="153"/>
      <c r="M1173" s="153"/>
      <c r="P1173" s="153"/>
      <c r="Q1173" s="153"/>
      <c r="T1173" s="153"/>
      <c r="U1173" s="153"/>
      <c r="V1173" s="153"/>
      <c r="Y1173" s="153"/>
      <c r="Z1173" s="153"/>
      <c r="AA1173" s="153"/>
      <c r="AB1173" s="153"/>
      <c r="AC1173" s="153"/>
      <c r="AF1173" s="153"/>
      <c r="AG1173" s="153"/>
      <c r="AK1173" s="152">
        <v>1</v>
      </c>
      <c r="AP1173" s="158"/>
      <c r="AQ1173" s="158"/>
      <c r="AR1173" s="158"/>
      <c r="AV1173" s="161" t="str">
        <f t="shared" si="96"/>
        <v/>
      </c>
    </row>
    <row r="1174" spans="1:48" x14ac:dyDescent="0.2">
      <c r="A1174" s="173" t="s">
        <v>4130</v>
      </c>
      <c r="B1174" s="149">
        <f t="shared" si="97"/>
        <v>3</v>
      </c>
      <c r="C1174" s="150">
        <v>42186</v>
      </c>
      <c r="D1174" s="150"/>
      <c r="E1174" s="151"/>
      <c r="F1174" s="152">
        <f t="shared" si="93"/>
        <v>1</v>
      </c>
      <c r="G1174" s="153">
        <f t="shared" si="94"/>
        <v>1</v>
      </c>
      <c r="H1174" s="154">
        <f t="shared" si="95"/>
        <v>1</v>
      </c>
      <c r="J1174" s="153"/>
      <c r="K1174" s="153"/>
      <c r="L1174" s="153"/>
      <c r="M1174" s="153"/>
      <c r="P1174" s="153"/>
      <c r="Q1174" s="153"/>
      <c r="T1174" s="153"/>
      <c r="U1174" s="153"/>
      <c r="V1174" s="153"/>
      <c r="Y1174" s="153"/>
      <c r="Z1174" s="153"/>
      <c r="AA1174" s="153"/>
      <c r="AB1174" s="153"/>
      <c r="AC1174" s="153"/>
      <c r="AF1174" s="153"/>
      <c r="AG1174" s="153"/>
      <c r="AK1174" s="152">
        <v>1</v>
      </c>
      <c r="AP1174" s="158"/>
      <c r="AQ1174" s="158"/>
      <c r="AR1174" s="158"/>
      <c r="AV1174" s="161" t="str">
        <f t="shared" si="96"/>
        <v/>
      </c>
    </row>
    <row r="1175" spans="1:48" x14ac:dyDescent="0.2">
      <c r="A1175" s="172" t="s">
        <v>4131</v>
      </c>
      <c r="B1175" s="149">
        <f t="shared" si="97"/>
        <v>1</v>
      </c>
      <c r="C1175" s="150">
        <v>42186</v>
      </c>
      <c r="D1175" s="150"/>
      <c r="E1175" s="151"/>
      <c r="F1175" s="152">
        <f t="shared" si="93"/>
        <v>1</v>
      </c>
      <c r="G1175" s="153">
        <f t="shared" si="94"/>
        <v>1</v>
      </c>
      <c r="H1175" s="154">
        <f t="shared" si="95"/>
        <v>2</v>
      </c>
      <c r="I1175" s="152" t="s">
        <v>2337</v>
      </c>
      <c r="J1175" s="153" t="s">
        <v>2337</v>
      </c>
      <c r="K1175" s="153" t="s">
        <v>2337</v>
      </c>
      <c r="L1175" s="153" t="s">
        <v>2337</v>
      </c>
      <c r="M1175" s="153" t="s">
        <v>2337</v>
      </c>
      <c r="O1175" s="152" t="s">
        <v>2337</v>
      </c>
      <c r="P1175" s="153" t="s">
        <v>2337</v>
      </c>
      <c r="Q1175" s="153" t="s">
        <v>2337</v>
      </c>
      <c r="R1175" s="154" t="s">
        <v>2337</v>
      </c>
      <c r="T1175" s="153" t="s">
        <v>2337</v>
      </c>
      <c r="U1175" s="153" t="s">
        <v>2337</v>
      </c>
      <c r="V1175" s="153" t="s">
        <v>2337</v>
      </c>
      <c r="W1175" s="154" t="s">
        <v>2337</v>
      </c>
      <c r="X1175" s="152" t="s">
        <v>2337</v>
      </c>
      <c r="Y1175" s="153" t="s">
        <v>2337</v>
      </c>
      <c r="Z1175" s="153" t="s">
        <v>2337</v>
      </c>
      <c r="AA1175" s="153" t="s">
        <v>2337</v>
      </c>
      <c r="AB1175" s="153"/>
      <c r="AC1175" s="153"/>
      <c r="AD1175" s="154" t="s">
        <v>2337</v>
      </c>
      <c r="AE1175" s="152" t="s">
        <v>2337</v>
      </c>
      <c r="AF1175" s="153" t="s">
        <v>2337</v>
      </c>
      <c r="AG1175" s="153" t="s">
        <v>2337</v>
      </c>
      <c r="AI1175" s="155" t="s">
        <v>2337</v>
      </c>
      <c r="AJ1175" s="155" t="s">
        <v>2337</v>
      </c>
      <c r="AK1175" s="152">
        <v>1</v>
      </c>
      <c r="AL1175" s="154">
        <v>1</v>
      </c>
      <c r="AM1175" s="155" t="s">
        <v>2337</v>
      </c>
      <c r="AN1175" s="156" t="s">
        <v>2337</v>
      </c>
      <c r="AO1175" s="157" t="s">
        <v>2337</v>
      </c>
      <c r="AP1175" s="158" t="s">
        <v>2337</v>
      </c>
      <c r="AQ1175" s="158"/>
      <c r="AR1175" s="158"/>
      <c r="AV1175" s="161" t="str">
        <f t="shared" si="96"/>
        <v/>
      </c>
    </row>
    <row r="1176" spans="1:48" x14ac:dyDescent="0.2">
      <c r="A1176" s="172" t="s">
        <v>4132</v>
      </c>
      <c r="B1176" s="149">
        <f t="shared" si="97"/>
        <v>1</v>
      </c>
      <c r="C1176" s="150">
        <v>42186</v>
      </c>
      <c r="D1176" s="150"/>
      <c r="E1176" s="151"/>
      <c r="F1176" s="152">
        <f t="shared" si="93"/>
        <v>1</v>
      </c>
      <c r="G1176" s="153">
        <f t="shared" si="94"/>
        <v>1</v>
      </c>
      <c r="H1176" s="154">
        <f t="shared" si="95"/>
        <v>2</v>
      </c>
      <c r="I1176" s="152" t="s">
        <v>2337</v>
      </c>
      <c r="J1176" s="153" t="s">
        <v>2337</v>
      </c>
      <c r="K1176" s="153" t="s">
        <v>2337</v>
      </c>
      <c r="L1176" s="153" t="s">
        <v>2337</v>
      </c>
      <c r="M1176" s="153" t="s">
        <v>2337</v>
      </c>
      <c r="O1176" s="152" t="s">
        <v>2337</v>
      </c>
      <c r="P1176" s="153" t="s">
        <v>2337</v>
      </c>
      <c r="Q1176" s="153" t="s">
        <v>2337</v>
      </c>
      <c r="R1176" s="154" t="s">
        <v>2337</v>
      </c>
      <c r="T1176" s="153" t="s">
        <v>2337</v>
      </c>
      <c r="U1176" s="153" t="s">
        <v>2337</v>
      </c>
      <c r="V1176" s="153" t="s">
        <v>2337</v>
      </c>
      <c r="W1176" s="154" t="s">
        <v>2337</v>
      </c>
      <c r="X1176" s="152" t="s">
        <v>2337</v>
      </c>
      <c r="Y1176" s="153" t="s">
        <v>2337</v>
      </c>
      <c r="Z1176" s="153" t="s">
        <v>2337</v>
      </c>
      <c r="AA1176" s="153" t="s">
        <v>2337</v>
      </c>
      <c r="AB1176" s="153"/>
      <c r="AC1176" s="153"/>
      <c r="AD1176" s="154" t="s">
        <v>2337</v>
      </c>
      <c r="AE1176" s="152" t="s">
        <v>2337</v>
      </c>
      <c r="AF1176" s="153" t="s">
        <v>2337</v>
      </c>
      <c r="AG1176" s="153" t="s">
        <v>2337</v>
      </c>
      <c r="AI1176" s="155" t="s">
        <v>2337</v>
      </c>
      <c r="AJ1176" s="155" t="s">
        <v>2337</v>
      </c>
      <c r="AK1176" s="152">
        <v>1</v>
      </c>
      <c r="AL1176" s="154">
        <v>1</v>
      </c>
      <c r="AM1176" s="155" t="s">
        <v>2337</v>
      </c>
      <c r="AN1176" s="156" t="s">
        <v>2337</v>
      </c>
      <c r="AO1176" s="157" t="s">
        <v>2337</v>
      </c>
      <c r="AP1176" s="158" t="s">
        <v>2337</v>
      </c>
      <c r="AQ1176" s="158"/>
      <c r="AR1176" s="158"/>
      <c r="AV1176" s="161" t="str">
        <f t="shared" si="96"/>
        <v/>
      </c>
    </row>
    <row r="1177" spans="1:48" x14ac:dyDescent="0.2">
      <c r="A1177" s="172" t="s">
        <v>4133</v>
      </c>
      <c r="B1177" s="149">
        <f t="shared" si="97"/>
        <v>1</v>
      </c>
      <c r="C1177" s="150">
        <v>42186</v>
      </c>
      <c r="D1177" s="150"/>
      <c r="E1177" s="151"/>
      <c r="F1177" s="152">
        <f t="shared" si="93"/>
        <v>1</v>
      </c>
      <c r="G1177" s="153">
        <f t="shared" si="94"/>
        <v>1</v>
      </c>
      <c r="H1177" s="154">
        <f t="shared" si="95"/>
        <v>2</v>
      </c>
      <c r="I1177" s="152" t="s">
        <v>2337</v>
      </c>
      <c r="J1177" s="153" t="s">
        <v>2337</v>
      </c>
      <c r="K1177" s="153" t="s">
        <v>2337</v>
      </c>
      <c r="L1177" s="153" t="s">
        <v>2337</v>
      </c>
      <c r="M1177" s="153" t="s">
        <v>2337</v>
      </c>
      <c r="O1177" s="152" t="s">
        <v>2337</v>
      </c>
      <c r="P1177" s="153" t="s">
        <v>2337</v>
      </c>
      <c r="Q1177" s="153" t="s">
        <v>2337</v>
      </c>
      <c r="R1177" s="154" t="s">
        <v>2337</v>
      </c>
      <c r="T1177" s="153" t="s">
        <v>2337</v>
      </c>
      <c r="U1177" s="153" t="s">
        <v>2337</v>
      </c>
      <c r="V1177" s="153" t="s">
        <v>2337</v>
      </c>
      <c r="W1177" s="154" t="s">
        <v>2337</v>
      </c>
      <c r="X1177" s="152" t="s">
        <v>2337</v>
      </c>
      <c r="Y1177" s="153" t="s">
        <v>2337</v>
      </c>
      <c r="Z1177" s="153" t="s">
        <v>2337</v>
      </c>
      <c r="AA1177" s="153" t="s">
        <v>2337</v>
      </c>
      <c r="AB1177" s="153"/>
      <c r="AC1177" s="153"/>
      <c r="AD1177" s="154" t="s">
        <v>2337</v>
      </c>
      <c r="AE1177" s="152" t="s">
        <v>2337</v>
      </c>
      <c r="AF1177" s="153" t="s">
        <v>2337</v>
      </c>
      <c r="AG1177" s="153" t="s">
        <v>2337</v>
      </c>
      <c r="AI1177" s="155" t="s">
        <v>2337</v>
      </c>
      <c r="AJ1177" s="155" t="s">
        <v>2337</v>
      </c>
      <c r="AK1177" s="152">
        <v>1</v>
      </c>
      <c r="AL1177" s="154">
        <v>1</v>
      </c>
      <c r="AM1177" s="155" t="s">
        <v>2337</v>
      </c>
      <c r="AN1177" s="156" t="s">
        <v>2337</v>
      </c>
      <c r="AO1177" s="157" t="s">
        <v>2337</v>
      </c>
      <c r="AP1177" s="158" t="s">
        <v>2337</v>
      </c>
      <c r="AQ1177" s="158"/>
      <c r="AR1177" s="158"/>
      <c r="AV1177" s="161" t="str">
        <f t="shared" si="96"/>
        <v/>
      </c>
    </row>
    <row r="1178" spans="1:48" x14ac:dyDescent="0.2">
      <c r="A1178" s="173" t="s">
        <v>4134</v>
      </c>
      <c r="B1178" s="149">
        <f t="shared" si="97"/>
        <v>1</v>
      </c>
      <c r="C1178" s="150">
        <v>42186</v>
      </c>
      <c r="D1178" s="150"/>
      <c r="E1178" s="151"/>
      <c r="F1178" s="152">
        <f t="shared" si="93"/>
        <v>1</v>
      </c>
      <c r="G1178" s="153">
        <f t="shared" si="94"/>
        <v>1</v>
      </c>
      <c r="H1178" s="154">
        <f t="shared" si="95"/>
        <v>2</v>
      </c>
      <c r="J1178" s="153"/>
      <c r="K1178" s="153"/>
      <c r="L1178" s="153"/>
      <c r="M1178" s="153"/>
      <c r="P1178" s="153"/>
      <c r="Q1178" s="153"/>
      <c r="T1178" s="153"/>
      <c r="U1178" s="153"/>
      <c r="V1178" s="153"/>
      <c r="Y1178" s="153"/>
      <c r="Z1178" s="153"/>
      <c r="AA1178" s="153"/>
      <c r="AB1178" s="153"/>
      <c r="AC1178" s="153"/>
      <c r="AF1178" s="153"/>
      <c r="AG1178" s="153"/>
      <c r="AK1178" s="152">
        <v>1</v>
      </c>
      <c r="AL1178" s="154">
        <v>1</v>
      </c>
      <c r="AP1178" s="158"/>
      <c r="AQ1178" s="158"/>
      <c r="AR1178" s="158"/>
      <c r="AV1178" s="161" t="str">
        <f t="shared" si="96"/>
        <v/>
      </c>
    </row>
    <row r="1179" spans="1:48" x14ac:dyDescent="0.2">
      <c r="A1179" s="172" t="s">
        <v>4135</v>
      </c>
      <c r="B1179" s="149">
        <f t="shared" si="97"/>
        <v>1</v>
      </c>
      <c r="C1179" s="150">
        <v>42186</v>
      </c>
      <c r="D1179" s="150"/>
      <c r="E1179" s="151"/>
      <c r="F1179" s="152">
        <f t="shared" si="93"/>
        <v>1</v>
      </c>
      <c r="G1179" s="153">
        <f t="shared" si="94"/>
        <v>1</v>
      </c>
      <c r="H1179" s="154">
        <f t="shared" si="95"/>
        <v>2</v>
      </c>
      <c r="I1179" s="152" t="s">
        <v>2337</v>
      </c>
      <c r="J1179" s="153" t="s">
        <v>2337</v>
      </c>
      <c r="K1179" s="153" t="s">
        <v>2337</v>
      </c>
      <c r="L1179" s="153" t="s">
        <v>2337</v>
      </c>
      <c r="M1179" s="153" t="s">
        <v>2337</v>
      </c>
      <c r="O1179" s="152" t="s">
        <v>2337</v>
      </c>
      <c r="P1179" s="153" t="s">
        <v>2337</v>
      </c>
      <c r="Q1179" s="153" t="s">
        <v>2337</v>
      </c>
      <c r="R1179" s="154" t="s">
        <v>2337</v>
      </c>
      <c r="T1179" s="153" t="s">
        <v>2337</v>
      </c>
      <c r="U1179" s="153" t="s">
        <v>2337</v>
      </c>
      <c r="V1179" s="153" t="s">
        <v>2337</v>
      </c>
      <c r="W1179" s="154" t="s">
        <v>2337</v>
      </c>
      <c r="X1179" s="152" t="s">
        <v>2337</v>
      </c>
      <c r="Y1179" s="153" t="s">
        <v>2337</v>
      </c>
      <c r="Z1179" s="153" t="s">
        <v>2337</v>
      </c>
      <c r="AA1179" s="153" t="s">
        <v>2337</v>
      </c>
      <c r="AB1179" s="153"/>
      <c r="AC1179" s="153"/>
      <c r="AD1179" s="154" t="s">
        <v>2337</v>
      </c>
      <c r="AE1179" s="152" t="s">
        <v>2337</v>
      </c>
      <c r="AF1179" s="153" t="s">
        <v>2337</v>
      </c>
      <c r="AG1179" s="153" t="s">
        <v>2337</v>
      </c>
      <c r="AI1179" s="155" t="s">
        <v>2337</v>
      </c>
      <c r="AJ1179" s="155" t="s">
        <v>2337</v>
      </c>
      <c r="AK1179" s="152">
        <v>1</v>
      </c>
      <c r="AL1179" s="154">
        <v>1</v>
      </c>
      <c r="AM1179" s="155" t="s">
        <v>2337</v>
      </c>
      <c r="AN1179" s="156" t="s">
        <v>2337</v>
      </c>
      <c r="AO1179" s="157" t="s">
        <v>2337</v>
      </c>
      <c r="AP1179" s="158" t="s">
        <v>2337</v>
      </c>
      <c r="AQ1179" s="158"/>
      <c r="AR1179" s="158"/>
      <c r="AV1179" s="161" t="str">
        <f t="shared" si="96"/>
        <v/>
      </c>
    </row>
    <row r="1180" spans="1:48" x14ac:dyDescent="0.2">
      <c r="A1180" s="172" t="s">
        <v>4136</v>
      </c>
      <c r="B1180" s="149">
        <f t="shared" si="97"/>
        <v>3</v>
      </c>
      <c r="C1180" s="150">
        <v>42186</v>
      </c>
      <c r="D1180" s="150"/>
      <c r="E1180" s="151"/>
      <c r="F1180" s="152">
        <f t="shared" si="93"/>
        <v>1</v>
      </c>
      <c r="G1180" s="153">
        <f t="shared" si="94"/>
        <v>1</v>
      </c>
      <c r="H1180" s="154">
        <f t="shared" si="95"/>
        <v>1</v>
      </c>
      <c r="I1180" s="152" t="s">
        <v>2337</v>
      </c>
      <c r="J1180" s="153" t="s">
        <v>2337</v>
      </c>
      <c r="K1180" s="153" t="s">
        <v>2337</v>
      </c>
      <c r="L1180" s="153" t="s">
        <v>2337</v>
      </c>
      <c r="M1180" s="153" t="s">
        <v>2337</v>
      </c>
      <c r="O1180" s="152" t="s">
        <v>2337</v>
      </c>
      <c r="P1180" s="153" t="s">
        <v>2337</v>
      </c>
      <c r="Q1180" s="153" t="s">
        <v>2337</v>
      </c>
      <c r="R1180" s="154" t="s">
        <v>2337</v>
      </c>
      <c r="T1180" s="153" t="s">
        <v>2337</v>
      </c>
      <c r="U1180" s="153" t="s">
        <v>2337</v>
      </c>
      <c r="V1180" s="153" t="s">
        <v>2337</v>
      </c>
      <c r="W1180" s="154" t="s">
        <v>2337</v>
      </c>
      <c r="X1180" s="152" t="s">
        <v>2337</v>
      </c>
      <c r="Y1180" s="153" t="s">
        <v>2337</v>
      </c>
      <c r="Z1180" s="153" t="s">
        <v>2337</v>
      </c>
      <c r="AA1180" s="153" t="s">
        <v>2337</v>
      </c>
      <c r="AB1180" s="153"/>
      <c r="AC1180" s="153"/>
      <c r="AD1180" s="154" t="s">
        <v>2337</v>
      </c>
      <c r="AE1180" s="152" t="s">
        <v>2337</v>
      </c>
      <c r="AF1180" s="153" t="s">
        <v>2337</v>
      </c>
      <c r="AG1180" s="153" t="s">
        <v>2337</v>
      </c>
      <c r="AI1180" s="155" t="s">
        <v>2337</v>
      </c>
      <c r="AJ1180" s="155" t="s">
        <v>2337</v>
      </c>
      <c r="AK1180" s="152">
        <v>1</v>
      </c>
      <c r="AL1180" s="154" t="s">
        <v>2337</v>
      </c>
      <c r="AM1180" s="155" t="s">
        <v>2337</v>
      </c>
      <c r="AN1180" s="156" t="s">
        <v>2337</v>
      </c>
      <c r="AO1180" s="157" t="s">
        <v>2337</v>
      </c>
      <c r="AP1180" s="158" t="s">
        <v>2337</v>
      </c>
      <c r="AQ1180" s="158"/>
      <c r="AR1180" s="158"/>
      <c r="AV1180" s="161" t="str">
        <f t="shared" si="96"/>
        <v/>
      </c>
    </row>
    <row r="1181" spans="1:48" x14ac:dyDescent="0.2">
      <c r="A1181" s="172" t="s">
        <v>4137</v>
      </c>
      <c r="B1181" s="149">
        <f t="shared" si="97"/>
        <v>1</v>
      </c>
      <c r="C1181" s="150">
        <v>42186</v>
      </c>
      <c r="D1181" s="150"/>
      <c r="E1181" s="151"/>
      <c r="F1181" s="152">
        <f t="shared" si="93"/>
        <v>1</v>
      </c>
      <c r="G1181" s="153">
        <f t="shared" si="94"/>
        <v>1</v>
      </c>
      <c r="H1181" s="154">
        <f t="shared" si="95"/>
        <v>2</v>
      </c>
      <c r="I1181" s="152" t="s">
        <v>2337</v>
      </c>
      <c r="J1181" s="153" t="s">
        <v>2337</v>
      </c>
      <c r="K1181" s="153" t="s">
        <v>2337</v>
      </c>
      <c r="L1181" s="153" t="s">
        <v>2337</v>
      </c>
      <c r="M1181" s="153" t="s">
        <v>2337</v>
      </c>
      <c r="O1181" s="152" t="s">
        <v>2337</v>
      </c>
      <c r="P1181" s="153" t="s">
        <v>2337</v>
      </c>
      <c r="Q1181" s="153" t="s">
        <v>2337</v>
      </c>
      <c r="R1181" s="154" t="s">
        <v>2337</v>
      </c>
      <c r="T1181" s="153" t="s">
        <v>2337</v>
      </c>
      <c r="U1181" s="153" t="s">
        <v>2337</v>
      </c>
      <c r="V1181" s="153" t="s">
        <v>2337</v>
      </c>
      <c r="W1181" s="154" t="s">
        <v>2337</v>
      </c>
      <c r="X1181" s="152" t="s">
        <v>2337</v>
      </c>
      <c r="Y1181" s="153" t="s">
        <v>2337</v>
      </c>
      <c r="Z1181" s="153" t="s">
        <v>2337</v>
      </c>
      <c r="AA1181" s="153" t="s">
        <v>2337</v>
      </c>
      <c r="AB1181" s="153"/>
      <c r="AC1181" s="153"/>
      <c r="AD1181" s="154" t="s">
        <v>2337</v>
      </c>
      <c r="AE1181" s="152" t="s">
        <v>2337</v>
      </c>
      <c r="AF1181" s="153" t="s">
        <v>2337</v>
      </c>
      <c r="AG1181" s="153" t="s">
        <v>2337</v>
      </c>
      <c r="AI1181" s="155" t="s">
        <v>2337</v>
      </c>
      <c r="AJ1181" s="155" t="s">
        <v>2337</v>
      </c>
      <c r="AK1181" s="152">
        <v>1</v>
      </c>
      <c r="AL1181" s="154">
        <v>1</v>
      </c>
      <c r="AM1181" s="155" t="s">
        <v>2337</v>
      </c>
      <c r="AN1181" s="156" t="s">
        <v>2337</v>
      </c>
      <c r="AO1181" s="157" t="s">
        <v>2337</v>
      </c>
      <c r="AP1181" s="158" t="s">
        <v>2337</v>
      </c>
      <c r="AQ1181" s="158"/>
      <c r="AR1181" s="158"/>
      <c r="AV1181" s="161" t="str">
        <f t="shared" si="96"/>
        <v/>
      </c>
    </row>
    <row r="1182" spans="1:48" x14ac:dyDescent="0.2">
      <c r="A1182" s="172" t="s">
        <v>4138</v>
      </c>
      <c r="B1182" s="149">
        <f t="shared" si="97"/>
        <v>1</v>
      </c>
      <c r="C1182" s="150">
        <v>42186</v>
      </c>
      <c r="D1182" s="150"/>
      <c r="E1182" s="151"/>
      <c r="F1182" s="152">
        <f t="shared" si="93"/>
        <v>1</v>
      </c>
      <c r="G1182" s="153">
        <f t="shared" si="94"/>
        <v>1</v>
      </c>
      <c r="H1182" s="154">
        <f t="shared" si="95"/>
        <v>2</v>
      </c>
      <c r="I1182" s="152" t="s">
        <v>2337</v>
      </c>
      <c r="J1182" s="153" t="s">
        <v>2337</v>
      </c>
      <c r="K1182" s="153" t="s">
        <v>2337</v>
      </c>
      <c r="L1182" s="153" t="s">
        <v>2337</v>
      </c>
      <c r="M1182" s="153" t="s">
        <v>2337</v>
      </c>
      <c r="O1182" s="152" t="s">
        <v>2337</v>
      </c>
      <c r="P1182" s="153" t="s">
        <v>2337</v>
      </c>
      <c r="Q1182" s="153" t="s">
        <v>2337</v>
      </c>
      <c r="R1182" s="154" t="s">
        <v>2337</v>
      </c>
      <c r="T1182" s="153" t="s">
        <v>2337</v>
      </c>
      <c r="U1182" s="153" t="s">
        <v>2337</v>
      </c>
      <c r="V1182" s="153" t="s">
        <v>2337</v>
      </c>
      <c r="W1182" s="154" t="s">
        <v>2337</v>
      </c>
      <c r="X1182" s="152" t="s">
        <v>2337</v>
      </c>
      <c r="Y1182" s="153" t="s">
        <v>2337</v>
      </c>
      <c r="Z1182" s="153" t="s">
        <v>2337</v>
      </c>
      <c r="AA1182" s="153" t="s">
        <v>2337</v>
      </c>
      <c r="AB1182" s="153"/>
      <c r="AC1182" s="153"/>
      <c r="AD1182" s="154" t="s">
        <v>2337</v>
      </c>
      <c r="AE1182" s="152" t="s">
        <v>2337</v>
      </c>
      <c r="AF1182" s="153" t="s">
        <v>2337</v>
      </c>
      <c r="AG1182" s="153" t="s">
        <v>2337</v>
      </c>
      <c r="AI1182" s="155" t="s">
        <v>2337</v>
      </c>
      <c r="AJ1182" s="155" t="s">
        <v>2337</v>
      </c>
      <c r="AK1182" s="152">
        <v>1</v>
      </c>
      <c r="AL1182" s="154">
        <v>1</v>
      </c>
      <c r="AM1182" s="155" t="s">
        <v>2337</v>
      </c>
      <c r="AN1182" s="156" t="s">
        <v>2337</v>
      </c>
      <c r="AO1182" s="157" t="s">
        <v>2337</v>
      </c>
      <c r="AP1182" s="158" t="s">
        <v>2337</v>
      </c>
      <c r="AQ1182" s="158"/>
      <c r="AR1182" s="158"/>
      <c r="AV1182" s="161" t="str">
        <f t="shared" si="96"/>
        <v/>
      </c>
    </row>
    <row r="1183" spans="1:48" x14ac:dyDescent="0.2">
      <c r="A1183" s="172" t="s">
        <v>4139</v>
      </c>
      <c r="B1183" s="149">
        <f t="shared" si="97"/>
        <v>1</v>
      </c>
      <c r="C1183" s="150">
        <v>42186</v>
      </c>
      <c r="D1183" s="150"/>
      <c r="E1183" s="151"/>
      <c r="F1183" s="152">
        <f t="shared" si="93"/>
        <v>1</v>
      </c>
      <c r="G1183" s="153">
        <f t="shared" si="94"/>
        <v>1</v>
      </c>
      <c r="H1183" s="154">
        <f t="shared" si="95"/>
        <v>2</v>
      </c>
      <c r="I1183" s="152" t="s">
        <v>2337</v>
      </c>
      <c r="J1183" s="153" t="s">
        <v>2337</v>
      </c>
      <c r="K1183" s="153" t="s">
        <v>2337</v>
      </c>
      <c r="L1183" s="153" t="s">
        <v>2337</v>
      </c>
      <c r="M1183" s="153" t="s">
        <v>2337</v>
      </c>
      <c r="O1183" s="152" t="s">
        <v>2337</v>
      </c>
      <c r="P1183" s="153" t="s">
        <v>2337</v>
      </c>
      <c r="Q1183" s="153" t="s">
        <v>2337</v>
      </c>
      <c r="R1183" s="154" t="s">
        <v>2337</v>
      </c>
      <c r="T1183" s="153" t="s">
        <v>2337</v>
      </c>
      <c r="U1183" s="153" t="s">
        <v>2337</v>
      </c>
      <c r="V1183" s="153" t="s">
        <v>2337</v>
      </c>
      <c r="W1183" s="154" t="s">
        <v>2337</v>
      </c>
      <c r="X1183" s="152" t="s">
        <v>2337</v>
      </c>
      <c r="Y1183" s="153" t="s">
        <v>2337</v>
      </c>
      <c r="Z1183" s="153" t="s">
        <v>2337</v>
      </c>
      <c r="AA1183" s="153" t="s">
        <v>2337</v>
      </c>
      <c r="AB1183" s="153"/>
      <c r="AC1183" s="153"/>
      <c r="AD1183" s="154" t="s">
        <v>2337</v>
      </c>
      <c r="AE1183" s="152" t="s">
        <v>2337</v>
      </c>
      <c r="AF1183" s="153" t="s">
        <v>2337</v>
      </c>
      <c r="AG1183" s="153" t="s">
        <v>2337</v>
      </c>
      <c r="AI1183" s="155" t="s">
        <v>2337</v>
      </c>
      <c r="AJ1183" s="155" t="s">
        <v>2337</v>
      </c>
      <c r="AK1183" s="152">
        <v>1</v>
      </c>
      <c r="AL1183" s="154">
        <v>1</v>
      </c>
      <c r="AM1183" s="155" t="s">
        <v>2337</v>
      </c>
      <c r="AN1183" s="156" t="s">
        <v>2337</v>
      </c>
      <c r="AO1183" s="157" t="s">
        <v>2337</v>
      </c>
      <c r="AP1183" s="158" t="s">
        <v>2337</v>
      </c>
      <c r="AQ1183" s="158"/>
      <c r="AR1183" s="158"/>
      <c r="AV1183" s="161" t="str">
        <f t="shared" si="96"/>
        <v/>
      </c>
    </row>
    <row r="1184" spans="1:48" x14ac:dyDescent="0.2">
      <c r="A1184" s="172" t="s">
        <v>4140</v>
      </c>
      <c r="B1184" s="149">
        <f t="shared" si="97"/>
        <v>1</v>
      </c>
      <c r="C1184" s="150">
        <v>42186</v>
      </c>
      <c r="D1184" s="150"/>
      <c r="E1184" s="151"/>
      <c r="F1184" s="152">
        <f t="shared" si="93"/>
        <v>1</v>
      </c>
      <c r="G1184" s="153">
        <f t="shared" si="94"/>
        <v>1</v>
      </c>
      <c r="H1184" s="154">
        <f t="shared" si="95"/>
        <v>2</v>
      </c>
      <c r="I1184" s="152" t="s">
        <v>2337</v>
      </c>
      <c r="J1184" s="153" t="s">
        <v>2337</v>
      </c>
      <c r="K1184" s="153" t="s">
        <v>2337</v>
      </c>
      <c r="L1184" s="153" t="s">
        <v>2337</v>
      </c>
      <c r="M1184" s="153" t="s">
        <v>2337</v>
      </c>
      <c r="O1184" s="152" t="s">
        <v>2337</v>
      </c>
      <c r="P1184" s="153" t="s">
        <v>2337</v>
      </c>
      <c r="Q1184" s="153" t="s">
        <v>2337</v>
      </c>
      <c r="R1184" s="154" t="s">
        <v>2337</v>
      </c>
      <c r="T1184" s="153" t="s">
        <v>2337</v>
      </c>
      <c r="U1184" s="153" t="s">
        <v>2337</v>
      </c>
      <c r="V1184" s="153" t="s">
        <v>2337</v>
      </c>
      <c r="W1184" s="154" t="s">
        <v>2337</v>
      </c>
      <c r="X1184" s="152" t="s">
        <v>2337</v>
      </c>
      <c r="Y1184" s="153" t="s">
        <v>2337</v>
      </c>
      <c r="Z1184" s="153" t="s">
        <v>2337</v>
      </c>
      <c r="AA1184" s="153" t="s">
        <v>2337</v>
      </c>
      <c r="AB1184" s="153"/>
      <c r="AC1184" s="153"/>
      <c r="AD1184" s="154" t="s">
        <v>2337</v>
      </c>
      <c r="AE1184" s="152" t="s">
        <v>2337</v>
      </c>
      <c r="AF1184" s="153" t="s">
        <v>2337</v>
      </c>
      <c r="AG1184" s="153" t="s">
        <v>2337</v>
      </c>
      <c r="AI1184" s="155" t="s">
        <v>2337</v>
      </c>
      <c r="AJ1184" s="155" t="s">
        <v>2337</v>
      </c>
      <c r="AK1184" s="152">
        <v>1</v>
      </c>
      <c r="AL1184" s="154">
        <v>1</v>
      </c>
      <c r="AM1184" s="155" t="s">
        <v>2337</v>
      </c>
      <c r="AN1184" s="156" t="s">
        <v>2337</v>
      </c>
      <c r="AO1184" s="157" t="s">
        <v>2337</v>
      </c>
      <c r="AP1184" s="158" t="s">
        <v>2337</v>
      </c>
      <c r="AQ1184" s="158"/>
      <c r="AR1184" s="158"/>
      <c r="AV1184" s="161" t="str">
        <f t="shared" si="96"/>
        <v/>
      </c>
    </row>
    <row r="1185" spans="1:48" x14ac:dyDescent="0.2">
      <c r="A1185" s="172" t="s">
        <v>4141</v>
      </c>
      <c r="B1185" s="149">
        <f t="shared" si="97"/>
        <v>1</v>
      </c>
      <c r="C1185" s="150">
        <v>42186</v>
      </c>
      <c r="D1185" s="150"/>
      <c r="E1185" s="151"/>
      <c r="F1185" s="152">
        <f t="shared" ref="F1185:F1248" si="98">LEN(A1185)-LEN(SUBSTITUTE(A1185,"*",""))</f>
        <v>1</v>
      </c>
      <c r="G1185" s="153">
        <f t="shared" ref="G1185:G1248" si="99">IF(AND(NOT(MID(A1185,1,1)="*"),NOT(MID(A1185,LEN(A1185),1)="*")),1,IF(AND(MID(A1185,1,1)="*",NOT(MID(A1185,LEN(A1185),1)="*")),2,IF(AND(NOT(MID(A1185,1,1)="*"),MID(A1185,LEN(A1185),1)="*"),3,4)))</f>
        <v>1</v>
      </c>
      <c r="H1185" s="154">
        <f t="shared" ref="H1185:H1248" si="100">SUM(I1185:AX1185)</f>
        <v>2</v>
      </c>
      <c r="I1185" s="152" t="s">
        <v>2337</v>
      </c>
      <c r="J1185" s="153" t="s">
        <v>2337</v>
      </c>
      <c r="K1185" s="153" t="s">
        <v>2337</v>
      </c>
      <c r="L1185" s="153" t="s">
        <v>2337</v>
      </c>
      <c r="M1185" s="153" t="s">
        <v>2337</v>
      </c>
      <c r="O1185" s="152" t="s">
        <v>2337</v>
      </c>
      <c r="P1185" s="153" t="s">
        <v>2337</v>
      </c>
      <c r="Q1185" s="153" t="s">
        <v>2337</v>
      </c>
      <c r="R1185" s="154" t="s">
        <v>2337</v>
      </c>
      <c r="T1185" s="153" t="s">
        <v>2337</v>
      </c>
      <c r="U1185" s="153" t="s">
        <v>2337</v>
      </c>
      <c r="V1185" s="153" t="s">
        <v>2337</v>
      </c>
      <c r="W1185" s="154" t="s">
        <v>2337</v>
      </c>
      <c r="X1185" s="152" t="s">
        <v>2337</v>
      </c>
      <c r="Y1185" s="153" t="s">
        <v>2337</v>
      </c>
      <c r="Z1185" s="153" t="s">
        <v>2337</v>
      </c>
      <c r="AA1185" s="153" t="s">
        <v>2337</v>
      </c>
      <c r="AB1185" s="153"/>
      <c r="AC1185" s="153"/>
      <c r="AD1185" s="154" t="s">
        <v>2337</v>
      </c>
      <c r="AE1185" s="152" t="s">
        <v>2337</v>
      </c>
      <c r="AF1185" s="153" t="s">
        <v>2337</v>
      </c>
      <c r="AG1185" s="153" t="s">
        <v>2337</v>
      </c>
      <c r="AI1185" s="155" t="s">
        <v>2337</v>
      </c>
      <c r="AJ1185" s="155" t="s">
        <v>2337</v>
      </c>
      <c r="AK1185" s="152">
        <v>1</v>
      </c>
      <c r="AL1185" s="154">
        <v>1</v>
      </c>
      <c r="AM1185" s="155" t="s">
        <v>2337</v>
      </c>
      <c r="AN1185" s="156" t="s">
        <v>2337</v>
      </c>
      <c r="AO1185" s="157" t="s">
        <v>2337</v>
      </c>
      <c r="AP1185" s="158" t="s">
        <v>2337</v>
      </c>
      <c r="AQ1185" s="158"/>
      <c r="AR1185" s="158"/>
      <c r="AV1185" s="161" t="str">
        <f t="shared" si="96"/>
        <v/>
      </c>
    </row>
    <row r="1186" spans="1:48" x14ac:dyDescent="0.2">
      <c r="A1186" s="172" t="s">
        <v>4142</v>
      </c>
      <c r="B1186" s="149">
        <f t="shared" si="97"/>
        <v>1</v>
      </c>
      <c r="C1186" s="150">
        <v>42186</v>
      </c>
      <c r="D1186" s="150"/>
      <c r="E1186" s="151"/>
      <c r="F1186" s="152">
        <f t="shared" si="98"/>
        <v>1</v>
      </c>
      <c r="G1186" s="153">
        <f t="shared" si="99"/>
        <v>1</v>
      </c>
      <c r="H1186" s="154">
        <f t="shared" si="100"/>
        <v>2</v>
      </c>
      <c r="I1186" s="152" t="s">
        <v>2337</v>
      </c>
      <c r="J1186" s="153" t="s">
        <v>2337</v>
      </c>
      <c r="K1186" s="153" t="s">
        <v>2337</v>
      </c>
      <c r="L1186" s="153" t="s">
        <v>2337</v>
      </c>
      <c r="M1186" s="153" t="s">
        <v>2337</v>
      </c>
      <c r="O1186" s="152" t="s">
        <v>2337</v>
      </c>
      <c r="P1186" s="153" t="s">
        <v>2337</v>
      </c>
      <c r="Q1186" s="153" t="s">
        <v>2337</v>
      </c>
      <c r="R1186" s="154" t="s">
        <v>2337</v>
      </c>
      <c r="T1186" s="153" t="s">
        <v>2337</v>
      </c>
      <c r="U1186" s="153" t="s">
        <v>2337</v>
      </c>
      <c r="V1186" s="153" t="s">
        <v>2337</v>
      </c>
      <c r="W1186" s="154" t="s">
        <v>2337</v>
      </c>
      <c r="X1186" s="152" t="s">
        <v>2337</v>
      </c>
      <c r="Y1186" s="153" t="s">
        <v>2337</v>
      </c>
      <c r="Z1186" s="153" t="s">
        <v>2337</v>
      </c>
      <c r="AA1186" s="153" t="s">
        <v>2337</v>
      </c>
      <c r="AB1186" s="153"/>
      <c r="AC1186" s="153"/>
      <c r="AD1186" s="154" t="s">
        <v>2337</v>
      </c>
      <c r="AE1186" s="152" t="s">
        <v>2337</v>
      </c>
      <c r="AF1186" s="153" t="s">
        <v>2337</v>
      </c>
      <c r="AG1186" s="153" t="s">
        <v>2337</v>
      </c>
      <c r="AI1186" s="155" t="s">
        <v>2337</v>
      </c>
      <c r="AJ1186" s="155" t="s">
        <v>2337</v>
      </c>
      <c r="AK1186" s="152">
        <v>1</v>
      </c>
      <c r="AL1186" s="154">
        <v>1</v>
      </c>
      <c r="AM1186" s="155" t="s">
        <v>2337</v>
      </c>
      <c r="AN1186" s="156" t="s">
        <v>2337</v>
      </c>
      <c r="AO1186" s="157" t="s">
        <v>2337</v>
      </c>
      <c r="AP1186" s="158" t="s">
        <v>2337</v>
      </c>
      <c r="AQ1186" s="158"/>
      <c r="AR1186" s="158"/>
      <c r="AV1186" s="161" t="str">
        <f t="shared" si="96"/>
        <v/>
      </c>
    </row>
    <row r="1187" spans="1:48" x14ac:dyDescent="0.2">
      <c r="A1187" s="172" t="s">
        <v>4143</v>
      </c>
      <c r="B1187" s="149">
        <f t="shared" si="97"/>
        <v>1</v>
      </c>
      <c r="C1187" s="150">
        <v>42186</v>
      </c>
      <c r="D1187" s="150"/>
      <c r="E1187" s="151"/>
      <c r="F1187" s="152">
        <f t="shared" si="98"/>
        <v>1</v>
      </c>
      <c r="G1187" s="153">
        <f t="shared" si="99"/>
        <v>1</v>
      </c>
      <c r="H1187" s="154">
        <f t="shared" si="100"/>
        <v>2</v>
      </c>
      <c r="I1187" s="152" t="s">
        <v>2337</v>
      </c>
      <c r="J1187" s="153" t="s">
        <v>2337</v>
      </c>
      <c r="K1187" s="153" t="s">
        <v>2337</v>
      </c>
      <c r="L1187" s="153" t="s">
        <v>2337</v>
      </c>
      <c r="M1187" s="153" t="s">
        <v>2337</v>
      </c>
      <c r="O1187" s="152" t="s">
        <v>2337</v>
      </c>
      <c r="P1187" s="153" t="s">
        <v>2337</v>
      </c>
      <c r="Q1187" s="153" t="s">
        <v>2337</v>
      </c>
      <c r="R1187" s="154" t="s">
        <v>2337</v>
      </c>
      <c r="T1187" s="153" t="s">
        <v>2337</v>
      </c>
      <c r="U1187" s="153" t="s">
        <v>2337</v>
      </c>
      <c r="V1187" s="153" t="s">
        <v>2337</v>
      </c>
      <c r="W1187" s="154" t="s">
        <v>2337</v>
      </c>
      <c r="X1187" s="152" t="s">
        <v>2337</v>
      </c>
      <c r="Y1187" s="153" t="s">
        <v>2337</v>
      </c>
      <c r="Z1187" s="153" t="s">
        <v>2337</v>
      </c>
      <c r="AA1187" s="153" t="s">
        <v>2337</v>
      </c>
      <c r="AB1187" s="153"/>
      <c r="AC1187" s="153"/>
      <c r="AD1187" s="154" t="s">
        <v>2337</v>
      </c>
      <c r="AE1187" s="152" t="s">
        <v>2337</v>
      </c>
      <c r="AF1187" s="153" t="s">
        <v>2337</v>
      </c>
      <c r="AG1187" s="153" t="s">
        <v>2337</v>
      </c>
      <c r="AI1187" s="155" t="s">
        <v>2337</v>
      </c>
      <c r="AJ1187" s="155" t="s">
        <v>2337</v>
      </c>
      <c r="AK1187" s="152">
        <v>1</v>
      </c>
      <c r="AL1187" s="154">
        <v>1</v>
      </c>
      <c r="AM1187" s="155" t="s">
        <v>2337</v>
      </c>
      <c r="AN1187" s="156" t="s">
        <v>2337</v>
      </c>
      <c r="AO1187" s="157" t="s">
        <v>2337</v>
      </c>
      <c r="AP1187" s="158" t="s">
        <v>2337</v>
      </c>
      <c r="AQ1187" s="158"/>
      <c r="AR1187" s="158"/>
      <c r="AV1187" s="161" t="str">
        <f t="shared" si="96"/>
        <v/>
      </c>
    </row>
    <row r="1188" spans="1:48" x14ac:dyDescent="0.2">
      <c r="A1188" s="172" t="s">
        <v>4144</v>
      </c>
      <c r="B1188" s="149">
        <f t="shared" si="97"/>
        <v>1</v>
      </c>
      <c r="C1188" s="150">
        <v>42186</v>
      </c>
      <c r="D1188" s="150"/>
      <c r="E1188" s="151"/>
      <c r="F1188" s="152">
        <f t="shared" si="98"/>
        <v>1</v>
      </c>
      <c r="G1188" s="153">
        <f t="shared" si="99"/>
        <v>1</v>
      </c>
      <c r="H1188" s="154">
        <f t="shared" si="100"/>
        <v>2</v>
      </c>
      <c r="I1188" s="152" t="s">
        <v>2337</v>
      </c>
      <c r="J1188" s="153" t="s">
        <v>2337</v>
      </c>
      <c r="K1188" s="153" t="s">
        <v>2337</v>
      </c>
      <c r="L1188" s="153" t="s">
        <v>2337</v>
      </c>
      <c r="M1188" s="153" t="s">
        <v>2337</v>
      </c>
      <c r="O1188" s="152" t="s">
        <v>2337</v>
      </c>
      <c r="P1188" s="153" t="s">
        <v>2337</v>
      </c>
      <c r="Q1188" s="153" t="s">
        <v>2337</v>
      </c>
      <c r="R1188" s="154" t="s">
        <v>2337</v>
      </c>
      <c r="T1188" s="153" t="s">
        <v>2337</v>
      </c>
      <c r="U1188" s="153" t="s">
        <v>2337</v>
      </c>
      <c r="V1188" s="153" t="s">
        <v>2337</v>
      </c>
      <c r="W1188" s="154" t="s">
        <v>2337</v>
      </c>
      <c r="X1188" s="152" t="s">
        <v>2337</v>
      </c>
      <c r="Y1188" s="153" t="s">
        <v>2337</v>
      </c>
      <c r="Z1188" s="153" t="s">
        <v>2337</v>
      </c>
      <c r="AA1188" s="153" t="s">
        <v>2337</v>
      </c>
      <c r="AB1188" s="153"/>
      <c r="AC1188" s="153"/>
      <c r="AD1188" s="154" t="s">
        <v>2337</v>
      </c>
      <c r="AE1188" s="152" t="s">
        <v>2337</v>
      </c>
      <c r="AF1188" s="153" t="s">
        <v>2337</v>
      </c>
      <c r="AG1188" s="153" t="s">
        <v>2337</v>
      </c>
      <c r="AI1188" s="155" t="s">
        <v>2337</v>
      </c>
      <c r="AJ1188" s="155" t="s">
        <v>2337</v>
      </c>
      <c r="AK1188" s="152">
        <v>1</v>
      </c>
      <c r="AL1188" s="154">
        <v>1</v>
      </c>
      <c r="AM1188" s="155" t="s">
        <v>2337</v>
      </c>
      <c r="AN1188" s="156" t="s">
        <v>2337</v>
      </c>
      <c r="AO1188" s="157" t="s">
        <v>2337</v>
      </c>
      <c r="AP1188" s="158" t="s">
        <v>2337</v>
      </c>
      <c r="AQ1188" s="158"/>
      <c r="AR1188" s="158"/>
      <c r="AV1188" s="161" t="str">
        <f t="shared" si="96"/>
        <v/>
      </c>
    </row>
    <row r="1189" spans="1:48" x14ac:dyDescent="0.2">
      <c r="A1189" s="172" t="s">
        <v>4145</v>
      </c>
      <c r="B1189" s="149">
        <f t="shared" si="97"/>
        <v>1</v>
      </c>
      <c r="C1189" s="150">
        <v>42186</v>
      </c>
      <c r="D1189" s="150"/>
      <c r="E1189" s="151"/>
      <c r="F1189" s="152">
        <f t="shared" si="98"/>
        <v>1</v>
      </c>
      <c r="G1189" s="153">
        <f t="shared" si="99"/>
        <v>1</v>
      </c>
      <c r="H1189" s="154">
        <f t="shared" si="100"/>
        <v>2</v>
      </c>
      <c r="I1189" s="152" t="s">
        <v>2337</v>
      </c>
      <c r="J1189" s="153" t="s">
        <v>2337</v>
      </c>
      <c r="K1189" s="153" t="s">
        <v>2337</v>
      </c>
      <c r="L1189" s="153" t="s">
        <v>2337</v>
      </c>
      <c r="M1189" s="153" t="s">
        <v>2337</v>
      </c>
      <c r="O1189" s="152" t="s">
        <v>2337</v>
      </c>
      <c r="P1189" s="153" t="s">
        <v>2337</v>
      </c>
      <c r="Q1189" s="153" t="s">
        <v>2337</v>
      </c>
      <c r="R1189" s="154" t="s">
        <v>2337</v>
      </c>
      <c r="T1189" s="153" t="s">
        <v>2337</v>
      </c>
      <c r="U1189" s="153" t="s">
        <v>2337</v>
      </c>
      <c r="V1189" s="153" t="s">
        <v>2337</v>
      </c>
      <c r="W1189" s="154" t="s">
        <v>2337</v>
      </c>
      <c r="X1189" s="152" t="s">
        <v>2337</v>
      </c>
      <c r="Y1189" s="153" t="s">
        <v>2337</v>
      </c>
      <c r="Z1189" s="153" t="s">
        <v>2337</v>
      </c>
      <c r="AA1189" s="153" t="s">
        <v>2337</v>
      </c>
      <c r="AB1189" s="153"/>
      <c r="AC1189" s="153"/>
      <c r="AD1189" s="154" t="s">
        <v>2337</v>
      </c>
      <c r="AE1189" s="152" t="s">
        <v>2337</v>
      </c>
      <c r="AF1189" s="153" t="s">
        <v>2337</v>
      </c>
      <c r="AG1189" s="153" t="s">
        <v>2337</v>
      </c>
      <c r="AI1189" s="155" t="s">
        <v>2337</v>
      </c>
      <c r="AJ1189" s="155" t="s">
        <v>2337</v>
      </c>
      <c r="AK1189" s="152">
        <v>1</v>
      </c>
      <c r="AL1189" s="154">
        <v>1</v>
      </c>
      <c r="AM1189" s="155" t="s">
        <v>2337</v>
      </c>
      <c r="AN1189" s="156" t="s">
        <v>2337</v>
      </c>
      <c r="AO1189" s="157" t="s">
        <v>2337</v>
      </c>
      <c r="AP1189" s="158" t="s">
        <v>2337</v>
      </c>
      <c r="AQ1189" s="158"/>
      <c r="AR1189" s="158"/>
      <c r="AV1189" s="161" t="str">
        <f t="shared" si="96"/>
        <v/>
      </c>
    </row>
    <row r="1190" spans="1:48" x14ac:dyDescent="0.2">
      <c r="A1190" s="172" t="s">
        <v>4146</v>
      </c>
      <c r="B1190" s="149">
        <f t="shared" si="97"/>
        <v>1</v>
      </c>
      <c r="C1190" s="150">
        <v>42186</v>
      </c>
      <c r="D1190" s="150"/>
      <c r="E1190" s="151"/>
      <c r="F1190" s="152">
        <f t="shared" si="98"/>
        <v>1</v>
      </c>
      <c r="G1190" s="153">
        <f t="shared" si="99"/>
        <v>1</v>
      </c>
      <c r="H1190" s="154">
        <f t="shared" si="100"/>
        <v>2</v>
      </c>
      <c r="I1190" s="152" t="s">
        <v>2337</v>
      </c>
      <c r="J1190" s="153" t="s">
        <v>2337</v>
      </c>
      <c r="K1190" s="153" t="s">
        <v>2337</v>
      </c>
      <c r="L1190" s="153" t="s">
        <v>2337</v>
      </c>
      <c r="M1190" s="153" t="s">
        <v>2337</v>
      </c>
      <c r="O1190" s="152" t="s">
        <v>2337</v>
      </c>
      <c r="P1190" s="153" t="s">
        <v>2337</v>
      </c>
      <c r="Q1190" s="153" t="s">
        <v>2337</v>
      </c>
      <c r="R1190" s="154" t="s">
        <v>2337</v>
      </c>
      <c r="T1190" s="153" t="s">
        <v>2337</v>
      </c>
      <c r="U1190" s="153" t="s">
        <v>2337</v>
      </c>
      <c r="V1190" s="153" t="s">
        <v>2337</v>
      </c>
      <c r="W1190" s="154" t="s">
        <v>2337</v>
      </c>
      <c r="X1190" s="152" t="s">
        <v>2337</v>
      </c>
      <c r="Y1190" s="153" t="s">
        <v>2337</v>
      </c>
      <c r="Z1190" s="153" t="s">
        <v>2337</v>
      </c>
      <c r="AA1190" s="153" t="s">
        <v>2337</v>
      </c>
      <c r="AB1190" s="153"/>
      <c r="AC1190" s="153"/>
      <c r="AD1190" s="154" t="s">
        <v>2337</v>
      </c>
      <c r="AE1190" s="152" t="s">
        <v>2337</v>
      </c>
      <c r="AF1190" s="153" t="s">
        <v>2337</v>
      </c>
      <c r="AG1190" s="153" t="s">
        <v>2337</v>
      </c>
      <c r="AI1190" s="155" t="s">
        <v>2337</v>
      </c>
      <c r="AJ1190" s="155" t="s">
        <v>2337</v>
      </c>
      <c r="AK1190" s="152">
        <v>1</v>
      </c>
      <c r="AL1190" s="154">
        <v>1</v>
      </c>
      <c r="AM1190" s="155" t="s">
        <v>2337</v>
      </c>
      <c r="AN1190" s="156" t="s">
        <v>2337</v>
      </c>
      <c r="AO1190" s="157" t="s">
        <v>2337</v>
      </c>
      <c r="AP1190" s="158" t="s">
        <v>2337</v>
      </c>
      <c r="AQ1190" s="158"/>
      <c r="AR1190" s="158"/>
      <c r="AV1190" s="161" t="str">
        <f t="shared" si="96"/>
        <v/>
      </c>
    </row>
    <row r="1191" spans="1:48" x14ac:dyDescent="0.2">
      <c r="A1191" s="172" t="s">
        <v>4147</v>
      </c>
      <c r="B1191" s="149">
        <f t="shared" si="97"/>
        <v>3</v>
      </c>
      <c r="C1191" s="150">
        <v>42186</v>
      </c>
      <c r="D1191" s="150"/>
      <c r="E1191" s="151"/>
      <c r="F1191" s="152">
        <f t="shared" si="98"/>
        <v>1</v>
      </c>
      <c r="G1191" s="153">
        <f t="shared" si="99"/>
        <v>1</v>
      </c>
      <c r="H1191" s="154">
        <f t="shared" si="100"/>
        <v>1</v>
      </c>
      <c r="I1191" s="152" t="s">
        <v>2337</v>
      </c>
      <c r="J1191" s="153" t="s">
        <v>2337</v>
      </c>
      <c r="K1191" s="153" t="s">
        <v>2337</v>
      </c>
      <c r="L1191" s="153" t="s">
        <v>2337</v>
      </c>
      <c r="M1191" s="153" t="s">
        <v>2337</v>
      </c>
      <c r="O1191" s="152" t="s">
        <v>2337</v>
      </c>
      <c r="P1191" s="153" t="s">
        <v>2337</v>
      </c>
      <c r="Q1191" s="153" t="s">
        <v>2337</v>
      </c>
      <c r="R1191" s="154" t="s">
        <v>2337</v>
      </c>
      <c r="T1191" s="153" t="s">
        <v>2337</v>
      </c>
      <c r="U1191" s="153" t="s">
        <v>2337</v>
      </c>
      <c r="V1191" s="153" t="s">
        <v>2337</v>
      </c>
      <c r="W1191" s="154" t="s">
        <v>2337</v>
      </c>
      <c r="X1191" s="152" t="s">
        <v>2337</v>
      </c>
      <c r="Y1191" s="153" t="s">
        <v>2337</v>
      </c>
      <c r="Z1191" s="153" t="s">
        <v>2337</v>
      </c>
      <c r="AA1191" s="153" t="s">
        <v>2337</v>
      </c>
      <c r="AB1191" s="153"/>
      <c r="AC1191" s="153"/>
      <c r="AD1191" s="154" t="s">
        <v>2337</v>
      </c>
      <c r="AE1191" s="152" t="s">
        <v>2337</v>
      </c>
      <c r="AF1191" s="153" t="s">
        <v>2337</v>
      </c>
      <c r="AG1191" s="153" t="s">
        <v>2337</v>
      </c>
      <c r="AI1191" s="155" t="s">
        <v>2337</v>
      </c>
      <c r="AJ1191" s="155" t="s">
        <v>2337</v>
      </c>
      <c r="AK1191" s="152">
        <v>1</v>
      </c>
      <c r="AL1191" s="154" t="s">
        <v>2337</v>
      </c>
      <c r="AM1191" s="155" t="s">
        <v>2337</v>
      </c>
      <c r="AN1191" s="156" t="s">
        <v>2337</v>
      </c>
      <c r="AO1191" s="157" t="s">
        <v>2337</v>
      </c>
      <c r="AP1191" s="158" t="s">
        <v>2337</v>
      </c>
      <c r="AQ1191" s="158"/>
      <c r="AR1191" s="158"/>
      <c r="AV1191" s="161" t="str">
        <f t="shared" si="96"/>
        <v/>
      </c>
    </row>
    <row r="1192" spans="1:48" x14ac:dyDescent="0.2">
      <c r="A1192" s="172" t="s">
        <v>4148</v>
      </c>
      <c r="B1192" s="149">
        <f t="shared" si="97"/>
        <v>1</v>
      </c>
      <c r="C1192" s="150">
        <v>42186</v>
      </c>
      <c r="D1192" s="150"/>
      <c r="E1192" s="151"/>
      <c r="F1192" s="152">
        <f t="shared" si="98"/>
        <v>1</v>
      </c>
      <c r="G1192" s="153">
        <f t="shared" si="99"/>
        <v>1</v>
      </c>
      <c r="H1192" s="154">
        <f t="shared" si="100"/>
        <v>2</v>
      </c>
      <c r="I1192" s="152" t="s">
        <v>2337</v>
      </c>
      <c r="J1192" s="153" t="s">
        <v>2337</v>
      </c>
      <c r="K1192" s="153" t="s">
        <v>2337</v>
      </c>
      <c r="L1192" s="153" t="s">
        <v>2337</v>
      </c>
      <c r="M1192" s="153" t="s">
        <v>2337</v>
      </c>
      <c r="O1192" s="152" t="s">
        <v>2337</v>
      </c>
      <c r="P1192" s="153" t="s">
        <v>2337</v>
      </c>
      <c r="Q1192" s="153" t="s">
        <v>2337</v>
      </c>
      <c r="R1192" s="154" t="s">
        <v>2337</v>
      </c>
      <c r="T1192" s="153" t="s">
        <v>2337</v>
      </c>
      <c r="U1192" s="153" t="s">
        <v>2337</v>
      </c>
      <c r="V1192" s="153" t="s">
        <v>2337</v>
      </c>
      <c r="W1192" s="154" t="s">
        <v>2337</v>
      </c>
      <c r="X1192" s="152" t="s">
        <v>2337</v>
      </c>
      <c r="Y1192" s="153" t="s">
        <v>2337</v>
      </c>
      <c r="Z1192" s="153" t="s">
        <v>2337</v>
      </c>
      <c r="AA1192" s="153" t="s">
        <v>2337</v>
      </c>
      <c r="AB1192" s="153"/>
      <c r="AC1192" s="153"/>
      <c r="AD1192" s="154" t="s">
        <v>2337</v>
      </c>
      <c r="AE1192" s="152" t="s">
        <v>2337</v>
      </c>
      <c r="AF1192" s="153" t="s">
        <v>2337</v>
      </c>
      <c r="AG1192" s="153" t="s">
        <v>2337</v>
      </c>
      <c r="AI1192" s="155" t="s">
        <v>2337</v>
      </c>
      <c r="AJ1192" s="155" t="s">
        <v>2337</v>
      </c>
      <c r="AK1192" s="152">
        <v>1</v>
      </c>
      <c r="AL1192" s="154">
        <v>1</v>
      </c>
      <c r="AM1192" s="155" t="s">
        <v>2337</v>
      </c>
      <c r="AN1192" s="156" t="s">
        <v>2337</v>
      </c>
      <c r="AO1192" s="157" t="s">
        <v>2337</v>
      </c>
      <c r="AP1192" s="158" t="s">
        <v>2337</v>
      </c>
      <c r="AQ1192" s="158"/>
      <c r="AR1192" s="158"/>
      <c r="AV1192" s="161" t="str">
        <f t="shared" si="96"/>
        <v/>
      </c>
    </row>
    <row r="1193" spans="1:48" x14ac:dyDescent="0.2">
      <c r="A1193" s="172" t="s">
        <v>4149</v>
      </c>
      <c r="B1193" s="149">
        <f t="shared" si="97"/>
        <v>1</v>
      </c>
      <c r="C1193" s="150">
        <v>42186</v>
      </c>
      <c r="D1193" s="150"/>
      <c r="E1193" s="151"/>
      <c r="F1193" s="152">
        <f t="shared" si="98"/>
        <v>1</v>
      </c>
      <c r="G1193" s="153">
        <f t="shared" si="99"/>
        <v>1</v>
      </c>
      <c r="H1193" s="154">
        <f t="shared" si="100"/>
        <v>2</v>
      </c>
      <c r="I1193" s="152" t="s">
        <v>2337</v>
      </c>
      <c r="J1193" s="153" t="s">
        <v>2337</v>
      </c>
      <c r="K1193" s="153" t="s">
        <v>2337</v>
      </c>
      <c r="L1193" s="153" t="s">
        <v>2337</v>
      </c>
      <c r="M1193" s="153" t="s">
        <v>2337</v>
      </c>
      <c r="O1193" s="152" t="s">
        <v>2337</v>
      </c>
      <c r="P1193" s="153" t="s">
        <v>2337</v>
      </c>
      <c r="Q1193" s="153" t="s">
        <v>2337</v>
      </c>
      <c r="R1193" s="154" t="s">
        <v>2337</v>
      </c>
      <c r="T1193" s="153" t="s">
        <v>2337</v>
      </c>
      <c r="U1193" s="153" t="s">
        <v>2337</v>
      </c>
      <c r="V1193" s="153" t="s">
        <v>2337</v>
      </c>
      <c r="W1193" s="154" t="s">
        <v>2337</v>
      </c>
      <c r="X1193" s="152" t="s">
        <v>2337</v>
      </c>
      <c r="Y1193" s="153" t="s">
        <v>2337</v>
      </c>
      <c r="Z1193" s="153" t="s">
        <v>2337</v>
      </c>
      <c r="AA1193" s="153" t="s">
        <v>2337</v>
      </c>
      <c r="AB1193" s="153"/>
      <c r="AC1193" s="153"/>
      <c r="AD1193" s="154" t="s">
        <v>2337</v>
      </c>
      <c r="AE1193" s="152" t="s">
        <v>2337</v>
      </c>
      <c r="AF1193" s="153" t="s">
        <v>2337</v>
      </c>
      <c r="AG1193" s="153" t="s">
        <v>2337</v>
      </c>
      <c r="AI1193" s="155" t="s">
        <v>2337</v>
      </c>
      <c r="AJ1193" s="155" t="s">
        <v>2337</v>
      </c>
      <c r="AK1193" s="152">
        <v>1</v>
      </c>
      <c r="AL1193" s="154">
        <v>1</v>
      </c>
      <c r="AM1193" s="155" t="s">
        <v>2337</v>
      </c>
      <c r="AN1193" s="156" t="s">
        <v>2337</v>
      </c>
      <c r="AO1193" s="157" t="s">
        <v>2337</v>
      </c>
      <c r="AP1193" s="158" t="s">
        <v>2337</v>
      </c>
      <c r="AQ1193" s="158"/>
      <c r="AR1193" s="158"/>
      <c r="AV1193" s="161" t="str">
        <f t="shared" si="96"/>
        <v/>
      </c>
    </row>
    <row r="1194" spans="1:48" x14ac:dyDescent="0.2">
      <c r="A1194" s="172" t="s">
        <v>4150</v>
      </c>
      <c r="B1194" s="149">
        <f t="shared" si="97"/>
        <v>1</v>
      </c>
      <c r="C1194" s="150">
        <v>42186</v>
      </c>
      <c r="D1194" s="150"/>
      <c r="E1194" s="151"/>
      <c r="F1194" s="152">
        <f t="shared" si="98"/>
        <v>1</v>
      </c>
      <c r="G1194" s="153">
        <f t="shared" si="99"/>
        <v>1</v>
      </c>
      <c r="H1194" s="154">
        <f t="shared" si="100"/>
        <v>2</v>
      </c>
      <c r="I1194" s="152" t="s">
        <v>2337</v>
      </c>
      <c r="J1194" s="153" t="s">
        <v>2337</v>
      </c>
      <c r="K1194" s="153" t="s">
        <v>2337</v>
      </c>
      <c r="L1194" s="153" t="s">
        <v>2337</v>
      </c>
      <c r="M1194" s="153" t="s">
        <v>2337</v>
      </c>
      <c r="O1194" s="152" t="s">
        <v>2337</v>
      </c>
      <c r="P1194" s="153" t="s">
        <v>2337</v>
      </c>
      <c r="Q1194" s="153" t="s">
        <v>2337</v>
      </c>
      <c r="R1194" s="154" t="s">
        <v>2337</v>
      </c>
      <c r="T1194" s="153" t="s">
        <v>2337</v>
      </c>
      <c r="U1194" s="153" t="s">
        <v>2337</v>
      </c>
      <c r="V1194" s="153" t="s">
        <v>2337</v>
      </c>
      <c r="W1194" s="154" t="s">
        <v>2337</v>
      </c>
      <c r="X1194" s="152" t="s">
        <v>2337</v>
      </c>
      <c r="Y1194" s="153" t="s">
        <v>2337</v>
      </c>
      <c r="Z1194" s="153" t="s">
        <v>2337</v>
      </c>
      <c r="AA1194" s="153" t="s">
        <v>2337</v>
      </c>
      <c r="AB1194" s="153"/>
      <c r="AC1194" s="153"/>
      <c r="AD1194" s="154" t="s">
        <v>2337</v>
      </c>
      <c r="AE1194" s="152" t="s">
        <v>2337</v>
      </c>
      <c r="AF1194" s="153" t="s">
        <v>2337</v>
      </c>
      <c r="AG1194" s="153" t="s">
        <v>2337</v>
      </c>
      <c r="AI1194" s="155" t="s">
        <v>2337</v>
      </c>
      <c r="AJ1194" s="155" t="s">
        <v>2337</v>
      </c>
      <c r="AK1194" s="152">
        <v>1</v>
      </c>
      <c r="AL1194" s="154">
        <v>1</v>
      </c>
      <c r="AM1194" s="155" t="s">
        <v>2337</v>
      </c>
      <c r="AN1194" s="156" t="s">
        <v>2337</v>
      </c>
      <c r="AO1194" s="157" t="s">
        <v>2337</v>
      </c>
      <c r="AP1194" s="158" t="s">
        <v>2337</v>
      </c>
      <c r="AQ1194" s="158"/>
      <c r="AR1194" s="158"/>
      <c r="AV1194" s="161" t="str">
        <f t="shared" si="96"/>
        <v/>
      </c>
    </row>
    <row r="1195" spans="1:48" x14ac:dyDescent="0.2">
      <c r="A1195" s="173" t="s">
        <v>4151</v>
      </c>
      <c r="B1195" s="149">
        <f t="shared" si="97"/>
        <v>5</v>
      </c>
      <c r="C1195" s="150">
        <v>42186</v>
      </c>
      <c r="D1195" s="150"/>
      <c r="E1195" s="151"/>
      <c r="F1195" s="152">
        <f t="shared" si="98"/>
        <v>1</v>
      </c>
      <c r="G1195" s="153">
        <f t="shared" si="99"/>
        <v>3</v>
      </c>
      <c r="H1195" s="154">
        <f t="shared" si="100"/>
        <v>1</v>
      </c>
      <c r="J1195" s="153"/>
      <c r="K1195" s="153"/>
      <c r="L1195" s="153"/>
      <c r="M1195" s="153"/>
      <c r="P1195" s="153"/>
      <c r="Q1195" s="153"/>
      <c r="T1195" s="153"/>
      <c r="U1195" s="153"/>
      <c r="V1195" s="153"/>
      <c r="Y1195" s="153"/>
      <c r="Z1195" s="153"/>
      <c r="AA1195" s="153"/>
      <c r="AB1195" s="153"/>
      <c r="AC1195" s="153"/>
      <c r="AF1195" s="153"/>
      <c r="AG1195" s="153"/>
      <c r="AK1195" s="152">
        <v>1</v>
      </c>
      <c r="AP1195" s="158"/>
      <c r="AQ1195" s="158"/>
      <c r="AR1195" s="158"/>
      <c r="AV1195" s="161" t="str">
        <f t="shared" si="96"/>
        <v/>
      </c>
    </row>
    <row r="1196" spans="1:48" x14ac:dyDescent="0.2">
      <c r="A1196" s="172" t="s">
        <v>4152</v>
      </c>
      <c r="B1196" s="149">
        <f t="shared" si="97"/>
        <v>5</v>
      </c>
      <c r="C1196" s="150">
        <v>42186</v>
      </c>
      <c r="D1196" s="150"/>
      <c r="E1196" s="151"/>
      <c r="F1196" s="152">
        <f t="shared" si="98"/>
        <v>1</v>
      </c>
      <c r="G1196" s="153">
        <f t="shared" si="99"/>
        <v>3</v>
      </c>
      <c r="H1196" s="154">
        <f t="shared" si="100"/>
        <v>1</v>
      </c>
      <c r="I1196" s="152" t="s">
        <v>2337</v>
      </c>
      <c r="J1196" s="153" t="s">
        <v>2337</v>
      </c>
      <c r="K1196" s="153" t="s">
        <v>2337</v>
      </c>
      <c r="L1196" s="153" t="s">
        <v>2337</v>
      </c>
      <c r="M1196" s="153" t="s">
        <v>2337</v>
      </c>
      <c r="O1196" s="152" t="s">
        <v>2337</v>
      </c>
      <c r="P1196" s="153" t="s">
        <v>2337</v>
      </c>
      <c r="Q1196" s="153" t="s">
        <v>2337</v>
      </c>
      <c r="R1196" s="154" t="s">
        <v>2337</v>
      </c>
      <c r="T1196" s="153" t="s">
        <v>2337</v>
      </c>
      <c r="U1196" s="153" t="s">
        <v>2337</v>
      </c>
      <c r="V1196" s="153" t="s">
        <v>2337</v>
      </c>
      <c r="W1196" s="154" t="s">
        <v>2337</v>
      </c>
      <c r="X1196" s="152" t="s">
        <v>2337</v>
      </c>
      <c r="Y1196" s="153" t="s">
        <v>2337</v>
      </c>
      <c r="Z1196" s="153" t="s">
        <v>2337</v>
      </c>
      <c r="AA1196" s="153" t="s">
        <v>2337</v>
      </c>
      <c r="AB1196" s="153"/>
      <c r="AC1196" s="153"/>
      <c r="AD1196" s="154" t="s">
        <v>2337</v>
      </c>
      <c r="AE1196" s="152" t="s">
        <v>2337</v>
      </c>
      <c r="AF1196" s="153" t="s">
        <v>2337</v>
      </c>
      <c r="AG1196" s="153" t="s">
        <v>2337</v>
      </c>
      <c r="AI1196" s="155" t="s">
        <v>2337</v>
      </c>
      <c r="AJ1196" s="155" t="s">
        <v>2337</v>
      </c>
      <c r="AK1196" s="152">
        <v>1</v>
      </c>
      <c r="AL1196" s="154" t="s">
        <v>2337</v>
      </c>
      <c r="AM1196" s="155" t="s">
        <v>2337</v>
      </c>
      <c r="AN1196" s="156" t="s">
        <v>2337</v>
      </c>
      <c r="AO1196" s="157" t="s">
        <v>2337</v>
      </c>
      <c r="AP1196" s="158" t="s">
        <v>2337</v>
      </c>
      <c r="AQ1196" s="158"/>
      <c r="AR1196" s="158"/>
      <c r="AV1196" s="161" t="str">
        <f t="shared" si="96"/>
        <v/>
      </c>
    </row>
    <row r="1197" spans="1:48" x14ac:dyDescent="0.2">
      <c r="A1197" s="172" t="s">
        <v>4153</v>
      </c>
      <c r="B1197" s="149">
        <f t="shared" si="97"/>
        <v>1</v>
      </c>
      <c r="C1197" s="150">
        <v>42186</v>
      </c>
      <c r="D1197" s="150"/>
      <c r="E1197" s="151"/>
      <c r="F1197" s="152">
        <f t="shared" si="98"/>
        <v>1</v>
      </c>
      <c r="G1197" s="153">
        <f t="shared" si="99"/>
        <v>1</v>
      </c>
      <c r="H1197" s="154">
        <f t="shared" si="100"/>
        <v>2</v>
      </c>
      <c r="I1197" s="152" t="s">
        <v>2337</v>
      </c>
      <c r="J1197" s="153" t="s">
        <v>2337</v>
      </c>
      <c r="K1197" s="153" t="s">
        <v>2337</v>
      </c>
      <c r="L1197" s="153" t="s">
        <v>2337</v>
      </c>
      <c r="M1197" s="153" t="s">
        <v>2337</v>
      </c>
      <c r="O1197" s="152" t="s">
        <v>2337</v>
      </c>
      <c r="P1197" s="153" t="s">
        <v>2337</v>
      </c>
      <c r="Q1197" s="153" t="s">
        <v>2337</v>
      </c>
      <c r="R1197" s="154" t="s">
        <v>2337</v>
      </c>
      <c r="T1197" s="153" t="s">
        <v>2337</v>
      </c>
      <c r="U1197" s="153" t="s">
        <v>2337</v>
      </c>
      <c r="V1197" s="153" t="s">
        <v>2337</v>
      </c>
      <c r="W1197" s="154" t="s">
        <v>2337</v>
      </c>
      <c r="X1197" s="152" t="s">
        <v>2337</v>
      </c>
      <c r="Y1197" s="153" t="s">
        <v>2337</v>
      </c>
      <c r="Z1197" s="153" t="s">
        <v>2337</v>
      </c>
      <c r="AA1197" s="153" t="s">
        <v>2337</v>
      </c>
      <c r="AB1197" s="153"/>
      <c r="AC1197" s="153"/>
      <c r="AD1197" s="154" t="s">
        <v>2337</v>
      </c>
      <c r="AE1197" s="152" t="s">
        <v>2337</v>
      </c>
      <c r="AF1197" s="153" t="s">
        <v>2337</v>
      </c>
      <c r="AG1197" s="153" t="s">
        <v>2337</v>
      </c>
      <c r="AI1197" s="155" t="s">
        <v>2337</v>
      </c>
      <c r="AJ1197" s="155" t="s">
        <v>2337</v>
      </c>
      <c r="AK1197" s="152">
        <v>1</v>
      </c>
      <c r="AL1197" s="154">
        <v>1</v>
      </c>
      <c r="AM1197" s="155" t="s">
        <v>2337</v>
      </c>
      <c r="AN1197" s="156" t="s">
        <v>2337</v>
      </c>
      <c r="AO1197" s="157" t="s">
        <v>2337</v>
      </c>
      <c r="AP1197" s="158" t="s">
        <v>2337</v>
      </c>
      <c r="AQ1197" s="158"/>
      <c r="AR1197" s="158"/>
      <c r="AV1197" s="161" t="str">
        <f t="shared" si="96"/>
        <v/>
      </c>
    </row>
    <row r="1198" spans="1:48" x14ac:dyDescent="0.2">
      <c r="A1198" s="172" t="s">
        <v>4154</v>
      </c>
      <c r="B1198" s="149">
        <f t="shared" si="97"/>
        <v>3</v>
      </c>
      <c r="C1198" s="150">
        <v>42186</v>
      </c>
      <c r="D1198" s="150"/>
      <c r="E1198" s="151"/>
      <c r="F1198" s="152">
        <f t="shared" si="98"/>
        <v>1</v>
      </c>
      <c r="G1198" s="153">
        <f t="shared" si="99"/>
        <v>1</v>
      </c>
      <c r="H1198" s="154">
        <f t="shared" si="100"/>
        <v>2</v>
      </c>
      <c r="I1198" s="152" t="s">
        <v>2337</v>
      </c>
      <c r="J1198" s="153" t="s">
        <v>2337</v>
      </c>
      <c r="K1198" s="153" t="s">
        <v>2337</v>
      </c>
      <c r="L1198" s="153" t="s">
        <v>2337</v>
      </c>
      <c r="M1198" s="153" t="s">
        <v>2337</v>
      </c>
      <c r="O1198" s="152">
        <v>1</v>
      </c>
      <c r="P1198" s="153" t="s">
        <v>2337</v>
      </c>
      <c r="Q1198" s="153" t="s">
        <v>2337</v>
      </c>
      <c r="R1198" s="154" t="s">
        <v>2337</v>
      </c>
      <c r="T1198" s="153" t="s">
        <v>2337</v>
      </c>
      <c r="U1198" s="153">
        <v>1</v>
      </c>
      <c r="V1198" s="153" t="s">
        <v>2337</v>
      </c>
      <c r="W1198" s="154" t="s">
        <v>2337</v>
      </c>
      <c r="X1198" s="152" t="s">
        <v>2337</v>
      </c>
      <c r="Y1198" s="153" t="s">
        <v>2337</v>
      </c>
      <c r="Z1198" s="153" t="s">
        <v>2337</v>
      </c>
      <c r="AA1198" s="153" t="s">
        <v>2337</v>
      </c>
      <c r="AB1198" s="153"/>
      <c r="AC1198" s="153"/>
      <c r="AD1198" s="154" t="s">
        <v>2337</v>
      </c>
      <c r="AE1198" s="152" t="s">
        <v>2337</v>
      </c>
      <c r="AF1198" s="153" t="s">
        <v>2337</v>
      </c>
      <c r="AG1198" s="153" t="s">
        <v>2337</v>
      </c>
      <c r="AI1198" s="155" t="s">
        <v>2337</v>
      </c>
      <c r="AJ1198" s="155" t="s">
        <v>2337</v>
      </c>
      <c r="AK1198" s="152" t="s">
        <v>2337</v>
      </c>
      <c r="AL1198" s="154" t="s">
        <v>2337</v>
      </c>
      <c r="AM1198" s="155" t="s">
        <v>2337</v>
      </c>
      <c r="AN1198" s="156" t="s">
        <v>2337</v>
      </c>
      <c r="AO1198" s="157" t="s">
        <v>2337</v>
      </c>
      <c r="AP1198" s="158" t="s">
        <v>2337</v>
      </c>
      <c r="AQ1198" s="158"/>
      <c r="AR1198" s="158"/>
      <c r="AV1198" s="161" t="str">
        <f t="shared" si="96"/>
        <v/>
      </c>
    </row>
    <row r="1199" spans="1:48" x14ac:dyDescent="0.2">
      <c r="A1199" s="172" t="s">
        <v>17283</v>
      </c>
      <c r="B1199" s="149">
        <f t="shared" si="97"/>
        <v>5</v>
      </c>
      <c r="C1199" s="150">
        <v>43160</v>
      </c>
      <c r="D1199" s="150"/>
      <c r="E1199" s="151"/>
      <c r="F1199" s="152">
        <f t="shared" si="98"/>
        <v>1</v>
      </c>
      <c r="G1199" s="153">
        <f t="shared" si="99"/>
        <v>3</v>
      </c>
      <c r="H1199" s="154">
        <f t="shared" si="100"/>
        <v>2</v>
      </c>
      <c r="I1199" s="152">
        <v>1</v>
      </c>
      <c r="J1199" s="153" t="s">
        <v>2337</v>
      </c>
      <c r="K1199" s="153" t="s">
        <v>2337</v>
      </c>
      <c r="L1199" s="153">
        <v>1</v>
      </c>
      <c r="M1199" s="153" t="s">
        <v>2337</v>
      </c>
      <c r="O1199" s="152" t="s">
        <v>2337</v>
      </c>
      <c r="P1199" s="153" t="s">
        <v>2337</v>
      </c>
      <c r="Q1199" s="153" t="s">
        <v>2337</v>
      </c>
      <c r="R1199" s="154" t="s">
        <v>2337</v>
      </c>
      <c r="T1199" s="153" t="s">
        <v>2337</v>
      </c>
      <c r="U1199" s="153" t="s">
        <v>2337</v>
      </c>
      <c r="V1199" s="153" t="s">
        <v>2337</v>
      </c>
      <c r="W1199" s="154" t="s">
        <v>2337</v>
      </c>
      <c r="X1199" s="152" t="s">
        <v>2337</v>
      </c>
      <c r="Y1199" s="153" t="s">
        <v>2337</v>
      </c>
      <c r="Z1199" s="153" t="s">
        <v>2337</v>
      </c>
      <c r="AA1199" s="153" t="s">
        <v>2337</v>
      </c>
      <c r="AB1199" s="153"/>
      <c r="AC1199" s="153"/>
      <c r="AD1199" s="154" t="s">
        <v>2337</v>
      </c>
      <c r="AE1199" s="152" t="s">
        <v>2337</v>
      </c>
      <c r="AF1199" s="153" t="s">
        <v>2337</v>
      </c>
      <c r="AG1199" s="153" t="s">
        <v>2337</v>
      </c>
      <c r="AI1199" s="155" t="s">
        <v>2337</v>
      </c>
      <c r="AJ1199" s="155" t="s">
        <v>2337</v>
      </c>
      <c r="AK1199" s="152" t="s">
        <v>2337</v>
      </c>
      <c r="AL1199" s="154" t="s">
        <v>2337</v>
      </c>
      <c r="AM1199" s="155" t="s">
        <v>2337</v>
      </c>
      <c r="AN1199" s="156" t="s">
        <v>2337</v>
      </c>
      <c r="AO1199" s="157" t="s">
        <v>2337</v>
      </c>
      <c r="AP1199" s="158" t="s">
        <v>2337</v>
      </c>
      <c r="AQ1199" s="158"/>
      <c r="AR1199" s="158"/>
      <c r="AV1199" s="161" t="str">
        <f t="shared" si="96"/>
        <v/>
      </c>
    </row>
    <row r="1200" spans="1:48" x14ac:dyDescent="0.2">
      <c r="A1200" s="173" t="s">
        <v>6472</v>
      </c>
      <c r="B1200" s="149">
        <f t="shared" si="97"/>
        <v>3</v>
      </c>
      <c r="C1200" s="150">
        <v>42186</v>
      </c>
      <c r="D1200" s="150"/>
      <c r="E1200" s="151"/>
      <c r="F1200" s="152">
        <f t="shared" si="98"/>
        <v>1</v>
      </c>
      <c r="G1200" s="153">
        <f t="shared" si="99"/>
        <v>1</v>
      </c>
      <c r="H1200" s="154">
        <f t="shared" si="100"/>
        <v>3</v>
      </c>
      <c r="AO1200" s="157">
        <v>1</v>
      </c>
      <c r="AP1200" s="167">
        <v>1</v>
      </c>
      <c r="AV1200" s="161">
        <f t="shared" si="96"/>
        <v>1</v>
      </c>
    </row>
    <row r="1201" spans="1:48" x14ac:dyDescent="0.2">
      <c r="A1201" s="173" t="s">
        <v>6474</v>
      </c>
      <c r="B1201" s="149">
        <f t="shared" si="97"/>
        <v>3</v>
      </c>
      <c r="C1201" s="150">
        <v>42186</v>
      </c>
      <c r="D1201" s="150"/>
      <c r="E1201" s="151"/>
      <c r="F1201" s="152">
        <f t="shared" si="98"/>
        <v>1</v>
      </c>
      <c r="G1201" s="153">
        <f t="shared" si="99"/>
        <v>1</v>
      </c>
      <c r="H1201" s="154">
        <f t="shared" si="100"/>
        <v>3</v>
      </c>
      <c r="AO1201" s="157">
        <v>1</v>
      </c>
      <c r="AP1201" s="167">
        <v>1</v>
      </c>
      <c r="AV1201" s="161">
        <f t="shared" si="96"/>
        <v>1</v>
      </c>
    </row>
    <row r="1202" spans="1:48" x14ac:dyDescent="0.2">
      <c r="A1202" s="173" t="s">
        <v>6477</v>
      </c>
      <c r="B1202" s="149">
        <f t="shared" si="97"/>
        <v>3</v>
      </c>
      <c r="C1202" s="150">
        <v>42186</v>
      </c>
      <c r="D1202" s="150"/>
      <c r="E1202" s="151"/>
      <c r="F1202" s="152">
        <f t="shared" si="98"/>
        <v>1</v>
      </c>
      <c r="G1202" s="153">
        <f t="shared" si="99"/>
        <v>1</v>
      </c>
      <c r="H1202" s="154">
        <f t="shared" si="100"/>
        <v>3</v>
      </c>
      <c r="AO1202" s="157">
        <v>1</v>
      </c>
      <c r="AP1202" s="167">
        <v>1</v>
      </c>
      <c r="AV1202" s="161">
        <f t="shared" si="96"/>
        <v>1</v>
      </c>
    </row>
    <row r="1203" spans="1:48" x14ac:dyDescent="0.2">
      <c r="A1203" s="173" t="s">
        <v>6213</v>
      </c>
      <c r="B1203" s="149">
        <f t="shared" si="97"/>
        <v>3</v>
      </c>
      <c r="C1203" s="150">
        <v>42186</v>
      </c>
      <c r="D1203" s="150"/>
      <c r="E1203" s="151"/>
      <c r="F1203" s="152">
        <f t="shared" si="98"/>
        <v>1</v>
      </c>
      <c r="G1203" s="153">
        <f t="shared" si="99"/>
        <v>1</v>
      </c>
      <c r="H1203" s="154">
        <f t="shared" si="100"/>
        <v>3</v>
      </c>
      <c r="AO1203" s="157">
        <v>1</v>
      </c>
      <c r="AP1203" s="167">
        <v>1</v>
      </c>
      <c r="AV1203" s="161">
        <f t="shared" si="96"/>
        <v>1</v>
      </c>
    </row>
    <row r="1204" spans="1:48" x14ac:dyDescent="0.2">
      <c r="A1204" s="173" t="s">
        <v>6471</v>
      </c>
      <c r="B1204" s="149">
        <f t="shared" si="97"/>
        <v>3</v>
      </c>
      <c r="C1204" s="150">
        <v>42186</v>
      </c>
      <c r="D1204" s="150"/>
      <c r="E1204" s="151"/>
      <c r="F1204" s="152">
        <f t="shared" si="98"/>
        <v>1</v>
      </c>
      <c r="G1204" s="153">
        <f t="shared" si="99"/>
        <v>1</v>
      </c>
      <c r="H1204" s="154">
        <f t="shared" si="100"/>
        <v>3</v>
      </c>
      <c r="AO1204" s="157">
        <v>1</v>
      </c>
      <c r="AP1204" s="167">
        <v>1</v>
      </c>
      <c r="AV1204" s="161">
        <f t="shared" si="96"/>
        <v>1</v>
      </c>
    </row>
    <row r="1205" spans="1:48" x14ac:dyDescent="0.2">
      <c r="A1205" s="173" t="s">
        <v>6473</v>
      </c>
      <c r="B1205" s="149">
        <f t="shared" si="97"/>
        <v>3</v>
      </c>
      <c r="C1205" s="150">
        <v>42186</v>
      </c>
      <c r="D1205" s="150"/>
      <c r="E1205" s="151"/>
      <c r="F1205" s="152">
        <f t="shared" si="98"/>
        <v>1</v>
      </c>
      <c r="G1205" s="153">
        <f t="shared" si="99"/>
        <v>1</v>
      </c>
      <c r="H1205" s="154">
        <f t="shared" si="100"/>
        <v>3</v>
      </c>
      <c r="AO1205" s="157">
        <v>1</v>
      </c>
      <c r="AP1205" s="167">
        <v>1</v>
      </c>
      <c r="AV1205" s="161">
        <f t="shared" si="96"/>
        <v>1</v>
      </c>
    </row>
    <row r="1206" spans="1:48" x14ac:dyDescent="0.2">
      <c r="A1206" s="173" t="s">
        <v>6476</v>
      </c>
      <c r="B1206" s="149">
        <f t="shared" si="97"/>
        <v>3</v>
      </c>
      <c r="C1206" s="150">
        <v>42186</v>
      </c>
      <c r="D1206" s="150"/>
      <c r="E1206" s="151"/>
      <c r="F1206" s="152">
        <f t="shared" si="98"/>
        <v>1</v>
      </c>
      <c r="G1206" s="153">
        <f t="shared" si="99"/>
        <v>1</v>
      </c>
      <c r="H1206" s="154">
        <f t="shared" si="100"/>
        <v>3</v>
      </c>
      <c r="AO1206" s="157">
        <v>1</v>
      </c>
      <c r="AP1206" s="167">
        <v>1</v>
      </c>
      <c r="AV1206" s="161">
        <f t="shared" si="96"/>
        <v>1</v>
      </c>
    </row>
    <row r="1207" spans="1:48" x14ac:dyDescent="0.2">
      <c r="A1207" s="173" t="s">
        <v>6475</v>
      </c>
      <c r="B1207" s="149">
        <f t="shared" si="97"/>
        <v>3</v>
      </c>
      <c r="C1207" s="150">
        <v>42186</v>
      </c>
      <c r="D1207" s="150"/>
      <c r="E1207" s="151"/>
      <c r="F1207" s="152">
        <f t="shared" si="98"/>
        <v>1</v>
      </c>
      <c r="G1207" s="153">
        <f t="shared" si="99"/>
        <v>1</v>
      </c>
      <c r="H1207" s="154">
        <f t="shared" si="100"/>
        <v>3</v>
      </c>
      <c r="AO1207" s="157">
        <v>1</v>
      </c>
      <c r="AP1207" s="167">
        <v>1</v>
      </c>
      <c r="AV1207" s="161">
        <f t="shared" si="96"/>
        <v>1</v>
      </c>
    </row>
    <row r="1208" spans="1:48" x14ac:dyDescent="0.2">
      <c r="A1208" s="172" t="s">
        <v>4155</v>
      </c>
      <c r="B1208" s="149">
        <f t="shared" si="97"/>
        <v>3</v>
      </c>
      <c r="C1208" s="150">
        <v>42186</v>
      </c>
      <c r="D1208" s="150"/>
      <c r="E1208" s="151"/>
      <c r="F1208" s="152">
        <f t="shared" si="98"/>
        <v>1</v>
      </c>
      <c r="G1208" s="153">
        <f t="shared" si="99"/>
        <v>1</v>
      </c>
      <c r="H1208" s="154">
        <f t="shared" si="100"/>
        <v>1</v>
      </c>
      <c r="I1208" s="152" t="s">
        <v>2337</v>
      </c>
      <c r="J1208" s="153" t="s">
        <v>2337</v>
      </c>
      <c r="K1208" s="153" t="s">
        <v>2337</v>
      </c>
      <c r="L1208" s="153" t="s">
        <v>2337</v>
      </c>
      <c r="M1208" s="153" t="s">
        <v>2337</v>
      </c>
      <c r="O1208" s="152" t="s">
        <v>2337</v>
      </c>
      <c r="P1208" s="153" t="s">
        <v>2337</v>
      </c>
      <c r="Q1208" s="153" t="s">
        <v>2337</v>
      </c>
      <c r="R1208" s="154" t="s">
        <v>2337</v>
      </c>
      <c r="T1208" s="153" t="s">
        <v>2337</v>
      </c>
      <c r="U1208" s="153" t="s">
        <v>2337</v>
      </c>
      <c r="V1208" s="153" t="s">
        <v>2337</v>
      </c>
      <c r="W1208" s="154" t="s">
        <v>2337</v>
      </c>
      <c r="X1208" s="152" t="s">
        <v>2337</v>
      </c>
      <c r="Y1208" s="153" t="s">
        <v>2337</v>
      </c>
      <c r="Z1208" s="153" t="s">
        <v>2337</v>
      </c>
      <c r="AA1208" s="153" t="s">
        <v>2337</v>
      </c>
      <c r="AB1208" s="153"/>
      <c r="AC1208" s="153"/>
      <c r="AD1208" s="154" t="s">
        <v>2337</v>
      </c>
      <c r="AE1208" s="152" t="s">
        <v>2337</v>
      </c>
      <c r="AF1208" s="153" t="s">
        <v>2337</v>
      </c>
      <c r="AG1208" s="153" t="s">
        <v>2337</v>
      </c>
      <c r="AI1208" s="155" t="s">
        <v>2337</v>
      </c>
      <c r="AJ1208" s="155" t="s">
        <v>2337</v>
      </c>
      <c r="AK1208" s="152">
        <v>1</v>
      </c>
      <c r="AL1208" s="154" t="s">
        <v>2337</v>
      </c>
      <c r="AM1208" s="155" t="s">
        <v>2337</v>
      </c>
      <c r="AN1208" s="156" t="s">
        <v>2337</v>
      </c>
      <c r="AO1208" s="157" t="s">
        <v>2337</v>
      </c>
      <c r="AP1208" s="158" t="s">
        <v>2337</v>
      </c>
      <c r="AQ1208" s="158"/>
      <c r="AR1208" s="158"/>
      <c r="AV1208" s="161" t="str">
        <f t="shared" si="96"/>
        <v/>
      </c>
    </row>
    <row r="1209" spans="1:48" x14ac:dyDescent="0.2">
      <c r="A1209" s="172" t="s">
        <v>4156</v>
      </c>
      <c r="B1209" s="149">
        <f t="shared" si="97"/>
        <v>5</v>
      </c>
      <c r="C1209" s="150">
        <v>42186</v>
      </c>
      <c r="D1209" s="150"/>
      <c r="E1209" s="151"/>
      <c r="F1209" s="152">
        <f t="shared" si="98"/>
        <v>2</v>
      </c>
      <c r="G1209" s="153">
        <f t="shared" si="99"/>
        <v>3</v>
      </c>
      <c r="H1209" s="154">
        <f t="shared" si="100"/>
        <v>1</v>
      </c>
      <c r="I1209" s="152" t="s">
        <v>2337</v>
      </c>
      <c r="J1209" s="153" t="s">
        <v>2337</v>
      </c>
      <c r="K1209" s="153" t="s">
        <v>2337</v>
      </c>
      <c r="L1209" s="153" t="s">
        <v>2337</v>
      </c>
      <c r="M1209" s="153" t="s">
        <v>2337</v>
      </c>
      <c r="O1209" s="152" t="s">
        <v>2337</v>
      </c>
      <c r="P1209" s="153" t="s">
        <v>2337</v>
      </c>
      <c r="Q1209" s="153" t="s">
        <v>2337</v>
      </c>
      <c r="R1209" s="154" t="s">
        <v>2337</v>
      </c>
      <c r="T1209" s="153" t="s">
        <v>2337</v>
      </c>
      <c r="U1209" s="153" t="s">
        <v>2337</v>
      </c>
      <c r="V1209" s="153" t="s">
        <v>2337</v>
      </c>
      <c r="W1209" s="154" t="s">
        <v>2337</v>
      </c>
      <c r="X1209" s="152" t="s">
        <v>2337</v>
      </c>
      <c r="Y1209" s="153" t="s">
        <v>2337</v>
      </c>
      <c r="Z1209" s="153" t="s">
        <v>2337</v>
      </c>
      <c r="AA1209" s="153" t="s">
        <v>2337</v>
      </c>
      <c r="AB1209" s="153"/>
      <c r="AC1209" s="153"/>
      <c r="AD1209" s="154" t="s">
        <v>2337</v>
      </c>
      <c r="AE1209" s="152" t="s">
        <v>2337</v>
      </c>
      <c r="AF1209" s="153" t="s">
        <v>2337</v>
      </c>
      <c r="AG1209" s="153" t="s">
        <v>2337</v>
      </c>
      <c r="AI1209" s="155" t="s">
        <v>2337</v>
      </c>
      <c r="AJ1209" s="155" t="s">
        <v>2337</v>
      </c>
      <c r="AK1209" s="152">
        <v>1</v>
      </c>
      <c r="AL1209" s="154" t="s">
        <v>2337</v>
      </c>
      <c r="AM1209" s="155" t="s">
        <v>2337</v>
      </c>
      <c r="AN1209" s="156" t="s">
        <v>2337</v>
      </c>
      <c r="AO1209" s="157" t="s">
        <v>2337</v>
      </c>
      <c r="AP1209" s="158" t="s">
        <v>2337</v>
      </c>
      <c r="AQ1209" s="158"/>
      <c r="AR1209" s="158"/>
      <c r="AV1209" s="161" t="str">
        <f t="shared" si="96"/>
        <v/>
      </c>
    </row>
    <row r="1210" spans="1:48" x14ac:dyDescent="0.2">
      <c r="A1210" s="173" t="s">
        <v>17284</v>
      </c>
      <c r="B1210" s="149">
        <f t="shared" si="97"/>
        <v>5</v>
      </c>
      <c r="C1210" s="150">
        <v>43160</v>
      </c>
      <c r="D1210" s="150"/>
      <c r="E1210" s="151"/>
      <c r="F1210" s="152">
        <f t="shared" si="98"/>
        <v>1</v>
      </c>
      <c r="G1210" s="153">
        <f t="shared" si="99"/>
        <v>3</v>
      </c>
      <c r="H1210" s="154">
        <f t="shared" si="100"/>
        <v>2</v>
      </c>
      <c r="AO1210" s="157">
        <v>1</v>
      </c>
      <c r="AV1210" s="161">
        <f t="shared" si="96"/>
        <v>1</v>
      </c>
    </row>
    <row r="1211" spans="1:48" x14ac:dyDescent="0.2">
      <c r="A1211" s="175" t="s">
        <v>17626</v>
      </c>
      <c r="B1211" s="149">
        <f t="shared" si="97"/>
        <v>3</v>
      </c>
      <c r="C1211" s="168">
        <v>43194</v>
      </c>
      <c r="F1211" s="152">
        <f t="shared" si="98"/>
        <v>1</v>
      </c>
      <c r="G1211" s="153">
        <f t="shared" si="99"/>
        <v>1</v>
      </c>
      <c r="H1211" s="154">
        <f t="shared" si="100"/>
        <v>2</v>
      </c>
      <c r="AU1211" s="160">
        <v>1</v>
      </c>
      <c r="AV1211" s="161">
        <f t="shared" si="96"/>
        <v>1</v>
      </c>
    </row>
    <row r="1212" spans="1:48" x14ac:dyDescent="0.2">
      <c r="A1212" s="169" t="s">
        <v>6129</v>
      </c>
      <c r="B1212" s="149">
        <f t="shared" si="97"/>
        <v>5</v>
      </c>
      <c r="C1212" s="163">
        <v>42324</v>
      </c>
      <c r="D1212" s="163"/>
      <c r="E1212" s="151"/>
      <c r="F1212" s="152">
        <f t="shared" si="98"/>
        <v>1</v>
      </c>
      <c r="G1212" s="153">
        <f t="shared" si="99"/>
        <v>3</v>
      </c>
      <c r="H1212" s="154">
        <f t="shared" si="100"/>
        <v>0</v>
      </c>
      <c r="I1212" s="160"/>
      <c r="J1212" s="164"/>
      <c r="K1212" s="164"/>
      <c r="L1212" s="164"/>
      <c r="M1212" s="164"/>
      <c r="N1212" s="161"/>
      <c r="O1212" s="160"/>
      <c r="P1212" s="164"/>
      <c r="Q1212" s="164"/>
      <c r="R1212" s="161"/>
      <c r="S1212" s="160"/>
      <c r="T1212" s="164"/>
      <c r="U1212" s="164"/>
      <c r="V1212" s="164"/>
      <c r="W1212" s="161"/>
      <c r="X1212" s="160"/>
      <c r="Y1212" s="164"/>
      <c r="Z1212" s="164"/>
      <c r="AA1212" s="164"/>
      <c r="AB1212" s="164"/>
      <c r="AC1212" s="164"/>
      <c r="AD1212" s="161"/>
      <c r="AE1212" s="160"/>
      <c r="AF1212" s="164"/>
      <c r="AG1212" s="164"/>
      <c r="AH1212" s="161"/>
      <c r="AI1212" s="162"/>
      <c r="AJ1212" s="162"/>
      <c r="AK1212" s="160"/>
      <c r="AL1212" s="161"/>
      <c r="AM1212" s="162"/>
      <c r="AN1212" s="165"/>
      <c r="AO1212" s="166"/>
      <c r="AV1212" s="161" t="str">
        <f t="shared" si="96"/>
        <v/>
      </c>
    </row>
    <row r="1213" spans="1:48" x14ac:dyDescent="0.2">
      <c r="A1213" s="175" t="s">
        <v>17627</v>
      </c>
      <c r="B1213" s="149">
        <f t="shared" si="97"/>
        <v>5</v>
      </c>
      <c r="C1213" s="168">
        <v>43194</v>
      </c>
      <c r="F1213" s="152">
        <f t="shared" si="98"/>
        <v>1</v>
      </c>
      <c r="G1213" s="153">
        <f t="shared" si="99"/>
        <v>3</v>
      </c>
      <c r="H1213" s="154">
        <f t="shared" si="100"/>
        <v>2</v>
      </c>
      <c r="AO1213" s="157">
        <v>1</v>
      </c>
      <c r="AV1213" s="161">
        <f t="shared" si="96"/>
        <v>1</v>
      </c>
    </row>
    <row r="1214" spans="1:48" x14ac:dyDescent="0.2">
      <c r="A1214" s="172" t="s">
        <v>4157</v>
      </c>
      <c r="B1214" s="149">
        <f t="shared" si="97"/>
        <v>5</v>
      </c>
      <c r="C1214" s="150">
        <v>42186</v>
      </c>
      <c r="D1214" s="150"/>
      <c r="E1214" s="151"/>
      <c r="F1214" s="152">
        <f t="shared" si="98"/>
        <v>1</v>
      </c>
      <c r="G1214" s="153">
        <f t="shared" si="99"/>
        <v>3</v>
      </c>
      <c r="H1214" s="154">
        <f t="shared" si="100"/>
        <v>0</v>
      </c>
      <c r="I1214" s="152" t="s">
        <v>2337</v>
      </c>
      <c r="J1214" s="153" t="s">
        <v>2337</v>
      </c>
      <c r="K1214" s="153" t="s">
        <v>2337</v>
      </c>
      <c r="L1214" s="153" t="s">
        <v>2337</v>
      </c>
      <c r="M1214" s="153" t="s">
        <v>2337</v>
      </c>
      <c r="O1214" s="152" t="s">
        <v>2337</v>
      </c>
      <c r="P1214" s="153" t="s">
        <v>2337</v>
      </c>
      <c r="Q1214" s="153" t="s">
        <v>2337</v>
      </c>
      <c r="R1214" s="154" t="s">
        <v>2337</v>
      </c>
      <c r="T1214" s="153" t="s">
        <v>2337</v>
      </c>
      <c r="U1214" s="153" t="s">
        <v>2337</v>
      </c>
      <c r="V1214" s="153" t="s">
        <v>2337</v>
      </c>
      <c r="W1214" s="154" t="s">
        <v>2337</v>
      </c>
      <c r="X1214" s="152" t="s">
        <v>2337</v>
      </c>
      <c r="Y1214" s="153" t="s">
        <v>2337</v>
      </c>
      <c r="Z1214" s="153" t="s">
        <v>2337</v>
      </c>
      <c r="AA1214" s="153" t="s">
        <v>2337</v>
      </c>
      <c r="AB1214" s="153"/>
      <c r="AC1214" s="153"/>
      <c r="AD1214" s="154" t="s">
        <v>2337</v>
      </c>
      <c r="AE1214" s="152" t="s">
        <v>2337</v>
      </c>
      <c r="AF1214" s="153" t="s">
        <v>2337</v>
      </c>
      <c r="AG1214" s="153" t="s">
        <v>2337</v>
      </c>
      <c r="AI1214" s="155" t="s">
        <v>2337</v>
      </c>
      <c r="AJ1214" s="155" t="s">
        <v>2337</v>
      </c>
      <c r="AK1214" s="152" t="s">
        <v>2337</v>
      </c>
      <c r="AL1214" s="154" t="s">
        <v>2337</v>
      </c>
      <c r="AM1214" s="155" t="s">
        <v>2337</v>
      </c>
      <c r="AN1214" s="156" t="s">
        <v>2337</v>
      </c>
      <c r="AO1214" s="157" t="s">
        <v>2337</v>
      </c>
      <c r="AP1214" s="158" t="s">
        <v>2337</v>
      </c>
      <c r="AQ1214" s="158"/>
      <c r="AR1214" s="158"/>
      <c r="AV1214" s="161" t="str">
        <f t="shared" si="96"/>
        <v/>
      </c>
    </row>
    <row r="1215" spans="1:48" x14ac:dyDescent="0.2">
      <c r="A1215" s="172" t="s">
        <v>4158</v>
      </c>
      <c r="B1215" s="149">
        <f t="shared" si="97"/>
        <v>3</v>
      </c>
      <c r="C1215" s="150">
        <v>42186</v>
      </c>
      <c r="D1215" s="150"/>
      <c r="E1215" s="151"/>
      <c r="F1215" s="152">
        <f t="shared" si="98"/>
        <v>1</v>
      </c>
      <c r="G1215" s="153">
        <f t="shared" si="99"/>
        <v>1</v>
      </c>
      <c r="H1215" s="154">
        <f t="shared" si="100"/>
        <v>1</v>
      </c>
      <c r="I1215" s="152" t="s">
        <v>2337</v>
      </c>
      <c r="J1215" s="153" t="s">
        <v>2337</v>
      </c>
      <c r="K1215" s="153" t="s">
        <v>2337</v>
      </c>
      <c r="L1215" s="153" t="s">
        <v>2337</v>
      </c>
      <c r="M1215" s="153" t="s">
        <v>2337</v>
      </c>
      <c r="O1215" s="152" t="s">
        <v>2337</v>
      </c>
      <c r="P1215" s="153" t="s">
        <v>2337</v>
      </c>
      <c r="Q1215" s="153" t="s">
        <v>2337</v>
      </c>
      <c r="R1215" s="154" t="s">
        <v>2337</v>
      </c>
      <c r="T1215" s="153">
        <v>1</v>
      </c>
      <c r="U1215" s="153" t="s">
        <v>2337</v>
      </c>
      <c r="V1215" s="153" t="s">
        <v>2337</v>
      </c>
      <c r="W1215" s="154" t="s">
        <v>2337</v>
      </c>
      <c r="X1215" s="152" t="s">
        <v>2337</v>
      </c>
      <c r="Y1215" s="153" t="s">
        <v>2337</v>
      </c>
      <c r="Z1215" s="153" t="s">
        <v>2337</v>
      </c>
      <c r="AA1215" s="153" t="s">
        <v>2337</v>
      </c>
      <c r="AB1215" s="153"/>
      <c r="AC1215" s="153"/>
      <c r="AD1215" s="154" t="s">
        <v>2337</v>
      </c>
      <c r="AE1215" s="152" t="s">
        <v>2337</v>
      </c>
      <c r="AF1215" s="153" t="s">
        <v>2337</v>
      </c>
      <c r="AG1215" s="153" t="s">
        <v>2337</v>
      </c>
      <c r="AI1215" s="155" t="s">
        <v>2337</v>
      </c>
      <c r="AJ1215" s="155" t="s">
        <v>2337</v>
      </c>
      <c r="AK1215" s="152" t="s">
        <v>2337</v>
      </c>
      <c r="AL1215" s="154" t="s">
        <v>2337</v>
      </c>
      <c r="AM1215" s="155" t="s">
        <v>2337</v>
      </c>
      <c r="AN1215" s="156" t="s">
        <v>2337</v>
      </c>
      <c r="AO1215" s="157" t="s">
        <v>2337</v>
      </c>
      <c r="AP1215" s="158" t="s">
        <v>2337</v>
      </c>
      <c r="AQ1215" s="158"/>
      <c r="AR1215" s="158"/>
      <c r="AV1215" s="161" t="str">
        <f t="shared" si="96"/>
        <v/>
      </c>
    </row>
    <row r="1216" spans="1:48" x14ac:dyDescent="0.2">
      <c r="A1216" s="169" t="s">
        <v>5927</v>
      </c>
      <c r="B1216" s="149">
        <f t="shared" si="97"/>
        <v>5</v>
      </c>
      <c r="C1216" s="163">
        <v>42324</v>
      </c>
      <c r="D1216" s="163"/>
      <c r="E1216" s="151"/>
      <c r="F1216" s="152">
        <f t="shared" si="98"/>
        <v>2</v>
      </c>
      <c r="G1216" s="153">
        <f t="shared" si="99"/>
        <v>3</v>
      </c>
      <c r="H1216" s="154">
        <f t="shared" si="100"/>
        <v>1</v>
      </c>
      <c r="I1216" s="160"/>
      <c r="J1216" s="164"/>
      <c r="K1216" s="164"/>
      <c r="L1216" s="164"/>
      <c r="M1216" s="164"/>
      <c r="N1216" s="161"/>
      <c r="O1216" s="160"/>
      <c r="P1216" s="164"/>
      <c r="Q1216" s="164"/>
      <c r="R1216" s="161"/>
      <c r="S1216" s="160"/>
      <c r="T1216" s="164">
        <v>1</v>
      </c>
      <c r="U1216" s="164"/>
      <c r="V1216" s="164"/>
      <c r="W1216" s="161"/>
      <c r="X1216" s="160"/>
      <c r="Y1216" s="164"/>
      <c r="Z1216" s="164"/>
      <c r="AA1216" s="164"/>
      <c r="AB1216" s="164"/>
      <c r="AC1216" s="164"/>
      <c r="AD1216" s="161"/>
      <c r="AE1216" s="160"/>
      <c r="AF1216" s="164"/>
      <c r="AG1216" s="164"/>
      <c r="AH1216" s="161"/>
      <c r="AI1216" s="162"/>
      <c r="AJ1216" s="162"/>
      <c r="AK1216" s="160"/>
      <c r="AL1216" s="161"/>
      <c r="AM1216" s="162"/>
      <c r="AN1216" s="165"/>
      <c r="AO1216" s="166"/>
      <c r="AV1216" s="161" t="str">
        <f t="shared" si="96"/>
        <v/>
      </c>
    </row>
    <row r="1217" spans="1:48" x14ac:dyDescent="0.2">
      <c r="A1217" s="172" t="s">
        <v>4159</v>
      </c>
      <c r="B1217" s="149">
        <f t="shared" si="97"/>
        <v>3</v>
      </c>
      <c r="C1217" s="150">
        <v>42186</v>
      </c>
      <c r="D1217" s="150"/>
      <c r="E1217" s="151"/>
      <c r="F1217" s="152">
        <f t="shared" si="98"/>
        <v>1</v>
      </c>
      <c r="G1217" s="153">
        <f t="shared" si="99"/>
        <v>1</v>
      </c>
      <c r="H1217" s="154">
        <f t="shared" si="100"/>
        <v>1</v>
      </c>
      <c r="I1217" s="152" t="s">
        <v>2337</v>
      </c>
      <c r="J1217" s="153" t="s">
        <v>2337</v>
      </c>
      <c r="K1217" s="153" t="s">
        <v>2337</v>
      </c>
      <c r="L1217" s="153" t="s">
        <v>2337</v>
      </c>
      <c r="M1217" s="153" t="s">
        <v>2337</v>
      </c>
      <c r="O1217" s="152" t="s">
        <v>2337</v>
      </c>
      <c r="P1217" s="153" t="s">
        <v>2337</v>
      </c>
      <c r="Q1217" s="153" t="s">
        <v>2337</v>
      </c>
      <c r="R1217" s="154" t="s">
        <v>2337</v>
      </c>
      <c r="T1217" s="153">
        <v>1</v>
      </c>
      <c r="U1217" s="153" t="s">
        <v>2337</v>
      </c>
      <c r="V1217" s="153" t="s">
        <v>2337</v>
      </c>
      <c r="W1217" s="154" t="s">
        <v>2337</v>
      </c>
      <c r="X1217" s="152" t="s">
        <v>2337</v>
      </c>
      <c r="Y1217" s="153" t="s">
        <v>2337</v>
      </c>
      <c r="Z1217" s="153" t="s">
        <v>2337</v>
      </c>
      <c r="AA1217" s="153" t="s">
        <v>2337</v>
      </c>
      <c r="AB1217" s="153"/>
      <c r="AC1217" s="153"/>
      <c r="AD1217" s="154" t="s">
        <v>2337</v>
      </c>
      <c r="AE1217" s="152" t="s">
        <v>2337</v>
      </c>
      <c r="AF1217" s="153" t="s">
        <v>2337</v>
      </c>
      <c r="AG1217" s="153" t="s">
        <v>2337</v>
      </c>
      <c r="AI1217" s="155" t="s">
        <v>2337</v>
      </c>
      <c r="AJ1217" s="155" t="s">
        <v>2337</v>
      </c>
      <c r="AK1217" s="152" t="s">
        <v>2337</v>
      </c>
      <c r="AL1217" s="154" t="s">
        <v>2337</v>
      </c>
      <c r="AM1217" s="155" t="s">
        <v>2337</v>
      </c>
      <c r="AN1217" s="156" t="s">
        <v>2337</v>
      </c>
      <c r="AO1217" s="157" t="s">
        <v>2337</v>
      </c>
      <c r="AP1217" s="158" t="s">
        <v>2337</v>
      </c>
      <c r="AQ1217" s="158"/>
      <c r="AR1217" s="158"/>
      <c r="AV1217" s="161" t="str">
        <f t="shared" si="96"/>
        <v/>
      </c>
    </row>
    <row r="1218" spans="1:48" x14ac:dyDescent="0.2">
      <c r="A1218" s="172" t="s">
        <v>4160</v>
      </c>
      <c r="B1218" s="149">
        <f t="shared" si="97"/>
        <v>3</v>
      </c>
      <c r="C1218" s="150">
        <v>42186</v>
      </c>
      <c r="D1218" s="150"/>
      <c r="E1218" s="151"/>
      <c r="F1218" s="152">
        <f t="shared" si="98"/>
        <v>1</v>
      </c>
      <c r="G1218" s="153">
        <f t="shared" si="99"/>
        <v>1</v>
      </c>
      <c r="H1218" s="154">
        <f t="shared" si="100"/>
        <v>1</v>
      </c>
      <c r="I1218" s="152" t="s">
        <v>2337</v>
      </c>
      <c r="J1218" s="153" t="s">
        <v>2337</v>
      </c>
      <c r="K1218" s="153" t="s">
        <v>2337</v>
      </c>
      <c r="L1218" s="153" t="s">
        <v>2337</v>
      </c>
      <c r="M1218" s="153" t="s">
        <v>2337</v>
      </c>
      <c r="O1218" s="152" t="s">
        <v>2337</v>
      </c>
      <c r="P1218" s="153" t="s">
        <v>2337</v>
      </c>
      <c r="Q1218" s="153" t="s">
        <v>2337</v>
      </c>
      <c r="R1218" s="154" t="s">
        <v>2337</v>
      </c>
      <c r="T1218" s="153" t="s">
        <v>2337</v>
      </c>
      <c r="U1218" s="153">
        <v>1</v>
      </c>
      <c r="V1218" s="153" t="s">
        <v>2337</v>
      </c>
      <c r="W1218" s="154" t="s">
        <v>2337</v>
      </c>
      <c r="X1218" s="152" t="s">
        <v>2337</v>
      </c>
      <c r="Y1218" s="153" t="s">
        <v>2337</v>
      </c>
      <c r="Z1218" s="153" t="s">
        <v>2337</v>
      </c>
      <c r="AA1218" s="153" t="s">
        <v>2337</v>
      </c>
      <c r="AB1218" s="153"/>
      <c r="AC1218" s="153"/>
      <c r="AD1218" s="154" t="s">
        <v>2337</v>
      </c>
      <c r="AE1218" s="152" t="s">
        <v>2337</v>
      </c>
      <c r="AF1218" s="153" t="s">
        <v>2337</v>
      </c>
      <c r="AG1218" s="153" t="s">
        <v>2337</v>
      </c>
      <c r="AI1218" s="155" t="s">
        <v>2337</v>
      </c>
      <c r="AJ1218" s="155" t="s">
        <v>2337</v>
      </c>
      <c r="AK1218" s="152" t="s">
        <v>2337</v>
      </c>
      <c r="AL1218" s="154" t="s">
        <v>2337</v>
      </c>
      <c r="AM1218" s="155" t="s">
        <v>2337</v>
      </c>
      <c r="AN1218" s="156" t="s">
        <v>2337</v>
      </c>
      <c r="AO1218" s="157" t="s">
        <v>2337</v>
      </c>
      <c r="AP1218" s="158" t="s">
        <v>2337</v>
      </c>
      <c r="AQ1218" s="158"/>
      <c r="AR1218" s="158"/>
      <c r="AV1218" s="161" t="str">
        <f t="shared" si="96"/>
        <v/>
      </c>
    </row>
    <row r="1219" spans="1:48" x14ac:dyDescent="0.2">
      <c r="A1219" s="172" t="s">
        <v>4161</v>
      </c>
      <c r="B1219" s="149">
        <f t="shared" si="97"/>
        <v>3</v>
      </c>
      <c r="C1219" s="150">
        <v>42186</v>
      </c>
      <c r="D1219" s="150"/>
      <c r="E1219" s="151"/>
      <c r="F1219" s="152">
        <f t="shared" si="98"/>
        <v>1</v>
      </c>
      <c r="G1219" s="153">
        <f t="shared" si="99"/>
        <v>1</v>
      </c>
      <c r="H1219" s="154">
        <f t="shared" si="100"/>
        <v>2</v>
      </c>
      <c r="I1219" s="152">
        <v>1</v>
      </c>
      <c r="J1219" s="153">
        <v>1</v>
      </c>
      <c r="K1219" s="153" t="s">
        <v>2337</v>
      </c>
      <c r="L1219" s="153" t="s">
        <v>2337</v>
      </c>
      <c r="M1219" s="153" t="s">
        <v>2337</v>
      </c>
      <c r="O1219" s="152" t="s">
        <v>2337</v>
      </c>
      <c r="P1219" s="153" t="s">
        <v>2337</v>
      </c>
      <c r="Q1219" s="153" t="s">
        <v>2337</v>
      </c>
      <c r="R1219" s="154" t="s">
        <v>2337</v>
      </c>
      <c r="T1219" s="153" t="s">
        <v>2337</v>
      </c>
      <c r="U1219" s="153" t="s">
        <v>2337</v>
      </c>
      <c r="V1219" s="153" t="s">
        <v>2337</v>
      </c>
      <c r="W1219" s="154" t="s">
        <v>2337</v>
      </c>
      <c r="X1219" s="152" t="s">
        <v>2337</v>
      </c>
      <c r="Y1219" s="153" t="s">
        <v>2337</v>
      </c>
      <c r="Z1219" s="153" t="s">
        <v>2337</v>
      </c>
      <c r="AA1219" s="153" t="s">
        <v>2337</v>
      </c>
      <c r="AB1219" s="153"/>
      <c r="AC1219" s="153"/>
      <c r="AD1219" s="154" t="s">
        <v>2337</v>
      </c>
      <c r="AE1219" s="152" t="s">
        <v>2337</v>
      </c>
      <c r="AF1219" s="153" t="s">
        <v>2337</v>
      </c>
      <c r="AG1219" s="153" t="s">
        <v>2337</v>
      </c>
      <c r="AI1219" s="155" t="s">
        <v>2337</v>
      </c>
      <c r="AJ1219" s="155" t="s">
        <v>2337</v>
      </c>
      <c r="AK1219" s="152" t="s">
        <v>2337</v>
      </c>
      <c r="AL1219" s="154" t="s">
        <v>2337</v>
      </c>
      <c r="AM1219" s="155" t="s">
        <v>2337</v>
      </c>
      <c r="AN1219" s="156" t="s">
        <v>2337</v>
      </c>
      <c r="AO1219" s="157" t="s">
        <v>2337</v>
      </c>
      <c r="AP1219" s="158" t="s">
        <v>2337</v>
      </c>
      <c r="AQ1219" s="158"/>
      <c r="AR1219" s="158"/>
      <c r="AV1219" s="161" t="str">
        <f t="shared" si="96"/>
        <v/>
      </c>
    </row>
    <row r="1220" spans="1:48" x14ac:dyDescent="0.2">
      <c r="A1220" s="116" t="s">
        <v>17369</v>
      </c>
      <c r="B1220" s="149">
        <f t="shared" si="97"/>
        <v>3</v>
      </c>
      <c r="C1220" s="168">
        <v>43192</v>
      </c>
      <c r="F1220" s="152">
        <f t="shared" si="98"/>
        <v>1</v>
      </c>
      <c r="G1220" s="153">
        <f t="shared" si="99"/>
        <v>1</v>
      </c>
      <c r="H1220" s="154">
        <f t="shared" si="100"/>
        <v>2</v>
      </c>
      <c r="AU1220" s="160">
        <v>1</v>
      </c>
      <c r="AV1220" s="161">
        <f t="shared" si="96"/>
        <v>1</v>
      </c>
    </row>
    <row r="1221" spans="1:48" x14ac:dyDescent="0.2">
      <c r="A1221" s="116" t="s">
        <v>17370</v>
      </c>
      <c r="B1221" s="149">
        <f t="shared" si="97"/>
        <v>3</v>
      </c>
      <c r="C1221" s="168">
        <v>43192</v>
      </c>
      <c r="F1221" s="152">
        <f t="shared" si="98"/>
        <v>1</v>
      </c>
      <c r="G1221" s="153">
        <f t="shared" si="99"/>
        <v>1</v>
      </c>
      <c r="H1221" s="154">
        <f t="shared" si="100"/>
        <v>2</v>
      </c>
      <c r="AU1221" s="160">
        <v>1</v>
      </c>
      <c r="AV1221" s="161">
        <f t="shared" si="96"/>
        <v>1</v>
      </c>
    </row>
    <row r="1222" spans="1:48" x14ac:dyDescent="0.2">
      <c r="A1222" s="172" t="s">
        <v>4162</v>
      </c>
      <c r="B1222" s="149">
        <f t="shared" si="97"/>
        <v>3</v>
      </c>
      <c r="C1222" s="150">
        <v>42186</v>
      </c>
      <c r="D1222" s="150"/>
      <c r="E1222" s="151"/>
      <c r="F1222" s="152">
        <f t="shared" si="98"/>
        <v>1</v>
      </c>
      <c r="G1222" s="153">
        <f t="shared" si="99"/>
        <v>1</v>
      </c>
      <c r="H1222" s="154">
        <f t="shared" si="100"/>
        <v>1</v>
      </c>
      <c r="I1222" s="152" t="s">
        <v>2337</v>
      </c>
      <c r="J1222" s="153" t="s">
        <v>2337</v>
      </c>
      <c r="K1222" s="153" t="s">
        <v>2337</v>
      </c>
      <c r="L1222" s="153" t="s">
        <v>2337</v>
      </c>
      <c r="M1222" s="153" t="s">
        <v>2337</v>
      </c>
      <c r="O1222" s="152" t="s">
        <v>2337</v>
      </c>
      <c r="P1222" s="153" t="s">
        <v>2337</v>
      </c>
      <c r="Q1222" s="153" t="s">
        <v>2337</v>
      </c>
      <c r="R1222" s="154" t="s">
        <v>2337</v>
      </c>
      <c r="T1222" s="153" t="s">
        <v>2337</v>
      </c>
      <c r="U1222" s="153" t="s">
        <v>2337</v>
      </c>
      <c r="V1222" s="153">
        <v>1</v>
      </c>
      <c r="W1222" s="154" t="s">
        <v>2337</v>
      </c>
      <c r="X1222" s="152" t="s">
        <v>2337</v>
      </c>
      <c r="Y1222" s="153" t="s">
        <v>2337</v>
      </c>
      <c r="Z1222" s="153" t="s">
        <v>2337</v>
      </c>
      <c r="AA1222" s="153" t="s">
        <v>2337</v>
      </c>
      <c r="AB1222" s="153"/>
      <c r="AC1222" s="153"/>
      <c r="AD1222" s="154" t="s">
        <v>2337</v>
      </c>
      <c r="AE1222" s="152" t="s">
        <v>2337</v>
      </c>
      <c r="AF1222" s="153" t="s">
        <v>2337</v>
      </c>
      <c r="AG1222" s="153" t="s">
        <v>2337</v>
      </c>
      <c r="AI1222" s="155" t="s">
        <v>2337</v>
      </c>
      <c r="AJ1222" s="155" t="s">
        <v>2337</v>
      </c>
      <c r="AK1222" s="152" t="s">
        <v>2337</v>
      </c>
      <c r="AL1222" s="154" t="s">
        <v>2337</v>
      </c>
      <c r="AM1222" s="155" t="s">
        <v>2337</v>
      </c>
      <c r="AN1222" s="156" t="s">
        <v>2337</v>
      </c>
      <c r="AO1222" s="157" t="s">
        <v>2337</v>
      </c>
      <c r="AP1222" s="158" t="s">
        <v>2337</v>
      </c>
      <c r="AQ1222" s="158"/>
      <c r="AR1222" s="158"/>
      <c r="AV1222" s="161" t="str">
        <f t="shared" si="96"/>
        <v/>
      </c>
    </row>
    <row r="1223" spans="1:48" x14ac:dyDescent="0.2">
      <c r="A1223" s="172" t="s">
        <v>4163</v>
      </c>
      <c r="B1223" s="149">
        <f t="shared" si="97"/>
        <v>3</v>
      </c>
      <c r="C1223" s="150">
        <v>42186</v>
      </c>
      <c r="D1223" s="150"/>
      <c r="E1223" s="151"/>
      <c r="F1223" s="152">
        <f t="shared" si="98"/>
        <v>1</v>
      </c>
      <c r="G1223" s="153">
        <f t="shared" si="99"/>
        <v>1</v>
      </c>
      <c r="H1223" s="154">
        <f t="shared" si="100"/>
        <v>1</v>
      </c>
      <c r="I1223" s="152" t="s">
        <v>2337</v>
      </c>
      <c r="J1223" s="153" t="s">
        <v>2337</v>
      </c>
      <c r="K1223" s="153" t="s">
        <v>2337</v>
      </c>
      <c r="L1223" s="153" t="s">
        <v>2337</v>
      </c>
      <c r="M1223" s="153" t="s">
        <v>2337</v>
      </c>
      <c r="O1223" s="152" t="s">
        <v>2337</v>
      </c>
      <c r="P1223" s="153" t="s">
        <v>2337</v>
      </c>
      <c r="Q1223" s="153" t="s">
        <v>2337</v>
      </c>
      <c r="R1223" s="154" t="s">
        <v>2337</v>
      </c>
      <c r="T1223" s="153" t="s">
        <v>2337</v>
      </c>
      <c r="U1223" s="153" t="s">
        <v>2337</v>
      </c>
      <c r="V1223" s="153">
        <v>1</v>
      </c>
      <c r="W1223" s="154" t="s">
        <v>2337</v>
      </c>
      <c r="X1223" s="152" t="s">
        <v>2337</v>
      </c>
      <c r="Y1223" s="153" t="s">
        <v>2337</v>
      </c>
      <c r="Z1223" s="153" t="s">
        <v>2337</v>
      </c>
      <c r="AA1223" s="153" t="s">
        <v>2337</v>
      </c>
      <c r="AB1223" s="153"/>
      <c r="AC1223" s="153"/>
      <c r="AD1223" s="154" t="s">
        <v>2337</v>
      </c>
      <c r="AE1223" s="152" t="s">
        <v>2337</v>
      </c>
      <c r="AF1223" s="153" t="s">
        <v>2337</v>
      </c>
      <c r="AG1223" s="153" t="s">
        <v>2337</v>
      </c>
      <c r="AI1223" s="155" t="s">
        <v>2337</v>
      </c>
      <c r="AJ1223" s="155" t="s">
        <v>2337</v>
      </c>
      <c r="AK1223" s="152" t="s">
        <v>2337</v>
      </c>
      <c r="AL1223" s="154" t="s">
        <v>2337</v>
      </c>
      <c r="AM1223" s="155" t="s">
        <v>2337</v>
      </c>
      <c r="AN1223" s="156" t="s">
        <v>2337</v>
      </c>
      <c r="AO1223" s="157" t="s">
        <v>2337</v>
      </c>
      <c r="AP1223" s="158" t="s">
        <v>2337</v>
      </c>
      <c r="AQ1223" s="158"/>
      <c r="AR1223" s="158"/>
      <c r="AV1223" s="161" t="str">
        <f t="shared" si="96"/>
        <v/>
      </c>
    </row>
    <row r="1224" spans="1:48" x14ac:dyDescent="0.2">
      <c r="A1224" s="172" t="s">
        <v>4164</v>
      </c>
      <c r="B1224" s="149">
        <f t="shared" si="97"/>
        <v>3</v>
      </c>
      <c r="C1224" s="150">
        <v>42186</v>
      </c>
      <c r="D1224" s="150"/>
      <c r="E1224" s="151"/>
      <c r="F1224" s="152">
        <f t="shared" si="98"/>
        <v>1</v>
      </c>
      <c r="G1224" s="153">
        <f t="shared" si="99"/>
        <v>1</v>
      </c>
      <c r="H1224" s="154">
        <f t="shared" si="100"/>
        <v>1</v>
      </c>
      <c r="I1224" s="152" t="s">
        <v>2337</v>
      </c>
      <c r="J1224" s="153" t="s">
        <v>2337</v>
      </c>
      <c r="K1224" s="153" t="s">
        <v>2337</v>
      </c>
      <c r="L1224" s="153" t="s">
        <v>2337</v>
      </c>
      <c r="M1224" s="153" t="s">
        <v>2337</v>
      </c>
      <c r="O1224" s="152" t="s">
        <v>2337</v>
      </c>
      <c r="P1224" s="153" t="s">
        <v>2337</v>
      </c>
      <c r="Q1224" s="153" t="s">
        <v>2337</v>
      </c>
      <c r="R1224" s="154" t="s">
        <v>2337</v>
      </c>
      <c r="T1224" s="153" t="s">
        <v>2337</v>
      </c>
      <c r="U1224" s="153" t="s">
        <v>2337</v>
      </c>
      <c r="V1224" s="153">
        <v>1</v>
      </c>
      <c r="W1224" s="154" t="s">
        <v>2337</v>
      </c>
      <c r="X1224" s="152" t="s">
        <v>2337</v>
      </c>
      <c r="Y1224" s="153" t="s">
        <v>2337</v>
      </c>
      <c r="Z1224" s="153" t="s">
        <v>2337</v>
      </c>
      <c r="AA1224" s="153" t="s">
        <v>2337</v>
      </c>
      <c r="AB1224" s="153"/>
      <c r="AC1224" s="153"/>
      <c r="AD1224" s="154" t="s">
        <v>2337</v>
      </c>
      <c r="AE1224" s="152" t="s">
        <v>2337</v>
      </c>
      <c r="AF1224" s="153" t="s">
        <v>2337</v>
      </c>
      <c r="AG1224" s="153" t="s">
        <v>2337</v>
      </c>
      <c r="AI1224" s="155" t="s">
        <v>2337</v>
      </c>
      <c r="AJ1224" s="155" t="s">
        <v>2337</v>
      </c>
      <c r="AK1224" s="152" t="s">
        <v>2337</v>
      </c>
      <c r="AL1224" s="154" t="s">
        <v>2337</v>
      </c>
      <c r="AM1224" s="155" t="s">
        <v>2337</v>
      </c>
      <c r="AN1224" s="156" t="s">
        <v>2337</v>
      </c>
      <c r="AO1224" s="157" t="s">
        <v>2337</v>
      </c>
      <c r="AP1224" s="158" t="s">
        <v>2337</v>
      </c>
      <c r="AQ1224" s="158"/>
      <c r="AR1224" s="158"/>
      <c r="AV1224" s="161" t="str">
        <f t="shared" si="96"/>
        <v/>
      </c>
    </row>
    <row r="1225" spans="1:48" x14ac:dyDescent="0.2">
      <c r="A1225" s="172" t="s">
        <v>4165</v>
      </c>
      <c r="B1225" s="149">
        <f t="shared" si="97"/>
        <v>3</v>
      </c>
      <c r="C1225" s="150">
        <v>42186</v>
      </c>
      <c r="D1225" s="150">
        <v>42324</v>
      </c>
      <c r="E1225" s="151" t="s">
        <v>7148</v>
      </c>
      <c r="F1225" s="152">
        <f t="shared" si="98"/>
        <v>1</v>
      </c>
      <c r="G1225" s="153">
        <f t="shared" si="99"/>
        <v>1</v>
      </c>
      <c r="H1225" s="154">
        <f t="shared" si="100"/>
        <v>1</v>
      </c>
      <c r="I1225" s="152" t="s">
        <v>2337</v>
      </c>
      <c r="J1225" s="153" t="s">
        <v>2337</v>
      </c>
      <c r="K1225" s="153" t="s">
        <v>2337</v>
      </c>
      <c r="L1225" s="153" t="s">
        <v>2337</v>
      </c>
      <c r="M1225" s="153" t="s">
        <v>2337</v>
      </c>
      <c r="O1225" s="152" t="s">
        <v>2337</v>
      </c>
      <c r="P1225" s="153" t="s">
        <v>2337</v>
      </c>
      <c r="Q1225" s="153" t="s">
        <v>2337</v>
      </c>
      <c r="R1225" s="154" t="s">
        <v>2337</v>
      </c>
      <c r="T1225" s="153" t="s">
        <v>2337</v>
      </c>
      <c r="U1225" s="153" t="s">
        <v>2337</v>
      </c>
      <c r="V1225" s="153">
        <v>1</v>
      </c>
      <c r="W1225" s="154" t="s">
        <v>2337</v>
      </c>
      <c r="X1225" s="152" t="s">
        <v>2337</v>
      </c>
      <c r="Y1225" s="153" t="s">
        <v>2337</v>
      </c>
      <c r="Z1225" s="153" t="s">
        <v>2337</v>
      </c>
      <c r="AA1225" s="153" t="s">
        <v>2337</v>
      </c>
      <c r="AB1225" s="153"/>
      <c r="AC1225" s="153"/>
      <c r="AD1225" s="154" t="s">
        <v>2337</v>
      </c>
      <c r="AE1225" s="152" t="s">
        <v>2337</v>
      </c>
      <c r="AF1225" s="153" t="s">
        <v>2337</v>
      </c>
      <c r="AG1225" s="153" t="s">
        <v>2337</v>
      </c>
      <c r="AI1225" s="155" t="s">
        <v>2337</v>
      </c>
      <c r="AJ1225" s="155" t="s">
        <v>2337</v>
      </c>
      <c r="AK1225" s="152" t="s">
        <v>2337</v>
      </c>
      <c r="AL1225" s="154" t="s">
        <v>2337</v>
      </c>
      <c r="AM1225" s="155" t="s">
        <v>2337</v>
      </c>
      <c r="AN1225" s="156" t="s">
        <v>2337</v>
      </c>
      <c r="AO1225" s="157" t="s">
        <v>2337</v>
      </c>
      <c r="AP1225" s="158" t="s">
        <v>2337</v>
      </c>
      <c r="AQ1225" s="158"/>
      <c r="AR1225" s="158"/>
      <c r="AV1225" s="161" t="str">
        <f t="shared" ref="AV1225:AV1288" si="101">IF(SUM(AN1225:AS1225,AU1225)&gt;0,1,"")</f>
        <v/>
      </c>
    </row>
    <row r="1226" spans="1:48" x14ac:dyDescent="0.2">
      <c r="A1226" s="116" t="s">
        <v>17371</v>
      </c>
      <c r="B1226" s="149">
        <f t="shared" si="97"/>
        <v>3</v>
      </c>
      <c r="C1226" s="168">
        <v>43192</v>
      </c>
      <c r="F1226" s="152">
        <f t="shared" si="98"/>
        <v>1</v>
      </c>
      <c r="G1226" s="153">
        <f t="shared" si="99"/>
        <v>1</v>
      </c>
      <c r="H1226" s="154">
        <f t="shared" si="100"/>
        <v>2</v>
      </c>
      <c r="AU1226" s="160">
        <v>1</v>
      </c>
      <c r="AV1226" s="161">
        <f t="shared" si="101"/>
        <v>1</v>
      </c>
    </row>
    <row r="1227" spans="1:48" x14ac:dyDescent="0.2">
      <c r="A1227" s="169" t="s">
        <v>4166</v>
      </c>
      <c r="B1227" s="149">
        <f t="shared" si="97"/>
        <v>3</v>
      </c>
      <c r="C1227" s="150">
        <v>42186</v>
      </c>
      <c r="D1227" s="150"/>
      <c r="E1227" s="151"/>
      <c r="F1227" s="152">
        <f t="shared" si="98"/>
        <v>1</v>
      </c>
      <c r="G1227" s="153">
        <f t="shared" si="99"/>
        <v>1</v>
      </c>
      <c r="H1227" s="154">
        <f t="shared" si="100"/>
        <v>2</v>
      </c>
      <c r="I1227" s="152" t="s">
        <v>2337</v>
      </c>
      <c r="AN1227" s="156">
        <v>1</v>
      </c>
      <c r="AV1227" s="161">
        <f t="shared" si="101"/>
        <v>1</v>
      </c>
    </row>
    <row r="1228" spans="1:48" x14ac:dyDescent="0.2">
      <c r="A1228" s="172" t="s">
        <v>4167</v>
      </c>
      <c r="B1228" s="149">
        <f t="shared" ref="B1228:B1291" si="102">IF(AND(AL1228=1,OR(G1228=1,G1228=2)),1,IF(AL1228=1,2,G1228+2))</f>
        <v>3</v>
      </c>
      <c r="C1228" s="150">
        <v>42186</v>
      </c>
      <c r="D1228" s="150"/>
      <c r="E1228" s="151"/>
      <c r="F1228" s="152">
        <f t="shared" si="98"/>
        <v>1</v>
      </c>
      <c r="G1228" s="153">
        <f t="shared" si="99"/>
        <v>1</v>
      </c>
      <c r="H1228" s="154">
        <f t="shared" si="100"/>
        <v>1</v>
      </c>
      <c r="I1228" s="152" t="s">
        <v>2337</v>
      </c>
      <c r="J1228" s="153" t="s">
        <v>2337</v>
      </c>
      <c r="K1228" s="153" t="s">
        <v>2337</v>
      </c>
      <c r="L1228" s="153" t="s">
        <v>2337</v>
      </c>
      <c r="M1228" s="153" t="s">
        <v>2337</v>
      </c>
      <c r="O1228" s="152" t="s">
        <v>2337</v>
      </c>
      <c r="P1228" s="153" t="s">
        <v>2337</v>
      </c>
      <c r="Q1228" s="153" t="s">
        <v>2337</v>
      </c>
      <c r="R1228" s="154" t="s">
        <v>2337</v>
      </c>
      <c r="T1228" s="153" t="s">
        <v>2337</v>
      </c>
      <c r="U1228" s="153" t="s">
        <v>2337</v>
      </c>
      <c r="V1228" s="153" t="s">
        <v>2337</v>
      </c>
      <c r="W1228" s="154" t="s">
        <v>2337</v>
      </c>
      <c r="X1228" s="152" t="s">
        <v>2337</v>
      </c>
      <c r="Y1228" s="153" t="s">
        <v>2337</v>
      </c>
      <c r="Z1228" s="153" t="s">
        <v>2337</v>
      </c>
      <c r="AA1228" s="153" t="s">
        <v>2337</v>
      </c>
      <c r="AB1228" s="153"/>
      <c r="AC1228" s="153"/>
      <c r="AD1228" s="154" t="s">
        <v>2337</v>
      </c>
      <c r="AE1228" s="152" t="s">
        <v>2337</v>
      </c>
      <c r="AF1228" s="153" t="s">
        <v>2337</v>
      </c>
      <c r="AG1228" s="153" t="s">
        <v>2337</v>
      </c>
      <c r="AI1228" s="155" t="s">
        <v>2337</v>
      </c>
      <c r="AJ1228" s="155" t="s">
        <v>2337</v>
      </c>
      <c r="AK1228" s="152" t="s">
        <v>2337</v>
      </c>
      <c r="AL1228" s="154" t="s">
        <v>2337</v>
      </c>
      <c r="AM1228" s="155">
        <v>1</v>
      </c>
      <c r="AN1228" s="156" t="s">
        <v>2337</v>
      </c>
      <c r="AO1228" s="157" t="s">
        <v>2337</v>
      </c>
      <c r="AP1228" s="158" t="s">
        <v>2337</v>
      </c>
      <c r="AQ1228" s="158"/>
      <c r="AR1228" s="158"/>
      <c r="AV1228" s="161" t="str">
        <f t="shared" si="101"/>
        <v/>
      </c>
    </row>
    <row r="1229" spans="1:48" x14ac:dyDescent="0.2">
      <c r="A1229" s="172" t="s">
        <v>4168</v>
      </c>
      <c r="B1229" s="149">
        <f t="shared" si="102"/>
        <v>3</v>
      </c>
      <c r="C1229" s="150">
        <v>42186</v>
      </c>
      <c r="D1229" s="150"/>
      <c r="E1229" s="151"/>
      <c r="F1229" s="152">
        <f t="shared" si="98"/>
        <v>1</v>
      </c>
      <c r="G1229" s="153">
        <f t="shared" si="99"/>
        <v>1</v>
      </c>
      <c r="H1229" s="154">
        <f t="shared" si="100"/>
        <v>1</v>
      </c>
      <c r="I1229" s="152" t="s">
        <v>2337</v>
      </c>
      <c r="J1229" s="153" t="s">
        <v>2337</v>
      </c>
      <c r="K1229" s="153" t="s">
        <v>2337</v>
      </c>
      <c r="L1229" s="153" t="s">
        <v>2337</v>
      </c>
      <c r="M1229" s="153" t="s">
        <v>2337</v>
      </c>
      <c r="O1229" s="152" t="s">
        <v>2337</v>
      </c>
      <c r="P1229" s="153" t="s">
        <v>2337</v>
      </c>
      <c r="Q1229" s="153" t="s">
        <v>2337</v>
      </c>
      <c r="R1229" s="154" t="s">
        <v>2337</v>
      </c>
      <c r="T1229" s="153" t="s">
        <v>2337</v>
      </c>
      <c r="U1229" s="153">
        <v>1</v>
      </c>
      <c r="V1229" s="153" t="s">
        <v>2337</v>
      </c>
      <c r="W1229" s="154" t="s">
        <v>2337</v>
      </c>
      <c r="X1229" s="152" t="s">
        <v>2337</v>
      </c>
      <c r="Y1229" s="153" t="s">
        <v>2337</v>
      </c>
      <c r="Z1229" s="153" t="s">
        <v>2337</v>
      </c>
      <c r="AA1229" s="153" t="s">
        <v>2337</v>
      </c>
      <c r="AB1229" s="153"/>
      <c r="AC1229" s="153"/>
      <c r="AD1229" s="154" t="s">
        <v>2337</v>
      </c>
      <c r="AE1229" s="152" t="s">
        <v>2337</v>
      </c>
      <c r="AF1229" s="153" t="s">
        <v>2337</v>
      </c>
      <c r="AG1229" s="153" t="s">
        <v>2337</v>
      </c>
      <c r="AI1229" s="155" t="s">
        <v>2337</v>
      </c>
      <c r="AJ1229" s="155" t="s">
        <v>2337</v>
      </c>
      <c r="AK1229" s="152" t="s">
        <v>2337</v>
      </c>
      <c r="AL1229" s="154" t="s">
        <v>2337</v>
      </c>
      <c r="AM1229" s="155" t="s">
        <v>2337</v>
      </c>
      <c r="AN1229" s="156" t="s">
        <v>2337</v>
      </c>
      <c r="AO1229" s="157" t="s">
        <v>2337</v>
      </c>
      <c r="AP1229" s="158" t="s">
        <v>2337</v>
      </c>
      <c r="AQ1229" s="158"/>
      <c r="AR1229" s="158"/>
      <c r="AV1229" s="161" t="str">
        <f t="shared" si="101"/>
        <v/>
      </c>
    </row>
    <row r="1230" spans="1:48" x14ac:dyDescent="0.2">
      <c r="A1230" s="172" t="s">
        <v>4169</v>
      </c>
      <c r="B1230" s="149">
        <f t="shared" si="102"/>
        <v>3</v>
      </c>
      <c r="C1230" s="150">
        <v>42186</v>
      </c>
      <c r="D1230" s="150"/>
      <c r="E1230" s="151"/>
      <c r="F1230" s="152">
        <f t="shared" si="98"/>
        <v>1</v>
      </c>
      <c r="G1230" s="153">
        <f t="shared" si="99"/>
        <v>1</v>
      </c>
      <c r="H1230" s="154">
        <f t="shared" si="100"/>
        <v>2</v>
      </c>
      <c r="I1230" s="152">
        <v>1</v>
      </c>
      <c r="J1230" s="153">
        <v>1</v>
      </c>
      <c r="K1230" s="153" t="s">
        <v>2337</v>
      </c>
      <c r="L1230" s="153" t="s">
        <v>2337</v>
      </c>
      <c r="M1230" s="153" t="s">
        <v>2337</v>
      </c>
      <c r="O1230" s="152" t="s">
        <v>2337</v>
      </c>
      <c r="P1230" s="153" t="s">
        <v>2337</v>
      </c>
      <c r="Q1230" s="153" t="s">
        <v>2337</v>
      </c>
      <c r="R1230" s="154" t="s">
        <v>2337</v>
      </c>
      <c r="T1230" s="153" t="s">
        <v>2337</v>
      </c>
      <c r="U1230" s="153" t="s">
        <v>2337</v>
      </c>
      <c r="V1230" s="153" t="s">
        <v>2337</v>
      </c>
      <c r="W1230" s="154" t="s">
        <v>2337</v>
      </c>
      <c r="X1230" s="152" t="s">
        <v>2337</v>
      </c>
      <c r="Y1230" s="153" t="s">
        <v>2337</v>
      </c>
      <c r="Z1230" s="153" t="s">
        <v>2337</v>
      </c>
      <c r="AA1230" s="153" t="s">
        <v>2337</v>
      </c>
      <c r="AB1230" s="153"/>
      <c r="AC1230" s="153"/>
      <c r="AD1230" s="154" t="s">
        <v>2337</v>
      </c>
      <c r="AE1230" s="152" t="s">
        <v>2337</v>
      </c>
      <c r="AF1230" s="153" t="s">
        <v>2337</v>
      </c>
      <c r="AG1230" s="153" t="s">
        <v>2337</v>
      </c>
      <c r="AI1230" s="155" t="s">
        <v>2337</v>
      </c>
      <c r="AJ1230" s="155" t="s">
        <v>2337</v>
      </c>
      <c r="AK1230" s="152" t="s">
        <v>2337</v>
      </c>
      <c r="AL1230" s="154" t="s">
        <v>2337</v>
      </c>
      <c r="AM1230" s="155" t="s">
        <v>2337</v>
      </c>
      <c r="AN1230" s="156" t="s">
        <v>2337</v>
      </c>
      <c r="AO1230" s="157" t="s">
        <v>2337</v>
      </c>
      <c r="AP1230" s="158" t="s">
        <v>2337</v>
      </c>
      <c r="AQ1230" s="158"/>
      <c r="AR1230" s="158"/>
      <c r="AV1230" s="161" t="str">
        <f t="shared" si="101"/>
        <v/>
      </c>
    </row>
    <row r="1231" spans="1:48" x14ac:dyDescent="0.2">
      <c r="A1231" s="172" t="s">
        <v>4170</v>
      </c>
      <c r="B1231" s="149">
        <f t="shared" si="102"/>
        <v>3</v>
      </c>
      <c r="C1231" s="150">
        <v>42186</v>
      </c>
      <c r="D1231" s="150"/>
      <c r="E1231" s="151"/>
      <c r="F1231" s="152">
        <f t="shared" si="98"/>
        <v>1</v>
      </c>
      <c r="G1231" s="153">
        <f t="shared" si="99"/>
        <v>1</v>
      </c>
      <c r="H1231" s="154">
        <f t="shared" si="100"/>
        <v>2</v>
      </c>
      <c r="I1231" s="152">
        <v>1</v>
      </c>
      <c r="J1231" s="153" t="s">
        <v>2337</v>
      </c>
      <c r="K1231" s="153" t="s">
        <v>2337</v>
      </c>
      <c r="L1231" s="153">
        <v>1</v>
      </c>
      <c r="M1231" s="153" t="s">
        <v>2337</v>
      </c>
      <c r="O1231" s="152" t="s">
        <v>2337</v>
      </c>
      <c r="P1231" s="153" t="s">
        <v>2337</v>
      </c>
      <c r="Q1231" s="153" t="s">
        <v>2337</v>
      </c>
      <c r="R1231" s="154" t="s">
        <v>2337</v>
      </c>
      <c r="T1231" s="153" t="s">
        <v>2337</v>
      </c>
      <c r="U1231" s="153" t="s">
        <v>2337</v>
      </c>
      <c r="V1231" s="153" t="s">
        <v>2337</v>
      </c>
      <c r="W1231" s="154" t="s">
        <v>2337</v>
      </c>
      <c r="X1231" s="152" t="s">
        <v>2337</v>
      </c>
      <c r="Y1231" s="153" t="s">
        <v>2337</v>
      </c>
      <c r="Z1231" s="153" t="s">
        <v>2337</v>
      </c>
      <c r="AA1231" s="153" t="s">
        <v>2337</v>
      </c>
      <c r="AB1231" s="153"/>
      <c r="AC1231" s="153"/>
      <c r="AD1231" s="154" t="s">
        <v>2337</v>
      </c>
      <c r="AE1231" s="152" t="s">
        <v>2337</v>
      </c>
      <c r="AF1231" s="153" t="s">
        <v>2337</v>
      </c>
      <c r="AG1231" s="153" t="s">
        <v>2337</v>
      </c>
      <c r="AI1231" s="155" t="s">
        <v>2337</v>
      </c>
      <c r="AJ1231" s="155" t="s">
        <v>2337</v>
      </c>
      <c r="AK1231" s="152" t="s">
        <v>2337</v>
      </c>
      <c r="AL1231" s="154" t="s">
        <v>2337</v>
      </c>
      <c r="AM1231" s="155" t="s">
        <v>2337</v>
      </c>
      <c r="AN1231" s="156" t="s">
        <v>2337</v>
      </c>
      <c r="AO1231" s="157" t="s">
        <v>2337</v>
      </c>
      <c r="AP1231" s="158" t="s">
        <v>2337</v>
      </c>
      <c r="AQ1231" s="158"/>
      <c r="AR1231" s="158"/>
      <c r="AV1231" s="161" t="str">
        <f t="shared" si="101"/>
        <v/>
      </c>
    </row>
    <row r="1232" spans="1:48" x14ac:dyDescent="0.2">
      <c r="A1232" s="172" t="s">
        <v>4171</v>
      </c>
      <c r="B1232" s="149">
        <f t="shared" si="102"/>
        <v>3</v>
      </c>
      <c r="C1232" s="150">
        <v>42186</v>
      </c>
      <c r="D1232" s="150"/>
      <c r="E1232" s="151"/>
      <c r="F1232" s="152">
        <f t="shared" si="98"/>
        <v>1</v>
      </c>
      <c r="G1232" s="153">
        <f t="shared" si="99"/>
        <v>1</v>
      </c>
      <c r="H1232" s="154">
        <f t="shared" si="100"/>
        <v>2</v>
      </c>
      <c r="I1232" s="152">
        <v>1</v>
      </c>
      <c r="J1232" s="153">
        <v>1</v>
      </c>
      <c r="K1232" s="153" t="s">
        <v>2337</v>
      </c>
      <c r="L1232" s="153" t="s">
        <v>2337</v>
      </c>
      <c r="M1232" s="153" t="s">
        <v>2337</v>
      </c>
      <c r="O1232" s="152" t="s">
        <v>2337</v>
      </c>
      <c r="P1232" s="153" t="s">
        <v>2337</v>
      </c>
      <c r="Q1232" s="153" t="s">
        <v>2337</v>
      </c>
      <c r="R1232" s="154" t="s">
        <v>2337</v>
      </c>
      <c r="T1232" s="153" t="s">
        <v>2337</v>
      </c>
      <c r="U1232" s="153" t="s">
        <v>2337</v>
      </c>
      <c r="V1232" s="153" t="s">
        <v>2337</v>
      </c>
      <c r="W1232" s="154" t="s">
        <v>2337</v>
      </c>
      <c r="X1232" s="152" t="s">
        <v>2337</v>
      </c>
      <c r="Y1232" s="153" t="s">
        <v>2337</v>
      </c>
      <c r="Z1232" s="153" t="s">
        <v>2337</v>
      </c>
      <c r="AA1232" s="153" t="s">
        <v>2337</v>
      </c>
      <c r="AB1232" s="153"/>
      <c r="AC1232" s="153"/>
      <c r="AD1232" s="154" t="s">
        <v>2337</v>
      </c>
      <c r="AE1232" s="152" t="s">
        <v>2337</v>
      </c>
      <c r="AF1232" s="153" t="s">
        <v>2337</v>
      </c>
      <c r="AG1232" s="153" t="s">
        <v>2337</v>
      </c>
      <c r="AI1232" s="155" t="s">
        <v>2337</v>
      </c>
      <c r="AJ1232" s="155" t="s">
        <v>2337</v>
      </c>
      <c r="AK1232" s="152" t="s">
        <v>2337</v>
      </c>
      <c r="AL1232" s="154" t="s">
        <v>2337</v>
      </c>
      <c r="AM1232" s="155" t="s">
        <v>2337</v>
      </c>
      <c r="AN1232" s="156" t="s">
        <v>2337</v>
      </c>
      <c r="AO1232" s="157" t="s">
        <v>2337</v>
      </c>
      <c r="AP1232" s="158" t="s">
        <v>2337</v>
      </c>
      <c r="AQ1232" s="158"/>
      <c r="AR1232" s="158"/>
      <c r="AV1232" s="161" t="str">
        <f t="shared" si="101"/>
        <v/>
      </c>
    </row>
    <row r="1233" spans="1:48" x14ac:dyDescent="0.2">
      <c r="A1233" s="172" t="s">
        <v>4172</v>
      </c>
      <c r="B1233" s="149">
        <f t="shared" si="102"/>
        <v>3</v>
      </c>
      <c r="C1233" s="150">
        <v>42186</v>
      </c>
      <c r="D1233" s="150"/>
      <c r="E1233" s="151"/>
      <c r="F1233" s="152">
        <f t="shared" si="98"/>
        <v>1</v>
      </c>
      <c r="G1233" s="153">
        <f t="shared" si="99"/>
        <v>1</v>
      </c>
      <c r="H1233" s="154">
        <f t="shared" si="100"/>
        <v>1</v>
      </c>
      <c r="I1233" s="152" t="s">
        <v>2337</v>
      </c>
      <c r="J1233" s="153" t="s">
        <v>2337</v>
      </c>
      <c r="K1233" s="153" t="s">
        <v>2337</v>
      </c>
      <c r="L1233" s="153" t="s">
        <v>2337</v>
      </c>
      <c r="M1233" s="153" t="s">
        <v>2337</v>
      </c>
      <c r="O1233" s="152" t="s">
        <v>2337</v>
      </c>
      <c r="P1233" s="153" t="s">
        <v>2337</v>
      </c>
      <c r="Q1233" s="153" t="s">
        <v>2337</v>
      </c>
      <c r="R1233" s="154" t="s">
        <v>2337</v>
      </c>
      <c r="T1233" s="153" t="s">
        <v>2337</v>
      </c>
      <c r="U1233" s="153" t="s">
        <v>2337</v>
      </c>
      <c r="V1233" s="153" t="s">
        <v>2337</v>
      </c>
      <c r="W1233" s="154" t="s">
        <v>2337</v>
      </c>
      <c r="X1233" s="152">
        <v>1</v>
      </c>
      <c r="Y1233" s="153" t="s">
        <v>2337</v>
      </c>
      <c r="Z1233" s="153" t="s">
        <v>2337</v>
      </c>
      <c r="AA1233" s="153" t="s">
        <v>2337</v>
      </c>
      <c r="AB1233" s="153"/>
      <c r="AC1233" s="153"/>
      <c r="AD1233" s="154" t="s">
        <v>2337</v>
      </c>
      <c r="AE1233" s="152" t="s">
        <v>2337</v>
      </c>
      <c r="AF1233" s="153" t="s">
        <v>2337</v>
      </c>
      <c r="AG1233" s="153" t="s">
        <v>2337</v>
      </c>
      <c r="AI1233" s="155" t="s">
        <v>2337</v>
      </c>
      <c r="AJ1233" s="155" t="s">
        <v>2337</v>
      </c>
      <c r="AK1233" s="152" t="s">
        <v>2337</v>
      </c>
      <c r="AL1233" s="154" t="s">
        <v>2337</v>
      </c>
      <c r="AM1233" s="155" t="s">
        <v>2337</v>
      </c>
      <c r="AN1233" s="156" t="s">
        <v>2337</v>
      </c>
      <c r="AO1233" s="157" t="s">
        <v>2337</v>
      </c>
      <c r="AP1233" s="158" t="s">
        <v>2337</v>
      </c>
      <c r="AQ1233" s="158"/>
      <c r="AR1233" s="158"/>
      <c r="AV1233" s="161" t="str">
        <f t="shared" si="101"/>
        <v/>
      </c>
    </row>
    <row r="1234" spans="1:48" x14ac:dyDescent="0.2">
      <c r="A1234" s="173" t="s">
        <v>6533</v>
      </c>
      <c r="B1234" s="149">
        <f t="shared" si="102"/>
        <v>5</v>
      </c>
      <c r="C1234" s="163">
        <v>42324</v>
      </c>
      <c r="E1234" s="151"/>
      <c r="F1234" s="152">
        <f t="shared" si="98"/>
        <v>2</v>
      </c>
      <c r="G1234" s="153">
        <f t="shared" si="99"/>
        <v>3</v>
      </c>
      <c r="H1234" s="154">
        <f t="shared" si="100"/>
        <v>3</v>
      </c>
      <c r="I1234" s="160"/>
      <c r="J1234" s="164"/>
      <c r="K1234" s="164"/>
      <c r="L1234" s="164"/>
      <c r="M1234" s="164"/>
      <c r="N1234" s="161"/>
      <c r="O1234" s="160"/>
      <c r="P1234" s="164"/>
      <c r="Q1234" s="164"/>
      <c r="R1234" s="161"/>
      <c r="S1234" s="160"/>
      <c r="T1234" s="164"/>
      <c r="U1234" s="164"/>
      <c r="V1234" s="164"/>
      <c r="W1234" s="161"/>
      <c r="X1234" s="160">
        <v>1</v>
      </c>
      <c r="Y1234" s="164"/>
      <c r="Z1234" s="164"/>
      <c r="AA1234" s="164"/>
      <c r="AB1234" s="164"/>
      <c r="AC1234" s="164"/>
      <c r="AD1234" s="161">
        <v>1</v>
      </c>
      <c r="AE1234" s="160"/>
      <c r="AF1234" s="164"/>
      <c r="AG1234" s="164"/>
      <c r="AH1234" s="161"/>
      <c r="AI1234" s="162">
        <v>1</v>
      </c>
      <c r="AJ1234" s="162"/>
      <c r="AK1234" s="160"/>
      <c r="AL1234" s="161"/>
      <c r="AM1234" s="162"/>
      <c r="AN1234" s="165"/>
      <c r="AO1234" s="166"/>
      <c r="AV1234" s="161" t="str">
        <f t="shared" si="101"/>
        <v/>
      </c>
    </row>
    <row r="1235" spans="1:48" x14ac:dyDescent="0.2">
      <c r="A1235" s="173" t="s">
        <v>6531</v>
      </c>
      <c r="B1235" s="149">
        <f t="shared" si="102"/>
        <v>5</v>
      </c>
      <c r="C1235" s="163">
        <v>42324</v>
      </c>
      <c r="E1235" s="151"/>
      <c r="F1235" s="152">
        <f t="shared" si="98"/>
        <v>2</v>
      </c>
      <c r="G1235" s="153">
        <f t="shared" si="99"/>
        <v>3</v>
      </c>
      <c r="H1235" s="154">
        <f t="shared" si="100"/>
        <v>3</v>
      </c>
      <c r="I1235" s="160"/>
      <c r="J1235" s="164"/>
      <c r="K1235" s="164"/>
      <c r="L1235" s="164"/>
      <c r="M1235" s="164"/>
      <c r="N1235" s="161"/>
      <c r="O1235" s="160"/>
      <c r="P1235" s="164"/>
      <c r="Q1235" s="164"/>
      <c r="R1235" s="161"/>
      <c r="S1235" s="160"/>
      <c r="T1235" s="164"/>
      <c r="U1235" s="164"/>
      <c r="V1235" s="164"/>
      <c r="W1235" s="161"/>
      <c r="X1235" s="160">
        <v>1</v>
      </c>
      <c r="Y1235" s="164"/>
      <c r="Z1235" s="164"/>
      <c r="AA1235" s="164"/>
      <c r="AB1235" s="164"/>
      <c r="AC1235" s="164"/>
      <c r="AD1235" s="161">
        <v>1</v>
      </c>
      <c r="AE1235" s="160"/>
      <c r="AF1235" s="164"/>
      <c r="AG1235" s="164"/>
      <c r="AH1235" s="161"/>
      <c r="AI1235" s="162">
        <v>1</v>
      </c>
      <c r="AJ1235" s="162"/>
      <c r="AK1235" s="160"/>
      <c r="AL1235" s="161"/>
      <c r="AM1235" s="162"/>
      <c r="AN1235" s="165"/>
      <c r="AO1235" s="166"/>
      <c r="AV1235" s="161" t="str">
        <f t="shared" si="101"/>
        <v/>
      </c>
    </row>
    <row r="1236" spans="1:48" x14ac:dyDescent="0.2">
      <c r="A1236" s="173" t="s">
        <v>6535</v>
      </c>
      <c r="B1236" s="149">
        <f t="shared" si="102"/>
        <v>5</v>
      </c>
      <c r="C1236" s="163">
        <v>42324</v>
      </c>
      <c r="E1236" s="151"/>
      <c r="F1236" s="152">
        <f t="shared" si="98"/>
        <v>2</v>
      </c>
      <c r="G1236" s="153">
        <f t="shared" si="99"/>
        <v>3</v>
      </c>
      <c r="H1236" s="154">
        <f t="shared" si="100"/>
        <v>2</v>
      </c>
      <c r="I1236" s="160"/>
      <c r="J1236" s="164"/>
      <c r="K1236" s="164"/>
      <c r="L1236" s="164"/>
      <c r="M1236" s="164"/>
      <c r="N1236" s="161"/>
      <c r="O1236" s="160"/>
      <c r="P1236" s="164"/>
      <c r="Q1236" s="164"/>
      <c r="R1236" s="161"/>
      <c r="S1236" s="160"/>
      <c r="T1236" s="164"/>
      <c r="U1236" s="164"/>
      <c r="V1236" s="164"/>
      <c r="W1236" s="161"/>
      <c r="X1236" s="160">
        <v>1</v>
      </c>
      <c r="Y1236" s="164"/>
      <c r="Z1236" s="164"/>
      <c r="AA1236" s="164"/>
      <c r="AB1236" s="164"/>
      <c r="AC1236" s="164"/>
      <c r="AD1236" s="161">
        <v>1</v>
      </c>
      <c r="AE1236" s="160"/>
      <c r="AF1236" s="164"/>
      <c r="AG1236" s="164"/>
      <c r="AH1236" s="161"/>
      <c r="AI1236" s="162"/>
      <c r="AJ1236" s="162"/>
      <c r="AK1236" s="160"/>
      <c r="AL1236" s="161"/>
      <c r="AM1236" s="162"/>
      <c r="AN1236" s="165"/>
      <c r="AO1236" s="166"/>
      <c r="AV1236" s="161" t="str">
        <f t="shared" si="101"/>
        <v/>
      </c>
    </row>
    <row r="1237" spans="1:48" x14ac:dyDescent="0.2">
      <c r="A1237" s="173" t="s">
        <v>6537</v>
      </c>
      <c r="B1237" s="149">
        <f t="shared" si="102"/>
        <v>5</v>
      </c>
      <c r="C1237" s="163">
        <v>42324</v>
      </c>
      <c r="E1237" s="151"/>
      <c r="F1237" s="152">
        <f t="shared" si="98"/>
        <v>2</v>
      </c>
      <c r="G1237" s="153">
        <f t="shared" si="99"/>
        <v>3</v>
      </c>
      <c r="H1237" s="154">
        <f t="shared" si="100"/>
        <v>2</v>
      </c>
      <c r="I1237" s="160"/>
      <c r="J1237" s="164"/>
      <c r="K1237" s="164"/>
      <c r="L1237" s="164"/>
      <c r="M1237" s="164"/>
      <c r="N1237" s="161"/>
      <c r="O1237" s="160"/>
      <c r="P1237" s="164"/>
      <c r="Q1237" s="164"/>
      <c r="R1237" s="161"/>
      <c r="S1237" s="160"/>
      <c r="T1237" s="164"/>
      <c r="U1237" s="164"/>
      <c r="V1237" s="164"/>
      <c r="W1237" s="161"/>
      <c r="X1237" s="160">
        <v>1</v>
      </c>
      <c r="Y1237" s="164"/>
      <c r="Z1237" s="164"/>
      <c r="AA1237" s="164"/>
      <c r="AB1237" s="164"/>
      <c r="AC1237" s="164"/>
      <c r="AD1237" s="161">
        <v>1</v>
      </c>
      <c r="AE1237" s="160"/>
      <c r="AF1237" s="164"/>
      <c r="AG1237" s="164"/>
      <c r="AH1237" s="161"/>
      <c r="AI1237" s="162"/>
      <c r="AJ1237" s="162"/>
      <c r="AK1237" s="160"/>
      <c r="AL1237" s="161"/>
      <c r="AM1237" s="162"/>
      <c r="AN1237" s="165"/>
      <c r="AO1237" s="166"/>
      <c r="AV1237" s="161" t="str">
        <f t="shared" si="101"/>
        <v/>
      </c>
    </row>
    <row r="1238" spans="1:48" x14ac:dyDescent="0.2">
      <c r="A1238" s="173" t="s">
        <v>6540</v>
      </c>
      <c r="B1238" s="149">
        <f t="shared" si="102"/>
        <v>5</v>
      </c>
      <c r="C1238" s="163">
        <v>42324</v>
      </c>
      <c r="E1238" s="151"/>
      <c r="F1238" s="152">
        <f t="shared" si="98"/>
        <v>2</v>
      </c>
      <c r="G1238" s="153">
        <f t="shared" si="99"/>
        <v>3</v>
      </c>
      <c r="H1238" s="154">
        <f t="shared" si="100"/>
        <v>1</v>
      </c>
      <c r="I1238" s="160"/>
      <c r="J1238" s="164"/>
      <c r="K1238" s="164"/>
      <c r="L1238" s="164"/>
      <c r="M1238" s="164"/>
      <c r="N1238" s="161"/>
      <c r="O1238" s="160"/>
      <c r="P1238" s="164"/>
      <c r="Q1238" s="164"/>
      <c r="R1238" s="161"/>
      <c r="S1238" s="160"/>
      <c r="T1238" s="164"/>
      <c r="U1238" s="164"/>
      <c r="V1238" s="164"/>
      <c r="W1238" s="161"/>
      <c r="X1238" s="160">
        <v>1</v>
      </c>
      <c r="Y1238" s="164"/>
      <c r="Z1238" s="164"/>
      <c r="AA1238" s="164"/>
      <c r="AB1238" s="164"/>
      <c r="AC1238" s="164"/>
      <c r="AD1238" s="161"/>
      <c r="AE1238" s="160"/>
      <c r="AF1238" s="164"/>
      <c r="AG1238" s="164"/>
      <c r="AH1238" s="161"/>
      <c r="AI1238" s="162"/>
      <c r="AJ1238" s="162"/>
      <c r="AK1238" s="160"/>
      <c r="AL1238" s="161"/>
      <c r="AM1238" s="162"/>
      <c r="AN1238" s="165"/>
      <c r="AO1238" s="166"/>
      <c r="AV1238" s="161" t="str">
        <f t="shared" si="101"/>
        <v/>
      </c>
    </row>
    <row r="1239" spans="1:48" x14ac:dyDescent="0.2">
      <c r="A1239" s="173" t="s">
        <v>6539</v>
      </c>
      <c r="B1239" s="149">
        <f t="shared" si="102"/>
        <v>5</v>
      </c>
      <c r="C1239" s="163">
        <v>42324</v>
      </c>
      <c r="E1239" s="151"/>
      <c r="F1239" s="152">
        <f t="shared" si="98"/>
        <v>2</v>
      </c>
      <c r="G1239" s="153">
        <f t="shared" si="99"/>
        <v>3</v>
      </c>
      <c r="H1239" s="154">
        <f t="shared" si="100"/>
        <v>1</v>
      </c>
      <c r="I1239" s="160"/>
      <c r="J1239" s="164"/>
      <c r="K1239" s="164"/>
      <c r="L1239" s="164"/>
      <c r="M1239" s="164"/>
      <c r="N1239" s="161"/>
      <c r="O1239" s="160"/>
      <c r="P1239" s="164"/>
      <c r="Q1239" s="164"/>
      <c r="R1239" s="161"/>
      <c r="S1239" s="160"/>
      <c r="T1239" s="164"/>
      <c r="U1239" s="164"/>
      <c r="V1239" s="164"/>
      <c r="W1239" s="161"/>
      <c r="X1239" s="160">
        <v>1</v>
      </c>
      <c r="Y1239" s="164"/>
      <c r="Z1239" s="164"/>
      <c r="AA1239" s="164"/>
      <c r="AB1239" s="164"/>
      <c r="AC1239" s="164"/>
      <c r="AD1239" s="161"/>
      <c r="AE1239" s="160"/>
      <c r="AF1239" s="164"/>
      <c r="AG1239" s="164"/>
      <c r="AH1239" s="161"/>
      <c r="AI1239" s="162"/>
      <c r="AJ1239" s="162"/>
      <c r="AK1239" s="160"/>
      <c r="AL1239" s="161"/>
      <c r="AM1239" s="162"/>
      <c r="AN1239" s="165"/>
      <c r="AO1239" s="166"/>
      <c r="AV1239" s="161" t="str">
        <f t="shared" si="101"/>
        <v/>
      </c>
    </row>
    <row r="1240" spans="1:48" x14ac:dyDescent="0.2">
      <c r="A1240" s="173" t="s">
        <v>6949</v>
      </c>
      <c r="B1240" s="149">
        <f t="shared" si="102"/>
        <v>3</v>
      </c>
      <c r="C1240" s="163">
        <v>42324</v>
      </c>
      <c r="E1240" s="151"/>
      <c r="F1240" s="152">
        <f t="shared" si="98"/>
        <v>1</v>
      </c>
      <c r="G1240" s="153">
        <f t="shared" si="99"/>
        <v>1</v>
      </c>
      <c r="H1240" s="154">
        <f t="shared" si="100"/>
        <v>1</v>
      </c>
      <c r="I1240" s="160"/>
      <c r="J1240" s="164"/>
      <c r="K1240" s="164"/>
      <c r="L1240" s="164"/>
      <c r="M1240" s="164"/>
      <c r="N1240" s="161"/>
      <c r="O1240" s="160"/>
      <c r="P1240" s="164"/>
      <c r="Q1240" s="164"/>
      <c r="R1240" s="161"/>
      <c r="S1240" s="160"/>
      <c r="T1240" s="164"/>
      <c r="U1240" s="164"/>
      <c r="V1240" s="164"/>
      <c r="W1240" s="161"/>
      <c r="X1240" s="160">
        <v>1</v>
      </c>
      <c r="Y1240" s="164"/>
      <c r="Z1240" s="164"/>
      <c r="AA1240" s="164"/>
      <c r="AB1240" s="164"/>
      <c r="AC1240" s="164"/>
      <c r="AD1240" s="161"/>
      <c r="AE1240" s="160"/>
      <c r="AF1240" s="164"/>
      <c r="AG1240" s="164"/>
      <c r="AH1240" s="161"/>
      <c r="AI1240" s="162"/>
      <c r="AJ1240" s="162"/>
      <c r="AK1240" s="160"/>
      <c r="AL1240" s="161"/>
      <c r="AM1240" s="162"/>
      <c r="AN1240" s="165"/>
      <c r="AO1240" s="166"/>
      <c r="AV1240" s="161" t="str">
        <f t="shared" si="101"/>
        <v/>
      </c>
    </row>
    <row r="1241" spans="1:48" x14ac:dyDescent="0.2">
      <c r="A1241" s="116" t="s">
        <v>17372</v>
      </c>
      <c r="B1241" s="149">
        <f t="shared" si="102"/>
        <v>3</v>
      </c>
      <c r="C1241" s="168">
        <v>43192</v>
      </c>
      <c r="F1241" s="152">
        <f t="shared" si="98"/>
        <v>1</v>
      </c>
      <c r="G1241" s="153">
        <f t="shared" si="99"/>
        <v>1</v>
      </c>
      <c r="H1241" s="154">
        <f t="shared" si="100"/>
        <v>1</v>
      </c>
      <c r="AM1241" s="155">
        <v>1</v>
      </c>
      <c r="AV1241" s="161" t="str">
        <f t="shared" si="101"/>
        <v/>
      </c>
    </row>
    <row r="1242" spans="1:48" x14ac:dyDescent="0.2">
      <c r="A1242" s="172" t="s">
        <v>4173</v>
      </c>
      <c r="B1242" s="149">
        <f t="shared" si="102"/>
        <v>3</v>
      </c>
      <c r="C1242" s="150">
        <v>42186</v>
      </c>
      <c r="D1242" s="150"/>
      <c r="E1242" s="151"/>
      <c r="F1242" s="152">
        <f t="shared" si="98"/>
        <v>1</v>
      </c>
      <c r="G1242" s="153">
        <f t="shared" si="99"/>
        <v>1</v>
      </c>
      <c r="H1242" s="154">
        <f t="shared" si="100"/>
        <v>1</v>
      </c>
      <c r="I1242" s="152" t="s">
        <v>2337</v>
      </c>
      <c r="J1242" s="153" t="s">
        <v>2337</v>
      </c>
      <c r="K1242" s="153" t="s">
        <v>2337</v>
      </c>
      <c r="L1242" s="153" t="s">
        <v>2337</v>
      </c>
      <c r="M1242" s="153" t="s">
        <v>2337</v>
      </c>
      <c r="O1242" s="152" t="s">
        <v>2337</v>
      </c>
      <c r="P1242" s="153" t="s">
        <v>2337</v>
      </c>
      <c r="Q1242" s="153" t="s">
        <v>2337</v>
      </c>
      <c r="R1242" s="154">
        <v>1</v>
      </c>
      <c r="T1242" s="153" t="s">
        <v>2337</v>
      </c>
      <c r="U1242" s="153" t="s">
        <v>2337</v>
      </c>
      <c r="V1242" s="153" t="s">
        <v>2337</v>
      </c>
      <c r="W1242" s="154" t="s">
        <v>2337</v>
      </c>
      <c r="X1242" s="152" t="s">
        <v>2337</v>
      </c>
      <c r="Y1242" s="153" t="s">
        <v>2337</v>
      </c>
      <c r="Z1242" s="153" t="s">
        <v>2337</v>
      </c>
      <c r="AA1242" s="153" t="s">
        <v>2337</v>
      </c>
      <c r="AB1242" s="153"/>
      <c r="AC1242" s="153"/>
      <c r="AD1242" s="154" t="s">
        <v>2337</v>
      </c>
      <c r="AE1242" s="152" t="s">
        <v>2337</v>
      </c>
      <c r="AF1242" s="153" t="s">
        <v>2337</v>
      </c>
      <c r="AG1242" s="153" t="s">
        <v>2337</v>
      </c>
      <c r="AI1242" s="155" t="s">
        <v>2337</v>
      </c>
      <c r="AJ1242" s="155" t="s">
        <v>2337</v>
      </c>
      <c r="AK1242" s="152" t="s">
        <v>2337</v>
      </c>
      <c r="AL1242" s="154" t="s">
        <v>2337</v>
      </c>
      <c r="AM1242" s="155" t="s">
        <v>2337</v>
      </c>
      <c r="AN1242" s="156" t="s">
        <v>2337</v>
      </c>
      <c r="AO1242" s="157" t="s">
        <v>2337</v>
      </c>
      <c r="AP1242" s="158" t="s">
        <v>2337</v>
      </c>
      <c r="AQ1242" s="158"/>
      <c r="AR1242" s="158"/>
      <c r="AV1242" s="161" t="str">
        <f t="shared" si="101"/>
        <v/>
      </c>
    </row>
    <row r="1243" spans="1:48" x14ac:dyDescent="0.2">
      <c r="A1243" s="172" t="s">
        <v>4174</v>
      </c>
      <c r="B1243" s="149">
        <f t="shared" si="102"/>
        <v>3</v>
      </c>
      <c r="C1243" s="150">
        <v>42186</v>
      </c>
      <c r="D1243" s="150"/>
      <c r="E1243" s="151"/>
      <c r="F1243" s="152">
        <f t="shared" si="98"/>
        <v>1</v>
      </c>
      <c r="G1243" s="153">
        <f t="shared" si="99"/>
        <v>1</v>
      </c>
      <c r="H1243" s="154">
        <f t="shared" si="100"/>
        <v>1</v>
      </c>
      <c r="I1243" s="152" t="s">
        <v>2337</v>
      </c>
      <c r="J1243" s="153" t="s">
        <v>2337</v>
      </c>
      <c r="K1243" s="153" t="s">
        <v>2337</v>
      </c>
      <c r="L1243" s="153" t="s">
        <v>2337</v>
      </c>
      <c r="M1243" s="153" t="s">
        <v>2337</v>
      </c>
      <c r="O1243" s="152" t="s">
        <v>2337</v>
      </c>
      <c r="P1243" s="153" t="s">
        <v>2337</v>
      </c>
      <c r="Q1243" s="153" t="s">
        <v>2337</v>
      </c>
      <c r="R1243" s="154" t="s">
        <v>2337</v>
      </c>
      <c r="T1243" s="153" t="s">
        <v>2337</v>
      </c>
      <c r="U1243" s="153" t="s">
        <v>2337</v>
      </c>
      <c r="V1243" s="153" t="s">
        <v>2337</v>
      </c>
      <c r="W1243" s="154" t="s">
        <v>2337</v>
      </c>
      <c r="X1243" s="152" t="s">
        <v>2337</v>
      </c>
      <c r="Y1243" s="153" t="s">
        <v>2337</v>
      </c>
      <c r="Z1243" s="153" t="s">
        <v>2337</v>
      </c>
      <c r="AA1243" s="153" t="s">
        <v>2337</v>
      </c>
      <c r="AB1243" s="153"/>
      <c r="AC1243" s="153"/>
      <c r="AD1243" s="154" t="s">
        <v>2337</v>
      </c>
      <c r="AE1243" s="152" t="s">
        <v>2337</v>
      </c>
      <c r="AF1243" s="153" t="s">
        <v>2337</v>
      </c>
      <c r="AG1243" s="153">
        <v>1</v>
      </c>
      <c r="AI1243" s="155" t="s">
        <v>2337</v>
      </c>
      <c r="AJ1243" s="155" t="s">
        <v>2337</v>
      </c>
      <c r="AK1243" s="152" t="s">
        <v>2337</v>
      </c>
      <c r="AL1243" s="154" t="s">
        <v>2337</v>
      </c>
      <c r="AM1243" s="155" t="s">
        <v>2337</v>
      </c>
      <c r="AN1243" s="156" t="s">
        <v>2337</v>
      </c>
      <c r="AO1243" s="157" t="s">
        <v>2337</v>
      </c>
      <c r="AP1243" s="158" t="s">
        <v>2337</v>
      </c>
      <c r="AQ1243" s="158"/>
      <c r="AR1243" s="158"/>
      <c r="AV1243" s="161" t="str">
        <f t="shared" si="101"/>
        <v/>
      </c>
    </row>
    <row r="1244" spans="1:48" x14ac:dyDescent="0.2">
      <c r="A1244" s="172" t="s">
        <v>4175</v>
      </c>
      <c r="B1244" s="149">
        <f t="shared" si="102"/>
        <v>3</v>
      </c>
      <c r="C1244" s="150">
        <v>42186</v>
      </c>
      <c r="D1244" s="150"/>
      <c r="E1244" s="151"/>
      <c r="F1244" s="152">
        <f t="shared" si="98"/>
        <v>1</v>
      </c>
      <c r="G1244" s="153">
        <f t="shared" si="99"/>
        <v>1</v>
      </c>
      <c r="H1244" s="154">
        <f t="shared" si="100"/>
        <v>1</v>
      </c>
      <c r="I1244" s="152" t="s">
        <v>2337</v>
      </c>
      <c r="J1244" s="153" t="s">
        <v>2337</v>
      </c>
      <c r="K1244" s="153" t="s">
        <v>2337</v>
      </c>
      <c r="L1244" s="153" t="s">
        <v>2337</v>
      </c>
      <c r="M1244" s="153" t="s">
        <v>2337</v>
      </c>
      <c r="O1244" s="152" t="s">
        <v>2337</v>
      </c>
      <c r="P1244" s="153" t="s">
        <v>2337</v>
      </c>
      <c r="Q1244" s="153">
        <v>1</v>
      </c>
      <c r="R1244" s="154" t="s">
        <v>2337</v>
      </c>
      <c r="T1244" s="153" t="s">
        <v>2337</v>
      </c>
      <c r="U1244" s="153" t="s">
        <v>2337</v>
      </c>
      <c r="V1244" s="153" t="s">
        <v>2337</v>
      </c>
      <c r="W1244" s="154" t="s">
        <v>2337</v>
      </c>
      <c r="X1244" s="152" t="s">
        <v>2337</v>
      </c>
      <c r="Y1244" s="153" t="s">
        <v>2337</v>
      </c>
      <c r="Z1244" s="153" t="s">
        <v>2337</v>
      </c>
      <c r="AA1244" s="153" t="s">
        <v>2337</v>
      </c>
      <c r="AB1244" s="153"/>
      <c r="AC1244" s="153"/>
      <c r="AD1244" s="154" t="s">
        <v>2337</v>
      </c>
      <c r="AE1244" s="152" t="s">
        <v>2337</v>
      </c>
      <c r="AF1244" s="153" t="s">
        <v>2337</v>
      </c>
      <c r="AG1244" s="153" t="s">
        <v>2337</v>
      </c>
      <c r="AI1244" s="155" t="s">
        <v>2337</v>
      </c>
      <c r="AJ1244" s="155" t="s">
        <v>2337</v>
      </c>
      <c r="AK1244" s="152" t="s">
        <v>2337</v>
      </c>
      <c r="AL1244" s="154" t="s">
        <v>2337</v>
      </c>
      <c r="AM1244" s="155" t="s">
        <v>2337</v>
      </c>
      <c r="AN1244" s="156" t="s">
        <v>2337</v>
      </c>
      <c r="AO1244" s="157" t="s">
        <v>2337</v>
      </c>
      <c r="AP1244" s="158" t="s">
        <v>2337</v>
      </c>
      <c r="AQ1244" s="158"/>
      <c r="AR1244" s="158"/>
      <c r="AV1244" s="161" t="str">
        <f t="shared" si="101"/>
        <v/>
      </c>
    </row>
    <row r="1245" spans="1:48" x14ac:dyDescent="0.2">
      <c r="A1245" s="172" t="s">
        <v>4176</v>
      </c>
      <c r="B1245" s="149">
        <f t="shared" si="102"/>
        <v>3</v>
      </c>
      <c r="C1245" s="150">
        <v>42186</v>
      </c>
      <c r="D1245" s="150"/>
      <c r="E1245" s="151"/>
      <c r="F1245" s="152">
        <f t="shared" si="98"/>
        <v>1</v>
      </c>
      <c r="G1245" s="153">
        <f t="shared" si="99"/>
        <v>1</v>
      </c>
      <c r="H1245" s="154">
        <f t="shared" si="100"/>
        <v>1</v>
      </c>
      <c r="I1245" s="152" t="s">
        <v>2337</v>
      </c>
      <c r="J1245" s="153" t="s">
        <v>2337</v>
      </c>
      <c r="K1245" s="153" t="s">
        <v>2337</v>
      </c>
      <c r="L1245" s="153" t="s">
        <v>2337</v>
      </c>
      <c r="M1245" s="153" t="s">
        <v>2337</v>
      </c>
      <c r="O1245" s="152" t="s">
        <v>2337</v>
      </c>
      <c r="P1245" s="153" t="s">
        <v>2337</v>
      </c>
      <c r="Q1245" s="153" t="s">
        <v>2337</v>
      </c>
      <c r="R1245" s="154" t="s">
        <v>2337</v>
      </c>
      <c r="T1245" s="153" t="s">
        <v>2337</v>
      </c>
      <c r="U1245" s="153" t="s">
        <v>2337</v>
      </c>
      <c r="V1245" s="153" t="s">
        <v>2337</v>
      </c>
      <c r="W1245" s="154" t="s">
        <v>2337</v>
      </c>
      <c r="X1245" s="152" t="s">
        <v>2337</v>
      </c>
      <c r="Y1245" s="153" t="s">
        <v>2337</v>
      </c>
      <c r="Z1245" s="153" t="s">
        <v>2337</v>
      </c>
      <c r="AA1245" s="153" t="s">
        <v>2337</v>
      </c>
      <c r="AB1245" s="153"/>
      <c r="AC1245" s="153"/>
      <c r="AD1245" s="154" t="s">
        <v>2337</v>
      </c>
      <c r="AE1245" s="152" t="s">
        <v>2337</v>
      </c>
      <c r="AF1245" s="153" t="s">
        <v>2337</v>
      </c>
      <c r="AG1245" s="153" t="s">
        <v>2337</v>
      </c>
      <c r="AI1245" s="155" t="s">
        <v>2337</v>
      </c>
      <c r="AJ1245" s="155">
        <v>1</v>
      </c>
      <c r="AK1245" s="152" t="s">
        <v>2337</v>
      </c>
      <c r="AL1245" s="154" t="s">
        <v>2337</v>
      </c>
      <c r="AM1245" s="155" t="s">
        <v>2337</v>
      </c>
      <c r="AN1245" s="156" t="s">
        <v>2337</v>
      </c>
      <c r="AO1245" s="157" t="s">
        <v>2337</v>
      </c>
      <c r="AP1245" s="158" t="s">
        <v>2337</v>
      </c>
      <c r="AQ1245" s="158"/>
      <c r="AR1245" s="158"/>
      <c r="AV1245" s="161" t="str">
        <f t="shared" si="101"/>
        <v/>
      </c>
    </row>
    <row r="1246" spans="1:48" x14ac:dyDescent="0.2">
      <c r="A1246" s="173" t="s">
        <v>4177</v>
      </c>
      <c r="B1246" s="149">
        <f t="shared" si="102"/>
        <v>3</v>
      </c>
      <c r="C1246" s="150">
        <v>42186</v>
      </c>
      <c r="D1246" s="150"/>
      <c r="E1246" s="151"/>
      <c r="F1246" s="152">
        <f t="shared" si="98"/>
        <v>1</v>
      </c>
      <c r="G1246" s="153">
        <f t="shared" si="99"/>
        <v>1</v>
      </c>
      <c r="H1246" s="154">
        <f t="shared" si="100"/>
        <v>3</v>
      </c>
      <c r="I1246" s="152" t="s">
        <v>2337</v>
      </c>
      <c r="J1246" s="174" t="s">
        <v>2337</v>
      </c>
      <c r="K1246" s="174" t="s">
        <v>2337</v>
      </c>
      <c r="L1246" s="174" t="s">
        <v>2337</v>
      </c>
      <c r="M1246" s="174" t="s">
        <v>2337</v>
      </c>
      <c r="O1246" s="152" t="s">
        <v>2337</v>
      </c>
      <c r="P1246" s="174" t="s">
        <v>2337</v>
      </c>
      <c r="Q1246" s="174" t="s">
        <v>2337</v>
      </c>
      <c r="R1246" s="154" t="s">
        <v>2337</v>
      </c>
      <c r="T1246" s="174" t="s">
        <v>2337</v>
      </c>
      <c r="U1246" s="174" t="s">
        <v>2337</v>
      </c>
      <c r="V1246" s="174" t="s">
        <v>2337</v>
      </c>
      <c r="W1246" s="154" t="s">
        <v>2337</v>
      </c>
      <c r="X1246" s="152" t="s">
        <v>2337</v>
      </c>
      <c r="Y1246" s="174" t="s">
        <v>2337</v>
      </c>
      <c r="Z1246" s="174" t="s">
        <v>2337</v>
      </c>
      <c r="AA1246" s="174" t="s">
        <v>2337</v>
      </c>
      <c r="AD1246" s="154" t="s">
        <v>2337</v>
      </c>
      <c r="AE1246" s="152" t="s">
        <v>2337</v>
      </c>
      <c r="AF1246" s="174" t="s">
        <v>2337</v>
      </c>
      <c r="AG1246" s="174" t="s">
        <v>2337</v>
      </c>
      <c r="AI1246" s="155" t="s">
        <v>2337</v>
      </c>
      <c r="AJ1246" s="155" t="s">
        <v>2337</v>
      </c>
      <c r="AK1246" s="152" t="s">
        <v>2337</v>
      </c>
      <c r="AL1246" s="154" t="s">
        <v>2337</v>
      </c>
      <c r="AM1246" s="155" t="s">
        <v>2337</v>
      </c>
      <c r="AN1246" s="156" t="s">
        <v>2337</v>
      </c>
      <c r="AO1246" s="157">
        <v>1</v>
      </c>
      <c r="AP1246" s="167">
        <v>1</v>
      </c>
      <c r="AV1246" s="161">
        <f t="shared" si="101"/>
        <v>1</v>
      </c>
    </row>
    <row r="1247" spans="1:48" x14ac:dyDescent="0.2">
      <c r="A1247" s="173" t="s">
        <v>4178</v>
      </c>
      <c r="B1247" s="149">
        <f t="shared" si="102"/>
        <v>3</v>
      </c>
      <c r="C1247" s="150">
        <v>42186</v>
      </c>
      <c r="D1247" s="150"/>
      <c r="E1247" s="151"/>
      <c r="F1247" s="152">
        <f t="shared" si="98"/>
        <v>1</v>
      </c>
      <c r="G1247" s="153">
        <f t="shared" si="99"/>
        <v>1</v>
      </c>
      <c r="H1247" s="154">
        <f t="shared" si="100"/>
        <v>3</v>
      </c>
      <c r="I1247" s="152" t="s">
        <v>2337</v>
      </c>
      <c r="J1247" s="174" t="s">
        <v>2337</v>
      </c>
      <c r="K1247" s="174" t="s">
        <v>2337</v>
      </c>
      <c r="L1247" s="174" t="s">
        <v>2337</v>
      </c>
      <c r="M1247" s="174" t="s">
        <v>2337</v>
      </c>
      <c r="O1247" s="152" t="s">
        <v>2337</v>
      </c>
      <c r="P1247" s="174" t="s">
        <v>2337</v>
      </c>
      <c r="Q1247" s="174" t="s">
        <v>2337</v>
      </c>
      <c r="R1247" s="154" t="s">
        <v>2337</v>
      </c>
      <c r="T1247" s="174" t="s">
        <v>2337</v>
      </c>
      <c r="U1247" s="174" t="s">
        <v>2337</v>
      </c>
      <c r="V1247" s="174" t="s">
        <v>2337</v>
      </c>
      <c r="W1247" s="154" t="s">
        <v>2337</v>
      </c>
      <c r="X1247" s="152" t="s">
        <v>2337</v>
      </c>
      <c r="Y1247" s="174" t="s">
        <v>2337</v>
      </c>
      <c r="Z1247" s="174" t="s">
        <v>2337</v>
      </c>
      <c r="AA1247" s="174" t="s">
        <v>2337</v>
      </c>
      <c r="AD1247" s="154" t="s">
        <v>2337</v>
      </c>
      <c r="AE1247" s="152" t="s">
        <v>2337</v>
      </c>
      <c r="AF1247" s="174" t="s">
        <v>2337</v>
      </c>
      <c r="AG1247" s="174" t="s">
        <v>2337</v>
      </c>
      <c r="AI1247" s="155" t="s">
        <v>2337</v>
      </c>
      <c r="AJ1247" s="155" t="s">
        <v>2337</v>
      </c>
      <c r="AK1247" s="152" t="s">
        <v>2337</v>
      </c>
      <c r="AL1247" s="154" t="s">
        <v>2337</v>
      </c>
      <c r="AM1247" s="155" t="s">
        <v>2337</v>
      </c>
      <c r="AN1247" s="156" t="s">
        <v>2337</v>
      </c>
      <c r="AO1247" s="157">
        <v>1</v>
      </c>
      <c r="AP1247" s="167">
        <v>1</v>
      </c>
      <c r="AV1247" s="161">
        <f t="shared" si="101"/>
        <v>1</v>
      </c>
    </row>
    <row r="1248" spans="1:48" x14ac:dyDescent="0.2">
      <c r="A1248" s="173" t="s">
        <v>4179</v>
      </c>
      <c r="B1248" s="149">
        <f t="shared" si="102"/>
        <v>3</v>
      </c>
      <c r="C1248" s="150">
        <v>42186</v>
      </c>
      <c r="D1248" s="150"/>
      <c r="E1248" s="151"/>
      <c r="F1248" s="152">
        <f t="shared" si="98"/>
        <v>1</v>
      </c>
      <c r="G1248" s="153">
        <f t="shared" si="99"/>
        <v>1</v>
      </c>
      <c r="H1248" s="154">
        <f t="shared" si="100"/>
        <v>3</v>
      </c>
      <c r="I1248" s="152" t="s">
        <v>2337</v>
      </c>
      <c r="J1248" s="174" t="s">
        <v>2337</v>
      </c>
      <c r="K1248" s="174" t="s">
        <v>2337</v>
      </c>
      <c r="L1248" s="174" t="s">
        <v>2337</v>
      </c>
      <c r="M1248" s="174" t="s">
        <v>2337</v>
      </c>
      <c r="O1248" s="152" t="s">
        <v>2337</v>
      </c>
      <c r="P1248" s="174" t="s">
        <v>2337</v>
      </c>
      <c r="Q1248" s="174" t="s">
        <v>2337</v>
      </c>
      <c r="R1248" s="154" t="s">
        <v>2337</v>
      </c>
      <c r="T1248" s="174" t="s">
        <v>2337</v>
      </c>
      <c r="U1248" s="174" t="s">
        <v>2337</v>
      </c>
      <c r="V1248" s="174" t="s">
        <v>2337</v>
      </c>
      <c r="W1248" s="154" t="s">
        <v>2337</v>
      </c>
      <c r="X1248" s="152" t="s">
        <v>2337</v>
      </c>
      <c r="Y1248" s="174" t="s">
        <v>2337</v>
      </c>
      <c r="Z1248" s="174" t="s">
        <v>2337</v>
      </c>
      <c r="AA1248" s="174" t="s">
        <v>2337</v>
      </c>
      <c r="AD1248" s="154" t="s">
        <v>2337</v>
      </c>
      <c r="AE1248" s="152" t="s">
        <v>2337</v>
      </c>
      <c r="AF1248" s="174" t="s">
        <v>2337</v>
      </c>
      <c r="AG1248" s="174" t="s">
        <v>2337</v>
      </c>
      <c r="AI1248" s="155" t="s">
        <v>2337</v>
      </c>
      <c r="AJ1248" s="155" t="s">
        <v>2337</v>
      </c>
      <c r="AK1248" s="152" t="s">
        <v>2337</v>
      </c>
      <c r="AL1248" s="154" t="s">
        <v>2337</v>
      </c>
      <c r="AM1248" s="155" t="s">
        <v>2337</v>
      </c>
      <c r="AN1248" s="156" t="s">
        <v>2337</v>
      </c>
      <c r="AO1248" s="157">
        <v>1</v>
      </c>
      <c r="AP1248" s="167">
        <v>1</v>
      </c>
      <c r="AV1248" s="161">
        <f t="shared" si="101"/>
        <v>1</v>
      </c>
    </row>
    <row r="1249" spans="1:48" x14ac:dyDescent="0.2">
      <c r="A1249" s="172" t="s">
        <v>4180</v>
      </c>
      <c r="B1249" s="149">
        <f t="shared" si="102"/>
        <v>3</v>
      </c>
      <c r="C1249" s="150">
        <v>42186</v>
      </c>
      <c r="D1249" s="150"/>
      <c r="E1249" s="151"/>
      <c r="F1249" s="152">
        <f t="shared" ref="F1249:F1312" si="103">LEN(A1249)-LEN(SUBSTITUTE(A1249,"*",""))</f>
        <v>1</v>
      </c>
      <c r="G1249" s="153">
        <f t="shared" ref="G1249:G1312" si="104">IF(AND(NOT(MID(A1249,1,1)="*"),NOT(MID(A1249,LEN(A1249),1)="*")),1,IF(AND(MID(A1249,1,1)="*",NOT(MID(A1249,LEN(A1249),1)="*")),2,IF(AND(NOT(MID(A1249,1,1)="*"),MID(A1249,LEN(A1249),1)="*"),3,4)))</f>
        <v>1</v>
      </c>
      <c r="H1249" s="154">
        <f t="shared" ref="H1249:H1312" si="105">SUM(I1249:AX1249)</f>
        <v>2</v>
      </c>
      <c r="I1249" s="152">
        <v>1</v>
      </c>
      <c r="J1249" s="153" t="s">
        <v>2337</v>
      </c>
      <c r="K1249" s="153" t="s">
        <v>2337</v>
      </c>
      <c r="L1249" s="153">
        <v>1</v>
      </c>
      <c r="M1249" s="153" t="s">
        <v>2337</v>
      </c>
      <c r="O1249" s="152" t="s">
        <v>2337</v>
      </c>
      <c r="P1249" s="153" t="s">
        <v>2337</v>
      </c>
      <c r="Q1249" s="153" t="s">
        <v>2337</v>
      </c>
      <c r="R1249" s="154" t="s">
        <v>2337</v>
      </c>
      <c r="T1249" s="153" t="s">
        <v>2337</v>
      </c>
      <c r="U1249" s="153" t="s">
        <v>2337</v>
      </c>
      <c r="V1249" s="153" t="s">
        <v>2337</v>
      </c>
      <c r="W1249" s="154" t="s">
        <v>2337</v>
      </c>
      <c r="X1249" s="152" t="s">
        <v>2337</v>
      </c>
      <c r="Y1249" s="153" t="s">
        <v>2337</v>
      </c>
      <c r="Z1249" s="153" t="s">
        <v>2337</v>
      </c>
      <c r="AA1249" s="153" t="s">
        <v>2337</v>
      </c>
      <c r="AB1249" s="153"/>
      <c r="AC1249" s="153"/>
      <c r="AD1249" s="154" t="s">
        <v>2337</v>
      </c>
      <c r="AE1249" s="152" t="s">
        <v>2337</v>
      </c>
      <c r="AF1249" s="153" t="s">
        <v>2337</v>
      </c>
      <c r="AG1249" s="153" t="s">
        <v>2337</v>
      </c>
      <c r="AI1249" s="155" t="s">
        <v>2337</v>
      </c>
      <c r="AJ1249" s="155" t="s">
        <v>2337</v>
      </c>
      <c r="AK1249" s="152" t="s">
        <v>2337</v>
      </c>
      <c r="AL1249" s="154" t="s">
        <v>2337</v>
      </c>
      <c r="AM1249" s="155" t="s">
        <v>2337</v>
      </c>
      <c r="AN1249" s="156" t="s">
        <v>2337</v>
      </c>
      <c r="AO1249" s="157" t="s">
        <v>2337</v>
      </c>
      <c r="AP1249" s="158" t="s">
        <v>2337</v>
      </c>
      <c r="AQ1249" s="158"/>
      <c r="AR1249" s="158"/>
      <c r="AV1249" s="161" t="str">
        <f t="shared" si="101"/>
        <v/>
      </c>
    </row>
    <row r="1250" spans="1:48" x14ac:dyDescent="0.2">
      <c r="A1250" s="172" t="s">
        <v>4181</v>
      </c>
      <c r="B1250" s="149">
        <f t="shared" si="102"/>
        <v>3</v>
      </c>
      <c r="C1250" s="150">
        <v>42186</v>
      </c>
      <c r="D1250" s="150"/>
      <c r="E1250" s="151"/>
      <c r="F1250" s="152">
        <f t="shared" si="103"/>
        <v>1</v>
      </c>
      <c r="G1250" s="153">
        <f t="shared" si="104"/>
        <v>1</v>
      </c>
      <c r="H1250" s="154">
        <f t="shared" si="105"/>
        <v>1</v>
      </c>
      <c r="I1250" s="152" t="s">
        <v>2337</v>
      </c>
      <c r="J1250" s="153" t="s">
        <v>2337</v>
      </c>
      <c r="K1250" s="153" t="s">
        <v>2337</v>
      </c>
      <c r="L1250" s="153" t="s">
        <v>2337</v>
      </c>
      <c r="M1250" s="153" t="s">
        <v>2337</v>
      </c>
      <c r="O1250" s="152" t="s">
        <v>2337</v>
      </c>
      <c r="P1250" s="153" t="s">
        <v>2337</v>
      </c>
      <c r="Q1250" s="153" t="s">
        <v>2337</v>
      </c>
      <c r="R1250" s="154" t="s">
        <v>2337</v>
      </c>
      <c r="T1250" s="153" t="s">
        <v>2337</v>
      </c>
      <c r="U1250" s="153" t="s">
        <v>2337</v>
      </c>
      <c r="V1250" s="153" t="s">
        <v>2337</v>
      </c>
      <c r="W1250" s="154" t="s">
        <v>2337</v>
      </c>
      <c r="X1250" s="152" t="s">
        <v>2337</v>
      </c>
      <c r="Y1250" s="153" t="s">
        <v>2337</v>
      </c>
      <c r="Z1250" s="153" t="s">
        <v>2337</v>
      </c>
      <c r="AA1250" s="153" t="s">
        <v>2337</v>
      </c>
      <c r="AB1250" s="153"/>
      <c r="AC1250" s="153"/>
      <c r="AD1250" s="154" t="s">
        <v>2337</v>
      </c>
      <c r="AE1250" s="152" t="s">
        <v>2337</v>
      </c>
      <c r="AF1250" s="153" t="s">
        <v>2337</v>
      </c>
      <c r="AG1250" s="153" t="s">
        <v>2337</v>
      </c>
      <c r="AI1250" s="155" t="s">
        <v>2337</v>
      </c>
      <c r="AJ1250" s="155" t="s">
        <v>2337</v>
      </c>
      <c r="AK1250" s="152" t="s">
        <v>2337</v>
      </c>
      <c r="AL1250" s="154" t="s">
        <v>2337</v>
      </c>
      <c r="AM1250" s="155">
        <v>1</v>
      </c>
      <c r="AN1250" s="156" t="s">
        <v>2337</v>
      </c>
      <c r="AP1250" s="158" t="s">
        <v>2337</v>
      </c>
      <c r="AQ1250" s="158"/>
      <c r="AR1250" s="158"/>
      <c r="AV1250" s="161" t="str">
        <f t="shared" si="101"/>
        <v/>
      </c>
    </row>
    <row r="1251" spans="1:48" x14ac:dyDescent="0.2">
      <c r="A1251" s="172" t="s">
        <v>4182</v>
      </c>
      <c r="B1251" s="149">
        <f t="shared" si="102"/>
        <v>3</v>
      </c>
      <c r="C1251" s="150">
        <v>42186</v>
      </c>
      <c r="D1251" s="150"/>
      <c r="E1251" s="151"/>
      <c r="F1251" s="152">
        <f t="shared" si="103"/>
        <v>1</v>
      </c>
      <c r="G1251" s="153">
        <f t="shared" si="104"/>
        <v>1</v>
      </c>
      <c r="H1251" s="154">
        <f t="shared" si="105"/>
        <v>1</v>
      </c>
      <c r="I1251" s="152" t="s">
        <v>2337</v>
      </c>
      <c r="J1251" s="153" t="s">
        <v>2337</v>
      </c>
      <c r="K1251" s="153" t="s">
        <v>2337</v>
      </c>
      <c r="L1251" s="153" t="s">
        <v>2337</v>
      </c>
      <c r="M1251" s="153" t="s">
        <v>2337</v>
      </c>
      <c r="O1251" s="152" t="s">
        <v>2337</v>
      </c>
      <c r="P1251" s="153" t="s">
        <v>2337</v>
      </c>
      <c r="Q1251" s="153" t="s">
        <v>2337</v>
      </c>
      <c r="R1251" s="154" t="s">
        <v>2337</v>
      </c>
      <c r="T1251" s="153" t="s">
        <v>2337</v>
      </c>
      <c r="U1251" s="153" t="s">
        <v>2337</v>
      </c>
      <c r="V1251" s="153" t="s">
        <v>2337</v>
      </c>
      <c r="W1251" s="154" t="s">
        <v>2337</v>
      </c>
      <c r="X1251" s="152" t="s">
        <v>2337</v>
      </c>
      <c r="Y1251" s="153">
        <v>1</v>
      </c>
      <c r="Z1251" s="153" t="s">
        <v>2337</v>
      </c>
      <c r="AA1251" s="153" t="s">
        <v>2337</v>
      </c>
      <c r="AB1251" s="153"/>
      <c r="AC1251" s="153"/>
      <c r="AD1251" s="154" t="s">
        <v>2337</v>
      </c>
      <c r="AE1251" s="152" t="s">
        <v>2337</v>
      </c>
      <c r="AF1251" s="153" t="s">
        <v>2337</v>
      </c>
      <c r="AG1251" s="153" t="s">
        <v>2337</v>
      </c>
      <c r="AI1251" s="155" t="s">
        <v>2337</v>
      </c>
      <c r="AJ1251" s="155" t="s">
        <v>2337</v>
      </c>
      <c r="AK1251" s="152" t="s">
        <v>2337</v>
      </c>
      <c r="AL1251" s="154" t="s">
        <v>2337</v>
      </c>
      <c r="AM1251" s="155" t="s">
        <v>2337</v>
      </c>
      <c r="AN1251" s="156" t="s">
        <v>2337</v>
      </c>
      <c r="AO1251" s="157" t="s">
        <v>2337</v>
      </c>
      <c r="AP1251" s="158" t="s">
        <v>2337</v>
      </c>
      <c r="AQ1251" s="158"/>
      <c r="AR1251" s="158"/>
      <c r="AV1251" s="161" t="str">
        <f t="shared" si="101"/>
        <v/>
      </c>
    </row>
    <row r="1252" spans="1:48" x14ac:dyDescent="0.2">
      <c r="A1252" s="173" t="s">
        <v>6594</v>
      </c>
      <c r="B1252" s="149">
        <f t="shared" si="102"/>
        <v>5</v>
      </c>
      <c r="C1252" s="163">
        <v>42324</v>
      </c>
      <c r="E1252" s="151"/>
      <c r="F1252" s="152">
        <f t="shared" si="103"/>
        <v>2</v>
      </c>
      <c r="G1252" s="153">
        <f t="shared" si="104"/>
        <v>3</v>
      </c>
      <c r="H1252" s="154">
        <f t="shared" si="105"/>
        <v>3</v>
      </c>
      <c r="I1252" s="160"/>
      <c r="J1252" s="164"/>
      <c r="K1252" s="164"/>
      <c r="L1252" s="164"/>
      <c r="M1252" s="164"/>
      <c r="N1252" s="161"/>
      <c r="O1252" s="160"/>
      <c r="P1252" s="164"/>
      <c r="Q1252" s="164"/>
      <c r="R1252" s="161"/>
      <c r="S1252" s="160"/>
      <c r="T1252" s="164"/>
      <c r="U1252" s="164"/>
      <c r="V1252" s="164"/>
      <c r="W1252" s="161"/>
      <c r="X1252" s="160"/>
      <c r="Y1252" s="164">
        <v>1</v>
      </c>
      <c r="Z1252" s="164"/>
      <c r="AA1252" s="164"/>
      <c r="AB1252" s="164"/>
      <c r="AC1252" s="164"/>
      <c r="AD1252" s="161">
        <v>1</v>
      </c>
      <c r="AE1252" s="160"/>
      <c r="AF1252" s="164"/>
      <c r="AG1252" s="164"/>
      <c r="AH1252" s="161"/>
      <c r="AI1252" s="162">
        <v>1</v>
      </c>
      <c r="AJ1252" s="162"/>
      <c r="AK1252" s="160"/>
      <c r="AL1252" s="161"/>
      <c r="AM1252" s="162"/>
      <c r="AN1252" s="165"/>
      <c r="AO1252" s="166"/>
      <c r="AV1252" s="161" t="str">
        <f t="shared" si="101"/>
        <v/>
      </c>
    </row>
    <row r="1253" spans="1:48" x14ac:dyDescent="0.2">
      <c r="A1253" s="169" t="s">
        <v>6593</v>
      </c>
      <c r="B1253" s="149">
        <f t="shared" si="102"/>
        <v>5</v>
      </c>
      <c r="C1253" s="163">
        <v>42324</v>
      </c>
      <c r="D1253" s="163"/>
      <c r="E1253" s="151"/>
      <c r="F1253" s="152">
        <f t="shared" si="103"/>
        <v>2</v>
      </c>
      <c r="G1253" s="153">
        <f t="shared" si="104"/>
        <v>3</v>
      </c>
      <c r="H1253" s="154">
        <f t="shared" si="105"/>
        <v>3</v>
      </c>
      <c r="I1253" s="160"/>
      <c r="J1253" s="164"/>
      <c r="K1253" s="164"/>
      <c r="L1253" s="164"/>
      <c r="M1253" s="164"/>
      <c r="N1253" s="161"/>
      <c r="O1253" s="160"/>
      <c r="P1253" s="164"/>
      <c r="Q1253" s="164"/>
      <c r="R1253" s="161"/>
      <c r="S1253" s="160"/>
      <c r="T1253" s="164"/>
      <c r="U1253" s="164"/>
      <c r="V1253" s="164"/>
      <c r="W1253" s="161"/>
      <c r="X1253" s="160"/>
      <c r="Y1253" s="164">
        <v>1</v>
      </c>
      <c r="Z1253" s="164"/>
      <c r="AA1253" s="164"/>
      <c r="AB1253" s="164"/>
      <c r="AC1253" s="164"/>
      <c r="AD1253" s="161">
        <v>1</v>
      </c>
      <c r="AE1253" s="160"/>
      <c r="AF1253" s="164"/>
      <c r="AG1253" s="164"/>
      <c r="AH1253" s="161"/>
      <c r="AI1253" s="162">
        <v>1</v>
      </c>
      <c r="AJ1253" s="162"/>
      <c r="AK1253" s="160"/>
      <c r="AL1253" s="161"/>
      <c r="AM1253" s="162"/>
      <c r="AN1253" s="165"/>
      <c r="AO1253" s="166"/>
      <c r="AV1253" s="161" t="str">
        <f t="shared" si="101"/>
        <v/>
      </c>
    </row>
    <row r="1254" spans="1:48" x14ac:dyDescent="0.2">
      <c r="A1254" s="173" t="s">
        <v>6596</v>
      </c>
      <c r="B1254" s="149">
        <f t="shared" si="102"/>
        <v>5</v>
      </c>
      <c r="C1254" s="163">
        <v>42324</v>
      </c>
      <c r="E1254" s="151"/>
      <c r="F1254" s="152">
        <f t="shared" si="103"/>
        <v>2</v>
      </c>
      <c r="G1254" s="153">
        <f t="shared" si="104"/>
        <v>3</v>
      </c>
      <c r="H1254" s="154">
        <f t="shared" si="105"/>
        <v>2</v>
      </c>
      <c r="I1254" s="160"/>
      <c r="J1254" s="164"/>
      <c r="K1254" s="164"/>
      <c r="L1254" s="164"/>
      <c r="M1254" s="164"/>
      <c r="N1254" s="161"/>
      <c r="O1254" s="160"/>
      <c r="P1254" s="164"/>
      <c r="Q1254" s="164"/>
      <c r="R1254" s="161"/>
      <c r="S1254" s="160"/>
      <c r="T1254" s="164"/>
      <c r="U1254" s="164"/>
      <c r="V1254" s="164"/>
      <c r="W1254" s="161"/>
      <c r="X1254" s="160"/>
      <c r="Y1254" s="164">
        <v>1</v>
      </c>
      <c r="Z1254" s="164"/>
      <c r="AA1254" s="164"/>
      <c r="AB1254" s="164"/>
      <c r="AC1254" s="164"/>
      <c r="AD1254" s="161">
        <v>1</v>
      </c>
      <c r="AE1254" s="160"/>
      <c r="AF1254" s="164"/>
      <c r="AG1254" s="164"/>
      <c r="AH1254" s="161"/>
      <c r="AI1254" s="162"/>
      <c r="AJ1254" s="162"/>
      <c r="AK1254" s="160"/>
      <c r="AL1254" s="161"/>
      <c r="AM1254" s="162"/>
      <c r="AN1254" s="165"/>
      <c r="AO1254" s="166"/>
      <c r="AV1254" s="161" t="str">
        <f t="shared" si="101"/>
        <v/>
      </c>
    </row>
    <row r="1255" spans="1:48" x14ac:dyDescent="0.2">
      <c r="A1255" s="173" t="s">
        <v>6598</v>
      </c>
      <c r="B1255" s="149">
        <f t="shared" si="102"/>
        <v>5</v>
      </c>
      <c r="C1255" s="163">
        <v>42324</v>
      </c>
      <c r="E1255" s="151"/>
      <c r="F1255" s="152">
        <f t="shared" si="103"/>
        <v>2</v>
      </c>
      <c r="G1255" s="153">
        <f t="shared" si="104"/>
        <v>3</v>
      </c>
      <c r="H1255" s="154">
        <f t="shared" si="105"/>
        <v>2</v>
      </c>
      <c r="I1255" s="160"/>
      <c r="J1255" s="164"/>
      <c r="K1255" s="164"/>
      <c r="L1255" s="164"/>
      <c r="M1255" s="164"/>
      <c r="N1255" s="161"/>
      <c r="O1255" s="160"/>
      <c r="P1255" s="164"/>
      <c r="Q1255" s="164"/>
      <c r="R1255" s="161"/>
      <c r="S1255" s="160"/>
      <c r="T1255" s="164"/>
      <c r="U1255" s="164"/>
      <c r="V1255" s="164"/>
      <c r="W1255" s="161"/>
      <c r="X1255" s="160"/>
      <c r="Y1255" s="164">
        <v>1</v>
      </c>
      <c r="Z1255" s="164"/>
      <c r="AA1255" s="164"/>
      <c r="AB1255" s="164"/>
      <c r="AC1255" s="164"/>
      <c r="AD1255" s="161">
        <v>1</v>
      </c>
      <c r="AE1255" s="160"/>
      <c r="AF1255" s="164"/>
      <c r="AG1255" s="164"/>
      <c r="AH1255" s="161"/>
      <c r="AI1255" s="162"/>
      <c r="AJ1255" s="162"/>
      <c r="AK1255" s="160"/>
      <c r="AL1255" s="161"/>
      <c r="AM1255" s="162"/>
      <c r="AN1255" s="165"/>
      <c r="AO1255" s="166"/>
      <c r="AV1255" s="161" t="str">
        <f t="shared" si="101"/>
        <v/>
      </c>
    </row>
    <row r="1256" spans="1:48" x14ac:dyDescent="0.2">
      <c r="A1256" s="169" t="s">
        <v>6260</v>
      </c>
      <c r="B1256" s="149">
        <f t="shared" si="102"/>
        <v>3</v>
      </c>
      <c r="C1256" s="163">
        <v>42324</v>
      </c>
      <c r="D1256" s="163"/>
      <c r="E1256" s="151"/>
      <c r="F1256" s="152">
        <f t="shared" si="103"/>
        <v>1</v>
      </c>
      <c r="G1256" s="153">
        <f t="shared" si="104"/>
        <v>1</v>
      </c>
      <c r="H1256" s="154">
        <f t="shared" si="105"/>
        <v>1</v>
      </c>
      <c r="I1256" s="160"/>
      <c r="J1256" s="164"/>
      <c r="K1256" s="164"/>
      <c r="L1256" s="164"/>
      <c r="M1256" s="164"/>
      <c r="N1256" s="161"/>
      <c r="O1256" s="160"/>
      <c r="P1256" s="164"/>
      <c r="Q1256" s="164"/>
      <c r="R1256" s="161"/>
      <c r="S1256" s="160"/>
      <c r="T1256" s="164"/>
      <c r="U1256" s="164"/>
      <c r="V1256" s="164"/>
      <c r="W1256" s="161"/>
      <c r="X1256" s="160"/>
      <c r="Y1256" s="164">
        <v>1</v>
      </c>
      <c r="Z1256" s="164"/>
      <c r="AA1256" s="164"/>
      <c r="AB1256" s="164"/>
      <c r="AC1256" s="164"/>
      <c r="AD1256" s="161"/>
      <c r="AE1256" s="160"/>
      <c r="AF1256" s="164"/>
      <c r="AG1256" s="164"/>
      <c r="AH1256" s="161"/>
      <c r="AI1256" s="162"/>
      <c r="AJ1256" s="162"/>
      <c r="AK1256" s="160"/>
      <c r="AL1256" s="161"/>
      <c r="AM1256" s="162"/>
      <c r="AN1256" s="165"/>
      <c r="AO1256" s="166"/>
      <c r="AV1256" s="161" t="str">
        <f t="shared" si="101"/>
        <v/>
      </c>
    </row>
    <row r="1257" spans="1:48" x14ac:dyDescent="0.2">
      <c r="A1257" s="169" t="s">
        <v>6261</v>
      </c>
      <c r="B1257" s="149">
        <f t="shared" si="102"/>
        <v>3</v>
      </c>
      <c r="C1257" s="163">
        <v>42324</v>
      </c>
      <c r="D1257" s="163"/>
      <c r="E1257" s="151"/>
      <c r="F1257" s="152">
        <f t="shared" si="103"/>
        <v>1</v>
      </c>
      <c r="G1257" s="153">
        <f t="shared" si="104"/>
        <v>1</v>
      </c>
      <c r="H1257" s="154">
        <f t="shared" si="105"/>
        <v>1</v>
      </c>
      <c r="I1257" s="160"/>
      <c r="J1257" s="164"/>
      <c r="K1257" s="164"/>
      <c r="L1257" s="164"/>
      <c r="M1257" s="164"/>
      <c r="N1257" s="161"/>
      <c r="O1257" s="160"/>
      <c r="P1257" s="164"/>
      <c r="Q1257" s="164"/>
      <c r="R1257" s="161"/>
      <c r="S1257" s="160"/>
      <c r="T1257" s="164"/>
      <c r="U1257" s="164"/>
      <c r="V1257" s="164"/>
      <c r="W1257" s="161"/>
      <c r="X1257" s="160"/>
      <c r="Y1257" s="164">
        <v>1</v>
      </c>
      <c r="Z1257" s="164"/>
      <c r="AA1257" s="164"/>
      <c r="AB1257" s="164"/>
      <c r="AC1257" s="164"/>
      <c r="AD1257" s="161"/>
      <c r="AE1257" s="160"/>
      <c r="AF1257" s="164"/>
      <c r="AG1257" s="164"/>
      <c r="AH1257" s="161"/>
      <c r="AI1257" s="162"/>
      <c r="AJ1257" s="162"/>
      <c r="AK1257" s="160"/>
      <c r="AL1257" s="161"/>
      <c r="AM1257" s="162"/>
      <c r="AN1257" s="165"/>
      <c r="AO1257" s="166"/>
      <c r="AV1257" s="161" t="str">
        <f t="shared" si="101"/>
        <v/>
      </c>
    </row>
    <row r="1258" spans="1:48" x14ac:dyDescent="0.2">
      <c r="A1258" s="172" t="s">
        <v>4183</v>
      </c>
      <c r="B1258" s="149">
        <f t="shared" si="102"/>
        <v>3</v>
      </c>
      <c r="C1258" s="150">
        <v>42186</v>
      </c>
      <c r="D1258" s="150"/>
      <c r="E1258" s="151"/>
      <c r="F1258" s="152">
        <f t="shared" si="103"/>
        <v>1</v>
      </c>
      <c r="G1258" s="153">
        <f t="shared" si="104"/>
        <v>1</v>
      </c>
      <c r="H1258" s="154">
        <f t="shared" si="105"/>
        <v>1</v>
      </c>
      <c r="I1258" s="152" t="s">
        <v>2337</v>
      </c>
      <c r="J1258" s="153" t="s">
        <v>2337</v>
      </c>
      <c r="K1258" s="153" t="s">
        <v>2337</v>
      </c>
      <c r="L1258" s="153" t="s">
        <v>2337</v>
      </c>
      <c r="M1258" s="153" t="s">
        <v>2337</v>
      </c>
      <c r="O1258" s="152" t="s">
        <v>2337</v>
      </c>
      <c r="P1258" s="153" t="s">
        <v>2337</v>
      </c>
      <c r="Q1258" s="153" t="s">
        <v>2337</v>
      </c>
      <c r="R1258" s="154" t="s">
        <v>2337</v>
      </c>
      <c r="T1258" s="153" t="s">
        <v>2337</v>
      </c>
      <c r="U1258" s="153" t="s">
        <v>2337</v>
      </c>
      <c r="V1258" s="153" t="s">
        <v>2337</v>
      </c>
      <c r="W1258" s="154" t="s">
        <v>2337</v>
      </c>
      <c r="X1258" s="152" t="s">
        <v>2337</v>
      </c>
      <c r="Y1258" s="153" t="s">
        <v>2337</v>
      </c>
      <c r="Z1258" s="153" t="s">
        <v>2337</v>
      </c>
      <c r="AA1258" s="153" t="s">
        <v>2337</v>
      </c>
      <c r="AB1258" s="153"/>
      <c r="AC1258" s="153"/>
      <c r="AD1258" s="154" t="s">
        <v>2337</v>
      </c>
      <c r="AE1258" s="152" t="s">
        <v>2337</v>
      </c>
      <c r="AF1258" s="153" t="s">
        <v>2337</v>
      </c>
      <c r="AG1258" s="153" t="s">
        <v>2337</v>
      </c>
      <c r="AI1258" s="155" t="s">
        <v>2337</v>
      </c>
      <c r="AJ1258" s="155" t="s">
        <v>2337</v>
      </c>
      <c r="AK1258" s="152" t="s">
        <v>2337</v>
      </c>
      <c r="AL1258" s="154" t="s">
        <v>2337</v>
      </c>
      <c r="AM1258" s="155">
        <v>1</v>
      </c>
      <c r="AN1258" s="156" t="s">
        <v>2337</v>
      </c>
      <c r="AO1258" s="157" t="s">
        <v>2337</v>
      </c>
      <c r="AP1258" s="158" t="s">
        <v>2337</v>
      </c>
      <c r="AQ1258" s="158"/>
      <c r="AR1258" s="158"/>
      <c r="AV1258" s="161" t="str">
        <f t="shared" si="101"/>
        <v/>
      </c>
    </row>
    <row r="1259" spans="1:48" x14ac:dyDescent="0.2">
      <c r="A1259" s="172" t="s">
        <v>4184</v>
      </c>
      <c r="B1259" s="149">
        <f t="shared" si="102"/>
        <v>3</v>
      </c>
      <c r="C1259" s="150">
        <v>42186</v>
      </c>
      <c r="D1259" s="150"/>
      <c r="E1259" s="151"/>
      <c r="F1259" s="152">
        <f t="shared" si="103"/>
        <v>1</v>
      </c>
      <c r="G1259" s="153">
        <f t="shared" si="104"/>
        <v>1</v>
      </c>
      <c r="H1259" s="154">
        <f t="shared" si="105"/>
        <v>1</v>
      </c>
      <c r="I1259" s="152" t="s">
        <v>2337</v>
      </c>
      <c r="J1259" s="153" t="s">
        <v>2337</v>
      </c>
      <c r="K1259" s="153" t="s">
        <v>2337</v>
      </c>
      <c r="L1259" s="153" t="s">
        <v>2337</v>
      </c>
      <c r="M1259" s="153" t="s">
        <v>2337</v>
      </c>
      <c r="O1259" s="152" t="s">
        <v>2337</v>
      </c>
      <c r="P1259" s="153" t="s">
        <v>2337</v>
      </c>
      <c r="Q1259" s="153">
        <v>1</v>
      </c>
      <c r="R1259" s="154" t="s">
        <v>2337</v>
      </c>
      <c r="T1259" s="153" t="s">
        <v>2337</v>
      </c>
      <c r="U1259" s="153" t="s">
        <v>2337</v>
      </c>
      <c r="V1259" s="153" t="s">
        <v>2337</v>
      </c>
      <c r="W1259" s="154" t="s">
        <v>2337</v>
      </c>
      <c r="X1259" s="152" t="s">
        <v>2337</v>
      </c>
      <c r="Y1259" s="153" t="s">
        <v>2337</v>
      </c>
      <c r="Z1259" s="153" t="s">
        <v>2337</v>
      </c>
      <c r="AA1259" s="153" t="s">
        <v>2337</v>
      </c>
      <c r="AB1259" s="153"/>
      <c r="AC1259" s="153"/>
      <c r="AD1259" s="154" t="s">
        <v>2337</v>
      </c>
      <c r="AE1259" s="152" t="s">
        <v>2337</v>
      </c>
      <c r="AF1259" s="153" t="s">
        <v>2337</v>
      </c>
      <c r="AG1259" s="153" t="s">
        <v>2337</v>
      </c>
      <c r="AI1259" s="155" t="s">
        <v>2337</v>
      </c>
      <c r="AJ1259" s="155" t="s">
        <v>2337</v>
      </c>
      <c r="AK1259" s="152" t="s">
        <v>2337</v>
      </c>
      <c r="AL1259" s="154" t="s">
        <v>2337</v>
      </c>
      <c r="AM1259" s="155" t="s">
        <v>2337</v>
      </c>
      <c r="AN1259" s="156" t="s">
        <v>2337</v>
      </c>
      <c r="AO1259" s="157" t="s">
        <v>2337</v>
      </c>
      <c r="AP1259" s="158" t="s">
        <v>2337</v>
      </c>
      <c r="AQ1259" s="158"/>
      <c r="AR1259" s="158"/>
      <c r="AV1259" s="161" t="str">
        <f t="shared" si="101"/>
        <v/>
      </c>
    </row>
    <row r="1260" spans="1:48" x14ac:dyDescent="0.2">
      <c r="A1260" s="173" t="s">
        <v>6600</v>
      </c>
      <c r="B1260" s="149">
        <f t="shared" si="102"/>
        <v>3</v>
      </c>
      <c r="C1260" s="163">
        <v>42324</v>
      </c>
      <c r="E1260" s="151"/>
      <c r="F1260" s="152">
        <f t="shared" si="103"/>
        <v>1</v>
      </c>
      <c r="G1260" s="153">
        <f t="shared" si="104"/>
        <v>1</v>
      </c>
      <c r="H1260" s="154">
        <f t="shared" si="105"/>
        <v>3</v>
      </c>
      <c r="I1260" s="160">
        <v>1</v>
      </c>
      <c r="J1260" s="164"/>
      <c r="K1260" s="164">
        <v>1</v>
      </c>
      <c r="L1260" s="164"/>
      <c r="M1260" s="164"/>
      <c r="N1260" s="161"/>
      <c r="O1260" s="160"/>
      <c r="P1260" s="164"/>
      <c r="Q1260" s="164">
        <v>1</v>
      </c>
      <c r="R1260" s="161"/>
      <c r="S1260" s="160"/>
      <c r="T1260" s="164"/>
      <c r="U1260" s="164"/>
      <c r="V1260" s="164"/>
      <c r="W1260" s="161"/>
      <c r="X1260" s="160"/>
      <c r="Y1260" s="164"/>
      <c r="Z1260" s="164"/>
      <c r="AA1260" s="164"/>
      <c r="AB1260" s="164"/>
      <c r="AC1260" s="164"/>
      <c r="AD1260" s="161"/>
      <c r="AE1260" s="160"/>
      <c r="AF1260" s="164"/>
      <c r="AG1260" s="164"/>
      <c r="AH1260" s="161"/>
      <c r="AI1260" s="162"/>
      <c r="AJ1260" s="162"/>
      <c r="AK1260" s="160"/>
      <c r="AL1260" s="161"/>
      <c r="AM1260" s="162"/>
      <c r="AN1260" s="165"/>
      <c r="AO1260" s="166"/>
      <c r="AV1260" s="161" t="str">
        <f t="shared" si="101"/>
        <v/>
      </c>
    </row>
    <row r="1261" spans="1:48" x14ac:dyDescent="0.2">
      <c r="A1261" s="169" t="s">
        <v>6262</v>
      </c>
      <c r="B1261" s="149">
        <f t="shared" si="102"/>
        <v>3</v>
      </c>
      <c r="C1261" s="163">
        <v>42324</v>
      </c>
      <c r="D1261" s="163"/>
      <c r="E1261" s="151"/>
      <c r="F1261" s="152">
        <f t="shared" si="103"/>
        <v>1</v>
      </c>
      <c r="G1261" s="153">
        <f t="shared" si="104"/>
        <v>1</v>
      </c>
      <c r="H1261" s="154">
        <f t="shared" si="105"/>
        <v>3</v>
      </c>
      <c r="I1261" s="160">
        <v>1</v>
      </c>
      <c r="J1261" s="164"/>
      <c r="K1261" s="164">
        <v>1</v>
      </c>
      <c r="L1261" s="164"/>
      <c r="M1261" s="164"/>
      <c r="N1261" s="161"/>
      <c r="O1261" s="160"/>
      <c r="P1261" s="164"/>
      <c r="Q1261" s="164">
        <v>1</v>
      </c>
      <c r="R1261" s="161"/>
      <c r="S1261" s="160"/>
      <c r="T1261" s="164"/>
      <c r="U1261" s="164"/>
      <c r="V1261" s="164"/>
      <c r="W1261" s="161"/>
      <c r="X1261" s="160"/>
      <c r="Y1261" s="164"/>
      <c r="Z1261" s="164"/>
      <c r="AA1261" s="164"/>
      <c r="AB1261" s="164"/>
      <c r="AC1261" s="164"/>
      <c r="AD1261" s="161"/>
      <c r="AE1261" s="160"/>
      <c r="AF1261" s="164"/>
      <c r="AG1261" s="164"/>
      <c r="AH1261" s="161"/>
      <c r="AI1261" s="162"/>
      <c r="AJ1261" s="162"/>
      <c r="AK1261" s="160"/>
      <c r="AL1261" s="161"/>
      <c r="AM1261" s="162"/>
      <c r="AN1261" s="165"/>
      <c r="AO1261" s="166"/>
      <c r="AV1261" s="161" t="str">
        <f t="shared" si="101"/>
        <v/>
      </c>
    </row>
    <row r="1262" spans="1:48" x14ac:dyDescent="0.2">
      <c r="A1262" s="172" t="s">
        <v>4185</v>
      </c>
      <c r="B1262" s="149">
        <f t="shared" si="102"/>
        <v>3</v>
      </c>
      <c r="C1262" s="150">
        <v>42186</v>
      </c>
      <c r="D1262" s="150"/>
      <c r="E1262" s="151"/>
      <c r="F1262" s="152">
        <f t="shared" si="103"/>
        <v>1</v>
      </c>
      <c r="G1262" s="153">
        <f t="shared" si="104"/>
        <v>1</v>
      </c>
      <c r="H1262" s="154">
        <f t="shared" si="105"/>
        <v>1</v>
      </c>
      <c r="I1262" s="152" t="s">
        <v>2337</v>
      </c>
      <c r="J1262" s="153" t="s">
        <v>2337</v>
      </c>
      <c r="K1262" s="153" t="s">
        <v>2337</v>
      </c>
      <c r="L1262" s="153" t="s">
        <v>2337</v>
      </c>
      <c r="M1262" s="153" t="s">
        <v>2337</v>
      </c>
      <c r="O1262" s="152" t="s">
        <v>2337</v>
      </c>
      <c r="P1262" s="153" t="s">
        <v>2337</v>
      </c>
      <c r="Q1262" s="153">
        <v>1</v>
      </c>
      <c r="R1262" s="154" t="s">
        <v>2337</v>
      </c>
      <c r="T1262" s="153" t="s">
        <v>2337</v>
      </c>
      <c r="U1262" s="153" t="s">
        <v>2337</v>
      </c>
      <c r="V1262" s="153" t="s">
        <v>2337</v>
      </c>
      <c r="W1262" s="154" t="s">
        <v>2337</v>
      </c>
      <c r="X1262" s="152" t="s">
        <v>2337</v>
      </c>
      <c r="Y1262" s="153" t="s">
        <v>2337</v>
      </c>
      <c r="Z1262" s="153" t="s">
        <v>2337</v>
      </c>
      <c r="AA1262" s="153" t="s">
        <v>2337</v>
      </c>
      <c r="AB1262" s="153"/>
      <c r="AC1262" s="153"/>
      <c r="AD1262" s="154" t="s">
        <v>2337</v>
      </c>
      <c r="AE1262" s="152" t="s">
        <v>2337</v>
      </c>
      <c r="AF1262" s="153" t="s">
        <v>2337</v>
      </c>
      <c r="AG1262" s="153" t="s">
        <v>2337</v>
      </c>
      <c r="AI1262" s="155" t="s">
        <v>2337</v>
      </c>
      <c r="AJ1262" s="155" t="s">
        <v>2337</v>
      </c>
      <c r="AK1262" s="152" t="s">
        <v>2337</v>
      </c>
      <c r="AL1262" s="154" t="s">
        <v>2337</v>
      </c>
      <c r="AM1262" s="155" t="s">
        <v>2337</v>
      </c>
      <c r="AN1262" s="156" t="s">
        <v>2337</v>
      </c>
      <c r="AO1262" s="157" t="s">
        <v>2337</v>
      </c>
      <c r="AP1262" s="158" t="s">
        <v>2337</v>
      </c>
      <c r="AQ1262" s="158"/>
      <c r="AR1262" s="158"/>
      <c r="AV1262" s="161" t="str">
        <f t="shared" si="101"/>
        <v/>
      </c>
    </row>
    <row r="1263" spans="1:48" x14ac:dyDescent="0.2">
      <c r="A1263" s="172" t="s">
        <v>4186</v>
      </c>
      <c r="B1263" s="149">
        <f t="shared" si="102"/>
        <v>3</v>
      </c>
      <c r="C1263" s="150">
        <v>42186</v>
      </c>
      <c r="D1263" s="150"/>
      <c r="E1263" s="151"/>
      <c r="F1263" s="152">
        <f t="shared" si="103"/>
        <v>1</v>
      </c>
      <c r="G1263" s="153">
        <f t="shared" si="104"/>
        <v>1</v>
      </c>
      <c r="H1263" s="154">
        <f t="shared" si="105"/>
        <v>2</v>
      </c>
      <c r="I1263" s="152" t="s">
        <v>2337</v>
      </c>
      <c r="J1263" s="153" t="s">
        <v>2337</v>
      </c>
      <c r="K1263" s="153" t="s">
        <v>2337</v>
      </c>
      <c r="L1263" s="153" t="s">
        <v>2337</v>
      </c>
      <c r="M1263" s="153" t="s">
        <v>2337</v>
      </c>
      <c r="O1263" s="152" t="s">
        <v>2337</v>
      </c>
      <c r="P1263" s="153" t="s">
        <v>2337</v>
      </c>
      <c r="Q1263" s="153">
        <v>1</v>
      </c>
      <c r="R1263" s="154" t="s">
        <v>2337</v>
      </c>
      <c r="T1263" s="153">
        <v>1</v>
      </c>
      <c r="U1263" s="153" t="s">
        <v>2337</v>
      </c>
      <c r="V1263" s="153" t="s">
        <v>2337</v>
      </c>
      <c r="W1263" s="154" t="s">
        <v>2337</v>
      </c>
      <c r="X1263" s="152" t="s">
        <v>2337</v>
      </c>
      <c r="Y1263" s="153" t="s">
        <v>2337</v>
      </c>
      <c r="Z1263" s="153" t="s">
        <v>2337</v>
      </c>
      <c r="AA1263" s="153" t="s">
        <v>2337</v>
      </c>
      <c r="AB1263" s="153"/>
      <c r="AC1263" s="153"/>
      <c r="AD1263" s="154" t="s">
        <v>2337</v>
      </c>
      <c r="AE1263" s="152" t="s">
        <v>2337</v>
      </c>
      <c r="AF1263" s="153" t="s">
        <v>2337</v>
      </c>
      <c r="AG1263" s="153" t="s">
        <v>2337</v>
      </c>
      <c r="AI1263" s="155" t="s">
        <v>2337</v>
      </c>
      <c r="AJ1263" s="155" t="s">
        <v>2337</v>
      </c>
      <c r="AK1263" s="152" t="s">
        <v>2337</v>
      </c>
      <c r="AL1263" s="154" t="s">
        <v>2337</v>
      </c>
      <c r="AM1263" s="155" t="s">
        <v>2337</v>
      </c>
      <c r="AN1263" s="156" t="s">
        <v>2337</v>
      </c>
      <c r="AO1263" s="157" t="s">
        <v>2337</v>
      </c>
      <c r="AP1263" s="158" t="s">
        <v>2337</v>
      </c>
      <c r="AQ1263" s="158"/>
      <c r="AR1263" s="158"/>
      <c r="AV1263" s="161" t="str">
        <f t="shared" si="101"/>
        <v/>
      </c>
    </row>
    <row r="1264" spans="1:48" x14ac:dyDescent="0.2">
      <c r="A1264" s="173" t="s">
        <v>6730</v>
      </c>
      <c r="B1264" s="149">
        <f t="shared" si="102"/>
        <v>3</v>
      </c>
      <c r="C1264" s="163">
        <v>42324</v>
      </c>
      <c r="E1264" s="151"/>
      <c r="F1264" s="152">
        <f t="shared" si="103"/>
        <v>1</v>
      </c>
      <c r="G1264" s="153">
        <f t="shared" si="104"/>
        <v>1</v>
      </c>
      <c r="H1264" s="154">
        <f t="shared" si="105"/>
        <v>1</v>
      </c>
      <c r="I1264" s="160"/>
      <c r="J1264" s="164"/>
      <c r="K1264" s="164"/>
      <c r="L1264" s="164"/>
      <c r="M1264" s="164"/>
      <c r="N1264" s="161"/>
      <c r="O1264" s="160"/>
      <c r="P1264" s="164"/>
      <c r="Q1264" s="164">
        <v>1</v>
      </c>
      <c r="R1264" s="161"/>
      <c r="S1264" s="160"/>
      <c r="T1264" s="164"/>
      <c r="U1264" s="164"/>
      <c r="V1264" s="164"/>
      <c r="W1264" s="161"/>
      <c r="X1264" s="160"/>
      <c r="Y1264" s="164"/>
      <c r="Z1264" s="164"/>
      <c r="AA1264" s="164"/>
      <c r="AB1264" s="164"/>
      <c r="AC1264" s="164"/>
      <c r="AD1264" s="161"/>
      <c r="AE1264" s="160"/>
      <c r="AF1264" s="164"/>
      <c r="AG1264" s="164"/>
      <c r="AH1264" s="161"/>
      <c r="AI1264" s="162"/>
      <c r="AJ1264" s="162"/>
      <c r="AK1264" s="160"/>
      <c r="AL1264" s="161"/>
      <c r="AM1264" s="162"/>
      <c r="AN1264" s="165"/>
      <c r="AO1264" s="166"/>
      <c r="AV1264" s="161" t="str">
        <f t="shared" si="101"/>
        <v/>
      </c>
    </row>
    <row r="1265" spans="1:49" x14ac:dyDescent="0.2">
      <c r="A1265" s="172" t="s">
        <v>4187</v>
      </c>
      <c r="B1265" s="149">
        <f t="shared" si="102"/>
        <v>3</v>
      </c>
      <c r="C1265" s="150">
        <v>42186</v>
      </c>
      <c r="D1265" s="150"/>
      <c r="E1265" s="151"/>
      <c r="F1265" s="152">
        <f t="shared" si="103"/>
        <v>1</v>
      </c>
      <c r="G1265" s="153">
        <f t="shared" si="104"/>
        <v>1</v>
      </c>
      <c r="H1265" s="154">
        <f t="shared" si="105"/>
        <v>2</v>
      </c>
      <c r="I1265" s="152" t="s">
        <v>2337</v>
      </c>
      <c r="J1265" s="153" t="s">
        <v>2337</v>
      </c>
      <c r="K1265" s="153" t="s">
        <v>2337</v>
      </c>
      <c r="L1265" s="153" t="s">
        <v>2337</v>
      </c>
      <c r="M1265" s="153" t="s">
        <v>2337</v>
      </c>
      <c r="O1265" s="152" t="s">
        <v>2337</v>
      </c>
      <c r="P1265" s="153" t="s">
        <v>2337</v>
      </c>
      <c r="Q1265" s="153">
        <v>1</v>
      </c>
      <c r="R1265" s="154" t="s">
        <v>2337</v>
      </c>
      <c r="T1265" s="153" t="s">
        <v>2337</v>
      </c>
      <c r="U1265" s="153" t="s">
        <v>2337</v>
      </c>
      <c r="V1265" s="153" t="s">
        <v>2337</v>
      </c>
      <c r="W1265" s="154" t="s">
        <v>2337</v>
      </c>
      <c r="X1265" s="152" t="s">
        <v>2337</v>
      </c>
      <c r="Y1265" s="153" t="s">
        <v>2337</v>
      </c>
      <c r="Z1265" s="153" t="s">
        <v>2337</v>
      </c>
      <c r="AA1265" s="153" t="s">
        <v>2337</v>
      </c>
      <c r="AB1265" s="153"/>
      <c r="AC1265" s="153"/>
      <c r="AD1265" s="154" t="s">
        <v>2337</v>
      </c>
      <c r="AE1265" s="152" t="s">
        <v>2337</v>
      </c>
      <c r="AF1265" s="153" t="s">
        <v>2337</v>
      </c>
      <c r="AG1265" s="153" t="s">
        <v>2337</v>
      </c>
      <c r="AI1265" s="155" t="s">
        <v>2337</v>
      </c>
      <c r="AJ1265" s="155" t="s">
        <v>2337</v>
      </c>
      <c r="AK1265" s="152" t="s">
        <v>2337</v>
      </c>
      <c r="AL1265" s="154" t="s">
        <v>2337</v>
      </c>
      <c r="AM1265" s="155">
        <v>1</v>
      </c>
      <c r="AN1265" s="156" t="s">
        <v>2337</v>
      </c>
      <c r="AO1265" s="157" t="s">
        <v>2337</v>
      </c>
      <c r="AP1265" s="158" t="s">
        <v>2337</v>
      </c>
      <c r="AQ1265" s="158"/>
      <c r="AR1265" s="158"/>
      <c r="AV1265" s="161" t="str">
        <f t="shared" si="101"/>
        <v/>
      </c>
    </row>
    <row r="1266" spans="1:49" x14ac:dyDescent="0.2">
      <c r="A1266" s="172" t="s">
        <v>4188</v>
      </c>
      <c r="B1266" s="149">
        <f t="shared" si="102"/>
        <v>3</v>
      </c>
      <c r="C1266" s="150">
        <v>42186</v>
      </c>
      <c r="D1266" s="150"/>
      <c r="E1266" s="151"/>
      <c r="F1266" s="152">
        <f t="shared" si="103"/>
        <v>1</v>
      </c>
      <c r="G1266" s="153">
        <f t="shared" si="104"/>
        <v>1</v>
      </c>
      <c r="H1266" s="154">
        <f t="shared" si="105"/>
        <v>1</v>
      </c>
      <c r="I1266" s="152" t="s">
        <v>2337</v>
      </c>
      <c r="J1266" s="153" t="s">
        <v>2337</v>
      </c>
      <c r="K1266" s="153" t="s">
        <v>2337</v>
      </c>
      <c r="L1266" s="153" t="s">
        <v>2337</v>
      </c>
      <c r="M1266" s="153" t="s">
        <v>2337</v>
      </c>
      <c r="O1266" s="152" t="s">
        <v>2337</v>
      </c>
      <c r="P1266" s="153" t="s">
        <v>2337</v>
      </c>
      <c r="Q1266" s="153">
        <v>1</v>
      </c>
      <c r="R1266" s="154" t="s">
        <v>2337</v>
      </c>
      <c r="T1266" s="153" t="s">
        <v>2337</v>
      </c>
      <c r="U1266" s="153" t="s">
        <v>2337</v>
      </c>
      <c r="V1266" s="153" t="s">
        <v>2337</v>
      </c>
      <c r="W1266" s="154" t="s">
        <v>2337</v>
      </c>
      <c r="X1266" s="152" t="s">
        <v>2337</v>
      </c>
      <c r="Y1266" s="153" t="s">
        <v>2337</v>
      </c>
      <c r="Z1266" s="153" t="s">
        <v>2337</v>
      </c>
      <c r="AA1266" s="153" t="s">
        <v>2337</v>
      </c>
      <c r="AB1266" s="153"/>
      <c r="AC1266" s="153"/>
      <c r="AD1266" s="154" t="s">
        <v>2337</v>
      </c>
      <c r="AE1266" s="152" t="s">
        <v>2337</v>
      </c>
      <c r="AF1266" s="153" t="s">
        <v>2337</v>
      </c>
      <c r="AG1266" s="153" t="s">
        <v>2337</v>
      </c>
      <c r="AI1266" s="155" t="s">
        <v>2337</v>
      </c>
      <c r="AJ1266" s="155" t="s">
        <v>2337</v>
      </c>
      <c r="AK1266" s="152" t="s">
        <v>2337</v>
      </c>
      <c r="AL1266" s="154" t="s">
        <v>2337</v>
      </c>
      <c r="AM1266" s="155" t="s">
        <v>2337</v>
      </c>
      <c r="AN1266" s="156" t="s">
        <v>2337</v>
      </c>
      <c r="AO1266" s="157" t="s">
        <v>2337</v>
      </c>
      <c r="AP1266" s="158" t="s">
        <v>2337</v>
      </c>
      <c r="AQ1266" s="158"/>
      <c r="AR1266" s="158"/>
      <c r="AV1266" s="161" t="str">
        <f t="shared" si="101"/>
        <v/>
      </c>
    </row>
    <row r="1267" spans="1:49" x14ac:dyDescent="0.2">
      <c r="A1267" s="172" t="s">
        <v>4189</v>
      </c>
      <c r="B1267" s="149">
        <f t="shared" si="102"/>
        <v>3</v>
      </c>
      <c r="C1267" s="150">
        <v>42186</v>
      </c>
      <c r="D1267" s="150"/>
      <c r="E1267" s="151"/>
      <c r="F1267" s="152">
        <f t="shared" si="103"/>
        <v>1</v>
      </c>
      <c r="G1267" s="153">
        <f t="shared" si="104"/>
        <v>1</v>
      </c>
      <c r="H1267" s="154">
        <f t="shared" si="105"/>
        <v>1</v>
      </c>
      <c r="I1267" s="152" t="s">
        <v>2337</v>
      </c>
      <c r="J1267" s="153" t="s">
        <v>2337</v>
      </c>
      <c r="K1267" s="153" t="s">
        <v>2337</v>
      </c>
      <c r="L1267" s="153" t="s">
        <v>2337</v>
      </c>
      <c r="M1267" s="153" t="s">
        <v>2337</v>
      </c>
      <c r="O1267" s="152" t="s">
        <v>2337</v>
      </c>
      <c r="P1267" s="153" t="s">
        <v>2337</v>
      </c>
      <c r="Q1267" s="153">
        <v>1</v>
      </c>
      <c r="R1267" s="154" t="s">
        <v>2337</v>
      </c>
      <c r="T1267" s="153" t="s">
        <v>2337</v>
      </c>
      <c r="U1267" s="153" t="s">
        <v>2337</v>
      </c>
      <c r="V1267" s="153" t="s">
        <v>2337</v>
      </c>
      <c r="W1267" s="154" t="s">
        <v>2337</v>
      </c>
      <c r="X1267" s="152" t="s">
        <v>2337</v>
      </c>
      <c r="Y1267" s="153" t="s">
        <v>2337</v>
      </c>
      <c r="Z1267" s="153" t="s">
        <v>2337</v>
      </c>
      <c r="AA1267" s="153" t="s">
        <v>2337</v>
      </c>
      <c r="AB1267" s="153"/>
      <c r="AC1267" s="153"/>
      <c r="AD1267" s="154" t="s">
        <v>2337</v>
      </c>
      <c r="AE1267" s="152" t="s">
        <v>2337</v>
      </c>
      <c r="AF1267" s="153" t="s">
        <v>2337</v>
      </c>
      <c r="AG1267" s="153" t="s">
        <v>2337</v>
      </c>
      <c r="AI1267" s="155" t="s">
        <v>2337</v>
      </c>
      <c r="AJ1267" s="155" t="s">
        <v>2337</v>
      </c>
      <c r="AK1267" s="152" t="s">
        <v>2337</v>
      </c>
      <c r="AL1267" s="154" t="s">
        <v>2337</v>
      </c>
      <c r="AM1267" s="155" t="s">
        <v>2337</v>
      </c>
      <c r="AN1267" s="156" t="s">
        <v>2337</v>
      </c>
      <c r="AO1267" s="157" t="s">
        <v>2337</v>
      </c>
      <c r="AP1267" s="158" t="s">
        <v>2337</v>
      </c>
      <c r="AQ1267" s="158"/>
      <c r="AR1267" s="158"/>
      <c r="AV1267" s="161" t="str">
        <f t="shared" si="101"/>
        <v/>
      </c>
    </row>
    <row r="1268" spans="1:49" x14ac:dyDescent="0.2">
      <c r="A1268" s="169" t="s">
        <v>6128</v>
      </c>
      <c r="B1268" s="149">
        <f t="shared" si="102"/>
        <v>5</v>
      </c>
      <c r="C1268" s="163">
        <v>42324</v>
      </c>
      <c r="D1268" s="163"/>
      <c r="E1268" s="151"/>
      <c r="F1268" s="152">
        <f t="shared" si="103"/>
        <v>2</v>
      </c>
      <c r="G1268" s="153">
        <f t="shared" si="104"/>
        <v>3</v>
      </c>
      <c r="H1268" s="154">
        <f t="shared" si="105"/>
        <v>1</v>
      </c>
      <c r="I1268" s="160"/>
      <c r="J1268" s="164"/>
      <c r="K1268" s="164"/>
      <c r="L1268" s="164"/>
      <c r="M1268" s="164"/>
      <c r="N1268" s="161"/>
      <c r="O1268" s="160"/>
      <c r="P1268" s="164"/>
      <c r="Q1268" s="164"/>
      <c r="R1268" s="161"/>
      <c r="S1268" s="160"/>
      <c r="T1268" s="164">
        <v>1</v>
      </c>
      <c r="U1268" s="164"/>
      <c r="V1268" s="164"/>
      <c r="W1268" s="161"/>
      <c r="X1268" s="160"/>
      <c r="Y1268" s="164"/>
      <c r="Z1268" s="164"/>
      <c r="AA1268" s="164"/>
      <c r="AB1268" s="164"/>
      <c r="AC1268" s="164"/>
      <c r="AD1268" s="161"/>
      <c r="AE1268" s="160"/>
      <c r="AF1268" s="164"/>
      <c r="AG1268" s="164"/>
      <c r="AH1268" s="161"/>
      <c r="AI1268" s="162"/>
      <c r="AJ1268" s="162"/>
      <c r="AK1268" s="160"/>
      <c r="AL1268" s="161"/>
      <c r="AM1268" s="162"/>
      <c r="AN1268" s="165"/>
      <c r="AO1268" s="166"/>
      <c r="AV1268" s="161" t="str">
        <f t="shared" si="101"/>
        <v/>
      </c>
    </row>
    <row r="1269" spans="1:49" x14ac:dyDescent="0.2">
      <c r="A1269" s="173" t="s">
        <v>6840</v>
      </c>
      <c r="B1269" s="149">
        <f t="shared" si="102"/>
        <v>5</v>
      </c>
      <c r="C1269" s="163">
        <v>42324</v>
      </c>
      <c r="E1269" s="151"/>
      <c r="F1269" s="152">
        <f t="shared" si="103"/>
        <v>2</v>
      </c>
      <c r="G1269" s="153">
        <f t="shared" si="104"/>
        <v>3</v>
      </c>
      <c r="H1269" s="154">
        <f t="shared" si="105"/>
        <v>1</v>
      </c>
      <c r="I1269" s="160"/>
      <c r="J1269" s="164"/>
      <c r="K1269" s="164"/>
      <c r="L1269" s="164"/>
      <c r="M1269" s="164"/>
      <c r="N1269" s="161"/>
      <c r="O1269" s="160"/>
      <c r="P1269" s="164"/>
      <c r="Q1269" s="164"/>
      <c r="R1269" s="161"/>
      <c r="S1269" s="160"/>
      <c r="T1269" s="164">
        <v>1</v>
      </c>
      <c r="U1269" s="164"/>
      <c r="V1269" s="164"/>
      <c r="W1269" s="161"/>
      <c r="X1269" s="160"/>
      <c r="Y1269" s="164"/>
      <c r="Z1269" s="164"/>
      <c r="AA1269" s="164"/>
      <c r="AB1269" s="164"/>
      <c r="AC1269" s="164"/>
      <c r="AD1269" s="161"/>
      <c r="AE1269" s="160"/>
      <c r="AF1269" s="164"/>
      <c r="AG1269" s="164"/>
      <c r="AH1269" s="161"/>
      <c r="AI1269" s="162"/>
      <c r="AJ1269" s="162"/>
      <c r="AK1269" s="160"/>
      <c r="AL1269" s="161"/>
      <c r="AM1269" s="162"/>
      <c r="AN1269" s="165"/>
      <c r="AO1269" s="166"/>
      <c r="AV1269" s="161" t="str">
        <f t="shared" si="101"/>
        <v/>
      </c>
    </row>
    <row r="1270" spans="1:49" x14ac:dyDescent="0.2">
      <c r="A1270" s="173" t="s">
        <v>6653</v>
      </c>
      <c r="B1270" s="149">
        <f t="shared" si="102"/>
        <v>3</v>
      </c>
      <c r="C1270" s="163">
        <v>42324</v>
      </c>
      <c r="E1270" s="151"/>
      <c r="F1270" s="152">
        <f t="shared" si="103"/>
        <v>2</v>
      </c>
      <c r="G1270" s="153">
        <f t="shared" si="104"/>
        <v>1</v>
      </c>
      <c r="H1270" s="154">
        <f t="shared" si="105"/>
        <v>2</v>
      </c>
      <c r="I1270" s="160"/>
      <c r="J1270" s="164"/>
      <c r="K1270" s="164"/>
      <c r="L1270" s="164"/>
      <c r="M1270" s="164"/>
      <c r="N1270" s="161"/>
      <c r="O1270" s="160"/>
      <c r="P1270" s="164"/>
      <c r="Q1270" s="164"/>
      <c r="R1270" s="161"/>
      <c r="S1270" s="160"/>
      <c r="T1270" s="164">
        <v>1</v>
      </c>
      <c r="U1270" s="164"/>
      <c r="V1270" s="164"/>
      <c r="W1270" s="161"/>
      <c r="X1270" s="160"/>
      <c r="Y1270" s="164">
        <v>1</v>
      </c>
      <c r="Z1270" s="164"/>
      <c r="AA1270" s="164"/>
      <c r="AB1270" s="164"/>
      <c r="AC1270" s="164"/>
      <c r="AD1270" s="161"/>
      <c r="AE1270" s="160"/>
      <c r="AF1270" s="164"/>
      <c r="AG1270" s="164"/>
      <c r="AH1270" s="161"/>
      <c r="AI1270" s="162"/>
      <c r="AJ1270" s="162"/>
      <c r="AK1270" s="160"/>
      <c r="AL1270" s="161"/>
      <c r="AM1270" s="162"/>
      <c r="AN1270" s="165"/>
      <c r="AO1270" s="166"/>
      <c r="AV1270" s="161" t="str">
        <f t="shared" si="101"/>
        <v/>
      </c>
    </row>
    <row r="1271" spans="1:49" x14ac:dyDescent="0.2">
      <c r="A1271" s="173" t="s">
        <v>6651</v>
      </c>
      <c r="B1271" s="149">
        <f t="shared" si="102"/>
        <v>3</v>
      </c>
      <c r="C1271" s="163">
        <v>42324</v>
      </c>
      <c r="E1271" s="151"/>
      <c r="F1271" s="152">
        <f t="shared" si="103"/>
        <v>2</v>
      </c>
      <c r="G1271" s="153">
        <f t="shared" si="104"/>
        <v>1</v>
      </c>
      <c r="H1271" s="154">
        <f t="shared" si="105"/>
        <v>2</v>
      </c>
      <c r="I1271" s="160"/>
      <c r="J1271" s="164"/>
      <c r="K1271" s="164"/>
      <c r="L1271" s="164"/>
      <c r="M1271" s="164"/>
      <c r="N1271" s="161"/>
      <c r="O1271" s="160"/>
      <c r="P1271" s="164"/>
      <c r="Q1271" s="164"/>
      <c r="R1271" s="161"/>
      <c r="S1271" s="160"/>
      <c r="T1271" s="164">
        <v>1</v>
      </c>
      <c r="U1271" s="164"/>
      <c r="V1271" s="164"/>
      <c r="W1271" s="161"/>
      <c r="X1271" s="160"/>
      <c r="Y1271" s="164">
        <v>1</v>
      </c>
      <c r="Z1271" s="164"/>
      <c r="AA1271" s="164"/>
      <c r="AB1271" s="164"/>
      <c r="AC1271" s="164"/>
      <c r="AD1271" s="161"/>
      <c r="AE1271" s="160"/>
      <c r="AF1271" s="164"/>
      <c r="AG1271" s="164"/>
      <c r="AH1271" s="161"/>
      <c r="AI1271" s="162"/>
      <c r="AJ1271" s="162"/>
      <c r="AK1271" s="160"/>
      <c r="AL1271" s="161"/>
      <c r="AM1271" s="162"/>
      <c r="AN1271" s="165"/>
      <c r="AO1271" s="166"/>
      <c r="AV1271" s="161" t="str">
        <f t="shared" si="101"/>
        <v/>
      </c>
    </row>
    <row r="1272" spans="1:49" x14ac:dyDescent="0.2">
      <c r="A1272" s="173" t="s">
        <v>6603</v>
      </c>
      <c r="B1272" s="149">
        <f t="shared" si="102"/>
        <v>3</v>
      </c>
      <c r="C1272" s="163">
        <v>42324</v>
      </c>
      <c r="E1272" s="151"/>
      <c r="F1272" s="152">
        <f t="shared" si="103"/>
        <v>1</v>
      </c>
      <c r="G1272" s="153">
        <f t="shared" si="104"/>
        <v>1</v>
      </c>
      <c r="H1272" s="154">
        <f t="shared" si="105"/>
        <v>2</v>
      </c>
      <c r="I1272" s="160"/>
      <c r="J1272" s="164"/>
      <c r="K1272" s="164"/>
      <c r="L1272" s="164"/>
      <c r="M1272" s="164"/>
      <c r="N1272" s="161"/>
      <c r="O1272" s="160"/>
      <c r="P1272" s="164"/>
      <c r="Q1272" s="164">
        <v>1</v>
      </c>
      <c r="R1272" s="161"/>
      <c r="S1272" s="160"/>
      <c r="T1272" s="164">
        <v>1</v>
      </c>
      <c r="U1272" s="164"/>
      <c r="V1272" s="164"/>
      <c r="W1272" s="161"/>
      <c r="X1272" s="160"/>
      <c r="Y1272" s="164"/>
      <c r="Z1272" s="164"/>
      <c r="AA1272" s="164"/>
      <c r="AB1272" s="164"/>
      <c r="AC1272" s="164"/>
      <c r="AD1272" s="161"/>
      <c r="AE1272" s="160"/>
      <c r="AF1272" s="164"/>
      <c r="AG1272" s="164"/>
      <c r="AH1272" s="161"/>
      <c r="AI1272" s="162"/>
      <c r="AJ1272" s="162"/>
      <c r="AK1272" s="160"/>
      <c r="AL1272" s="161"/>
      <c r="AM1272" s="162"/>
      <c r="AN1272" s="165"/>
      <c r="AO1272" s="166"/>
      <c r="AV1272" s="161" t="str">
        <f t="shared" si="101"/>
        <v/>
      </c>
    </row>
    <row r="1273" spans="1:49" x14ac:dyDescent="0.2">
      <c r="A1273" s="173" t="s">
        <v>6844</v>
      </c>
      <c r="B1273" s="149">
        <f t="shared" si="102"/>
        <v>5</v>
      </c>
      <c r="C1273" s="163">
        <v>42324</v>
      </c>
      <c r="E1273" s="151"/>
      <c r="F1273" s="152">
        <f t="shared" si="103"/>
        <v>2</v>
      </c>
      <c r="G1273" s="153">
        <f t="shared" si="104"/>
        <v>3</v>
      </c>
      <c r="H1273" s="154">
        <f t="shared" si="105"/>
        <v>1</v>
      </c>
      <c r="I1273" s="160"/>
      <c r="J1273" s="164"/>
      <c r="K1273" s="164"/>
      <c r="L1273" s="164"/>
      <c r="M1273" s="164"/>
      <c r="N1273" s="161"/>
      <c r="O1273" s="160"/>
      <c r="P1273" s="164"/>
      <c r="Q1273" s="164"/>
      <c r="R1273" s="161">
        <v>1</v>
      </c>
      <c r="S1273" s="160"/>
      <c r="T1273" s="164"/>
      <c r="U1273" s="164"/>
      <c r="V1273" s="164"/>
      <c r="W1273" s="161"/>
      <c r="X1273" s="160"/>
      <c r="Y1273" s="164"/>
      <c r="Z1273" s="164"/>
      <c r="AA1273" s="164"/>
      <c r="AB1273" s="164"/>
      <c r="AC1273" s="164"/>
      <c r="AD1273" s="161"/>
      <c r="AE1273" s="160"/>
      <c r="AF1273" s="164"/>
      <c r="AG1273" s="164"/>
      <c r="AH1273" s="161"/>
      <c r="AI1273" s="162"/>
      <c r="AJ1273" s="162"/>
      <c r="AK1273" s="160"/>
      <c r="AL1273" s="161"/>
      <c r="AM1273" s="162"/>
      <c r="AN1273" s="165"/>
      <c r="AO1273" s="166"/>
      <c r="AV1273" s="161" t="str">
        <f t="shared" si="101"/>
        <v/>
      </c>
    </row>
    <row r="1274" spans="1:49" x14ac:dyDescent="0.2">
      <c r="A1274" s="173" t="s">
        <v>6709</v>
      </c>
      <c r="B1274" s="149">
        <f t="shared" si="102"/>
        <v>5</v>
      </c>
      <c r="C1274" s="163">
        <v>42324</v>
      </c>
      <c r="E1274" s="151"/>
      <c r="F1274" s="152">
        <f t="shared" si="103"/>
        <v>2</v>
      </c>
      <c r="G1274" s="153">
        <f t="shared" si="104"/>
        <v>3</v>
      </c>
      <c r="H1274" s="154">
        <f t="shared" si="105"/>
        <v>1</v>
      </c>
      <c r="I1274" s="160"/>
      <c r="J1274" s="164"/>
      <c r="K1274" s="164"/>
      <c r="L1274" s="164"/>
      <c r="M1274" s="164"/>
      <c r="N1274" s="161"/>
      <c r="O1274" s="160"/>
      <c r="P1274" s="164"/>
      <c r="Q1274" s="164">
        <v>1</v>
      </c>
      <c r="R1274" s="161"/>
      <c r="S1274" s="160"/>
      <c r="T1274" s="164"/>
      <c r="U1274" s="164"/>
      <c r="V1274" s="164"/>
      <c r="W1274" s="161"/>
      <c r="X1274" s="160"/>
      <c r="Y1274" s="164"/>
      <c r="Z1274" s="164"/>
      <c r="AA1274" s="164"/>
      <c r="AB1274" s="164"/>
      <c r="AC1274" s="164"/>
      <c r="AD1274" s="161"/>
      <c r="AE1274" s="160"/>
      <c r="AF1274" s="164"/>
      <c r="AG1274" s="164"/>
      <c r="AH1274" s="161"/>
      <c r="AI1274" s="162"/>
      <c r="AJ1274" s="162"/>
      <c r="AK1274" s="160"/>
      <c r="AL1274" s="161"/>
      <c r="AM1274" s="162"/>
      <c r="AN1274" s="165"/>
      <c r="AO1274" s="166"/>
      <c r="AV1274" s="161" t="str">
        <f t="shared" si="101"/>
        <v/>
      </c>
    </row>
    <row r="1275" spans="1:49" x14ac:dyDescent="0.2">
      <c r="A1275" s="169" t="s">
        <v>6602</v>
      </c>
      <c r="B1275" s="149">
        <f t="shared" si="102"/>
        <v>3</v>
      </c>
      <c r="C1275" s="163">
        <v>42324</v>
      </c>
      <c r="D1275" s="163"/>
      <c r="E1275" s="151"/>
      <c r="F1275" s="152">
        <f t="shared" si="103"/>
        <v>1</v>
      </c>
      <c r="G1275" s="153">
        <f t="shared" si="104"/>
        <v>1</v>
      </c>
      <c r="H1275" s="154">
        <f t="shared" si="105"/>
        <v>2</v>
      </c>
      <c r="I1275" s="160"/>
      <c r="J1275" s="164"/>
      <c r="K1275" s="164"/>
      <c r="L1275" s="164"/>
      <c r="M1275" s="164"/>
      <c r="N1275" s="161"/>
      <c r="O1275" s="160"/>
      <c r="P1275" s="164"/>
      <c r="Q1275" s="164">
        <v>1</v>
      </c>
      <c r="R1275" s="161"/>
      <c r="S1275" s="160"/>
      <c r="T1275" s="164">
        <v>1</v>
      </c>
      <c r="U1275" s="164"/>
      <c r="V1275" s="164"/>
      <c r="W1275" s="161"/>
      <c r="X1275" s="160"/>
      <c r="Y1275" s="164"/>
      <c r="Z1275" s="164"/>
      <c r="AA1275" s="164"/>
      <c r="AB1275" s="164"/>
      <c r="AC1275" s="164"/>
      <c r="AD1275" s="161"/>
      <c r="AE1275" s="160"/>
      <c r="AF1275" s="164"/>
      <c r="AG1275" s="164"/>
      <c r="AH1275" s="161"/>
      <c r="AI1275" s="162"/>
      <c r="AJ1275" s="162"/>
      <c r="AK1275" s="160"/>
      <c r="AL1275" s="161"/>
      <c r="AM1275" s="162"/>
      <c r="AN1275" s="165"/>
      <c r="AO1275" s="166"/>
      <c r="AV1275" s="161" t="str">
        <f t="shared" si="101"/>
        <v/>
      </c>
    </row>
    <row r="1276" spans="1:49" x14ac:dyDescent="0.2">
      <c r="A1276" s="173" t="s">
        <v>6842</v>
      </c>
      <c r="B1276" s="149">
        <f t="shared" si="102"/>
        <v>5</v>
      </c>
      <c r="C1276" s="163">
        <v>42324</v>
      </c>
      <c r="E1276" s="151"/>
      <c r="F1276" s="152">
        <f t="shared" si="103"/>
        <v>2</v>
      </c>
      <c r="G1276" s="153">
        <f t="shared" si="104"/>
        <v>3</v>
      </c>
      <c r="H1276" s="154">
        <f t="shared" si="105"/>
        <v>1</v>
      </c>
      <c r="I1276" s="160"/>
      <c r="J1276" s="164"/>
      <c r="K1276" s="164"/>
      <c r="L1276" s="164"/>
      <c r="M1276" s="164"/>
      <c r="N1276" s="161"/>
      <c r="O1276" s="160"/>
      <c r="P1276" s="164"/>
      <c r="Q1276" s="164">
        <v>1</v>
      </c>
      <c r="R1276" s="161"/>
      <c r="S1276" s="160"/>
      <c r="T1276" s="164"/>
      <c r="U1276" s="164"/>
      <c r="V1276" s="164"/>
      <c r="W1276" s="161"/>
      <c r="X1276" s="160"/>
      <c r="Y1276" s="164"/>
      <c r="Z1276" s="164"/>
      <c r="AA1276" s="164"/>
      <c r="AB1276" s="164"/>
      <c r="AC1276" s="164"/>
      <c r="AD1276" s="161"/>
      <c r="AE1276" s="160"/>
      <c r="AF1276" s="164"/>
      <c r="AG1276" s="164"/>
      <c r="AH1276" s="161"/>
      <c r="AI1276" s="162"/>
      <c r="AJ1276" s="162"/>
      <c r="AK1276" s="160"/>
      <c r="AL1276" s="161"/>
      <c r="AM1276" s="162"/>
      <c r="AN1276" s="165"/>
      <c r="AO1276" s="166"/>
      <c r="AV1276" s="161" t="str">
        <f t="shared" si="101"/>
        <v/>
      </c>
    </row>
    <row r="1277" spans="1:49" x14ac:dyDescent="0.2">
      <c r="A1277" s="169" t="s">
        <v>6263</v>
      </c>
      <c r="B1277" s="149">
        <f t="shared" si="102"/>
        <v>5</v>
      </c>
      <c r="C1277" s="163">
        <v>42324</v>
      </c>
      <c r="D1277" s="170"/>
      <c r="E1277" s="151"/>
      <c r="F1277" s="152">
        <f t="shared" si="103"/>
        <v>1</v>
      </c>
      <c r="G1277" s="153">
        <f t="shared" si="104"/>
        <v>3</v>
      </c>
      <c r="H1277" s="154">
        <f t="shared" si="105"/>
        <v>1</v>
      </c>
      <c r="I1277" s="160"/>
      <c r="J1277" s="164"/>
      <c r="K1277" s="164"/>
      <c r="L1277" s="164"/>
      <c r="M1277" s="164"/>
      <c r="N1277" s="161"/>
      <c r="O1277" s="160"/>
      <c r="P1277" s="164"/>
      <c r="Q1277" s="164"/>
      <c r="R1277" s="161"/>
      <c r="S1277" s="160"/>
      <c r="T1277" s="164">
        <v>1</v>
      </c>
      <c r="U1277" s="164"/>
      <c r="V1277" s="164"/>
      <c r="W1277" s="161"/>
      <c r="X1277" s="160"/>
      <c r="Y1277" s="164"/>
      <c r="Z1277" s="164"/>
      <c r="AA1277" s="164"/>
      <c r="AB1277" s="164"/>
      <c r="AC1277" s="164"/>
      <c r="AD1277" s="161"/>
      <c r="AE1277" s="160"/>
      <c r="AF1277" s="164"/>
      <c r="AG1277" s="164"/>
      <c r="AH1277" s="161"/>
      <c r="AI1277" s="162"/>
      <c r="AJ1277" s="162"/>
      <c r="AK1277" s="160"/>
      <c r="AL1277" s="161"/>
      <c r="AM1277" s="162"/>
      <c r="AN1277" s="165"/>
      <c r="AO1277" s="166"/>
      <c r="AV1277" s="161" t="str">
        <f t="shared" si="101"/>
        <v/>
      </c>
    </row>
    <row r="1278" spans="1:49" x14ac:dyDescent="0.2">
      <c r="A1278" s="169" t="s">
        <v>6264</v>
      </c>
      <c r="B1278" s="149">
        <f t="shared" si="102"/>
        <v>5</v>
      </c>
      <c r="C1278" s="163">
        <v>42324</v>
      </c>
      <c r="D1278" s="163"/>
      <c r="E1278" s="151"/>
      <c r="F1278" s="152">
        <f t="shared" si="103"/>
        <v>2</v>
      </c>
      <c r="G1278" s="153">
        <f t="shared" si="104"/>
        <v>3</v>
      </c>
      <c r="H1278" s="154">
        <f t="shared" si="105"/>
        <v>3</v>
      </c>
      <c r="I1278" s="160">
        <v>1</v>
      </c>
      <c r="J1278" s="164"/>
      <c r="K1278" s="164">
        <v>1</v>
      </c>
      <c r="L1278" s="164"/>
      <c r="M1278" s="164"/>
      <c r="N1278" s="161"/>
      <c r="O1278" s="160"/>
      <c r="P1278" s="164"/>
      <c r="Q1278" s="164"/>
      <c r="R1278" s="161"/>
      <c r="S1278" s="160"/>
      <c r="T1278" s="164">
        <v>1</v>
      </c>
      <c r="U1278" s="164"/>
      <c r="V1278" s="164"/>
      <c r="W1278" s="161"/>
      <c r="X1278" s="160"/>
      <c r="Y1278" s="164"/>
      <c r="Z1278" s="164"/>
      <c r="AA1278" s="164"/>
      <c r="AB1278" s="164"/>
      <c r="AC1278" s="164"/>
      <c r="AD1278" s="161"/>
      <c r="AE1278" s="160"/>
      <c r="AF1278" s="164"/>
      <c r="AG1278" s="164"/>
      <c r="AH1278" s="161"/>
      <c r="AI1278" s="162"/>
      <c r="AJ1278" s="162"/>
      <c r="AK1278" s="160"/>
      <c r="AL1278" s="161"/>
      <c r="AM1278" s="162"/>
      <c r="AN1278" s="165"/>
      <c r="AO1278" s="166"/>
      <c r="AV1278" s="161" t="str">
        <f t="shared" si="101"/>
        <v/>
      </c>
    </row>
    <row r="1279" spans="1:49" x14ac:dyDescent="0.2">
      <c r="A1279" s="116" t="s">
        <v>17373</v>
      </c>
      <c r="B1279" s="149">
        <f t="shared" si="102"/>
        <v>3</v>
      </c>
      <c r="C1279" s="168">
        <v>43192</v>
      </c>
      <c r="F1279" s="152">
        <f t="shared" si="103"/>
        <v>1</v>
      </c>
      <c r="G1279" s="153">
        <f t="shared" si="104"/>
        <v>1</v>
      </c>
      <c r="H1279" s="154">
        <f t="shared" si="105"/>
        <v>2</v>
      </c>
      <c r="AU1279" s="160">
        <v>1</v>
      </c>
      <c r="AV1279" s="161">
        <f t="shared" si="101"/>
        <v>1</v>
      </c>
    </row>
    <row r="1280" spans="1:49" x14ac:dyDescent="0.2">
      <c r="A1280" s="175" t="s">
        <v>5924</v>
      </c>
      <c r="B1280" s="149">
        <f t="shared" si="102"/>
        <v>5</v>
      </c>
      <c r="C1280" s="168">
        <v>42324</v>
      </c>
      <c r="F1280" s="152">
        <f t="shared" si="103"/>
        <v>1</v>
      </c>
      <c r="G1280" s="153">
        <f t="shared" si="104"/>
        <v>3</v>
      </c>
      <c r="H1280" s="154">
        <f t="shared" si="105"/>
        <v>1</v>
      </c>
      <c r="AV1280" s="161" t="str">
        <f t="shared" si="101"/>
        <v/>
      </c>
      <c r="AW1280" s="162">
        <v>1</v>
      </c>
    </row>
    <row r="1281" spans="1:48" x14ac:dyDescent="0.2">
      <c r="A1281" s="173" t="s">
        <v>6606</v>
      </c>
      <c r="B1281" s="149">
        <f t="shared" si="102"/>
        <v>5</v>
      </c>
      <c r="C1281" s="163">
        <v>42324</v>
      </c>
      <c r="E1281" s="151"/>
      <c r="F1281" s="152">
        <f t="shared" si="103"/>
        <v>1</v>
      </c>
      <c r="G1281" s="153">
        <f t="shared" si="104"/>
        <v>3</v>
      </c>
      <c r="H1281" s="154">
        <f t="shared" si="105"/>
        <v>2</v>
      </c>
      <c r="I1281" s="160"/>
      <c r="J1281" s="164"/>
      <c r="K1281" s="164"/>
      <c r="L1281" s="164"/>
      <c r="M1281" s="164"/>
      <c r="N1281" s="161"/>
      <c r="O1281" s="160"/>
      <c r="P1281" s="164"/>
      <c r="Q1281" s="164"/>
      <c r="R1281" s="161"/>
      <c r="S1281" s="160"/>
      <c r="T1281" s="164"/>
      <c r="U1281" s="164"/>
      <c r="V1281" s="164"/>
      <c r="W1281" s="161"/>
      <c r="X1281" s="160">
        <v>1</v>
      </c>
      <c r="Y1281" s="164"/>
      <c r="Z1281" s="164"/>
      <c r="AA1281" s="164"/>
      <c r="AB1281" s="164"/>
      <c r="AC1281" s="164"/>
      <c r="AD1281" s="161"/>
      <c r="AE1281" s="160"/>
      <c r="AF1281" s="164"/>
      <c r="AG1281" s="164"/>
      <c r="AH1281" s="161"/>
      <c r="AI1281" s="162">
        <v>1</v>
      </c>
      <c r="AJ1281" s="162"/>
      <c r="AK1281" s="160"/>
      <c r="AL1281" s="161"/>
      <c r="AM1281" s="162"/>
      <c r="AN1281" s="165"/>
      <c r="AO1281" s="166"/>
      <c r="AV1281" s="161" t="str">
        <f t="shared" si="101"/>
        <v/>
      </c>
    </row>
    <row r="1282" spans="1:48" x14ac:dyDescent="0.2">
      <c r="A1282" s="169" t="s">
        <v>6605</v>
      </c>
      <c r="B1282" s="149">
        <f t="shared" si="102"/>
        <v>5</v>
      </c>
      <c r="C1282" s="163">
        <v>42324</v>
      </c>
      <c r="D1282" s="163"/>
      <c r="E1282" s="151"/>
      <c r="F1282" s="152">
        <f t="shared" si="103"/>
        <v>1</v>
      </c>
      <c r="G1282" s="153">
        <f t="shared" si="104"/>
        <v>3</v>
      </c>
      <c r="H1282" s="154">
        <f t="shared" si="105"/>
        <v>2</v>
      </c>
      <c r="I1282" s="160"/>
      <c r="J1282" s="164"/>
      <c r="K1282" s="164"/>
      <c r="L1282" s="164"/>
      <c r="M1282" s="164"/>
      <c r="N1282" s="161"/>
      <c r="O1282" s="160"/>
      <c r="P1282" s="164"/>
      <c r="Q1282" s="164"/>
      <c r="R1282" s="161"/>
      <c r="S1282" s="160"/>
      <c r="T1282" s="164"/>
      <c r="U1282" s="164"/>
      <c r="V1282" s="164"/>
      <c r="W1282" s="161"/>
      <c r="X1282" s="160">
        <v>1</v>
      </c>
      <c r="Y1282" s="164"/>
      <c r="Z1282" s="164"/>
      <c r="AA1282" s="164"/>
      <c r="AB1282" s="164"/>
      <c r="AC1282" s="164"/>
      <c r="AD1282" s="161"/>
      <c r="AE1282" s="160"/>
      <c r="AF1282" s="164"/>
      <c r="AG1282" s="164"/>
      <c r="AH1282" s="161"/>
      <c r="AI1282" s="162">
        <v>1</v>
      </c>
      <c r="AJ1282" s="162"/>
      <c r="AK1282" s="160"/>
      <c r="AL1282" s="161"/>
      <c r="AM1282" s="162"/>
      <c r="AN1282" s="165"/>
      <c r="AO1282" s="166"/>
      <c r="AV1282" s="161" t="str">
        <f t="shared" si="101"/>
        <v/>
      </c>
    </row>
    <row r="1283" spans="1:48" x14ac:dyDescent="0.2">
      <c r="A1283" s="173" t="s">
        <v>6941</v>
      </c>
      <c r="B1283" s="149">
        <f t="shared" si="102"/>
        <v>5</v>
      </c>
      <c r="C1283" s="163">
        <v>42324</v>
      </c>
      <c r="E1283" s="151"/>
      <c r="F1283" s="152">
        <f t="shared" si="103"/>
        <v>1</v>
      </c>
      <c r="G1283" s="153">
        <f t="shared" si="104"/>
        <v>3</v>
      </c>
      <c r="H1283" s="154">
        <f t="shared" si="105"/>
        <v>2</v>
      </c>
      <c r="I1283" s="160"/>
      <c r="J1283" s="164"/>
      <c r="K1283" s="164"/>
      <c r="L1283" s="164"/>
      <c r="M1283" s="164"/>
      <c r="N1283" s="161"/>
      <c r="O1283" s="160"/>
      <c r="P1283" s="164"/>
      <c r="Q1283" s="164"/>
      <c r="R1283" s="161"/>
      <c r="S1283" s="160"/>
      <c r="T1283" s="164"/>
      <c r="U1283" s="164"/>
      <c r="V1283" s="164"/>
      <c r="W1283" s="161"/>
      <c r="X1283" s="160">
        <v>1</v>
      </c>
      <c r="Y1283" s="164"/>
      <c r="Z1283" s="164"/>
      <c r="AA1283" s="164"/>
      <c r="AB1283" s="164"/>
      <c r="AC1283" s="164"/>
      <c r="AD1283" s="161"/>
      <c r="AE1283" s="160"/>
      <c r="AF1283" s="164"/>
      <c r="AG1283" s="164"/>
      <c r="AH1283" s="161"/>
      <c r="AI1283" s="162">
        <v>1</v>
      </c>
      <c r="AJ1283" s="162"/>
      <c r="AK1283" s="160"/>
      <c r="AL1283" s="161"/>
      <c r="AM1283" s="162"/>
      <c r="AN1283" s="165"/>
      <c r="AO1283" s="166"/>
      <c r="AV1283" s="161" t="str">
        <f t="shared" si="101"/>
        <v/>
      </c>
    </row>
    <row r="1284" spans="1:48" x14ac:dyDescent="0.2">
      <c r="A1284" s="173" t="s">
        <v>6940</v>
      </c>
      <c r="B1284" s="149">
        <f t="shared" si="102"/>
        <v>5</v>
      </c>
      <c r="C1284" s="163">
        <v>42324</v>
      </c>
      <c r="E1284" s="151"/>
      <c r="F1284" s="152">
        <f t="shared" si="103"/>
        <v>1</v>
      </c>
      <c r="G1284" s="153">
        <f t="shared" si="104"/>
        <v>3</v>
      </c>
      <c r="H1284" s="154">
        <f t="shared" si="105"/>
        <v>2</v>
      </c>
      <c r="I1284" s="160"/>
      <c r="J1284" s="164"/>
      <c r="K1284" s="164"/>
      <c r="L1284" s="164"/>
      <c r="M1284" s="164"/>
      <c r="N1284" s="161"/>
      <c r="O1284" s="160"/>
      <c r="P1284" s="164"/>
      <c r="Q1284" s="164"/>
      <c r="R1284" s="161"/>
      <c r="S1284" s="160"/>
      <c r="T1284" s="164"/>
      <c r="U1284" s="164"/>
      <c r="V1284" s="164"/>
      <c r="W1284" s="161"/>
      <c r="X1284" s="160">
        <v>1</v>
      </c>
      <c r="Y1284" s="164"/>
      <c r="Z1284" s="164"/>
      <c r="AA1284" s="164"/>
      <c r="AB1284" s="164"/>
      <c r="AC1284" s="164"/>
      <c r="AD1284" s="161"/>
      <c r="AE1284" s="160"/>
      <c r="AF1284" s="164"/>
      <c r="AG1284" s="164"/>
      <c r="AH1284" s="161"/>
      <c r="AI1284" s="162">
        <v>1</v>
      </c>
      <c r="AJ1284" s="162"/>
      <c r="AK1284" s="160"/>
      <c r="AL1284" s="161"/>
      <c r="AM1284" s="162"/>
      <c r="AN1284" s="165"/>
      <c r="AO1284" s="166"/>
      <c r="AV1284" s="161" t="str">
        <f t="shared" si="101"/>
        <v/>
      </c>
    </row>
    <row r="1285" spans="1:48" x14ac:dyDescent="0.2">
      <c r="A1285" s="172" t="s">
        <v>4190</v>
      </c>
      <c r="B1285" s="149">
        <f t="shared" si="102"/>
        <v>5</v>
      </c>
      <c r="C1285" s="150">
        <v>42186</v>
      </c>
      <c r="D1285" s="150"/>
      <c r="E1285" s="151"/>
      <c r="F1285" s="152">
        <f t="shared" si="103"/>
        <v>1</v>
      </c>
      <c r="G1285" s="153">
        <f t="shared" si="104"/>
        <v>3</v>
      </c>
      <c r="H1285" s="154">
        <f t="shared" si="105"/>
        <v>0</v>
      </c>
      <c r="I1285" s="152" t="s">
        <v>2337</v>
      </c>
      <c r="J1285" s="153" t="s">
        <v>2337</v>
      </c>
      <c r="K1285" s="153" t="s">
        <v>2337</v>
      </c>
      <c r="L1285" s="153" t="s">
        <v>2337</v>
      </c>
      <c r="M1285" s="153" t="s">
        <v>2337</v>
      </c>
      <c r="O1285" s="152" t="s">
        <v>2337</v>
      </c>
      <c r="P1285" s="153" t="s">
        <v>2337</v>
      </c>
      <c r="Q1285" s="153" t="s">
        <v>2337</v>
      </c>
      <c r="R1285" s="154" t="s">
        <v>2337</v>
      </c>
      <c r="T1285" s="153" t="s">
        <v>2337</v>
      </c>
      <c r="U1285" s="153" t="s">
        <v>2337</v>
      </c>
      <c r="V1285" s="153" t="s">
        <v>2337</v>
      </c>
      <c r="W1285" s="154" t="s">
        <v>2337</v>
      </c>
      <c r="X1285" s="152" t="s">
        <v>2337</v>
      </c>
      <c r="Y1285" s="153" t="s">
        <v>2337</v>
      </c>
      <c r="Z1285" s="153" t="s">
        <v>2337</v>
      </c>
      <c r="AA1285" s="153" t="s">
        <v>2337</v>
      </c>
      <c r="AB1285" s="153"/>
      <c r="AC1285" s="153"/>
      <c r="AD1285" s="154" t="s">
        <v>2337</v>
      </c>
      <c r="AE1285" s="152" t="s">
        <v>2337</v>
      </c>
      <c r="AF1285" s="153" t="s">
        <v>2337</v>
      </c>
      <c r="AG1285" s="153" t="s">
        <v>2337</v>
      </c>
      <c r="AI1285" s="155" t="s">
        <v>2337</v>
      </c>
      <c r="AJ1285" s="155" t="s">
        <v>2337</v>
      </c>
      <c r="AK1285" s="152" t="s">
        <v>2337</v>
      </c>
      <c r="AL1285" s="154" t="s">
        <v>2337</v>
      </c>
      <c r="AM1285" s="155" t="s">
        <v>2337</v>
      </c>
      <c r="AN1285" s="156" t="s">
        <v>2337</v>
      </c>
      <c r="AO1285" s="157" t="s">
        <v>2337</v>
      </c>
      <c r="AP1285" s="158" t="s">
        <v>2337</v>
      </c>
      <c r="AQ1285" s="158"/>
      <c r="AR1285" s="158"/>
      <c r="AV1285" s="161" t="str">
        <f t="shared" si="101"/>
        <v/>
      </c>
    </row>
    <row r="1286" spans="1:48" x14ac:dyDescent="0.2">
      <c r="A1286" s="172" t="s">
        <v>4191</v>
      </c>
      <c r="B1286" s="149">
        <f t="shared" si="102"/>
        <v>5</v>
      </c>
      <c r="C1286" s="150">
        <v>42186</v>
      </c>
      <c r="D1286" s="150"/>
      <c r="E1286" s="151"/>
      <c r="F1286" s="152">
        <f t="shared" si="103"/>
        <v>1</v>
      </c>
      <c r="G1286" s="153">
        <f t="shared" si="104"/>
        <v>3</v>
      </c>
      <c r="H1286" s="154">
        <f t="shared" si="105"/>
        <v>1</v>
      </c>
      <c r="I1286" s="152" t="s">
        <v>2337</v>
      </c>
      <c r="J1286" s="153" t="s">
        <v>2337</v>
      </c>
      <c r="K1286" s="153" t="s">
        <v>2337</v>
      </c>
      <c r="L1286" s="153" t="s">
        <v>2337</v>
      </c>
      <c r="M1286" s="153" t="s">
        <v>2337</v>
      </c>
      <c r="O1286" s="152" t="s">
        <v>2337</v>
      </c>
      <c r="P1286" s="153" t="s">
        <v>2337</v>
      </c>
      <c r="Q1286" s="153" t="s">
        <v>2337</v>
      </c>
      <c r="R1286" s="154" t="s">
        <v>2337</v>
      </c>
      <c r="T1286" s="153" t="s">
        <v>2337</v>
      </c>
      <c r="U1286" s="153" t="s">
        <v>2337</v>
      </c>
      <c r="V1286" s="153" t="s">
        <v>2337</v>
      </c>
      <c r="W1286" s="154" t="s">
        <v>2337</v>
      </c>
      <c r="X1286" s="152" t="s">
        <v>2337</v>
      </c>
      <c r="Y1286" s="153" t="s">
        <v>2337</v>
      </c>
      <c r="Z1286" s="153" t="s">
        <v>2337</v>
      </c>
      <c r="AA1286" s="153" t="s">
        <v>2337</v>
      </c>
      <c r="AB1286" s="153"/>
      <c r="AC1286" s="153"/>
      <c r="AD1286" s="154">
        <v>1</v>
      </c>
      <c r="AE1286" s="152" t="s">
        <v>2337</v>
      </c>
      <c r="AF1286" s="153" t="s">
        <v>2337</v>
      </c>
      <c r="AG1286" s="153" t="s">
        <v>2337</v>
      </c>
      <c r="AI1286" s="155" t="s">
        <v>2337</v>
      </c>
      <c r="AJ1286" s="155" t="s">
        <v>2337</v>
      </c>
      <c r="AK1286" s="152" t="s">
        <v>2337</v>
      </c>
      <c r="AL1286" s="154" t="s">
        <v>2337</v>
      </c>
      <c r="AM1286" s="155" t="s">
        <v>2337</v>
      </c>
      <c r="AN1286" s="156" t="s">
        <v>2337</v>
      </c>
      <c r="AO1286" s="157" t="s">
        <v>2337</v>
      </c>
      <c r="AP1286" s="158" t="s">
        <v>2337</v>
      </c>
      <c r="AQ1286" s="158"/>
      <c r="AR1286" s="158"/>
      <c r="AV1286" s="161" t="str">
        <f t="shared" si="101"/>
        <v/>
      </c>
    </row>
    <row r="1287" spans="1:48" x14ac:dyDescent="0.2">
      <c r="A1287" s="173" t="s">
        <v>6568</v>
      </c>
      <c r="B1287" s="149">
        <f t="shared" si="102"/>
        <v>3</v>
      </c>
      <c r="C1287" s="163">
        <v>42324</v>
      </c>
      <c r="E1287" s="151"/>
      <c r="F1287" s="152">
        <f t="shared" si="103"/>
        <v>1</v>
      </c>
      <c r="G1287" s="153">
        <f t="shared" si="104"/>
        <v>1</v>
      </c>
      <c r="H1287" s="154">
        <f t="shared" si="105"/>
        <v>2</v>
      </c>
      <c r="I1287" s="160"/>
      <c r="J1287" s="164"/>
      <c r="K1287" s="164"/>
      <c r="L1287" s="164"/>
      <c r="M1287" s="164"/>
      <c r="N1287" s="161"/>
      <c r="O1287" s="160"/>
      <c r="P1287" s="164"/>
      <c r="Q1287" s="164">
        <v>1</v>
      </c>
      <c r="R1287" s="161"/>
      <c r="S1287" s="160"/>
      <c r="T1287" s="164"/>
      <c r="U1287" s="164"/>
      <c r="V1287" s="164"/>
      <c r="W1287" s="161"/>
      <c r="X1287" s="160"/>
      <c r="Y1287" s="164"/>
      <c r="Z1287" s="164"/>
      <c r="AA1287" s="164"/>
      <c r="AB1287" s="164"/>
      <c r="AC1287" s="164"/>
      <c r="AD1287" s="161">
        <v>1</v>
      </c>
      <c r="AE1287" s="160"/>
      <c r="AF1287" s="164"/>
      <c r="AG1287" s="164"/>
      <c r="AH1287" s="161"/>
      <c r="AI1287" s="162"/>
      <c r="AJ1287" s="162"/>
      <c r="AK1287" s="160"/>
      <c r="AL1287" s="161"/>
      <c r="AM1287" s="162"/>
      <c r="AN1287" s="165"/>
      <c r="AO1287" s="166"/>
      <c r="AV1287" s="161" t="str">
        <f t="shared" si="101"/>
        <v/>
      </c>
    </row>
    <row r="1288" spans="1:48" x14ac:dyDescent="0.2">
      <c r="A1288" s="173" t="s">
        <v>6570</v>
      </c>
      <c r="B1288" s="149">
        <f t="shared" si="102"/>
        <v>3</v>
      </c>
      <c r="C1288" s="163">
        <v>42324</v>
      </c>
      <c r="E1288" s="151"/>
      <c r="F1288" s="152">
        <f t="shared" si="103"/>
        <v>1</v>
      </c>
      <c r="G1288" s="153">
        <f t="shared" si="104"/>
        <v>1</v>
      </c>
      <c r="H1288" s="154">
        <f t="shared" si="105"/>
        <v>2</v>
      </c>
      <c r="I1288" s="160"/>
      <c r="J1288" s="164"/>
      <c r="K1288" s="164"/>
      <c r="L1288" s="164"/>
      <c r="M1288" s="164"/>
      <c r="N1288" s="161"/>
      <c r="O1288" s="160"/>
      <c r="P1288" s="164"/>
      <c r="Q1288" s="164">
        <v>1</v>
      </c>
      <c r="R1288" s="161"/>
      <c r="S1288" s="160"/>
      <c r="T1288" s="164"/>
      <c r="U1288" s="164"/>
      <c r="V1288" s="164"/>
      <c r="W1288" s="161"/>
      <c r="X1288" s="160"/>
      <c r="Y1288" s="164"/>
      <c r="Z1288" s="164"/>
      <c r="AA1288" s="164"/>
      <c r="AB1288" s="164"/>
      <c r="AC1288" s="164"/>
      <c r="AD1288" s="161">
        <v>1</v>
      </c>
      <c r="AE1288" s="160"/>
      <c r="AF1288" s="164"/>
      <c r="AG1288" s="164"/>
      <c r="AH1288" s="161"/>
      <c r="AI1288" s="162"/>
      <c r="AJ1288" s="162"/>
      <c r="AK1288" s="160"/>
      <c r="AL1288" s="161"/>
      <c r="AM1288" s="162"/>
      <c r="AN1288" s="165"/>
      <c r="AO1288" s="166"/>
      <c r="AV1288" s="161" t="str">
        <f t="shared" si="101"/>
        <v/>
      </c>
    </row>
    <row r="1289" spans="1:48" x14ac:dyDescent="0.2">
      <c r="A1289" s="172" t="s">
        <v>4192</v>
      </c>
      <c r="B1289" s="149">
        <f t="shared" si="102"/>
        <v>5</v>
      </c>
      <c r="C1289" s="150">
        <v>42186</v>
      </c>
      <c r="D1289" s="150"/>
      <c r="E1289" s="151"/>
      <c r="F1289" s="152">
        <f t="shared" si="103"/>
        <v>1</v>
      </c>
      <c r="G1289" s="153">
        <f t="shared" si="104"/>
        <v>3</v>
      </c>
      <c r="H1289" s="154">
        <f t="shared" si="105"/>
        <v>1</v>
      </c>
      <c r="I1289" s="152" t="s">
        <v>2337</v>
      </c>
      <c r="J1289" s="153" t="s">
        <v>2337</v>
      </c>
      <c r="K1289" s="153" t="s">
        <v>2337</v>
      </c>
      <c r="L1289" s="153" t="s">
        <v>2337</v>
      </c>
      <c r="M1289" s="153" t="s">
        <v>2337</v>
      </c>
      <c r="O1289" s="152" t="s">
        <v>2337</v>
      </c>
      <c r="P1289" s="153">
        <v>1</v>
      </c>
      <c r="Q1289" s="153" t="s">
        <v>2337</v>
      </c>
      <c r="R1289" s="154" t="s">
        <v>2337</v>
      </c>
      <c r="T1289" s="153" t="s">
        <v>2337</v>
      </c>
      <c r="U1289" s="153" t="s">
        <v>2337</v>
      </c>
      <c r="V1289" s="153" t="s">
        <v>2337</v>
      </c>
      <c r="W1289" s="154" t="s">
        <v>2337</v>
      </c>
      <c r="X1289" s="152" t="s">
        <v>2337</v>
      </c>
      <c r="Y1289" s="153" t="s">
        <v>2337</v>
      </c>
      <c r="Z1289" s="153" t="s">
        <v>2337</v>
      </c>
      <c r="AA1289" s="153" t="s">
        <v>2337</v>
      </c>
      <c r="AB1289" s="153"/>
      <c r="AC1289" s="153"/>
      <c r="AD1289" s="154" t="s">
        <v>2337</v>
      </c>
      <c r="AE1289" s="152" t="s">
        <v>2337</v>
      </c>
      <c r="AF1289" s="153" t="s">
        <v>2337</v>
      </c>
      <c r="AG1289" s="153" t="s">
        <v>2337</v>
      </c>
      <c r="AI1289" s="155" t="s">
        <v>2337</v>
      </c>
      <c r="AJ1289" s="155" t="s">
        <v>2337</v>
      </c>
      <c r="AK1289" s="152" t="s">
        <v>2337</v>
      </c>
      <c r="AL1289" s="154" t="s">
        <v>2337</v>
      </c>
      <c r="AM1289" s="155" t="s">
        <v>2337</v>
      </c>
      <c r="AN1289" s="156" t="s">
        <v>2337</v>
      </c>
      <c r="AO1289" s="157" t="s">
        <v>2337</v>
      </c>
      <c r="AP1289" s="158" t="s">
        <v>2337</v>
      </c>
      <c r="AQ1289" s="158"/>
      <c r="AR1289" s="158"/>
      <c r="AV1289" s="161" t="str">
        <f t="shared" ref="AV1289:AV1352" si="106">IF(SUM(AN1289:AS1289,AU1289)&gt;0,1,"")</f>
        <v/>
      </c>
    </row>
    <row r="1290" spans="1:48" x14ac:dyDescent="0.2">
      <c r="A1290" s="116" t="s">
        <v>17374</v>
      </c>
      <c r="B1290" s="149">
        <f t="shared" si="102"/>
        <v>3</v>
      </c>
      <c r="C1290" s="168">
        <v>43192</v>
      </c>
      <c r="F1290" s="152">
        <f t="shared" si="103"/>
        <v>1</v>
      </c>
      <c r="G1290" s="153">
        <f t="shared" si="104"/>
        <v>1</v>
      </c>
      <c r="H1290" s="154">
        <f t="shared" si="105"/>
        <v>1</v>
      </c>
      <c r="P1290" s="174">
        <v>1</v>
      </c>
      <c r="AV1290" s="161" t="str">
        <f t="shared" si="106"/>
        <v/>
      </c>
    </row>
    <row r="1291" spans="1:48" x14ac:dyDescent="0.2">
      <c r="A1291" s="172" t="s">
        <v>4193</v>
      </c>
      <c r="B1291" s="149">
        <f t="shared" si="102"/>
        <v>5</v>
      </c>
      <c r="C1291" s="150">
        <v>42186</v>
      </c>
      <c r="D1291" s="150"/>
      <c r="E1291" s="151"/>
      <c r="F1291" s="152">
        <f t="shared" si="103"/>
        <v>1</v>
      </c>
      <c r="G1291" s="153">
        <f t="shared" si="104"/>
        <v>3</v>
      </c>
      <c r="H1291" s="154">
        <f t="shared" si="105"/>
        <v>2</v>
      </c>
      <c r="I1291" s="152">
        <v>1</v>
      </c>
      <c r="J1291" s="153" t="s">
        <v>2337</v>
      </c>
      <c r="K1291" s="153">
        <v>1</v>
      </c>
      <c r="L1291" s="153" t="s">
        <v>2337</v>
      </c>
      <c r="M1291" s="153" t="s">
        <v>2337</v>
      </c>
      <c r="O1291" s="152" t="s">
        <v>2337</v>
      </c>
      <c r="P1291" s="153" t="s">
        <v>2337</v>
      </c>
      <c r="Q1291" s="153" t="s">
        <v>2337</v>
      </c>
      <c r="R1291" s="154" t="s">
        <v>2337</v>
      </c>
      <c r="T1291" s="153" t="s">
        <v>2337</v>
      </c>
      <c r="U1291" s="153" t="s">
        <v>2337</v>
      </c>
      <c r="V1291" s="153" t="s">
        <v>2337</v>
      </c>
      <c r="W1291" s="154" t="s">
        <v>2337</v>
      </c>
      <c r="X1291" s="152" t="s">
        <v>2337</v>
      </c>
      <c r="Y1291" s="153" t="s">
        <v>2337</v>
      </c>
      <c r="Z1291" s="153" t="s">
        <v>2337</v>
      </c>
      <c r="AA1291" s="153" t="s">
        <v>2337</v>
      </c>
      <c r="AB1291" s="153"/>
      <c r="AC1291" s="153"/>
      <c r="AD1291" s="154" t="s">
        <v>2337</v>
      </c>
      <c r="AE1291" s="152" t="s">
        <v>2337</v>
      </c>
      <c r="AF1291" s="153" t="s">
        <v>2337</v>
      </c>
      <c r="AG1291" s="153" t="s">
        <v>2337</v>
      </c>
      <c r="AI1291" s="155" t="s">
        <v>2337</v>
      </c>
      <c r="AJ1291" s="155" t="s">
        <v>2337</v>
      </c>
      <c r="AK1291" s="152" t="s">
        <v>2337</v>
      </c>
      <c r="AL1291" s="154" t="s">
        <v>2337</v>
      </c>
      <c r="AM1291" s="155" t="s">
        <v>2337</v>
      </c>
      <c r="AN1291" s="156" t="s">
        <v>2337</v>
      </c>
      <c r="AO1291" s="157" t="s">
        <v>2337</v>
      </c>
      <c r="AP1291" s="158" t="s">
        <v>2337</v>
      </c>
      <c r="AQ1291" s="158"/>
      <c r="AR1291" s="158"/>
      <c r="AV1291" s="161" t="str">
        <f t="shared" si="106"/>
        <v/>
      </c>
    </row>
    <row r="1292" spans="1:48" x14ac:dyDescent="0.2">
      <c r="A1292" s="172" t="s">
        <v>4194</v>
      </c>
      <c r="B1292" s="149">
        <f t="shared" ref="B1292:B1355" si="107">IF(AND(AL1292=1,OR(G1292=1,G1292=2)),1,IF(AL1292=1,2,G1292+2))</f>
        <v>3</v>
      </c>
      <c r="C1292" s="150">
        <v>42186</v>
      </c>
      <c r="D1292" s="150"/>
      <c r="E1292" s="151"/>
      <c r="F1292" s="152">
        <f t="shared" si="103"/>
        <v>1</v>
      </c>
      <c r="G1292" s="153">
        <f t="shared" si="104"/>
        <v>1</v>
      </c>
      <c r="H1292" s="154">
        <f t="shared" si="105"/>
        <v>3</v>
      </c>
      <c r="I1292" s="152">
        <v>1</v>
      </c>
      <c r="J1292" s="153" t="s">
        <v>2337</v>
      </c>
      <c r="K1292" s="153">
        <v>1</v>
      </c>
      <c r="L1292" s="153" t="s">
        <v>2337</v>
      </c>
      <c r="M1292" s="153" t="s">
        <v>2337</v>
      </c>
      <c r="O1292" s="152" t="s">
        <v>2337</v>
      </c>
      <c r="P1292" s="153" t="s">
        <v>2337</v>
      </c>
      <c r="Q1292" s="153" t="s">
        <v>2337</v>
      </c>
      <c r="R1292" s="154" t="s">
        <v>2337</v>
      </c>
      <c r="T1292" s="153">
        <v>1</v>
      </c>
      <c r="U1292" s="153" t="s">
        <v>2337</v>
      </c>
      <c r="V1292" s="153" t="s">
        <v>2337</v>
      </c>
      <c r="W1292" s="154" t="s">
        <v>2337</v>
      </c>
      <c r="X1292" s="152" t="s">
        <v>2337</v>
      </c>
      <c r="Y1292" s="153" t="s">
        <v>2337</v>
      </c>
      <c r="Z1292" s="153" t="s">
        <v>2337</v>
      </c>
      <c r="AA1292" s="153" t="s">
        <v>2337</v>
      </c>
      <c r="AB1292" s="153"/>
      <c r="AC1292" s="153"/>
      <c r="AD1292" s="154" t="s">
        <v>2337</v>
      </c>
      <c r="AE1292" s="152" t="s">
        <v>2337</v>
      </c>
      <c r="AF1292" s="153" t="s">
        <v>2337</v>
      </c>
      <c r="AG1292" s="153" t="s">
        <v>2337</v>
      </c>
      <c r="AI1292" s="155" t="s">
        <v>2337</v>
      </c>
      <c r="AJ1292" s="155" t="s">
        <v>2337</v>
      </c>
      <c r="AK1292" s="152" t="s">
        <v>2337</v>
      </c>
      <c r="AL1292" s="154" t="s">
        <v>2337</v>
      </c>
      <c r="AM1292" s="155" t="s">
        <v>2337</v>
      </c>
      <c r="AN1292" s="156" t="s">
        <v>2337</v>
      </c>
      <c r="AO1292" s="157" t="s">
        <v>2337</v>
      </c>
      <c r="AP1292" s="158" t="s">
        <v>2337</v>
      </c>
      <c r="AQ1292" s="158"/>
      <c r="AR1292" s="158"/>
      <c r="AV1292" s="161" t="str">
        <f t="shared" si="106"/>
        <v/>
      </c>
    </row>
    <row r="1293" spans="1:48" x14ac:dyDescent="0.2">
      <c r="A1293" s="173" t="s">
        <v>6609</v>
      </c>
      <c r="B1293" s="149">
        <f t="shared" si="107"/>
        <v>5</v>
      </c>
      <c r="C1293" s="163">
        <v>42324</v>
      </c>
      <c r="E1293" s="151"/>
      <c r="F1293" s="152">
        <f t="shared" si="103"/>
        <v>1</v>
      </c>
      <c r="G1293" s="153">
        <f t="shared" si="104"/>
        <v>3</v>
      </c>
      <c r="H1293" s="154">
        <f t="shared" si="105"/>
        <v>3</v>
      </c>
      <c r="I1293" s="160"/>
      <c r="J1293" s="164"/>
      <c r="K1293" s="164"/>
      <c r="L1293" s="164"/>
      <c r="M1293" s="164"/>
      <c r="N1293" s="161"/>
      <c r="O1293" s="160"/>
      <c r="P1293" s="164"/>
      <c r="Q1293" s="164"/>
      <c r="R1293" s="161"/>
      <c r="S1293" s="160"/>
      <c r="T1293" s="164"/>
      <c r="U1293" s="164"/>
      <c r="V1293" s="164"/>
      <c r="W1293" s="161"/>
      <c r="X1293" s="160">
        <v>1</v>
      </c>
      <c r="Y1293" s="164"/>
      <c r="Z1293" s="164"/>
      <c r="AA1293" s="164"/>
      <c r="AB1293" s="164"/>
      <c r="AC1293" s="164"/>
      <c r="AD1293" s="161">
        <v>1</v>
      </c>
      <c r="AE1293" s="160"/>
      <c r="AF1293" s="164"/>
      <c r="AG1293" s="164"/>
      <c r="AH1293" s="161"/>
      <c r="AI1293" s="162">
        <v>1</v>
      </c>
      <c r="AJ1293" s="162"/>
      <c r="AK1293" s="160"/>
      <c r="AL1293" s="161"/>
      <c r="AM1293" s="162"/>
      <c r="AN1293" s="165"/>
      <c r="AO1293" s="166"/>
      <c r="AV1293" s="161" t="str">
        <f t="shared" si="106"/>
        <v/>
      </c>
    </row>
    <row r="1294" spans="1:48" x14ac:dyDescent="0.2">
      <c r="A1294" s="169" t="s">
        <v>6608</v>
      </c>
      <c r="B1294" s="149">
        <f t="shared" si="107"/>
        <v>5</v>
      </c>
      <c r="C1294" s="163">
        <v>42324</v>
      </c>
      <c r="D1294" s="163"/>
      <c r="E1294" s="151"/>
      <c r="F1294" s="152">
        <f t="shared" si="103"/>
        <v>1</v>
      </c>
      <c r="G1294" s="153">
        <f t="shared" si="104"/>
        <v>3</v>
      </c>
      <c r="H1294" s="154">
        <f t="shared" si="105"/>
        <v>3</v>
      </c>
      <c r="I1294" s="160"/>
      <c r="J1294" s="164"/>
      <c r="K1294" s="164"/>
      <c r="L1294" s="164"/>
      <c r="M1294" s="164"/>
      <c r="N1294" s="161"/>
      <c r="O1294" s="160"/>
      <c r="P1294" s="164"/>
      <c r="Q1294" s="164"/>
      <c r="R1294" s="161"/>
      <c r="S1294" s="160"/>
      <c r="T1294" s="164"/>
      <c r="U1294" s="164"/>
      <c r="V1294" s="164"/>
      <c r="W1294" s="161"/>
      <c r="X1294" s="160">
        <v>1</v>
      </c>
      <c r="Y1294" s="164"/>
      <c r="Z1294" s="164"/>
      <c r="AA1294" s="164"/>
      <c r="AB1294" s="164"/>
      <c r="AC1294" s="164"/>
      <c r="AD1294" s="161">
        <v>1</v>
      </c>
      <c r="AE1294" s="160"/>
      <c r="AF1294" s="164"/>
      <c r="AG1294" s="164"/>
      <c r="AH1294" s="161"/>
      <c r="AI1294" s="162">
        <v>1</v>
      </c>
      <c r="AJ1294" s="162"/>
      <c r="AK1294" s="160"/>
      <c r="AL1294" s="161"/>
      <c r="AM1294" s="162"/>
      <c r="AN1294" s="165"/>
      <c r="AO1294" s="166"/>
      <c r="AV1294" s="161" t="str">
        <f t="shared" si="106"/>
        <v/>
      </c>
    </row>
    <row r="1295" spans="1:48" x14ac:dyDescent="0.2">
      <c r="A1295" s="173" t="s">
        <v>6611</v>
      </c>
      <c r="B1295" s="149">
        <f t="shared" si="107"/>
        <v>5</v>
      </c>
      <c r="C1295" s="163">
        <v>42324</v>
      </c>
      <c r="E1295" s="151"/>
      <c r="F1295" s="152">
        <f t="shared" si="103"/>
        <v>1</v>
      </c>
      <c r="G1295" s="153">
        <f t="shared" si="104"/>
        <v>3</v>
      </c>
      <c r="H1295" s="154">
        <f t="shared" si="105"/>
        <v>2</v>
      </c>
      <c r="I1295" s="160"/>
      <c r="J1295" s="164"/>
      <c r="K1295" s="164"/>
      <c r="L1295" s="164"/>
      <c r="M1295" s="164"/>
      <c r="N1295" s="161"/>
      <c r="O1295" s="160"/>
      <c r="P1295" s="164"/>
      <c r="Q1295" s="164"/>
      <c r="R1295" s="161"/>
      <c r="S1295" s="160"/>
      <c r="T1295" s="164"/>
      <c r="U1295" s="164"/>
      <c r="V1295" s="164"/>
      <c r="W1295" s="161"/>
      <c r="X1295" s="160">
        <v>1</v>
      </c>
      <c r="Y1295" s="164"/>
      <c r="Z1295" s="164"/>
      <c r="AA1295" s="164"/>
      <c r="AB1295" s="164"/>
      <c r="AC1295" s="164"/>
      <c r="AD1295" s="161">
        <v>1</v>
      </c>
      <c r="AE1295" s="160"/>
      <c r="AF1295" s="164"/>
      <c r="AG1295" s="164"/>
      <c r="AH1295" s="161"/>
      <c r="AI1295" s="162"/>
      <c r="AJ1295" s="162"/>
      <c r="AK1295" s="160"/>
      <c r="AL1295" s="161"/>
      <c r="AM1295" s="162"/>
      <c r="AN1295" s="165"/>
      <c r="AO1295" s="166"/>
      <c r="AV1295" s="161" t="str">
        <f t="shared" si="106"/>
        <v/>
      </c>
    </row>
    <row r="1296" spans="1:48" x14ac:dyDescent="0.2">
      <c r="A1296" s="173" t="s">
        <v>6613</v>
      </c>
      <c r="B1296" s="149">
        <f t="shared" si="107"/>
        <v>5</v>
      </c>
      <c r="C1296" s="163">
        <v>42324</v>
      </c>
      <c r="E1296" s="151"/>
      <c r="F1296" s="152">
        <f t="shared" si="103"/>
        <v>1</v>
      </c>
      <c r="G1296" s="153">
        <f t="shared" si="104"/>
        <v>3</v>
      </c>
      <c r="H1296" s="154">
        <f t="shared" si="105"/>
        <v>2</v>
      </c>
      <c r="I1296" s="160"/>
      <c r="J1296" s="164"/>
      <c r="K1296" s="164"/>
      <c r="L1296" s="164"/>
      <c r="M1296" s="164"/>
      <c r="N1296" s="161"/>
      <c r="O1296" s="160"/>
      <c r="P1296" s="164"/>
      <c r="Q1296" s="164"/>
      <c r="R1296" s="161"/>
      <c r="S1296" s="160"/>
      <c r="T1296" s="164"/>
      <c r="U1296" s="164"/>
      <c r="V1296" s="164"/>
      <c r="W1296" s="161"/>
      <c r="X1296" s="160">
        <v>1</v>
      </c>
      <c r="Y1296" s="164"/>
      <c r="Z1296" s="164"/>
      <c r="AA1296" s="164"/>
      <c r="AB1296" s="164"/>
      <c r="AC1296" s="164"/>
      <c r="AD1296" s="161">
        <v>1</v>
      </c>
      <c r="AE1296" s="160"/>
      <c r="AF1296" s="164"/>
      <c r="AG1296" s="164"/>
      <c r="AH1296" s="161"/>
      <c r="AI1296" s="162"/>
      <c r="AJ1296" s="162"/>
      <c r="AK1296" s="160"/>
      <c r="AL1296" s="161"/>
      <c r="AM1296" s="162"/>
      <c r="AN1296" s="165"/>
      <c r="AO1296" s="166"/>
      <c r="AV1296" s="161" t="str">
        <f t="shared" si="106"/>
        <v/>
      </c>
    </row>
    <row r="1297" spans="1:50" x14ac:dyDescent="0.2">
      <c r="A1297" s="173" t="s">
        <v>6541</v>
      </c>
      <c r="B1297" s="149">
        <f t="shared" si="107"/>
        <v>5</v>
      </c>
      <c r="C1297" s="163">
        <v>42324</v>
      </c>
      <c r="E1297" s="151"/>
      <c r="F1297" s="152">
        <f t="shared" si="103"/>
        <v>1</v>
      </c>
      <c r="G1297" s="153">
        <f t="shared" si="104"/>
        <v>3</v>
      </c>
      <c r="H1297" s="154">
        <f t="shared" si="105"/>
        <v>3</v>
      </c>
      <c r="I1297" s="160"/>
      <c r="J1297" s="164"/>
      <c r="K1297" s="164"/>
      <c r="L1297" s="164"/>
      <c r="M1297" s="164"/>
      <c r="N1297" s="161"/>
      <c r="O1297" s="160"/>
      <c r="P1297" s="164"/>
      <c r="Q1297" s="164"/>
      <c r="R1297" s="161"/>
      <c r="S1297" s="160"/>
      <c r="T1297" s="164"/>
      <c r="U1297" s="164"/>
      <c r="V1297" s="164"/>
      <c r="W1297" s="161"/>
      <c r="X1297" s="160">
        <v>1</v>
      </c>
      <c r="Y1297" s="164"/>
      <c r="Z1297" s="164"/>
      <c r="AA1297" s="164"/>
      <c r="AB1297" s="164"/>
      <c r="AC1297" s="164"/>
      <c r="AD1297" s="161">
        <v>1</v>
      </c>
      <c r="AE1297" s="160"/>
      <c r="AF1297" s="164"/>
      <c r="AG1297" s="164"/>
      <c r="AH1297" s="161"/>
      <c r="AI1297" s="162">
        <v>1</v>
      </c>
      <c r="AJ1297" s="162"/>
      <c r="AK1297" s="160"/>
      <c r="AL1297" s="161"/>
      <c r="AM1297" s="162"/>
      <c r="AN1297" s="165"/>
      <c r="AO1297" s="166"/>
      <c r="AV1297" s="161" t="str">
        <f t="shared" si="106"/>
        <v/>
      </c>
    </row>
    <row r="1298" spans="1:50" x14ac:dyDescent="0.2">
      <c r="A1298" s="173" t="s">
        <v>6542</v>
      </c>
      <c r="B1298" s="149">
        <f t="shared" si="107"/>
        <v>5</v>
      </c>
      <c r="C1298" s="163">
        <v>42324</v>
      </c>
      <c r="E1298" s="151"/>
      <c r="F1298" s="152">
        <f t="shared" si="103"/>
        <v>1</v>
      </c>
      <c r="G1298" s="153">
        <f t="shared" si="104"/>
        <v>3</v>
      </c>
      <c r="H1298" s="154">
        <f t="shared" si="105"/>
        <v>3</v>
      </c>
      <c r="I1298" s="160"/>
      <c r="J1298" s="164"/>
      <c r="K1298" s="164"/>
      <c r="L1298" s="164"/>
      <c r="M1298" s="164"/>
      <c r="N1298" s="161"/>
      <c r="O1298" s="160"/>
      <c r="P1298" s="164"/>
      <c r="Q1298" s="164"/>
      <c r="R1298" s="161"/>
      <c r="S1298" s="160"/>
      <c r="T1298" s="164"/>
      <c r="U1298" s="164"/>
      <c r="V1298" s="164"/>
      <c r="W1298" s="161"/>
      <c r="X1298" s="160">
        <v>1</v>
      </c>
      <c r="Y1298" s="164"/>
      <c r="Z1298" s="164"/>
      <c r="AA1298" s="164"/>
      <c r="AB1298" s="164"/>
      <c r="AC1298" s="164"/>
      <c r="AD1298" s="161">
        <v>1</v>
      </c>
      <c r="AE1298" s="160"/>
      <c r="AF1298" s="164"/>
      <c r="AG1298" s="164"/>
      <c r="AH1298" s="161"/>
      <c r="AI1298" s="162">
        <v>1</v>
      </c>
      <c r="AJ1298" s="162"/>
      <c r="AK1298" s="160"/>
      <c r="AL1298" s="161"/>
      <c r="AM1298" s="162"/>
      <c r="AN1298" s="165"/>
      <c r="AO1298" s="166"/>
      <c r="AV1298" s="161" t="str">
        <f t="shared" si="106"/>
        <v/>
      </c>
    </row>
    <row r="1299" spans="1:50" x14ac:dyDescent="0.2">
      <c r="A1299" s="173" t="s">
        <v>6546</v>
      </c>
      <c r="B1299" s="149">
        <f t="shared" si="107"/>
        <v>5</v>
      </c>
      <c r="C1299" s="163">
        <v>42324</v>
      </c>
      <c r="E1299" s="151"/>
      <c r="F1299" s="152">
        <f t="shared" si="103"/>
        <v>1</v>
      </c>
      <c r="G1299" s="153">
        <f t="shared" si="104"/>
        <v>3</v>
      </c>
      <c r="H1299" s="154">
        <f t="shared" si="105"/>
        <v>2</v>
      </c>
      <c r="I1299" s="160"/>
      <c r="J1299" s="164"/>
      <c r="K1299" s="164"/>
      <c r="L1299" s="164"/>
      <c r="M1299" s="164"/>
      <c r="N1299" s="161"/>
      <c r="O1299" s="160"/>
      <c r="P1299" s="164"/>
      <c r="Q1299" s="164"/>
      <c r="R1299" s="161"/>
      <c r="S1299" s="160"/>
      <c r="T1299" s="164"/>
      <c r="U1299" s="164"/>
      <c r="V1299" s="164"/>
      <c r="W1299" s="161"/>
      <c r="X1299" s="160">
        <v>1</v>
      </c>
      <c r="Y1299" s="164"/>
      <c r="Z1299" s="164"/>
      <c r="AA1299" s="164"/>
      <c r="AB1299" s="164"/>
      <c r="AC1299" s="164"/>
      <c r="AD1299" s="161">
        <v>1</v>
      </c>
      <c r="AE1299" s="160"/>
      <c r="AF1299" s="164"/>
      <c r="AG1299" s="164"/>
      <c r="AH1299" s="161"/>
      <c r="AI1299" s="162"/>
      <c r="AJ1299" s="162"/>
      <c r="AK1299" s="160"/>
      <c r="AL1299" s="161"/>
      <c r="AM1299" s="162"/>
      <c r="AN1299" s="165"/>
      <c r="AO1299" s="166"/>
      <c r="AV1299" s="161" t="str">
        <f t="shared" si="106"/>
        <v/>
      </c>
    </row>
    <row r="1300" spans="1:50" x14ac:dyDescent="0.2">
      <c r="A1300" s="173" t="s">
        <v>6544</v>
      </c>
      <c r="B1300" s="149">
        <f t="shared" si="107"/>
        <v>5</v>
      </c>
      <c r="C1300" s="163">
        <v>42324</v>
      </c>
      <c r="E1300" s="151"/>
      <c r="F1300" s="152">
        <f t="shared" si="103"/>
        <v>1</v>
      </c>
      <c r="G1300" s="153">
        <f t="shared" si="104"/>
        <v>3</v>
      </c>
      <c r="H1300" s="154">
        <f t="shared" si="105"/>
        <v>2</v>
      </c>
      <c r="I1300" s="160"/>
      <c r="J1300" s="164"/>
      <c r="K1300" s="164"/>
      <c r="L1300" s="164"/>
      <c r="M1300" s="164"/>
      <c r="N1300" s="161"/>
      <c r="O1300" s="160"/>
      <c r="P1300" s="164"/>
      <c r="Q1300" s="164"/>
      <c r="R1300" s="161"/>
      <c r="S1300" s="160"/>
      <c r="T1300" s="164"/>
      <c r="U1300" s="164"/>
      <c r="V1300" s="164"/>
      <c r="W1300" s="161"/>
      <c r="X1300" s="160">
        <v>1</v>
      </c>
      <c r="Y1300" s="164"/>
      <c r="Z1300" s="164"/>
      <c r="AA1300" s="164"/>
      <c r="AB1300" s="164"/>
      <c r="AC1300" s="164"/>
      <c r="AD1300" s="161">
        <v>1</v>
      </c>
      <c r="AE1300" s="160"/>
      <c r="AF1300" s="164"/>
      <c r="AG1300" s="164"/>
      <c r="AH1300" s="161"/>
      <c r="AI1300" s="162"/>
      <c r="AJ1300" s="162"/>
      <c r="AK1300" s="160"/>
      <c r="AL1300" s="161"/>
      <c r="AM1300" s="162"/>
      <c r="AN1300" s="165"/>
      <c r="AO1300" s="166"/>
      <c r="AV1300" s="161" t="str">
        <f t="shared" si="106"/>
        <v/>
      </c>
    </row>
    <row r="1301" spans="1:50" x14ac:dyDescent="0.2">
      <c r="A1301" s="173" t="s">
        <v>6549</v>
      </c>
      <c r="B1301" s="149">
        <f t="shared" si="107"/>
        <v>5</v>
      </c>
      <c r="C1301" s="163">
        <v>42324</v>
      </c>
      <c r="E1301" s="151"/>
      <c r="F1301" s="152">
        <f t="shared" si="103"/>
        <v>1</v>
      </c>
      <c r="G1301" s="153">
        <f t="shared" si="104"/>
        <v>3</v>
      </c>
      <c r="H1301" s="154">
        <f t="shared" si="105"/>
        <v>3</v>
      </c>
      <c r="I1301" s="160"/>
      <c r="J1301" s="164"/>
      <c r="K1301" s="164"/>
      <c r="L1301" s="164"/>
      <c r="M1301" s="164"/>
      <c r="N1301" s="161"/>
      <c r="O1301" s="160"/>
      <c r="P1301" s="164"/>
      <c r="Q1301" s="164"/>
      <c r="R1301" s="161"/>
      <c r="S1301" s="160"/>
      <c r="T1301" s="164"/>
      <c r="U1301" s="164"/>
      <c r="V1301" s="164"/>
      <c r="W1301" s="161"/>
      <c r="X1301" s="160">
        <v>1</v>
      </c>
      <c r="Y1301" s="164"/>
      <c r="Z1301" s="164"/>
      <c r="AA1301" s="164"/>
      <c r="AB1301" s="164"/>
      <c r="AC1301" s="164"/>
      <c r="AD1301" s="161">
        <v>1</v>
      </c>
      <c r="AE1301" s="160"/>
      <c r="AF1301" s="164"/>
      <c r="AG1301" s="164"/>
      <c r="AH1301" s="161"/>
      <c r="AI1301" s="162">
        <v>1</v>
      </c>
      <c r="AJ1301" s="162"/>
      <c r="AK1301" s="160"/>
      <c r="AL1301" s="161"/>
      <c r="AM1301" s="162"/>
      <c r="AN1301" s="165"/>
      <c r="AO1301" s="166"/>
      <c r="AV1301" s="161" t="str">
        <f t="shared" si="106"/>
        <v/>
      </c>
    </row>
    <row r="1302" spans="1:50" x14ac:dyDescent="0.2">
      <c r="A1302" s="173" t="s">
        <v>6547</v>
      </c>
      <c r="B1302" s="149">
        <f t="shared" si="107"/>
        <v>5</v>
      </c>
      <c r="C1302" s="163">
        <v>42324</v>
      </c>
      <c r="E1302" s="151"/>
      <c r="F1302" s="152">
        <f t="shared" si="103"/>
        <v>1</v>
      </c>
      <c r="G1302" s="153">
        <f t="shared" si="104"/>
        <v>3</v>
      </c>
      <c r="H1302" s="154">
        <f t="shared" si="105"/>
        <v>3</v>
      </c>
      <c r="I1302" s="160"/>
      <c r="J1302" s="164"/>
      <c r="K1302" s="164"/>
      <c r="L1302" s="164"/>
      <c r="M1302" s="164"/>
      <c r="N1302" s="161"/>
      <c r="O1302" s="160"/>
      <c r="P1302" s="164"/>
      <c r="Q1302" s="164"/>
      <c r="R1302" s="161"/>
      <c r="S1302" s="160"/>
      <c r="T1302" s="164"/>
      <c r="U1302" s="164"/>
      <c r="V1302" s="164"/>
      <c r="W1302" s="161"/>
      <c r="X1302" s="160">
        <v>1</v>
      </c>
      <c r="Y1302" s="164"/>
      <c r="Z1302" s="164"/>
      <c r="AA1302" s="164"/>
      <c r="AB1302" s="164"/>
      <c r="AC1302" s="164"/>
      <c r="AD1302" s="161">
        <v>1</v>
      </c>
      <c r="AE1302" s="160"/>
      <c r="AF1302" s="164"/>
      <c r="AG1302" s="164"/>
      <c r="AH1302" s="161"/>
      <c r="AI1302" s="162">
        <v>1</v>
      </c>
      <c r="AJ1302" s="162"/>
      <c r="AK1302" s="160"/>
      <c r="AL1302" s="161"/>
      <c r="AM1302" s="162"/>
      <c r="AN1302" s="165"/>
      <c r="AO1302" s="166"/>
      <c r="AV1302" s="161" t="str">
        <f t="shared" si="106"/>
        <v/>
      </c>
    </row>
    <row r="1303" spans="1:50" x14ac:dyDescent="0.2">
      <c r="A1303" s="173" t="s">
        <v>6550</v>
      </c>
      <c r="B1303" s="149">
        <f t="shared" si="107"/>
        <v>5</v>
      </c>
      <c r="C1303" s="163">
        <v>42324</v>
      </c>
      <c r="E1303" s="151"/>
      <c r="F1303" s="152">
        <f t="shared" si="103"/>
        <v>1</v>
      </c>
      <c r="G1303" s="153">
        <f t="shared" si="104"/>
        <v>3</v>
      </c>
      <c r="H1303" s="154">
        <f t="shared" si="105"/>
        <v>2</v>
      </c>
      <c r="I1303" s="160"/>
      <c r="J1303" s="164"/>
      <c r="K1303" s="164"/>
      <c r="L1303" s="164"/>
      <c r="M1303" s="164"/>
      <c r="N1303" s="161"/>
      <c r="O1303" s="160"/>
      <c r="P1303" s="164"/>
      <c r="Q1303" s="164"/>
      <c r="R1303" s="161"/>
      <c r="S1303" s="160"/>
      <c r="T1303" s="164"/>
      <c r="U1303" s="164"/>
      <c r="V1303" s="164"/>
      <c r="W1303" s="161"/>
      <c r="X1303" s="160">
        <v>1</v>
      </c>
      <c r="Y1303" s="164"/>
      <c r="Z1303" s="164"/>
      <c r="AA1303" s="164"/>
      <c r="AB1303" s="164"/>
      <c r="AC1303" s="164"/>
      <c r="AD1303" s="161">
        <v>1</v>
      </c>
      <c r="AE1303" s="160"/>
      <c r="AF1303" s="164"/>
      <c r="AG1303" s="164"/>
      <c r="AH1303" s="161"/>
      <c r="AI1303" s="162"/>
      <c r="AJ1303" s="162"/>
      <c r="AK1303" s="160"/>
      <c r="AL1303" s="161"/>
      <c r="AM1303" s="162"/>
      <c r="AN1303" s="165"/>
      <c r="AO1303" s="166"/>
      <c r="AV1303" s="161" t="str">
        <f t="shared" si="106"/>
        <v/>
      </c>
    </row>
    <row r="1304" spans="1:50" x14ac:dyDescent="0.2">
      <c r="A1304" s="173" t="s">
        <v>6666</v>
      </c>
      <c r="B1304" s="149">
        <f t="shared" si="107"/>
        <v>5</v>
      </c>
      <c r="C1304" s="163">
        <v>42324</v>
      </c>
      <c r="E1304" s="151"/>
      <c r="F1304" s="152">
        <f t="shared" si="103"/>
        <v>1</v>
      </c>
      <c r="G1304" s="153">
        <f t="shared" si="104"/>
        <v>3</v>
      </c>
      <c r="H1304" s="154">
        <f t="shared" si="105"/>
        <v>3</v>
      </c>
      <c r="I1304" s="160"/>
      <c r="J1304" s="164"/>
      <c r="K1304" s="164"/>
      <c r="L1304" s="164"/>
      <c r="M1304" s="164"/>
      <c r="N1304" s="161"/>
      <c r="O1304" s="160"/>
      <c r="P1304" s="164"/>
      <c r="Q1304" s="164"/>
      <c r="R1304" s="161"/>
      <c r="S1304" s="160"/>
      <c r="T1304" s="164"/>
      <c r="U1304" s="164"/>
      <c r="V1304" s="164"/>
      <c r="W1304" s="161"/>
      <c r="X1304" s="160">
        <v>1</v>
      </c>
      <c r="Y1304" s="164"/>
      <c r="Z1304" s="164"/>
      <c r="AA1304" s="164"/>
      <c r="AB1304" s="164"/>
      <c r="AC1304" s="164"/>
      <c r="AD1304" s="161">
        <v>1</v>
      </c>
      <c r="AE1304" s="160"/>
      <c r="AF1304" s="164"/>
      <c r="AG1304" s="164"/>
      <c r="AH1304" s="161"/>
      <c r="AI1304" s="162">
        <v>1</v>
      </c>
      <c r="AJ1304" s="162"/>
      <c r="AK1304" s="160"/>
      <c r="AL1304" s="161"/>
      <c r="AM1304" s="162"/>
      <c r="AN1304" s="165"/>
      <c r="AO1304" s="166"/>
      <c r="AV1304" s="161" t="str">
        <f t="shared" si="106"/>
        <v/>
      </c>
    </row>
    <row r="1305" spans="1:50" x14ac:dyDescent="0.2">
      <c r="A1305" s="173" t="s">
        <v>6667</v>
      </c>
      <c r="B1305" s="149">
        <f t="shared" si="107"/>
        <v>5</v>
      </c>
      <c r="C1305" s="163">
        <v>42324</v>
      </c>
      <c r="E1305" s="151"/>
      <c r="F1305" s="152">
        <f t="shared" si="103"/>
        <v>1</v>
      </c>
      <c r="G1305" s="153">
        <f t="shared" si="104"/>
        <v>3</v>
      </c>
      <c r="H1305" s="154">
        <f t="shared" si="105"/>
        <v>3</v>
      </c>
      <c r="I1305" s="160"/>
      <c r="J1305" s="164"/>
      <c r="K1305" s="164"/>
      <c r="L1305" s="164"/>
      <c r="M1305" s="164"/>
      <c r="N1305" s="161"/>
      <c r="O1305" s="160"/>
      <c r="P1305" s="164"/>
      <c r="Q1305" s="164"/>
      <c r="R1305" s="161"/>
      <c r="S1305" s="160"/>
      <c r="T1305" s="164"/>
      <c r="U1305" s="164"/>
      <c r="V1305" s="164"/>
      <c r="W1305" s="161"/>
      <c r="X1305" s="160">
        <v>1</v>
      </c>
      <c r="Y1305" s="164"/>
      <c r="Z1305" s="164"/>
      <c r="AA1305" s="164"/>
      <c r="AB1305" s="164"/>
      <c r="AC1305" s="164"/>
      <c r="AD1305" s="161">
        <v>1</v>
      </c>
      <c r="AE1305" s="160"/>
      <c r="AF1305" s="164"/>
      <c r="AG1305" s="164"/>
      <c r="AH1305" s="161"/>
      <c r="AI1305" s="162">
        <v>1</v>
      </c>
      <c r="AJ1305" s="162"/>
      <c r="AK1305" s="160"/>
      <c r="AL1305" s="161"/>
      <c r="AM1305" s="162"/>
      <c r="AN1305" s="165"/>
      <c r="AO1305" s="166"/>
      <c r="AV1305" s="161" t="str">
        <f t="shared" si="106"/>
        <v/>
      </c>
    </row>
    <row r="1306" spans="1:50" x14ac:dyDescent="0.2">
      <c r="A1306" s="173" t="s">
        <v>6555</v>
      </c>
      <c r="B1306" s="149">
        <f t="shared" si="107"/>
        <v>5</v>
      </c>
      <c r="C1306" s="163">
        <v>42324</v>
      </c>
      <c r="E1306" s="151"/>
      <c r="F1306" s="152">
        <f t="shared" si="103"/>
        <v>1</v>
      </c>
      <c r="G1306" s="153">
        <f t="shared" si="104"/>
        <v>3</v>
      </c>
      <c r="H1306" s="154">
        <f t="shared" si="105"/>
        <v>4</v>
      </c>
      <c r="I1306" s="160"/>
      <c r="J1306" s="164"/>
      <c r="K1306" s="164"/>
      <c r="L1306" s="164"/>
      <c r="M1306" s="164"/>
      <c r="N1306" s="161"/>
      <c r="O1306" s="160"/>
      <c r="P1306" s="164"/>
      <c r="Q1306" s="164"/>
      <c r="R1306" s="161"/>
      <c r="S1306" s="160"/>
      <c r="T1306" s="164"/>
      <c r="U1306" s="164"/>
      <c r="V1306" s="164"/>
      <c r="W1306" s="161"/>
      <c r="X1306" s="160">
        <v>1</v>
      </c>
      <c r="Y1306" s="164"/>
      <c r="Z1306" s="164">
        <v>1</v>
      </c>
      <c r="AA1306" s="164"/>
      <c r="AB1306" s="164"/>
      <c r="AC1306" s="164"/>
      <c r="AD1306" s="161">
        <v>1</v>
      </c>
      <c r="AE1306" s="160"/>
      <c r="AF1306" s="164"/>
      <c r="AG1306" s="164"/>
      <c r="AH1306" s="161"/>
      <c r="AI1306" s="162">
        <v>1</v>
      </c>
      <c r="AJ1306" s="162"/>
      <c r="AK1306" s="160"/>
      <c r="AL1306" s="161"/>
      <c r="AM1306" s="162"/>
      <c r="AN1306" s="165"/>
      <c r="AO1306" s="166"/>
      <c r="AV1306" s="161" t="str">
        <f t="shared" si="106"/>
        <v/>
      </c>
    </row>
    <row r="1307" spans="1:50" x14ac:dyDescent="0.2">
      <c r="A1307" s="173" t="s">
        <v>6551</v>
      </c>
      <c r="B1307" s="149">
        <f t="shared" si="107"/>
        <v>5</v>
      </c>
      <c r="C1307" s="163">
        <v>42324</v>
      </c>
      <c r="E1307" s="151"/>
      <c r="F1307" s="152">
        <f t="shared" si="103"/>
        <v>1</v>
      </c>
      <c r="G1307" s="153">
        <f t="shared" si="104"/>
        <v>3</v>
      </c>
      <c r="H1307" s="154">
        <f t="shared" si="105"/>
        <v>4</v>
      </c>
      <c r="I1307" s="160"/>
      <c r="J1307" s="164"/>
      <c r="K1307" s="164"/>
      <c r="L1307" s="164"/>
      <c r="M1307" s="164"/>
      <c r="N1307" s="161"/>
      <c r="O1307" s="160"/>
      <c r="P1307" s="164"/>
      <c r="Q1307" s="164"/>
      <c r="R1307" s="161"/>
      <c r="S1307" s="160"/>
      <c r="T1307" s="164"/>
      <c r="U1307" s="164"/>
      <c r="V1307" s="164"/>
      <c r="W1307" s="161"/>
      <c r="X1307" s="160">
        <v>1</v>
      </c>
      <c r="Y1307" s="164"/>
      <c r="Z1307" s="164">
        <v>1</v>
      </c>
      <c r="AA1307" s="164"/>
      <c r="AB1307" s="164"/>
      <c r="AC1307" s="164"/>
      <c r="AD1307" s="161">
        <v>1</v>
      </c>
      <c r="AE1307" s="160"/>
      <c r="AF1307" s="164"/>
      <c r="AG1307" s="164"/>
      <c r="AH1307" s="161"/>
      <c r="AI1307" s="162">
        <v>1</v>
      </c>
      <c r="AJ1307" s="162"/>
      <c r="AK1307" s="160"/>
      <c r="AL1307" s="161"/>
      <c r="AM1307" s="162"/>
      <c r="AN1307" s="165"/>
      <c r="AO1307" s="166"/>
      <c r="AV1307" s="161" t="str">
        <f t="shared" si="106"/>
        <v/>
      </c>
      <c r="AW1307" s="165"/>
      <c r="AX1307" s="165"/>
    </row>
    <row r="1308" spans="1:50" x14ac:dyDescent="0.2">
      <c r="A1308" s="173" t="s">
        <v>6559</v>
      </c>
      <c r="B1308" s="149">
        <f t="shared" si="107"/>
        <v>5</v>
      </c>
      <c r="C1308" s="163">
        <v>42324</v>
      </c>
      <c r="E1308" s="151"/>
      <c r="F1308" s="152">
        <f t="shared" si="103"/>
        <v>1</v>
      </c>
      <c r="G1308" s="153">
        <f t="shared" si="104"/>
        <v>3</v>
      </c>
      <c r="H1308" s="154">
        <f t="shared" si="105"/>
        <v>2</v>
      </c>
      <c r="I1308" s="160"/>
      <c r="J1308" s="164"/>
      <c r="K1308" s="164"/>
      <c r="L1308" s="164"/>
      <c r="M1308" s="164"/>
      <c r="N1308" s="161"/>
      <c r="O1308" s="160"/>
      <c r="P1308" s="164"/>
      <c r="Q1308" s="164"/>
      <c r="R1308" s="161"/>
      <c r="S1308" s="160"/>
      <c r="T1308" s="164"/>
      <c r="U1308" s="164"/>
      <c r="V1308" s="164"/>
      <c r="W1308" s="161"/>
      <c r="X1308" s="160">
        <v>1</v>
      </c>
      <c r="Y1308" s="164"/>
      <c r="Z1308" s="164"/>
      <c r="AA1308" s="164"/>
      <c r="AB1308" s="164"/>
      <c r="AC1308" s="164"/>
      <c r="AD1308" s="161">
        <v>1</v>
      </c>
      <c r="AE1308" s="160"/>
      <c r="AF1308" s="164"/>
      <c r="AG1308" s="164"/>
      <c r="AH1308" s="161"/>
      <c r="AI1308" s="162"/>
      <c r="AJ1308" s="162"/>
      <c r="AK1308" s="160"/>
      <c r="AL1308" s="161"/>
      <c r="AM1308" s="162"/>
      <c r="AN1308" s="165"/>
      <c r="AO1308" s="166"/>
      <c r="AV1308" s="161" t="str">
        <f t="shared" si="106"/>
        <v/>
      </c>
      <c r="AW1308" s="165"/>
      <c r="AX1308" s="165"/>
    </row>
    <row r="1309" spans="1:50" x14ac:dyDescent="0.2">
      <c r="A1309" s="173" t="s">
        <v>6558</v>
      </c>
      <c r="B1309" s="149">
        <f t="shared" si="107"/>
        <v>5</v>
      </c>
      <c r="C1309" s="163">
        <v>42324</v>
      </c>
      <c r="E1309" s="151"/>
      <c r="F1309" s="152">
        <f t="shared" si="103"/>
        <v>1</v>
      </c>
      <c r="G1309" s="153">
        <f t="shared" si="104"/>
        <v>3</v>
      </c>
      <c r="H1309" s="154">
        <f t="shared" si="105"/>
        <v>2</v>
      </c>
      <c r="I1309" s="160"/>
      <c r="J1309" s="164"/>
      <c r="K1309" s="164"/>
      <c r="L1309" s="164"/>
      <c r="M1309" s="164"/>
      <c r="N1309" s="161"/>
      <c r="O1309" s="160"/>
      <c r="P1309" s="164"/>
      <c r="Q1309" s="164"/>
      <c r="R1309" s="161"/>
      <c r="S1309" s="160"/>
      <c r="T1309" s="164"/>
      <c r="U1309" s="164"/>
      <c r="V1309" s="164"/>
      <c r="W1309" s="161"/>
      <c r="X1309" s="160">
        <v>1</v>
      </c>
      <c r="Y1309" s="164"/>
      <c r="Z1309" s="164"/>
      <c r="AA1309" s="164"/>
      <c r="AB1309" s="164"/>
      <c r="AC1309" s="164"/>
      <c r="AD1309" s="161">
        <v>1</v>
      </c>
      <c r="AE1309" s="160"/>
      <c r="AF1309" s="164"/>
      <c r="AG1309" s="164"/>
      <c r="AH1309" s="161"/>
      <c r="AI1309" s="162"/>
      <c r="AJ1309" s="162"/>
      <c r="AK1309" s="160"/>
      <c r="AL1309" s="161"/>
      <c r="AM1309" s="162"/>
      <c r="AN1309" s="165"/>
      <c r="AO1309" s="166"/>
      <c r="AV1309" s="161" t="str">
        <f t="shared" si="106"/>
        <v/>
      </c>
      <c r="AW1309" s="165"/>
      <c r="AX1309" s="165"/>
    </row>
    <row r="1310" spans="1:50" x14ac:dyDescent="0.2">
      <c r="A1310" s="173" t="s">
        <v>6557</v>
      </c>
      <c r="B1310" s="149">
        <f t="shared" si="107"/>
        <v>5</v>
      </c>
      <c r="C1310" s="163">
        <v>42324</v>
      </c>
      <c r="E1310" s="151"/>
      <c r="F1310" s="152">
        <f t="shared" si="103"/>
        <v>1</v>
      </c>
      <c r="G1310" s="153">
        <f t="shared" si="104"/>
        <v>3</v>
      </c>
      <c r="H1310" s="154">
        <f t="shared" si="105"/>
        <v>3</v>
      </c>
      <c r="I1310" s="160"/>
      <c r="J1310" s="164"/>
      <c r="K1310" s="164"/>
      <c r="L1310" s="164"/>
      <c r="M1310" s="164"/>
      <c r="N1310" s="161"/>
      <c r="O1310" s="160"/>
      <c r="P1310" s="164"/>
      <c r="Q1310" s="164"/>
      <c r="R1310" s="161"/>
      <c r="S1310" s="160"/>
      <c r="T1310" s="164"/>
      <c r="U1310" s="164"/>
      <c r="V1310" s="164"/>
      <c r="W1310" s="161"/>
      <c r="X1310" s="160">
        <v>1</v>
      </c>
      <c r="Y1310" s="164"/>
      <c r="Z1310" s="164">
        <v>1</v>
      </c>
      <c r="AA1310" s="164"/>
      <c r="AB1310" s="164"/>
      <c r="AC1310" s="164"/>
      <c r="AD1310" s="161">
        <v>1</v>
      </c>
      <c r="AE1310" s="160"/>
      <c r="AF1310" s="164"/>
      <c r="AG1310" s="164"/>
      <c r="AH1310" s="161"/>
      <c r="AI1310" s="162"/>
      <c r="AJ1310" s="162"/>
      <c r="AK1310" s="160"/>
      <c r="AL1310" s="161"/>
      <c r="AM1310" s="162"/>
      <c r="AN1310" s="165"/>
      <c r="AO1310" s="166"/>
      <c r="AV1310" s="161" t="str">
        <f t="shared" si="106"/>
        <v/>
      </c>
      <c r="AW1310" s="165"/>
      <c r="AX1310" s="165"/>
    </row>
    <row r="1311" spans="1:50" x14ac:dyDescent="0.2">
      <c r="A1311" s="173" t="s">
        <v>6553</v>
      </c>
      <c r="B1311" s="149">
        <f t="shared" si="107"/>
        <v>5</v>
      </c>
      <c r="C1311" s="163">
        <v>42324</v>
      </c>
      <c r="E1311" s="151"/>
      <c r="F1311" s="152">
        <f t="shared" si="103"/>
        <v>1</v>
      </c>
      <c r="G1311" s="153">
        <f t="shared" si="104"/>
        <v>3</v>
      </c>
      <c r="H1311" s="154">
        <f t="shared" si="105"/>
        <v>3</v>
      </c>
      <c r="I1311" s="160"/>
      <c r="J1311" s="164"/>
      <c r="K1311" s="164"/>
      <c r="L1311" s="164"/>
      <c r="M1311" s="164"/>
      <c r="N1311" s="161"/>
      <c r="O1311" s="160"/>
      <c r="P1311" s="164"/>
      <c r="Q1311" s="164"/>
      <c r="R1311" s="161"/>
      <c r="S1311" s="160"/>
      <c r="T1311" s="164"/>
      <c r="U1311" s="164"/>
      <c r="V1311" s="164"/>
      <c r="W1311" s="161"/>
      <c r="X1311" s="160">
        <v>1</v>
      </c>
      <c r="Y1311" s="164"/>
      <c r="Z1311" s="164">
        <v>1</v>
      </c>
      <c r="AA1311" s="164"/>
      <c r="AB1311" s="164"/>
      <c r="AC1311" s="164"/>
      <c r="AD1311" s="161">
        <v>1</v>
      </c>
      <c r="AE1311" s="160"/>
      <c r="AF1311" s="164"/>
      <c r="AG1311" s="164"/>
      <c r="AH1311" s="161"/>
      <c r="AI1311" s="162"/>
      <c r="AJ1311" s="162"/>
      <c r="AK1311" s="160"/>
      <c r="AL1311" s="161"/>
      <c r="AM1311" s="162"/>
      <c r="AN1311" s="165"/>
      <c r="AO1311" s="166"/>
      <c r="AV1311" s="161" t="str">
        <f t="shared" si="106"/>
        <v/>
      </c>
      <c r="AW1311" s="165"/>
      <c r="AX1311" s="165"/>
    </row>
    <row r="1312" spans="1:50" x14ac:dyDescent="0.2">
      <c r="A1312" s="173" t="s">
        <v>6562</v>
      </c>
      <c r="B1312" s="149">
        <f t="shared" si="107"/>
        <v>5</v>
      </c>
      <c r="C1312" s="163">
        <v>42324</v>
      </c>
      <c r="E1312" s="151"/>
      <c r="F1312" s="152">
        <f t="shared" si="103"/>
        <v>1</v>
      </c>
      <c r="G1312" s="153">
        <f t="shared" si="104"/>
        <v>3</v>
      </c>
      <c r="H1312" s="154">
        <f t="shared" si="105"/>
        <v>1</v>
      </c>
      <c r="I1312" s="160"/>
      <c r="J1312" s="164"/>
      <c r="K1312" s="164"/>
      <c r="L1312" s="164"/>
      <c r="M1312" s="164"/>
      <c r="N1312" s="161"/>
      <c r="O1312" s="160"/>
      <c r="P1312" s="164"/>
      <c r="Q1312" s="164"/>
      <c r="R1312" s="161"/>
      <c r="S1312" s="160"/>
      <c r="T1312" s="164"/>
      <c r="U1312" s="164"/>
      <c r="V1312" s="164"/>
      <c r="W1312" s="161"/>
      <c r="X1312" s="160">
        <v>1</v>
      </c>
      <c r="Y1312" s="164"/>
      <c r="Z1312" s="164"/>
      <c r="AA1312" s="164"/>
      <c r="AB1312" s="164"/>
      <c r="AC1312" s="164"/>
      <c r="AD1312" s="161"/>
      <c r="AE1312" s="160"/>
      <c r="AF1312" s="164"/>
      <c r="AG1312" s="164"/>
      <c r="AH1312" s="161"/>
      <c r="AI1312" s="162"/>
      <c r="AJ1312" s="162"/>
      <c r="AK1312" s="160"/>
      <c r="AL1312" s="161"/>
      <c r="AM1312" s="162"/>
      <c r="AN1312" s="165"/>
      <c r="AO1312" s="166"/>
      <c r="AV1312" s="161" t="str">
        <f t="shared" si="106"/>
        <v/>
      </c>
      <c r="AW1312" s="165"/>
      <c r="AX1312" s="165"/>
    </row>
    <row r="1313" spans="1:50" x14ac:dyDescent="0.2">
      <c r="A1313" s="173" t="s">
        <v>6560</v>
      </c>
      <c r="B1313" s="149">
        <f t="shared" si="107"/>
        <v>5</v>
      </c>
      <c r="C1313" s="163">
        <v>42324</v>
      </c>
      <c r="E1313" s="151"/>
      <c r="F1313" s="152">
        <f t="shared" ref="F1313:F1376" si="108">LEN(A1313)-LEN(SUBSTITUTE(A1313,"*",""))</f>
        <v>1</v>
      </c>
      <c r="G1313" s="153">
        <f t="shared" ref="G1313:G1376" si="109">IF(AND(NOT(MID(A1313,1,1)="*"),NOT(MID(A1313,LEN(A1313),1)="*")),1,IF(AND(MID(A1313,1,1)="*",NOT(MID(A1313,LEN(A1313),1)="*")),2,IF(AND(NOT(MID(A1313,1,1)="*"),MID(A1313,LEN(A1313),1)="*"),3,4)))</f>
        <v>3</v>
      </c>
      <c r="H1313" s="154">
        <f t="shared" ref="H1313:H1376" si="110">SUM(I1313:AX1313)</f>
        <v>1</v>
      </c>
      <c r="I1313" s="160"/>
      <c r="J1313" s="164"/>
      <c r="K1313" s="164"/>
      <c r="L1313" s="164"/>
      <c r="M1313" s="164"/>
      <c r="N1313" s="161"/>
      <c r="O1313" s="160"/>
      <c r="P1313" s="164"/>
      <c r="Q1313" s="164"/>
      <c r="R1313" s="161"/>
      <c r="S1313" s="160"/>
      <c r="T1313" s="164"/>
      <c r="U1313" s="164"/>
      <c r="V1313" s="164"/>
      <c r="W1313" s="161"/>
      <c r="X1313" s="160">
        <v>1</v>
      </c>
      <c r="Y1313" s="164"/>
      <c r="Z1313" s="164"/>
      <c r="AA1313" s="164"/>
      <c r="AB1313" s="164"/>
      <c r="AC1313" s="164"/>
      <c r="AD1313" s="161"/>
      <c r="AE1313" s="160"/>
      <c r="AF1313" s="164"/>
      <c r="AG1313" s="164"/>
      <c r="AH1313" s="161"/>
      <c r="AI1313" s="162"/>
      <c r="AJ1313" s="162"/>
      <c r="AK1313" s="160"/>
      <c r="AL1313" s="161"/>
      <c r="AM1313" s="162"/>
      <c r="AN1313" s="165"/>
      <c r="AO1313" s="166"/>
      <c r="AV1313" s="161" t="str">
        <f t="shared" si="106"/>
        <v/>
      </c>
      <c r="AW1313" s="165"/>
      <c r="AX1313" s="165"/>
    </row>
    <row r="1314" spans="1:50" x14ac:dyDescent="0.2">
      <c r="A1314" s="171" t="s">
        <v>4195</v>
      </c>
      <c r="B1314" s="149">
        <f t="shared" si="107"/>
        <v>3</v>
      </c>
      <c r="C1314" s="150">
        <v>42186</v>
      </c>
      <c r="D1314" s="150"/>
      <c r="E1314" s="151"/>
      <c r="F1314" s="152">
        <f t="shared" si="108"/>
        <v>1</v>
      </c>
      <c r="G1314" s="153">
        <f t="shared" si="109"/>
        <v>1</v>
      </c>
      <c r="H1314" s="154">
        <f t="shared" si="110"/>
        <v>3</v>
      </c>
      <c r="I1314" s="152">
        <v>1</v>
      </c>
      <c r="J1314" s="153" t="s">
        <v>2337</v>
      </c>
      <c r="K1314" s="153">
        <v>1</v>
      </c>
      <c r="L1314" s="153" t="s">
        <v>2337</v>
      </c>
      <c r="M1314" s="153" t="s">
        <v>2337</v>
      </c>
      <c r="O1314" s="152" t="s">
        <v>2337</v>
      </c>
      <c r="P1314" s="153" t="s">
        <v>2337</v>
      </c>
      <c r="Q1314" s="153" t="s">
        <v>2337</v>
      </c>
      <c r="R1314" s="154" t="s">
        <v>2337</v>
      </c>
      <c r="T1314" s="153">
        <v>1</v>
      </c>
      <c r="U1314" s="153" t="s">
        <v>2337</v>
      </c>
      <c r="V1314" s="153" t="s">
        <v>2337</v>
      </c>
      <c r="W1314" s="154" t="s">
        <v>2337</v>
      </c>
      <c r="X1314" s="152" t="s">
        <v>2337</v>
      </c>
      <c r="Y1314" s="153" t="s">
        <v>2337</v>
      </c>
      <c r="Z1314" s="153" t="s">
        <v>2337</v>
      </c>
      <c r="AA1314" s="153" t="s">
        <v>2337</v>
      </c>
      <c r="AB1314" s="153"/>
      <c r="AC1314" s="153"/>
      <c r="AD1314" s="154" t="s">
        <v>2337</v>
      </c>
      <c r="AE1314" s="152" t="s">
        <v>2337</v>
      </c>
      <c r="AF1314" s="153" t="s">
        <v>2337</v>
      </c>
      <c r="AG1314" s="153" t="s">
        <v>2337</v>
      </c>
      <c r="AI1314" s="155" t="s">
        <v>2337</v>
      </c>
      <c r="AJ1314" s="155" t="s">
        <v>2337</v>
      </c>
      <c r="AK1314" s="152" t="s">
        <v>2337</v>
      </c>
      <c r="AL1314" s="154" t="s">
        <v>2337</v>
      </c>
      <c r="AM1314" s="155" t="s">
        <v>2337</v>
      </c>
      <c r="AN1314" s="156" t="s">
        <v>2337</v>
      </c>
      <c r="AO1314" s="157" t="s">
        <v>2337</v>
      </c>
      <c r="AP1314" s="158" t="s">
        <v>2337</v>
      </c>
      <c r="AQ1314" s="158"/>
      <c r="AR1314" s="158"/>
      <c r="AV1314" s="161" t="str">
        <f t="shared" si="106"/>
        <v/>
      </c>
      <c r="AW1314" s="165"/>
      <c r="AX1314" s="165"/>
    </row>
    <row r="1315" spans="1:50" x14ac:dyDescent="0.2">
      <c r="A1315" s="169" t="s">
        <v>6107</v>
      </c>
      <c r="B1315" s="149">
        <f t="shared" si="107"/>
        <v>3</v>
      </c>
      <c r="C1315" s="163">
        <v>42324</v>
      </c>
      <c r="D1315" s="163"/>
      <c r="E1315" s="151"/>
      <c r="F1315" s="152">
        <f t="shared" si="108"/>
        <v>1</v>
      </c>
      <c r="G1315" s="153">
        <f t="shared" si="109"/>
        <v>1</v>
      </c>
      <c r="H1315" s="154">
        <f t="shared" si="110"/>
        <v>3</v>
      </c>
      <c r="I1315" s="160">
        <v>1</v>
      </c>
      <c r="J1315" s="164"/>
      <c r="K1315" s="164">
        <v>1</v>
      </c>
      <c r="L1315" s="164"/>
      <c r="M1315" s="164"/>
      <c r="N1315" s="161"/>
      <c r="O1315" s="160"/>
      <c r="P1315" s="164"/>
      <c r="Q1315" s="164">
        <v>1</v>
      </c>
      <c r="R1315" s="161"/>
      <c r="S1315" s="160"/>
      <c r="T1315" s="164"/>
      <c r="U1315" s="164"/>
      <c r="V1315" s="164"/>
      <c r="W1315" s="161"/>
      <c r="X1315" s="160"/>
      <c r="Y1315" s="164"/>
      <c r="Z1315" s="164"/>
      <c r="AA1315" s="164"/>
      <c r="AB1315" s="164"/>
      <c r="AC1315" s="164"/>
      <c r="AD1315" s="161"/>
      <c r="AE1315" s="160"/>
      <c r="AF1315" s="164"/>
      <c r="AG1315" s="164"/>
      <c r="AH1315" s="161"/>
      <c r="AI1315" s="162"/>
      <c r="AJ1315" s="162"/>
      <c r="AK1315" s="160"/>
      <c r="AL1315" s="161"/>
      <c r="AM1315" s="162"/>
      <c r="AN1315" s="165"/>
      <c r="AO1315" s="166"/>
      <c r="AV1315" s="161" t="str">
        <f t="shared" si="106"/>
        <v/>
      </c>
      <c r="AW1315" s="165"/>
      <c r="AX1315" s="165"/>
    </row>
    <row r="1316" spans="1:50" x14ac:dyDescent="0.2">
      <c r="A1316" s="172" t="s">
        <v>4196</v>
      </c>
      <c r="B1316" s="149">
        <f t="shared" si="107"/>
        <v>5</v>
      </c>
      <c r="C1316" s="150">
        <v>42186</v>
      </c>
      <c r="D1316" s="150"/>
      <c r="E1316" s="151"/>
      <c r="F1316" s="152">
        <f t="shared" si="108"/>
        <v>1</v>
      </c>
      <c r="G1316" s="153">
        <f t="shared" si="109"/>
        <v>3</v>
      </c>
      <c r="H1316" s="154">
        <f t="shared" si="110"/>
        <v>1</v>
      </c>
      <c r="I1316" s="152" t="s">
        <v>2337</v>
      </c>
      <c r="J1316" s="153" t="s">
        <v>2337</v>
      </c>
      <c r="K1316" s="153" t="s">
        <v>2337</v>
      </c>
      <c r="L1316" s="153" t="s">
        <v>2337</v>
      </c>
      <c r="M1316" s="153" t="s">
        <v>2337</v>
      </c>
      <c r="O1316" s="152" t="s">
        <v>2337</v>
      </c>
      <c r="P1316" s="153" t="s">
        <v>2337</v>
      </c>
      <c r="Q1316" s="153">
        <v>1</v>
      </c>
      <c r="R1316" s="154" t="s">
        <v>2337</v>
      </c>
      <c r="T1316" s="153" t="s">
        <v>2337</v>
      </c>
      <c r="U1316" s="153" t="s">
        <v>2337</v>
      </c>
      <c r="V1316" s="153" t="s">
        <v>2337</v>
      </c>
      <c r="W1316" s="154" t="s">
        <v>2337</v>
      </c>
      <c r="X1316" s="152" t="s">
        <v>2337</v>
      </c>
      <c r="Y1316" s="153" t="s">
        <v>2337</v>
      </c>
      <c r="Z1316" s="153" t="s">
        <v>2337</v>
      </c>
      <c r="AA1316" s="153" t="s">
        <v>2337</v>
      </c>
      <c r="AB1316" s="153"/>
      <c r="AC1316" s="153"/>
      <c r="AD1316" s="154" t="s">
        <v>2337</v>
      </c>
      <c r="AE1316" s="152" t="s">
        <v>2337</v>
      </c>
      <c r="AF1316" s="153" t="s">
        <v>2337</v>
      </c>
      <c r="AG1316" s="153" t="s">
        <v>2337</v>
      </c>
      <c r="AI1316" s="155" t="s">
        <v>2337</v>
      </c>
      <c r="AJ1316" s="155" t="s">
        <v>2337</v>
      </c>
      <c r="AK1316" s="152" t="s">
        <v>2337</v>
      </c>
      <c r="AL1316" s="154" t="s">
        <v>2337</v>
      </c>
      <c r="AM1316" s="155" t="s">
        <v>2337</v>
      </c>
      <c r="AN1316" s="156" t="s">
        <v>2337</v>
      </c>
      <c r="AO1316" s="157" t="s">
        <v>2337</v>
      </c>
      <c r="AP1316" s="158" t="s">
        <v>2337</v>
      </c>
      <c r="AQ1316" s="158"/>
      <c r="AR1316" s="158"/>
      <c r="AV1316" s="161" t="str">
        <f t="shared" si="106"/>
        <v/>
      </c>
    </row>
    <row r="1317" spans="1:50" x14ac:dyDescent="0.2">
      <c r="A1317" s="116" t="s">
        <v>17375</v>
      </c>
      <c r="B1317" s="149">
        <f t="shared" si="107"/>
        <v>3</v>
      </c>
      <c r="C1317" s="168">
        <v>43192</v>
      </c>
      <c r="F1317" s="152">
        <f t="shared" si="108"/>
        <v>1</v>
      </c>
      <c r="G1317" s="153">
        <f t="shared" si="109"/>
        <v>1</v>
      </c>
      <c r="H1317" s="154">
        <f t="shared" si="110"/>
        <v>2</v>
      </c>
      <c r="AU1317" s="160">
        <v>1</v>
      </c>
      <c r="AV1317" s="161">
        <f t="shared" si="106"/>
        <v>1</v>
      </c>
    </row>
    <row r="1318" spans="1:50" x14ac:dyDescent="0.2">
      <c r="A1318" s="175" t="s">
        <v>17628</v>
      </c>
      <c r="B1318" s="149">
        <f t="shared" si="107"/>
        <v>3</v>
      </c>
      <c r="C1318" s="168">
        <v>43194</v>
      </c>
      <c r="F1318" s="152">
        <f t="shared" si="108"/>
        <v>1</v>
      </c>
      <c r="G1318" s="153">
        <f t="shared" si="109"/>
        <v>1</v>
      </c>
      <c r="H1318" s="154">
        <f t="shared" si="110"/>
        <v>2</v>
      </c>
      <c r="AU1318" s="160">
        <v>1</v>
      </c>
      <c r="AV1318" s="161">
        <f t="shared" si="106"/>
        <v>1</v>
      </c>
    </row>
    <row r="1319" spans="1:50" x14ac:dyDescent="0.2">
      <c r="A1319" s="175" t="s">
        <v>6071</v>
      </c>
      <c r="B1319" s="149">
        <f t="shared" si="107"/>
        <v>5</v>
      </c>
      <c r="C1319" s="163">
        <v>42324</v>
      </c>
      <c r="D1319" s="178"/>
      <c r="E1319" s="151"/>
      <c r="F1319" s="152">
        <f t="shared" si="108"/>
        <v>1</v>
      </c>
      <c r="G1319" s="153">
        <f t="shared" si="109"/>
        <v>3</v>
      </c>
      <c r="H1319" s="154">
        <f t="shared" si="110"/>
        <v>1</v>
      </c>
      <c r="I1319" s="160"/>
      <c r="J1319" s="164"/>
      <c r="K1319" s="164"/>
      <c r="L1319" s="164"/>
      <c r="M1319" s="164"/>
      <c r="N1319" s="161"/>
      <c r="O1319" s="160"/>
      <c r="P1319" s="164">
        <v>1</v>
      </c>
      <c r="Q1319" s="164"/>
      <c r="R1319" s="161"/>
      <c r="S1319" s="160"/>
      <c r="T1319" s="164"/>
      <c r="U1319" s="164"/>
      <c r="V1319" s="164"/>
      <c r="W1319" s="161"/>
      <c r="X1319" s="160"/>
      <c r="Y1319" s="164"/>
      <c r="Z1319" s="164"/>
      <c r="AA1319" s="164"/>
      <c r="AB1319" s="164"/>
      <c r="AC1319" s="164"/>
      <c r="AD1319" s="161"/>
      <c r="AE1319" s="160"/>
      <c r="AF1319" s="164"/>
      <c r="AG1319" s="164"/>
      <c r="AH1319" s="161"/>
      <c r="AI1319" s="162"/>
      <c r="AJ1319" s="162"/>
      <c r="AK1319" s="160"/>
      <c r="AL1319" s="161"/>
      <c r="AM1319" s="162"/>
      <c r="AN1319" s="165"/>
      <c r="AO1319" s="166"/>
      <c r="AV1319" s="161" t="str">
        <f t="shared" si="106"/>
        <v/>
      </c>
    </row>
    <row r="1320" spans="1:50" x14ac:dyDescent="0.2">
      <c r="A1320" s="172" t="s">
        <v>4197</v>
      </c>
      <c r="B1320" s="149">
        <f t="shared" si="107"/>
        <v>3</v>
      </c>
      <c r="C1320" s="150">
        <v>42186</v>
      </c>
      <c r="D1320" s="150"/>
      <c r="E1320" s="151"/>
      <c r="F1320" s="152">
        <f t="shared" si="108"/>
        <v>1</v>
      </c>
      <c r="G1320" s="153">
        <f t="shared" si="109"/>
        <v>1</v>
      </c>
      <c r="H1320" s="154">
        <f t="shared" si="110"/>
        <v>0</v>
      </c>
      <c r="I1320" s="152" t="s">
        <v>2337</v>
      </c>
      <c r="J1320" s="153" t="s">
        <v>2337</v>
      </c>
      <c r="K1320" s="153" t="s">
        <v>2337</v>
      </c>
      <c r="L1320" s="153" t="s">
        <v>2337</v>
      </c>
      <c r="M1320" s="153" t="s">
        <v>2337</v>
      </c>
      <c r="O1320" s="152" t="s">
        <v>2337</v>
      </c>
      <c r="P1320" s="153" t="s">
        <v>2337</v>
      </c>
      <c r="Q1320" s="153" t="s">
        <v>2337</v>
      </c>
      <c r="R1320" s="154" t="s">
        <v>2337</v>
      </c>
      <c r="T1320" s="153" t="s">
        <v>2337</v>
      </c>
      <c r="U1320" s="153" t="s">
        <v>2337</v>
      </c>
      <c r="V1320" s="153" t="s">
        <v>2337</v>
      </c>
      <c r="W1320" s="154" t="s">
        <v>2337</v>
      </c>
      <c r="X1320" s="152" t="s">
        <v>2337</v>
      </c>
      <c r="Y1320" s="153" t="s">
        <v>2337</v>
      </c>
      <c r="Z1320" s="153" t="s">
        <v>2337</v>
      </c>
      <c r="AA1320" s="153" t="s">
        <v>2337</v>
      </c>
      <c r="AB1320" s="153"/>
      <c r="AC1320" s="153"/>
      <c r="AD1320" s="154" t="s">
        <v>2337</v>
      </c>
      <c r="AE1320" s="152" t="s">
        <v>2337</v>
      </c>
      <c r="AF1320" s="153" t="s">
        <v>2337</v>
      </c>
      <c r="AG1320" s="153" t="s">
        <v>2337</v>
      </c>
      <c r="AI1320" s="155" t="s">
        <v>2337</v>
      </c>
      <c r="AJ1320" s="155" t="s">
        <v>2337</v>
      </c>
      <c r="AK1320" s="152" t="s">
        <v>2337</v>
      </c>
      <c r="AL1320" s="154" t="s">
        <v>2337</v>
      </c>
      <c r="AM1320" s="155" t="s">
        <v>2337</v>
      </c>
      <c r="AN1320" s="156" t="s">
        <v>2337</v>
      </c>
      <c r="AO1320" s="157" t="s">
        <v>2337</v>
      </c>
      <c r="AP1320" s="158" t="s">
        <v>2337</v>
      </c>
      <c r="AQ1320" s="158"/>
      <c r="AR1320" s="158"/>
      <c r="AV1320" s="161" t="str">
        <f t="shared" si="106"/>
        <v/>
      </c>
    </row>
    <row r="1321" spans="1:50" x14ac:dyDescent="0.2">
      <c r="A1321" s="173" t="s">
        <v>7056</v>
      </c>
      <c r="B1321" s="149">
        <f t="shared" si="107"/>
        <v>5</v>
      </c>
      <c r="C1321" s="163">
        <v>42324</v>
      </c>
      <c r="E1321" s="151"/>
      <c r="F1321" s="152">
        <f t="shared" si="108"/>
        <v>1</v>
      </c>
      <c r="G1321" s="153">
        <f t="shared" si="109"/>
        <v>3</v>
      </c>
      <c r="H1321" s="154">
        <f t="shared" si="110"/>
        <v>1</v>
      </c>
      <c r="I1321" s="160"/>
      <c r="J1321" s="164"/>
      <c r="K1321" s="164"/>
      <c r="L1321" s="164"/>
      <c r="M1321" s="164"/>
      <c r="N1321" s="161"/>
      <c r="O1321" s="160"/>
      <c r="P1321" s="164"/>
      <c r="Q1321" s="164"/>
      <c r="R1321" s="161"/>
      <c r="S1321" s="160"/>
      <c r="T1321" s="164"/>
      <c r="U1321" s="164"/>
      <c r="V1321" s="164"/>
      <c r="W1321" s="161"/>
      <c r="X1321" s="160"/>
      <c r="Y1321" s="164"/>
      <c r="Z1321" s="164"/>
      <c r="AA1321" s="164"/>
      <c r="AB1321" s="164"/>
      <c r="AC1321" s="164"/>
      <c r="AD1321" s="161">
        <v>1</v>
      </c>
      <c r="AE1321" s="160"/>
      <c r="AF1321" s="164"/>
      <c r="AG1321" s="164"/>
      <c r="AH1321" s="161"/>
      <c r="AI1321" s="162"/>
      <c r="AJ1321" s="162"/>
      <c r="AK1321" s="160"/>
      <c r="AL1321" s="161"/>
      <c r="AM1321" s="162"/>
      <c r="AN1321" s="165"/>
      <c r="AO1321" s="166"/>
      <c r="AV1321" s="161" t="str">
        <f t="shared" si="106"/>
        <v/>
      </c>
    </row>
    <row r="1322" spans="1:50" x14ac:dyDescent="0.2">
      <c r="A1322" s="173" t="s">
        <v>7057</v>
      </c>
      <c r="B1322" s="149">
        <f t="shared" si="107"/>
        <v>5</v>
      </c>
      <c r="C1322" s="163">
        <v>42324</v>
      </c>
      <c r="E1322" s="151"/>
      <c r="F1322" s="152">
        <f t="shared" si="108"/>
        <v>1</v>
      </c>
      <c r="G1322" s="153">
        <f t="shared" si="109"/>
        <v>3</v>
      </c>
      <c r="H1322" s="154">
        <f t="shared" si="110"/>
        <v>1</v>
      </c>
      <c r="I1322" s="160"/>
      <c r="J1322" s="164"/>
      <c r="K1322" s="164"/>
      <c r="L1322" s="164"/>
      <c r="M1322" s="164"/>
      <c r="N1322" s="161"/>
      <c r="O1322" s="160"/>
      <c r="P1322" s="164"/>
      <c r="Q1322" s="164"/>
      <c r="R1322" s="161"/>
      <c r="S1322" s="160"/>
      <c r="T1322" s="164"/>
      <c r="U1322" s="164"/>
      <c r="V1322" s="164"/>
      <c r="W1322" s="161"/>
      <c r="X1322" s="160"/>
      <c r="Y1322" s="164"/>
      <c r="Z1322" s="164"/>
      <c r="AA1322" s="164"/>
      <c r="AB1322" s="164"/>
      <c r="AC1322" s="164"/>
      <c r="AD1322" s="161">
        <v>1</v>
      </c>
      <c r="AE1322" s="160"/>
      <c r="AF1322" s="164"/>
      <c r="AG1322" s="164"/>
      <c r="AH1322" s="161"/>
      <c r="AI1322" s="162"/>
      <c r="AJ1322" s="162"/>
      <c r="AK1322" s="160"/>
      <c r="AL1322" s="161"/>
      <c r="AM1322" s="162"/>
      <c r="AN1322" s="165"/>
      <c r="AO1322" s="166"/>
      <c r="AV1322" s="161" t="str">
        <f t="shared" si="106"/>
        <v/>
      </c>
    </row>
    <row r="1323" spans="1:50" x14ac:dyDescent="0.2">
      <c r="A1323" s="116" t="s">
        <v>17376</v>
      </c>
      <c r="B1323" s="149">
        <f t="shared" si="107"/>
        <v>3</v>
      </c>
      <c r="C1323" s="168">
        <v>43192</v>
      </c>
      <c r="F1323" s="152">
        <f t="shared" si="108"/>
        <v>1</v>
      </c>
      <c r="G1323" s="153">
        <f t="shared" si="109"/>
        <v>1</v>
      </c>
      <c r="H1323" s="154">
        <f t="shared" si="110"/>
        <v>2</v>
      </c>
      <c r="AU1323" s="160">
        <v>1</v>
      </c>
      <c r="AV1323" s="161">
        <f t="shared" si="106"/>
        <v>1</v>
      </c>
    </row>
    <row r="1324" spans="1:50" x14ac:dyDescent="0.2">
      <c r="A1324" s="116" t="s">
        <v>17377</v>
      </c>
      <c r="B1324" s="149">
        <f t="shared" si="107"/>
        <v>3</v>
      </c>
      <c r="C1324" s="168">
        <v>43192</v>
      </c>
      <c r="F1324" s="152">
        <f t="shared" si="108"/>
        <v>1</v>
      </c>
      <c r="G1324" s="153">
        <f t="shared" si="109"/>
        <v>1</v>
      </c>
      <c r="H1324" s="154">
        <f t="shared" si="110"/>
        <v>2</v>
      </c>
      <c r="AU1324" s="160">
        <v>1</v>
      </c>
      <c r="AV1324" s="161">
        <f t="shared" si="106"/>
        <v>1</v>
      </c>
    </row>
    <row r="1325" spans="1:50" x14ac:dyDescent="0.2">
      <c r="A1325" s="173" t="s">
        <v>6566</v>
      </c>
      <c r="B1325" s="149">
        <f t="shared" si="107"/>
        <v>3</v>
      </c>
      <c r="C1325" s="163">
        <v>42324</v>
      </c>
      <c r="E1325" s="151"/>
      <c r="F1325" s="152">
        <f t="shared" si="108"/>
        <v>1</v>
      </c>
      <c r="G1325" s="153">
        <f t="shared" si="109"/>
        <v>1</v>
      </c>
      <c r="H1325" s="154">
        <f t="shared" si="110"/>
        <v>3</v>
      </c>
      <c r="I1325" s="160"/>
      <c r="J1325" s="164"/>
      <c r="K1325" s="164"/>
      <c r="L1325" s="164"/>
      <c r="M1325" s="164"/>
      <c r="N1325" s="161"/>
      <c r="O1325" s="160"/>
      <c r="P1325" s="164"/>
      <c r="Q1325" s="164">
        <v>1</v>
      </c>
      <c r="R1325" s="161"/>
      <c r="S1325" s="160"/>
      <c r="T1325" s="164"/>
      <c r="U1325" s="164"/>
      <c r="V1325" s="164"/>
      <c r="W1325" s="161"/>
      <c r="X1325" s="160"/>
      <c r="Y1325" s="164"/>
      <c r="Z1325" s="164">
        <v>1</v>
      </c>
      <c r="AA1325" s="164"/>
      <c r="AB1325" s="164"/>
      <c r="AC1325" s="164"/>
      <c r="AD1325" s="161">
        <v>1</v>
      </c>
      <c r="AE1325" s="160"/>
      <c r="AF1325" s="164"/>
      <c r="AG1325" s="164"/>
      <c r="AH1325" s="161"/>
      <c r="AI1325" s="162"/>
      <c r="AJ1325" s="162"/>
      <c r="AK1325" s="160"/>
      <c r="AL1325" s="161"/>
      <c r="AM1325" s="162"/>
      <c r="AN1325" s="165"/>
      <c r="AO1325" s="166"/>
      <c r="AV1325" s="161" t="str">
        <f t="shared" si="106"/>
        <v/>
      </c>
    </row>
    <row r="1326" spans="1:50" x14ac:dyDescent="0.2">
      <c r="A1326" s="173" t="s">
        <v>6564</v>
      </c>
      <c r="B1326" s="149">
        <f t="shared" si="107"/>
        <v>3</v>
      </c>
      <c r="C1326" s="163">
        <v>42324</v>
      </c>
      <c r="E1326" s="151"/>
      <c r="F1326" s="152">
        <f t="shared" si="108"/>
        <v>1</v>
      </c>
      <c r="G1326" s="153">
        <f t="shared" si="109"/>
        <v>1</v>
      </c>
      <c r="H1326" s="154">
        <f t="shared" si="110"/>
        <v>3</v>
      </c>
      <c r="I1326" s="160"/>
      <c r="J1326" s="164"/>
      <c r="K1326" s="164"/>
      <c r="L1326" s="164"/>
      <c r="M1326" s="164"/>
      <c r="N1326" s="161"/>
      <c r="O1326" s="160"/>
      <c r="P1326" s="164"/>
      <c r="Q1326" s="164">
        <v>1</v>
      </c>
      <c r="R1326" s="161"/>
      <c r="S1326" s="160"/>
      <c r="T1326" s="164"/>
      <c r="U1326" s="164"/>
      <c r="V1326" s="164"/>
      <c r="W1326" s="161"/>
      <c r="X1326" s="160"/>
      <c r="Y1326" s="164"/>
      <c r="Z1326" s="164">
        <v>1</v>
      </c>
      <c r="AA1326" s="164"/>
      <c r="AB1326" s="164"/>
      <c r="AC1326" s="164"/>
      <c r="AD1326" s="161">
        <v>1</v>
      </c>
      <c r="AE1326" s="160"/>
      <c r="AF1326" s="164"/>
      <c r="AG1326" s="164"/>
      <c r="AH1326" s="161"/>
      <c r="AI1326" s="162"/>
      <c r="AJ1326" s="162"/>
      <c r="AK1326" s="160"/>
      <c r="AL1326" s="161"/>
      <c r="AM1326" s="162"/>
      <c r="AN1326" s="165"/>
      <c r="AO1326" s="166"/>
      <c r="AV1326" s="161" t="str">
        <f t="shared" si="106"/>
        <v/>
      </c>
    </row>
    <row r="1327" spans="1:50" x14ac:dyDescent="0.2">
      <c r="A1327" s="116" t="s">
        <v>17378</v>
      </c>
      <c r="B1327" s="149">
        <f t="shared" si="107"/>
        <v>5</v>
      </c>
      <c r="C1327" s="168">
        <v>43192</v>
      </c>
      <c r="F1327" s="152">
        <f t="shared" si="108"/>
        <v>1</v>
      </c>
      <c r="G1327" s="153">
        <f t="shared" si="109"/>
        <v>3</v>
      </c>
      <c r="H1327" s="154">
        <f t="shared" si="110"/>
        <v>1</v>
      </c>
      <c r="Q1327" s="174">
        <v>1</v>
      </c>
      <c r="AV1327" s="161" t="str">
        <f t="shared" si="106"/>
        <v/>
      </c>
    </row>
    <row r="1328" spans="1:50" x14ac:dyDescent="0.2">
      <c r="A1328" s="116" t="s">
        <v>17379</v>
      </c>
      <c r="B1328" s="149">
        <f t="shared" si="107"/>
        <v>5</v>
      </c>
      <c r="C1328" s="168">
        <v>43192</v>
      </c>
      <c r="F1328" s="152">
        <f t="shared" si="108"/>
        <v>1</v>
      </c>
      <c r="G1328" s="153">
        <f t="shared" si="109"/>
        <v>3</v>
      </c>
      <c r="H1328" s="154">
        <f t="shared" si="110"/>
        <v>1</v>
      </c>
      <c r="Q1328" s="174">
        <v>1</v>
      </c>
      <c r="AV1328" s="161" t="str">
        <f t="shared" si="106"/>
        <v/>
      </c>
    </row>
    <row r="1329" spans="1:49" x14ac:dyDescent="0.2">
      <c r="A1329" s="172" t="s">
        <v>4198</v>
      </c>
      <c r="B1329" s="149">
        <f t="shared" si="107"/>
        <v>5</v>
      </c>
      <c r="C1329" s="150">
        <v>42186</v>
      </c>
      <c r="D1329" s="150"/>
      <c r="E1329" s="151"/>
      <c r="F1329" s="152">
        <f t="shared" si="108"/>
        <v>1</v>
      </c>
      <c r="G1329" s="153">
        <f t="shared" si="109"/>
        <v>3</v>
      </c>
      <c r="H1329" s="154">
        <f t="shared" si="110"/>
        <v>1</v>
      </c>
      <c r="I1329" s="152" t="s">
        <v>2337</v>
      </c>
      <c r="J1329" s="153" t="s">
        <v>2337</v>
      </c>
      <c r="K1329" s="153" t="s">
        <v>2337</v>
      </c>
      <c r="L1329" s="153" t="s">
        <v>2337</v>
      </c>
      <c r="M1329" s="153" t="s">
        <v>2337</v>
      </c>
      <c r="O1329" s="152" t="s">
        <v>2337</v>
      </c>
      <c r="P1329" s="153" t="s">
        <v>2337</v>
      </c>
      <c r="Q1329" s="153">
        <v>1</v>
      </c>
      <c r="R1329" s="154" t="s">
        <v>2337</v>
      </c>
      <c r="T1329" s="153" t="s">
        <v>2337</v>
      </c>
      <c r="U1329" s="153" t="s">
        <v>2337</v>
      </c>
      <c r="V1329" s="153" t="s">
        <v>2337</v>
      </c>
      <c r="W1329" s="154" t="s">
        <v>2337</v>
      </c>
      <c r="X1329" s="152" t="s">
        <v>2337</v>
      </c>
      <c r="Y1329" s="153" t="s">
        <v>2337</v>
      </c>
      <c r="Z1329" s="153" t="s">
        <v>2337</v>
      </c>
      <c r="AA1329" s="153" t="s">
        <v>2337</v>
      </c>
      <c r="AB1329" s="153"/>
      <c r="AC1329" s="153"/>
      <c r="AD1329" s="154" t="s">
        <v>2337</v>
      </c>
      <c r="AE1329" s="152" t="s">
        <v>2337</v>
      </c>
      <c r="AF1329" s="153" t="s">
        <v>2337</v>
      </c>
      <c r="AG1329" s="153" t="s">
        <v>2337</v>
      </c>
      <c r="AI1329" s="155" t="s">
        <v>2337</v>
      </c>
      <c r="AJ1329" s="155" t="s">
        <v>2337</v>
      </c>
      <c r="AK1329" s="152" t="s">
        <v>2337</v>
      </c>
      <c r="AL1329" s="154" t="s">
        <v>2337</v>
      </c>
      <c r="AM1329" s="155" t="s">
        <v>2337</v>
      </c>
      <c r="AN1329" s="156" t="s">
        <v>2337</v>
      </c>
      <c r="AO1329" s="157" t="s">
        <v>2337</v>
      </c>
      <c r="AP1329" s="158" t="s">
        <v>2337</v>
      </c>
      <c r="AQ1329" s="158"/>
      <c r="AR1329" s="158"/>
      <c r="AV1329" s="161" t="str">
        <f t="shared" si="106"/>
        <v/>
      </c>
    </row>
    <row r="1330" spans="1:49" x14ac:dyDescent="0.2">
      <c r="A1330" s="116" t="s">
        <v>17380</v>
      </c>
      <c r="B1330" s="149">
        <f t="shared" si="107"/>
        <v>3</v>
      </c>
      <c r="C1330" s="168">
        <v>43192</v>
      </c>
      <c r="F1330" s="152">
        <f t="shared" si="108"/>
        <v>1</v>
      </c>
      <c r="G1330" s="153">
        <f t="shared" si="109"/>
        <v>1</v>
      </c>
      <c r="H1330" s="154">
        <f t="shared" si="110"/>
        <v>2</v>
      </c>
      <c r="AO1330" s="157">
        <v>1</v>
      </c>
      <c r="AV1330" s="161">
        <f t="shared" si="106"/>
        <v>1</v>
      </c>
    </row>
    <row r="1331" spans="1:49" x14ac:dyDescent="0.2">
      <c r="A1331" s="169" t="s">
        <v>6108</v>
      </c>
      <c r="B1331" s="149">
        <f t="shared" si="107"/>
        <v>3</v>
      </c>
      <c r="C1331" s="163">
        <v>42324</v>
      </c>
      <c r="D1331" s="163"/>
      <c r="E1331" s="151"/>
      <c r="F1331" s="152">
        <f t="shared" si="108"/>
        <v>1</v>
      </c>
      <c r="G1331" s="153">
        <f t="shared" si="109"/>
        <v>1</v>
      </c>
      <c r="H1331" s="154">
        <f t="shared" si="110"/>
        <v>1</v>
      </c>
      <c r="I1331" s="160"/>
      <c r="J1331" s="164"/>
      <c r="K1331" s="164"/>
      <c r="L1331" s="164"/>
      <c r="M1331" s="164"/>
      <c r="N1331" s="161"/>
      <c r="O1331" s="160"/>
      <c r="P1331" s="164"/>
      <c r="Q1331" s="164"/>
      <c r="R1331" s="161"/>
      <c r="S1331" s="160"/>
      <c r="T1331" s="164"/>
      <c r="U1331" s="164"/>
      <c r="V1331" s="164"/>
      <c r="W1331" s="161"/>
      <c r="X1331" s="160"/>
      <c r="Y1331" s="164"/>
      <c r="Z1331" s="164"/>
      <c r="AA1331" s="164"/>
      <c r="AB1331" s="164"/>
      <c r="AC1331" s="164"/>
      <c r="AD1331" s="161"/>
      <c r="AE1331" s="160"/>
      <c r="AF1331" s="164"/>
      <c r="AG1331" s="164"/>
      <c r="AH1331" s="161"/>
      <c r="AI1331" s="162"/>
      <c r="AJ1331" s="162"/>
      <c r="AK1331" s="160"/>
      <c r="AL1331" s="161"/>
      <c r="AM1331" s="162">
        <v>1</v>
      </c>
      <c r="AN1331" s="165"/>
      <c r="AO1331" s="166"/>
      <c r="AV1331" s="161" t="str">
        <f t="shared" si="106"/>
        <v/>
      </c>
    </row>
    <row r="1332" spans="1:49" x14ac:dyDescent="0.2">
      <c r="A1332" s="116" t="s">
        <v>17381</v>
      </c>
      <c r="B1332" s="149">
        <f t="shared" si="107"/>
        <v>5</v>
      </c>
      <c r="C1332" s="168">
        <v>43192</v>
      </c>
      <c r="F1332" s="152">
        <f t="shared" si="108"/>
        <v>1</v>
      </c>
      <c r="G1332" s="153">
        <f t="shared" si="109"/>
        <v>3</v>
      </c>
      <c r="H1332" s="154">
        <f t="shared" si="110"/>
        <v>2</v>
      </c>
      <c r="AU1332" s="160">
        <v>1</v>
      </c>
      <c r="AV1332" s="161">
        <f t="shared" si="106"/>
        <v>1</v>
      </c>
    </row>
    <row r="1333" spans="1:49" x14ac:dyDescent="0.2">
      <c r="A1333" s="116" t="s">
        <v>17382</v>
      </c>
      <c r="B1333" s="149">
        <f t="shared" si="107"/>
        <v>3</v>
      </c>
      <c r="C1333" s="168">
        <v>43192</v>
      </c>
      <c r="F1333" s="152">
        <f t="shared" si="108"/>
        <v>1</v>
      </c>
      <c r="G1333" s="153">
        <f t="shared" si="109"/>
        <v>1</v>
      </c>
      <c r="H1333" s="154">
        <f t="shared" si="110"/>
        <v>2</v>
      </c>
      <c r="AU1333" s="160">
        <v>1</v>
      </c>
      <c r="AV1333" s="161">
        <f t="shared" si="106"/>
        <v>1</v>
      </c>
    </row>
    <row r="1334" spans="1:49" x14ac:dyDescent="0.2">
      <c r="A1334" s="169" t="s">
        <v>6150</v>
      </c>
      <c r="B1334" s="149">
        <f t="shared" si="107"/>
        <v>3</v>
      </c>
      <c r="C1334" s="163">
        <v>42324</v>
      </c>
      <c r="D1334" s="163"/>
      <c r="E1334" s="151"/>
      <c r="F1334" s="152">
        <f t="shared" si="108"/>
        <v>1</v>
      </c>
      <c r="G1334" s="153">
        <f t="shared" si="109"/>
        <v>1</v>
      </c>
      <c r="H1334" s="154">
        <f t="shared" si="110"/>
        <v>2</v>
      </c>
      <c r="I1334" s="160"/>
      <c r="J1334" s="164"/>
      <c r="K1334" s="164"/>
      <c r="L1334" s="164"/>
      <c r="M1334" s="164"/>
      <c r="N1334" s="161"/>
      <c r="O1334" s="160"/>
      <c r="P1334" s="164"/>
      <c r="Q1334" s="164"/>
      <c r="R1334" s="161"/>
      <c r="S1334" s="160"/>
      <c r="T1334" s="164"/>
      <c r="U1334" s="164"/>
      <c r="V1334" s="164"/>
      <c r="W1334" s="161"/>
      <c r="X1334" s="160">
        <v>1</v>
      </c>
      <c r="Y1334" s="164"/>
      <c r="Z1334" s="164"/>
      <c r="AA1334" s="164"/>
      <c r="AB1334" s="164"/>
      <c r="AC1334" s="164"/>
      <c r="AD1334" s="161"/>
      <c r="AE1334" s="160"/>
      <c r="AF1334" s="164"/>
      <c r="AG1334" s="164"/>
      <c r="AH1334" s="161"/>
      <c r="AI1334" s="162"/>
      <c r="AJ1334" s="162"/>
      <c r="AK1334" s="160">
        <v>1</v>
      </c>
      <c r="AL1334" s="161"/>
      <c r="AM1334" s="162"/>
      <c r="AN1334" s="165"/>
      <c r="AO1334" s="166"/>
      <c r="AV1334" s="161" t="str">
        <f t="shared" si="106"/>
        <v/>
      </c>
    </row>
    <row r="1335" spans="1:49" x14ac:dyDescent="0.2">
      <c r="A1335" s="169" t="s">
        <v>6620</v>
      </c>
      <c r="B1335" s="149">
        <f t="shared" si="107"/>
        <v>3</v>
      </c>
      <c r="C1335" s="163">
        <v>42324</v>
      </c>
      <c r="D1335" s="163"/>
      <c r="E1335" s="151"/>
      <c r="F1335" s="152">
        <f t="shared" si="108"/>
        <v>1</v>
      </c>
      <c r="G1335" s="153">
        <f t="shared" si="109"/>
        <v>1</v>
      </c>
      <c r="H1335" s="154">
        <f t="shared" si="110"/>
        <v>2</v>
      </c>
      <c r="I1335" s="160"/>
      <c r="J1335" s="164"/>
      <c r="K1335" s="164"/>
      <c r="L1335" s="164"/>
      <c r="M1335" s="164"/>
      <c r="N1335" s="161"/>
      <c r="O1335" s="160"/>
      <c r="P1335" s="164"/>
      <c r="Q1335" s="164"/>
      <c r="R1335" s="161"/>
      <c r="S1335" s="160"/>
      <c r="T1335" s="164"/>
      <c r="U1335" s="164"/>
      <c r="V1335" s="164"/>
      <c r="W1335" s="161"/>
      <c r="X1335" s="160">
        <v>1</v>
      </c>
      <c r="Y1335" s="164"/>
      <c r="Z1335" s="164"/>
      <c r="AA1335" s="164"/>
      <c r="AB1335" s="164"/>
      <c r="AC1335" s="164"/>
      <c r="AD1335" s="161"/>
      <c r="AE1335" s="160"/>
      <c r="AF1335" s="164"/>
      <c r="AG1335" s="164"/>
      <c r="AH1335" s="161"/>
      <c r="AI1335" s="162"/>
      <c r="AJ1335" s="162"/>
      <c r="AK1335" s="160">
        <v>1</v>
      </c>
      <c r="AL1335" s="161"/>
      <c r="AM1335" s="162"/>
      <c r="AN1335" s="165"/>
      <c r="AO1335" s="166"/>
      <c r="AV1335" s="161" t="str">
        <f t="shared" si="106"/>
        <v/>
      </c>
    </row>
    <row r="1336" spans="1:49" x14ac:dyDescent="0.2">
      <c r="A1336" s="169" t="s">
        <v>6171</v>
      </c>
      <c r="B1336" s="149">
        <f t="shared" si="107"/>
        <v>5</v>
      </c>
      <c r="C1336" s="170">
        <v>42324</v>
      </c>
      <c r="D1336" s="170"/>
      <c r="E1336" s="151"/>
      <c r="F1336" s="152">
        <f t="shared" si="108"/>
        <v>2</v>
      </c>
      <c r="G1336" s="153">
        <f t="shared" si="109"/>
        <v>3</v>
      </c>
      <c r="H1336" s="154">
        <f t="shared" si="110"/>
        <v>2</v>
      </c>
      <c r="I1336" s="166"/>
      <c r="J1336" s="173"/>
      <c r="K1336" s="173"/>
      <c r="L1336" s="173"/>
      <c r="M1336" s="173"/>
      <c r="N1336" s="179"/>
      <c r="O1336" s="166"/>
      <c r="P1336" s="173"/>
      <c r="Q1336" s="173"/>
      <c r="R1336" s="179"/>
      <c r="S1336" s="166"/>
      <c r="T1336" s="173"/>
      <c r="U1336" s="173"/>
      <c r="V1336" s="173"/>
      <c r="W1336" s="179"/>
      <c r="X1336" s="166">
        <v>1</v>
      </c>
      <c r="Y1336" s="173"/>
      <c r="Z1336" s="173"/>
      <c r="AA1336" s="173"/>
      <c r="AB1336" s="173"/>
      <c r="AC1336" s="173"/>
      <c r="AD1336" s="179"/>
      <c r="AE1336" s="166"/>
      <c r="AF1336" s="173"/>
      <c r="AG1336" s="173"/>
      <c r="AH1336" s="179"/>
      <c r="AI1336" s="165"/>
      <c r="AJ1336" s="165"/>
      <c r="AK1336" s="166">
        <v>1</v>
      </c>
      <c r="AL1336" s="179"/>
      <c r="AM1336" s="165"/>
      <c r="AN1336" s="165"/>
      <c r="AO1336" s="166"/>
      <c r="AT1336" s="156"/>
      <c r="AU1336" s="166"/>
      <c r="AV1336" s="161" t="str">
        <f t="shared" si="106"/>
        <v/>
      </c>
    </row>
    <row r="1337" spans="1:49" x14ac:dyDescent="0.2">
      <c r="A1337" s="116" t="s">
        <v>17383</v>
      </c>
      <c r="B1337" s="149">
        <f t="shared" si="107"/>
        <v>3</v>
      </c>
      <c r="C1337" s="168">
        <v>43192</v>
      </c>
      <c r="F1337" s="152">
        <f t="shared" si="108"/>
        <v>1</v>
      </c>
      <c r="G1337" s="153">
        <f t="shared" si="109"/>
        <v>1</v>
      </c>
      <c r="H1337" s="154">
        <f t="shared" si="110"/>
        <v>2</v>
      </c>
      <c r="AO1337" s="157">
        <v>1</v>
      </c>
      <c r="AV1337" s="161">
        <f t="shared" si="106"/>
        <v>1</v>
      </c>
    </row>
    <row r="1338" spans="1:49" x14ac:dyDescent="0.2">
      <c r="A1338" s="116" t="s">
        <v>17384</v>
      </c>
      <c r="B1338" s="149">
        <f t="shared" si="107"/>
        <v>5</v>
      </c>
      <c r="C1338" s="168">
        <v>43192</v>
      </c>
      <c r="F1338" s="152">
        <f t="shared" si="108"/>
        <v>1</v>
      </c>
      <c r="G1338" s="153">
        <f t="shared" si="109"/>
        <v>3</v>
      </c>
      <c r="H1338" s="154">
        <f t="shared" si="110"/>
        <v>2</v>
      </c>
      <c r="AU1338" s="160">
        <v>1</v>
      </c>
      <c r="AV1338" s="161">
        <f t="shared" si="106"/>
        <v>1</v>
      </c>
    </row>
    <row r="1339" spans="1:49" x14ac:dyDescent="0.2">
      <c r="A1339" s="175" t="s">
        <v>6089</v>
      </c>
      <c r="B1339" s="149">
        <f t="shared" si="107"/>
        <v>5</v>
      </c>
      <c r="C1339" s="168">
        <v>42324</v>
      </c>
      <c r="F1339" s="152">
        <f t="shared" si="108"/>
        <v>1</v>
      </c>
      <c r="G1339" s="153">
        <f t="shared" si="109"/>
        <v>3</v>
      </c>
      <c r="H1339" s="154">
        <f t="shared" si="110"/>
        <v>1</v>
      </c>
      <c r="AV1339" s="161" t="str">
        <f t="shared" si="106"/>
        <v/>
      </c>
      <c r="AW1339" s="162">
        <v>1</v>
      </c>
    </row>
    <row r="1340" spans="1:49" x14ac:dyDescent="0.2">
      <c r="A1340" s="175" t="s">
        <v>6172</v>
      </c>
      <c r="B1340" s="149">
        <f t="shared" si="107"/>
        <v>3</v>
      </c>
      <c r="C1340" s="168">
        <v>42324</v>
      </c>
      <c r="F1340" s="152">
        <f t="shared" si="108"/>
        <v>1</v>
      </c>
      <c r="G1340" s="153">
        <f t="shared" si="109"/>
        <v>1</v>
      </c>
      <c r="H1340" s="154">
        <f t="shared" si="110"/>
        <v>2</v>
      </c>
      <c r="Y1340" s="174">
        <v>1</v>
      </c>
      <c r="AV1340" s="161" t="str">
        <f t="shared" si="106"/>
        <v/>
      </c>
      <c r="AW1340" s="162">
        <v>1</v>
      </c>
    </row>
    <row r="1341" spans="1:49" x14ac:dyDescent="0.2">
      <c r="A1341" s="116" t="s">
        <v>17385</v>
      </c>
      <c r="B1341" s="149">
        <f t="shared" si="107"/>
        <v>5</v>
      </c>
      <c r="C1341" s="168">
        <v>43192</v>
      </c>
      <c r="F1341" s="152">
        <f t="shared" si="108"/>
        <v>1</v>
      </c>
      <c r="G1341" s="153">
        <f t="shared" si="109"/>
        <v>3</v>
      </c>
      <c r="H1341" s="154">
        <f t="shared" si="110"/>
        <v>1</v>
      </c>
      <c r="AV1341" s="161" t="str">
        <f t="shared" si="106"/>
        <v/>
      </c>
      <c r="AW1341" s="162">
        <v>1</v>
      </c>
    </row>
    <row r="1342" spans="1:49" x14ac:dyDescent="0.2">
      <c r="A1342" s="175" t="s">
        <v>17629</v>
      </c>
      <c r="B1342" s="149">
        <f t="shared" si="107"/>
        <v>5</v>
      </c>
      <c r="C1342" s="168">
        <v>43194</v>
      </c>
      <c r="F1342" s="152">
        <f t="shared" si="108"/>
        <v>1</v>
      </c>
      <c r="G1342" s="153">
        <f t="shared" si="109"/>
        <v>3</v>
      </c>
      <c r="H1342" s="154">
        <f t="shared" si="110"/>
        <v>1</v>
      </c>
      <c r="AV1342" s="161" t="str">
        <f t="shared" si="106"/>
        <v/>
      </c>
      <c r="AW1342" s="162">
        <v>1</v>
      </c>
    </row>
    <row r="1343" spans="1:49" x14ac:dyDescent="0.2">
      <c r="A1343" s="175" t="s">
        <v>6045</v>
      </c>
      <c r="B1343" s="149">
        <f t="shared" si="107"/>
        <v>5</v>
      </c>
      <c r="C1343" s="168">
        <v>42324</v>
      </c>
      <c r="F1343" s="152">
        <f t="shared" si="108"/>
        <v>1</v>
      </c>
      <c r="G1343" s="153">
        <f t="shared" si="109"/>
        <v>3</v>
      </c>
      <c r="H1343" s="154">
        <f t="shared" si="110"/>
        <v>1</v>
      </c>
      <c r="AV1343" s="161" t="str">
        <f t="shared" si="106"/>
        <v/>
      </c>
      <c r="AW1343" s="162">
        <v>1</v>
      </c>
    </row>
    <row r="1344" spans="1:49" x14ac:dyDescent="0.2">
      <c r="A1344" s="172" t="s">
        <v>4199</v>
      </c>
      <c r="B1344" s="149">
        <f t="shared" si="107"/>
        <v>5</v>
      </c>
      <c r="C1344" s="150">
        <v>42186</v>
      </c>
      <c r="D1344" s="150"/>
      <c r="E1344" s="151"/>
      <c r="F1344" s="152">
        <f t="shared" si="108"/>
        <v>1</v>
      </c>
      <c r="G1344" s="153">
        <f t="shared" si="109"/>
        <v>3</v>
      </c>
      <c r="H1344" s="154">
        <f t="shared" si="110"/>
        <v>3</v>
      </c>
      <c r="I1344" s="152" t="s">
        <v>2337</v>
      </c>
      <c r="J1344" s="153" t="s">
        <v>2337</v>
      </c>
      <c r="K1344" s="153" t="s">
        <v>2337</v>
      </c>
      <c r="L1344" s="153" t="s">
        <v>2337</v>
      </c>
      <c r="M1344" s="153" t="s">
        <v>2337</v>
      </c>
      <c r="O1344" s="152" t="s">
        <v>2337</v>
      </c>
      <c r="P1344" s="153" t="s">
        <v>2337</v>
      </c>
      <c r="Q1344" s="153" t="s">
        <v>2337</v>
      </c>
      <c r="R1344" s="154" t="s">
        <v>2337</v>
      </c>
      <c r="T1344" s="153" t="s">
        <v>2337</v>
      </c>
      <c r="U1344" s="153" t="s">
        <v>2337</v>
      </c>
      <c r="V1344" s="153" t="s">
        <v>2337</v>
      </c>
      <c r="W1344" s="154" t="s">
        <v>2337</v>
      </c>
      <c r="X1344" s="152" t="s">
        <v>2337</v>
      </c>
      <c r="Y1344" s="153" t="s">
        <v>2337</v>
      </c>
      <c r="Z1344" s="153">
        <v>1</v>
      </c>
      <c r="AA1344" s="153" t="s">
        <v>2337</v>
      </c>
      <c r="AB1344" s="153"/>
      <c r="AC1344" s="153"/>
      <c r="AD1344" s="154">
        <v>1</v>
      </c>
      <c r="AE1344" s="152" t="s">
        <v>2337</v>
      </c>
      <c r="AF1344" s="153" t="s">
        <v>2337</v>
      </c>
      <c r="AG1344" s="153" t="s">
        <v>2337</v>
      </c>
      <c r="AI1344" s="155">
        <v>1</v>
      </c>
      <c r="AJ1344" s="155" t="s">
        <v>2337</v>
      </c>
      <c r="AK1344" s="152" t="s">
        <v>2337</v>
      </c>
      <c r="AL1344" s="154" t="s">
        <v>2337</v>
      </c>
      <c r="AM1344" s="155" t="s">
        <v>2337</v>
      </c>
      <c r="AN1344" s="156" t="s">
        <v>2337</v>
      </c>
      <c r="AO1344" s="157" t="s">
        <v>2337</v>
      </c>
      <c r="AP1344" s="158" t="s">
        <v>2337</v>
      </c>
      <c r="AQ1344" s="158"/>
      <c r="AR1344" s="158"/>
      <c r="AV1344" s="161" t="str">
        <f t="shared" si="106"/>
        <v/>
      </c>
    </row>
    <row r="1345" spans="1:48" x14ac:dyDescent="0.2">
      <c r="A1345" s="173" t="s">
        <v>6945</v>
      </c>
      <c r="B1345" s="149">
        <f t="shared" si="107"/>
        <v>3</v>
      </c>
      <c r="C1345" s="163">
        <v>42324</v>
      </c>
      <c r="E1345" s="151"/>
      <c r="F1345" s="152">
        <f t="shared" si="108"/>
        <v>1</v>
      </c>
      <c r="G1345" s="153">
        <f t="shared" si="109"/>
        <v>1</v>
      </c>
      <c r="H1345" s="154">
        <f t="shared" si="110"/>
        <v>2</v>
      </c>
      <c r="I1345" s="160"/>
      <c r="J1345" s="164"/>
      <c r="K1345" s="164"/>
      <c r="L1345" s="164"/>
      <c r="M1345" s="164"/>
      <c r="N1345" s="161"/>
      <c r="O1345" s="160"/>
      <c r="P1345" s="164"/>
      <c r="Q1345" s="164"/>
      <c r="R1345" s="161"/>
      <c r="S1345" s="160"/>
      <c r="T1345" s="164"/>
      <c r="U1345" s="164"/>
      <c r="V1345" s="164"/>
      <c r="W1345" s="161"/>
      <c r="X1345" s="160">
        <v>1</v>
      </c>
      <c r="Y1345" s="164"/>
      <c r="Z1345" s="164"/>
      <c r="AA1345" s="164"/>
      <c r="AB1345" s="164"/>
      <c r="AC1345" s="164"/>
      <c r="AD1345" s="161"/>
      <c r="AE1345" s="160"/>
      <c r="AF1345" s="164"/>
      <c r="AG1345" s="164"/>
      <c r="AH1345" s="161"/>
      <c r="AI1345" s="162">
        <v>1</v>
      </c>
      <c r="AJ1345" s="162"/>
      <c r="AK1345" s="160"/>
      <c r="AL1345" s="161"/>
      <c r="AM1345" s="162"/>
      <c r="AN1345" s="165"/>
      <c r="AO1345" s="166"/>
      <c r="AV1345" s="161" t="str">
        <f t="shared" si="106"/>
        <v/>
      </c>
    </row>
    <row r="1346" spans="1:48" x14ac:dyDescent="0.2">
      <c r="A1346" s="173" t="s">
        <v>6946</v>
      </c>
      <c r="B1346" s="149">
        <f t="shared" si="107"/>
        <v>3</v>
      </c>
      <c r="C1346" s="163">
        <v>42324</v>
      </c>
      <c r="E1346" s="151"/>
      <c r="F1346" s="152">
        <f t="shared" si="108"/>
        <v>1</v>
      </c>
      <c r="G1346" s="153">
        <f t="shared" si="109"/>
        <v>1</v>
      </c>
      <c r="H1346" s="154">
        <f t="shared" si="110"/>
        <v>2</v>
      </c>
      <c r="I1346" s="160"/>
      <c r="J1346" s="164"/>
      <c r="K1346" s="164"/>
      <c r="L1346" s="164"/>
      <c r="M1346" s="164"/>
      <c r="N1346" s="161"/>
      <c r="O1346" s="160"/>
      <c r="P1346" s="164"/>
      <c r="Q1346" s="164"/>
      <c r="R1346" s="161"/>
      <c r="S1346" s="160"/>
      <c r="T1346" s="164"/>
      <c r="U1346" s="164"/>
      <c r="V1346" s="164"/>
      <c r="W1346" s="161"/>
      <c r="X1346" s="160">
        <v>1</v>
      </c>
      <c r="Y1346" s="164"/>
      <c r="Z1346" s="164"/>
      <c r="AA1346" s="164"/>
      <c r="AB1346" s="164"/>
      <c r="AC1346" s="164"/>
      <c r="AD1346" s="161"/>
      <c r="AE1346" s="160"/>
      <c r="AF1346" s="164"/>
      <c r="AG1346" s="164"/>
      <c r="AH1346" s="161"/>
      <c r="AI1346" s="162">
        <v>1</v>
      </c>
      <c r="AJ1346" s="162"/>
      <c r="AK1346" s="160"/>
      <c r="AL1346" s="161"/>
      <c r="AM1346" s="162"/>
      <c r="AN1346" s="165"/>
      <c r="AO1346" s="166"/>
      <c r="AV1346" s="161" t="str">
        <f t="shared" si="106"/>
        <v/>
      </c>
    </row>
    <row r="1347" spans="1:48" x14ac:dyDescent="0.2">
      <c r="A1347" s="173" t="s">
        <v>6625</v>
      </c>
      <c r="B1347" s="149">
        <f t="shared" si="107"/>
        <v>3</v>
      </c>
      <c r="C1347" s="163">
        <v>42324</v>
      </c>
      <c r="E1347" s="151"/>
      <c r="F1347" s="152">
        <f t="shared" si="108"/>
        <v>1</v>
      </c>
      <c r="G1347" s="153">
        <f t="shared" si="109"/>
        <v>1</v>
      </c>
      <c r="H1347" s="154">
        <f t="shared" si="110"/>
        <v>2</v>
      </c>
      <c r="I1347" s="160"/>
      <c r="J1347" s="164"/>
      <c r="K1347" s="164"/>
      <c r="L1347" s="164"/>
      <c r="M1347" s="164"/>
      <c r="N1347" s="161"/>
      <c r="O1347" s="160"/>
      <c r="P1347" s="164"/>
      <c r="Q1347" s="164"/>
      <c r="R1347" s="161"/>
      <c r="S1347" s="160"/>
      <c r="T1347" s="164"/>
      <c r="U1347" s="164"/>
      <c r="V1347" s="164"/>
      <c r="W1347" s="161"/>
      <c r="X1347" s="160"/>
      <c r="Y1347" s="164">
        <v>1</v>
      </c>
      <c r="Z1347" s="164"/>
      <c r="AA1347" s="164"/>
      <c r="AB1347" s="164"/>
      <c r="AC1347" s="164"/>
      <c r="AD1347" s="161"/>
      <c r="AE1347" s="160"/>
      <c r="AF1347" s="164"/>
      <c r="AG1347" s="164"/>
      <c r="AH1347" s="161"/>
      <c r="AI1347" s="162">
        <v>1</v>
      </c>
      <c r="AJ1347" s="162"/>
      <c r="AK1347" s="160"/>
      <c r="AL1347" s="161"/>
      <c r="AM1347" s="162"/>
      <c r="AN1347" s="165"/>
      <c r="AO1347" s="166"/>
      <c r="AU1347" s="166"/>
      <c r="AV1347" s="161" t="str">
        <f t="shared" si="106"/>
        <v/>
      </c>
    </row>
    <row r="1348" spans="1:48" x14ac:dyDescent="0.2">
      <c r="A1348" s="169" t="s">
        <v>6151</v>
      </c>
      <c r="B1348" s="149">
        <f t="shared" si="107"/>
        <v>3</v>
      </c>
      <c r="C1348" s="163">
        <v>42324</v>
      </c>
      <c r="D1348" s="163"/>
      <c r="E1348" s="151"/>
      <c r="F1348" s="152">
        <f t="shared" si="108"/>
        <v>1</v>
      </c>
      <c r="G1348" s="153">
        <f t="shared" si="109"/>
        <v>1</v>
      </c>
      <c r="H1348" s="154">
        <f t="shared" si="110"/>
        <v>2</v>
      </c>
      <c r="I1348" s="160"/>
      <c r="J1348" s="164"/>
      <c r="K1348" s="164"/>
      <c r="L1348" s="164"/>
      <c r="M1348" s="164"/>
      <c r="N1348" s="161"/>
      <c r="O1348" s="160"/>
      <c r="P1348" s="164"/>
      <c r="Q1348" s="164"/>
      <c r="R1348" s="161"/>
      <c r="S1348" s="160"/>
      <c r="T1348" s="164"/>
      <c r="U1348" s="164"/>
      <c r="V1348" s="164"/>
      <c r="W1348" s="161"/>
      <c r="X1348" s="160"/>
      <c r="Y1348" s="164">
        <v>1</v>
      </c>
      <c r="Z1348" s="164"/>
      <c r="AA1348" s="164"/>
      <c r="AB1348" s="164"/>
      <c r="AC1348" s="164"/>
      <c r="AD1348" s="161"/>
      <c r="AE1348" s="160"/>
      <c r="AF1348" s="164"/>
      <c r="AG1348" s="164"/>
      <c r="AH1348" s="161"/>
      <c r="AI1348" s="162">
        <v>1</v>
      </c>
      <c r="AJ1348" s="162"/>
      <c r="AK1348" s="160"/>
      <c r="AL1348" s="161"/>
      <c r="AM1348" s="162"/>
      <c r="AN1348" s="165"/>
      <c r="AO1348" s="166"/>
      <c r="AU1348" s="166"/>
      <c r="AV1348" s="161" t="str">
        <f t="shared" si="106"/>
        <v/>
      </c>
    </row>
    <row r="1349" spans="1:48" x14ac:dyDescent="0.2">
      <c r="A1349" s="172" t="s">
        <v>4200</v>
      </c>
      <c r="B1349" s="149">
        <f t="shared" si="107"/>
        <v>5</v>
      </c>
      <c r="C1349" s="150">
        <v>42186</v>
      </c>
      <c r="D1349" s="150"/>
      <c r="E1349" s="151"/>
      <c r="F1349" s="152">
        <f t="shared" si="108"/>
        <v>2</v>
      </c>
      <c r="G1349" s="153">
        <f t="shared" si="109"/>
        <v>3</v>
      </c>
      <c r="H1349" s="154">
        <f t="shared" si="110"/>
        <v>2</v>
      </c>
      <c r="I1349" s="152" t="s">
        <v>2337</v>
      </c>
      <c r="J1349" s="153" t="s">
        <v>2337</v>
      </c>
      <c r="K1349" s="153" t="s">
        <v>2337</v>
      </c>
      <c r="L1349" s="153" t="s">
        <v>2337</v>
      </c>
      <c r="M1349" s="153" t="s">
        <v>2337</v>
      </c>
      <c r="O1349" s="152" t="s">
        <v>2337</v>
      </c>
      <c r="P1349" s="153" t="s">
        <v>2337</v>
      </c>
      <c r="Q1349" s="153" t="s">
        <v>2337</v>
      </c>
      <c r="R1349" s="154" t="s">
        <v>2337</v>
      </c>
      <c r="T1349" s="153" t="s">
        <v>2337</v>
      </c>
      <c r="U1349" s="153" t="s">
        <v>2337</v>
      </c>
      <c r="V1349" s="153" t="s">
        <v>2337</v>
      </c>
      <c r="W1349" s="154" t="s">
        <v>2337</v>
      </c>
      <c r="X1349" s="152" t="s">
        <v>2337</v>
      </c>
      <c r="Y1349" s="153">
        <v>1</v>
      </c>
      <c r="Z1349" s="153" t="s">
        <v>2337</v>
      </c>
      <c r="AA1349" s="153" t="s">
        <v>2337</v>
      </c>
      <c r="AB1349" s="153"/>
      <c r="AC1349" s="153"/>
      <c r="AD1349" s="154" t="s">
        <v>2337</v>
      </c>
      <c r="AE1349" s="152" t="s">
        <v>2337</v>
      </c>
      <c r="AF1349" s="153" t="s">
        <v>2337</v>
      </c>
      <c r="AG1349" s="153" t="s">
        <v>2337</v>
      </c>
      <c r="AI1349" s="155">
        <v>1</v>
      </c>
      <c r="AJ1349" s="155" t="s">
        <v>2337</v>
      </c>
      <c r="AK1349" s="152" t="s">
        <v>2337</v>
      </c>
      <c r="AL1349" s="154" t="s">
        <v>2337</v>
      </c>
      <c r="AM1349" s="155" t="s">
        <v>2337</v>
      </c>
      <c r="AN1349" s="156" t="s">
        <v>2337</v>
      </c>
      <c r="AO1349" s="157" t="s">
        <v>2337</v>
      </c>
      <c r="AP1349" s="158" t="s">
        <v>2337</v>
      </c>
      <c r="AQ1349" s="158"/>
      <c r="AR1349" s="158"/>
      <c r="AU1349" s="166"/>
      <c r="AV1349" s="161" t="str">
        <f t="shared" si="106"/>
        <v/>
      </c>
    </row>
    <row r="1350" spans="1:48" x14ac:dyDescent="0.2">
      <c r="A1350" s="173" t="s">
        <v>6627</v>
      </c>
      <c r="B1350" s="149">
        <f t="shared" si="107"/>
        <v>5</v>
      </c>
      <c r="C1350" s="163">
        <v>42324</v>
      </c>
      <c r="E1350" s="151"/>
      <c r="F1350" s="152">
        <f t="shared" si="108"/>
        <v>1</v>
      </c>
      <c r="G1350" s="153">
        <f t="shared" si="109"/>
        <v>3</v>
      </c>
      <c r="H1350" s="154">
        <f t="shared" si="110"/>
        <v>2</v>
      </c>
      <c r="I1350" s="160"/>
      <c r="J1350" s="164"/>
      <c r="K1350" s="164"/>
      <c r="L1350" s="164"/>
      <c r="M1350" s="164"/>
      <c r="N1350" s="161"/>
      <c r="O1350" s="160"/>
      <c r="P1350" s="164"/>
      <c r="Q1350" s="164"/>
      <c r="R1350" s="161"/>
      <c r="S1350" s="160"/>
      <c r="T1350" s="164"/>
      <c r="U1350" s="164"/>
      <c r="V1350" s="164"/>
      <c r="W1350" s="161"/>
      <c r="X1350" s="160">
        <v>1</v>
      </c>
      <c r="Y1350" s="164"/>
      <c r="Z1350" s="164"/>
      <c r="AA1350" s="164"/>
      <c r="AB1350" s="164"/>
      <c r="AC1350" s="164"/>
      <c r="AD1350" s="161"/>
      <c r="AE1350" s="160"/>
      <c r="AF1350" s="164"/>
      <c r="AG1350" s="164"/>
      <c r="AH1350" s="161"/>
      <c r="AI1350" s="162">
        <v>1</v>
      </c>
      <c r="AJ1350" s="162"/>
      <c r="AK1350" s="160"/>
      <c r="AL1350" s="161"/>
      <c r="AM1350" s="162"/>
      <c r="AN1350" s="165"/>
      <c r="AO1350" s="166"/>
      <c r="AU1350" s="166"/>
      <c r="AV1350" s="161" t="str">
        <f t="shared" si="106"/>
        <v/>
      </c>
    </row>
    <row r="1351" spans="1:48" x14ac:dyDescent="0.2">
      <c r="A1351" s="169" t="s">
        <v>6054</v>
      </c>
      <c r="B1351" s="149">
        <f t="shared" si="107"/>
        <v>5</v>
      </c>
      <c r="C1351" s="163">
        <v>42324</v>
      </c>
      <c r="D1351" s="163"/>
      <c r="E1351" s="151"/>
      <c r="F1351" s="152">
        <f t="shared" si="108"/>
        <v>1</v>
      </c>
      <c r="G1351" s="153">
        <f t="shared" si="109"/>
        <v>3</v>
      </c>
      <c r="H1351" s="154">
        <f t="shared" si="110"/>
        <v>2</v>
      </c>
      <c r="I1351" s="160"/>
      <c r="J1351" s="164"/>
      <c r="K1351" s="164"/>
      <c r="L1351" s="164"/>
      <c r="M1351" s="164"/>
      <c r="N1351" s="161"/>
      <c r="O1351" s="160"/>
      <c r="P1351" s="164"/>
      <c r="Q1351" s="164"/>
      <c r="R1351" s="161"/>
      <c r="S1351" s="160"/>
      <c r="T1351" s="164"/>
      <c r="U1351" s="164"/>
      <c r="V1351" s="164"/>
      <c r="W1351" s="161"/>
      <c r="X1351" s="160">
        <v>1</v>
      </c>
      <c r="Y1351" s="164"/>
      <c r="Z1351" s="164"/>
      <c r="AA1351" s="164"/>
      <c r="AB1351" s="164"/>
      <c r="AC1351" s="164"/>
      <c r="AD1351" s="161"/>
      <c r="AE1351" s="160"/>
      <c r="AF1351" s="164"/>
      <c r="AG1351" s="164"/>
      <c r="AH1351" s="161"/>
      <c r="AI1351" s="162">
        <v>1</v>
      </c>
      <c r="AJ1351" s="162"/>
      <c r="AK1351" s="160"/>
      <c r="AL1351" s="161"/>
      <c r="AM1351" s="162"/>
      <c r="AN1351" s="165"/>
      <c r="AO1351" s="166"/>
      <c r="AU1351" s="166"/>
      <c r="AV1351" s="161" t="str">
        <f t="shared" si="106"/>
        <v/>
      </c>
    </row>
    <row r="1352" spans="1:48" x14ac:dyDescent="0.2">
      <c r="A1352" s="173" t="s">
        <v>6631</v>
      </c>
      <c r="B1352" s="149">
        <f t="shared" si="107"/>
        <v>5</v>
      </c>
      <c r="C1352" s="163">
        <v>42324</v>
      </c>
      <c r="E1352" s="151"/>
      <c r="F1352" s="152">
        <f t="shared" si="108"/>
        <v>1</v>
      </c>
      <c r="G1352" s="153">
        <f t="shared" si="109"/>
        <v>3</v>
      </c>
      <c r="H1352" s="154">
        <f t="shared" si="110"/>
        <v>2</v>
      </c>
      <c r="I1352" s="160"/>
      <c r="J1352" s="164"/>
      <c r="K1352" s="164"/>
      <c r="L1352" s="164"/>
      <c r="M1352" s="164"/>
      <c r="N1352" s="161"/>
      <c r="O1352" s="160"/>
      <c r="P1352" s="164"/>
      <c r="Q1352" s="164"/>
      <c r="R1352" s="161"/>
      <c r="S1352" s="160"/>
      <c r="T1352" s="164"/>
      <c r="U1352" s="164"/>
      <c r="V1352" s="164"/>
      <c r="W1352" s="161"/>
      <c r="X1352" s="160">
        <v>1</v>
      </c>
      <c r="Y1352" s="164"/>
      <c r="Z1352" s="164"/>
      <c r="AA1352" s="164"/>
      <c r="AB1352" s="164"/>
      <c r="AC1352" s="164"/>
      <c r="AD1352" s="161"/>
      <c r="AE1352" s="160"/>
      <c r="AF1352" s="164"/>
      <c r="AG1352" s="164"/>
      <c r="AH1352" s="161"/>
      <c r="AI1352" s="162">
        <v>1</v>
      </c>
      <c r="AJ1352" s="162"/>
      <c r="AK1352" s="160"/>
      <c r="AL1352" s="161"/>
      <c r="AM1352" s="162"/>
      <c r="AN1352" s="165"/>
      <c r="AO1352" s="166"/>
      <c r="AU1352" s="166"/>
      <c r="AV1352" s="161" t="str">
        <f t="shared" si="106"/>
        <v/>
      </c>
    </row>
    <row r="1353" spans="1:48" x14ac:dyDescent="0.2">
      <c r="A1353" s="173" t="s">
        <v>6630</v>
      </c>
      <c r="B1353" s="149">
        <f t="shared" si="107"/>
        <v>5</v>
      </c>
      <c r="C1353" s="163">
        <v>42324</v>
      </c>
      <c r="E1353" s="151"/>
      <c r="F1353" s="152">
        <f t="shared" si="108"/>
        <v>1</v>
      </c>
      <c r="G1353" s="153">
        <f t="shared" si="109"/>
        <v>3</v>
      </c>
      <c r="H1353" s="154">
        <f t="shared" si="110"/>
        <v>2</v>
      </c>
      <c r="I1353" s="160"/>
      <c r="J1353" s="164"/>
      <c r="K1353" s="164"/>
      <c r="L1353" s="164"/>
      <c r="M1353" s="164"/>
      <c r="N1353" s="161"/>
      <c r="O1353" s="160"/>
      <c r="P1353" s="164"/>
      <c r="Q1353" s="164"/>
      <c r="R1353" s="161"/>
      <c r="S1353" s="160"/>
      <c r="T1353" s="164"/>
      <c r="U1353" s="164"/>
      <c r="V1353" s="164"/>
      <c r="W1353" s="161"/>
      <c r="X1353" s="160">
        <v>1</v>
      </c>
      <c r="Y1353" s="164"/>
      <c r="Z1353" s="164"/>
      <c r="AA1353" s="164"/>
      <c r="AB1353" s="164"/>
      <c r="AC1353" s="164"/>
      <c r="AD1353" s="161"/>
      <c r="AE1353" s="160"/>
      <c r="AF1353" s="164"/>
      <c r="AG1353" s="164"/>
      <c r="AH1353" s="161"/>
      <c r="AI1353" s="162">
        <v>1</v>
      </c>
      <c r="AJ1353" s="162"/>
      <c r="AK1353" s="160"/>
      <c r="AL1353" s="161"/>
      <c r="AM1353" s="162"/>
      <c r="AN1353" s="165"/>
      <c r="AO1353" s="166"/>
      <c r="AU1353" s="166"/>
      <c r="AV1353" s="161" t="str">
        <f t="shared" ref="AV1353:AV1416" si="111">IF(SUM(AN1353:AS1353,AU1353)&gt;0,1,"")</f>
        <v/>
      </c>
    </row>
    <row r="1354" spans="1:48" x14ac:dyDescent="0.2">
      <c r="A1354" s="169" t="s">
        <v>6188</v>
      </c>
      <c r="B1354" s="149">
        <f t="shared" si="107"/>
        <v>5</v>
      </c>
      <c r="C1354" s="163">
        <v>42324</v>
      </c>
      <c r="D1354" s="163"/>
      <c r="E1354" s="151"/>
      <c r="F1354" s="152">
        <f t="shared" si="108"/>
        <v>2</v>
      </c>
      <c r="G1354" s="153">
        <f t="shared" si="109"/>
        <v>3</v>
      </c>
      <c r="H1354" s="154">
        <f t="shared" si="110"/>
        <v>2</v>
      </c>
      <c r="I1354" s="160"/>
      <c r="J1354" s="164"/>
      <c r="K1354" s="164"/>
      <c r="L1354" s="164"/>
      <c r="M1354" s="164"/>
      <c r="N1354" s="161"/>
      <c r="O1354" s="160"/>
      <c r="P1354" s="164"/>
      <c r="Q1354" s="164"/>
      <c r="R1354" s="161"/>
      <c r="S1354" s="160"/>
      <c r="T1354" s="164"/>
      <c r="U1354" s="164"/>
      <c r="V1354" s="164"/>
      <c r="W1354" s="161"/>
      <c r="X1354" s="160"/>
      <c r="Y1354" s="164"/>
      <c r="Z1354" s="164"/>
      <c r="AA1354" s="164"/>
      <c r="AB1354" s="164"/>
      <c r="AC1354" s="164"/>
      <c r="AD1354" s="161">
        <v>1</v>
      </c>
      <c r="AE1354" s="160"/>
      <c r="AF1354" s="164"/>
      <c r="AG1354" s="164"/>
      <c r="AH1354" s="161"/>
      <c r="AI1354" s="162">
        <v>1</v>
      </c>
      <c r="AJ1354" s="162"/>
      <c r="AK1354" s="160"/>
      <c r="AL1354" s="161"/>
      <c r="AM1354" s="162"/>
      <c r="AN1354" s="165"/>
      <c r="AO1354" s="166"/>
      <c r="AU1354" s="166"/>
      <c r="AV1354" s="161" t="str">
        <f t="shared" si="111"/>
        <v/>
      </c>
    </row>
    <row r="1355" spans="1:48" x14ac:dyDescent="0.2">
      <c r="A1355" s="169" t="s">
        <v>6637</v>
      </c>
      <c r="B1355" s="149">
        <f t="shared" si="107"/>
        <v>5</v>
      </c>
      <c r="C1355" s="163">
        <v>42324</v>
      </c>
      <c r="D1355" s="163"/>
      <c r="E1355" s="151"/>
      <c r="F1355" s="152">
        <f t="shared" si="108"/>
        <v>2</v>
      </c>
      <c r="G1355" s="153">
        <f t="shared" si="109"/>
        <v>3</v>
      </c>
      <c r="H1355" s="154">
        <f t="shared" si="110"/>
        <v>2</v>
      </c>
      <c r="I1355" s="160"/>
      <c r="J1355" s="164"/>
      <c r="K1355" s="164"/>
      <c r="L1355" s="164"/>
      <c r="M1355" s="164"/>
      <c r="N1355" s="161"/>
      <c r="O1355" s="160"/>
      <c r="P1355" s="164"/>
      <c r="Q1355" s="164"/>
      <c r="R1355" s="161"/>
      <c r="S1355" s="160"/>
      <c r="T1355" s="164"/>
      <c r="U1355" s="164"/>
      <c r="V1355" s="164"/>
      <c r="W1355" s="161"/>
      <c r="X1355" s="160"/>
      <c r="Y1355" s="164"/>
      <c r="Z1355" s="164"/>
      <c r="AA1355" s="164"/>
      <c r="AB1355" s="164"/>
      <c r="AC1355" s="164"/>
      <c r="AD1355" s="161">
        <v>1</v>
      </c>
      <c r="AE1355" s="160"/>
      <c r="AF1355" s="164"/>
      <c r="AG1355" s="164"/>
      <c r="AH1355" s="161"/>
      <c r="AI1355" s="162">
        <v>1</v>
      </c>
      <c r="AJ1355" s="162"/>
      <c r="AK1355" s="160"/>
      <c r="AL1355" s="161"/>
      <c r="AM1355" s="162"/>
      <c r="AN1355" s="165"/>
      <c r="AO1355" s="166"/>
      <c r="AU1355" s="166"/>
      <c r="AV1355" s="161" t="str">
        <f t="shared" si="111"/>
        <v/>
      </c>
    </row>
    <row r="1356" spans="1:48" x14ac:dyDescent="0.2">
      <c r="A1356" s="172" t="s">
        <v>17285</v>
      </c>
      <c r="B1356" s="149">
        <f t="shared" ref="B1356:B1419" si="112">IF(AND(AL1356=1,OR(G1356=1,G1356=2)),1,IF(AL1356=1,2,G1356+2))</f>
        <v>5</v>
      </c>
      <c r="C1356" s="150">
        <v>42064</v>
      </c>
      <c r="D1356" s="150"/>
      <c r="E1356" s="151"/>
      <c r="F1356" s="152">
        <f t="shared" si="108"/>
        <v>1</v>
      </c>
      <c r="G1356" s="153">
        <f t="shared" si="109"/>
        <v>3</v>
      </c>
      <c r="H1356" s="154">
        <f t="shared" si="110"/>
        <v>2</v>
      </c>
      <c r="I1356" s="152" t="s">
        <v>2337</v>
      </c>
      <c r="J1356" s="153" t="s">
        <v>2337</v>
      </c>
      <c r="K1356" s="153" t="s">
        <v>2337</v>
      </c>
      <c r="L1356" s="153" t="s">
        <v>2337</v>
      </c>
      <c r="M1356" s="153" t="s">
        <v>2337</v>
      </c>
      <c r="O1356" s="152" t="s">
        <v>2337</v>
      </c>
      <c r="P1356" s="153" t="s">
        <v>2337</v>
      </c>
      <c r="Q1356" s="153" t="s">
        <v>2337</v>
      </c>
      <c r="R1356" s="154" t="s">
        <v>2337</v>
      </c>
      <c r="T1356" s="153" t="s">
        <v>2337</v>
      </c>
      <c r="U1356" s="153" t="s">
        <v>2337</v>
      </c>
      <c r="V1356" s="153" t="s">
        <v>2337</v>
      </c>
      <c r="W1356" s="154" t="s">
        <v>2337</v>
      </c>
      <c r="X1356" s="152" t="s">
        <v>2337</v>
      </c>
      <c r="Y1356" s="153" t="s">
        <v>2337</v>
      </c>
      <c r="Z1356" s="153" t="s">
        <v>2337</v>
      </c>
      <c r="AA1356" s="153" t="s">
        <v>2337</v>
      </c>
      <c r="AB1356" s="153"/>
      <c r="AC1356" s="153"/>
      <c r="AD1356" s="154">
        <v>1</v>
      </c>
      <c r="AE1356" s="152" t="s">
        <v>2337</v>
      </c>
      <c r="AF1356" s="153" t="s">
        <v>2337</v>
      </c>
      <c r="AG1356" s="153" t="s">
        <v>2337</v>
      </c>
      <c r="AI1356" s="155">
        <v>1</v>
      </c>
      <c r="AJ1356" s="155" t="s">
        <v>2337</v>
      </c>
      <c r="AK1356" s="152" t="s">
        <v>2337</v>
      </c>
      <c r="AL1356" s="154" t="s">
        <v>2337</v>
      </c>
      <c r="AM1356" s="155" t="s">
        <v>2337</v>
      </c>
      <c r="AN1356" s="156" t="s">
        <v>2337</v>
      </c>
      <c r="AO1356" s="157" t="s">
        <v>2337</v>
      </c>
      <c r="AP1356" s="158" t="s">
        <v>2337</v>
      </c>
      <c r="AQ1356" s="158"/>
      <c r="AR1356" s="158"/>
      <c r="AV1356" s="161" t="str">
        <f t="shared" si="111"/>
        <v/>
      </c>
    </row>
    <row r="1357" spans="1:48" x14ac:dyDescent="0.2">
      <c r="A1357" s="172" t="s">
        <v>4201</v>
      </c>
      <c r="B1357" s="149">
        <f t="shared" si="112"/>
        <v>5</v>
      </c>
      <c r="C1357" s="150">
        <v>42186</v>
      </c>
      <c r="D1357" s="150"/>
      <c r="E1357" s="151"/>
      <c r="F1357" s="152">
        <f t="shared" si="108"/>
        <v>1</v>
      </c>
      <c r="G1357" s="153">
        <f t="shared" si="109"/>
        <v>3</v>
      </c>
      <c r="H1357" s="154">
        <f t="shared" si="110"/>
        <v>2</v>
      </c>
      <c r="I1357" s="152" t="s">
        <v>2337</v>
      </c>
      <c r="J1357" s="153" t="s">
        <v>2337</v>
      </c>
      <c r="K1357" s="153" t="s">
        <v>2337</v>
      </c>
      <c r="L1357" s="153" t="s">
        <v>2337</v>
      </c>
      <c r="M1357" s="153" t="s">
        <v>2337</v>
      </c>
      <c r="O1357" s="152" t="s">
        <v>2337</v>
      </c>
      <c r="P1357" s="153" t="s">
        <v>2337</v>
      </c>
      <c r="Q1357" s="153" t="s">
        <v>2337</v>
      </c>
      <c r="R1357" s="154" t="s">
        <v>2337</v>
      </c>
      <c r="T1357" s="153" t="s">
        <v>2337</v>
      </c>
      <c r="U1357" s="153" t="s">
        <v>2337</v>
      </c>
      <c r="V1357" s="153" t="s">
        <v>2337</v>
      </c>
      <c r="W1357" s="154" t="s">
        <v>2337</v>
      </c>
      <c r="X1357" s="152" t="s">
        <v>2337</v>
      </c>
      <c r="Y1357" s="153" t="s">
        <v>2337</v>
      </c>
      <c r="Z1357" s="153" t="s">
        <v>2337</v>
      </c>
      <c r="AA1357" s="153" t="s">
        <v>2337</v>
      </c>
      <c r="AB1357" s="153"/>
      <c r="AC1357" s="153"/>
      <c r="AD1357" s="154">
        <v>1</v>
      </c>
      <c r="AE1357" s="152" t="s">
        <v>2337</v>
      </c>
      <c r="AF1357" s="153" t="s">
        <v>2337</v>
      </c>
      <c r="AG1357" s="153" t="s">
        <v>2337</v>
      </c>
      <c r="AI1357" s="155">
        <v>1</v>
      </c>
      <c r="AJ1357" s="155" t="s">
        <v>2337</v>
      </c>
      <c r="AK1357" s="152" t="s">
        <v>2337</v>
      </c>
      <c r="AL1357" s="154" t="s">
        <v>2337</v>
      </c>
      <c r="AM1357" s="155" t="s">
        <v>2337</v>
      </c>
      <c r="AN1357" s="156" t="s">
        <v>2337</v>
      </c>
      <c r="AO1357" s="157" t="s">
        <v>2337</v>
      </c>
      <c r="AP1357" s="158" t="s">
        <v>2337</v>
      </c>
      <c r="AQ1357" s="158"/>
      <c r="AR1357" s="158"/>
      <c r="AV1357" s="161" t="str">
        <f t="shared" si="111"/>
        <v/>
      </c>
    </row>
    <row r="1358" spans="1:48" x14ac:dyDescent="0.2">
      <c r="A1358" s="173" t="s">
        <v>6947</v>
      </c>
      <c r="B1358" s="149">
        <f t="shared" si="112"/>
        <v>3</v>
      </c>
      <c r="C1358" s="163">
        <v>42324</v>
      </c>
      <c r="E1358" s="151"/>
      <c r="F1358" s="152">
        <f t="shared" si="108"/>
        <v>1</v>
      </c>
      <c r="G1358" s="153">
        <f t="shared" si="109"/>
        <v>1</v>
      </c>
      <c r="H1358" s="154">
        <f t="shared" si="110"/>
        <v>2</v>
      </c>
      <c r="I1358" s="160"/>
      <c r="J1358" s="164"/>
      <c r="K1358" s="164"/>
      <c r="L1358" s="164"/>
      <c r="M1358" s="164"/>
      <c r="N1358" s="161"/>
      <c r="O1358" s="160"/>
      <c r="P1358" s="164"/>
      <c r="Q1358" s="164"/>
      <c r="R1358" s="161"/>
      <c r="S1358" s="160"/>
      <c r="T1358" s="164"/>
      <c r="U1358" s="164"/>
      <c r="V1358" s="164"/>
      <c r="W1358" s="161"/>
      <c r="X1358" s="160">
        <v>1</v>
      </c>
      <c r="Y1358" s="164"/>
      <c r="Z1358" s="164"/>
      <c r="AA1358" s="164"/>
      <c r="AB1358" s="164"/>
      <c r="AC1358" s="164"/>
      <c r="AD1358" s="161"/>
      <c r="AE1358" s="160"/>
      <c r="AF1358" s="164"/>
      <c r="AG1358" s="164"/>
      <c r="AH1358" s="161"/>
      <c r="AI1358" s="162">
        <v>1</v>
      </c>
      <c r="AJ1358" s="162"/>
      <c r="AK1358" s="160"/>
      <c r="AL1358" s="161"/>
      <c r="AM1358" s="162"/>
      <c r="AN1358" s="165"/>
      <c r="AO1358" s="166"/>
      <c r="AV1358" s="161" t="str">
        <f t="shared" si="111"/>
        <v/>
      </c>
    </row>
    <row r="1359" spans="1:48" x14ac:dyDescent="0.2">
      <c r="A1359" s="173" t="s">
        <v>6948</v>
      </c>
      <c r="B1359" s="149">
        <f t="shared" si="112"/>
        <v>3</v>
      </c>
      <c r="C1359" s="163">
        <v>42324</v>
      </c>
      <c r="E1359" s="151"/>
      <c r="F1359" s="152">
        <f t="shared" si="108"/>
        <v>1</v>
      </c>
      <c r="G1359" s="153">
        <f t="shared" si="109"/>
        <v>1</v>
      </c>
      <c r="H1359" s="154">
        <f t="shared" si="110"/>
        <v>2</v>
      </c>
      <c r="I1359" s="160"/>
      <c r="J1359" s="164"/>
      <c r="K1359" s="164"/>
      <c r="L1359" s="164"/>
      <c r="M1359" s="164"/>
      <c r="N1359" s="161"/>
      <c r="O1359" s="160"/>
      <c r="P1359" s="164"/>
      <c r="Q1359" s="164"/>
      <c r="R1359" s="161"/>
      <c r="S1359" s="160"/>
      <c r="T1359" s="164"/>
      <c r="U1359" s="164"/>
      <c r="V1359" s="164"/>
      <c r="W1359" s="161"/>
      <c r="X1359" s="160">
        <v>1</v>
      </c>
      <c r="Y1359" s="164"/>
      <c r="Z1359" s="164"/>
      <c r="AA1359" s="164"/>
      <c r="AB1359" s="164"/>
      <c r="AC1359" s="164"/>
      <c r="AD1359" s="161"/>
      <c r="AE1359" s="160"/>
      <c r="AF1359" s="164"/>
      <c r="AG1359" s="164"/>
      <c r="AH1359" s="161"/>
      <c r="AI1359" s="162">
        <v>1</v>
      </c>
      <c r="AJ1359" s="162"/>
      <c r="AK1359" s="160"/>
      <c r="AL1359" s="161"/>
      <c r="AM1359" s="162"/>
      <c r="AN1359" s="165"/>
      <c r="AO1359" s="166"/>
      <c r="AV1359" s="161" t="str">
        <f t="shared" si="111"/>
        <v/>
      </c>
    </row>
    <row r="1360" spans="1:48" x14ac:dyDescent="0.2">
      <c r="A1360" s="173" t="s">
        <v>6626</v>
      </c>
      <c r="B1360" s="149">
        <f t="shared" si="112"/>
        <v>3</v>
      </c>
      <c r="C1360" s="163">
        <v>42324</v>
      </c>
      <c r="E1360" s="151"/>
      <c r="F1360" s="152">
        <f t="shared" si="108"/>
        <v>1</v>
      </c>
      <c r="G1360" s="153">
        <f t="shared" si="109"/>
        <v>1</v>
      </c>
      <c r="H1360" s="154">
        <f t="shared" si="110"/>
        <v>2</v>
      </c>
      <c r="I1360" s="160"/>
      <c r="J1360" s="164"/>
      <c r="K1360" s="164"/>
      <c r="L1360" s="164"/>
      <c r="M1360" s="164"/>
      <c r="N1360" s="161"/>
      <c r="O1360" s="160"/>
      <c r="P1360" s="164"/>
      <c r="Q1360" s="164"/>
      <c r="R1360" s="161"/>
      <c r="S1360" s="160"/>
      <c r="T1360" s="164"/>
      <c r="U1360" s="164"/>
      <c r="V1360" s="164"/>
      <c r="W1360" s="161"/>
      <c r="X1360" s="160"/>
      <c r="Y1360" s="164">
        <v>1</v>
      </c>
      <c r="Z1360" s="164"/>
      <c r="AA1360" s="164"/>
      <c r="AB1360" s="164"/>
      <c r="AC1360" s="164"/>
      <c r="AD1360" s="161"/>
      <c r="AE1360" s="160"/>
      <c r="AF1360" s="164"/>
      <c r="AG1360" s="164"/>
      <c r="AH1360" s="161"/>
      <c r="AI1360" s="162">
        <v>1</v>
      </c>
      <c r="AJ1360" s="162"/>
      <c r="AK1360" s="160"/>
      <c r="AL1360" s="161"/>
      <c r="AM1360" s="162"/>
      <c r="AN1360" s="165"/>
      <c r="AO1360" s="166"/>
      <c r="AV1360" s="161" t="str">
        <f t="shared" si="111"/>
        <v/>
      </c>
    </row>
    <row r="1361" spans="1:48" x14ac:dyDescent="0.2">
      <c r="A1361" s="173" t="s">
        <v>6624</v>
      </c>
      <c r="B1361" s="149">
        <f t="shared" si="112"/>
        <v>3</v>
      </c>
      <c r="C1361" s="163">
        <v>42324</v>
      </c>
      <c r="E1361" s="151"/>
      <c r="F1361" s="152">
        <f t="shared" si="108"/>
        <v>1</v>
      </c>
      <c r="G1361" s="153">
        <f t="shared" si="109"/>
        <v>1</v>
      </c>
      <c r="H1361" s="154">
        <f t="shared" si="110"/>
        <v>2</v>
      </c>
      <c r="I1361" s="160"/>
      <c r="J1361" s="164"/>
      <c r="K1361" s="164"/>
      <c r="L1361" s="164"/>
      <c r="M1361" s="164"/>
      <c r="N1361" s="161"/>
      <c r="O1361" s="160"/>
      <c r="P1361" s="164"/>
      <c r="Q1361" s="164"/>
      <c r="R1361" s="161"/>
      <c r="S1361" s="160"/>
      <c r="T1361" s="164"/>
      <c r="U1361" s="164"/>
      <c r="V1361" s="164"/>
      <c r="W1361" s="161"/>
      <c r="X1361" s="160"/>
      <c r="Y1361" s="164">
        <v>1</v>
      </c>
      <c r="Z1361" s="164"/>
      <c r="AA1361" s="164"/>
      <c r="AB1361" s="164"/>
      <c r="AC1361" s="164"/>
      <c r="AD1361" s="161"/>
      <c r="AE1361" s="160"/>
      <c r="AF1361" s="164"/>
      <c r="AG1361" s="164"/>
      <c r="AH1361" s="161"/>
      <c r="AI1361" s="162">
        <v>1</v>
      </c>
      <c r="AJ1361" s="162"/>
      <c r="AK1361" s="160"/>
      <c r="AL1361" s="161"/>
      <c r="AM1361" s="162"/>
      <c r="AN1361" s="165"/>
      <c r="AO1361" s="166"/>
      <c r="AV1361" s="161" t="str">
        <f t="shared" si="111"/>
        <v/>
      </c>
    </row>
    <row r="1362" spans="1:48" x14ac:dyDescent="0.2">
      <c r="A1362" s="173" t="s">
        <v>6629</v>
      </c>
      <c r="B1362" s="149">
        <f t="shared" si="112"/>
        <v>5</v>
      </c>
      <c r="C1362" s="163">
        <v>42324</v>
      </c>
      <c r="E1362" s="151"/>
      <c r="F1362" s="152">
        <f t="shared" si="108"/>
        <v>1</v>
      </c>
      <c r="G1362" s="153">
        <f t="shared" si="109"/>
        <v>3</v>
      </c>
      <c r="H1362" s="154">
        <f t="shared" si="110"/>
        <v>2</v>
      </c>
      <c r="I1362" s="160"/>
      <c r="J1362" s="164"/>
      <c r="K1362" s="164"/>
      <c r="L1362" s="164"/>
      <c r="M1362" s="164"/>
      <c r="N1362" s="161"/>
      <c r="O1362" s="160"/>
      <c r="P1362" s="164"/>
      <c r="Q1362" s="164"/>
      <c r="R1362" s="161"/>
      <c r="S1362" s="160"/>
      <c r="T1362" s="164"/>
      <c r="U1362" s="164"/>
      <c r="V1362" s="164"/>
      <c r="W1362" s="161"/>
      <c r="X1362" s="160">
        <v>1</v>
      </c>
      <c r="Y1362" s="164"/>
      <c r="Z1362" s="164"/>
      <c r="AA1362" s="164"/>
      <c r="AB1362" s="164"/>
      <c r="AC1362" s="164"/>
      <c r="AD1362" s="161"/>
      <c r="AE1362" s="160"/>
      <c r="AF1362" s="164"/>
      <c r="AG1362" s="164"/>
      <c r="AH1362" s="161"/>
      <c r="AI1362" s="162">
        <v>1</v>
      </c>
      <c r="AJ1362" s="162"/>
      <c r="AK1362" s="160"/>
      <c r="AL1362" s="161"/>
      <c r="AM1362" s="162"/>
      <c r="AN1362" s="165"/>
      <c r="AO1362" s="166"/>
      <c r="AV1362" s="161" t="str">
        <f t="shared" si="111"/>
        <v/>
      </c>
    </row>
    <row r="1363" spans="1:48" x14ac:dyDescent="0.2">
      <c r="A1363" s="173" t="s">
        <v>6628</v>
      </c>
      <c r="B1363" s="149">
        <f t="shared" si="112"/>
        <v>5</v>
      </c>
      <c r="C1363" s="163">
        <v>42324</v>
      </c>
      <c r="E1363" s="151"/>
      <c r="F1363" s="152">
        <f t="shared" si="108"/>
        <v>1</v>
      </c>
      <c r="G1363" s="153">
        <f t="shared" si="109"/>
        <v>3</v>
      </c>
      <c r="H1363" s="154">
        <f t="shared" si="110"/>
        <v>2</v>
      </c>
      <c r="I1363" s="160"/>
      <c r="J1363" s="164"/>
      <c r="K1363" s="164"/>
      <c r="L1363" s="164"/>
      <c r="M1363" s="164"/>
      <c r="N1363" s="161"/>
      <c r="O1363" s="160"/>
      <c r="P1363" s="164"/>
      <c r="Q1363" s="164"/>
      <c r="R1363" s="161"/>
      <c r="S1363" s="160"/>
      <c r="T1363" s="164"/>
      <c r="U1363" s="164"/>
      <c r="V1363" s="164"/>
      <c r="W1363" s="161"/>
      <c r="X1363" s="160">
        <v>1</v>
      </c>
      <c r="Y1363" s="164"/>
      <c r="Z1363" s="164"/>
      <c r="AA1363" s="164"/>
      <c r="AB1363" s="164"/>
      <c r="AC1363" s="164"/>
      <c r="AD1363" s="161"/>
      <c r="AE1363" s="160"/>
      <c r="AF1363" s="164"/>
      <c r="AG1363" s="164"/>
      <c r="AH1363" s="161"/>
      <c r="AI1363" s="162">
        <v>1</v>
      </c>
      <c r="AJ1363" s="162"/>
      <c r="AK1363" s="160"/>
      <c r="AL1363" s="161"/>
      <c r="AM1363" s="162"/>
      <c r="AN1363" s="165"/>
      <c r="AO1363" s="166"/>
      <c r="AV1363" s="161" t="str">
        <f t="shared" si="111"/>
        <v/>
      </c>
    </row>
    <row r="1364" spans="1:48" x14ac:dyDescent="0.2">
      <c r="A1364" s="173" t="s">
        <v>6633</v>
      </c>
      <c r="B1364" s="149">
        <f t="shared" si="112"/>
        <v>5</v>
      </c>
      <c r="C1364" s="163">
        <v>42324</v>
      </c>
      <c r="E1364" s="151"/>
      <c r="F1364" s="152">
        <f t="shared" si="108"/>
        <v>1</v>
      </c>
      <c r="G1364" s="153">
        <f t="shared" si="109"/>
        <v>3</v>
      </c>
      <c r="H1364" s="154">
        <f t="shared" si="110"/>
        <v>2</v>
      </c>
      <c r="I1364" s="160"/>
      <c r="J1364" s="164"/>
      <c r="K1364" s="164"/>
      <c r="L1364" s="164"/>
      <c r="M1364" s="164"/>
      <c r="N1364" s="161"/>
      <c r="O1364" s="160"/>
      <c r="P1364" s="164"/>
      <c r="Q1364" s="164"/>
      <c r="R1364" s="161"/>
      <c r="S1364" s="160"/>
      <c r="T1364" s="164"/>
      <c r="U1364" s="164"/>
      <c r="V1364" s="164"/>
      <c r="W1364" s="161"/>
      <c r="X1364" s="160">
        <v>1</v>
      </c>
      <c r="Y1364" s="164"/>
      <c r="Z1364" s="164"/>
      <c r="AA1364" s="164"/>
      <c r="AB1364" s="164"/>
      <c r="AC1364" s="164"/>
      <c r="AD1364" s="161"/>
      <c r="AE1364" s="160"/>
      <c r="AF1364" s="164"/>
      <c r="AG1364" s="164"/>
      <c r="AH1364" s="161"/>
      <c r="AI1364" s="162">
        <v>1</v>
      </c>
      <c r="AJ1364" s="162"/>
      <c r="AK1364" s="160"/>
      <c r="AL1364" s="161"/>
      <c r="AM1364" s="162"/>
      <c r="AN1364" s="165"/>
      <c r="AO1364" s="166"/>
      <c r="AV1364" s="161" t="str">
        <f t="shared" si="111"/>
        <v/>
      </c>
    </row>
    <row r="1365" spans="1:48" x14ac:dyDescent="0.2">
      <c r="A1365" s="173" t="s">
        <v>6632</v>
      </c>
      <c r="B1365" s="149">
        <f t="shared" si="112"/>
        <v>5</v>
      </c>
      <c r="C1365" s="163">
        <v>42324</v>
      </c>
      <c r="E1365" s="151"/>
      <c r="F1365" s="152">
        <f t="shared" si="108"/>
        <v>1</v>
      </c>
      <c r="G1365" s="153">
        <f t="shared" si="109"/>
        <v>3</v>
      </c>
      <c r="H1365" s="154">
        <f t="shared" si="110"/>
        <v>2</v>
      </c>
      <c r="I1365" s="160"/>
      <c r="J1365" s="164"/>
      <c r="K1365" s="164"/>
      <c r="L1365" s="164"/>
      <c r="M1365" s="164"/>
      <c r="N1365" s="161"/>
      <c r="O1365" s="160"/>
      <c r="P1365" s="164"/>
      <c r="Q1365" s="164"/>
      <c r="R1365" s="161"/>
      <c r="S1365" s="160"/>
      <c r="T1365" s="164"/>
      <c r="U1365" s="164"/>
      <c r="V1365" s="164"/>
      <c r="W1365" s="161"/>
      <c r="X1365" s="160">
        <v>1</v>
      </c>
      <c r="Y1365" s="164"/>
      <c r="Z1365" s="164"/>
      <c r="AA1365" s="164"/>
      <c r="AB1365" s="164"/>
      <c r="AC1365" s="164"/>
      <c r="AD1365" s="161"/>
      <c r="AE1365" s="160"/>
      <c r="AF1365" s="164"/>
      <c r="AG1365" s="164"/>
      <c r="AH1365" s="161"/>
      <c r="AI1365" s="162">
        <v>1</v>
      </c>
      <c r="AJ1365" s="162"/>
      <c r="AK1365" s="160"/>
      <c r="AL1365" s="161"/>
      <c r="AM1365" s="162"/>
      <c r="AN1365" s="165"/>
      <c r="AO1365" s="166"/>
      <c r="AV1365" s="161" t="str">
        <f t="shared" si="111"/>
        <v/>
      </c>
    </row>
    <row r="1366" spans="1:48" x14ac:dyDescent="0.2">
      <c r="A1366" s="172" t="s">
        <v>4202</v>
      </c>
      <c r="B1366" s="149">
        <f t="shared" si="112"/>
        <v>5</v>
      </c>
      <c r="C1366" s="150">
        <v>42186</v>
      </c>
      <c r="D1366" s="150"/>
      <c r="E1366" s="151"/>
      <c r="F1366" s="152">
        <f t="shared" si="108"/>
        <v>1</v>
      </c>
      <c r="G1366" s="153">
        <f t="shared" si="109"/>
        <v>3</v>
      </c>
      <c r="H1366" s="154">
        <f t="shared" si="110"/>
        <v>2</v>
      </c>
      <c r="I1366" s="152" t="s">
        <v>2337</v>
      </c>
      <c r="J1366" s="153" t="s">
        <v>2337</v>
      </c>
      <c r="K1366" s="153" t="s">
        <v>2337</v>
      </c>
      <c r="L1366" s="153" t="s">
        <v>2337</v>
      </c>
      <c r="M1366" s="153" t="s">
        <v>2337</v>
      </c>
      <c r="O1366" s="152" t="s">
        <v>2337</v>
      </c>
      <c r="P1366" s="153" t="s">
        <v>2337</v>
      </c>
      <c r="Q1366" s="153" t="s">
        <v>2337</v>
      </c>
      <c r="R1366" s="154" t="s">
        <v>2337</v>
      </c>
      <c r="T1366" s="153" t="s">
        <v>2337</v>
      </c>
      <c r="U1366" s="153" t="s">
        <v>2337</v>
      </c>
      <c r="V1366" s="153" t="s">
        <v>2337</v>
      </c>
      <c r="W1366" s="154" t="s">
        <v>2337</v>
      </c>
      <c r="X1366" s="152" t="s">
        <v>2337</v>
      </c>
      <c r="Y1366" s="153" t="s">
        <v>2337</v>
      </c>
      <c r="Z1366" s="153" t="s">
        <v>2337</v>
      </c>
      <c r="AA1366" s="153" t="s">
        <v>2337</v>
      </c>
      <c r="AB1366" s="153"/>
      <c r="AC1366" s="153"/>
      <c r="AD1366" s="154">
        <v>1</v>
      </c>
      <c r="AE1366" s="152" t="s">
        <v>2337</v>
      </c>
      <c r="AF1366" s="153" t="s">
        <v>2337</v>
      </c>
      <c r="AG1366" s="153" t="s">
        <v>2337</v>
      </c>
      <c r="AI1366" s="155">
        <v>1</v>
      </c>
      <c r="AJ1366" s="155" t="s">
        <v>2337</v>
      </c>
      <c r="AK1366" s="152" t="s">
        <v>2337</v>
      </c>
      <c r="AL1366" s="154" t="s">
        <v>2337</v>
      </c>
      <c r="AM1366" s="155" t="s">
        <v>2337</v>
      </c>
      <c r="AN1366" s="156" t="s">
        <v>2337</v>
      </c>
      <c r="AO1366" s="157" t="s">
        <v>2337</v>
      </c>
      <c r="AP1366" s="158" t="s">
        <v>2337</v>
      </c>
      <c r="AQ1366" s="158"/>
      <c r="AR1366" s="158"/>
      <c r="AV1366" s="161" t="str">
        <f t="shared" si="111"/>
        <v/>
      </c>
    </row>
    <row r="1367" spans="1:48" x14ac:dyDescent="0.2">
      <c r="A1367" s="172" t="s">
        <v>4203</v>
      </c>
      <c r="B1367" s="149">
        <f t="shared" si="112"/>
        <v>3</v>
      </c>
      <c r="C1367" s="150">
        <v>42186</v>
      </c>
      <c r="D1367" s="150"/>
      <c r="E1367" s="151"/>
      <c r="F1367" s="152">
        <f t="shared" si="108"/>
        <v>1</v>
      </c>
      <c r="G1367" s="153">
        <f t="shared" si="109"/>
        <v>1</v>
      </c>
      <c r="H1367" s="154">
        <f t="shared" si="110"/>
        <v>3</v>
      </c>
      <c r="I1367" s="152" t="s">
        <v>2337</v>
      </c>
      <c r="J1367" s="153" t="s">
        <v>2337</v>
      </c>
      <c r="K1367" s="153" t="s">
        <v>2337</v>
      </c>
      <c r="L1367" s="153" t="s">
        <v>2337</v>
      </c>
      <c r="M1367" s="153" t="s">
        <v>2337</v>
      </c>
      <c r="O1367" s="152" t="s">
        <v>2337</v>
      </c>
      <c r="P1367" s="153" t="s">
        <v>2337</v>
      </c>
      <c r="Q1367" s="153" t="s">
        <v>2337</v>
      </c>
      <c r="R1367" s="154" t="s">
        <v>2337</v>
      </c>
      <c r="T1367" s="153" t="s">
        <v>2337</v>
      </c>
      <c r="U1367" s="153" t="s">
        <v>2337</v>
      </c>
      <c r="V1367" s="153" t="s">
        <v>2337</v>
      </c>
      <c r="W1367" s="154" t="s">
        <v>2337</v>
      </c>
      <c r="X1367" s="152" t="s">
        <v>2337</v>
      </c>
      <c r="Y1367" s="153" t="s">
        <v>2337</v>
      </c>
      <c r="Z1367" s="153" t="s">
        <v>2337</v>
      </c>
      <c r="AA1367" s="153" t="s">
        <v>2337</v>
      </c>
      <c r="AB1367" s="153"/>
      <c r="AC1367" s="153"/>
      <c r="AD1367" s="154">
        <v>1</v>
      </c>
      <c r="AE1367" s="152" t="s">
        <v>2337</v>
      </c>
      <c r="AF1367" s="153" t="s">
        <v>2337</v>
      </c>
      <c r="AG1367" s="153" t="s">
        <v>2337</v>
      </c>
      <c r="AI1367" s="155">
        <v>1</v>
      </c>
      <c r="AJ1367" s="155" t="s">
        <v>2337</v>
      </c>
      <c r="AK1367" s="152">
        <v>1</v>
      </c>
      <c r="AL1367" s="154" t="s">
        <v>2337</v>
      </c>
      <c r="AM1367" s="155" t="s">
        <v>2337</v>
      </c>
      <c r="AN1367" s="156" t="s">
        <v>2337</v>
      </c>
      <c r="AO1367" s="157" t="s">
        <v>2337</v>
      </c>
      <c r="AP1367" s="158" t="s">
        <v>2337</v>
      </c>
      <c r="AQ1367" s="158"/>
      <c r="AR1367" s="158"/>
      <c r="AV1367" s="161" t="str">
        <f t="shared" si="111"/>
        <v/>
      </c>
    </row>
    <row r="1368" spans="1:48" x14ac:dyDescent="0.2">
      <c r="A1368" s="172" t="s">
        <v>4204</v>
      </c>
      <c r="B1368" s="149">
        <f t="shared" si="112"/>
        <v>3</v>
      </c>
      <c r="C1368" s="150">
        <v>42186</v>
      </c>
      <c r="D1368" s="150"/>
      <c r="E1368" s="151"/>
      <c r="F1368" s="152">
        <f t="shared" si="108"/>
        <v>1</v>
      </c>
      <c r="G1368" s="153">
        <f t="shared" si="109"/>
        <v>1</v>
      </c>
      <c r="H1368" s="154">
        <f t="shared" si="110"/>
        <v>4</v>
      </c>
      <c r="I1368" s="152">
        <v>1</v>
      </c>
      <c r="J1368" s="153" t="s">
        <v>2337</v>
      </c>
      <c r="K1368" s="153" t="s">
        <v>2337</v>
      </c>
      <c r="L1368" s="153">
        <v>1</v>
      </c>
      <c r="M1368" s="153" t="s">
        <v>2337</v>
      </c>
      <c r="O1368" s="152" t="s">
        <v>2337</v>
      </c>
      <c r="P1368" s="153" t="s">
        <v>2337</v>
      </c>
      <c r="Q1368" s="153" t="s">
        <v>2337</v>
      </c>
      <c r="R1368" s="154" t="s">
        <v>2337</v>
      </c>
      <c r="T1368" s="153" t="s">
        <v>2337</v>
      </c>
      <c r="U1368" s="153" t="s">
        <v>2337</v>
      </c>
      <c r="V1368" s="153" t="s">
        <v>2337</v>
      </c>
      <c r="W1368" s="154" t="s">
        <v>2337</v>
      </c>
      <c r="X1368" s="152" t="s">
        <v>2337</v>
      </c>
      <c r="Y1368" s="153" t="s">
        <v>2337</v>
      </c>
      <c r="Z1368" s="153" t="s">
        <v>2337</v>
      </c>
      <c r="AA1368" s="153" t="s">
        <v>2337</v>
      </c>
      <c r="AB1368" s="153"/>
      <c r="AC1368" s="153"/>
      <c r="AD1368" s="154">
        <v>1</v>
      </c>
      <c r="AE1368" s="152" t="s">
        <v>2337</v>
      </c>
      <c r="AF1368" s="153" t="s">
        <v>2337</v>
      </c>
      <c r="AG1368" s="153" t="s">
        <v>2337</v>
      </c>
      <c r="AI1368" s="155">
        <v>1</v>
      </c>
      <c r="AJ1368" s="155" t="s">
        <v>2337</v>
      </c>
      <c r="AK1368" s="152" t="s">
        <v>2337</v>
      </c>
      <c r="AL1368" s="154" t="s">
        <v>2337</v>
      </c>
      <c r="AM1368" s="155" t="s">
        <v>2337</v>
      </c>
      <c r="AN1368" s="156" t="s">
        <v>2337</v>
      </c>
      <c r="AO1368" s="157" t="s">
        <v>2337</v>
      </c>
      <c r="AP1368" s="158" t="s">
        <v>2337</v>
      </c>
      <c r="AQ1368" s="158"/>
      <c r="AR1368" s="158"/>
      <c r="AV1368" s="161" t="str">
        <f t="shared" si="111"/>
        <v/>
      </c>
    </row>
    <row r="1369" spans="1:48" x14ac:dyDescent="0.2">
      <c r="A1369" s="172" t="s">
        <v>4205</v>
      </c>
      <c r="B1369" s="149">
        <f t="shared" si="112"/>
        <v>3</v>
      </c>
      <c r="C1369" s="150">
        <v>42186</v>
      </c>
      <c r="D1369" s="150"/>
      <c r="E1369" s="151"/>
      <c r="F1369" s="152">
        <f t="shared" si="108"/>
        <v>1</v>
      </c>
      <c r="G1369" s="153">
        <f t="shared" si="109"/>
        <v>1</v>
      </c>
      <c r="H1369" s="154">
        <f t="shared" si="110"/>
        <v>3</v>
      </c>
      <c r="I1369" s="152" t="s">
        <v>2337</v>
      </c>
      <c r="J1369" s="153" t="s">
        <v>2337</v>
      </c>
      <c r="K1369" s="153" t="s">
        <v>2337</v>
      </c>
      <c r="L1369" s="153" t="s">
        <v>2337</v>
      </c>
      <c r="M1369" s="153" t="s">
        <v>2337</v>
      </c>
      <c r="O1369" s="152" t="s">
        <v>2337</v>
      </c>
      <c r="P1369" s="153" t="s">
        <v>2337</v>
      </c>
      <c r="Q1369" s="153" t="s">
        <v>2337</v>
      </c>
      <c r="R1369" s="154" t="s">
        <v>2337</v>
      </c>
      <c r="T1369" s="153" t="s">
        <v>2337</v>
      </c>
      <c r="U1369" s="153" t="s">
        <v>2337</v>
      </c>
      <c r="V1369" s="153" t="s">
        <v>2337</v>
      </c>
      <c r="W1369" s="154" t="s">
        <v>2337</v>
      </c>
      <c r="X1369" s="152">
        <v>1</v>
      </c>
      <c r="Y1369" s="153" t="s">
        <v>2337</v>
      </c>
      <c r="Z1369" s="153" t="s">
        <v>2337</v>
      </c>
      <c r="AA1369" s="153" t="s">
        <v>2337</v>
      </c>
      <c r="AB1369" s="153"/>
      <c r="AC1369" s="153"/>
      <c r="AD1369" s="154">
        <v>1</v>
      </c>
      <c r="AE1369" s="152" t="s">
        <v>2337</v>
      </c>
      <c r="AF1369" s="153" t="s">
        <v>2337</v>
      </c>
      <c r="AG1369" s="153" t="s">
        <v>2337</v>
      </c>
      <c r="AI1369" s="155">
        <v>1</v>
      </c>
      <c r="AJ1369" s="155" t="s">
        <v>2337</v>
      </c>
      <c r="AK1369" s="152" t="s">
        <v>2337</v>
      </c>
      <c r="AL1369" s="154" t="s">
        <v>2337</v>
      </c>
      <c r="AM1369" s="155" t="s">
        <v>2337</v>
      </c>
      <c r="AN1369" s="156" t="s">
        <v>2337</v>
      </c>
      <c r="AO1369" s="157" t="s">
        <v>2337</v>
      </c>
      <c r="AP1369" s="158" t="s">
        <v>2337</v>
      </c>
      <c r="AQ1369" s="158"/>
      <c r="AR1369" s="158"/>
      <c r="AV1369" s="161" t="str">
        <f t="shared" si="111"/>
        <v/>
      </c>
    </row>
    <row r="1370" spans="1:48" x14ac:dyDescent="0.2">
      <c r="A1370" s="172" t="s">
        <v>4206</v>
      </c>
      <c r="B1370" s="149">
        <f t="shared" si="112"/>
        <v>5</v>
      </c>
      <c r="C1370" s="150">
        <v>42186</v>
      </c>
      <c r="D1370" s="150"/>
      <c r="E1370" s="151"/>
      <c r="F1370" s="152">
        <f t="shared" si="108"/>
        <v>2</v>
      </c>
      <c r="G1370" s="153">
        <f t="shared" si="109"/>
        <v>3</v>
      </c>
      <c r="H1370" s="154">
        <f t="shared" si="110"/>
        <v>3</v>
      </c>
      <c r="I1370" s="152" t="s">
        <v>2337</v>
      </c>
      <c r="J1370" s="153" t="s">
        <v>2337</v>
      </c>
      <c r="K1370" s="153" t="s">
        <v>2337</v>
      </c>
      <c r="L1370" s="153" t="s">
        <v>2337</v>
      </c>
      <c r="M1370" s="153" t="s">
        <v>2337</v>
      </c>
      <c r="O1370" s="152" t="s">
        <v>2337</v>
      </c>
      <c r="P1370" s="153" t="s">
        <v>2337</v>
      </c>
      <c r="Q1370" s="153" t="s">
        <v>2337</v>
      </c>
      <c r="R1370" s="154" t="s">
        <v>2337</v>
      </c>
      <c r="T1370" s="153" t="s">
        <v>2337</v>
      </c>
      <c r="U1370" s="153" t="s">
        <v>2337</v>
      </c>
      <c r="V1370" s="153" t="s">
        <v>2337</v>
      </c>
      <c r="W1370" s="154" t="s">
        <v>2337</v>
      </c>
      <c r="X1370" s="152" t="s">
        <v>2337</v>
      </c>
      <c r="Y1370" s="153">
        <v>1</v>
      </c>
      <c r="Z1370" s="153" t="s">
        <v>2337</v>
      </c>
      <c r="AA1370" s="153" t="s">
        <v>2337</v>
      </c>
      <c r="AB1370" s="153"/>
      <c r="AC1370" s="153"/>
      <c r="AD1370" s="154">
        <v>1</v>
      </c>
      <c r="AE1370" s="152" t="s">
        <v>2337</v>
      </c>
      <c r="AF1370" s="153" t="s">
        <v>2337</v>
      </c>
      <c r="AG1370" s="153" t="s">
        <v>2337</v>
      </c>
      <c r="AI1370" s="155">
        <v>1</v>
      </c>
      <c r="AJ1370" s="155" t="s">
        <v>2337</v>
      </c>
      <c r="AK1370" s="152" t="s">
        <v>2337</v>
      </c>
      <c r="AL1370" s="154" t="s">
        <v>2337</v>
      </c>
      <c r="AM1370" s="155" t="s">
        <v>2337</v>
      </c>
      <c r="AN1370" s="156" t="s">
        <v>2337</v>
      </c>
      <c r="AO1370" s="157" t="s">
        <v>2337</v>
      </c>
      <c r="AP1370" s="158" t="s">
        <v>2337</v>
      </c>
      <c r="AQ1370" s="158"/>
      <c r="AR1370" s="158"/>
      <c r="AV1370" s="161" t="str">
        <f t="shared" si="111"/>
        <v/>
      </c>
    </row>
    <row r="1371" spans="1:48" x14ac:dyDescent="0.2">
      <c r="A1371" s="172" t="s">
        <v>4207</v>
      </c>
      <c r="B1371" s="149">
        <f t="shared" si="112"/>
        <v>5</v>
      </c>
      <c r="C1371" s="150">
        <v>42186</v>
      </c>
      <c r="D1371" s="150"/>
      <c r="E1371" s="151"/>
      <c r="F1371" s="152">
        <f t="shared" si="108"/>
        <v>1</v>
      </c>
      <c r="G1371" s="153">
        <f t="shared" si="109"/>
        <v>3</v>
      </c>
      <c r="H1371" s="154">
        <f t="shared" si="110"/>
        <v>2</v>
      </c>
      <c r="I1371" s="152" t="s">
        <v>2337</v>
      </c>
      <c r="J1371" s="153" t="s">
        <v>2337</v>
      </c>
      <c r="K1371" s="153" t="s">
        <v>2337</v>
      </c>
      <c r="L1371" s="153" t="s">
        <v>2337</v>
      </c>
      <c r="M1371" s="153" t="s">
        <v>2337</v>
      </c>
      <c r="O1371" s="152" t="s">
        <v>2337</v>
      </c>
      <c r="P1371" s="153" t="s">
        <v>2337</v>
      </c>
      <c r="Q1371" s="153" t="s">
        <v>2337</v>
      </c>
      <c r="R1371" s="154" t="s">
        <v>2337</v>
      </c>
      <c r="T1371" s="153" t="s">
        <v>2337</v>
      </c>
      <c r="U1371" s="153" t="s">
        <v>2337</v>
      </c>
      <c r="V1371" s="153" t="s">
        <v>2337</v>
      </c>
      <c r="W1371" s="154" t="s">
        <v>2337</v>
      </c>
      <c r="X1371" s="152" t="s">
        <v>2337</v>
      </c>
      <c r="Y1371" s="153" t="s">
        <v>2337</v>
      </c>
      <c r="Z1371" s="153" t="s">
        <v>2337</v>
      </c>
      <c r="AA1371" s="153" t="s">
        <v>2337</v>
      </c>
      <c r="AB1371" s="153"/>
      <c r="AC1371" s="153"/>
      <c r="AD1371" s="154">
        <v>1</v>
      </c>
      <c r="AE1371" s="152" t="s">
        <v>2337</v>
      </c>
      <c r="AF1371" s="153" t="s">
        <v>2337</v>
      </c>
      <c r="AG1371" s="153" t="s">
        <v>2337</v>
      </c>
      <c r="AI1371" s="155">
        <v>1</v>
      </c>
      <c r="AJ1371" s="155" t="s">
        <v>2337</v>
      </c>
      <c r="AK1371" s="152" t="s">
        <v>2337</v>
      </c>
      <c r="AL1371" s="154" t="s">
        <v>2337</v>
      </c>
      <c r="AM1371" s="155" t="s">
        <v>2337</v>
      </c>
      <c r="AN1371" s="156" t="s">
        <v>2337</v>
      </c>
      <c r="AO1371" s="157" t="s">
        <v>2337</v>
      </c>
      <c r="AP1371" s="158" t="s">
        <v>2337</v>
      </c>
      <c r="AQ1371" s="158"/>
      <c r="AR1371" s="158"/>
      <c r="AV1371" s="161" t="str">
        <f t="shared" si="111"/>
        <v/>
      </c>
    </row>
    <row r="1372" spans="1:48" x14ac:dyDescent="0.2">
      <c r="A1372" s="172" t="s">
        <v>4208</v>
      </c>
      <c r="B1372" s="149">
        <f t="shared" si="112"/>
        <v>5</v>
      </c>
      <c r="C1372" s="150">
        <v>42186</v>
      </c>
      <c r="D1372" s="150"/>
      <c r="E1372" s="151"/>
      <c r="F1372" s="152">
        <f t="shared" si="108"/>
        <v>1</v>
      </c>
      <c r="G1372" s="153">
        <f t="shared" si="109"/>
        <v>3</v>
      </c>
      <c r="H1372" s="154">
        <f t="shared" si="110"/>
        <v>2</v>
      </c>
      <c r="I1372" s="152" t="s">
        <v>2337</v>
      </c>
      <c r="J1372" s="153" t="s">
        <v>2337</v>
      </c>
      <c r="K1372" s="153" t="s">
        <v>2337</v>
      </c>
      <c r="L1372" s="153" t="s">
        <v>2337</v>
      </c>
      <c r="M1372" s="153" t="s">
        <v>2337</v>
      </c>
      <c r="O1372" s="152" t="s">
        <v>2337</v>
      </c>
      <c r="P1372" s="153" t="s">
        <v>2337</v>
      </c>
      <c r="Q1372" s="153" t="s">
        <v>2337</v>
      </c>
      <c r="R1372" s="154" t="s">
        <v>2337</v>
      </c>
      <c r="T1372" s="153" t="s">
        <v>2337</v>
      </c>
      <c r="U1372" s="153" t="s">
        <v>2337</v>
      </c>
      <c r="V1372" s="153" t="s">
        <v>2337</v>
      </c>
      <c r="W1372" s="154" t="s">
        <v>2337</v>
      </c>
      <c r="X1372" s="152" t="s">
        <v>2337</v>
      </c>
      <c r="Y1372" s="153" t="s">
        <v>2337</v>
      </c>
      <c r="Z1372" s="153" t="s">
        <v>2337</v>
      </c>
      <c r="AA1372" s="153" t="s">
        <v>2337</v>
      </c>
      <c r="AB1372" s="153"/>
      <c r="AC1372" s="153"/>
      <c r="AD1372" s="154">
        <v>1</v>
      </c>
      <c r="AE1372" s="152" t="s">
        <v>2337</v>
      </c>
      <c r="AF1372" s="153" t="s">
        <v>2337</v>
      </c>
      <c r="AG1372" s="153" t="s">
        <v>2337</v>
      </c>
      <c r="AI1372" s="155">
        <v>1</v>
      </c>
      <c r="AJ1372" s="155" t="s">
        <v>2337</v>
      </c>
      <c r="AK1372" s="152" t="s">
        <v>2337</v>
      </c>
      <c r="AL1372" s="154" t="s">
        <v>2337</v>
      </c>
      <c r="AM1372" s="155" t="s">
        <v>2337</v>
      </c>
      <c r="AN1372" s="156" t="s">
        <v>2337</v>
      </c>
      <c r="AO1372" s="157" t="s">
        <v>2337</v>
      </c>
      <c r="AP1372" s="158" t="s">
        <v>2337</v>
      </c>
      <c r="AQ1372" s="158"/>
      <c r="AR1372" s="158"/>
      <c r="AV1372" s="161" t="str">
        <f t="shared" si="111"/>
        <v/>
      </c>
    </row>
    <row r="1373" spans="1:48" x14ac:dyDescent="0.2">
      <c r="A1373" s="172" t="s">
        <v>4209</v>
      </c>
      <c r="B1373" s="149">
        <f t="shared" si="112"/>
        <v>3</v>
      </c>
      <c r="C1373" s="150">
        <v>42186</v>
      </c>
      <c r="D1373" s="150"/>
      <c r="E1373" s="151"/>
      <c r="F1373" s="152">
        <f t="shared" si="108"/>
        <v>1</v>
      </c>
      <c r="G1373" s="153">
        <f t="shared" si="109"/>
        <v>1</v>
      </c>
      <c r="H1373" s="154">
        <f t="shared" si="110"/>
        <v>4</v>
      </c>
      <c r="I1373" s="152">
        <v>1</v>
      </c>
      <c r="J1373" s="153">
        <v>1</v>
      </c>
      <c r="K1373" s="153" t="s">
        <v>2337</v>
      </c>
      <c r="L1373" s="153" t="s">
        <v>2337</v>
      </c>
      <c r="M1373" s="153" t="s">
        <v>2337</v>
      </c>
      <c r="O1373" s="152" t="s">
        <v>2337</v>
      </c>
      <c r="P1373" s="153" t="s">
        <v>2337</v>
      </c>
      <c r="Q1373" s="153" t="s">
        <v>2337</v>
      </c>
      <c r="R1373" s="154" t="s">
        <v>2337</v>
      </c>
      <c r="T1373" s="153" t="s">
        <v>2337</v>
      </c>
      <c r="U1373" s="153" t="s">
        <v>2337</v>
      </c>
      <c r="V1373" s="153" t="s">
        <v>2337</v>
      </c>
      <c r="W1373" s="154" t="s">
        <v>2337</v>
      </c>
      <c r="X1373" s="152" t="s">
        <v>2337</v>
      </c>
      <c r="Y1373" s="153" t="s">
        <v>2337</v>
      </c>
      <c r="Z1373" s="153" t="s">
        <v>2337</v>
      </c>
      <c r="AA1373" s="153" t="s">
        <v>2337</v>
      </c>
      <c r="AB1373" s="153"/>
      <c r="AC1373" s="153"/>
      <c r="AD1373" s="154">
        <v>1</v>
      </c>
      <c r="AE1373" s="152" t="s">
        <v>2337</v>
      </c>
      <c r="AF1373" s="153" t="s">
        <v>2337</v>
      </c>
      <c r="AG1373" s="153" t="s">
        <v>2337</v>
      </c>
      <c r="AI1373" s="155">
        <v>1</v>
      </c>
      <c r="AJ1373" s="155" t="s">
        <v>2337</v>
      </c>
      <c r="AK1373" s="152" t="s">
        <v>2337</v>
      </c>
      <c r="AL1373" s="154" t="s">
        <v>2337</v>
      </c>
      <c r="AM1373" s="155" t="s">
        <v>2337</v>
      </c>
      <c r="AN1373" s="156" t="s">
        <v>2337</v>
      </c>
      <c r="AO1373" s="157" t="s">
        <v>2337</v>
      </c>
      <c r="AP1373" s="158" t="s">
        <v>2337</v>
      </c>
      <c r="AQ1373" s="158"/>
      <c r="AR1373" s="158"/>
      <c r="AV1373" s="161" t="str">
        <f t="shared" si="111"/>
        <v/>
      </c>
    </row>
    <row r="1374" spans="1:48" x14ac:dyDescent="0.2">
      <c r="A1374" s="172" t="s">
        <v>4210</v>
      </c>
      <c r="B1374" s="149">
        <f t="shared" si="112"/>
        <v>3</v>
      </c>
      <c r="C1374" s="150">
        <v>42186</v>
      </c>
      <c r="D1374" s="150"/>
      <c r="E1374" s="151"/>
      <c r="F1374" s="152">
        <f t="shared" si="108"/>
        <v>1</v>
      </c>
      <c r="G1374" s="153">
        <f t="shared" si="109"/>
        <v>1</v>
      </c>
      <c r="H1374" s="154">
        <f t="shared" si="110"/>
        <v>4</v>
      </c>
      <c r="I1374" s="152">
        <v>1</v>
      </c>
      <c r="J1374" s="153" t="s">
        <v>2337</v>
      </c>
      <c r="K1374" s="153" t="s">
        <v>2337</v>
      </c>
      <c r="L1374" s="153">
        <v>1</v>
      </c>
      <c r="M1374" s="153" t="s">
        <v>2337</v>
      </c>
      <c r="O1374" s="152" t="s">
        <v>2337</v>
      </c>
      <c r="P1374" s="153" t="s">
        <v>2337</v>
      </c>
      <c r="Q1374" s="153" t="s">
        <v>2337</v>
      </c>
      <c r="R1374" s="154" t="s">
        <v>2337</v>
      </c>
      <c r="T1374" s="153" t="s">
        <v>2337</v>
      </c>
      <c r="U1374" s="153" t="s">
        <v>2337</v>
      </c>
      <c r="V1374" s="153" t="s">
        <v>2337</v>
      </c>
      <c r="W1374" s="154" t="s">
        <v>2337</v>
      </c>
      <c r="X1374" s="152" t="s">
        <v>2337</v>
      </c>
      <c r="Y1374" s="153" t="s">
        <v>2337</v>
      </c>
      <c r="Z1374" s="153" t="s">
        <v>2337</v>
      </c>
      <c r="AA1374" s="153" t="s">
        <v>2337</v>
      </c>
      <c r="AB1374" s="153"/>
      <c r="AC1374" s="153"/>
      <c r="AD1374" s="154">
        <v>1</v>
      </c>
      <c r="AE1374" s="152" t="s">
        <v>2337</v>
      </c>
      <c r="AF1374" s="153" t="s">
        <v>2337</v>
      </c>
      <c r="AG1374" s="153" t="s">
        <v>2337</v>
      </c>
      <c r="AI1374" s="155">
        <v>1</v>
      </c>
      <c r="AJ1374" s="155" t="s">
        <v>2337</v>
      </c>
      <c r="AK1374" s="152" t="s">
        <v>2337</v>
      </c>
      <c r="AL1374" s="154" t="s">
        <v>2337</v>
      </c>
      <c r="AM1374" s="155" t="s">
        <v>2337</v>
      </c>
      <c r="AN1374" s="156" t="s">
        <v>2337</v>
      </c>
      <c r="AO1374" s="157" t="s">
        <v>2337</v>
      </c>
      <c r="AP1374" s="158" t="s">
        <v>2337</v>
      </c>
      <c r="AQ1374" s="158"/>
      <c r="AR1374" s="158"/>
      <c r="AV1374" s="161" t="str">
        <f t="shared" si="111"/>
        <v/>
      </c>
    </row>
    <row r="1375" spans="1:48" x14ac:dyDescent="0.2">
      <c r="A1375" s="172" t="s">
        <v>4211</v>
      </c>
      <c r="B1375" s="149">
        <f t="shared" si="112"/>
        <v>3</v>
      </c>
      <c r="C1375" s="150">
        <v>42186</v>
      </c>
      <c r="D1375" s="150"/>
      <c r="E1375" s="151"/>
      <c r="F1375" s="152">
        <f t="shared" si="108"/>
        <v>1</v>
      </c>
      <c r="G1375" s="153">
        <f t="shared" si="109"/>
        <v>1</v>
      </c>
      <c r="H1375" s="154">
        <f t="shared" si="110"/>
        <v>4</v>
      </c>
      <c r="I1375" s="152">
        <v>1</v>
      </c>
      <c r="J1375" s="153">
        <v>1</v>
      </c>
      <c r="K1375" s="153" t="s">
        <v>2337</v>
      </c>
      <c r="L1375" s="153" t="s">
        <v>2337</v>
      </c>
      <c r="M1375" s="153" t="s">
        <v>2337</v>
      </c>
      <c r="O1375" s="152" t="s">
        <v>2337</v>
      </c>
      <c r="P1375" s="153" t="s">
        <v>2337</v>
      </c>
      <c r="Q1375" s="153" t="s">
        <v>2337</v>
      </c>
      <c r="R1375" s="154" t="s">
        <v>2337</v>
      </c>
      <c r="T1375" s="153" t="s">
        <v>2337</v>
      </c>
      <c r="U1375" s="153" t="s">
        <v>2337</v>
      </c>
      <c r="V1375" s="153" t="s">
        <v>2337</v>
      </c>
      <c r="W1375" s="154" t="s">
        <v>2337</v>
      </c>
      <c r="X1375" s="152" t="s">
        <v>2337</v>
      </c>
      <c r="Y1375" s="153" t="s">
        <v>2337</v>
      </c>
      <c r="Z1375" s="153" t="s">
        <v>2337</v>
      </c>
      <c r="AA1375" s="153" t="s">
        <v>2337</v>
      </c>
      <c r="AB1375" s="153"/>
      <c r="AC1375" s="153"/>
      <c r="AD1375" s="154">
        <v>1</v>
      </c>
      <c r="AE1375" s="152" t="s">
        <v>2337</v>
      </c>
      <c r="AF1375" s="153" t="s">
        <v>2337</v>
      </c>
      <c r="AG1375" s="153" t="s">
        <v>2337</v>
      </c>
      <c r="AI1375" s="155">
        <v>1</v>
      </c>
      <c r="AJ1375" s="155" t="s">
        <v>2337</v>
      </c>
      <c r="AK1375" s="152" t="s">
        <v>2337</v>
      </c>
      <c r="AL1375" s="154" t="s">
        <v>2337</v>
      </c>
      <c r="AM1375" s="155" t="s">
        <v>2337</v>
      </c>
      <c r="AN1375" s="156" t="s">
        <v>2337</v>
      </c>
      <c r="AO1375" s="157" t="s">
        <v>2337</v>
      </c>
      <c r="AP1375" s="158" t="s">
        <v>2337</v>
      </c>
      <c r="AQ1375" s="158"/>
      <c r="AR1375" s="158"/>
      <c r="AV1375" s="161" t="str">
        <f t="shared" si="111"/>
        <v/>
      </c>
    </row>
    <row r="1376" spans="1:48" x14ac:dyDescent="0.2">
      <c r="A1376" s="172" t="s">
        <v>4212</v>
      </c>
      <c r="B1376" s="149">
        <f t="shared" si="112"/>
        <v>3</v>
      </c>
      <c r="C1376" s="150">
        <v>42186</v>
      </c>
      <c r="D1376" s="150"/>
      <c r="E1376" s="151"/>
      <c r="F1376" s="152">
        <f t="shared" si="108"/>
        <v>1</v>
      </c>
      <c r="G1376" s="153">
        <f t="shared" si="109"/>
        <v>1</v>
      </c>
      <c r="H1376" s="154">
        <f t="shared" si="110"/>
        <v>3</v>
      </c>
      <c r="I1376" s="152" t="s">
        <v>2337</v>
      </c>
      <c r="J1376" s="153" t="s">
        <v>2337</v>
      </c>
      <c r="K1376" s="153" t="s">
        <v>2337</v>
      </c>
      <c r="L1376" s="153" t="s">
        <v>2337</v>
      </c>
      <c r="M1376" s="153" t="s">
        <v>2337</v>
      </c>
      <c r="O1376" s="152" t="s">
        <v>2337</v>
      </c>
      <c r="P1376" s="153" t="s">
        <v>2337</v>
      </c>
      <c r="Q1376" s="153" t="s">
        <v>2337</v>
      </c>
      <c r="R1376" s="154" t="s">
        <v>2337</v>
      </c>
      <c r="T1376" s="153" t="s">
        <v>2337</v>
      </c>
      <c r="U1376" s="153" t="s">
        <v>2337</v>
      </c>
      <c r="V1376" s="153" t="s">
        <v>2337</v>
      </c>
      <c r="W1376" s="154" t="s">
        <v>2337</v>
      </c>
      <c r="X1376" s="152">
        <v>1</v>
      </c>
      <c r="Y1376" s="153" t="s">
        <v>2337</v>
      </c>
      <c r="Z1376" s="153" t="s">
        <v>2337</v>
      </c>
      <c r="AA1376" s="153" t="s">
        <v>2337</v>
      </c>
      <c r="AB1376" s="153"/>
      <c r="AC1376" s="153"/>
      <c r="AD1376" s="154">
        <v>1</v>
      </c>
      <c r="AE1376" s="152" t="s">
        <v>2337</v>
      </c>
      <c r="AF1376" s="153" t="s">
        <v>2337</v>
      </c>
      <c r="AG1376" s="153" t="s">
        <v>2337</v>
      </c>
      <c r="AI1376" s="155">
        <v>1</v>
      </c>
      <c r="AJ1376" s="155" t="s">
        <v>2337</v>
      </c>
      <c r="AK1376" s="152" t="s">
        <v>2337</v>
      </c>
      <c r="AL1376" s="154" t="s">
        <v>2337</v>
      </c>
      <c r="AM1376" s="155" t="s">
        <v>2337</v>
      </c>
      <c r="AN1376" s="156" t="s">
        <v>2337</v>
      </c>
      <c r="AO1376" s="157" t="s">
        <v>2337</v>
      </c>
      <c r="AP1376" s="158" t="s">
        <v>2337</v>
      </c>
      <c r="AQ1376" s="158"/>
      <c r="AR1376" s="158"/>
      <c r="AV1376" s="161" t="str">
        <f t="shared" si="111"/>
        <v/>
      </c>
    </row>
    <row r="1377" spans="1:50" x14ac:dyDescent="0.2">
      <c r="A1377" s="172" t="s">
        <v>4213</v>
      </c>
      <c r="B1377" s="149">
        <f t="shared" si="112"/>
        <v>5</v>
      </c>
      <c r="C1377" s="150">
        <v>42186</v>
      </c>
      <c r="D1377" s="150"/>
      <c r="E1377" s="151"/>
      <c r="F1377" s="152">
        <f t="shared" ref="F1377:F1440" si="113">LEN(A1377)-LEN(SUBSTITUTE(A1377,"*",""))</f>
        <v>2</v>
      </c>
      <c r="G1377" s="153">
        <f t="shared" ref="G1377:G1440" si="114">IF(AND(NOT(MID(A1377,1,1)="*"),NOT(MID(A1377,LEN(A1377),1)="*")),1,IF(AND(MID(A1377,1,1)="*",NOT(MID(A1377,LEN(A1377),1)="*")),2,IF(AND(NOT(MID(A1377,1,1)="*"),MID(A1377,LEN(A1377),1)="*"),3,4)))</f>
        <v>3</v>
      </c>
      <c r="H1377" s="154">
        <f t="shared" ref="H1377:H1440" si="115">SUM(I1377:AX1377)</f>
        <v>3</v>
      </c>
      <c r="I1377" s="152" t="s">
        <v>2337</v>
      </c>
      <c r="J1377" s="153" t="s">
        <v>2337</v>
      </c>
      <c r="K1377" s="153" t="s">
        <v>2337</v>
      </c>
      <c r="L1377" s="153" t="s">
        <v>2337</v>
      </c>
      <c r="M1377" s="153" t="s">
        <v>2337</v>
      </c>
      <c r="O1377" s="152" t="s">
        <v>2337</v>
      </c>
      <c r="P1377" s="153" t="s">
        <v>2337</v>
      </c>
      <c r="Q1377" s="153" t="s">
        <v>2337</v>
      </c>
      <c r="R1377" s="154" t="s">
        <v>2337</v>
      </c>
      <c r="T1377" s="153" t="s">
        <v>2337</v>
      </c>
      <c r="U1377" s="153" t="s">
        <v>2337</v>
      </c>
      <c r="V1377" s="153" t="s">
        <v>2337</v>
      </c>
      <c r="W1377" s="154" t="s">
        <v>2337</v>
      </c>
      <c r="X1377" s="152">
        <v>1</v>
      </c>
      <c r="Y1377" s="153" t="s">
        <v>2337</v>
      </c>
      <c r="Z1377" s="153" t="s">
        <v>2337</v>
      </c>
      <c r="AA1377" s="153" t="s">
        <v>2337</v>
      </c>
      <c r="AB1377" s="153"/>
      <c r="AC1377" s="153"/>
      <c r="AD1377" s="154">
        <v>1</v>
      </c>
      <c r="AE1377" s="152" t="s">
        <v>2337</v>
      </c>
      <c r="AF1377" s="153" t="s">
        <v>2337</v>
      </c>
      <c r="AG1377" s="153" t="s">
        <v>2337</v>
      </c>
      <c r="AI1377" s="155">
        <v>1</v>
      </c>
      <c r="AJ1377" s="155" t="s">
        <v>2337</v>
      </c>
      <c r="AK1377" s="152" t="s">
        <v>2337</v>
      </c>
      <c r="AL1377" s="154" t="s">
        <v>2337</v>
      </c>
      <c r="AM1377" s="155" t="s">
        <v>2337</v>
      </c>
      <c r="AN1377" s="156" t="s">
        <v>2337</v>
      </c>
      <c r="AO1377" s="157" t="s">
        <v>2337</v>
      </c>
      <c r="AP1377" s="158" t="s">
        <v>2337</v>
      </c>
      <c r="AQ1377" s="158"/>
      <c r="AR1377" s="158"/>
      <c r="AV1377" s="161" t="str">
        <f t="shared" si="111"/>
        <v/>
      </c>
    </row>
    <row r="1378" spans="1:50" x14ac:dyDescent="0.2">
      <c r="A1378" s="172" t="s">
        <v>4214</v>
      </c>
      <c r="B1378" s="149">
        <f t="shared" si="112"/>
        <v>5</v>
      </c>
      <c r="C1378" s="150">
        <v>42186</v>
      </c>
      <c r="D1378" s="150"/>
      <c r="E1378" s="151"/>
      <c r="F1378" s="152">
        <f t="shared" si="113"/>
        <v>2</v>
      </c>
      <c r="G1378" s="153">
        <f t="shared" si="114"/>
        <v>3</v>
      </c>
      <c r="H1378" s="154">
        <f t="shared" si="115"/>
        <v>3</v>
      </c>
      <c r="I1378" s="152" t="s">
        <v>2337</v>
      </c>
      <c r="J1378" s="153" t="s">
        <v>2337</v>
      </c>
      <c r="K1378" s="153" t="s">
        <v>2337</v>
      </c>
      <c r="L1378" s="153" t="s">
        <v>2337</v>
      </c>
      <c r="M1378" s="153" t="s">
        <v>2337</v>
      </c>
      <c r="O1378" s="152" t="s">
        <v>2337</v>
      </c>
      <c r="P1378" s="153" t="s">
        <v>2337</v>
      </c>
      <c r="Q1378" s="153" t="s">
        <v>2337</v>
      </c>
      <c r="R1378" s="154" t="s">
        <v>2337</v>
      </c>
      <c r="T1378" s="153" t="s">
        <v>2337</v>
      </c>
      <c r="U1378" s="153" t="s">
        <v>2337</v>
      </c>
      <c r="V1378" s="153" t="s">
        <v>2337</v>
      </c>
      <c r="W1378" s="154" t="s">
        <v>2337</v>
      </c>
      <c r="X1378" s="152">
        <v>1</v>
      </c>
      <c r="Y1378" s="153" t="s">
        <v>2337</v>
      </c>
      <c r="Z1378" s="153" t="s">
        <v>2337</v>
      </c>
      <c r="AA1378" s="153" t="s">
        <v>2337</v>
      </c>
      <c r="AB1378" s="153"/>
      <c r="AC1378" s="153"/>
      <c r="AD1378" s="154">
        <v>1</v>
      </c>
      <c r="AE1378" s="152" t="s">
        <v>2337</v>
      </c>
      <c r="AF1378" s="153" t="s">
        <v>2337</v>
      </c>
      <c r="AG1378" s="153" t="s">
        <v>2337</v>
      </c>
      <c r="AI1378" s="155">
        <v>1</v>
      </c>
      <c r="AJ1378" s="155" t="s">
        <v>2337</v>
      </c>
      <c r="AK1378" s="152" t="s">
        <v>2337</v>
      </c>
      <c r="AL1378" s="154" t="s">
        <v>2337</v>
      </c>
      <c r="AM1378" s="155" t="s">
        <v>2337</v>
      </c>
      <c r="AN1378" s="156" t="s">
        <v>2337</v>
      </c>
      <c r="AO1378" s="157" t="s">
        <v>2337</v>
      </c>
      <c r="AP1378" s="158" t="s">
        <v>2337</v>
      </c>
      <c r="AQ1378" s="158"/>
      <c r="AR1378" s="158"/>
      <c r="AV1378" s="161" t="str">
        <f t="shared" si="111"/>
        <v/>
      </c>
    </row>
    <row r="1379" spans="1:50" x14ac:dyDescent="0.2">
      <c r="A1379" s="172" t="s">
        <v>4215</v>
      </c>
      <c r="B1379" s="149">
        <f t="shared" si="112"/>
        <v>3</v>
      </c>
      <c r="C1379" s="150">
        <v>42186</v>
      </c>
      <c r="D1379" s="150"/>
      <c r="E1379" s="151"/>
      <c r="F1379" s="152">
        <f t="shared" si="113"/>
        <v>1</v>
      </c>
      <c r="G1379" s="153">
        <f t="shared" si="114"/>
        <v>1</v>
      </c>
      <c r="H1379" s="154">
        <f t="shared" si="115"/>
        <v>3</v>
      </c>
      <c r="I1379" s="152" t="s">
        <v>2337</v>
      </c>
      <c r="J1379" s="153" t="s">
        <v>2337</v>
      </c>
      <c r="K1379" s="153" t="s">
        <v>2337</v>
      </c>
      <c r="L1379" s="153" t="s">
        <v>2337</v>
      </c>
      <c r="M1379" s="153" t="s">
        <v>2337</v>
      </c>
      <c r="O1379" s="152" t="s">
        <v>2337</v>
      </c>
      <c r="P1379" s="153" t="s">
        <v>2337</v>
      </c>
      <c r="Q1379" s="153" t="s">
        <v>2337</v>
      </c>
      <c r="R1379" s="154" t="s">
        <v>2337</v>
      </c>
      <c r="T1379" s="153" t="s">
        <v>2337</v>
      </c>
      <c r="U1379" s="153" t="s">
        <v>2337</v>
      </c>
      <c r="V1379" s="153" t="s">
        <v>2337</v>
      </c>
      <c r="W1379" s="154" t="s">
        <v>2337</v>
      </c>
      <c r="X1379" s="152">
        <v>1</v>
      </c>
      <c r="Y1379" s="153" t="s">
        <v>2337</v>
      </c>
      <c r="Z1379" s="153" t="s">
        <v>2337</v>
      </c>
      <c r="AA1379" s="153" t="s">
        <v>2337</v>
      </c>
      <c r="AB1379" s="153"/>
      <c r="AC1379" s="153"/>
      <c r="AD1379" s="154">
        <v>1</v>
      </c>
      <c r="AE1379" s="152" t="s">
        <v>2337</v>
      </c>
      <c r="AF1379" s="153" t="s">
        <v>2337</v>
      </c>
      <c r="AG1379" s="153" t="s">
        <v>2337</v>
      </c>
      <c r="AI1379" s="155">
        <v>1</v>
      </c>
      <c r="AJ1379" s="155" t="s">
        <v>2337</v>
      </c>
      <c r="AK1379" s="152" t="s">
        <v>2337</v>
      </c>
      <c r="AL1379" s="154" t="s">
        <v>2337</v>
      </c>
      <c r="AM1379" s="155" t="s">
        <v>2337</v>
      </c>
      <c r="AN1379" s="156" t="s">
        <v>2337</v>
      </c>
      <c r="AO1379" s="157" t="s">
        <v>2337</v>
      </c>
      <c r="AP1379" s="158" t="s">
        <v>2337</v>
      </c>
      <c r="AQ1379" s="158"/>
      <c r="AR1379" s="158"/>
      <c r="AV1379" s="161" t="str">
        <f t="shared" si="111"/>
        <v/>
      </c>
    </row>
    <row r="1380" spans="1:50" x14ac:dyDescent="0.2">
      <c r="A1380" s="172" t="s">
        <v>4216</v>
      </c>
      <c r="B1380" s="149">
        <f t="shared" si="112"/>
        <v>3</v>
      </c>
      <c r="C1380" s="150">
        <v>42186</v>
      </c>
      <c r="D1380" s="150"/>
      <c r="E1380" s="151"/>
      <c r="F1380" s="152">
        <f t="shared" si="113"/>
        <v>1</v>
      </c>
      <c r="G1380" s="153">
        <f t="shared" si="114"/>
        <v>1</v>
      </c>
      <c r="H1380" s="154">
        <f t="shared" si="115"/>
        <v>3</v>
      </c>
      <c r="I1380" s="152" t="s">
        <v>2337</v>
      </c>
      <c r="J1380" s="153" t="s">
        <v>2337</v>
      </c>
      <c r="K1380" s="153" t="s">
        <v>2337</v>
      </c>
      <c r="L1380" s="153" t="s">
        <v>2337</v>
      </c>
      <c r="M1380" s="153" t="s">
        <v>2337</v>
      </c>
      <c r="O1380" s="152" t="s">
        <v>2337</v>
      </c>
      <c r="P1380" s="153" t="s">
        <v>2337</v>
      </c>
      <c r="Q1380" s="153" t="s">
        <v>2337</v>
      </c>
      <c r="R1380" s="154" t="s">
        <v>2337</v>
      </c>
      <c r="T1380" s="153" t="s">
        <v>2337</v>
      </c>
      <c r="U1380" s="153" t="s">
        <v>2337</v>
      </c>
      <c r="V1380" s="153" t="s">
        <v>2337</v>
      </c>
      <c r="W1380" s="154" t="s">
        <v>2337</v>
      </c>
      <c r="X1380" s="152" t="s">
        <v>2337</v>
      </c>
      <c r="Y1380" s="153" t="s">
        <v>2337</v>
      </c>
      <c r="Z1380" s="153" t="s">
        <v>2337</v>
      </c>
      <c r="AA1380" s="153" t="s">
        <v>2337</v>
      </c>
      <c r="AB1380" s="153"/>
      <c r="AC1380" s="153"/>
      <c r="AD1380" s="154">
        <v>1</v>
      </c>
      <c r="AE1380" s="152" t="s">
        <v>2337</v>
      </c>
      <c r="AF1380" s="153" t="s">
        <v>2337</v>
      </c>
      <c r="AG1380" s="153">
        <v>1</v>
      </c>
      <c r="AI1380" s="155">
        <v>1</v>
      </c>
      <c r="AJ1380" s="155" t="s">
        <v>2337</v>
      </c>
      <c r="AK1380" s="152" t="s">
        <v>2337</v>
      </c>
      <c r="AL1380" s="154" t="s">
        <v>2337</v>
      </c>
      <c r="AM1380" s="155" t="s">
        <v>2337</v>
      </c>
      <c r="AN1380" s="156" t="s">
        <v>2337</v>
      </c>
      <c r="AO1380" s="157" t="s">
        <v>2337</v>
      </c>
      <c r="AP1380" s="158" t="s">
        <v>2337</v>
      </c>
      <c r="AQ1380" s="158"/>
      <c r="AR1380" s="158"/>
      <c r="AV1380" s="161" t="str">
        <f t="shared" si="111"/>
        <v/>
      </c>
      <c r="AW1380" s="165"/>
      <c r="AX1380" s="165"/>
    </row>
    <row r="1381" spans="1:50" x14ac:dyDescent="0.2">
      <c r="A1381" s="172" t="s">
        <v>4217</v>
      </c>
      <c r="B1381" s="149">
        <f t="shared" si="112"/>
        <v>3</v>
      </c>
      <c r="C1381" s="150">
        <v>42186</v>
      </c>
      <c r="D1381" s="150"/>
      <c r="E1381" s="151"/>
      <c r="F1381" s="152">
        <f t="shared" si="113"/>
        <v>1</v>
      </c>
      <c r="G1381" s="153">
        <f t="shared" si="114"/>
        <v>1</v>
      </c>
      <c r="H1381" s="154">
        <f t="shared" si="115"/>
        <v>3</v>
      </c>
      <c r="I1381" s="152" t="s">
        <v>2337</v>
      </c>
      <c r="J1381" s="153" t="s">
        <v>2337</v>
      </c>
      <c r="K1381" s="153" t="s">
        <v>2337</v>
      </c>
      <c r="L1381" s="153" t="s">
        <v>2337</v>
      </c>
      <c r="M1381" s="153" t="s">
        <v>2337</v>
      </c>
      <c r="O1381" s="152" t="s">
        <v>2337</v>
      </c>
      <c r="P1381" s="153" t="s">
        <v>2337</v>
      </c>
      <c r="Q1381" s="153" t="s">
        <v>2337</v>
      </c>
      <c r="R1381" s="154" t="s">
        <v>2337</v>
      </c>
      <c r="T1381" s="153" t="s">
        <v>2337</v>
      </c>
      <c r="U1381" s="153" t="s">
        <v>2337</v>
      </c>
      <c r="V1381" s="153" t="s">
        <v>2337</v>
      </c>
      <c r="W1381" s="154" t="s">
        <v>2337</v>
      </c>
      <c r="X1381" s="152" t="s">
        <v>2337</v>
      </c>
      <c r="Y1381" s="153" t="s">
        <v>2337</v>
      </c>
      <c r="Z1381" s="153" t="s">
        <v>2337</v>
      </c>
      <c r="AA1381" s="153" t="s">
        <v>2337</v>
      </c>
      <c r="AB1381" s="153"/>
      <c r="AC1381" s="153"/>
      <c r="AD1381" s="154">
        <v>1</v>
      </c>
      <c r="AE1381" s="152" t="s">
        <v>2337</v>
      </c>
      <c r="AF1381" s="153">
        <v>1</v>
      </c>
      <c r="AG1381" s="153" t="s">
        <v>2337</v>
      </c>
      <c r="AI1381" s="155">
        <v>1</v>
      </c>
      <c r="AJ1381" s="155" t="s">
        <v>2337</v>
      </c>
      <c r="AK1381" s="152" t="s">
        <v>2337</v>
      </c>
      <c r="AL1381" s="154" t="s">
        <v>2337</v>
      </c>
      <c r="AM1381" s="155" t="s">
        <v>2337</v>
      </c>
      <c r="AN1381" s="156" t="s">
        <v>2337</v>
      </c>
      <c r="AO1381" s="157" t="s">
        <v>2337</v>
      </c>
      <c r="AP1381" s="158" t="s">
        <v>2337</v>
      </c>
      <c r="AQ1381" s="158"/>
      <c r="AR1381" s="158"/>
      <c r="AV1381" s="161" t="str">
        <f t="shared" si="111"/>
        <v/>
      </c>
    </row>
    <row r="1382" spans="1:50" x14ac:dyDescent="0.2">
      <c r="A1382" s="172" t="s">
        <v>4218</v>
      </c>
      <c r="B1382" s="149">
        <f t="shared" si="112"/>
        <v>3</v>
      </c>
      <c r="C1382" s="150">
        <v>42186</v>
      </c>
      <c r="D1382" s="150"/>
      <c r="E1382" s="151"/>
      <c r="F1382" s="152">
        <f t="shared" si="113"/>
        <v>1</v>
      </c>
      <c r="G1382" s="153">
        <f t="shared" si="114"/>
        <v>1</v>
      </c>
      <c r="H1382" s="154">
        <f t="shared" si="115"/>
        <v>3</v>
      </c>
      <c r="I1382" s="152" t="s">
        <v>2337</v>
      </c>
      <c r="J1382" s="153" t="s">
        <v>2337</v>
      </c>
      <c r="K1382" s="153" t="s">
        <v>2337</v>
      </c>
      <c r="L1382" s="153" t="s">
        <v>2337</v>
      </c>
      <c r="M1382" s="153" t="s">
        <v>2337</v>
      </c>
      <c r="O1382" s="152" t="s">
        <v>2337</v>
      </c>
      <c r="P1382" s="153" t="s">
        <v>2337</v>
      </c>
      <c r="Q1382" s="153" t="s">
        <v>2337</v>
      </c>
      <c r="R1382" s="154" t="s">
        <v>2337</v>
      </c>
      <c r="T1382" s="153" t="s">
        <v>2337</v>
      </c>
      <c r="U1382" s="153" t="s">
        <v>2337</v>
      </c>
      <c r="V1382" s="153" t="s">
        <v>2337</v>
      </c>
      <c r="W1382" s="154" t="s">
        <v>2337</v>
      </c>
      <c r="X1382" s="152" t="s">
        <v>2337</v>
      </c>
      <c r="Y1382" s="153">
        <v>1</v>
      </c>
      <c r="Z1382" s="153" t="s">
        <v>2337</v>
      </c>
      <c r="AA1382" s="153" t="s">
        <v>2337</v>
      </c>
      <c r="AB1382" s="153"/>
      <c r="AC1382" s="153"/>
      <c r="AD1382" s="154">
        <v>1</v>
      </c>
      <c r="AE1382" s="152" t="s">
        <v>2337</v>
      </c>
      <c r="AF1382" s="153" t="s">
        <v>2337</v>
      </c>
      <c r="AG1382" s="153" t="s">
        <v>2337</v>
      </c>
      <c r="AI1382" s="155">
        <v>1</v>
      </c>
      <c r="AJ1382" s="155" t="s">
        <v>2337</v>
      </c>
      <c r="AK1382" s="152" t="s">
        <v>2337</v>
      </c>
      <c r="AL1382" s="154" t="s">
        <v>2337</v>
      </c>
      <c r="AM1382" s="155" t="s">
        <v>2337</v>
      </c>
      <c r="AN1382" s="156" t="s">
        <v>2337</v>
      </c>
      <c r="AO1382" s="157" t="s">
        <v>2337</v>
      </c>
      <c r="AP1382" s="158" t="s">
        <v>2337</v>
      </c>
      <c r="AQ1382" s="158"/>
      <c r="AR1382" s="158"/>
      <c r="AV1382" s="161" t="str">
        <f t="shared" si="111"/>
        <v/>
      </c>
    </row>
    <row r="1383" spans="1:50" x14ac:dyDescent="0.2">
      <c r="A1383" s="172" t="s">
        <v>4219</v>
      </c>
      <c r="B1383" s="149">
        <f t="shared" si="112"/>
        <v>5</v>
      </c>
      <c r="C1383" s="150">
        <v>42186</v>
      </c>
      <c r="D1383" s="150"/>
      <c r="E1383" s="151"/>
      <c r="F1383" s="152">
        <f t="shared" si="113"/>
        <v>2</v>
      </c>
      <c r="G1383" s="153">
        <f t="shared" si="114"/>
        <v>3</v>
      </c>
      <c r="H1383" s="154">
        <f t="shared" si="115"/>
        <v>3</v>
      </c>
      <c r="I1383" s="152" t="s">
        <v>2337</v>
      </c>
      <c r="J1383" s="153" t="s">
        <v>2337</v>
      </c>
      <c r="K1383" s="153" t="s">
        <v>2337</v>
      </c>
      <c r="L1383" s="153" t="s">
        <v>2337</v>
      </c>
      <c r="M1383" s="153" t="s">
        <v>2337</v>
      </c>
      <c r="O1383" s="152" t="s">
        <v>2337</v>
      </c>
      <c r="P1383" s="153" t="s">
        <v>2337</v>
      </c>
      <c r="Q1383" s="153" t="s">
        <v>2337</v>
      </c>
      <c r="R1383" s="154" t="s">
        <v>2337</v>
      </c>
      <c r="T1383" s="153" t="s">
        <v>2337</v>
      </c>
      <c r="U1383" s="153" t="s">
        <v>2337</v>
      </c>
      <c r="V1383" s="153" t="s">
        <v>2337</v>
      </c>
      <c r="W1383" s="154" t="s">
        <v>2337</v>
      </c>
      <c r="X1383" s="152" t="s">
        <v>2337</v>
      </c>
      <c r="Y1383" s="153">
        <v>1</v>
      </c>
      <c r="Z1383" s="153" t="s">
        <v>2337</v>
      </c>
      <c r="AA1383" s="153" t="s">
        <v>2337</v>
      </c>
      <c r="AB1383" s="153"/>
      <c r="AC1383" s="153"/>
      <c r="AD1383" s="154">
        <v>1</v>
      </c>
      <c r="AE1383" s="152" t="s">
        <v>2337</v>
      </c>
      <c r="AF1383" s="153" t="s">
        <v>2337</v>
      </c>
      <c r="AG1383" s="153" t="s">
        <v>2337</v>
      </c>
      <c r="AI1383" s="155">
        <v>1</v>
      </c>
      <c r="AJ1383" s="155" t="s">
        <v>2337</v>
      </c>
      <c r="AK1383" s="152" t="s">
        <v>2337</v>
      </c>
      <c r="AL1383" s="154" t="s">
        <v>2337</v>
      </c>
      <c r="AM1383" s="155" t="s">
        <v>2337</v>
      </c>
      <c r="AN1383" s="156" t="s">
        <v>2337</v>
      </c>
      <c r="AO1383" s="157" t="s">
        <v>2337</v>
      </c>
      <c r="AP1383" s="158" t="s">
        <v>2337</v>
      </c>
      <c r="AQ1383" s="158"/>
      <c r="AR1383" s="158"/>
      <c r="AV1383" s="161" t="str">
        <f t="shared" si="111"/>
        <v/>
      </c>
    </row>
    <row r="1384" spans="1:50" x14ac:dyDescent="0.2">
      <c r="A1384" s="172" t="s">
        <v>4220</v>
      </c>
      <c r="B1384" s="149">
        <f t="shared" si="112"/>
        <v>3</v>
      </c>
      <c r="C1384" s="150">
        <v>42186</v>
      </c>
      <c r="D1384" s="150"/>
      <c r="E1384" s="151"/>
      <c r="F1384" s="152">
        <f t="shared" si="113"/>
        <v>2</v>
      </c>
      <c r="G1384" s="153">
        <f t="shared" si="114"/>
        <v>1</v>
      </c>
      <c r="H1384" s="154">
        <f t="shared" si="115"/>
        <v>5</v>
      </c>
      <c r="I1384" s="152">
        <v>1</v>
      </c>
      <c r="J1384" s="153">
        <v>1</v>
      </c>
      <c r="K1384" s="153" t="s">
        <v>2337</v>
      </c>
      <c r="L1384" s="153" t="s">
        <v>2337</v>
      </c>
      <c r="M1384" s="153" t="s">
        <v>2337</v>
      </c>
      <c r="O1384" s="152" t="s">
        <v>2337</v>
      </c>
      <c r="P1384" s="153" t="s">
        <v>2337</v>
      </c>
      <c r="Q1384" s="153" t="s">
        <v>2337</v>
      </c>
      <c r="R1384" s="154" t="s">
        <v>2337</v>
      </c>
      <c r="T1384" s="153" t="s">
        <v>2337</v>
      </c>
      <c r="U1384" s="153" t="s">
        <v>2337</v>
      </c>
      <c r="V1384" s="153" t="s">
        <v>2337</v>
      </c>
      <c r="W1384" s="154" t="s">
        <v>2337</v>
      </c>
      <c r="X1384" s="152" t="s">
        <v>2337</v>
      </c>
      <c r="Y1384" s="153">
        <v>1</v>
      </c>
      <c r="Z1384" s="153" t="s">
        <v>2337</v>
      </c>
      <c r="AA1384" s="153" t="s">
        <v>2337</v>
      </c>
      <c r="AB1384" s="153"/>
      <c r="AC1384" s="153"/>
      <c r="AD1384" s="154">
        <v>1</v>
      </c>
      <c r="AE1384" s="152" t="s">
        <v>2337</v>
      </c>
      <c r="AF1384" s="153" t="s">
        <v>2337</v>
      </c>
      <c r="AG1384" s="153" t="s">
        <v>2337</v>
      </c>
      <c r="AI1384" s="155">
        <v>1</v>
      </c>
      <c r="AJ1384" s="155" t="s">
        <v>2337</v>
      </c>
      <c r="AK1384" s="152" t="s">
        <v>2337</v>
      </c>
      <c r="AL1384" s="154" t="s">
        <v>2337</v>
      </c>
      <c r="AM1384" s="155" t="s">
        <v>2337</v>
      </c>
      <c r="AN1384" s="156" t="s">
        <v>2337</v>
      </c>
      <c r="AO1384" s="157" t="s">
        <v>2337</v>
      </c>
      <c r="AP1384" s="158" t="s">
        <v>2337</v>
      </c>
      <c r="AQ1384" s="158"/>
      <c r="AR1384" s="158"/>
      <c r="AV1384" s="161" t="str">
        <f t="shared" si="111"/>
        <v/>
      </c>
    </row>
    <row r="1385" spans="1:50" x14ac:dyDescent="0.2">
      <c r="A1385" s="172" t="s">
        <v>4221</v>
      </c>
      <c r="B1385" s="149">
        <f t="shared" si="112"/>
        <v>3</v>
      </c>
      <c r="C1385" s="150">
        <v>42186</v>
      </c>
      <c r="D1385" s="150"/>
      <c r="E1385" s="151"/>
      <c r="F1385" s="152">
        <f t="shared" si="113"/>
        <v>1</v>
      </c>
      <c r="G1385" s="153">
        <f t="shared" si="114"/>
        <v>1</v>
      </c>
      <c r="H1385" s="154">
        <f t="shared" si="115"/>
        <v>3</v>
      </c>
      <c r="I1385" s="152" t="s">
        <v>2337</v>
      </c>
      <c r="J1385" s="153" t="s">
        <v>2337</v>
      </c>
      <c r="K1385" s="153" t="s">
        <v>2337</v>
      </c>
      <c r="L1385" s="153" t="s">
        <v>2337</v>
      </c>
      <c r="M1385" s="153" t="s">
        <v>2337</v>
      </c>
      <c r="O1385" s="152" t="s">
        <v>2337</v>
      </c>
      <c r="P1385" s="153" t="s">
        <v>2337</v>
      </c>
      <c r="Q1385" s="153">
        <v>1</v>
      </c>
      <c r="R1385" s="154" t="s">
        <v>2337</v>
      </c>
      <c r="T1385" s="153" t="s">
        <v>2337</v>
      </c>
      <c r="U1385" s="153" t="s">
        <v>2337</v>
      </c>
      <c r="V1385" s="153" t="s">
        <v>2337</v>
      </c>
      <c r="W1385" s="154" t="s">
        <v>2337</v>
      </c>
      <c r="X1385" s="152" t="s">
        <v>2337</v>
      </c>
      <c r="Y1385" s="153" t="s">
        <v>2337</v>
      </c>
      <c r="Z1385" s="153" t="s">
        <v>2337</v>
      </c>
      <c r="AA1385" s="153" t="s">
        <v>2337</v>
      </c>
      <c r="AB1385" s="153"/>
      <c r="AC1385" s="153"/>
      <c r="AD1385" s="154">
        <v>1</v>
      </c>
      <c r="AE1385" s="152" t="s">
        <v>2337</v>
      </c>
      <c r="AF1385" s="153" t="s">
        <v>2337</v>
      </c>
      <c r="AG1385" s="153" t="s">
        <v>2337</v>
      </c>
      <c r="AI1385" s="155">
        <v>1</v>
      </c>
      <c r="AJ1385" s="155" t="s">
        <v>2337</v>
      </c>
      <c r="AK1385" s="152" t="s">
        <v>2337</v>
      </c>
      <c r="AL1385" s="154" t="s">
        <v>2337</v>
      </c>
      <c r="AM1385" s="155" t="s">
        <v>2337</v>
      </c>
      <c r="AN1385" s="156" t="s">
        <v>2337</v>
      </c>
      <c r="AO1385" s="157" t="s">
        <v>2337</v>
      </c>
      <c r="AP1385" s="158" t="s">
        <v>2337</v>
      </c>
      <c r="AQ1385" s="158"/>
      <c r="AR1385" s="158"/>
      <c r="AV1385" s="161" t="str">
        <f t="shared" si="111"/>
        <v/>
      </c>
    </row>
    <row r="1386" spans="1:50" x14ac:dyDescent="0.2">
      <c r="A1386" s="172" t="s">
        <v>4222</v>
      </c>
      <c r="B1386" s="149">
        <f t="shared" si="112"/>
        <v>5</v>
      </c>
      <c r="C1386" s="150">
        <v>42186</v>
      </c>
      <c r="D1386" s="150"/>
      <c r="E1386" s="151"/>
      <c r="F1386" s="152">
        <f t="shared" si="113"/>
        <v>1</v>
      </c>
      <c r="G1386" s="153">
        <f t="shared" si="114"/>
        <v>3</v>
      </c>
      <c r="H1386" s="154">
        <f t="shared" si="115"/>
        <v>3</v>
      </c>
      <c r="I1386" s="152" t="s">
        <v>2337</v>
      </c>
      <c r="J1386" s="153" t="s">
        <v>2337</v>
      </c>
      <c r="K1386" s="153" t="s">
        <v>2337</v>
      </c>
      <c r="L1386" s="153" t="s">
        <v>2337</v>
      </c>
      <c r="M1386" s="153" t="s">
        <v>2337</v>
      </c>
      <c r="O1386" s="152" t="s">
        <v>2337</v>
      </c>
      <c r="P1386" s="153" t="s">
        <v>2337</v>
      </c>
      <c r="Q1386" s="153" t="s">
        <v>2337</v>
      </c>
      <c r="R1386" s="154" t="s">
        <v>2337</v>
      </c>
      <c r="T1386" s="153" t="s">
        <v>2337</v>
      </c>
      <c r="U1386" s="153" t="s">
        <v>2337</v>
      </c>
      <c r="V1386" s="153" t="s">
        <v>2337</v>
      </c>
      <c r="W1386" s="154" t="s">
        <v>2337</v>
      </c>
      <c r="X1386" s="152" t="s">
        <v>2337</v>
      </c>
      <c r="Y1386" s="153" t="s">
        <v>2337</v>
      </c>
      <c r="Z1386" s="153">
        <v>1</v>
      </c>
      <c r="AA1386" s="153" t="s">
        <v>2337</v>
      </c>
      <c r="AB1386" s="153"/>
      <c r="AC1386" s="153"/>
      <c r="AD1386" s="154">
        <v>1</v>
      </c>
      <c r="AE1386" s="152" t="s">
        <v>2337</v>
      </c>
      <c r="AF1386" s="153" t="s">
        <v>2337</v>
      </c>
      <c r="AG1386" s="153" t="s">
        <v>2337</v>
      </c>
      <c r="AI1386" s="155">
        <v>1</v>
      </c>
      <c r="AJ1386" s="155" t="s">
        <v>2337</v>
      </c>
      <c r="AK1386" s="152" t="s">
        <v>2337</v>
      </c>
      <c r="AL1386" s="154" t="s">
        <v>2337</v>
      </c>
      <c r="AM1386" s="155" t="s">
        <v>2337</v>
      </c>
      <c r="AN1386" s="156" t="s">
        <v>2337</v>
      </c>
      <c r="AO1386" s="157" t="s">
        <v>2337</v>
      </c>
      <c r="AP1386" s="158" t="s">
        <v>2337</v>
      </c>
      <c r="AQ1386" s="158"/>
      <c r="AR1386" s="158"/>
      <c r="AV1386" s="161" t="str">
        <f t="shared" si="111"/>
        <v/>
      </c>
    </row>
    <row r="1387" spans="1:50" x14ac:dyDescent="0.2">
      <c r="A1387" s="172" t="s">
        <v>4223</v>
      </c>
      <c r="B1387" s="149">
        <f t="shared" si="112"/>
        <v>5</v>
      </c>
      <c r="C1387" s="150">
        <v>42186</v>
      </c>
      <c r="D1387" s="150"/>
      <c r="E1387" s="151"/>
      <c r="F1387" s="152">
        <f t="shared" si="113"/>
        <v>1</v>
      </c>
      <c r="G1387" s="153">
        <f t="shared" si="114"/>
        <v>3</v>
      </c>
      <c r="H1387" s="154">
        <f t="shared" si="115"/>
        <v>2</v>
      </c>
      <c r="I1387" s="152" t="s">
        <v>2337</v>
      </c>
      <c r="J1387" s="153" t="s">
        <v>2337</v>
      </c>
      <c r="K1387" s="153" t="s">
        <v>2337</v>
      </c>
      <c r="L1387" s="153" t="s">
        <v>2337</v>
      </c>
      <c r="M1387" s="153" t="s">
        <v>2337</v>
      </c>
      <c r="O1387" s="152" t="s">
        <v>2337</v>
      </c>
      <c r="P1387" s="153" t="s">
        <v>2337</v>
      </c>
      <c r="Q1387" s="153" t="s">
        <v>2337</v>
      </c>
      <c r="R1387" s="154" t="s">
        <v>2337</v>
      </c>
      <c r="T1387" s="153" t="s">
        <v>2337</v>
      </c>
      <c r="U1387" s="153" t="s">
        <v>2337</v>
      </c>
      <c r="V1387" s="153" t="s">
        <v>2337</v>
      </c>
      <c r="W1387" s="154" t="s">
        <v>2337</v>
      </c>
      <c r="X1387" s="152">
        <v>1</v>
      </c>
      <c r="Y1387" s="153" t="s">
        <v>2337</v>
      </c>
      <c r="Z1387" s="153" t="s">
        <v>2337</v>
      </c>
      <c r="AA1387" s="153" t="s">
        <v>2337</v>
      </c>
      <c r="AB1387" s="153"/>
      <c r="AC1387" s="153"/>
      <c r="AD1387" s="154" t="s">
        <v>2337</v>
      </c>
      <c r="AE1387" s="152" t="s">
        <v>2337</v>
      </c>
      <c r="AF1387" s="153" t="s">
        <v>2337</v>
      </c>
      <c r="AG1387" s="153" t="s">
        <v>2337</v>
      </c>
      <c r="AI1387" s="155">
        <v>1</v>
      </c>
      <c r="AJ1387" s="155" t="s">
        <v>2337</v>
      </c>
      <c r="AK1387" s="152" t="s">
        <v>2337</v>
      </c>
      <c r="AL1387" s="154" t="s">
        <v>2337</v>
      </c>
      <c r="AM1387" s="155" t="s">
        <v>2337</v>
      </c>
      <c r="AN1387" s="156" t="s">
        <v>2337</v>
      </c>
      <c r="AO1387" s="157" t="s">
        <v>2337</v>
      </c>
      <c r="AP1387" s="158" t="s">
        <v>2337</v>
      </c>
      <c r="AQ1387" s="158"/>
      <c r="AR1387" s="158"/>
      <c r="AV1387" s="161" t="str">
        <f t="shared" si="111"/>
        <v/>
      </c>
    </row>
    <row r="1388" spans="1:50" ht="25.5" x14ac:dyDescent="0.2">
      <c r="A1388" s="175" t="s">
        <v>7162</v>
      </c>
      <c r="B1388" s="149">
        <f t="shared" si="112"/>
        <v>3</v>
      </c>
      <c r="C1388" s="163">
        <v>42347</v>
      </c>
      <c r="D1388" s="176"/>
      <c r="E1388" s="156"/>
      <c r="F1388" s="152">
        <f t="shared" si="113"/>
        <v>1</v>
      </c>
      <c r="G1388" s="153">
        <f t="shared" si="114"/>
        <v>1</v>
      </c>
      <c r="H1388" s="154">
        <f t="shared" si="115"/>
        <v>4</v>
      </c>
      <c r="I1388" s="157">
        <v>1</v>
      </c>
      <c r="J1388" s="167"/>
      <c r="K1388" s="167">
        <v>1</v>
      </c>
      <c r="L1388" s="167"/>
      <c r="M1388" s="167"/>
      <c r="N1388" s="159"/>
      <c r="O1388" s="157"/>
      <c r="P1388" s="167"/>
      <c r="Q1388" s="167"/>
      <c r="R1388" s="159"/>
      <c r="S1388" s="157"/>
      <c r="T1388" s="167"/>
      <c r="U1388" s="167"/>
      <c r="V1388" s="167"/>
      <c r="W1388" s="159"/>
      <c r="X1388" s="157">
        <v>1</v>
      </c>
      <c r="Y1388" s="167"/>
      <c r="Z1388" s="167"/>
      <c r="AA1388" s="167"/>
      <c r="AB1388" s="167"/>
      <c r="AC1388" s="167"/>
      <c r="AD1388" s="159"/>
      <c r="AE1388" s="157"/>
      <c r="AF1388" s="167"/>
      <c r="AG1388" s="167"/>
      <c r="AH1388" s="159"/>
      <c r="AI1388" s="156">
        <v>1</v>
      </c>
      <c r="AJ1388" s="156"/>
      <c r="AK1388" s="157"/>
      <c r="AL1388" s="159"/>
      <c r="AM1388" s="156"/>
      <c r="AT1388" s="156"/>
      <c r="AU1388" s="166"/>
      <c r="AV1388" s="161" t="str">
        <f t="shared" si="111"/>
        <v/>
      </c>
    </row>
    <row r="1389" spans="1:50" x14ac:dyDescent="0.2">
      <c r="A1389" s="172" t="s">
        <v>4224</v>
      </c>
      <c r="B1389" s="149">
        <f t="shared" si="112"/>
        <v>5</v>
      </c>
      <c r="C1389" s="150">
        <v>42186</v>
      </c>
      <c r="D1389" s="150"/>
      <c r="E1389" s="151"/>
      <c r="F1389" s="152">
        <f t="shared" si="113"/>
        <v>1</v>
      </c>
      <c r="G1389" s="153">
        <f t="shared" si="114"/>
        <v>3</v>
      </c>
      <c r="H1389" s="154">
        <f t="shared" si="115"/>
        <v>2</v>
      </c>
      <c r="I1389" s="152" t="s">
        <v>2337</v>
      </c>
      <c r="J1389" s="153" t="s">
        <v>2337</v>
      </c>
      <c r="K1389" s="153" t="s">
        <v>2337</v>
      </c>
      <c r="L1389" s="153" t="s">
        <v>2337</v>
      </c>
      <c r="M1389" s="153" t="s">
        <v>2337</v>
      </c>
      <c r="O1389" s="152" t="s">
        <v>2337</v>
      </c>
      <c r="P1389" s="153" t="s">
        <v>2337</v>
      </c>
      <c r="Q1389" s="153" t="s">
        <v>2337</v>
      </c>
      <c r="R1389" s="154" t="s">
        <v>2337</v>
      </c>
      <c r="T1389" s="153" t="s">
        <v>2337</v>
      </c>
      <c r="U1389" s="153" t="s">
        <v>2337</v>
      </c>
      <c r="V1389" s="153" t="s">
        <v>2337</v>
      </c>
      <c r="W1389" s="154" t="s">
        <v>2337</v>
      </c>
      <c r="X1389" s="152">
        <v>1</v>
      </c>
      <c r="Y1389" s="153" t="s">
        <v>2337</v>
      </c>
      <c r="Z1389" s="153" t="s">
        <v>2337</v>
      </c>
      <c r="AA1389" s="153" t="s">
        <v>2337</v>
      </c>
      <c r="AB1389" s="153"/>
      <c r="AC1389" s="153"/>
      <c r="AD1389" s="154" t="s">
        <v>2337</v>
      </c>
      <c r="AE1389" s="152" t="s">
        <v>2337</v>
      </c>
      <c r="AF1389" s="153" t="s">
        <v>2337</v>
      </c>
      <c r="AG1389" s="153" t="s">
        <v>2337</v>
      </c>
      <c r="AI1389" s="155">
        <v>1</v>
      </c>
      <c r="AJ1389" s="155" t="s">
        <v>2337</v>
      </c>
      <c r="AK1389" s="152" t="s">
        <v>2337</v>
      </c>
      <c r="AL1389" s="154" t="s">
        <v>2337</v>
      </c>
      <c r="AM1389" s="155" t="s">
        <v>2337</v>
      </c>
      <c r="AN1389" s="156" t="s">
        <v>2337</v>
      </c>
      <c r="AO1389" s="157" t="s">
        <v>2337</v>
      </c>
      <c r="AP1389" s="158" t="s">
        <v>2337</v>
      </c>
      <c r="AQ1389" s="158"/>
      <c r="AR1389" s="158"/>
      <c r="AV1389" s="161" t="str">
        <f t="shared" si="111"/>
        <v/>
      </c>
    </row>
    <row r="1390" spans="1:50" x14ac:dyDescent="0.2">
      <c r="A1390" s="173" t="s">
        <v>6639</v>
      </c>
      <c r="B1390" s="149">
        <f t="shared" si="112"/>
        <v>5</v>
      </c>
      <c r="C1390" s="163">
        <v>42324</v>
      </c>
      <c r="E1390" s="151"/>
      <c r="F1390" s="152">
        <f t="shared" si="113"/>
        <v>1</v>
      </c>
      <c r="G1390" s="153">
        <f t="shared" si="114"/>
        <v>3</v>
      </c>
      <c r="H1390" s="154">
        <f t="shared" si="115"/>
        <v>2</v>
      </c>
      <c r="I1390" s="160"/>
      <c r="J1390" s="164"/>
      <c r="K1390" s="164"/>
      <c r="L1390" s="164"/>
      <c r="M1390" s="164"/>
      <c r="N1390" s="161"/>
      <c r="O1390" s="160"/>
      <c r="P1390" s="164"/>
      <c r="Q1390" s="164"/>
      <c r="R1390" s="161"/>
      <c r="S1390" s="160"/>
      <c r="T1390" s="164"/>
      <c r="U1390" s="164"/>
      <c r="V1390" s="164"/>
      <c r="W1390" s="161"/>
      <c r="X1390" s="160">
        <v>1</v>
      </c>
      <c r="Y1390" s="164"/>
      <c r="Z1390" s="164"/>
      <c r="AA1390" s="164"/>
      <c r="AB1390" s="164"/>
      <c r="AC1390" s="164"/>
      <c r="AD1390" s="161"/>
      <c r="AE1390" s="160"/>
      <c r="AF1390" s="164"/>
      <c r="AG1390" s="164"/>
      <c r="AH1390" s="161"/>
      <c r="AI1390" s="162">
        <v>1</v>
      </c>
      <c r="AJ1390" s="162"/>
      <c r="AK1390" s="160"/>
      <c r="AL1390" s="161"/>
      <c r="AM1390" s="162"/>
      <c r="AN1390" s="165"/>
      <c r="AO1390" s="166"/>
      <c r="AV1390" s="161" t="str">
        <f t="shared" si="111"/>
        <v/>
      </c>
    </row>
    <row r="1391" spans="1:50" x14ac:dyDescent="0.2">
      <c r="A1391" s="169" t="s">
        <v>5953</v>
      </c>
      <c r="B1391" s="149">
        <f t="shared" si="112"/>
        <v>5</v>
      </c>
      <c r="C1391" s="163">
        <v>42324</v>
      </c>
      <c r="D1391" s="163"/>
      <c r="E1391" s="151"/>
      <c r="F1391" s="152">
        <f t="shared" si="113"/>
        <v>1</v>
      </c>
      <c r="G1391" s="153">
        <f t="shared" si="114"/>
        <v>3</v>
      </c>
      <c r="H1391" s="154">
        <f t="shared" si="115"/>
        <v>2</v>
      </c>
      <c r="I1391" s="160"/>
      <c r="J1391" s="164"/>
      <c r="K1391" s="164"/>
      <c r="L1391" s="164"/>
      <c r="M1391" s="164"/>
      <c r="N1391" s="161"/>
      <c r="O1391" s="160"/>
      <c r="P1391" s="164"/>
      <c r="Q1391" s="164"/>
      <c r="R1391" s="161"/>
      <c r="S1391" s="160"/>
      <c r="T1391" s="164"/>
      <c r="U1391" s="164"/>
      <c r="V1391" s="164"/>
      <c r="W1391" s="161"/>
      <c r="X1391" s="160">
        <v>1</v>
      </c>
      <c r="Y1391" s="164"/>
      <c r="Z1391" s="164"/>
      <c r="AA1391" s="164"/>
      <c r="AB1391" s="164"/>
      <c r="AC1391" s="164"/>
      <c r="AD1391" s="161"/>
      <c r="AE1391" s="160"/>
      <c r="AF1391" s="164"/>
      <c r="AG1391" s="164"/>
      <c r="AH1391" s="161"/>
      <c r="AI1391" s="162">
        <v>1</v>
      </c>
      <c r="AJ1391" s="162"/>
      <c r="AK1391" s="160"/>
      <c r="AL1391" s="161"/>
      <c r="AM1391" s="162"/>
      <c r="AN1391" s="165"/>
      <c r="AO1391" s="166"/>
      <c r="AV1391" s="161" t="str">
        <f t="shared" si="111"/>
        <v/>
      </c>
    </row>
    <row r="1392" spans="1:50" x14ac:dyDescent="0.2">
      <c r="A1392" s="173" t="s">
        <v>6640</v>
      </c>
      <c r="B1392" s="149">
        <f t="shared" si="112"/>
        <v>5</v>
      </c>
      <c r="C1392" s="163">
        <v>42324</v>
      </c>
      <c r="E1392" s="151"/>
      <c r="F1392" s="152">
        <f t="shared" si="113"/>
        <v>1</v>
      </c>
      <c r="G1392" s="153">
        <f t="shared" si="114"/>
        <v>3</v>
      </c>
      <c r="H1392" s="154">
        <f t="shared" si="115"/>
        <v>2</v>
      </c>
      <c r="I1392" s="160"/>
      <c r="J1392" s="164"/>
      <c r="K1392" s="164"/>
      <c r="L1392" s="164"/>
      <c r="M1392" s="164"/>
      <c r="N1392" s="161"/>
      <c r="O1392" s="160"/>
      <c r="P1392" s="164"/>
      <c r="Q1392" s="164"/>
      <c r="R1392" s="161"/>
      <c r="S1392" s="160"/>
      <c r="T1392" s="164"/>
      <c r="U1392" s="164"/>
      <c r="V1392" s="164"/>
      <c r="W1392" s="161"/>
      <c r="X1392" s="160">
        <v>1</v>
      </c>
      <c r="Y1392" s="164"/>
      <c r="Z1392" s="164"/>
      <c r="AA1392" s="164"/>
      <c r="AB1392" s="164"/>
      <c r="AC1392" s="164"/>
      <c r="AD1392" s="161"/>
      <c r="AE1392" s="160"/>
      <c r="AF1392" s="164"/>
      <c r="AG1392" s="164"/>
      <c r="AH1392" s="161"/>
      <c r="AI1392" s="162">
        <v>1</v>
      </c>
      <c r="AJ1392" s="162"/>
      <c r="AK1392" s="160"/>
      <c r="AL1392" s="161"/>
      <c r="AM1392" s="162"/>
      <c r="AN1392" s="165"/>
      <c r="AO1392" s="166"/>
      <c r="AV1392" s="161" t="str">
        <f t="shared" si="111"/>
        <v/>
      </c>
    </row>
    <row r="1393" spans="1:48" x14ac:dyDescent="0.2">
      <c r="A1393" s="173" t="s">
        <v>6638</v>
      </c>
      <c r="B1393" s="149">
        <f t="shared" si="112"/>
        <v>5</v>
      </c>
      <c r="C1393" s="163">
        <v>42324</v>
      </c>
      <c r="E1393" s="151"/>
      <c r="F1393" s="152">
        <f t="shared" si="113"/>
        <v>1</v>
      </c>
      <c r="G1393" s="153">
        <f t="shared" si="114"/>
        <v>3</v>
      </c>
      <c r="H1393" s="154">
        <f t="shared" si="115"/>
        <v>2</v>
      </c>
      <c r="I1393" s="160"/>
      <c r="J1393" s="164"/>
      <c r="K1393" s="164"/>
      <c r="L1393" s="164"/>
      <c r="M1393" s="164"/>
      <c r="N1393" s="161"/>
      <c r="O1393" s="160"/>
      <c r="P1393" s="164"/>
      <c r="Q1393" s="164"/>
      <c r="R1393" s="161"/>
      <c r="S1393" s="160"/>
      <c r="T1393" s="164"/>
      <c r="U1393" s="164"/>
      <c r="V1393" s="164"/>
      <c r="W1393" s="161"/>
      <c r="X1393" s="160">
        <v>1</v>
      </c>
      <c r="Y1393" s="164"/>
      <c r="Z1393" s="164"/>
      <c r="AA1393" s="164"/>
      <c r="AB1393" s="164"/>
      <c r="AC1393" s="164"/>
      <c r="AD1393" s="161"/>
      <c r="AE1393" s="160"/>
      <c r="AF1393" s="164"/>
      <c r="AG1393" s="164"/>
      <c r="AH1393" s="161"/>
      <c r="AI1393" s="162">
        <v>1</v>
      </c>
      <c r="AJ1393" s="162"/>
      <c r="AK1393" s="160"/>
      <c r="AL1393" s="161"/>
      <c r="AM1393" s="162"/>
      <c r="AN1393" s="165"/>
      <c r="AO1393" s="166"/>
      <c r="AV1393" s="161" t="str">
        <f t="shared" si="111"/>
        <v/>
      </c>
    </row>
    <row r="1394" spans="1:48" x14ac:dyDescent="0.2">
      <c r="A1394" s="172" t="s">
        <v>4225</v>
      </c>
      <c r="B1394" s="149">
        <f t="shared" si="112"/>
        <v>5</v>
      </c>
      <c r="C1394" s="150">
        <v>42186</v>
      </c>
      <c r="D1394" s="150"/>
      <c r="E1394" s="151"/>
      <c r="F1394" s="152">
        <f t="shared" si="113"/>
        <v>1</v>
      </c>
      <c r="G1394" s="153">
        <f t="shared" si="114"/>
        <v>3</v>
      </c>
      <c r="H1394" s="154">
        <f t="shared" si="115"/>
        <v>2</v>
      </c>
      <c r="I1394" s="152" t="s">
        <v>2337</v>
      </c>
      <c r="J1394" s="153" t="s">
        <v>2337</v>
      </c>
      <c r="K1394" s="153" t="s">
        <v>2337</v>
      </c>
      <c r="L1394" s="153" t="s">
        <v>2337</v>
      </c>
      <c r="M1394" s="153" t="s">
        <v>2337</v>
      </c>
      <c r="O1394" s="152" t="s">
        <v>2337</v>
      </c>
      <c r="P1394" s="153" t="s">
        <v>2337</v>
      </c>
      <c r="Q1394" s="153" t="s">
        <v>2337</v>
      </c>
      <c r="R1394" s="154" t="s">
        <v>2337</v>
      </c>
      <c r="T1394" s="153" t="s">
        <v>2337</v>
      </c>
      <c r="U1394" s="153" t="s">
        <v>2337</v>
      </c>
      <c r="V1394" s="153" t="s">
        <v>2337</v>
      </c>
      <c r="W1394" s="154" t="s">
        <v>2337</v>
      </c>
      <c r="X1394" s="152" t="s">
        <v>2337</v>
      </c>
      <c r="Y1394" s="153" t="s">
        <v>2337</v>
      </c>
      <c r="Z1394" s="153" t="s">
        <v>2337</v>
      </c>
      <c r="AA1394" s="153" t="s">
        <v>2337</v>
      </c>
      <c r="AB1394" s="153"/>
      <c r="AC1394" s="153"/>
      <c r="AD1394" s="154" t="s">
        <v>2337</v>
      </c>
      <c r="AE1394" s="152" t="s">
        <v>2337</v>
      </c>
      <c r="AF1394" s="153" t="s">
        <v>2337</v>
      </c>
      <c r="AG1394" s="153">
        <v>1</v>
      </c>
      <c r="AI1394" s="155">
        <v>1</v>
      </c>
      <c r="AJ1394" s="155" t="s">
        <v>2337</v>
      </c>
      <c r="AK1394" s="152" t="s">
        <v>2337</v>
      </c>
      <c r="AL1394" s="154" t="s">
        <v>2337</v>
      </c>
      <c r="AM1394" s="155" t="s">
        <v>2337</v>
      </c>
      <c r="AN1394" s="156" t="s">
        <v>2337</v>
      </c>
      <c r="AO1394" s="157" t="s">
        <v>2337</v>
      </c>
      <c r="AP1394" s="158" t="s">
        <v>2337</v>
      </c>
      <c r="AQ1394" s="158"/>
      <c r="AR1394" s="158"/>
      <c r="AV1394" s="161" t="str">
        <f t="shared" si="111"/>
        <v/>
      </c>
    </row>
    <row r="1395" spans="1:48" x14ac:dyDescent="0.2">
      <c r="A1395" s="172" t="s">
        <v>4226</v>
      </c>
      <c r="B1395" s="149">
        <f t="shared" si="112"/>
        <v>5</v>
      </c>
      <c r="C1395" s="150">
        <v>42186</v>
      </c>
      <c r="D1395" s="150"/>
      <c r="E1395" s="151"/>
      <c r="F1395" s="152">
        <f t="shared" si="113"/>
        <v>1</v>
      </c>
      <c r="G1395" s="153">
        <f t="shared" si="114"/>
        <v>3</v>
      </c>
      <c r="H1395" s="154">
        <f t="shared" si="115"/>
        <v>2</v>
      </c>
      <c r="I1395" s="152" t="s">
        <v>2337</v>
      </c>
      <c r="J1395" s="153" t="s">
        <v>2337</v>
      </c>
      <c r="K1395" s="153" t="s">
        <v>2337</v>
      </c>
      <c r="L1395" s="153" t="s">
        <v>2337</v>
      </c>
      <c r="M1395" s="153" t="s">
        <v>2337</v>
      </c>
      <c r="O1395" s="152" t="s">
        <v>2337</v>
      </c>
      <c r="P1395" s="153" t="s">
        <v>2337</v>
      </c>
      <c r="Q1395" s="153" t="s">
        <v>2337</v>
      </c>
      <c r="R1395" s="154" t="s">
        <v>2337</v>
      </c>
      <c r="T1395" s="153" t="s">
        <v>2337</v>
      </c>
      <c r="U1395" s="153" t="s">
        <v>2337</v>
      </c>
      <c r="V1395" s="153" t="s">
        <v>2337</v>
      </c>
      <c r="W1395" s="154" t="s">
        <v>2337</v>
      </c>
      <c r="X1395" s="152" t="s">
        <v>2337</v>
      </c>
      <c r="Y1395" s="153" t="s">
        <v>2337</v>
      </c>
      <c r="Z1395" s="153" t="s">
        <v>2337</v>
      </c>
      <c r="AA1395" s="153" t="s">
        <v>2337</v>
      </c>
      <c r="AB1395" s="153"/>
      <c r="AC1395" s="153"/>
      <c r="AD1395" s="154" t="s">
        <v>2337</v>
      </c>
      <c r="AE1395" s="152" t="s">
        <v>2337</v>
      </c>
      <c r="AF1395" s="153" t="s">
        <v>2337</v>
      </c>
      <c r="AG1395" s="153">
        <v>1</v>
      </c>
      <c r="AI1395" s="155">
        <v>1</v>
      </c>
      <c r="AJ1395" s="155" t="s">
        <v>2337</v>
      </c>
      <c r="AK1395" s="152" t="s">
        <v>2337</v>
      </c>
      <c r="AL1395" s="154" t="s">
        <v>2337</v>
      </c>
      <c r="AM1395" s="155" t="s">
        <v>2337</v>
      </c>
      <c r="AN1395" s="156" t="s">
        <v>2337</v>
      </c>
      <c r="AO1395" s="157" t="s">
        <v>2337</v>
      </c>
      <c r="AP1395" s="158" t="s">
        <v>2337</v>
      </c>
      <c r="AQ1395" s="158"/>
      <c r="AR1395" s="158"/>
      <c r="AV1395" s="161" t="str">
        <f t="shared" si="111"/>
        <v/>
      </c>
    </row>
    <row r="1396" spans="1:48" x14ac:dyDescent="0.2">
      <c r="A1396" s="172" t="s">
        <v>4227</v>
      </c>
      <c r="B1396" s="149">
        <f t="shared" si="112"/>
        <v>5</v>
      </c>
      <c r="C1396" s="150">
        <v>42186</v>
      </c>
      <c r="D1396" s="150"/>
      <c r="E1396" s="151"/>
      <c r="F1396" s="152">
        <f t="shared" si="113"/>
        <v>1</v>
      </c>
      <c r="G1396" s="153">
        <f t="shared" si="114"/>
        <v>3</v>
      </c>
      <c r="H1396" s="154">
        <f t="shared" si="115"/>
        <v>2</v>
      </c>
      <c r="I1396" s="152" t="s">
        <v>2337</v>
      </c>
      <c r="J1396" s="153" t="s">
        <v>2337</v>
      </c>
      <c r="K1396" s="153" t="s">
        <v>2337</v>
      </c>
      <c r="L1396" s="153" t="s">
        <v>2337</v>
      </c>
      <c r="M1396" s="153" t="s">
        <v>2337</v>
      </c>
      <c r="O1396" s="152" t="s">
        <v>2337</v>
      </c>
      <c r="P1396" s="153" t="s">
        <v>2337</v>
      </c>
      <c r="Q1396" s="153" t="s">
        <v>2337</v>
      </c>
      <c r="R1396" s="154" t="s">
        <v>2337</v>
      </c>
      <c r="T1396" s="153" t="s">
        <v>2337</v>
      </c>
      <c r="U1396" s="153" t="s">
        <v>2337</v>
      </c>
      <c r="V1396" s="153" t="s">
        <v>2337</v>
      </c>
      <c r="W1396" s="154" t="s">
        <v>2337</v>
      </c>
      <c r="X1396" s="152" t="s">
        <v>2337</v>
      </c>
      <c r="Y1396" s="153" t="s">
        <v>2337</v>
      </c>
      <c r="Z1396" s="153" t="s">
        <v>2337</v>
      </c>
      <c r="AA1396" s="153" t="s">
        <v>2337</v>
      </c>
      <c r="AB1396" s="153"/>
      <c r="AC1396" s="153"/>
      <c r="AD1396" s="154" t="s">
        <v>2337</v>
      </c>
      <c r="AE1396" s="152" t="s">
        <v>2337</v>
      </c>
      <c r="AF1396" s="153">
        <v>1</v>
      </c>
      <c r="AG1396" s="153" t="s">
        <v>2337</v>
      </c>
      <c r="AI1396" s="155">
        <v>1</v>
      </c>
      <c r="AJ1396" s="155" t="s">
        <v>2337</v>
      </c>
      <c r="AK1396" s="152" t="s">
        <v>2337</v>
      </c>
      <c r="AL1396" s="154" t="s">
        <v>2337</v>
      </c>
      <c r="AM1396" s="155" t="s">
        <v>2337</v>
      </c>
      <c r="AN1396" s="156" t="s">
        <v>2337</v>
      </c>
      <c r="AO1396" s="157" t="s">
        <v>2337</v>
      </c>
      <c r="AP1396" s="158" t="s">
        <v>2337</v>
      </c>
      <c r="AQ1396" s="158"/>
      <c r="AR1396" s="158"/>
      <c r="AV1396" s="161" t="str">
        <f t="shared" si="111"/>
        <v/>
      </c>
    </row>
    <row r="1397" spans="1:48" x14ac:dyDescent="0.2">
      <c r="A1397" s="172" t="s">
        <v>4228</v>
      </c>
      <c r="B1397" s="149">
        <f t="shared" si="112"/>
        <v>5</v>
      </c>
      <c r="C1397" s="150">
        <v>42186</v>
      </c>
      <c r="D1397" s="150"/>
      <c r="E1397" s="151"/>
      <c r="F1397" s="152">
        <f t="shared" si="113"/>
        <v>1</v>
      </c>
      <c r="G1397" s="153">
        <f t="shared" si="114"/>
        <v>3</v>
      </c>
      <c r="H1397" s="154">
        <f t="shared" si="115"/>
        <v>2</v>
      </c>
      <c r="I1397" s="152" t="s">
        <v>2337</v>
      </c>
      <c r="J1397" s="153" t="s">
        <v>2337</v>
      </c>
      <c r="K1397" s="153" t="s">
        <v>2337</v>
      </c>
      <c r="L1397" s="153" t="s">
        <v>2337</v>
      </c>
      <c r="M1397" s="153" t="s">
        <v>2337</v>
      </c>
      <c r="O1397" s="152" t="s">
        <v>2337</v>
      </c>
      <c r="P1397" s="153" t="s">
        <v>2337</v>
      </c>
      <c r="Q1397" s="153" t="s">
        <v>2337</v>
      </c>
      <c r="R1397" s="154" t="s">
        <v>2337</v>
      </c>
      <c r="T1397" s="153" t="s">
        <v>2337</v>
      </c>
      <c r="U1397" s="153" t="s">
        <v>2337</v>
      </c>
      <c r="V1397" s="153" t="s">
        <v>2337</v>
      </c>
      <c r="W1397" s="154" t="s">
        <v>2337</v>
      </c>
      <c r="X1397" s="152" t="s">
        <v>2337</v>
      </c>
      <c r="Y1397" s="153" t="s">
        <v>2337</v>
      </c>
      <c r="Z1397" s="153" t="s">
        <v>2337</v>
      </c>
      <c r="AA1397" s="153" t="s">
        <v>2337</v>
      </c>
      <c r="AB1397" s="153"/>
      <c r="AC1397" s="153"/>
      <c r="AD1397" s="154" t="s">
        <v>2337</v>
      </c>
      <c r="AE1397" s="152" t="s">
        <v>2337</v>
      </c>
      <c r="AF1397" s="153">
        <v>1</v>
      </c>
      <c r="AG1397" s="153" t="s">
        <v>2337</v>
      </c>
      <c r="AI1397" s="155">
        <v>1</v>
      </c>
      <c r="AJ1397" s="155" t="s">
        <v>2337</v>
      </c>
      <c r="AK1397" s="152" t="s">
        <v>2337</v>
      </c>
      <c r="AL1397" s="154" t="s">
        <v>2337</v>
      </c>
      <c r="AM1397" s="155" t="s">
        <v>2337</v>
      </c>
      <c r="AN1397" s="156" t="s">
        <v>2337</v>
      </c>
      <c r="AO1397" s="157" t="s">
        <v>2337</v>
      </c>
      <c r="AP1397" s="158" t="s">
        <v>2337</v>
      </c>
      <c r="AQ1397" s="158"/>
      <c r="AR1397" s="158"/>
      <c r="AV1397" s="161" t="str">
        <f t="shared" si="111"/>
        <v/>
      </c>
    </row>
    <row r="1398" spans="1:48" x14ac:dyDescent="0.2">
      <c r="A1398" s="172" t="s">
        <v>4229</v>
      </c>
      <c r="B1398" s="149">
        <f t="shared" si="112"/>
        <v>5</v>
      </c>
      <c r="C1398" s="150">
        <v>42186</v>
      </c>
      <c r="D1398" s="150"/>
      <c r="E1398" s="151"/>
      <c r="F1398" s="152">
        <f t="shared" si="113"/>
        <v>1</v>
      </c>
      <c r="G1398" s="153">
        <f t="shared" si="114"/>
        <v>3</v>
      </c>
      <c r="H1398" s="154">
        <f t="shared" si="115"/>
        <v>3</v>
      </c>
      <c r="I1398" s="152" t="s">
        <v>2337</v>
      </c>
      <c r="J1398" s="153" t="s">
        <v>2337</v>
      </c>
      <c r="K1398" s="153" t="s">
        <v>2337</v>
      </c>
      <c r="L1398" s="153" t="s">
        <v>2337</v>
      </c>
      <c r="M1398" s="153" t="s">
        <v>2337</v>
      </c>
      <c r="O1398" s="152" t="s">
        <v>2337</v>
      </c>
      <c r="P1398" s="153" t="s">
        <v>2337</v>
      </c>
      <c r="Q1398" s="153" t="s">
        <v>2337</v>
      </c>
      <c r="R1398" s="154" t="s">
        <v>2337</v>
      </c>
      <c r="T1398" s="153" t="s">
        <v>2337</v>
      </c>
      <c r="U1398" s="153" t="s">
        <v>2337</v>
      </c>
      <c r="V1398" s="153" t="s">
        <v>2337</v>
      </c>
      <c r="W1398" s="154" t="s">
        <v>2337</v>
      </c>
      <c r="X1398" s="152" t="s">
        <v>2337</v>
      </c>
      <c r="Y1398" s="153" t="s">
        <v>2337</v>
      </c>
      <c r="Z1398" s="153">
        <v>1</v>
      </c>
      <c r="AA1398" s="153" t="s">
        <v>2337</v>
      </c>
      <c r="AB1398" s="153"/>
      <c r="AC1398" s="153"/>
      <c r="AD1398" s="154">
        <v>1</v>
      </c>
      <c r="AE1398" s="152" t="s">
        <v>2337</v>
      </c>
      <c r="AF1398" s="153" t="s">
        <v>2337</v>
      </c>
      <c r="AG1398" s="153" t="s">
        <v>2337</v>
      </c>
      <c r="AI1398" s="155">
        <v>1</v>
      </c>
      <c r="AJ1398" s="155" t="s">
        <v>2337</v>
      </c>
      <c r="AK1398" s="152" t="s">
        <v>2337</v>
      </c>
      <c r="AL1398" s="154" t="s">
        <v>2337</v>
      </c>
      <c r="AM1398" s="155" t="s">
        <v>2337</v>
      </c>
      <c r="AN1398" s="156" t="s">
        <v>2337</v>
      </c>
      <c r="AO1398" s="157" t="s">
        <v>2337</v>
      </c>
      <c r="AP1398" s="158" t="s">
        <v>2337</v>
      </c>
      <c r="AQ1398" s="158"/>
      <c r="AR1398" s="158"/>
      <c r="AV1398" s="161" t="str">
        <f t="shared" si="111"/>
        <v/>
      </c>
    </row>
    <row r="1399" spans="1:48" x14ac:dyDescent="0.2">
      <c r="A1399" s="172" t="s">
        <v>4230</v>
      </c>
      <c r="B1399" s="149">
        <f t="shared" si="112"/>
        <v>5</v>
      </c>
      <c r="C1399" s="150">
        <v>42186</v>
      </c>
      <c r="D1399" s="150"/>
      <c r="E1399" s="151"/>
      <c r="F1399" s="152">
        <f t="shared" si="113"/>
        <v>1</v>
      </c>
      <c r="G1399" s="153">
        <f t="shared" si="114"/>
        <v>3</v>
      </c>
      <c r="H1399" s="154">
        <f t="shared" si="115"/>
        <v>3</v>
      </c>
      <c r="I1399" s="152" t="s">
        <v>2337</v>
      </c>
      <c r="J1399" s="153" t="s">
        <v>2337</v>
      </c>
      <c r="K1399" s="153" t="s">
        <v>2337</v>
      </c>
      <c r="L1399" s="153" t="s">
        <v>2337</v>
      </c>
      <c r="M1399" s="153" t="s">
        <v>2337</v>
      </c>
      <c r="O1399" s="152" t="s">
        <v>2337</v>
      </c>
      <c r="P1399" s="153" t="s">
        <v>2337</v>
      </c>
      <c r="Q1399" s="153" t="s">
        <v>2337</v>
      </c>
      <c r="R1399" s="154" t="s">
        <v>2337</v>
      </c>
      <c r="T1399" s="153" t="s">
        <v>2337</v>
      </c>
      <c r="U1399" s="153" t="s">
        <v>2337</v>
      </c>
      <c r="V1399" s="153" t="s">
        <v>2337</v>
      </c>
      <c r="W1399" s="154" t="s">
        <v>2337</v>
      </c>
      <c r="X1399" s="152" t="s">
        <v>2337</v>
      </c>
      <c r="Y1399" s="153" t="s">
        <v>2337</v>
      </c>
      <c r="Z1399" s="153">
        <v>1</v>
      </c>
      <c r="AA1399" s="153" t="s">
        <v>2337</v>
      </c>
      <c r="AB1399" s="153"/>
      <c r="AC1399" s="153"/>
      <c r="AD1399" s="154">
        <v>1</v>
      </c>
      <c r="AE1399" s="152" t="s">
        <v>2337</v>
      </c>
      <c r="AF1399" s="153" t="s">
        <v>2337</v>
      </c>
      <c r="AG1399" s="153" t="s">
        <v>2337</v>
      </c>
      <c r="AI1399" s="155">
        <v>1</v>
      </c>
      <c r="AJ1399" s="155" t="s">
        <v>2337</v>
      </c>
      <c r="AK1399" s="152" t="s">
        <v>2337</v>
      </c>
      <c r="AL1399" s="154" t="s">
        <v>2337</v>
      </c>
      <c r="AM1399" s="155" t="s">
        <v>2337</v>
      </c>
      <c r="AN1399" s="156" t="s">
        <v>2337</v>
      </c>
      <c r="AO1399" s="157" t="s">
        <v>2337</v>
      </c>
      <c r="AP1399" s="158" t="s">
        <v>2337</v>
      </c>
      <c r="AQ1399" s="158"/>
      <c r="AR1399" s="158"/>
      <c r="AV1399" s="161" t="str">
        <f t="shared" si="111"/>
        <v/>
      </c>
    </row>
    <row r="1400" spans="1:48" x14ac:dyDescent="0.2">
      <c r="A1400" s="172" t="s">
        <v>4231</v>
      </c>
      <c r="B1400" s="149">
        <f t="shared" si="112"/>
        <v>3</v>
      </c>
      <c r="C1400" s="150">
        <v>42186</v>
      </c>
      <c r="D1400" s="150"/>
      <c r="E1400" s="151"/>
      <c r="F1400" s="152">
        <f t="shared" si="113"/>
        <v>1</v>
      </c>
      <c r="G1400" s="153">
        <f t="shared" si="114"/>
        <v>1</v>
      </c>
      <c r="H1400" s="154">
        <f t="shared" si="115"/>
        <v>5</v>
      </c>
      <c r="I1400" s="152">
        <v>1</v>
      </c>
      <c r="J1400" s="153">
        <v>1</v>
      </c>
      <c r="K1400" s="153" t="s">
        <v>2337</v>
      </c>
      <c r="L1400" s="153" t="s">
        <v>2337</v>
      </c>
      <c r="M1400" s="153" t="s">
        <v>2337</v>
      </c>
      <c r="O1400" s="152" t="s">
        <v>2337</v>
      </c>
      <c r="P1400" s="153" t="s">
        <v>2337</v>
      </c>
      <c r="Q1400" s="153" t="s">
        <v>2337</v>
      </c>
      <c r="R1400" s="154" t="s">
        <v>2337</v>
      </c>
      <c r="T1400" s="153" t="s">
        <v>2337</v>
      </c>
      <c r="U1400" s="153" t="s">
        <v>2337</v>
      </c>
      <c r="V1400" s="153" t="s">
        <v>2337</v>
      </c>
      <c r="W1400" s="154" t="s">
        <v>2337</v>
      </c>
      <c r="X1400" s="152" t="s">
        <v>2337</v>
      </c>
      <c r="Y1400" s="153" t="s">
        <v>2337</v>
      </c>
      <c r="Z1400" s="153">
        <v>1</v>
      </c>
      <c r="AA1400" s="153" t="s">
        <v>2337</v>
      </c>
      <c r="AB1400" s="153"/>
      <c r="AC1400" s="153"/>
      <c r="AD1400" s="154">
        <v>1</v>
      </c>
      <c r="AE1400" s="152" t="s">
        <v>2337</v>
      </c>
      <c r="AF1400" s="153" t="s">
        <v>2337</v>
      </c>
      <c r="AG1400" s="153" t="s">
        <v>2337</v>
      </c>
      <c r="AI1400" s="155">
        <v>1</v>
      </c>
      <c r="AJ1400" s="155" t="s">
        <v>2337</v>
      </c>
      <c r="AK1400" s="152" t="s">
        <v>2337</v>
      </c>
      <c r="AL1400" s="154" t="s">
        <v>2337</v>
      </c>
      <c r="AM1400" s="155" t="s">
        <v>2337</v>
      </c>
      <c r="AN1400" s="156" t="s">
        <v>2337</v>
      </c>
      <c r="AO1400" s="157" t="s">
        <v>2337</v>
      </c>
      <c r="AP1400" s="158" t="s">
        <v>2337</v>
      </c>
      <c r="AQ1400" s="158"/>
      <c r="AR1400" s="158"/>
      <c r="AV1400" s="161" t="str">
        <f t="shared" si="111"/>
        <v/>
      </c>
    </row>
    <row r="1401" spans="1:48" x14ac:dyDescent="0.2">
      <c r="A1401" s="172" t="s">
        <v>4232</v>
      </c>
      <c r="B1401" s="149">
        <f t="shared" si="112"/>
        <v>5</v>
      </c>
      <c r="C1401" s="150">
        <v>42186</v>
      </c>
      <c r="D1401" s="150"/>
      <c r="E1401" s="151"/>
      <c r="F1401" s="152">
        <f t="shared" si="113"/>
        <v>1</v>
      </c>
      <c r="G1401" s="153">
        <f t="shared" si="114"/>
        <v>3</v>
      </c>
      <c r="H1401" s="154">
        <f t="shared" si="115"/>
        <v>3</v>
      </c>
      <c r="I1401" s="152" t="s">
        <v>2337</v>
      </c>
      <c r="J1401" s="153" t="s">
        <v>2337</v>
      </c>
      <c r="K1401" s="153" t="s">
        <v>2337</v>
      </c>
      <c r="L1401" s="153" t="s">
        <v>2337</v>
      </c>
      <c r="M1401" s="153" t="s">
        <v>2337</v>
      </c>
      <c r="O1401" s="152" t="s">
        <v>2337</v>
      </c>
      <c r="P1401" s="153" t="s">
        <v>2337</v>
      </c>
      <c r="Q1401" s="153" t="s">
        <v>2337</v>
      </c>
      <c r="R1401" s="154" t="s">
        <v>2337</v>
      </c>
      <c r="T1401" s="153" t="s">
        <v>2337</v>
      </c>
      <c r="U1401" s="153" t="s">
        <v>2337</v>
      </c>
      <c r="V1401" s="153" t="s">
        <v>2337</v>
      </c>
      <c r="W1401" s="154" t="s">
        <v>2337</v>
      </c>
      <c r="X1401" s="152" t="s">
        <v>2337</v>
      </c>
      <c r="Y1401" s="153" t="s">
        <v>2337</v>
      </c>
      <c r="Z1401" s="153">
        <v>1</v>
      </c>
      <c r="AA1401" s="153" t="s">
        <v>2337</v>
      </c>
      <c r="AB1401" s="153"/>
      <c r="AC1401" s="153"/>
      <c r="AD1401" s="154">
        <v>1</v>
      </c>
      <c r="AE1401" s="152" t="s">
        <v>2337</v>
      </c>
      <c r="AF1401" s="153" t="s">
        <v>2337</v>
      </c>
      <c r="AG1401" s="153" t="s">
        <v>2337</v>
      </c>
      <c r="AI1401" s="155">
        <v>1</v>
      </c>
      <c r="AJ1401" s="155" t="s">
        <v>2337</v>
      </c>
      <c r="AK1401" s="152" t="s">
        <v>2337</v>
      </c>
      <c r="AL1401" s="154" t="s">
        <v>2337</v>
      </c>
      <c r="AM1401" s="155" t="s">
        <v>2337</v>
      </c>
      <c r="AN1401" s="156" t="s">
        <v>2337</v>
      </c>
      <c r="AO1401" s="157" t="s">
        <v>2337</v>
      </c>
      <c r="AP1401" s="158" t="s">
        <v>2337</v>
      </c>
      <c r="AQ1401" s="158"/>
      <c r="AR1401" s="158"/>
      <c r="AV1401" s="161" t="str">
        <f t="shared" si="111"/>
        <v/>
      </c>
    </row>
    <row r="1402" spans="1:48" x14ac:dyDescent="0.2">
      <c r="A1402" s="172" t="s">
        <v>4233</v>
      </c>
      <c r="B1402" s="149">
        <f t="shared" si="112"/>
        <v>5</v>
      </c>
      <c r="C1402" s="150">
        <v>42186</v>
      </c>
      <c r="D1402" s="150"/>
      <c r="E1402" s="151"/>
      <c r="F1402" s="152">
        <f t="shared" si="113"/>
        <v>1</v>
      </c>
      <c r="G1402" s="153">
        <f t="shared" si="114"/>
        <v>3</v>
      </c>
      <c r="H1402" s="154">
        <f t="shared" si="115"/>
        <v>3</v>
      </c>
      <c r="I1402" s="152" t="s">
        <v>2337</v>
      </c>
      <c r="J1402" s="153" t="s">
        <v>2337</v>
      </c>
      <c r="K1402" s="153" t="s">
        <v>2337</v>
      </c>
      <c r="L1402" s="153" t="s">
        <v>2337</v>
      </c>
      <c r="M1402" s="153" t="s">
        <v>2337</v>
      </c>
      <c r="O1402" s="152" t="s">
        <v>2337</v>
      </c>
      <c r="P1402" s="153" t="s">
        <v>2337</v>
      </c>
      <c r="Q1402" s="153" t="s">
        <v>2337</v>
      </c>
      <c r="R1402" s="154" t="s">
        <v>2337</v>
      </c>
      <c r="T1402" s="153" t="s">
        <v>2337</v>
      </c>
      <c r="U1402" s="153" t="s">
        <v>2337</v>
      </c>
      <c r="V1402" s="153" t="s">
        <v>2337</v>
      </c>
      <c r="W1402" s="154" t="s">
        <v>2337</v>
      </c>
      <c r="X1402" s="152" t="s">
        <v>2337</v>
      </c>
      <c r="Y1402" s="153" t="s">
        <v>2337</v>
      </c>
      <c r="Z1402" s="153">
        <v>1</v>
      </c>
      <c r="AA1402" s="153" t="s">
        <v>2337</v>
      </c>
      <c r="AB1402" s="153"/>
      <c r="AC1402" s="153"/>
      <c r="AD1402" s="154">
        <v>1</v>
      </c>
      <c r="AE1402" s="152" t="s">
        <v>2337</v>
      </c>
      <c r="AF1402" s="153" t="s">
        <v>2337</v>
      </c>
      <c r="AG1402" s="153" t="s">
        <v>2337</v>
      </c>
      <c r="AI1402" s="155">
        <v>1</v>
      </c>
      <c r="AJ1402" s="155" t="s">
        <v>2337</v>
      </c>
      <c r="AK1402" s="152" t="s">
        <v>2337</v>
      </c>
      <c r="AL1402" s="154" t="s">
        <v>2337</v>
      </c>
      <c r="AM1402" s="155" t="s">
        <v>2337</v>
      </c>
      <c r="AN1402" s="156" t="s">
        <v>2337</v>
      </c>
      <c r="AO1402" s="157" t="s">
        <v>2337</v>
      </c>
      <c r="AP1402" s="158" t="s">
        <v>2337</v>
      </c>
      <c r="AQ1402" s="158"/>
      <c r="AR1402" s="158"/>
      <c r="AV1402" s="161" t="str">
        <f t="shared" si="111"/>
        <v/>
      </c>
    </row>
    <row r="1403" spans="1:48" x14ac:dyDescent="0.2">
      <c r="A1403" s="171" t="s">
        <v>4234</v>
      </c>
      <c r="B1403" s="149">
        <f t="shared" si="112"/>
        <v>5</v>
      </c>
      <c r="C1403" s="150">
        <v>42186</v>
      </c>
      <c r="D1403" s="150"/>
      <c r="E1403" s="151"/>
      <c r="F1403" s="152">
        <f t="shared" si="113"/>
        <v>1</v>
      </c>
      <c r="G1403" s="153">
        <f t="shared" si="114"/>
        <v>3</v>
      </c>
      <c r="H1403" s="154">
        <f t="shared" si="115"/>
        <v>3</v>
      </c>
      <c r="I1403" s="152" t="s">
        <v>2337</v>
      </c>
      <c r="J1403" s="153" t="s">
        <v>2337</v>
      </c>
      <c r="K1403" s="153" t="s">
        <v>2337</v>
      </c>
      <c r="L1403" s="153" t="s">
        <v>2337</v>
      </c>
      <c r="M1403" s="153" t="s">
        <v>2337</v>
      </c>
      <c r="O1403" s="152" t="s">
        <v>2337</v>
      </c>
      <c r="P1403" s="153" t="s">
        <v>2337</v>
      </c>
      <c r="Q1403" s="153" t="s">
        <v>2337</v>
      </c>
      <c r="R1403" s="154" t="s">
        <v>2337</v>
      </c>
      <c r="T1403" s="153" t="s">
        <v>2337</v>
      </c>
      <c r="U1403" s="153" t="s">
        <v>2337</v>
      </c>
      <c r="V1403" s="153" t="s">
        <v>2337</v>
      </c>
      <c r="W1403" s="154" t="s">
        <v>2337</v>
      </c>
      <c r="X1403" s="152" t="s">
        <v>2337</v>
      </c>
      <c r="Y1403" s="153" t="s">
        <v>2337</v>
      </c>
      <c r="Z1403" s="153">
        <v>1</v>
      </c>
      <c r="AA1403" s="153" t="s">
        <v>2337</v>
      </c>
      <c r="AB1403" s="153"/>
      <c r="AC1403" s="153"/>
      <c r="AD1403" s="154">
        <v>1</v>
      </c>
      <c r="AE1403" s="152" t="s">
        <v>2337</v>
      </c>
      <c r="AF1403" s="153" t="s">
        <v>2337</v>
      </c>
      <c r="AG1403" s="153" t="s">
        <v>2337</v>
      </c>
      <c r="AI1403" s="155">
        <v>1</v>
      </c>
      <c r="AJ1403" s="155" t="s">
        <v>2337</v>
      </c>
      <c r="AK1403" s="152" t="s">
        <v>2337</v>
      </c>
      <c r="AL1403" s="154" t="s">
        <v>2337</v>
      </c>
      <c r="AM1403" s="155" t="s">
        <v>2337</v>
      </c>
      <c r="AN1403" s="156" t="s">
        <v>2337</v>
      </c>
      <c r="AO1403" s="157" t="s">
        <v>2337</v>
      </c>
      <c r="AP1403" s="158" t="s">
        <v>2337</v>
      </c>
      <c r="AQ1403" s="158"/>
      <c r="AR1403" s="158"/>
      <c r="AV1403" s="161" t="str">
        <f t="shared" si="111"/>
        <v/>
      </c>
    </row>
    <row r="1404" spans="1:48" x14ac:dyDescent="0.2">
      <c r="A1404" s="172" t="s">
        <v>4235</v>
      </c>
      <c r="B1404" s="149">
        <f t="shared" si="112"/>
        <v>3</v>
      </c>
      <c r="C1404" s="150">
        <v>42186</v>
      </c>
      <c r="D1404" s="150"/>
      <c r="E1404" s="151"/>
      <c r="F1404" s="152">
        <f t="shared" si="113"/>
        <v>1</v>
      </c>
      <c r="G1404" s="153">
        <f t="shared" si="114"/>
        <v>1</v>
      </c>
      <c r="H1404" s="154">
        <f t="shared" si="115"/>
        <v>3</v>
      </c>
      <c r="I1404" s="152" t="s">
        <v>2337</v>
      </c>
      <c r="J1404" s="153" t="s">
        <v>2337</v>
      </c>
      <c r="K1404" s="153" t="s">
        <v>2337</v>
      </c>
      <c r="L1404" s="153" t="s">
        <v>2337</v>
      </c>
      <c r="M1404" s="153" t="s">
        <v>2337</v>
      </c>
      <c r="O1404" s="152" t="s">
        <v>2337</v>
      </c>
      <c r="P1404" s="153" t="s">
        <v>2337</v>
      </c>
      <c r="Q1404" s="153" t="s">
        <v>2337</v>
      </c>
      <c r="R1404" s="154" t="s">
        <v>2337</v>
      </c>
      <c r="T1404" s="153" t="s">
        <v>2337</v>
      </c>
      <c r="U1404" s="153" t="s">
        <v>2337</v>
      </c>
      <c r="V1404" s="153" t="s">
        <v>2337</v>
      </c>
      <c r="W1404" s="154" t="s">
        <v>2337</v>
      </c>
      <c r="X1404" s="152" t="s">
        <v>2337</v>
      </c>
      <c r="Y1404" s="153" t="s">
        <v>2337</v>
      </c>
      <c r="Z1404" s="153">
        <v>1</v>
      </c>
      <c r="AA1404" s="153" t="s">
        <v>2337</v>
      </c>
      <c r="AB1404" s="153"/>
      <c r="AC1404" s="153"/>
      <c r="AD1404" s="154">
        <v>1</v>
      </c>
      <c r="AE1404" s="152" t="s">
        <v>2337</v>
      </c>
      <c r="AF1404" s="153" t="s">
        <v>2337</v>
      </c>
      <c r="AG1404" s="153" t="s">
        <v>2337</v>
      </c>
      <c r="AI1404" s="155">
        <v>1</v>
      </c>
      <c r="AJ1404" s="155" t="s">
        <v>2337</v>
      </c>
      <c r="AK1404" s="152" t="s">
        <v>2337</v>
      </c>
      <c r="AL1404" s="154" t="s">
        <v>2337</v>
      </c>
      <c r="AM1404" s="155" t="s">
        <v>2337</v>
      </c>
      <c r="AN1404" s="156" t="s">
        <v>2337</v>
      </c>
      <c r="AO1404" s="157" t="s">
        <v>2337</v>
      </c>
      <c r="AP1404" s="158" t="s">
        <v>2337</v>
      </c>
      <c r="AQ1404" s="158"/>
      <c r="AR1404" s="158"/>
      <c r="AV1404" s="161" t="str">
        <f t="shared" si="111"/>
        <v/>
      </c>
    </row>
    <row r="1405" spans="1:48" x14ac:dyDescent="0.2">
      <c r="A1405" s="172" t="s">
        <v>4236</v>
      </c>
      <c r="B1405" s="149">
        <f t="shared" si="112"/>
        <v>3</v>
      </c>
      <c r="C1405" s="150">
        <v>42186</v>
      </c>
      <c r="D1405" s="150"/>
      <c r="E1405" s="151"/>
      <c r="F1405" s="152">
        <f t="shared" si="113"/>
        <v>1</v>
      </c>
      <c r="G1405" s="153">
        <f t="shared" si="114"/>
        <v>1</v>
      </c>
      <c r="H1405" s="154">
        <f t="shared" si="115"/>
        <v>4</v>
      </c>
      <c r="I1405" s="152" t="s">
        <v>2337</v>
      </c>
      <c r="J1405" s="153" t="s">
        <v>2337</v>
      </c>
      <c r="K1405" s="153" t="s">
        <v>2337</v>
      </c>
      <c r="L1405" s="153" t="s">
        <v>2337</v>
      </c>
      <c r="M1405" s="153" t="s">
        <v>2337</v>
      </c>
      <c r="O1405" s="152" t="s">
        <v>2337</v>
      </c>
      <c r="P1405" s="153" t="s">
        <v>2337</v>
      </c>
      <c r="Q1405" s="153" t="s">
        <v>2337</v>
      </c>
      <c r="R1405" s="154" t="s">
        <v>2337</v>
      </c>
      <c r="T1405" s="153" t="s">
        <v>2337</v>
      </c>
      <c r="U1405" s="153" t="s">
        <v>2337</v>
      </c>
      <c r="V1405" s="153" t="s">
        <v>2337</v>
      </c>
      <c r="W1405" s="154" t="s">
        <v>2337</v>
      </c>
      <c r="X1405" s="152" t="s">
        <v>2337</v>
      </c>
      <c r="Y1405" s="153" t="s">
        <v>2337</v>
      </c>
      <c r="Z1405" s="153">
        <v>1</v>
      </c>
      <c r="AA1405" s="153" t="s">
        <v>2337</v>
      </c>
      <c r="AB1405" s="153"/>
      <c r="AC1405" s="153"/>
      <c r="AD1405" s="154">
        <v>1</v>
      </c>
      <c r="AE1405" s="152" t="s">
        <v>2337</v>
      </c>
      <c r="AF1405" s="153" t="s">
        <v>2337</v>
      </c>
      <c r="AG1405" s="153" t="s">
        <v>2337</v>
      </c>
      <c r="AI1405" s="155">
        <v>1</v>
      </c>
      <c r="AJ1405" s="155">
        <v>1</v>
      </c>
      <c r="AK1405" s="152" t="s">
        <v>2337</v>
      </c>
      <c r="AL1405" s="154" t="s">
        <v>2337</v>
      </c>
      <c r="AM1405" s="155" t="s">
        <v>2337</v>
      </c>
      <c r="AN1405" s="156" t="s">
        <v>2337</v>
      </c>
      <c r="AO1405" s="157" t="s">
        <v>2337</v>
      </c>
      <c r="AP1405" s="158" t="s">
        <v>2337</v>
      </c>
      <c r="AQ1405" s="158"/>
      <c r="AR1405" s="158"/>
      <c r="AV1405" s="161" t="str">
        <f t="shared" si="111"/>
        <v/>
      </c>
    </row>
    <row r="1406" spans="1:48" x14ac:dyDescent="0.2">
      <c r="A1406" s="172" t="s">
        <v>4237</v>
      </c>
      <c r="B1406" s="149">
        <f t="shared" si="112"/>
        <v>3</v>
      </c>
      <c r="C1406" s="150">
        <v>42186</v>
      </c>
      <c r="D1406" s="150"/>
      <c r="E1406" s="151"/>
      <c r="F1406" s="152">
        <f t="shared" si="113"/>
        <v>1</v>
      </c>
      <c r="G1406" s="153">
        <f t="shared" si="114"/>
        <v>1</v>
      </c>
      <c r="H1406" s="154">
        <f t="shared" si="115"/>
        <v>3</v>
      </c>
      <c r="I1406" s="152" t="s">
        <v>2337</v>
      </c>
      <c r="J1406" s="153" t="s">
        <v>2337</v>
      </c>
      <c r="K1406" s="153" t="s">
        <v>2337</v>
      </c>
      <c r="L1406" s="153" t="s">
        <v>2337</v>
      </c>
      <c r="M1406" s="153" t="s">
        <v>2337</v>
      </c>
      <c r="O1406" s="152" t="s">
        <v>2337</v>
      </c>
      <c r="P1406" s="153" t="s">
        <v>2337</v>
      </c>
      <c r="Q1406" s="153" t="s">
        <v>2337</v>
      </c>
      <c r="R1406" s="154" t="s">
        <v>2337</v>
      </c>
      <c r="T1406" s="153" t="s">
        <v>2337</v>
      </c>
      <c r="U1406" s="153" t="s">
        <v>2337</v>
      </c>
      <c r="V1406" s="153" t="s">
        <v>2337</v>
      </c>
      <c r="W1406" s="154" t="s">
        <v>2337</v>
      </c>
      <c r="X1406" s="152" t="s">
        <v>2337</v>
      </c>
      <c r="Y1406" s="153" t="s">
        <v>2337</v>
      </c>
      <c r="Z1406" s="153">
        <v>1</v>
      </c>
      <c r="AA1406" s="153" t="s">
        <v>2337</v>
      </c>
      <c r="AB1406" s="153"/>
      <c r="AC1406" s="153"/>
      <c r="AD1406" s="154">
        <v>1</v>
      </c>
      <c r="AE1406" s="152" t="s">
        <v>2337</v>
      </c>
      <c r="AF1406" s="153" t="s">
        <v>2337</v>
      </c>
      <c r="AG1406" s="153" t="s">
        <v>2337</v>
      </c>
      <c r="AI1406" s="155">
        <v>1</v>
      </c>
      <c r="AJ1406" s="155" t="s">
        <v>2337</v>
      </c>
      <c r="AK1406" s="152" t="s">
        <v>2337</v>
      </c>
      <c r="AL1406" s="154" t="s">
        <v>2337</v>
      </c>
      <c r="AM1406" s="155" t="s">
        <v>2337</v>
      </c>
      <c r="AN1406" s="156" t="s">
        <v>2337</v>
      </c>
      <c r="AO1406" s="157" t="s">
        <v>2337</v>
      </c>
      <c r="AP1406" s="158" t="s">
        <v>2337</v>
      </c>
      <c r="AQ1406" s="158"/>
      <c r="AR1406" s="158"/>
      <c r="AV1406" s="161" t="str">
        <f t="shared" si="111"/>
        <v/>
      </c>
    </row>
    <row r="1407" spans="1:48" x14ac:dyDescent="0.2">
      <c r="A1407" s="172" t="s">
        <v>4238</v>
      </c>
      <c r="B1407" s="149">
        <f t="shared" si="112"/>
        <v>3</v>
      </c>
      <c r="C1407" s="150">
        <v>42186</v>
      </c>
      <c r="D1407" s="150"/>
      <c r="E1407" s="151"/>
      <c r="F1407" s="152">
        <f t="shared" si="113"/>
        <v>1</v>
      </c>
      <c r="G1407" s="153">
        <f t="shared" si="114"/>
        <v>1</v>
      </c>
      <c r="H1407" s="154">
        <f t="shared" si="115"/>
        <v>5</v>
      </c>
      <c r="I1407" s="152">
        <v>1</v>
      </c>
      <c r="J1407" s="153">
        <v>1</v>
      </c>
      <c r="K1407" s="153" t="s">
        <v>2337</v>
      </c>
      <c r="L1407" s="153" t="s">
        <v>2337</v>
      </c>
      <c r="M1407" s="153" t="s">
        <v>2337</v>
      </c>
      <c r="O1407" s="152" t="s">
        <v>2337</v>
      </c>
      <c r="P1407" s="153" t="s">
        <v>2337</v>
      </c>
      <c r="Q1407" s="153" t="s">
        <v>2337</v>
      </c>
      <c r="R1407" s="154" t="s">
        <v>2337</v>
      </c>
      <c r="T1407" s="153" t="s">
        <v>2337</v>
      </c>
      <c r="U1407" s="153" t="s">
        <v>2337</v>
      </c>
      <c r="V1407" s="153" t="s">
        <v>2337</v>
      </c>
      <c r="W1407" s="154" t="s">
        <v>2337</v>
      </c>
      <c r="X1407" s="152" t="s">
        <v>2337</v>
      </c>
      <c r="Y1407" s="153" t="s">
        <v>2337</v>
      </c>
      <c r="Z1407" s="153">
        <v>1</v>
      </c>
      <c r="AA1407" s="153" t="s">
        <v>2337</v>
      </c>
      <c r="AB1407" s="153"/>
      <c r="AC1407" s="153"/>
      <c r="AD1407" s="154">
        <v>1</v>
      </c>
      <c r="AE1407" s="152" t="s">
        <v>2337</v>
      </c>
      <c r="AF1407" s="153" t="s">
        <v>2337</v>
      </c>
      <c r="AG1407" s="153" t="s">
        <v>2337</v>
      </c>
      <c r="AI1407" s="155">
        <v>1</v>
      </c>
      <c r="AJ1407" s="155" t="s">
        <v>2337</v>
      </c>
      <c r="AK1407" s="152" t="s">
        <v>2337</v>
      </c>
      <c r="AL1407" s="154" t="s">
        <v>2337</v>
      </c>
      <c r="AM1407" s="155" t="s">
        <v>2337</v>
      </c>
      <c r="AN1407" s="156" t="s">
        <v>2337</v>
      </c>
      <c r="AO1407" s="157" t="s">
        <v>2337</v>
      </c>
      <c r="AP1407" s="158" t="s">
        <v>2337</v>
      </c>
      <c r="AQ1407" s="158"/>
      <c r="AR1407" s="158"/>
      <c r="AV1407" s="161" t="str">
        <f t="shared" si="111"/>
        <v/>
      </c>
    </row>
    <row r="1408" spans="1:48" x14ac:dyDescent="0.2">
      <c r="A1408" s="172" t="s">
        <v>4239</v>
      </c>
      <c r="B1408" s="149">
        <f t="shared" si="112"/>
        <v>3</v>
      </c>
      <c r="C1408" s="150">
        <v>42186</v>
      </c>
      <c r="D1408" s="150"/>
      <c r="E1408" s="151"/>
      <c r="F1408" s="152">
        <f t="shared" si="113"/>
        <v>1</v>
      </c>
      <c r="G1408" s="153">
        <f t="shared" si="114"/>
        <v>1</v>
      </c>
      <c r="H1408" s="154">
        <f t="shared" si="115"/>
        <v>4</v>
      </c>
      <c r="I1408" s="152" t="s">
        <v>2337</v>
      </c>
      <c r="J1408" s="153" t="s">
        <v>2337</v>
      </c>
      <c r="K1408" s="153" t="s">
        <v>2337</v>
      </c>
      <c r="L1408" s="153" t="s">
        <v>2337</v>
      </c>
      <c r="M1408" s="153" t="s">
        <v>2337</v>
      </c>
      <c r="O1408" s="152" t="s">
        <v>2337</v>
      </c>
      <c r="P1408" s="153" t="s">
        <v>2337</v>
      </c>
      <c r="Q1408" s="153" t="s">
        <v>2337</v>
      </c>
      <c r="R1408" s="154" t="s">
        <v>2337</v>
      </c>
      <c r="T1408" s="153" t="s">
        <v>2337</v>
      </c>
      <c r="U1408" s="153" t="s">
        <v>2337</v>
      </c>
      <c r="V1408" s="153" t="s">
        <v>2337</v>
      </c>
      <c r="W1408" s="154" t="s">
        <v>2337</v>
      </c>
      <c r="X1408" s="152" t="s">
        <v>2337</v>
      </c>
      <c r="Y1408" s="153" t="s">
        <v>2337</v>
      </c>
      <c r="Z1408" s="153">
        <v>1</v>
      </c>
      <c r="AA1408" s="153" t="s">
        <v>2337</v>
      </c>
      <c r="AB1408" s="153"/>
      <c r="AC1408" s="153"/>
      <c r="AD1408" s="154">
        <v>1</v>
      </c>
      <c r="AE1408" s="152" t="s">
        <v>2337</v>
      </c>
      <c r="AF1408" s="153" t="s">
        <v>2337</v>
      </c>
      <c r="AG1408" s="153">
        <v>1</v>
      </c>
      <c r="AI1408" s="155">
        <v>1</v>
      </c>
      <c r="AJ1408" s="155" t="s">
        <v>2337</v>
      </c>
      <c r="AK1408" s="152" t="s">
        <v>2337</v>
      </c>
      <c r="AL1408" s="154" t="s">
        <v>2337</v>
      </c>
      <c r="AM1408" s="155" t="s">
        <v>2337</v>
      </c>
      <c r="AN1408" s="156" t="s">
        <v>2337</v>
      </c>
      <c r="AO1408" s="157" t="s">
        <v>2337</v>
      </c>
      <c r="AP1408" s="158" t="s">
        <v>2337</v>
      </c>
      <c r="AQ1408" s="158"/>
      <c r="AR1408" s="158"/>
      <c r="AV1408" s="161" t="str">
        <f t="shared" si="111"/>
        <v/>
      </c>
    </row>
    <row r="1409" spans="1:48" x14ac:dyDescent="0.2">
      <c r="A1409" s="172" t="s">
        <v>4240</v>
      </c>
      <c r="B1409" s="149">
        <f t="shared" si="112"/>
        <v>3</v>
      </c>
      <c r="C1409" s="150">
        <v>42186</v>
      </c>
      <c r="D1409" s="150"/>
      <c r="E1409" s="151"/>
      <c r="F1409" s="152">
        <f t="shared" si="113"/>
        <v>1</v>
      </c>
      <c r="G1409" s="153">
        <f t="shared" si="114"/>
        <v>1</v>
      </c>
      <c r="H1409" s="154">
        <f t="shared" si="115"/>
        <v>4</v>
      </c>
      <c r="I1409" s="152" t="s">
        <v>2337</v>
      </c>
      <c r="J1409" s="153" t="s">
        <v>2337</v>
      </c>
      <c r="K1409" s="153" t="s">
        <v>2337</v>
      </c>
      <c r="L1409" s="153" t="s">
        <v>2337</v>
      </c>
      <c r="M1409" s="153" t="s">
        <v>2337</v>
      </c>
      <c r="O1409" s="152" t="s">
        <v>2337</v>
      </c>
      <c r="P1409" s="153" t="s">
        <v>2337</v>
      </c>
      <c r="Q1409" s="153" t="s">
        <v>2337</v>
      </c>
      <c r="R1409" s="154" t="s">
        <v>2337</v>
      </c>
      <c r="T1409" s="153" t="s">
        <v>2337</v>
      </c>
      <c r="U1409" s="153" t="s">
        <v>2337</v>
      </c>
      <c r="V1409" s="153" t="s">
        <v>2337</v>
      </c>
      <c r="W1409" s="154" t="s">
        <v>2337</v>
      </c>
      <c r="X1409" s="152" t="s">
        <v>2337</v>
      </c>
      <c r="Y1409" s="153" t="s">
        <v>2337</v>
      </c>
      <c r="Z1409" s="153">
        <v>1</v>
      </c>
      <c r="AA1409" s="153" t="s">
        <v>2337</v>
      </c>
      <c r="AB1409" s="153"/>
      <c r="AC1409" s="153"/>
      <c r="AD1409" s="154">
        <v>1</v>
      </c>
      <c r="AE1409" s="152" t="s">
        <v>2337</v>
      </c>
      <c r="AF1409" s="153">
        <v>1</v>
      </c>
      <c r="AG1409" s="153" t="s">
        <v>2337</v>
      </c>
      <c r="AI1409" s="155">
        <v>1</v>
      </c>
      <c r="AJ1409" s="155" t="s">
        <v>2337</v>
      </c>
      <c r="AK1409" s="152" t="s">
        <v>2337</v>
      </c>
      <c r="AL1409" s="154" t="s">
        <v>2337</v>
      </c>
      <c r="AM1409" s="155" t="s">
        <v>2337</v>
      </c>
      <c r="AN1409" s="156" t="s">
        <v>2337</v>
      </c>
      <c r="AO1409" s="157" t="s">
        <v>2337</v>
      </c>
      <c r="AP1409" s="158" t="s">
        <v>2337</v>
      </c>
      <c r="AQ1409" s="158"/>
      <c r="AR1409" s="158"/>
      <c r="AV1409" s="161" t="str">
        <f t="shared" si="111"/>
        <v/>
      </c>
    </row>
    <row r="1410" spans="1:48" x14ac:dyDescent="0.2">
      <c r="A1410" s="172" t="s">
        <v>4241</v>
      </c>
      <c r="B1410" s="149">
        <f t="shared" si="112"/>
        <v>5</v>
      </c>
      <c r="C1410" s="150">
        <v>42186</v>
      </c>
      <c r="D1410" s="150"/>
      <c r="E1410" s="151"/>
      <c r="F1410" s="152">
        <f t="shared" si="113"/>
        <v>1</v>
      </c>
      <c r="G1410" s="153">
        <f t="shared" si="114"/>
        <v>3</v>
      </c>
      <c r="H1410" s="154">
        <f t="shared" si="115"/>
        <v>2</v>
      </c>
      <c r="I1410" s="152" t="s">
        <v>2337</v>
      </c>
      <c r="J1410" s="153" t="s">
        <v>2337</v>
      </c>
      <c r="K1410" s="153" t="s">
        <v>2337</v>
      </c>
      <c r="L1410" s="153" t="s">
        <v>2337</v>
      </c>
      <c r="M1410" s="153" t="s">
        <v>2337</v>
      </c>
      <c r="O1410" s="152" t="s">
        <v>2337</v>
      </c>
      <c r="P1410" s="153" t="s">
        <v>2337</v>
      </c>
      <c r="Q1410" s="153" t="s">
        <v>2337</v>
      </c>
      <c r="R1410" s="154" t="s">
        <v>2337</v>
      </c>
      <c r="T1410" s="153" t="s">
        <v>2337</v>
      </c>
      <c r="U1410" s="153" t="s">
        <v>2337</v>
      </c>
      <c r="V1410" s="153" t="s">
        <v>2337</v>
      </c>
      <c r="W1410" s="154" t="s">
        <v>2337</v>
      </c>
      <c r="X1410" s="152" t="s">
        <v>2337</v>
      </c>
      <c r="Y1410" s="153">
        <v>1</v>
      </c>
      <c r="Z1410" s="153" t="s">
        <v>2337</v>
      </c>
      <c r="AA1410" s="153" t="s">
        <v>2337</v>
      </c>
      <c r="AB1410" s="153"/>
      <c r="AC1410" s="153"/>
      <c r="AD1410" s="154" t="s">
        <v>2337</v>
      </c>
      <c r="AE1410" s="152" t="s">
        <v>2337</v>
      </c>
      <c r="AF1410" s="153" t="s">
        <v>2337</v>
      </c>
      <c r="AG1410" s="153" t="s">
        <v>2337</v>
      </c>
      <c r="AI1410" s="155">
        <v>1</v>
      </c>
      <c r="AJ1410" s="155" t="s">
        <v>2337</v>
      </c>
      <c r="AK1410" s="152" t="s">
        <v>2337</v>
      </c>
      <c r="AL1410" s="154" t="s">
        <v>2337</v>
      </c>
      <c r="AM1410" s="155" t="s">
        <v>2337</v>
      </c>
      <c r="AN1410" s="156" t="s">
        <v>2337</v>
      </c>
      <c r="AO1410" s="157" t="s">
        <v>2337</v>
      </c>
      <c r="AP1410" s="158" t="s">
        <v>2337</v>
      </c>
      <c r="AQ1410" s="158"/>
      <c r="AR1410" s="158"/>
      <c r="AV1410" s="161" t="str">
        <f t="shared" si="111"/>
        <v/>
      </c>
    </row>
    <row r="1411" spans="1:48" x14ac:dyDescent="0.2">
      <c r="A1411" s="172" t="s">
        <v>4242</v>
      </c>
      <c r="B1411" s="149">
        <f t="shared" si="112"/>
        <v>5</v>
      </c>
      <c r="C1411" s="150">
        <v>42186</v>
      </c>
      <c r="D1411" s="150"/>
      <c r="E1411" s="151"/>
      <c r="F1411" s="152">
        <f t="shared" si="113"/>
        <v>1</v>
      </c>
      <c r="G1411" s="153">
        <f t="shared" si="114"/>
        <v>3</v>
      </c>
      <c r="H1411" s="154">
        <f t="shared" si="115"/>
        <v>2</v>
      </c>
      <c r="I1411" s="152" t="s">
        <v>2337</v>
      </c>
      <c r="J1411" s="153" t="s">
        <v>2337</v>
      </c>
      <c r="K1411" s="153" t="s">
        <v>2337</v>
      </c>
      <c r="L1411" s="153" t="s">
        <v>2337</v>
      </c>
      <c r="M1411" s="153" t="s">
        <v>2337</v>
      </c>
      <c r="O1411" s="152" t="s">
        <v>2337</v>
      </c>
      <c r="P1411" s="153" t="s">
        <v>2337</v>
      </c>
      <c r="Q1411" s="153" t="s">
        <v>2337</v>
      </c>
      <c r="R1411" s="154" t="s">
        <v>2337</v>
      </c>
      <c r="T1411" s="153" t="s">
        <v>2337</v>
      </c>
      <c r="U1411" s="153" t="s">
        <v>2337</v>
      </c>
      <c r="V1411" s="153" t="s">
        <v>2337</v>
      </c>
      <c r="W1411" s="154" t="s">
        <v>2337</v>
      </c>
      <c r="X1411" s="152" t="s">
        <v>2337</v>
      </c>
      <c r="Y1411" s="153">
        <v>1</v>
      </c>
      <c r="Z1411" s="153" t="s">
        <v>2337</v>
      </c>
      <c r="AA1411" s="153" t="s">
        <v>2337</v>
      </c>
      <c r="AB1411" s="153"/>
      <c r="AC1411" s="153"/>
      <c r="AD1411" s="154" t="s">
        <v>2337</v>
      </c>
      <c r="AE1411" s="152" t="s">
        <v>2337</v>
      </c>
      <c r="AF1411" s="153" t="s">
        <v>2337</v>
      </c>
      <c r="AG1411" s="153" t="s">
        <v>2337</v>
      </c>
      <c r="AI1411" s="155">
        <v>1</v>
      </c>
      <c r="AJ1411" s="155" t="s">
        <v>2337</v>
      </c>
      <c r="AK1411" s="152" t="s">
        <v>2337</v>
      </c>
      <c r="AL1411" s="154" t="s">
        <v>2337</v>
      </c>
      <c r="AM1411" s="155" t="s">
        <v>2337</v>
      </c>
      <c r="AN1411" s="156" t="s">
        <v>2337</v>
      </c>
      <c r="AO1411" s="157" t="s">
        <v>2337</v>
      </c>
      <c r="AP1411" s="158" t="s">
        <v>2337</v>
      </c>
      <c r="AQ1411" s="158"/>
      <c r="AR1411" s="158"/>
      <c r="AV1411" s="161" t="str">
        <f t="shared" si="111"/>
        <v/>
      </c>
    </row>
    <row r="1412" spans="1:48" x14ac:dyDescent="0.2">
      <c r="A1412" s="172" t="s">
        <v>4243</v>
      </c>
      <c r="B1412" s="149">
        <f t="shared" si="112"/>
        <v>3</v>
      </c>
      <c r="C1412" s="150">
        <v>42186</v>
      </c>
      <c r="D1412" s="150"/>
      <c r="E1412" s="151"/>
      <c r="F1412" s="152">
        <f t="shared" si="113"/>
        <v>1</v>
      </c>
      <c r="G1412" s="153">
        <f t="shared" si="114"/>
        <v>1</v>
      </c>
      <c r="H1412" s="154">
        <f t="shared" si="115"/>
        <v>3</v>
      </c>
      <c r="I1412" s="152" t="s">
        <v>2337</v>
      </c>
      <c r="J1412" s="153" t="s">
        <v>2337</v>
      </c>
      <c r="K1412" s="153" t="s">
        <v>2337</v>
      </c>
      <c r="L1412" s="153" t="s">
        <v>2337</v>
      </c>
      <c r="M1412" s="153" t="s">
        <v>2337</v>
      </c>
      <c r="O1412" s="152" t="s">
        <v>2337</v>
      </c>
      <c r="P1412" s="153" t="s">
        <v>2337</v>
      </c>
      <c r="Q1412" s="153" t="s">
        <v>2337</v>
      </c>
      <c r="R1412" s="154" t="s">
        <v>2337</v>
      </c>
      <c r="T1412" s="153" t="s">
        <v>2337</v>
      </c>
      <c r="U1412" s="153" t="s">
        <v>2337</v>
      </c>
      <c r="V1412" s="153" t="s">
        <v>2337</v>
      </c>
      <c r="W1412" s="154" t="s">
        <v>2337</v>
      </c>
      <c r="X1412" s="152" t="s">
        <v>2337</v>
      </c>
      <c r="Y1412" s="153">
        <v>1</v>
      </c>
      <c r="Z1412" s="153" t="s">
        <v>2337</v>
      </c>
      <c r="AA1412" s="153" t="s">
        <v>2337</v>
      </c>
      <c r="AB1412" s="153"/>
      <c r="AC1412" s="153"/>
      <c r="AD1412" s="154" t="s">
        <v>2337</v>
      </c>
      <c r="AE1412" s="152" t="s">
        <v>2337</v>
      </c>
      <c r="AF1412" s="153" t="s">
        <v>2337</v>
      </c>
      <c r="AG1412" s="153" t="s">
        <v>2337</v>
      </c>
      <c r="AI1412" s="155">
        <v>1</v>
      </c>
      <c r="AJ1412" s="155">
        <v>1</v>
      </c>
      <c r="AK1412" s="152" t="s">
        <v>2337</v>
      </c>
      <c r="AL1412" s="154" t="s">
        <v>2337</v>
      </c>
      <c r="AM1412" s="155" t="s">
        <v>2337</v>
      </c>
      <c r="AN1412" s="156" t="s">
        <v>2337</v>
      </c>
      <c r="AO1412" s="157" t="s">
        <v>2337</v>
      </c>
      <c r="AP1412" s="158" t="s">
        <v>2337</v>
      </c>
      <c r="AQ1412" s="158"/>
      <c r="AR1412" s="158"/>
      <c r="AV1412" s="161" t="str">
        <f t="shared" si="111"/>
        <v/>
      </c>
    </row>
    <row r="1413" spans="1:48" x14ac:dyDescent="0.2">
      <c r="A1413" s="172" t="s">
        <v>4244</v>
      </c>
      <c r="B1413" s="149">
        <f t="shared" si="112"/>
        <v>5</v>
      </c>
      <c r="C1413" s="150">
        <v>42186</v>
      </c>
      <c r="D1413" s="150"/>
      <c r="E1413" s="151"/>
      <c r="F1413" s="152">
        <f t="shared" si="113"/>
        <v>1</v>
      </c>
      <c r="G1413" s="153">
        <f t="shared" si="114"/>
        <v>3</v>
      </c>
      <c r="H1413" s="154">
        <f t="shared" si="115"/>
        <v>2</v>
      </c>
      <c r="I1413" s="152" t="s">
        <v>2337</v>
      </c>
      <c r="J1413" s="153" t="s">
        <v>2337</v>
      </c>
      <c r="K1413" s="153" t="s">
        <v>2337</v>
      </c>
      <c r="L1413" s="153" t="s">
        <v>2337</v>
      </c>
      <c r="M1413" s="153" t="s">
        <v>2337</v>
      </c>
      <c r="O1413" s="152" t="s">
        <v>2337</v>
      </c>
      <c r="P1413" s="153" t="s">
        <v>2337</v>
      </c>
      <c r="Q1413" s="153" t="s">
        <v>2337</v>
      </c>
      <c r="R1413" s="154" t="s">
        <v>2337</v>
      </c>
      <c r="T1413" s="153" t="s">
        <v>2337</v>
      </c>
      <c r="U1413" s="153" t="s">
        <v>2337</v>
      </c>
      <c r="V1413" s="153" t="s">
        <v>2337</v>
      </c>
      <c r="W1413" s="154" t="s">
        <v>2337</v>
      </c>
      <c r="X1413" s="152" t="s">
        <v>2337</v>
      </c>
      <c r="Y1413" s="153">
        <v>1</v>
      </c>
      <c r="Z1413" s="153" t="s">
        <v>2337</v>
      </c>
      <c r="AA1413" s="153" t="s">
        <v>2337</v>
      </c>
      <c r="AB1413" s="153"/>
      <c r="AC1413" s="153"/>
      <c r="AD1413" s="154" t="s">
        <v>2337</v>
      </c>
      <c r="AE1413" s="152" t="s">
        <v>2337</v>
      </c>
      <c r="AF1413" s="153" t="s">
        <v>2337</v>
      </c>
      <c r="AG1413" s="153" t="s">
        <v>2337</v>
      </c>
      <c r="AI1413" s="155">
        <v>1</v>
      </c>
      <c r="AJ1413" s="155" t="s">
        <v>2337</v>
      </c>
      <c r="AK1413" s="152" t="s">
        <v>2337</v>
      </c>
      <c r="AL1413" s="154" t="s">
        <v>2337</v>
      </c>
      <c r="AM1413" s="155" t="s">
        <v>2337</v>
      </c>
      <c r="AN1413" s="156" t="s">
        <v>2337</v>
      </c>
      <c r="AO1413" s="157" t="s">
        <v>2337</v>
      </c>
      <c r="AP1413" s="158" t="s">
        <v>2337</v>
      </c>
      <c r="AQ1413" s="158"/>
      <c r="AR1413" s="158"/>
      <c r="AV1413" s="161" t="str">
        <f t="shared" si="111"/>
        <v/>
      </c>
    </row>
    <row r="1414" spans="1:48" x14ac:dyDescent="0.2">
      <c r="A1414" s="172" t="s">
        <v>4245</v>
      </c>
      <c r="B1414" s="149">
        <f t="shared" si="112"/>
        <v>5</v>
      </c>
      <c r="C1414" s="150">
        <v>42186</v>
      </c>
      <c r="D1414" s="150"/>
      <c r="E1414" s="151"/>
      <c r="F1414" s="152">
        <f t="shared" si="113"/>
        <v>1</v>
      </c>
      <c r="G1414" s="153">
        <f t="shared" si="114"/>
        <v>3</v>
      </c>
      <c r="H1414" s="154">
        <f t="shared" si="115"/>
        <v>2</v>
      </c>
      <c r="I1414" s="152" t="s">
        <v>2337</v>
      </c>
      <c r="J1414" s="153" t="s">
        <v>2337</v>
      </c>
      <c r="K1414" s="153" t="s">
        <v>2337</v>
      </c>
      <c r="L1414" s="153" t="s">
        <v>2337</v>
      </c>
      <c r="M1414" s="153" t="s">
        <v>2337</v>
      </c>
      <c r="O1414" s="152" t="s">
        <v>2337</v>
      </c>
      <c r="P1414" s="153" t="s">
        <v>2337</v>
      </c>
      <c r="Q1414" s="153">
        <v>1</v>
      </c>
      <c r="R1414" s="154" t="s">
        <v>2337</v>
      </c>
      <c r="T1414" s="153" t="s">
        <v>2337</v>
      </c>
      <c r="U1414" s="153" t="s">
        <v>2337</v>
      </c>
      <c r="V1414" s="153" t="s">
        <v>2337</v>
      </c>
      <c r="W1414" s="154" t="s">
        <v>2337</v>
      </c>
      <c r="X1414" s="152" t="s">
        <v>2337</v>
      </c>
      <c r="Y1414" s="153" t="s">
        <v>2337</v>
      </c>
      <c r="Z1414" s="153" t="s">
        <v>2337</v>
      </c>
      <c r="AA1414" s="153" t="s">
        <v>2337</v>
      </c>
      <c r="AB1414" s="153"/>
      <c r="AC1414" s="153"/>
      <c r="AD1414" s="154" t="s">
        <v>2337</v>
      </c>
      <c r="AE1414" s="152" t="s">
        <v>2337</v>
      </c>
      <c r="AF1414" s="153" t="s">
        <v>2337</v>
      </c>
      <c r="AG1414" s="153" t="s">
        <v>2337</v>
      </c>
      <c r="AI1414" s="155">
        <v>1</v>
      </c>
      <c r="AJ1414" s="155" t="s">
        <v>2337</v>
      </c>
      <c r="AK1414" s="152" t="s">
        <v>2337</v>
      </c>
      <c r="AL1414" s="154" t="s">
        <v>2337</v>
      </c>
      <c r="AM1414" s="155" t="s">
        <v>2337</v>
      </c>
      <c r="AN1414" s="156" t="s">
        <v>2337</v>
      </c>
      <c r="AO1414" s="157" t="s">
        <v>2337</v>
      </c>
      <c r="AP1414" s="158" t="s">
        <v>2337</v>
      </c>
      <c r="AQ1414" s="158"/>
      <c r="AR1414" s="158"/>
      <c r="AV1414" s="161" t="str">
        <f t="shared" si="111"/>
        <v/>
      </c>
    </row>
    <row r="1415" spans="1:48" x14ac:dyDescent="0.2">
      <c r="A1415" s="172" t="s">
        <v>4246</v>
      </c>
      <c r="B1415" s="149">
        <f t="shared" si="112"/>
        <v>3</v>
      </c>
      <c r="C1415" s="150">
        <v>42186</v>
      </c>
      <c r="D1415" s="150"/>
      <c r="E1415" s="151"/>
      <c r="F1415" s="152">
        <f t="shared" si="113"/>
        <v>1</v>
      </c>
      <c r="G1415" s="153">
        <f t="shared" si="114"/>
        <v>1</v>
      </c>
      <c r="H1415" s="154">
        <f t="shared" si="115"/>
        <v>3</v>
      </c>
      <c r="I1415" s="152" t="s">
        <v>2337</v>
      </c>
      <c r="J1415" s="153" t="s">
        <v>2337</v>
      </c>
      <c r="K1415" s="153" t="s">
        <v>2337</v>
      </c>
      <c r="L1415" s="153" t="s">
        <v>2337</v>
      </c>
      <c r="M1415" s="153" t="s">
        <v>2337</v>
      </c>
      <c r="O1415" s="152" t="s">
        <v>2337</v>
      </c>
      <c r="P1415" s="153" t="s">
        <v>2337</v>
      </c>
      <c r="Q1415" s="153">
        <v>1</v>
      </c>
      <c r="R1415" s="154" t="s">
        <v>2337</v>
      </c>
      <c r="T1415" s="153" t="s">
        <v>2337</v>
      </c>
      <c r="U1415" s="153" t="s">
        <v>2337</v>
      </c>
      <c r="V1415" s="153" t="s">
        <v>2337</v>
      </c>
      <c r="W1415" s="154" t="s">
        <v>2337</v>
      </c>
      <c r="X1415" s="152" t="s">
        <v>2337</v>
      </c>
      <c r="Y1415" s="153" t="s">
        <v>2337</v>
      </c>
      <c r="Z1415" s="153" t="s">
        <v>2337</v>
      </c>
      <c r="AA1415" s="153" t="s">
        <v>2337</v>
      </c>
      <c r="AB1415" s="153"/>
      <c r="AC1415" s="153"/>
      <c r="AD1415" s="154" t="s">
        <v>2337</v>
      </c>
      <c r="AE1415" s="152" t="s">
        <v>2337</v>
      </c>
      <c r="AF1415" s="153" t="s">
        <v>2337</v>
      </c>
      <c r="AG1415" s="153" t="s">
        <v>2337</v>
      </c>
      <c r="AI1415" s="155">
        <v>1</v>
      </c>
      <c r="AJ1415" s="155" t="s">
        <v>2337</v>
      </c>
      <c r="AK1415" s="152" t="s">
        <v>2337</v>
      </c>
      <c r="AL1415" s="154" t="s">
        <v>2337</v>
      </c>
      <c r="AM1415" s="155">
        <v>1</v>
      </c>
      <c r="AN1415" s="156" t="s">
        <v>2337</v>
      </c>
      <c r="AO1415" s="157" t="s">
        <v>2337</v>
      </c>
      <c r="AP1415" s="158" t="s">
        <v>2337</v>
      </c>
      <c r="AQ1415" s="158"/>
      <c r="AR1415" s="158"/>
      <c r="AV1415" s="161" t="str">
        <f t="shared" si="111"/>
        <v/>
      </c>
    </row>
    <row r="1416" spans="1:48" x14ac:dyDescent="0.2">
      <c r="A1416" s="172" t="s">
        <v>4247</v>
      </c>
      <c r="B1416" s="149">
        <f t="shared" si="112"/>
        <v>5</v>
      </c>
      <c r="C1416" s="150">
        <v>42186</v>
      </c>
      <c r="D1416" s="150"/>
      <c r="E1416" s="151"/>
      <c r="F1416" s="152">
        <f t="shared" si="113"/>
        <v>1</v>
      </c>
      <c r="G1416" s="153">
        <f t="shared" si="114"/>
        <v>3</v>
      </c>
      <c r="H1416" s="154">
        <f t="shared" si="115"/>
        <v>2</v>
      </c>
      <c r="I1416" s="152" t="s">
        <v>2337</v>
      </c>
      <c r="J1416" s="153" t="s">
        <v>2337</v>
      </c>
      <c r="K1416" s="153" t="s">
        <v>2337</v>
      </c>
      <c r="L1416" s="153" t="s">
        <v>2337</v>
      </c>
      <c r="M1416" s="153" t="s">
        <v>2337</v>
      </c>
      <c r="O1416" s="152" t="s">
        <v>2337</v>
      </c>
      <c r="P1416" s="153" t="s">
        <v>2337</v>
      </c>
      <c r="Q1416" s="153">
        <v>1</v>
      </c>
      <c r="R1416" s="154" t="s">
        <v>2337</v>
      </c>
      <c r="T1416" s="153" t="s">
        <v>2337</v>
      </c>
      <c r="U1416" s="153" t="s">
        <v>2337</v>
      </c>
      <c r="V1416" s="153" t="s">
        <v>2337</v>
      </c>
      <c r="W1416" s="154" t="s">
        <v>2337</v>
      </c>
      <c r="X1416" s="152" t="s">
        <v>2337</v>
      </c>
      <c r="Y1416" s="153" t="s">
        <v>2337</v>
      </c>
      <c r="Z1416" s="153" t="s">
        <v>2337</v>
      </c>
      <c r="AA1416" s="153" t="s">
        <v>2337</v>
      </c>
      <c r="AB1416" s="153"/>
      <c r="AC1416" s="153"/>
      <c r="AD1416" s="154" t="s">
        <v>2337</v>
      </c>
      <c r="AE1416" s="152" t="s">
        <v>2337</v>
      </c>
      <c r="AF1416" s="153" t="s">
        <v>2337</v>
      </c>
      <c r="AG1416" s="153" t="s">
        <v>2337</v>
      </c>
      <c r="AI1416" s="155">
        <v>1</v>
      </c>
      <c r="AJ1416" s="155" t="s">
        <v>2337</v>
      </c>
      <c r="AK1416" s="152" t="s">
        <v>2337</v>
      </c>
      <c r="AL1416" s="154" t="s">
        <v>2337</v>
      </c>
      <c r="AM1416" s="155" t="s">
        <v>2337</v>
      </c>
      <c r="AN1416" s="156" t="s">
        <v>2337</v>
      </c>
      <c r="AO1416" s="157" t="s">
        <v>2337</v>
      </c>
      <c r="AP1416" s="158" t="s">
        <v>2337</v>
      </c>
      <c r="AQ1416" s="158"/>
      <c r="AR1416" s="158"/>
      <c r="AV1416" s="161" t="str">
        <f t="shared" si="111"/>
        <v/>
      </c>
    </row>
    <row r="1417" spans="1:48" x14ac:dyDescent="0.2">
      <c r="A1417" s="169" t="s">
        <v>6267</v>
      </c>
      <c r="B1417" s="149">
        <f t="shared" si="112"/>
        <v>5</v>
      </c>
      <c r="C1417" s="163">
        <v>42324</v>
      </c>
      <c r="D1417" s="163"/>
      <c r="E1417" s="151"/>
      <c r="F1417" s="152">
        <f t="shared" si="113"/>
        <v>1</v>
      </c>
      <c r="G1417" s="153">
        <f t="shared" si="114"/>
        <v>3</v>
      </c>
      <c r="H1417" s="154">
        <f t="shared" si="115"/>
        <v>1</v>
      </c>
      <c r="I1417" s="160"/>
      <c r="J1417" s="164"/>
      <c r="K1417" s="164"/>
      <c r="L1417" s="164"/>
      <c r="M1417" s="164"/>
      <c r="N1417" s="161"/>
      <c r="O1417" s="160"/>
      <c r="P1417" s="164"/>
      <c r="Q1417" s="164"/>
      <c r="R1417" s="161"/>
      <c r="S1417" s="160"/>
      <c r="T1417" s="164"/>
      <c r="U1417" s="164"/>
      <c r="V1417" s="164"/>
      <c r="W1417" s="161"/>
      <c r="X1417" s="160"/>
      <c r="Y1417" s="164"/>
      <c r="Z1417" s="164"/>
      <c r="AA1417" s="164"/>
      <c r="AB1417" s="164"/>
      <c r="AC1417" s="164"/>
      <c r="AD1417" s="161"/>
      <c r="AE1417" s="160"/>
      <c r="AF1417" s="164"/>
      <c r="AG1417" s="164"/>
      <c r="AH1417" s="161"/>
      <c r="AI1417" s="162"/>
      <c r="AJ1417" s="162"/>
      <c r="AK1417" s="160"/>
      <c r="AL1417" s="161"/>
      <c r="AM1417" s="162">
        <v>1</v>
      </c>
      <c r="AN1417" s="165"/>
      <c r="AO1417" s="166"/>
      <c r="AV1417" s="161" t="str">
        <f t="shared" ref="AV1417:AV1480" si="116">IF(SUM(AN1417:AS1417,AU1417)&gt;0,1,"")</f>
        <v/>
      </c>
    </row>
    <row r="1418" spans="1:48" x14ac:dyDescent="0.2">
      <c r="A1418" s="169" t="s">
        <v>6052</v>
      </c>
      <c r="B1418" s="149">
        <f t="shared" si="112"/>
        <v>5</v>
      </c>
      <c r="C1418" s="163">
        <v>42324</v>
      </c>
      <c r="D1418" s="163"/>
      <c r="E1418" s="151"/>
      <c r="F1418" s="152">
        <f t="shared" si="113"/>
        <v>1</v>
      </c>
      <c r="G1418" s="153">
        <f t="shared" si="114"/>
        <v>3</v>
      </c>
      <c r="H1418" s="154">
        <f t="shared" si="115"/>
        <v>1</v>
      </c>
      <c r="I1418" s="160"/>
      <c r="J1418" s="164"/>
      <c r="K1418" s="164"/>
      <c r="L1418" s="164"/>
      <c r="M1418" s="164"/>
      <c r="N1418" s="161"/>
      <c r="O1418" s="160"/>
      <c r="P1418" s="164"/>
      <c r="Q1418" s="164"/>
      <c r="R1418" s="161"/>
      <c r="S1418" s="160"/>
      <c r="T1418" s="164"/>
      <c r="U1418" s="164"/>
      <c r="V1418" s="164"/>
      <c r="W1418" s="161"/>
      <c r="X1418" s="160"/>
      <c r="Y1418" s="164"/>
      <c r="Z1418" s="164"/>
      <c r="AA1418" s="164"/>
      <c r="AB1418" s="164"/>
      <c r="AC1418" s="164"/>
      <c r="AD1418" s="161"/>
      <c r="AE1418" s="160"/>
      <c r="AF1418" s="164"/>
      <c r="AG1418" s="164"/>
      <c r="AH1418" s="161"/>
      <c r="AI1418" s="162"/>
      <c r="AJ1418" s="162"/>
      <c r="AK1418" s="160"/>
      <c r="AL1418" s="161"/>
      <c r="AM1418" s="162">
        <v>1</v>
      </c>
      <c r="AN1418" s="165"/>
      <c r="AO1418" s="166"/>
      <c r="AV1418" s="161" t="str">
        <f t="shared" si="116"/>
        <v/>
      </c>
    </row>
    <row r="1419" spans="1:48" x14ac:dyDescent="0.2">
      <c r="A1419" s="173" t="s">
        <v>6866</v>
      </c>
      <c r="B1419" s="149">
        <f t="shared" si="112"/>
        <v>3</v>
      </c>
      <c r="C1419" s="163">
        <v>42324</v>
      </c>
      <c r="E1419" s="151"/>
      <c r="F1419" s="152">
        <f t="shared" si="113"/>
        <v>1</v>
      </c>
      <c r="G1419" s="153">
        <f t="shared" si="114"/>
        <v>1</v>
      </c>
      <c r="H1419" s="154">
        <f t="shared" si="115"/>
        <v>1</v>
      </c>
      <c r="I1419" s="160"/>
      <c r="J1419" s="164"/>
      <c r="K1419" s="164"/>
      <c r="L1419" s="164"/>
      <c r="M1419" s="164"/>
      <c r="N1419" s="161"/>
      <c r="O1419" s="160"/>
      <c r="P1419" s="164"/>
      <c r="Q1419" s="164">
        <v>1</v>
      </c>
      <c r="R1419" s="161"/>
      <c r="S1419" s="160"/>
      <c r="T1419" s="164"/>
      <c r="U1419" s="164"/>
      <c r="V1419" s="164"/>
      <c r="W1419" s="161"/>
      <c r="X1419" s="160"/>
      <c r="Y1419" s="164"/>
      <c r="Z1419" s="164"/>
      <c r="AA1419" s="164"/>
      <c r="AB1419" s="164"/>
      <c r="AC1419" s="164"/>
      <c r="AD1419" s="161"/>
      <c r="AE1419" s="160"/>
      <c r="AF1419" s="164"/>
      <c r="AG1419" s="164"/>
      <c r="AH1419" s="161"/>
      <c r="AI1419" s="162"/>
      <c r="AJ1419" s="162"/>
      <c r="AK1419" s="160"/>
      <c r="AL1419" s="161"/>
      <c r="AM1419" s="162"/>
      <c r="AN1419" s="165"/>
      <c r="AO1419" s="166"/>
      <c r="AV1419" s="161" t="str">
        <f t="shared" si="116"/>
        <v/>
      </c>
    </row>
    <row r="1420" spans="1:48" x14ac:dyDescent="0.2">
      <c r="A1420" s="173" t="s">
        <v>6865</v>
      </c>
      <c r="B1420" s="149">
        <f t="shared" ref="B1420:B1483" si="117">IF(AND(AL1420=1,OR(G1420=1,G1420=2)),1,IF(AL1420=1,2,G1420+2))</f>
        <v>3</v>
      </c>
      <c r="C1420" s="163">
        <v>42324</v>
      </c>
      <c r="E1420" s="151"/>
      <c r="F1420" s="152">
        <f t="shared" si="113"/>
        <v>1</v>
      </c>
      <c r="G1420" s="153">
        <f t="shared" si="114"/>
        <v>1</v>
      </c>
      <c r="H1420" s="154">
        <f t="shared" si="115"/>
        <v>1</v>
      </c>
      <c r="I1420" s="160"/>
      <c r="J1420" s="164"/>
      <c r="K1420" s="164"/>
      <c r="L1420" s="164"/>
      <c r="M1420" s="164"/>
      <c r="N1420" s="161"/>
      <c r="O1420" s="160"/>
      <c r="P1420" s="164"/>
      <c r="Q1420" s="164">
        <v>1</v>
      </c>
      <c r="R1420" s="161"/>
      <c r="S1420" s="160"/>
      <c r="T1420" s="164"/>
      <c r="U1420" s="164"/>
      <c r="V1420" s="164"/>
      <c r="W1420" s="161"/>
      <c r="X1420" s="160"/>
      <c r="Y1420" s="164"/>
      <c r="Z1420" s="164"/>
      <c r="AA1420" s="164"/>
      <c r="AB1420" s="164"/>
      <c r="AC1420" s="164"/>
      <c r="AD1420" s="161"/>
      <c r="AE1420" s="160"/>
      <c r="AF1420" s="164"/>
      <c r="AG1420" s="164"/>
      <c r="AH1420" s="161"/>
      <c r="AI1420" s="162"/>
      <c r="AJ1420" s="162"/>
      <c r="AK1420" s="160"/>
      <c r="AL1420" s="161"/>
      <c r="AM1420" s="162"/>
      <c r="AN1420" s="165"/>
      <c r="AO1420" s="166"/>
      <c r="AV1420" s="161" t="str">
        <f t="shared" si="116"/>
        <v/>
      </c>
    </row>
    <row r="1421" spans="1:48" x14ac:dyDescent="0.2">
      <c r="A1421" s="172" t="s">
        <v>4248</v>
      </c>
      <c r="B1421" s="149">
        <f t="shared" si="117"/>
        <v>5</v>
      </c>
      <c r="C1421" s="150">
        <v>42186</v>
      </c>
      <c r="D1421" s="150"/>
      <c r="E1421" s="151"/>
      <c r="F1421" s="152">
        <f t="shared" si="113"/>
        <v>1</v>
      </c>
      <c r="G1421" s="153">
        <f t="shared" si="114"/>
        <v>3</v>
      </c>
      <c r="H1421" s="154">
        <f t="shared" si="115"/>
        <v>1</v>
      </c>
      <c r="I1421" s="152" t="s">
        <v>2337</v>
      </c>
      <c r="J1421" s="153" t="s">
        <v>2337</v>
      </c>
      <c r="K1421" s="153" t="s">
        <v>2337</v>
      </c>
      <c r="L1421" s="153" t="s">
        <v>2337</v>
      </c>
      <c r="M1421" s="153" t="s">
        <v>2337</v>
      </c>
      <c r="O1421" s="152" t="s">
        <v>2337</v>
      </c>
      <c r="P1421" s="153" t="s">
        <v>2337</v>
      </c>
      <c r="Q1421" s="153" t="s">
        <v>2337</v>
      </c>
      <c r="R1421" s="154" t="s">
        <v>2337</v>
      </c>
      <c r="T1421" s="153" t="s">
        <v>2337</v>
      </c>
      <c r="U1421" s="153" t="s">
        <v>2337</v>
      </c>
      <c r="V1421" s="153" t="s">
        <v>2337</v>
      </c>
      <c r="W1421" s="154" t="s">
        <v>2337</v>
      </c>
      <c r="X1421" s="152" t="s">
        <v>2337</v>
      </c>
      <c r="Y1421" s="153" t="s">
        <v>2337</v>
      </c>
      <c r="Z1421" s="153" t="s">
        <v>2337</v>
      </c>
      <c r="AA1421" s="153" t="s">
        <v>2337</v>
      </c>
      <c r="AB1421" s="153"/>
      <c r="AC1421" s="153"/>
      <c r="AD1421" s="154" t="s">
        <v>2337</v>
      </c>
      <c r="AE1421" s="152" t="s">
        <v>2337</v>
      </c>
      <c r="AF1421" s="153" t="s">
        <v>2337</v>
      </c>
      <c r="AG1421" s="153" t="s">
        <v>2337</v>
      </c>
      <c r="AI1421" s="155" t="s">
        <v>2337</v>
      </c>
      <c r="AJ1421" s="155">
        <v>1</v>
      </c>
      <c r="AK1421" s="152" t="s">
        <v>2337</v>
      </c>
      <c r="AL1421" s="154" t="s">
        <v>2337</v>
      </c>
      <c r="AM1421" s="155" t="s">
        <v>2337</v>
      </c>
      <c r="AN1421" s="156" t="s">
        <v>2337</v>
      </c>
      <c r="AO1421" s="157" t="s">
        <v>2337</v>
      </c>
      <c r="AP1421" s="158" t="s">
        <v>2337</v>
      </c>
      <c r="AQ1421" s="158"/>
      <c r="AR1421" s="158"/>
      <c r="AV1421" s="161" t="str">
        <f t="shared" si="116"/>
        <v/>
      </c>
    </row>
    <row r="1422" spans="1:48" x14ac:dyDescent="0.2">
      <c r="A1422" s="172" t="s">
        <v>4249</v>
      </c>
      <c r="B1422" s="149">
        <f t="shared" si="117"/>
        <v>3</v>
      </c>
      <c r="C1422" s="150">
        <v>42186</v>
      </c>
      <c r="D1422" s="150"/>
      <c r="E1422" s="151"/>
      <c r="F1422" s="152">
        <f t="shared" si="113"/>
        <v>1</v>
      </c>
      <c r="G1422" s="153">
        <f t="shared" si="114"/>
        <v>1</v>
      </c>
      <c r="H1422" s="154">
        <f t="shared" si="115"/>
        <v>2</v>
      </c>
      <c r="I1422" s="152" t="s">
        <v>2337</v>
      </c>
      <c r="J1422" s="153" t="s">
        <v>2337</v>
      </c>
      <c r="K1422" s="153" t="s">
        <v>2337</v>
      </c>
      <c r="L1422" s="153" t="s">
        <v>2337</v>
      </c>
      <c r="M1422" s="153" t="s">
        <v>2337</v>
      </c>
      <c r="O1422" s="152" t="s">
        <v>2337</v>
      </c>
      <c r="P1422" s="153" t="s">
        <v>2337</v>
      </c>
      <c r="Q1422" s="153" t="s">
        <v>2337</v>
      </c>
      <c r="R1422" s="154" t="s">
        <v>2337</v>
      </c>
      <c r="T1422" s="153">
        <v>1</v>
      </c>
      <c r="U1422" s="153" t="s">
        <v>2337</v>
      </c>
      <c r="V1422" s="153" t="s">
        <v>2337</v>
      </c>
      <c r="W1422" s="154" t="s">
        <v>2337</v>
      </c>
      <c r="X1422" s="152" t="s">
        <v>2337</v>
      </c>
      <c r="Y1422" s="153" t="s">
        <v>2337</v>
      </c>
      <c r="Z1422" s="153" t="s">
        <v>2337</v>
      </c>
      <c r="AA1422" s="153" t="s">
        <v>2337</v>
      </c>
      <c r="AB1422" s="153"/>
      <c r="AC1422" s="153"/>
      <c r="AD1422" s="154" t="s">
        <v>2337</v>
      </c>
      <c r="AE1422" s="152" t="s">
        <v>2337</v>
      </c>
      <c r="AF1422" s="153" t="s">
        <v>2337</v>
      </c>
      <c r="AG1422" s="153" t="s">
        <v>2337</v>
      </c>
      <c r="AI1422" s="155" t="s">
        <v>2337</v>
      </c>
      <c r="AJ1422" s="155">
        <v>1</v>
      </c>
      <c r="AK1422" s="152" t="s">
        <v>2337</v>
      </c>
      <c r="AL1422" s="154" t="s">
        <v>2337</v>
      </c>
      <c r="AM1422" s="155" t="s">
        <v>2337</v>
      </c>
      <c r="AN1422" s="156" t="s">
        <v>2337</v>
      </c>
      <c r="AO1422" s="157" t="s">
        <v>2337</v>
      </c>
      <c r="AP1422" s="158" t="s">
        <v>2337</v>
      </c>
      <c r="AQ1422" s="158"/>
      <c r="AR1422" s="158"/>
      <c r="AV1422" s="161" t="str">
        <f t="shared" si="116"/>
        <v/>
      </c>
    </row>
    <row r="1423" spans="1:48" x14ac:dyDescent="0.2">
      <c r="A1423" s="172" t="s">
        <v>4250</v>
      </c>
      <c r="B1423" s="149">
        <f t="shared" si="117"/>
        <v>3</v>
      </c>
      <c r="C1423" s="150">
        <v>42186</v>
      </c>
      <c r="D1423" s="150"/>
      <c r="E1423" s="151"/>
      <c r="F1423" s="152">
        <f t="shared" si="113"/>
        <v>1</v>
      </c>
      <c r="G1423" s="153">
        <f t="shared" si="114"/>
        <v>1</v>
      </c>
      <c r="H1423" s="154">
        <f t="shared" si="115"/>
        <v>3</v>
      </c>
      <c r="I1423" s="152">
        <v>1</v>
      </c>
      <c r="J1423" s="153">
        <v>1</v>
      </c>
      <c r="K1423" s="153" t="s">
        <v>2337</v>
      </c>
      <c r="L1423" s="153" t="s">
        <v>2337</v>
      </c>
      <c r="M1423" s="153" t="s">
        <v>2337</v>
      </c>
      <c r="O1423" s="152" t="s">
        <v>2337</v>
      </c>
      <c r="P1423" s="153" t="s">
        <v>2337</v>
      </c>
      <c r="Q1423" s="153" t="s">
        <v>2337</v>
      </c>
      <c r="R1423" s="154" t="s">
        <v>2337</v>
      </c>
      <c r="T1423" s="153" t="s">
        <v>2337</v>
      </c>
      <c r="U1423" s="153" t="s">
        <v>2337</v>
      </c>
      <c r="V1423" s="153" t="s">
        <v>2337</v>
      </c>
      <c r="W1423" s="154" t="s">
        <v>2337</v>
      </c>
      <c r="X1423" s="152" t="s">
        <v>2337</v>
      </c>
      <c r="Y1423" s="153" t="s">
        <v>2337</v>
      </c>
      <c r="Z1423" s="153" t="s">
        <v>2337</v>
      </c>
      <c r="AA1423" s="153" t="s">
        <v>2337</v>
      </c>
      <c r="AB1423" s="153"/>
      <c r="AC1423" s="153"/>
      <c r="AD1423" s="154" t="s">
        <v>2337</v>
      </c>
      <c r="AE1423" s="152" t="s">
        <v>2337</v>
      </c>
      <c r="AF1423" s="153" t="s">
        <v>2337</v>
      </c>
      <c r="AG1423" s="153" t="s">
        <v>2337</v>
      </c>
      <c r="AI1423" s="155" t="s">
        <v>2337</v>
      </c>
      <c r="AJ1423" s="155">
        <v>1</v>
      </c>
      <c r="AK1423" s="152" t="s">
        <v>2337</v>
      </c>
      <c r="AL1423" s="154" t="s">
        <v>2337</v>
      </c>
      <c r="AM1423" s="155" t="s">
        <v>2337</v>
      </c>
      <c r="AN1423" s="156" t="s">
        <v>2337</v>
      </c>
      <c r="AO1423" s="157" t="s">
        <v>2337</v>
      </c>
      <c r="AP1423" s="158" t="s">
        <v>2337</v>
      </c>
      <c r="AQ1423" s="158"/>
      <c r="AR1423" s="158"/>
      <c r="AV1423" s="161" t="str">
        <f t="shared" si="116"/>
        <v/>
      </c>
    </row>
    <row r="1424" spans="1:48" x14ac:dyDescent="0.2">
      <c r="A1424" s="172" t="s">
        <v>4251</v>
      </c>
      <c r="B1424" s="149">
        <f t="shared" si="117"/>
        <v>3</v>
      </c>
      <c r="C1424" s="150">
        <v>42186</v>
      </c>
      <c r="D1424" s="150"/>
      <c r="E1424" s="151"/>
      <c r="F1424" s="152">
        <f t="shared" si="113"/>
        <v>1</v>
      </c>
      <c r="G1424" s="153">
        <f t="shared" si="114"/>
        <v>1</v>
      </c>
      <c r="H1424" s="154">
        <f t="shared" si="115"/>
        <v>3</v>
      </c>
      <c r="I1424" s="152">
        <v>1</v>
      </c>
      <c r="J1424" s="153">
        <v>1</v>
      </c>
      <c r="K1424" s="153" t="s">
        <v>2337</v>
      </c>
      <c r="L1424" s="153" t="s">
        <v>2337</v>
      </c>
      <c r="M1424" s="153" t="s">
        <v>2337</v>
      </c>
      <c r="O1424" s="152" t="s">
        <v>2337</v>
      </c>
      <c r="P1424" s="153" t="s">
        <v>2337</v>
      </c>
      <c r="Q1424" s="153" t="s">
        <v>2337</v>
      </c>
      <c r="R1424" s="154" t="s">
        <v>2337</v>
      </c>
      <c r="T1424" s="153" t="s">
        <v>2337</v>
      </c>
      <c r="U1424" s="153" t="s">
        <v>2337</v>
      </c>
      <c r="V1424" s="153" t="s">
        <v>2337</v>
      </c>
      <c r="W1424" s="154" t="s">
        <v>2337</v>
      </c>
      <c r="X1424" s="152" t="s">
        <v>2337</v>
      </c>
      <c r="Y1424" s="153" t="s">
        <v>2337</v>
      </c>
      <c r="Z1424" s="153" t="s">
        <v>2337</v>
      </c>
      <c r="AA1424" s="153" t="s">
        <v>2337</v>
      </c>
      <c r="AB1424" s="153"/>
      <c r="AC1424" s="153"/>
      <c r="AD1424" s="154" t="s">
        <v>2337</v>
      </c>
      <c r="AE1424" s="152" t="s">
        <v>2337</v>
      </c>
      <c r="AF1424" s="153" t="s">
        <v>2337</v>
      </c>
      <c r="AG1424" s="153" t="s">
        <v>2337</v>
      </c>
      <c r="AI1424" s="155" t="s">
        <v>2337</v>
      </c>
      <c r="AJ1424" s="155">
        <v>1</v>
      </c>
      <c r="AK1424" s="152" t="s">
        <v>2337</v>
      </c>
      <c r="AL1424" s="154" t="s">
        <v>2337</v>
      </c>
      <c r="AM1424" s="155" t="s">
        <v>2337</v>
      </c>
      <c r="AN1424" s="156" t="s">
        <v>2337</v>
      </c>
      <c r="AO1424" s="157" t="s">
        <v>2337</v>
      </c>
      <c r="AP1424" s="158" t="s">
        <v>2337</v>
      </c>
      <c r="AQ1424" s="158"/>
      <c r="AR1424" s="158"/>
      <c r="AV1424" s="161" t="str">
        <f t="shared" si="116"/>
        <v/>
      </c>
    </row>
    <row r="1425" spans="1:48" x14ac:dyDescent="0.2">
      <c r="A1425" s="172" t="s">
        <v>4252</v>
      </c>
      <c r="B1425" s="149">
        <f t="shared" si="117"/>
        <v>3</v>
      </c>
      <c r="C1425" s="150">
        <v>42186</v>
      </c>
      <c r="D1425" s="150"/>
      <c r="E1425" s="151"/>
      <c r="F1425" s="152">
        <f t="shared" si="113"/>
        <v>1</v>
      </c>
      <c r="G1425" s="153">
        <f t="shared" si="114"/>
        <v>1</v>
      </c>
      <c r="H1425" s="154">
        <f t="shared" si="115"/>
        <v>3</v>
      </c>
      <c r="I1425" s="152">
        <v>1</v>
      </c>
      <c r="J1425" s="153" t="s">
        <v>2337</v>
      </c>
      <c r="K1425" s="153" t="s">
        <v>2337</v>
      </c>
      <c r="L1425" s="153">
        <v>1</v>
      </c>
      <c r="M1425" s="153" t="s">
        <v>2337</v>
      </c>
      <c r="O1425" s="152" t="s">
        <v>2337</v>
      </c>
      <c r="P1425" s="153" t="s">
        <v>2337</v>
      </c>
      <c r="Q1425" s="153" t="s">
        <v>2337</v>
      </c>
      <c r="R1425" s="154" t="s">
        <v>2337</v>
      </c>
      <c r="T1425" s="153" t="s">
        <v>2337</v>
      </c>
      <c r="U1425" s="153" t="s">
        <v>2337</v>
      </c>
      <c r="V1425" s="153" t="s">
        <v>2337</v>
      </c>
      <c r="W1425" s="154" t="s">
        <v>2337</v>
      </c>
      <c r="X1425" s="152" t="s">
        <v>2337</v>
      </c>
      <c r="Y1425" s="153" t="s">
        <v>2337</v>
      </c>
      <c r="Z1425" s="153" t="s">
        <v>2337</v>
      </c>
      <c r="AA1425" s="153" t="s">
        <v>2337</v>
      </c>
      <c r="AB1425" s="153"/>
      <c r="AC1425" s="153"/>
      <c r="AD1425" s="154" t="s">
        <v>2337</v>
      </c>
      <c r="AE1425" s="152" t="s">
        <v>2337</v>
      </c>
      <c r="AF1425" s="153" t="s">
        <v>2337</v>
      </c>
      <c r="AG1425" s="153" t="s">
        <v>2337</v>
      </c>
      <c r="AI1425" s="155" t="s">
        <v>2337</v>
      </c>
      <c r="AJ1425" s="155">
        <v>1</v>
      </c>
      <c r="AK1425" s="152" t="s">
        <v>2337</v>
      </c>
      <c r="AL1425" s="154" t="s">
        <v>2337</v>
      </c>
      <c r="AM1425" s="155" t="s">
        <v>2337</v>
      </c>
      <c r="AN1425" s="156" t="s">
        <v>2337</v>
      </c>
      <c r="AO1425" s="157" t="s">
        <v>2337</v>
      </c>
      <c r="AP1425" s="158" t="s">
        <v>2337</v>
      </c>
      <c r="AQ1425" s="158"/>
      <c r="AR1425" s="158"/>
      <c r="AV1425" s="161" t="str">
        <f t="shared" si="116"/>
        <v/>
      </c>
    </row>
    <row r="1426" spans="1:48" x14ac:dyDescent="0.2">
      <c r="A1426" s="172" t="s">
        <v>4253</v>
      </c>
      <c r="B1426" s="149">
        <f t="shared" si="117"/>
        <v>3</v>
      </c>
      <c r="C1426" s="150">
        <v>42186</v>
      </c>
      <c r="D1426" s="150"/>
      <c r="E1426" s="151"/>
      <c r="F1426" s="152">
        <f t="shared" si="113"/>
        <v>1</v>
      </c>
      <c r="G1426" s="153">
        <f t="shared" si="114"/>
        <v>1</v>
      </c>
      <c r="H1426" s="154">
        <f t="shared" si="115"/>
        <v>2</v>
      </c>
      <c r="I1426" s="152" t="s">
        <v>2337</v>
      </c>
      <c r="J1426" s="153" t="s">
        <v>2337</v>
      </c>
      <c r="K1426" s="153" t="s">
        <v>2337</v>
      </c>
      <c r="L1426" s="153" t="s">
        <v>2337</v>
      </c>
      <c r="M1426" s="153" t="s">
        <v>2337</v>
      </c>
      <c r="O1426" s="152" t="s">
        <v>2337</v>
      </c>
      <c r="P1426" s="153" t="s">
        <v>2337</v>
      </c>
      <c r="Q1426" s="153" t="s">
        <v>2337</v>
      </c>
      <c r="R1426" s="154" t="s">
        <v>2337</v>
      </c>
      <c r="T1426" s="153" t="s">
        <v>2337</v>
      </c>
      <c r="U1426" s="153" t="s">
        <v>2337</v>
      </c>
      <c r="V1426" s="153" t="s">
        <v>2337</v>
      </c>
      <c r="W1426" s="154" t="s">
        <v>2337</v>
      </c>
      <c r="X1426" s="152">
        <v>1</v>
      </c>
      <c r="Y1426" s="153" t="s">
        <v>2337</v>
      </c>
      <c r="Z1426" s="153" t="s">
        <v>2337</v>
      </c>
      <c r="AA1426" s="153" t="s">
        <v>2337</v>
      </c>
      <c r="AB1426" s="153"/>
      <c r="AC1426" s="153"/>
      <c r="AD1426" s="154" t="s">
        <v>2337</v>
      </c>
      <c r="AE1426" s="152" t="s">
        <v>2337</v>
      </c>
      <c r="AF1426" s="153" t="s">
        <v>2337</v>
      </c>
      <c r="AG1426" s="153" t="s">
        <v>2337</v>
      </c>
      <c r="AI1426" s="155" t="s">
        <v>2337</v>
      </c>
      <c r="AJ1426" s="155">
        <v>1</v>
      </c>
      <c r="AK1426" s="152" t="s">
        <v>2337</v>
      </c>
      <c r="AL1426" s="154" t="s">
        <v>2337</v>
      </c>
      <c r="AM1426" s="155" t="s">
        <v>2337</v>
      </c>
      <c r="AN1426" s="156" t="s">
        <v>2337</v>
      </c>
      <c r="AO1426" s="157" t="s">
        <v>2337</v>
      </c>
      <c r="AP1426" s="158" t="s">
        <v>2337</v>
      </c>
      <c r="AQ1426" s="158"/>
      <c r="AR1426" s="158"/>
      <c r="AV1426" s="161" t="str">
        <f t="shared" si="116"/>
        <v/>
      </c>
    </row>
    <row r="1427" spans="1:48" x14ac:dyDescent="0.2">
      <c r="A1427" s="172" t="s">
        <v>4254</v>
      </c>
      <c r="B1427" s="149">
        <f t="shared" si="117"/>
        <v>3</v>
      </c>
      <c r="C1427" s="150">
        <v>42186</v>
      </c>
      <c r="D1427" s="150"/>
      <c r="E1427" s="151"/>
      <c r="F1427" s="152">
        <f t="shared" si="113"/>
        <v>1</v>
      </c>
      <c r="G1427" s="153">
        <f t="shared" si="114"/>
        <v>1</v>
      </c>
      <c r="H1427" s="154">
        <f t="shared" si="115"/>
        <v>2</v>
      </c>
      <c r="I1427" s="152" t="s">
        <v>2337</v>
      </c>
      <c r="J1427" s="153" t="s">
        <v>2337</v>
      </c>
      <c r="K1427" s="153" t="s">
        <v>2337</v>
      </c>
      <c r="L1427" s="153" t="s">
        <v>2337</v>
      </c>
      <c r="M1427" s="153" t="s">
        <v>2337</v>
      </c>
      <c r="O1427" s="152" t="s">
        <v>2337</v>
      </c>
      <c r="P1427" s="153" t="s">
        <v>2337</v>
      </c>
      <c r="Q1427" s="153" t="s">
        <v>2337</v>
      </c>
      <c r="R1427" s="154" t="s">
        <v>2337</v>
      </c>
      <c r="T1427" s="153" t="s">
        <v>2337</v>
      </c>
      <c r="U1427" s="153" t="s">
        <v>2337</v>
      </c>
      <c r="V1427" s="153" t="s">
        <v>2337</v>
      </c>
      <c r="W1427" s="154" t="s">
        <v>2337</v>
      </c>
      <c r="X1427" s="152" t="s">
        <v>2337</v>
      </c>
      <c r="Y1427" s="153">
        <v>1</v>
      </c>
      <c r="Z1427" s="153" t="s">
        <v>2337</v>
      </c>
      <c r="AA1427" s="153" t="s">
        <v>2337</v>
      </c>
      <c r="AB1427" s="153"/>
      <c r="AC1427" s="153"/>
      <c r="AD1427" s="154" t="s">
        <v>2337</v>
      </c>
      <c r="AE1427" s="152" t="s">
        <v>2337</v>
      </c>
      <c r="AF1427" s="153" t="s">
        <v>2337</v>
      </c>
      <c r="AG1427" s="153" t="s">
        <v>2337</v>
      </c>
      <c r="AI1427" s="155" t="s">
        <v>2337</v>
      </c>
      <c r="AJ1427" s="155">
        <v>1</v>
      </c>
      <c r="AK1427" s="152" t="s">
        <v>2337</v>
      </c>
      <c r="AL1427" s="154" t="s">
        <v>2337</v>
      </c>
      <c r="AM1427" s="155" t="s">
        <v>2337</v>
      </c>
      <c r="AN1427" s="156" t="s">
        <v>2337</v>
      </c>
      <c r="AO1427" s="157" t="s">
        <v>2337</v>
      </c>
      <c r="AP1427" s="158" t="s">
        <v>2337</v>
      </c>
      <c r="AQ1427" s="158"/>
      <c r="AR1427" s="158"/>
      <c r="AV1427" s="161" t="str">
        <f t="shared" si="116"/>
        <v/>
      </c>
    </row>
    <row r="1428" spans="1:48" x14ac:dyDescent="0.2">
      <c r="A1428" s="172" t="s">
        <v>4255</v>
      </c>
      <c r="B1428" s="149">
        <f t="shared" si="117"/>
        <v>3</v>
      </c>
      <c r="C1428" s="150">
        <v>42186</v>
      </c>
      <c r="D1428" s="150"/>
      <c r="E1428" s="151"/>
      <c r="F1428" s="152">
        <f t="shared" si="113"/>
        <v>1</v>
      </c>
      <c r="G1428" s="153">
        <f t="shared" si="114"/>
        <v>1</v>
      </c>
      <c r="H1428" s="154">
        <f t="shared" si="115"/>
        <v>2</v>
      </c>
      <c r="I1428" s="152" t="s">
        <v>2337</v>
      </c>
      <c r="J1428" s="153" t="s">
        <v>2337</v>
      </c>
      <c r="K1428" s="153" t="s">
        <v>2337</v>
      </c>
      <c r="L1428" s="153" t="s">
        <v>2337</v>
      </c>
      <c r="M1428" s="153" t="s">
        <v>2337</v>
      </c>
      <c r="O1428" s="152" t="s">
        <v>2337</v>
      </c>
      <c r="P1428" s="153" t="s">
        <v>2337</v>
      </c>
      <c r="Q1428" s="153">
        <v>1</v>
      </c>
      <c r="R1428" s="154" t="s">
        <v>2337</v>
      </c>
      <c r="T1428" s="153" t="s">
        <v>2337</v>
      </c>
      <c r="U1428" s="153" t="s">
        <v>2337</v>
      </c>
      <c r="V1428" s="153" t="s">
        <v>2337</v>
      </c>
      <c r="W1428" s="154" t="s">
        <v>2337</v>
      </c>
      <c r="X1428" s="152" t="s">
        <v>2337</v>
      </c>
      <c r="Y1428" s="153" t="s">
        <v>2337</v>
      </c>
      <c r="Z1428" s="153" t="s">
        <v>2337</v>
      </c>
      <c r="AA1428" s="153" t="s">
        <v>2337</v>
      </c>
      <c r="AB1428" s="153"/>
      <c r="AC1428" s="153"/>
      <c r="AD1428" s="154" t="s">
        <v>2337</v>
      </c>
      <c r="AE1428" s="152" t="s">
        <v>2337</v>
      </c>
      <c r="AF1428" s="153" t="s">
        <v>2337</v>
      </c>
      <c r="AG1428" s="153" t="s">
        <v>2337</v>
      </c>
      <c r="AI1428" s="155" t="s">
        <v>2337</v>
      </c>
      <c r="AJ1428" s="155">
        <v>1</v>
      </c>
      <c r="AK1428" s="152" t="s">
        <v>2337</v>
      </c>
      <c r="AL1428" s="154" t="s">
        <v>2337</v>
      </c>
      <c r="AM1428" s="155" t="s">
        <v>2337</v>
      </c>
      <c r="AN1428" s="156" t="s">
        <v>2337</v>
      </c>
      <c r="AO1428" s="157" t="s">
        <v>2337</v>
      </c>
      <c r="AP1428" s="158" t="s">
        <v>2337</v>
      </c>
      <c r="AQ1428" s="158"/>
      <c r="AR1428" s="158"/>
      <c r="AV1428" s="161" t="str">
        <f t="shared" si="116"/>
        <v/>
      </c>
    </row>
    <row r="1429" spans="1:48" x14ac:dyDescent="0.2">
      <c r="A1429" s="171" t="s">
        <v>4256</v>
      </c>
      <c r="B1429" s="149">
        <f t="shared" si="117"/>
        <v>3</v>
      </c>
      <c r="C1429" s="150">
        <v>42186</v>
      </c>
      <c r="D1429" s="150"/>
      <c r="E1429" s="151"/>
      <c r="F1429" s="152">
        <f t="shared" si="113"/>
        <v>1</v>
      </c>
      <c r="G1429" s="153">
        <f t="shared" si="114"/>
        <v>1</v>
      </c>
      <c r="H1429" s="154">
        <f t="shared" si="115"/>
        <v>2</v>
      </c>
      <c r="I1429" s="152" t="s">
        <v>2337</v>
      </c>
      <c r="J1429" s="153" t="s">
        <v>2337</v>
      </c>
      <c r="K1429" s="153" t="s">
        <v>2337</v>
      </c>
      <c r="L1429" s="153" t="s">
        <v>2337</v>
      </c>
      <c r="M1429" s="153" t="s">
        <v>2337</v>
      </c>
      <c r="O1429" s="152" t="s">
        <v>2337</v>
      </c>
      <c r="P1429" s="153" t="s">
        <v>2337</v>
      </c>
      <c r="Q1429" s="153" t="s">
        <v>2337</v>
      </c>
      <c r="R1429" s="154" t="s">
        <v>2337</v>
      </c>
      <c r="T1429" s="153" t="s">
        <v>2337</v>
      </c>
      <c r="U1429" s="153" t="s">
        <v>2337</v>
      </c>
      <c r="V1429" s="153" t="s">
        <v>2337</v>
      </c>
      <c r="W1429" s="154" t="s">
        <v>2337</v>
      </c>
      <c r="X1429" s="152">
        <v>1</v>
      </c>
      <c r="Y1429" s="153" t="s">
        <v>2337</v>
      </c>
      <c r="Z1429" s="153" t="s">
        <v>2337</v>
      </c>
      <c r="AA1429" s="153" t="s">
        <v>2337</v>
      </c>
      <c r="AB1429" s="153"/>
      <c r="AC1429" s="153"/>
      <c r="AD1429" s="154" t="s">
        <v>2337</v>
      </c>
      <c r="AE1429" s="152" t="s">
        <v>2337</v>
      </c>
      <c r="AF1429" s="153" t="s">
        <v>2337</v>
      </c>
      <c r="AG1429" s="153" t="s">
        <v>2337</v>
      </c>
      <c r="AI1429" s="155" t="s">
        <v>2337</v>
      </c>
      <c r="AJ1429" s="155">
        <v>1</v>
      </c>
      <c r="AK1429" s="152" t="s">
        <v>2337</v>
      </c>
      <c r="AL1429" s="154" t="s">
        <v>2337</v>
      </c>
      <c r="AM1429" s="155" t="s">
        <v>2337</v>
      </c>
      <c r="AN1429" s="156" t="s">
        <v>2337</v>
      </c>
      <c r="AO1429" s="157" t="s">
        <v>2337</v>
      </c>
      <c r="AP1429" s="158" t="s">
        <v>2337</v>
      </c>
      <c r="AQ1429" s="158"/>
      <c r="AR1429" s="158"/>
      <c r="AV1429" s="161" t="str">
        <f t="shared" si="116"/>
        <v/>
      </c>
    </row>
    <row r="1430" spans="1:48" x14ac:dyDescent="0.2">
      <c r="A1430" s="172" t="s">
        <v>4257</v>
      </c>
      <c r="B1430" s="149">
        <f t="shared" si="117"/>
        <v>5</v>
      </c>
      <c r="C1430" s="150">
        <v>42186</v>
      </c>
      <c r="D1430" s="150"/>
      <c r="E1430" s="151"/>
      <c r="F1430" s="152">
        <f t="shared" si="113"/>
        <v>1</v>
      </c>
      <c r="G1430" s="153">
        <f t="shared" si="114"/>
        <v>3</v>
      </c>
      <c r="H1430" s="154">
        <f t="shared" si="115"/>
        <v>2</v>
      </c>
      <c r="I1430" s="152" t="s">
        <v>2337</v>
      </c>
      <c r="J1430" s="153" t="s">
        <v>2337</v>
      </c>
      <c r="K1430" s="153" t="s">
        <v>2337</v>
      </c>
      <c r="L1430" s="153" t="s">
        <v>2337</v>
      </c>
      <c r="M1430" s="153" t="s">
        <v>2337</v>
      </c>
      <c r="O1430" s="152" t="s">
        <v>2337</v>
      </c>
      <c r="P1430" s="153" t="s">
        <v>2337</v>
      </c>
      <c r="Q1430" s="153" t="s">
        <v>2337</v>
      </c>
      <c r="R1430" s="154" t="s">
        <v>2337</v>
      </c>
      <c r="T1430" s="153" t="s">
        <v>2337</v>
      </c>
      <c r="U1430" s="153" t="s">
        <v>2337</v>
      </c>
      <c r="V1430" s="153" t="s">
        <v>2337</v>
      </c>
      <c r="W1430" s="154" t="s">
        <v>2337</v>
      </c>
      <c r="X1430" s="152" t="s">
        <v>2337</v>
      </c>
      <c r="Y1430" s="153" t="s">
        <v>2337</v>
      </c>
      <c r="Z1430" s="153" t="s">
        <v>2337</v>
      </c>
      <c r="AA1430" s="153" t="s">
        <v>2337</v>
      </c>
      <c r="AB1430" s="153"/>
      <c r="AC1430" s="153"/>
      <c r="AD1430" s="154">
        <v>1</v>
      </c>
      <c r="AE1430" s="152" t="s">
        <v>2337</v>
      </c>
      <c r="AF1430" s="153" t="s">
        <v>2337</v>
      </c>
      <c r="AG1430" s="153" t="s">
        <v>2337</v>
      </c>
      <c r="AI1430" s="155" t="s">
        <v>2337</v>
      </c>
      <c r="AJ1430" s="155">
        <v>1</v>
      </c>
      <c r="AK1430" s="152" t="s">
        <v>2337</v>
      </c>
      <c r="AL1430" s="154" t="s">
        <v>2337</v>
      </c>
      <c r="AM1430" s="155" t="s">
        <v>2337</v>
      </c>
      <c r="AN1430" s="156" t="s">
        <v>2337</v>
      </c>
      <c r="AO1430" s="157" t="s">
        <v>2337</v>
      </c>
      <c r="AP1430" s="158" t="s">
        <v>2337</v>
      </c>
      <c r="AQ1430" s="158"/>
      <c r="AR1430" s="158"/>
      <c r="AV1430" s="161" t="str">
        <f t="shared" si="116"/>
        <v/>
      </c>
    </row>
    <row r="1431" spans="1:48" x14ac:dyDescent="0.2">
      <c r="A1431" s="116" t="s">
        <v>17487</v>
      </c>
      <c r="B1431" s="149">
        <f t="shared" si="117"/>
        <v>3</v>
      </c>
      <c r="C1431" s="168">
        <v>43192</v>
      </c>
      <c r="F1431" s="152">
        <f t="shared" si="113"/>
        <v>1</v>
      </c>
      <c r="G1431" s="153">
        <f t="shared" si="114"/>
        <v>1</v>
      </c>
      <c r="H1431" s="154">
        <f t="shared" si="115"/>
        <v>1</v>
      </c>
      <c r="Q1431" s="174">
        <v>1</v>
      </c>
      <c r="AV1431" s="161" t="str">
        <f t="shared" si="116"/>
        <v/>
      </c>
    </row>
    <row r="1432" spans="1:48" x14ac:dyDescent="0.2">
      <c r="A1432" s="116" t="s">
        <v>17488</v>
      </c>
      <c r="B1432" s="149">
        <f t="shared" si="117"/>
        <v>3</v>
      </c>
      <c r="C1432" s="168">
        <v>43192</v>
      </c>
      <c r="F1432" s="152">
        <f t="shared" si="113"/>
        <v>1</v>
      </c>
      <c r="G1432" s="153">
        <f t="shared" si="114"/>
        <v>1</v>
      </c>
      <c r="H1432" s="154">
        <f t="shared" si="115"/>
        <v>2</v>
      </c>
      <c r="Q1432" s="174">
        <v>1</v>
      </c>
      <c r="T1432" s="174">
        <v>1</v>
      </c>
      <c r="AV1432" s="161" t="str">
        <f t="shared" si="116"/>
        <v/>
      </c>
    </row>
    <row r="1433" spans="1:48" x14ac:dyDescent="0.2">
      <c r="A1433" s="169" t="s">
        <v>6214</v>
      </c>
      <c r="B1433" s="149">
        <f t="shared" si="117"/>
        <v>3</v>
      </c>
      <c r="C1433" s="163">
        <v>42324</v>
      </c>
      <c r="D1433" s="163"/>
      <c r="E1433" s="151"/>
      <c r="F1433" s="152">
        <f t="shared" si="113"/>
        <v>1</v>
      </c>
      <c r="G1433" s="153">
        <f t="shared" si="114"/>
        <v>1</v>
      </c>
      <c r="H1433" s="154">
        <f t="shared" si="115"/>
        <v>2</v>
      </c>
      <c r="I1433" s="160"/>
      <c r="J1433" s="164"/>
      <c r="K1433" s="164"/>
      <c r="L1433" s="164"/>
      <c r="M1433" s="164"/>
      <c r="N1433" s="161"/>
      <c r="O1433" s="160"/>
      <c r="P1433" s="164"/>
      <c r="Q1433" s="164">
        <v>1</v>
      </c>
      <c r="R1433" s="161"/>
      <c r="S1433" s="160"/>
      <c r="T1433" s="164"/>
      <c r="U1433" s="164"/>
      <c r="V1433" s="164"/>
      <c r="W1433" s="161"/>
      <c r="X1433" s="160"/>
      <c r="Y1433" s="164"/>
      <c r="Z1433" s="164"/>
      <c r="AA1433" s="164"/>
      <c r="AB1433" s="164"/>
      <c r="AC1433" s="164"/>
      <c r="AD1433" s="161"/>
      <c r="AE1433" s="160"/>
      <c r="AF1433" s="164"/>
      <c r="AG1433" s="164"/>
      <c r="AH1433" s="161"/>
      <c r="AI1433" s="162"/>
      <c r="AJ1433" s="162">
        <v>1</v>
      </c>
      <c r="AK1433" s="160"/>
      <c r="AL1433" s="161"/>
      <c r="AM1433" s="162"/>
      <c r="AN1433" s="165"/>
      <c r="AO1433" s="166"/>
      <c r="AV1433" s="161" t="str">
        <f t="shared" si="116"/>
        <v/>
      </c>
    </row>
    <row r="1434" spans="1:48" x14ac:dyDescent="0.2">
      <c r="A1434" s="169" t="s">
        <v>6641</v>
      </c>
      <c r="B1434" s="149">
        <f t="shared" si="117"/>
        <v>3</v>
      </c>
      <c r="C1434" s="163">
        <v>42324</v>
      </c>
      <c r="D1434" s="163"/>
      <c r="E1434" s="151"/>
      <c r="F1434" s="152">
        <f t="shared" si="113"/>
        <v>1</v>
      </c>
      <c r="G1434" s="153">
        <f t="shared" si="114"/>
        <v>1</v>
      </c>
      <c r="H1434" s="154">
        <f t="shared" si="115"/>
        <v>2</v>
      </c>
      <c r="I1434" s="160"/>
      <c r="J1434" s="164"/>
      <c r="K1434" s="164"/>
      <c r="L1434" s="164"/>
      <c r="M1434" s="164"/>
      <c r="N1434" s="161"/>
      <c r="O1434" s="160"/>
      <c r="P1434" s="164"/>
      <c r="Q1434" s="164">
        <v>1</v>
      </c>
      <c r="R1434" s="161"/>
      <c r="S1434" s="160"/>
      <c r="T1434" s="164"/>
      <c r="U1434" s="164"/>
      <c r="V1434" s="164"/>
      <c r="W1434" s="161"/>
      <c r="X1434" s="160"/>
      <c r="Y1434" s="164"/>
      <c r="Z1434" s="164"/>
      <c r="AA1434" s="164"/>
      <c r="AB1434" s="164"/>
      <c r="AC1434" s="164"/>
      <c r="AD1434" s="161"/>
      <c r="AE1434" s="160"/>
      <c r="AF1434" s="164"/>
      <c r="AG1434" s="164"/>
      <c r="AH1434" s="161"/>
      <c r="AI1434" s="162"/>
      <c r="AJ1434" s="162">
        <v>1</v>
      </c>
      <c r="AK1434" s="160"/>
      <c r="AL1434" s="161"/>
      <c r="AM1434" s="162"/>
      <c r="AN1434" s="165"/>
      <c r="AO1434" s="166"/>
      <c r="AV1434" s="161" t="str">
        <f t="shared" si="116"/>
        <v/>
      </c>
    </row>
    <row r="1435" spans="1:48" x14ac:dyDescent="0.2">
      <c r="A1435" s="173" t="s">
        <v>6642</v>
      </c>
      <c r="B1435" s="149">
        <f t="shared" si="117"/>
        <v>3</v>
      </c>
      <c r="C1435" s="163">
        <v>42324</v>
      </c>
      <c r="E1435" s="151"/>
      <c r="F1435" s="152">
        <f t="shared" si="113"/>
        <v>1</v>
      </c>
      <c r="G1435" s="153">
        <f t="shared" si="114"/>
        <v>1</v>
      </c>
      <c r="H1435" s="154">
        <f t="shared" si="115"/>
        <v>2</v>
      </c>
      <c r="I1435" s="160"/>
      <c r="J1435" s="164"/>
      <c r="K1435" s="164"/>
      <c r="L1435" s="164"/>
      <c r="M1435" s="164"/>
      <c r="N1435" s="161"/>
      <c r="O1435" s="160"/>
      <c r="P1435" s="164"/>
      <c r="Q1435" s="164">
        <v>1</v>
      </c>
      <c r="R1435" s="161"/>
      <c r="S1435" s="160"/>
      <c r="T1435" s="164"/>
      <c r="U1435" s="164"/>
      <c r="V1435" s="164"/>
      <c r="W1435" s="161"/>
      <c r="X1435" s="160"/>
      <c r="Y1435" s="164"/>
      <c r="Z1435" s="164"/>
      <c r="AA1435" s="164"/>
      <c r="AB1435" s="164"/>
      <c r="AC1435" s="164"/>
      <c r="AD1435" s="161"/>
      <c r="AE1435" s="160"/>
      <c r="AF1435" s="164"/>
      <c r="AG1435" s="164"/>
      <c r="AH1435" s="161"/>
      <c r="AI1435" s="162"/>
      <c r="AJ1435" s="162">
        <v>1</v>
      </c>
      <c r="AK1435" s="160"/>
      <c r="AL1435" s="161"/>
      <c r="AM1435" s="162"/>
      <c r="AN1435" s="165"/>
      <c r="AO1435" s="166"/>
      <c r="AV1435" s="161" t="str">
        <f t="shared" si="116"/>
        <v/>
      </c>
    </row>
    <row r="1436" spans="1:48" x14ac:dyDescent="0.2">
      <c r="A1436" s="173" t="s">
        <v>6807</v>
      </c>
      <c r="B1436" s="149">
        <f t="shared" si="117"/>
        <v>3</v>
      </c>
      <c r="C1436" s="163">
        <v>42324</v>
      </c>
      <c r="E1436" s="151"/>
      <c r="F1436" s="152">
        <f t="shared" si="113"/>
        <v>1</v>
      </c>
      <c r="G1436" s="153">
        <f t="shared" si="114"/>
        <v>1</v>
      </c>
      <c r="H1436" s="154">
        <f t="shared" si="115"/>
        <v>2</v>
      </c>
      <c r="I1436" s="160"/>
      <c r="J1436" s="164"/>
      <c r="K1436" s="164"/>
      <c r="L1436" s="164"/>
      <c r="M1436" s="164"/>
      <c r="N1436" s="161"/>
      <c r="O1436" s="160"/>
      <c r="P1436" s="164"/>
      <c r="Q1436" s="164"/>
      <c r="R1436" s="161"/>
      <c r="S1436" s="160"/>
      <c r="T1436" s="164"/>
      <c r="U1436" s="164"/>
      <c r="V1436" s="164"/>
      <c r="W1436" s="161"/>
      <c r="X1436" s="160"/>
      <c r="Y1436" s="164">
        <v>1</v>
      </c>
      <c r="Z1436" s="164"/>
      <c r="AA1436" s="164"/>
      <c r="AB1436" s="164"/>
      <c r="AC1436" s="164"/>
      <c r="AD1436" s="161"/>
      <c r="AE1436" s="160"/>
      <c r="AF1436" s="164"/>
      <c r="AG1436" s="164"/>
      <c r="AH1436" s="161"/>
      <c r="AI1436" s="162"/>
      <c r="AJ1436" s="162">
        <v>1</v>
      </c>
      <c r="AK1436" s="160"/>
      <c r="AL1436" s="161"/>
      <c r="AM1436" s="162"/>
      <c r="AN1436" s="165"/>
      <c r="AO1436" s="166"/>
      <c r="AV1436" s="161" t="str">
        <f t="shared" si="116"/>
        <v/>
      </c>
    </row>
    <row r="1437" spans="1:48" x14ac:dyDescent="0.2">
      <c r="A1437" s="173" t="s">
        <v>6659</v>
      </c>
      <c r="B1437" s="149">
        <f t="shared" si="117"/>
        <v>5</v>
      </c>
      <c r="C1437" s="163">
        <v>42324</v>
      </c>
      <c r="E1437" s="151"/>
      <c r="F1437" s="152">
        <f t="shared" si="113"/>
        <v>1</v>
      </c>
      <c r="G1437" s="153">
        <f t="shared" si="114"/>
        <v>3</v>
      </c>
      <c r="H1437" s="154">
        <f t="shared" si="115"/>
        <v>4</v>
      </c>
      <c r="I1437" s="160"/>
      <c r="J1437" s="164"/>
      <c r="K1437" s="164"/>
      <c r="L1437" s="164"/>
      <c r="M1437" s="164"/>
      <c r="N1437" s="161"/>
      <c r="O1437" s="160"/>
      <c r="P1437" s="164"/>
      <c r="Q1437" s="164"/>
      <c r="R1437" s="161"/>
      <c r="S1437" s="160"/>
      <c r="T1437" s="164"/>
      <c r="U1437" s="164"/>
      <c r="V1437" s="164"/>
      <c r="W1437" s="161"/>
      <c r="X1437" s="160">
        <v>1</v>
      </c>
      <c r="Y1437" s="164"/>
      <c r="Z1437" s="164"/>
      <c r="AA1437" s="164"/>
      <c r="AB1437" s="164"/>
      <c r="AC1437" s="164"/>
      <c r="AD1437" s="161">
        <v>1</v>
      </c>
      <c r="AE1437" s="160"/>
      <c r="AF1437" s="164"/>
      <c r="AG1437" s="164"/>
      <c r="AH1437" s="161"/>
      <c r="AI1437" s="162">
        <v>1</v>
      </c>
      <c r="AJ1437" s="162">
        <v>1</v>
      </c>
      <c r="AK1437" s="160"/>
      <c r="AL1437" s="161"/>
      <c r="AM1437" s="162"/>
      <c r="AN1437" s="165"/>
      <c r="AO1437" s="166"/>
      <c r="AV1437" s="161" t="str">
        <f t="shared" si="116"/>
        <v/>
      </c>
    </row>
    <row r="1438" spans="1:48" x14ac:dyDescent="0.2">
      <c r="A1438" s="173" t="s">
        <v>6655</v>
      </c>
      <c r="B1438" s="149">
        <f t="shared" si="117"/>
        <v>5</v>
      </c>
      <c r="C1438" s="163">
        <v>42324</v>
      </c>
      <c r="E1438" s="151"/>
      <c r="F1438" s="152">
        <f t="shared" si="113"/>
        <v>1</v>
      </c>
      <c r="G1438" s="153">
        <f t="shared" si="114"/>
        <v>3</v>
      </c>
      <c r="H1438" s="154">
        <f t="shared" si="115"/>
        <v>4</v>
      </c>
      <c r="I1438" s="160"/>
      <c r="J1438" s="164"/>
      <c r="K1438" s="164"/>
      <c r="L1438" s="164"/>
      <c r="M1438" s="164"/>
      <c r="N1438" s="161"/>
      <c r="O1438" s="160"/>
      <c r="P1438" s="164"/>
      <c r="Q1438" s="164"/>
      <c r="R1438" s="161"/>
      <c r="S1438" s="160"/>
      <c r="T1438" s="164"/>
      <c r="U1438" s="164"/>
      <c r="V1438" s="164"/>
      <c r="W1438" s="161"/>
      <c r="X1438" s="160">
        <v>1</v>
      </c>
      <c r="Y1438" s="164"/>
      <c r="Z1438" s="164"/>
      <c r="AA1438" s="164"/>
      <c r="AB1438" s="164"/>
      <c r="AC1438" s="164"/>
      <c r="AD1438" s="161">
        <v>1</v>
      </c>
      <c r="AE1438" s="160"/>
      <c r="AF1438" s="164"/>
      <c r="AG1438" s="164"/>
      <c r="AH1438" s="161"/>
      <c r="AI1438" s="162">
        <v>1</v>
      </c>
      <c r="AJ1438" s="162">
        <v>1</v>
      </c>
      <c r="AK1438" s="160"/>
      <c r="AL1438" s="161"/>
      <c r="AM1438" s="162"/>
      <c r="AN1438" s="165"/>
      <c r="AO1438" s="166"/>
      <c r="AV1438" s="161" t="str">
        <f t="shared" si="116"/>
        <v/>
      </c>
    </row>
    <row r="1439" spans="1:48" x14ac:dyDescent="0.2">
      <c r="A1439" s="173" t="s">
        <v>6660</v>
      </c>
      <c r="B1439" s="149">
        <f t="shared" si="117"/>
        <v>5</v>
      </c>
      <c r="C1439" s="163">
        <v>42324</v>
      </c>
      <c r="E1439" s="151"/>
      <c r="F1439" s="152">
        <f t="shared" si="113"/>
        <v>1</v>
      </c>
      <c r="G1439" s="153">
        <f t="shared" si="114"/>
        <v>3</v>
      </c>
      <c r="H1439" s="154">
        <f t="shared" si="115"/>
        <v>4</v>
      </c>
      <c r="I1439" s="160"/>
      <c r="J1439" s="164"/>
      <c r="K1439" s="164"/>
      <c r="L1439" s="164"/>
      <c r="M1439" s="164"/>
      <c r="N1439" s="161"/>
      <c r="O1439" s="160"/>
      <c r="P1439" s="164"/>
      <c r="Q1439" s="164"/>
      <c r="R1439" s="161"/>
      <c r="S1439" s="160"/>
      <c r="T1439" s="164"/>
      <c r="U1439" s="164"/>
      <c r="V1439" s="164"/>
      <c r="W1439" s="161"/>
      <c r="X1439" s="160">
        <v>1</v>
      </c>
      <c r="Y1439" s="164"/>
      <c r="Z1439" s="164"/>
      <c r="AA1439" s="164"/>
      <c r="AB1439" s="164"/>
      <c r="AC1439" s="164"/>
      <c r="AD1439" s="161">
        <v>1</v>
      </c>
      <c r="AE1439" s="160"/>
      <c r="AF1439" s="164"/>
      <c r="AG1439" s="164"/>
      <c r="AH1439" s="161"/>
      <c r="AI1439" s="162">
        <v>1</v>
      </c>
      <c r="AJ1439" s="162">
        <v>1</v>
      </c>
      <c r="AK1439" s="160"/>
      <c r="AL1439" s="161"/>
      <c r="AM1439" s="162"/>
      <c r="AN1439" s="165"/>
      <c r="AO1439" s="166"/>
      <c r="AV1439" s="161" t="str">
        <f t="shared" si="116"/>
        <v/>
      </c>
    </row>
    <row r="1440" spans="1:48" x14ac:dyDescent="0.2">
      <c r="A1440" s="173" t="s">
        <v>6656</v>
      </c>
      <c r="B1440" s="149">
        <f t="shared" si="117"/>
        <v>5</v>
      </c>
      <c r="C1440" s="163">
        <v>42324</v>
      </c>
      <c r="E1440" s="151"/>
      <c r="F1440" s="152">
        <f t="shared" si="113"/>
        <v>1</v>
      </c>
      <c r="G1440" s="153">
        <f t="shared" si="114"/>
        <v>3</v>
      </c>
      <c r="H1440" s="154">
        <f t="shared" si="115"/>
        <v>4</v>
      </c>
      <c r="I1440" s="160"/>
      <c r="J1440" s="164"/>
      <c r="K1440" s="164"/>
      <c r="L1440" s="164"/>
      <c r="M1440" s="164"/>
      <c r="N1440" s="161"/>
      <c r="O1440" s="160"/>
      <c r="P1440" s="164"/>
      <c r="Q1440" s="164"/>
      <c r="R1440" s="161"/>
      <c r="S1440" s="160"/>
      <c r="T1440" s="164"/>
      <c r="U1440" s="164"/>
      <c r="V1440" s="164"/>
      <c r="W1440" s="161"/>
      <c r="X1440" s="160">
        <v>1</v>
      </c>
      <c r="Y1440" s="164"/>
      <c r="Z1440" s="164"/>
      <c r="AA1440" s="164"/>
      <c r="AB1440" s="164"/>
      <c r="AC1440" s="164"/>
      <c r="AD1440" s="161">
        <v>1</v>
      </c>
      <c r="AE1440" s="160"/>
      <c r="AF1440" s="164"/>
      <c r="AG1440" s="164"/>
      <c r="AH1440" s="161"/>
      <c r="AI1440" s="162">
        <v>1</v>
      </c>
      <c r="AJ1440" s="162">
        <v>1</v>
      </c>
      <c r="AK1440" s="160"/>
      <c r="AL1440" s="161"/>
      <c r="AM1440" s="162"/>
      <c r="AN1440" s="165"/>
      <c r="AO1440" s="166"/>
      <c r="AV1440" s="161" t="str">
        <f t="shared" si="116"/>
        <v/>
      </c>
    </row>
    <row r="1441" spans="1:48" x14ac:dyDescent="0.2">
      <c r="A1441" s="173" t="s">
        <v>6887</v>
      </c>
      <c r="B1441" s="149">
        <f t="shared" si="117"/>
        <v>3</v>
      </c>
      <c r="C1441" s="163">
        <v>42324</v>
      </c>
      <c r="D1441" s="176"/>
      <c r="E1441" s="151"/>
      <c r="F1441" s="152">
        <f t="shared" ref="F1441:F1504" si="118">LEN(A1441)-LEN(SUBSTITUTE(A1441,"*",""))</f>
        <v>1</v>
      </c>
      <c r="G1441" s="153">
        <f t="shared" ref="G1441:G1504" si="119">IF(AND(NOT(MID(A1441,1,1)="*"),NOT(MID(A1441,LEN(A1441),1)="*")),1,IF(AND(MID(A1441,1,1)="*",NOT(MID(A1441,LEN(A1441),1)="*")),2,IF(AND(NOT(MID(A1441,1,1)="*"),MID(A1441,LEN(A1441),1)="*"),3,4)))</f>
        <v>1</v>
      </c>
      <c r="H1441" s="154">
        <f t="shared" ref="H1441:H1504" si="120">SUM(I1441:AX1441)</f>
        <v>3</v>
      </c>
      <c r="I1441" s="160">
        <v>1</v>
      </c>
      <c r="J1441" s="164"/>
      <c r="K1441" s="164">
        <v>1</v>
      </c>
      <c r="L1441" s="164"/>
      <c r="M1441" s="164"/>
      <c r="N1441" s="161"/>
      <c r="O1441" s="160"/>
      <c r="P1441" s="164"/>
      <c r="Q1441" s="164"/>
      <c r="R1441" s="161"/>
      <c r="S1441" s="160"/>
      <c r="T1441" s="164"/>
      <c r="U1441" s="164"/>
      <c r="V1441" s="164"/>
      <c r="W1441" s="161"/>
      <c r="X1441" s="160"/>
      <c r="Y1441" s="164"/>
      <c r="Z1441" s="164"/>
      <c r="AA1441" s="164"/>
      <c r="AB1441" s="164"/>
      <c r="AC1441" s="164"/>
      <c r="AD1441" s="161"/>
      <c r="AE1441" s="160"/>
      <c r="AF1441" s="164"/>
      <c r="AG1441" s="164"/>
      <c r="AH1441" s="161"/>
      <c r="AI1441" s="162"/>
      <c r="AJ1441" s="162">
        <v>1</v>
      </c>
      <c r="AK1441" s="160"/>
      <c r="AL1441" s="161"/>
      <c r="AM1441" s="162"/>
      <c r="AN1441" s="165"/>
      <c r="AO1441" s="166"/>
      <c r="AV1441" s="161" t="str">
        <f t="shared" si="116"/>
        <v/>
      </c>
    </row>
    <row r="1442" spans="1:48" x14ac:dyDescent="0.2">
      <c r="A1442" s="173" t="s">
        <v>6891</v>
      </c>
      <c r="B1442" s="149">
        <f t="shared" si="117"/>
        <v>3</v>
      </c>
      <c r="C1442" s="163">
        <v>42324</v>
      </c>
      <c r="D1442" s="176"/>
      <c r="E1442" s="151"/>
      <c r="F1442" s="152">
        <f t="shared" si="118"/>
        <v>1</v>
      </c>
      <c r="G1442" s="153">
        <f t="shared" si="119"/>
        <v>1</v>
      </c>
      <c r="H1442" s="154">
        <f t="shared" si="120"/>
        <v>3</v>
      </c>
      <c r="I1442" s="160">
        <v>1</v>
      </c>
      <c r="J1442" s="164"/>
      <c r="K1442" s="164">
        <v>1</v>
      </c>
      <c r="L1442" s="164"/>
      <c r="M1442" s="164"/>
      <c r="N1442" s="161"/>
      <c r="O1442" s="160"/>
      <c r="P1442" s="164"/>
      <c r="Q1442" s="164"/>
      <c r="R1442" s="161"/>
      <c r="S1442" s="160"/>
      <c r="T1442" s="164"/>
      <c r="U1442" s="164"/>
      <c r="V1442" s="164"/>
      <c r="W1442" s="161"/>
      <c r="X1442" s="160"/>
      <c r="Y1442" s="164"/>
      <c r="Z1442" s="164"/>
      <c r="AA1442" s="164"/>
      <c r="AB1442" s="164"/>
      <c r="AC1442" s="164"/>
      <c r="AD1442" s="161"/>
      <c r="AE1442" s="160"/>
      <c r="AF1442" s="164"/>
      <c r="AG1442" s="164"/>
      <c r="AH1442" s="161"/>
      <c r="AI1442" s="162"/>
      <c r="AJ1442" s="162">
        <v>1</v>
      </c>
      <c r="AK1442" s="160"/>
      <c r="AL1442" s="161"/>
      <c r="AM1442" s="162"/>
      <c r="AN1442" s="165"/>
      <c r="AO1442" s="166"/>
      <c r="AV1442" s="161" t="str">
        <f t="shared" si="116"/>
        <v/>
      </c>
    </row>
    <row r="1443" spans="1:48" x14ac:dyDescent="0.2">
      <c r="A1443" s="173" t="s">
        <v>6889</v>
      </c>
      <c r="B1443" s="149">
        <f t="shared" si="117"/>
        <v>3</v>
      </c>
      <c r="C1443" s="163">
        <v>42324</v>
      </c>
      <c r="D1443" s="176"/>
      <c r="E1443" s="151"/>
      <c r="F1443" s="152">
        <f t="shared" si="118"/>
        <v>1</v>
      </c>
      <c r="G1443" s="153">
        <f t="shared" si="119"/>
        <v>1</v>
      </c>
      <c r="H1443" s="154">
        <f t="shared" si="120"/>
        <v>3</v>
      </c>
      <c r="I1443" s="160">
        <v>1</v>
      </c>
      <c r="J1443" s="164"/>
      <c r="K1443" s="164">
        <v>1</v>
      </c>
      <c r="L1443" s="164"/>
      <c r="M1443" s="164"/>
      <c r="N1443" s="161"/>
      <c r="O1443" s="160"/>
      <c r="P1443" s="164"/>
      <c r="Q1443" s="164"/>
      <c r="R1443" s="161"/>
      <c r="S1443" s="160"/>
      <c r="T1443" s="164"/>
      <c r="U1443" s="164"/>
      <c r="V1443" s="164"/>
      <c r="W1443" s="161"/>
      <c r="X1443" s="160"/>
      <c r="Y1443" s="164"/>
      <c r="Z1443" s="164"/>
      <c r="AA1443" s="164"/>
      <c r="AB1443" s="164"/>
      <c r="AC1443" s="164"/>
      <c r="AD1443" s="161"/>
      <c r="AE1443" s="160"/>
      <c r="AF1443" s="164"/>
      <c r="AG1443" s="164"/>
      <c r="AH1443" s="161"/>
      <c r="AI1443" s="162"/>
      <c r="AJ1443" s="162">
        <v>1</v>
      </c>
      <c r="AK1443" s="160"/>
      <c r="AL1443" s="161"/>
      <c r="AM1443" s="162"/>
      <c r="AN1443" s="165"/>
      <c r="AO1443" s="166"/>
      <c r="AV1443" s="161" t="str">
        <f t="shared" si="116"/>
        <v/>
      </c>
    </row>
    <row r="1444" spans="1:48" x14ac:dyDescent="0.2">
      <c r="A1444" s="173" t="s">
        <v>6893</v>
      </c>
      <c r="B1444" s="149">
        <f t="shared" si="117"/>
        <v>3</v>
      </c>
      <c r="C1444" s="163">
        <v>42324</v>
      </c>
      <c r="D1444" s="176"/>
      <c r="E1444" s="151"/>
      <c r="F1444" s="152">
        <f t="shared" si="118"/>
        <v>1</v>
      </c>
      <c r="G1444" s="153">
        <f t="shared" si="119"/>
        <v>1</v>
      </c>
      <c r="H1444" s="154">
        <f t="shared" si="120"/>
        <v>3</v>
      </c>
      <c r="I1444" s="160">
        <v>1</v>
      </c>
      <c r="J1444" s="164"/>
      <c r="K1444" s="164">
        <v>1</v>
      </c>
      <c r="L1444" s="164"/>
      <c r="M1444" s="164"/>
      <c r="N1444" s="161"/>
      <c r="O1444" s="160"/>
      <c r="P1444" s="164"/>
      <c r="Q1444" s="164"/>
      <c r="R1444" s="161"/>
      <c r="S1444" s="160"/>
      <c r="T1444" s="164"/>
      <c r="U1444" s="164"/>
      <c r="V1444" s="164"/>
      <c r="W1444" s="161"/>
      <c r="X1444" s="160"/>
      <c r="Y1444" s="164"/>
      <c r="Z1444" s="164"/>
      <c r="AA1444" s="164"/>
      <c r="AB1444" s="164"/>
      <c r="AC1444" s="164"/>
      <c r="AD1444" s="161"/>
      <c r="AE1444" s="160"/>
      <c r="AF1444" s="164"/>
      <c r="AG1444" s="164"/>
      <c r="AH1444" s="161"/>
      <c r="AI1444" s="162"/>
      <c r="AJ1444" s="162">
        <v>1</v>
      </c>
      <c r="AK1444" s="160"/>
      <c r="AL1444" s="161"/>
      <c r="AM1444" s="162"/>
      <c r="AN1444" s="165"/>
      <c r="AO1444" s="166"/>
      <c r="AV1444" s="161" t="str">
        <f t="shared" si="116"/>
        <v/>
      </c>
    </row>
    <row r="1445" spans="1:48" x14ac:dyDescent="0.2">
      <c r="A1445" s="169" t="s">
        <v>6161</v>
      </c>
      <c r="B1445" s="149">
        <f t="shared" si="117"/>
        <v>5</v>
      </c>
      <c r="C1445" s="163">
        <v>42324</v>
      </c>
      <c r="D1445" s="163"/>
      <c r="E1445" s="151"/>
      <c r="F1445" s="152">
        <f t="shared" si="118"/>
        <v>1</v>
      </c>
      <c r="G1445" s="153">
        <f t="shared" si="119"/>
        <v>3</v>
      </c>
      <c r="H1445" s="154">
        <f t="shared" si="120"/>
        <v>1</v>
      </c>
      <c r="I1445" s="160"/>
      <c r="J1445" s="164"/>
      <c r="K1445" s="164"/>
      <c r="L1445" s="164"/>
      <c r="M1445" s="164"/>
      <c r="N1445" s="161"/>
      <c r="O1445" s="160"/>
      <c r="P1445" s="164"/>
      <c r="Q1445" s="164"/>
      <c r="R1445" s="161"/>
      <c r="S1445" s="160"/>
      <c r="T1445" s="164"/>
      <c r="U1445" s="164"/>
      <c r="V1445" s="164"/>
      <c r="W1445" s="161"/>
      <c r="X1445" s="160"/>
      <c r="Y1445" s="164"/>
      <c r="Z1445" s="164"/>
      <c r="AA1445" s="164"/>
      <c r="AB1445" s="164"/>
      <c r="AC1445" s="164"/>
      <c r="AD1445" s="161"/>
      <c r="AE1445" s="160"/>
      <c r="AF1445" s="164"/>
      <c r="AG1445" s="164"/>
      <c r="AH1445" s="161"/>
      <c r="AI1445" s="162"/>
      <c r="AJ1445" s="162">
        <v>1</v>
      </c>
      <c r="AK1445" s="160"/>
      <c r="AL1445" s="161"/>
      <c r="AM1445" s="162"/>
      <c r="AN1445" s="165"/>
      <c r="AO1445" s="166"/>
      <c r="AV1445" s="161" t="str">
        <f t="shared" si="116"/>
        <v/>
      </c>
    </row>
    <row r="1446" spans="1:48" x14ac:dyDescent="0.2">
      <c r="A1446" s="169" t="s">
        <v>6081</v>
      </c>
      <c r="B1446" s="149">
        <f t="shared" si="117"/>
        <v>3</v>
      </c>
      <c r="C1446" s="163">
        <v>42324</v>
      </c>
      <c r="D1446" s="163"/>
      <c r="E1446" s="151"/>
      <c r="F1446" s="152">
        <f t="shared" si="118"/>
        <v>1</v>
      </c>
      <c r="G1446" s="153">
        <f t="shared" si="119"/>
        <v>1</v>
      </c>
      <c r="H1446" s="154">
        <f t="shared" si="120"/>
        <v>2</v>
      </c>
      <c r="I1446" s="160"/>
      <c r="J1446" s="164"/>
      <c r="K1446" s="164"/>
      <c r="L1446" s="164"/>
      <c r="M1446" s="164"/>
      <c r="N1446" s="161"/>
      <c r="O1446" s="160"/>
      <c r="P1446" s="164"/>
      <c r="Q1446" s="164"/>
      <c r="R1446" s="161"/>
      <c r="S1446" s="160"/>
      <c r="T1446" s="164">
        <v>1</v>
      </c>
      <c r="U1446" s="164"/>
      <c r="V1446" s="164"/>
      <c r="W1446" s="161"/>
      <c r="X1446" s="160"/>
      <c r="Y1446" s="164"/>
      <c r="Z1446" s="164"/>
      <c r="AA1446" s="164"/>
      <c r="AB1446" s="164"/>
      <c r="AC1446" s="164"/>
      <c r="AD1446" s="161"/>
      <c r="AE1446" s="160"/>
      <c r="AF1446" s="164"/>
      <c r="AG1446" s="164"/>
      <c r="AH1446" s="161"/>
      <c r="AI1446" s="162"/>
      <c r="AJ1446" s="162">
        <v>1</v>
      </c>
      <c r="AK1446" s="160"/>
      <c r="AL1446" s="161"/>
      <c r="AM1446" s="162"/>
      <c r="AN1446" s="165"/>
      <c r="AO1446" s="166"/>
      <c r="AV1446" s="161" t="str">
        <f t="shared" si="116"/>
        <v/>
      </c>
    </row>
    <row r="1447" spans="1:48" x14ac:dyDescent="0.2">
      <c r="A1447" s="175" t="s">
        <v>17630</v>
      </c>
      <c r="B1447" s="149">
        <f t="shared" si="117"/>
        <v>3</v>
      </c>
      <c r="C1447" s="168">
        <v>43194</v>
      </c>
      <c r="F1447" s="152">
        <f t="shared" si="118"/>
        <v>1</v>
      </c>
      <c r="G1447" s="153">
        <f t="shared" si="119"/>
        <v>1</v>
      </c>
      <c r="H1447" s="154">
        <f t="shared" si="120"/>
        <v>2</v>
      </c>
      <c r="I1447" s="152">
        <v>1</v>
      </c>
      <c r="AJ1447" s="155">
        <v>1</v>
      </c>
      <c r="AV1447" s="161" t="str">
        <f t="shared" si="116"/>
        <v/>
      </c>
    </row>
    <row r="1448" spans="1:48" x14ac:dyDescent="0.2">
      <c r="A1448" s="169" t="s">
        <v>6268</v>
      </c>
      <c r="B1448" s="149">
        <f t="shared" si="117"/>
        <v>3</v>
      </c>
      <c r="C1448" s="150">
        <v>42186</v>
      </c>
      <c r="D1448" s="150"/>
      <c r="E1448" s="151"/>
      <c r="F1448" s="152">
        <f t="shared" si="118"/>
        <v>1</v>
      </c>
      <c r="G1448" s="153">
        <f t="shared" si="119"/>
        <v>1</v>
      </c>
      <c r="H1448" s="154">
        <f t="shared" si="120"/>
        <v>2</v>
      </c>
      <c r="I1448" s="152" t="s">
        <v>2337</v>
      </c>
      <c r="AN1448" s="156">
        <v>1</v>
      </c>
      <c r="AV1448" s="161">
        <f t="shared" si="116"/>
        <v>1</v>
      </c>
    </row>
    <row r="1449" spans="1:48" x14ac:dyDescent="0.2">
      <c r="A1449" s="173" t="s">
        <v>6673</v>
      </c>
      <c r="B1449" s="149">
        <f t="shared" si="117"/>
        <v>5</v>
      </c>
      <c r="C1449" s="163">
        <v>42324</v>
      </c>
      <c r="E1449" s="151"/>
      <c r="F1449" s="152">
        <f t="shared" si="118"/>
        <v>2</v>
      </c>
      <c r="G1449" s="153">
        <f t="shared" si="119"/>
        <v>3</v>
      </c>
      <c r="H1449" s="154">
        <f t="shared" si="120"/>
        <v>2</v>
      </c>
      <c r="I1449" s="160"/>
      <c r="J1449" s="164"/>
      <c r="K1449" s="164"/>
      <c r="L1449" s="164"/>
      <c r="M1449" s="164"/>
      <c r="N1449" s="161"/>
      <c r="O1449" s="160"/>
      <c r="P1449" s="164"/>
      <c r="Q1449" s="164"/>
      <c r="R1449" s="161"/>
      <c r="S1449" s="160"/>
      <c r="T1449" s="164"/>
      <c r="U1449" s="164"/>
      <c r="V1449" s="164"/>
      <c r="W1449" s="161"/>
      <c r="X1449" s="160">
        <v>1</v>
      </c>
      <c r="Y1449" s="164"/>
      <c r="Z1449" s="164"/>
      <c r="AA1449" s="164"/>
      <c r="AB1449" s="164"/>
      <c r="AC1449" s="164"/>
      <c r="AD1449" s="161"/>
      <c r="AE1449" s="160"/>
      <c r="AF1449" s="164"/>
      <c r="AG1449" s="164"/>
      <c r="AH1449" s="161"/>
      <c r="AI1449" s="162"/>
      <c r="AJ1449" s="162">
        <v>1</v>
      </c>
      <c r="AK1449" s="160"/>
      <c r="AL1449" s="161"/>
      <c r="AM1449" s="162"/>
      <c r="AN1449" s="165"/>
      <c r="AO1449" s="166"/>
      <c r="AV1449" s="161" t="str">
        <f t="shared" si="116"/>
        <v/>
      </c>
    </row>
    <row r="1450" spans="1:48" x14ac:dyDescent="0.2">
      <c r="A1450" s="173" t="s">
        <v>6671</v>
      </c>
      <c r="B1450" s="149">
        <f t="shared" si="117"/>
        <v>5</v>
      </c>
      <c r="C1450" s="163">
        <v>42324</v>
      </c>
      <c r="E1450" s="151"/>
      <c r="F1450" s="152">
        <f t="shared" si="118"/>
        <v>2</v>
      </c>
      <c r="G1450" s="153">
        <f t="shared" si="119"/>
        <v>3</v>
      </c>
      <c r="H1450" s="154">
        <f t="shared" si="120"/>
        <v>2</v>
      </c>
      <c r="I1450" s="160"/>
      <c r="J1450" s="164"/>
      <c r="K1450" s="164"/>
      <c r="L1450" s="164"/>
      <c r="M1450" s="164"/>
      <c r="N1450" s="161"/>
      <c r="O1450" s="160"/>
      <c r="P1450" s="164"/>
      <c r="Q1450" s="164"/>
      <c r="R1450" s="161"/>
      <c r="S1450" s="160"/>
      <c r="T1450" s="164"/>
      <c r="U1450" s="164"/>
      <c r="V1450" s="164"/>
      <c r="W1450" s="161"/>
      <c r="X1450" s="160">
        <v>1</v>
      </c>
      <c r="Y1450" s="164"/>
      <c r="Z1450" s="164"/>
      <c r="AA1450" s="164"/>
      <c r="AB1450" s="164"/>
      <c r="AC1450" s="164"/>
      <c r="AD1450" s="161"/>
      <c r="AE1450" s="160"/>
      <c r="AF1450" s="164"/>
      <c r="AG1450" s="164"/>
      <c r="AH1450" s="161"/>
      <c r="AI1450" s="162"/>
      <c r="AJ1450" s="162">
        <v>1</v>
      </c>
      <c r="AK1450" s="160"/>
      <c r="AL1450" s="161"/>
      <c r="AM1450" s="162"/>
      <c r="AN1450" s="165"/>
      <c r="AO1450" s="166"/>
      <c r="AV1450" s="161" t="str">
        <f t="shared" si="116"/>
        <v/>
      </c>
    </row>
    <row r="1451" spans="1:48" x14ac:dyDescent="0.2">
      <c r="A1451" s="172" t="s">
        <v>4258</v>
      </c>
      <c r="B1451" s="149">
        <f t="shared" si="117"/>
        <v>3</v>
      </c>
      <c r="C1451" s="150">
        <v>42186</v>
      </c>
      <c r="D1451" s="150"/>
      <c r="E1451" s="151"/>
      <c r="F1451" s="152">
        <f t="shared" si="118"/>
        <v>1</v>
      </c>
      <c r="G1451" s="153">
        <f t="shared" si="119"/>
        <v>1</v>
      </c>
      <c r="H1451" s="154">
        <f t="shared" si="120"/>
        <v>2</v>
      </c>
      <c r="I1451" s="152" t="s">
        <v>2337</v>
      </c>
      <c r="J1451" s="153" t="s">
        <v>2337</v>
      </c>
      <c r="K1451" s="153" t="s">
        <v>2337</v>
      </c>
      <c r="L1451" s="153" t="s">
        <v>2337</v>
      </c>
      <c r="M1451" s="153" t="s">
        <v>2337</v>
      </c>
      <c r="O1451" s="152" t="s">
        <v>2337</v>
      </c>
      <c r="P1451" s="153" t="s">
        <v>2337</v>
      </c>
      <c r="Q1451" s="153" t="s">
        <v>2337</v>
      </c>
      <c r="R1451" s="154" t="s">
        <v>2337</v>
      </c>
      <c r="T1451" s="153">
        <v>1</v>
      </c>
      <c r="U1451" s="153" t="s">
        <v>2337</v>
      </c>
      <c r="V1451" s="153" t="s">
        <v>2337</v>
      </c>
      <c r="W1451" s="154" t="s">
        <v>2337</v>
      </c>
      <c r="X1451" s="152" t="s">
        <v>2337</v>
      </c>
      <c r="Y1451" s="153" t="s">
        <v>2337</v>
      </c>
      <c r="Z1451" s="153" t="s">
        <v>2337</v>
      </c>
      <c r="AA1451" s="153" t="s">
        <v>2337</v>
      </c>
      <c r="AB1451" s="153"/>
      <c r="AC1451" s="153"/>
      <c r="AD1451" s="154" t="s">
        <v>2337</v>
      </c>
      <c r="AE1451" s="152" t="s">
        <v>2337</v>
      </c>
      <c r="AF1451" s="153" t="s">
        <v>2337</v>
      </c>
      <c r="AG1451" s="153" t="s">
        <v>2337</v>
      </c>
      <c r="AI1451" s="155" t="s">
        <v>2337</v>
      </c>
      <c r="AJ1451" s="155">
        <v>1</v>
      </c>
      <c r="AK1451" s="152" t="s">
        <v>2337</v>
      </c>
      <c r="AL1451" s="154" t="s">
        <v>2337</v>
      </c>
      <c r="AM1451" s="155" t="s">
        <v>2337</v>
      </c>
      <c r="AN1451" s="156" t="s">
        <v>2337</v>
      </c>
      <c r="AO1451" s="157" t="s">
        <v>2337</v>
      </c>
      <c r="AP1451" s="158" t="s">
        <v>2337</v>
      </c>
      <c r="AQ1451" s="158"/>
      <c r="AR1451" s="158"/>
      <c r="AV1451" s="161" t="str">
        <f t="shared" si="116"/>
        <v/>
      </c>
    </row>
    <row r="1452" spans="1:48" x14ac:dyDescent="0.2">
      <c r="A1452" s="173" t="s">
        <v>6829</v>
      </c>
      <c r="B1452" s="149">
        <f t="shared" si="117"/>
        <v>5</v>
      </c>
      <c r="C1452" s="163">
        <v>42324</v>
      </c>
      <c r="E1452" s="151"/>
      <c r="F1452" s="152">
        <f t="shared" si="118"/>
        <v>2</v>
      </c>
      <c r="G1452" s="153">
        <f t="shared" si="119"/>
        <v>3</v>
      </c>
      <c r="H1452" s="154">
        <f t="shared" si="120"/>
        <v>2</v>
      </c>
      <c r="I1452" s="160"/>
      <c r="J1452" s="164"/>
      <c r="K1452" s="164"/>
      <c r="L1452" s="164"/>
      <c r="M1452" s="164"/>
      <c r="N1452" s="161"/>
      <c r="O1452" s="160"/>
      <c r="P1452" s="164"/>
      <c r="Q1452" s="164"/>
      <c r="R1452" s="161"/>
      <c r="S1452" s="160"/>
      <c r="T1452" s="164">
        <v>1</v>
      </c>
      <c r="U1452" s="164"/>
      <c r="V1452" s="164"/>
      <c r="W1452" s="161"/>
      <c r="X1452" s="160"/>
      <c r="Y1452" s="164"/>
      <c r="Z1452" s="164"/>
      <c r="AA1452" s="164"/>
      <c r="AB1452" s="164"/>
      <c r="AC1452" s="164"/>
      <c r="AD1452" s="161"/>
      <c r="AE1452" s="160"/>
      <c r="AF1452" s="164"/>
      <c r="AG1452" s="164"/>
      <c r="AH1452" s="161"/>
      <c r="AI1452" s="162"/>
      <c r="AJ1452" s="162">
        <v>1</v>
      </c>
      <c r="AK1452" s="160"/>
      <c r="AL1452" s="161"/>
      <c r="AM1452" s="162"/>
      <c r="AN1452" s="165"/>
      <c r="AO1452" s="166"/>
      <c r="AV1452" s="161" t="str">
        <f t="shared" si="116"/>
        <v/>
      </c>
    </row>
    <row r="1453" spans="1:48" x14ac:dyDescent="0.2">
      <c r="A1453" s="173" t="s">
        <v>6646</v>
      </c>
      <c r="B1453" s="149">
        <f t="shared" si="117"/>
        <v>3</v>
      </c>
      <c r="C1453" s="163">
        <v>42324</v>
      </c>
      <c r="E1453" s="151"/>
      <c r="F1453" s="152">
        <f t="shared" si="118"/>
        <v>2</v>
      </c>
      <c r="G1453" s="153">
        <f t="shared" si="119"/>
        <v>1</v>
      </c>
      <c r="H1453" s="154">
        <f t="shared" si="120"/>
        <v>3</v>
      </c>
      <c r="I1453" s="160"/>
      <c r="J1453" s="164"/>
      <c r="K1453" s="164"/>
      <c r="L1453" s="164"/>
      <c r="M1453" s="164"/>
      <c r="N1453" s="161"/>
      <c r="O1453" s="160"/>
      <c r="P1453" s="164"/>
      <c r="Q1453" s="164"/>
      <c r="R1453" s="161"/>
      <c r="S1453" s="160"/>
      <c r="T1453" s="164">
        <v>1</v>
      </c>
      <c r="U1453" s="164"/>
      <c r="V1453" s="164"/>
      <c r="W1453" s="161"/>
      <c r="X1453" s="160"/>
      <c r="Y1453" s="164">
        <v>1</v>
      </c>
      <c r="Z1453" s="164"/>
      <c r="AA1453" s="164"/>
      <c r="AB1453" s="164"/>
      <c r="AC1453" s="164"/>
      <c r="AD1453" s="161"/>
      <c r="AE1453" s="160"/>
      <c r="AF1453" s="164"/>
      <c r="AG1453" s="164"/>
      <c r="AH1453" s="161"/>
      <c r="AI1453" s="162"/>
      <c r="AJ1453" s="162">
        <v>1</v>
      </c>
      <c r="AK1453" s="160"/>
      <c r="AL1453" s="161"/>
      <c r="AM1453" s="162"/>
      <c r="AN1453" s="165"/>
      <c r="AO1453" s="166"/>
      <c r="AV1453" s="161" t="str">
        <f t="shared" si="116"/>
        <v/>
      </c>
    </row>
    <row r="1454" spans="1:48" x14ac:dyDescent="0.2">
      <c r="A1454" s="169" t="s">
        <v>6080</v>
      </c>
      <c r="B1454" s="149">
        <f t="shared" si="117"/>
        <v>3</v>
      </c>
      <c r="C1454" s="163">
        <v>42324</v>
      </c>
      <c r="D1454" s="163"/>
      <c r="E1454" s="151"/>
      <c r="F1454" s="152">
        <f t="shared" si="118"/>
        <v>2</v>
      </c>
      <c r="G1454" s="153">
        <f t="shared" si="119"/>
        <v>1</v>
      </c>
      <c r="H1454" s="154">
        <f t="shared" si="120"/>
        <v>3</v>
      </c>
      <c r="I1454" s="160"/>
      <c r="J1454" s="164"/>
      <c r="K1454" s="164"/>
      <c r="L1454" s="164"/>
      <c r="M1454" s="164"/>
      <c r="N1454" s="161"/>
      <c r="O1454" s="160"/>
      <c r="P1454" s="164"/>
      <c r="Q1454" s="164"/>
      <c r="R1454" s="161"/>
      <c r="S1454" s="160"/>
      <c r="T1454" s="164">
        <v>1</v>
      </c>
      <c r="U1454" s="164"/>
      <c r="V1454" s="164"/>
      <c r="W1454" s="161"/>
      <c r="X1454" s="160"/>
      <c r="Y1454" s="164">
        <v>1</v>
      </c>
      <c r="Z1454" s="164"/>
      <c r="AA1454" s="164"/>
      <c r="AB1454" s="164"/>
      <c r="AC1454" s="164"/>
      <c r="AD1454" s="161"/>
      <c r="AE1454" s="160"/>
      <c r="AF1454" s="164"/>
      <c r="AG1454" s="164"/>
      <c r="AH1454" s="161"/>
      <c r="AI1454" s="162"/>
      <c r="AJ1454" s="162">
        <v>1</v>
      </c>
      <c r="AK1454" s="160"/>
      <c r="AL1454" s="161"/>
      <c r="AM1454" s="162"/>
      <c r="AN1454" s="165"/>
      <c r="AO1454" s="166"/>
      <c r="AV1454" s="161" t="str">
        <f t="shared" si="116"/>
        <v/>
      </c>
    </row>
    <row r="1455" spans="1:48" x14ac:dyDescent="0.2">
      <c r="A1455" s="173" t="s">
        <v>6837</v>
      </c>
      <c r="B1455" s="149">
        <f t="shared" si="117"/>
        <v>5</v>
      </c>
      <c r="C1455" s="163">
        <v>42324</v>
      </c>
      <c r="E1455" s="151"/>
      <c r="F1455" s="152">
        <f t="shared" si="118"/>
        <v>2</v>
      </c>
      <c r="G1455" s="153">
        <f t="shared" si="119"/>
        <v>3</v>
      </c>
      <c r="H1455" s="154">
        <f t="shared" si="120"/>
        <v>2</v>
      </c>
      <c r="I1455" s="160"/>
      <c r="J1455" s="164"/>
      <c r="K1455" s="164"/>
      <c r="L1455" s="164"/>
      <c r="M1455" s="164"/>
      <c r="N1455" s="161"/>
      <c r="O1455" s="160"/>
      <c r="P1455" s="164"/>
      <c r="Q1455" s="164"/>
      <c r="R1455" s="161">
        <v>1</v>
      </c>
      <c r="S1455" s="160"/>
      <c r="T1455" s="164"/>
      <c r="U1455" s="164"/>
      <c r="V1455" s="164"/>
      <c r="W1455" s="161"/>
      <c r="X1455" s="160"/>
      <c r="Y1455" s="164"/>
      <c r="Z1455" s="164"/>
      <c r="AA1455" s="164"/>
      <c r="AB1455" s="164"/>
      <c r="AC1455" s="164"/>
      <c r="AD1455" s="161"/>
      <c r="AE1455" s="160"/>
      <c r="AF1455" s="164"/>
      <c r="AG1455" s="164"/>
      <c r="AH1455" s="161"/>
      <c r="AI1455" s="162"/>
      <c r="AJ1455" s="162">
        <v>1</v>
      </c>
      <c r="AK1455" s="160"/>
      <c r="AL1455" s="161"/>
      <c r="AM1455" s="162"/>
      <c r="AN1455" s="165"/>
      <c r="AO1455" s="166"/>
      <c r="AV1455" s="161" t="str">
        <f t="shared" si="116"/>
        <v/>
      </c>
    </row>
    <row r="1456" spans="1:48" x14ac:dyDescent="0.2">
      <c r="A1456" s="173" t="s">
        <v>6833</v>
      </c>
      <c r="B1456" s="149">
        <f t="shared" si="117"/>
        <v>5</v>
      </c>
      <c r="C1456" s="163">
        <v>42324</v>
      </c>
      <c r="E1456" s="151"/>
      <c r="F1456" s="152">
        <f t="shared" si="118"/>
        <v>2</v>
      </c>
      <c r="G1456" s="153">
        <f t="shared" si="119"/>
        <v>3</v>
      </c>
      <c r="H1456" s="154">
        <f t="shared" si="120"/>
        <v>2</v>
      </c>
      <c r="I1456" s="160"/>
      <c r="J1456" s="164"/>
      <c r="K1456" s="164"/>
      <c r="L1456" s="164"/>
      <c r="M1456" s="164"/>
      <c r="N1456" s="161"/>
      <c r="O1456" s="160"/>
      <c r="P1456" s="164"/>
      <c r="Q1456" s="164">
        <v>1</v>
      </c>
      <c r="R1456" s="161"/>
      <c r="S1456" s="160"/>
      <c r="T1456" s="164"/>
      <c r="U1456" s="164"/>
      <c r="V1456" s="164"/>
      <c r="W1456" s="161"/>
      <c r="X1456" s="160"/>
      <c r="Y1456" s="164"/>
      <c r="Z1456" s="164"/>
      <c r="AA1456" s="164"/>
      <c r="AB1456" s="164"/>
      <c r="AC1456" s="164"/>
      <c r="AD1456" s="161"/>
      <c r="AE1456" s="160"/>
      <c r="AF1456" s="164"/>
      <c r="AG1456" s="164"/>
      <c r="AH1456" s="161"/>
      <c r="AI1456" s="162"/>
      <c r="AJ1456" s="162">
        <v>1</v>
      </c>
      <c r="AK1456" s="160"/>
      <c r="AL1456" s="161"/>
      <c r="AM1456" s="162"/>
      <c r="AN1456" s="165"/>
      <c r="AO1456" s="166"/>
      <c r="AV1456" s="161" t="str">
        <f t="shared" si="116"/>
        <v/>
      </c>
    </row>
    <row r="1457" spans="1:48" x14ac:dyDescent="0.2">
      <c r="A1457" s="173" t="s">
        <v>6678</v>
      </c>
      <c r="B1457" s="149">
        <f t="shared" si="117"/>
        <v>5</v>
      </c>
      <c r="C1457" s="163">
        <v>42324</v>
      </c>
      <c r="E1457" s="151"/>
      <c r="F1457" s="152">
        <f t="shared" si="118"/>
        <v>1</v>
      </c>
      <c r="G1457" s="153">
        <f t="shared" si="119"/>
        <v>3</v>
      </c>
      <c r="H1457" s="154">
        <f t="shared" si="120"/>
        <v>4</v>
      </c>
      <c r="I1457" s="160"/>
      <c r="J1457" s="164"/>
      <c r="K1457" s="164"/>
      <c r="L1457" s="164"/>
      <c r="M1457" s="164"/>
      <c r="N1457" s="161"/>
      <c r="O1457" s="160"/>
      <c r="P1457" s="164"/>
      <c r="Q1457" s="164"/>
      <c r="R1457" s="161"/>
      <c r="S1457" s="160"/>
      <c r="T1457" s="164"/>
      <c r="U1457" s="164"/>
      <c r="V1457" s="164"/>
      <c r="W1457" s="161"/>
      <c r="X1457" s="160">
        <v>1</v>
      </c>
      <c r="Y1457" s="164"/>
      <c r="Z1457" s="164"/>
      <c r="AA1457" s="164"/>
      <c r="AB1457" s="164"/>
      <c r="AC1457" s="164"/>
      <c r="AD1457" s="161">
        <v>1</v>
      </c>
      <c r="AE1457" s="160"/>
      <c r="AF1457" s="164"/>
      <c r="AG1457" s="164"/>
      <c r="AH1457" s="161"/>
      <c r="AI1457" s="162">
        <v>1</v>
      </c>
      <c r="AJ1457" s="162">
        <v>1</v>
      </c>
      <c r="AK1457" s="160"/>
      <c r="AL1457" s="161"/>
      <c r="AM1457" s="162"/>
      <c r="AN1457" s="165"/>
      <c r="AO1457" s="166"/>
      <c r="AV1457" s="161" t="str">
        <f t="shared" si="116"/>
        <v/>
      </c>
    </row>
    <row r="1458" spans="1:48" x14ac:dyDescent="0.2">
      <c r="A1458" s="173" t="s">
        <v>6674</v>
      </c>
      <c r="B1458" s="149">
        <f t="shared" si="117"/>
        <v>5</v>
      </c>
      <c r="C1458" s="163">
        <v>42324</v>
      </c>
      <c r="E1458" s="151"/>
      <c r="F1458" s="152">
        <f t="shared" si="118"/>
        <v>1</v>
      </c>
      <c r="G1458" s="153">
        <f t="shared" si="119"/>
        <v>3</v>
      </c>
      <c r="H1458" s="154">
        <f t="shared" si="120"/>
        <v>4</v>
      </c>
      <c r="I1458" s="160"/>
      <c r="J1458" s="164"/>
      <c r="K1458" s="164"/>
      <c r="L1458" s="164"/>
      <c r="M1458" s="164"/>
      <c r="N1458" s="161"/>
      <c r="O1458" s="160"/>
      <c r="P1458" s="164"/>
      <c r="Q1458" s="164"/>
      <c r="R1458" s="161"/>
      <c r="S1458" s="160"/>
      <c r="T1458" s="164"/>
      <c r="U1458" s="164"/>
      <c r="V1458" s="164"/>
      <c r="W1458" s="161"/>
      <c r="X1458" s="160">
        <v>1</v>
      </c>
      <c r="Y1458" s="164"/>
      <c r="Z1458" s="164"/>
      <c r="AA1458" s="164"/>
      <c r="AB1458" s="164"/>
      <c r="AC1458" s="164"/>
      <c r="AD1458" s="161">
        <v>1</v>
      </c>
      <c r="AE1458" s="160"/>
      <c r="AF1458" s="164"/>
      <c r="AG1458" s="164"/>
      <c r="AH1458" s="161"/>
      <c r="AI1458" s="162">
        <v>1</v>
      </c>
      <c r="AJ1458" s="162">
        <v>1</v>
      </c>
      <c r="AK1458" s="160"/>
      <c r="AL1458" s="161"/>
      <c r="AM1458" s="162"/>
      <c r="AN1458" s="165"/>
      <c r="AO1458" s="166"/>
      <c r="AV1458" s="161" t="str">
        <f t="shared" si="116"/>
        <v/>
      </c>
    </row>
    <row r="1459" spans="1:48" x14ac:dyDescent="0.2">
      <c r="A1459" s="173" t="s">
        <v>6687</v>
      </c>
      <c r="B1459" s="149">
        <f t="shared" si="117"/>
        <v>5</v>
      </c>
      <c r="C1459" s="163">
        <v>42324</v>
      </c>
      <c r="E1459" s="151"/>
      <c r="F1459" s="152">
        <f t="shared" si="118"/>
        <v>1</v>
      </c>
      <c r="G1459" s="153">
        <f t="shared" si="119"/>
        <v>3</v>
      </c>
      <c r="H1459" s="154">
        <f t="shared" si="120"/>
        <v>2</v>
      </c>
      <c r="I1459" s="160"/>
      <c r="J1459" s="164"/>
      <c r="K1459" s="164"/>
      <c r="L1459" s="164"/>
      <c r="M1459" s="164"/>
      <c r="N1459" s="161"/>
      <c r="O1459" s="160"/>
      <c r="P1459" s="164"/>
      <c r="Q1459" s="164"/>
      <c r="R1459" s="161"/>
      <c r="S1459" s="160"/>
      <c r="T1459" s="164"/>
      <c r="U1459" s="164"/>
      <c r="V1459" s="164"/>
      <c r="W1459" s="161"/>
      <c r="X1459" s="160">
        <v>1</v>
      </c>
      <c r="Y1459" s="164"/>
      <c r="Z1459" s="164"/>
      <c r="AA1459" s="164"/>
      <c r="AB1459" s="164"/>
      <c r="AC1459" s="164"/>
      <c r="AD1459" s="161"/>
      <c r="AE1459" s="160"/>
      <c r="AF1459" s="164"/>
      <c r="AG1459" s="164"/>
      <c r="AH1459" s="161"/>
      <c r="AI1459" s="162"/>
      <c r="AJ1459" s="162">
        <v>1</v>
      </c>
      <c r="AK1459" s="160"/>
      <c r="AL1459" s="161"/>
      <c r="AM1459" s="162"/>
      <c r="AN1459" s="165"/>
      <c r="AO1459" s="166"/>
      <c r="AV1459" s="161" t="str">
        <f t="shared" si="116"/>
        <v/>
      </c>
    </row>
    <row r="1460" spans="1:48" x14ac:dyDescent="0.2">
      <c r="A1460" s="173" t="s">
        <v>6683</v>
      </c>
      <c r="B1460" s="149">
        <f t="shared" si="117"/>
        <v>5</v>
      </c>
      <c r="C1460" s="163">
        <v>42324</v>
      </c>
      <c r="E1460" s="151"/>
      <c r="F1460" s="152">
        <f t="shared" si="118"/>
        <v>1</v>
      </c>
      <c r="G1460" s="153">
        <f t="shared" si="119"/>
        <v>3</v>
      </c>
      <c r="H1460" s="154">
        <f t="shared" si="120"/>
        <v>2</v>
      </c>
      <c r="I1460" s="160"/>
      <c r="J1460" s="164"/>
      <c r="K1460" s="164"/>
      <c r="L1460" s="164"/>
      <c r="M1460" s="164"/>
      <c r="N1460" s="161"/>
      <c r="O1460" s="160"/>
      <c r="P1460" s="164"/>
      <c r="Q1460" s="164"/>
      <c r="R1460" s="161"/>
      <c r="S1460" s="160"/>
      <c r="T1460" s="164"/>
      <c r="U1460" s="164"/>
      <c r="V1460" s="164"/>
      <c r="W1460" s="161"/>
      <c r="X1460" s="160">
        <v>1</v>
      </c>
      <c r="Y1460" s="164"/>
      <c r="Z1460" s="164"/>
      <c r="AA1460" s="164"/>
      <c r="AB1460" s="164"/>
      <c r="AC1460" s="164"/>
      <c r="AD1460" s="161"/>
      <c r="AE1460" s="160"/>
      <c r="AF1460" s="164"/>
      <c r="AG1460" s="164"/>
      <c r="AH1460" s="161"/>
      <c r="AI1460" s="162"/>
      <c r="AJ1460" s="162">
        <v>1</v>
      </c>
      <c r="AK1460" s="160"/>
      <c r="AL1460" s="161"/>
      <c r="AM1460" s="162"/>
      <c r="AN1460" s="165"/>
      <c r="AO1460" s="166"/>
      <c r="AV1460" s="161" t="str">
        <f t="shared" si="116"/>
        <v/>
      </c>
    </row>
    <row r="1461" spans="1:48" x14ac:dyDescent="0.2">
      <c r="A1461" s="173" t="s">
        <v>6692</v>
      </c>
      <c r="B1461" s="149">
        <f t="shared" si="117"/>
        <v>3</v>
      </c>
      <c r="C1461" s="163">
        <v>42324</v>
      </c>
      <c r="E1461" s="151"/>
      <c r="F1461" s="152">
        <f t="shared" si="118"/>
        <v>1</v>
      </c>
      <c r="G1461" s="153">
        <f t="shared" si="119"/>
        <v>1</v>
      </c>
      <c r="H1461" s="154">
        <f t="shared" si="120"/>
        <v>4</v>
      </c>
      <c r="I1461" s="160">
        <v>1</v>
      </c>
      <c r="J1461" s="164"/>
      <c r="K1461" s="164">
        <v>1</v>
      </c>
      <c r="L1461" s="164"/>
      <c r="M1461" s="164"/>
      <c r="N1461" s="161"/>
      <c r="O1461" s="160"/>
      <c r="P1461" s="164"/>
      <c r="Q1461" s="164">
        <v>1</v>
      </c>
      <c r="R1461" s="161"/>
      <c r="S1461" s="160"/>
      <c r="T1461" s="164"/>
      <c r="U1461" s="164"/>
      <c r="V1461" s="164"/>
      <c r="W1461" s="161"/>
      <c r="X1461" s="160"/>
      <c r="Y1461" s="164"/>
      <c r="Z1461" s="164"/>
      <c r="AA1461" s="164"/>
      <c r="AB1461" s="164"/>
      <c r="AC1461" s="164"/>
      <c r="AD1461" s="161"/>
      <c r="AE1461" s="160"/>
      <c r="AF1461" s="164"/>
      <c r="AG1461" s="164"/>
      <c r="AH1461" s="161"/>
      <c r="AI1461" s="162"/>
      <c r="AJ1461" s="162">
        <v>1</v>
      </c>
      <c r="AK1461" s="160"/>
      <c r="AL1461" s="161"/>
      <c r="AM1461" s="162"/>
      <c r="AN1461" s="165"/>
      <c r="AO1461" s="166"/>
      <c r="AV1461" s="161" t="str">
        <f t="shared" si="116"/>
        <v/>
      </c>
    </row>
    <row r="1462" spans="1:48" x14ac:dyDescent="0.2">
      <c r="A1462" s="173" t="s">
        <v>6831</v>
      </c>
      <c r="B1462" s="149">
        <f t="shared" si="117"/>
        <v>5</v>
      </c>
      <c r="C1462" s="163">
        <v>42324</v>
      </c>
      <c r="E1462" s="151"/>
      <c r="F1462" s="152">
        <f t="shared" si="118"/>
        <v>2</v>
      </c>
      <c r="G1462" s="153">
        <f t="shared" si="119"/>
        <v>3</v>
      </c>
      <c r="H1462" s="154">
        <f t="shared" si="120"/>
        <v>2</v>
      </c>
      <c r="I1462" s="160"/>
      <c r="J1462" s="164"/>
      <c r="K1462" s="164"/>
      <c r="L1462" s="164"/>
      <c r="M1462" s="164"/>
      <c r="N1462" s="161"/>
      <c r="O1462" s="160"/>
      <c r="P1462" s="164"/>
      <c r="Q1462" s="164"/>
      <c r="R1462" s="161"/>
      <c r="S1462" s="160"/>
      <c r="T1462" s="164">
        <v>1</v>
      </c>
      <c r="U1462" s="164"/>
      <c r="V1462" s="164"/>
      <c r="W1462" s="161"/>
      <c r="X1462" s="160"/>
      <c r="Y1462" s="164"/>
      <c r="Z1462" s="164"/>
      <c r="AA1462" s="164"/>
      <c r="AB1462" s="164"/>
      <c r="AC1462" s="164"/>
      <c r="AD1462" s="161"/>
      <c r="AE1462" s="160"/>
      <c r="AF1462" s="164"/>
      <c r="AG1462" s="164"/>
      <c r="AH1462" s="161"/>
      <c r="AI1462" s="162"/>
      <c r="AJ1462" s="162">
        <v>1</v>
      </c>
      <c r="AK1462" s="160"/>
      <c r="AL1462" s="161"/>
      <c r="AM1462" s="162"/>
      <c r="AN1462" s="165"/>
      <c r="AO1462" s="166"/>
      <c r="AV1462" s="161" t="str">
        <f t="shared" si="116"/>
        <v/>
      </c>
    </row>
    <row r="1463" spans="1:48" x14ac:dyDescent="0.2">
      <c r="A1463" s="173" t="s">
        <v>6647</v>
      </c>
      <c r="B1463" s="149">
        <f t="shared" si="117"/>
        <v>3</v>
      </c>
      <c r="C1463" s="163">
        <v>42324</v>
      </c>
      <c r="E1463" s="151"/>
      <c r="F1463" s="152">
        <f t="shared" si="118"/>
        <v>2</v>
      </c>
      <c r="G1463" s="153">
        <f t="shared" si="119"/>
        <v>1</v>
      </c>
      <c r="H1463" s="154">
        <f t="shared" si="120"/>
        <v>3</v>
      </c>
      <c r="I1463" s="160"/>
      <c r="J1463" s="164"/>
      <c r="K1463" s="164"/>
      <c r="L1463" s="164"/>
      <c r="M1463" s="164"/>
      <c r="N1463" s="161"/>
      <c r="O1463" s="160"/>
      <c r="P1463" s="164"/>
      <c r="Q1463" s="164"/>
      <c r="R1463" s="161"/>
      <c r="S1463" s="160"/>
      <c r="T1463" s="164">
        <v>1</v>
      </c>
      <c r="U1463" s="164"/>
      <c r="V1463" s="164"/>
      <c r="W1463" s="161"/>
      <c r="X1463" s="160"/>
      <c r="Y1463" s="164">
        <v>1</v>
      </c>
      <c r="Z1463" s="164"/>
      <c r="AA1463" s="164"/>
      <c r="AB1463" s="164"/>
      <c r="AC1463" s="164"/>
      <c r="AD1463" s="161"/>
      <c r="AE1463" s="160"/>
      <c r="AF1463" s="164"/>
      <c r="AG1463" s="164"/>
      <c r="AH1463" s="161"/>
      <c r="AI1463" s="162"/>
      <c r="AJ1463" s="162">
        <v>1</v>
      </c>
      <c r="AK1463" s="160"/>
      <c r="AL1463" s="161"/>
      <c r="AM1463" s="162"/>
      <c r="AN1463" s="165"/>
      <c r="AO1463" s="166"/>
      <c r="AV1463" s="161" t="str">
        <f t="shared" si="116"/>
        <v/>
      </c>
    </row>
    <row r="1464" spans="1:48" x14ac:dyDescent="0.2">
      <c r="A1464" s="173" t="s">
        <v>6643</v>
      </c>
      <c r="B1464" s="149">
        <f t="shared" si="117"/>
        <v>3</v>
      </c>
      <c r="C1464" s="163">
        <v>42324</v>
      </c>
      <c r="E1464" s="151"/>
      <c r="F1464" s="152">
        <f t="shared" si="118"/>
        <v>2</v>
      </c>
      <c r="G1464" s="153">
        <f t="shared" si="119"/>
        <v>1</v>
      </c>
      <c r="H1464" s="154">
        <f t="shared" si="120"/>
        <v>3</v>
      </c>
      <c r="I1464" s="160"/>
      <c r="J1464" s="164"/>
      <c r="K1464" s="164"/>
      <c r="L1464" s="164"/>
      <c r="M1464" s="164"/>
      <c r="N1464" s="161"/>
      <c r="O1464" s="160"/>
      <c r="P1464" s="164"/>
      <c r="Q1464" s="164"/>
      <c r="R1464" s="161"/>
      <c r="S1464" s="160"/>
      <c r="T1464" s="164">
        <v>1</v>
      </c>
      <c r="U1464" s="164"/>
      <c r="V1464" s="164"/>
      <c r="W1464" s="161"/>
      <c r="X1464" s="160"/>
      <c r="Y1464" s="164">
        <v>1</v>
      </c>
      <c r="Z1464" s="164"/>
      <c r="AA1464" s="164"/>
      <c r="AB1464" s="164"/>
      <c r="AC1464" s="164"/>
      <c r="AD1464" s="161"/>
      <c r="AE1464" s="160"/>
      <c r="AF1464" s="164"/>
      <c r="AG1464" s="164"/>
      <c r="AH1464" s="161"/>
      <c r="AI1464" s="162"/>
      <c r="AJ1464" s="162">
        <v>1</v>
      </c>
      <c r="AK1464" s="160"/>
      <c r="AL1464" s="161"/>
      <c r="AM1464" s="162"/>
      <c r="AN1464" s="165"/>
      <c r="AO1464" s="166"/>
      <c r="AV1464" s="161" t="str">
        <f t="shared" si="116"/>
        <v/>
      </c>
    </row>
    <row r="1465" spans="1:48" x14ac:dyDescent="0.2">
      <c r="A1465" s="173" t="s">
        <v>6839</v>
      </c>
      <c r="B1465" s="149">
        <f t="shared" si="117"/>
        <v>5</v>
      </c>
      <c r="C1465" s="163">
        <v>42324</v>
      </c>
      <c r="E1465" s="151"/>
      <c r="F1465" s="152">
        <f t="shared" si="118"/>
        <v>2</v>
      </c>
      <c r="G1465" s="153">
        <f t="shared" si="119"/>
        <v>3</v>
      </c>
      <c r="H1465" s="154">
        <f t="shared" si="120"/>
        <v>2</v>
      </c>
      <c r="I1465" s="160"/>
      <c r="J1465" s="164"/>
      <c r="K1465" s="164"/>
      <c r="L1465" s="164"/>
      <c r="M1465" s="164"/>
      <c r="N1465" s="161"/>
      <c r="O1465" s="160"/>
      <c r="P1465" s="164"/>
      <c r="Q1465" s="164"/>
      <c r="R1465" s="161">
        <v>1</v>
      </c>
      <c r="S1465" s="160"/>
      <c r="T1465" s="164"/>
      <c r="U1465" s="164"/>
      <c r="V1465" s="164"/>
      <c r="W1465" s="161"/>
      <c r="X1465" s="160"/>
      <c r="Y1465" s="164"/>
      <c r="Z1465" s="164"/>
      <c r="AA1465" s="164"/>
      <c r="AB1465" s="164"/>
      <c r="AC1465" s="164"/>
      <c r="AD1465" s="161"/>
      <c r="AE1465" s="160"/>
      <c r="AF1465" s="164"/>
      <c r="AG1465" s="164"/>
      <c r="AH1465" s="161"/>
      <c r="AI1465" s="162"/>
      <c r="AJ1465" s="162">
        <v>1</v>
      </c>
      <c r="AK1465" s="160"/>
      <c r="AL1465" s="161"/>
      <c r="AM1465" s="162"/>
      <c r="AN1465" s="165"/>
      <c r="AO1465" s="166"/>
      <c r="AV1465" s="161" t="str">
        <f t="shared" si="116"/>
        <v/>
      </c>
    </row>
    <row r="1466" spans="1:48" x14ac:dyDescent="0.2">
      <c r="A1466" s="173" t="s">
        <v>6835</v>
      </c>
      <c r="B1466" s="149">
        <f t="shared" si="117"/>
        <v>5</v>
      </c>
      <c r="C1466" s="163">
        <v>42324</v>
      </c>
      <c r="E1466" s="151"/>
      <c r="F1466" s="152">
        <f t="shared" si="118"/>
        <v>2</v>
      </c>
      <c r="G1466" s="153">
        <f t="shared" si="119"/>
        <v>3</v>
      </c>
      <c r="H1466" s="154">
        <f t="shared" si="120"/>
        <v>2</v>
      </c>
      <c r="I1466" s="160"/>
      <c r="J1466" s="164"/>
      <c r="K1466" s="164"/>
      <c r="L1466" s="164"/>
      <c r="M1466" s="164"/>
      <c r="N1466" s="161"/>
      <c r="O1466" s="160"/>
      <c r="P1466" s="164"/>
      <c r="Q1466" s="164">
        <v>1</v>
      </c>
      <c r="R1466" s="161"/>
      <c r="S1466" s="160"/>
      <c r="T1466" s="164"/>
      <c r="U1466" s="164"/>
      <c r="V1466" s="164"/>
      <c r="W1466" s="161"/>
      <c r="X1466" s="160"/>
      <c r="Y1466" s="164"/>
      <c r="Z1466" s="164"/>
      <c r="AA1466" s="164"/>
      <c r="AB1466" s="164"/>
      <c r="AC1466" s="164"/>
      <c r="AD1466" s="161"/>
      <c r="AE1466" s="160"/>
      <c r="AF1466" s="164"/>
      <c r="AG1466" s="164"/>
      <c r="AH1466" s="161"/>
      <c r="AI1466" s="162"/>
      <c r="AJ1466" s="162">
        <v>1</v>
      </c>
      <c r="AK1466" s="160"/>
      <c r="AL1466" s="161"/>
      <c r="AM1466" s="162"/>
      <c r="AN1466" s="165"/>
      <c r="AO1466" s="166"/>
      <c r="AV1466" s="161" t="str">
        <f t="shared" si="116"/>
        <v/>
      </c>
    </row>
    <row r="1467" spans="1:48" x14ac:dyDescent="0.2">
      <c r="A1467" s="173" t="s">
        <v>6680</v>
      </c>
      <c r="B1467" s="149">
        <f t="shared" si="117"/>
        <v>5</v>
      </c>
      <c r="C1467" s="163">
        <v>42324</v>
      </c>
      <c r="E1467" s="151"/>
      <c r="F1467" s="152">
        <f t="shared" si="118"/>
        <v>1</v>
      </c>
      <c r="G1467" s="153">
        <f t="shared" si="119"/>
        <v>3</v>
      </c>
      <c r="H1467" s="154">
        <f t="shared" si="120"/>
        <v>4</v>
      </c>
      <c r="I1467" s="160"/>
      <c r="J1467" s="164"/>
      <c r="K1467" s="164"/>
      <c r="L1467" s="164"/>
      <c r="M1467" s="164"/>
      <c r="N1467" s="161"/>
      <c r="O1467" s="160"/>
      <c r="P1467" s="164"/>
      <c r="Q1467" s="164"/>
      <c r="R1467" s="161"/>
      <c r="S1467" s="160"/>
      <c r="T1467" s="164"/>
      <c r="U1467" s="164"/>
      <c r="V1467" s="164"/>
      <c r="W1467" s="161"/>
      <c r="X1467" s="160">
        <v>1</v>
      </c>
      <c r="Y1467" s="164"/>
      <c r="Z1467" s="164"/>
      <c r="AA1467" s="164"/>
      <c r="AB1467" s="164"/>
      <c r="AC1467" s="164"/>
      <c r="AD1467" s="161">
        <v>1</v>
      </c>
      <c r="AE1467" s="160"/>
      <c r="AF1467" s="164"/>
      <c r="AG1467" s="164"/>
      <c r="AH1467" s="161"/>
      <c r="AI1467" s="162">
        <v>1</v>
      </c>
      <c r="AJ1467" s="162">
        <v>1</v>
      </c>
      <c r="AK1467" s="160"/>
      <c r="AL1467" s="161"/>
      <c r="AM1467" s="162"/>
      <c r="AN1467" s="165"/>
      <c r="AO1467" s="166"/>
      <c r="AV1467" s="161" t="str">
        <f t="shared" si="116"/>
        <v/>
      </c>
    </row>
    <row r="1468" spans="1:48" x14ac:dyDescent="0.2">
      <c r="A1468" s="173" t="s">
        <v>6676</v>
      </c>
      <c r="B1468" s="149">
        <f t="shared" si="117"/>
        <v>5</v>
      </c>
      <c r="C1468" s="163">
        <v>42324</v>
      </c>
      <c r="E1468" s="151"/>
      <c r="F1468" s="152">
        <f t="shared" si="118"/>
        <v>1</v>
      </c>
      <c r="G1468" s="153">
        <f t="shared" si="119"/>
        <v>3</v>
      </c>
      <c r="H1468" s="154">
        <f t="shared" si="120"/>
        <v>4</v>
      </c>
      <c r="I1468" s="160"/>
      <c r="J1468" s="164"/>
      <c r="K1468" s="164"/>
      <c r="L1468" s="164"/>
      <c r="M1468" s="164"/>
      <c r="N1468" s="161"/>
      <c r="O1468" s="160"/>
      <c r="P1468" s="164"/>
      <c r="Q1468" s="164"/>
      <c r="R1468" s="161"/>
      <c r="S1468" s="160"/>
      <c r="T1468" s="164"/>
      <c r="U1468" s="164"/>
      <c r="V1468" s="164"/>
      <c r="W1468" s="161"/>
      <c r="X1468" s="160">
        <v>1</v>
      </c>
      <c r="Y1468" s="164"/>
      <c r="Z1468" s="164"/>
      <c r="AA1468" s="164"/>
      <c r="AB1468" s="164"/>
      <c r="AC1468" s="164"/>
      <c r="AD1468" s="161">
        <v>1</v>
      </c>
      <c r="AE1468" s="160"/>
      <c r="AF1468" s="164"/>
      <c r="AG1468" s="164"/>
      <c r="AH1468" s="161"/>
      <c r="AI1468" s="162">
        <v>1</v>
      </c>
      <c r="AJ1468" s="162">
        <v>1</v>
      </c>
      <c r="AK1468" s="160"/>
      <c r="AL1468" s="161"/>
      <c r="AM1468" s="162"/>
      <c r="AN1468" s="165"/>
      <c r="AO1468" s="166"/>
      <c r="AV1468" s="161" t="str">
        <f t="shared" si="116"/>
        <v/>
      </c>
    </row>
    <row r="1469" spans="1:48" x14ac:dyDescent="0.2">
      <c r="A1469" s="173" t="s">
        <v>6689</v>
      </c>
      <c r="B1469" s="149">
        <f t="shared" si="117"/>
        <v>5</v>
      </c>
      <c r="C1469" s="163">
        <v>42324</v>
      </c>
      <c r="E1469" s="151"/>
      <c r="F1469" s="152">
        <f t="shared" si="118"/>
        <v>1</v>
      </c>
      <c r="G1469" s="153">
        <f t="shared" si="119"/>
        <v>3</v>
      </c>
      <c r="H1469" s="154">
        <f t="shared" si="120"/>
        <v>2</v>
      </c>
      <c r="I1469" s="160"/>
      <c r="J1469" s="164"/>
      <c r="K1469" s="164"/>
      <c r="L1469" s="164"/>
      <c r="M1469" s="164"/>
      <c r="N1469" s="161"/>
      <c r="O1469" s="160"/>
      <c r="P1469" s="164"/>
      <c r="Q1469" s="164"/>
      <c r="R1469" s="161"/>
      <c r="S1469" s="160"/>
      <c r="T1469" s="164"/>
      <c r="U1469" s="164"/>
      <c r="V1469" s="164"/>
      <c r="W1469" s="161"/>
      <c r="X1469" s="160">
        <v>1</v>
      </c>
      <c r="Y1469" s="164"/>
      <c r="Z1469" s="164"/>
      <c r="AA1469" s="164"/>
      <c r="AB1469" s="164"/>
      <c r="AC1469" s="164"/>
      <c r="AD1469" s="161"/>
      <c r="AE1469" s="160"/>
      <c r="AF1469" s="164"/>
      <c r="AG1469" s="164"/>
      <c r="AH1469" s="161"/>
      <c r="AI1469" s="162"/>
      <c r="AJ1469" s="162">
        <v>1</v>
      </c>
      <c r="AK1469" s="160"/>
      <c r="AL1469" s="161"/>
      <c r="AM1469" s="162"/>
      <c r="AN1469" s="165"/>
      <c r="AO1469" s="166"/>
      <c r="AV1469" s="161" t="str">
        <f t="shared" si="116"/>
        <v/>
      </c>
    </row>
    <row r="1470" spans="1:48" x14ac:dyDescent="0.2">
      <c r="A1470" s="173" t="s">
        <v>6685</v>
      </c>
      <c r="B1470" s="149">
        <f t="shared" si="117"/>
        <v>5</v>
      </c>
      <c r="C1470" s="163">
        <v>42324</v>
      </c>
      <c r="E1470" s="151"/>
      <c r="F1470" s="152">
        <f t="shared" si="118"/>
        <v>1</v>
      </c>
      <c r="G1470" s="153">
        <f t="shared" si="119"/>
        <v>3</v>
      </c>
      <c r="H1470" s="154">
        <f t="shared" si="120"/>
        <v>2</v>
      </c>
      <c r="I1470" s="160"/>
      <c r="J1470" s="164"/>
      <c r="K1470" s="164"/>
      <c r="L1470" s="164"/>
      <c r="M1470" s="164"/>
      <c r="N1470" s="161"/>
      <c r="O1470" s="160"/>
      <c r="P1470" s="164"/>
      <c r="Q1470" s="164"/>
      <c r="R1470" s="161"/>
      <c r="S1470" s="160"/>
      <c r="T1470" s="164"/>
      <c r="U1470" s="164"/>
      <c r="V1470" s="164"/>
      <c r="W1470" s="161"/>
      <c r="X1470" s="160">
        <v>1</v>
      </c>
      <c r="Y1470" s="164"/>
      <c r="Z1470" s="164"/>
      <c r="AA1470" s="164"/>
      <c r="AB1470" s="164"/>
      <c r="AC1470" s="164"/>
      <c r="AD1470" s="161"/>
      <c r="AE1470" s="160"/>
      <c r="AF1470" s="164"/>
      <c r="AG1470" s="164"/>
      <c r="AH1470" s="161"/>
      <c r="AI1470" s="162"/>
      <c r="AJ1470" s="162">
        <v>1</v>
      </c>
      <c r="AK1470" s="160"/>
      <c r="AL1470" s="161"/>
      <c r="AM1470" s="162"/>
      <c r="AN1470" s="165"/>
      <c r="AO1470" s="166"/>
      <c r="AV1470" s="161" t="str">
        <f t="shared" si="116"/>
        <v/>
      </c>
    </row>
    <row r="1471" spans="1:48" x14ac:dyDescent="0.2">
      <c r="A1471" s="173" t="s">
        <v>6691</v>
      </c>
      <c r="B1471" s="149">
        <f t="shared" si="117"/>
        <v>3</v>
      </c>
      <c r="C1471" s="163">
        <v>42324</v>
      </c>
      <c r="E1471" s="151"/>
      <c r="F1471" s="152">
        <f t="shared" si="118"/>
        <v>1</v>
      </c>
      <c r="G1471" s="153">
        <f t="shared" si="119"/>
        <v>1</v>
      </c>
      <c r="H1471" s="154">
        <f t="shared" si="120"/>
        <v>4</v>
      </c>
      <c r="I1471" s="160">
        <v>1</v>
      </c>
      <c r="J1471" s="164"/>
      <c r="K1471" s="164">
        <v>1</v>
      </c>
      <c r="L1471" s="164"/>
      <c r="M1471" s="164"/>
      <c r="N1471" s="161"/>
      <c r="O1471" s="160"/>
      <c r="P1471" s="164"/>
      <c r="Q1471" s="164">
        <v>1</v>
      </c>
      <c r="R1471" s="161"/>
      <c r="S1471" s="160"/>
      <c r="T1471" s="164"/>
      <c r="U1471" s="164"/>
      <c r="V1471" s="164"/>
      <c r="W1471" s="161"/>
      <c r="X1471" s="160"/>
      <c r="Y1471" s="164"/>
      <c r="Z1471" s="164"/>
      <c r="AA1471" s="164"/>
      <c r="AB1471" s="164"/>
      <c r="AC1471" s="164"/>
      <c r="AD1471" s="161"/>
      <c r="AE1471" s="160"/>
      <c r="AF1471" s="164"/>
      <c r="AG1471" s="164"/>
      <c r="AH1471" s="161"/>
      <c r="AI1471" s="162"/>
      <c r="AJ1471" s="162">
        <v>1</v>
      </c>
      <c r="AK1471" s="160"/>
      <c r="AL1471" s="161"/>
      <c r="AM1471" s="162"/>
      <c r="AN1471" s="165"/>
      <c r="AO1471" s="166"/>
      <c r="AV1471" s="161" t="str">
        <f t="shared" si="116"/>
        <v/>
      </c>
    </row>
    <row r="1472" spans="1:48" x14ac:dyDescent="0.2">
      <c r="A1472" s="173" t="s">
        <v>6695</v>
      </c>
      <c r="B1472" s="149">
        <f t="shared" si="117"/>
        <v>3</v>
      </c>
      <c r="C1472" s="163">
        <v>42324</v>
      </c>
      <c r="E1472" s="151"/>
      <c r="F1472" s="152">
        <f t="shared" si="118"/>
        <v>1</v>
      </c>
      <c r="G1472" s="153">
        <f t="shared" si="119"/>
        <v>1</v>
      </c>
      <c r="H1472" s="154">
        <f t="shared" si="120"/>
        <v>2</v>
      </c>
      <c r="I1472" s="160"/>
      <c r="J1472" s="164"/>
      <c r="K1472" s="164"/>
      <c r="L1472" s="164"/>
      <c r="M1472" s="164"/>
      <c r="N1472" s="161"/>
      <c r="O1472" s="160"/>
      <c r="P1472" s="164"/>
      <c r="Q1472" s="164"/>
      <c r="R1472" s="161"/>
      <c r="S1472" s="160"/>
      <c r="T1472" s="164">
        <v>1</v>
      </c>
      <c r="U1472" s="164"/>
      <c r="V1472" s="164"/>
      <c r="W1472" s="161"/>
      <c r="X1472" s="160"/>
      <c r="Y1472" s="164"/>
      <c r="Z1472" s="164"/>
      <c r="AA1472" s="164"/>
      <c r="AB1472" s="164"/>
      <c r="AC1472" s="164"/>
      <c r="AD1472" s="161"/>
      <c r="AE1472" s="160"/>
      <c r="AF1472" s="164"/>
      <c r="AG1472" s="164"/>
      <c r="AH1472" s="161"/>
      <c r="AI1472" s="162"/>
      <c r="AJ1472" s="162">
        <v>1</v>
      </c>
      <c r="AK1472" s="160"/>
      <c r="AL1472" s="161"/>
      <c r="AM1472" s="162"/>
      <c r="AN1472" s="165"/>
      <c r="AO1472" s="166"/>
      <c r="AV1472" s="161" t="str">
        <f t="shared" si="116"/>
        <v/>
      </c>
    </row>
    <row r="1473" spans="1:48" x14ac:dyDescent="0.2">
      <c r="A1473" s="173" t="s">
        <v>6693</v>
      </c>
      <c r="B1473" s="149">
        <f t="shared" si="117"/>
        <v>3</v>
      </c>
      <c r="C1473" s="163">
        <v>42324</v>
      </c>
      <c r="E1473" s="151"/>
      <c r="F1473" s="152">
        <f t="shared" si="118"/>
        <v>1</v>
      </c>
      <c r="G1473" s="153">
        <f t="shared" si="119"/>
        <v>1</v>
      </c>
      <c r="H1473" s="154">
        <f t="shared" si="120"/>
        <v>2</v>
      </c>
      <c r="I1473" s="160"/>
      <c r="J1473" s="164"/>
      <c r="K1473" s="164"/>
      <c r="L1473" s="164"/>
      <c r="M1473" s="164"/>
      <c r="N1473" s="161"/>
      <c r="O1473" s="160"/>
      <c r="P1473" s="164"/>
      <c r="Q1473" s="164"/>
      <c r="R1473" s="161"/>
      <c r="S1473" s="160"/>
      <c r="T1473" s="164">
        <v>1</v>
      </c>
      <c r="U1473" s="164"/>
      <c r="V1473" s="164"/>
      <c r="W1473" s="161"/>
      <c r="X1473" s="160"/>
      <c r="Y1473" s="164"/>
      <c r="Z1473" s="164"/>
      <c r="AA1473" s="164"/>
      <c r="AB1473" s="164"/>
      <c r="AC1473" s="164"/>
      <c r="AD1473" s="161"/>
      <c r="AE1473" s="160"/>
      <c r="AF1473" s="164"/>
      <c r="AG1473" s="164"/>
      <c r="AH1473" s="161"/>
      <c r="AI1473" s="162"/>
      <c r="AJ1473" s="162">
        <v>1</v>
      </c>
      <c r="AK1473" s="160"/>
      <c r="AL1473" s="161"/>
      <c r="AM1473" s="162"/>
      <c r="AN1473" s="165"/>
      <c r="AO1473" s="166"/>
      <c r="AV1473" s="161" t="str">
        <f t="shared" si="116"/>
        <v/>
      </c>
    </row>
    <row r="1474" spans="1:48" x14ac:dyDescent="0.2">
      <c r="A1474" s="173" t="s">
        <v>6698</v>
      </c>
      <c r="B1474" s="149">
        <f t="shared" si="117"/>
        <v>3</v>
      </c>
      <c r="C1474" s="163">
        <v>42324</v>
      </c>
      <c r="E1474" s="151"/>
      <c r="F1474" s="152">
        <f t="shared" si="118"/>
        <v>1</v>
      </c>
      <c r="G1474" s="153">
        <f t="shared" si="119"/>
        <v>1</v>
      </c>
      <c r="H1474" s="154">
        <f t="shared" si="120"/>
        <v>2</v>
      </c>
      <c r="I1474" s="160"/>
      <c r="J1474" s="164"/>
      <c r="K1474" s="164"/>
      <c r="L1474" s="164"/>
      <c r="M1474" s="164"/>
      <c r="N1474" s="161"/>
      <c r="O1474" s="160"/>
      <c r="P1474" s="164"/>
      <c r="Q1474" s="164"/>
      <c r="R1474" s="161"/>
      <c r="S1474" s="160"/>
      <c r="T1474" s="164"/>
      <c r="U1474" s="164"/>
      <c r="V1474" s="164"/>
      <c r="W1474" s="161"/>
      <c r="X1474" s="160">
        <v>1</v>
      </c>
      <c r="Y1474" s="164"/>
      <c r="Z1474" s="164"/>
      <c r="AA1474" s="164"/>
      <c r="AB1474" s="164"/>
      <c r="AC1474" s="164"/>
      <c r="AD1474" s="161"/>
      <c r="AE1474" s="160"/>
      <c r="AF1474" s="164"/>
      <c r="AG1474" s="164"/>
      <c r="AH1474" s="161"/>
      <c r="AI1474" s="162"/>
      <c r="AJ1474" s="162">
        <v>1</v>
      </c>
      <c r="AK1474" s="160"/>
      <c r="AL1474" s="161"/>
      <c r="AM1474" s="162"/>
      <c r="AN1474" s="165"/>
      <c r="AO1474" s="166"/>
      <c r="AV1474" s="161" t="str">
        <f t="shared" si="116"/>
        <v/>
      </c>
    </row>
    <row r="1475" spans="1:48" x14ac:dyDescent="0.2">
      <c r="A1475" s="173" t="s">
        <v>6699</v>
      </c>
      <c r="B1475" s="149">
        <f t="shared" si="117"/>
        <v>3</v>
      </c>
      <c r="C1475" s="163">
        <v>42324</v>
      </c>
      <c r="E1475" s="151"/>
      <c r="F1475" s="152">
        <f t="shared" si="118"/>
        <v>1</v>
      </c>
      <c r="G1475" s="153">
        <f t="shared" si="119"/>
        <v>1</v>
      </c>
      <c r="H1475" s="154">
        <f t="shared" si="120"/>
        <v>2</v>
      </c>
      <c r="I1475" s="160"/>
      <c r="J1475" s="164"/>
      <c r="K1475" s="164"/>
      <c r="L1475" s="164"/>
      <c r="M1475" s="164"/>
      <c r="N1475" s="161"/>
      <c r="O1475" s="160"/>
      <c r="P1475" s="164"/>
      <c r="Q1475" s="164"/>
      <c r="R1475" s="161"/>
      <c r="S1475" s="160"/>
      <c r="T1475" s="164"/>
      <c r="U1475" s="164"/>
      <c r="V1475" s="164"/>
      <c r="W1475" s="161"/>
      <c r="X1475" s="160">
        <v>1</v>
      </c>
      <c r="Y1475" s="164"/>
      <c r="Z1475" s="164"/>
      <c r="AA1475" s="164"/>
      <c r="AB1475" s="164"/>
      <c r="AC1475" s="164"/>
      <c r="AD1475" s="161"/>
      <c r="AE1475" s="160"/>
      <c r="AF1475" s="164"/>
      <c r="AG1475" s="164"/>
      <c r="AH1475" s="161"/>
      <c r="AI1475" s="162"/>
      <c r="AJ1475" s="162">
        <v>1</v>
      </c>
      <c r="AK1475" s="160"/>
      <c r="AL1475" s="161"/>
      <c r="AM1475" s="162"/>
      <c r="AN1475" s="165"/>
      <c r="AO1475" s="166"/>
      <c r="AV1475" s="161" t="str">
        <f t="shared" si="116"/>
        <v/>
      </c>
    </row>
    <row r="1476" spans="1:48" x14ac:dyDescent="0.2">
      <c r="A1476" s="173" t="s">
        <v>6806</v>
      </c>
      <c r="B1476" s="149">
        <f t="shared" si="117"/>
        <v>3</v>
      </c>
      <c r="C1476" s="163">
        <v>42324</v>
      </c>
      <c r="E1476" s="151"/>
      <c r="F1476" s="152">
        <f t="shared" si="118"/>
        <v>1</v>
      </c>
      <c r="G1476" s="153">
        <f t="shared" si="119"/>
        <v>1</v>
      </c>
      <c r="H1476" s="154">
        <f t="shared" si="120"/>
        <v>2</v>
      </c>
      <c r="I1476" s="160"/>
      <c r="J1476" s="164"/>
      <c r="K1476" s="164"/>
      <c r="L1476" s="164"/>
      <c r="M1476" s="164"/>
      <c r="N1476" s="161"/>
      <c r="O1476" s="160"/>
      <c r="P1476" s="164"/>
      <c r="Q1476" s="164"/>
      <c r="R1476" s="161"/>
      <c r="S1476" s="160"/>
      <c r="T1476" s="164"/>
      <c r="U1476" s="164"/>
      <c r="V1476" s="164"/>
      <c r="W1476" s="161"/>
      <c r="X1476" s="160"/>
      <c r="Y1476" s="164">
        <v>1</v>
      </c>
      <c r="Z1476" s="164"/>
      <c r="AA1476" s="164"/>
      <c r="AB1476" s="164"/>
      <c r="AC1476" s="164"/>
      <c r="AD1476" s="161"/>
      <c r="AE1476" s="160"/>
      <c r="AF1476" s="164"/>
      <c r="AG1476" s="164"/>
      <c r="AH1476" s="161"/>
      <c r="AI1476" s="162"/>
      <c r="AJ1476" s="162">
        <v>1</v>
      </c>
      <c r="AK1476" s="160"/>
      <c r="AL1476" s="161"/>
      <c r="AM1476" s="162"/>
      <c r="AN1476" s="165"/>
      <c r="AO1476" s="166"/>
      <c r="AV1476" s="161" t="str">
        <f t="shared" si="116"/>
        <v/>
      </c>
    </row>
    <row r="1477" spans="1:48" x14ac:dyDescent="0.2">
      <c r="A1477" s="173" t="s">
        <v>6657</v>
      </c>
      <c r="B1477" s="149">
        <f t="shared" si="117"/>
        <v>5</v>
      </c>
      <c r="C1477" s="163">
        <v>42324</v>
      </c>
      <c r="E1477" s="151"/>
      <c r="F1477" s="152">
        <f t="shared" si="118"/>
        <v>1</v>
      </c>
      <c r="G1477" s="153">
        <f t="shared" si="119"/>
        <v>3</v>
      </c>
      <c r="H1477" s="154">
        <f t="shared" si="120"/>
        <v>4</v>
      </c>
      <c r="I1477" s="160"/>
      <c r="J1477" s="164"/>
      <c r="K1477" s="164"/>
      <c r="L1477" s="164"/>
      <c r="M1477" s="164"/>
      <c r="N1477" s="161"/>
      <c r="O1477" s="160"/>
      <c r="P1477" s="164"/>
      <c r="Q1477" s="164"/>
      <c r="R1477" s="161"/>
      <c r="S1477" s="160"/>
      <c r="T1477" s="164"/>
      <c r="U1477" s="164"/>
      <c r="V1477" s="164"/>
      <c r="W1477" s="161"/>
      <c r="X1477" s="160">
        <v>1</v>
      </c>
      <c r="Y1477" s="164"/>
      <c r="Z1477" s="164"/>
      <c r="AA1477" s="164"/>
      <c r="AB1477" s="164"/>
      <c r="AC1477" s="164"/>
      <c r="AD1477" s="161">
        <v>1</v>
      </c>
      <c r="AE1477" s="160"/>
      <c r="AF1477" s="164"/>
      <c r="AG1477" s="164"/>
      <c r="AH1477" s="161"/>
      <c r="AI1477" s="162">
        <v>1</v>
      </c>
      <c r="AJ1477" s="162">
        <v>1</v>
      </c>
      <c r="AK1477" s="160"/>
      <c r="AL1477" s="161"/>
      <c r="AM1477" s="162"/>
      <c r="AN1477" s="165"/>
      <c r="AO1477" s="166"/>
      <c r="AV1477" s="161" t="str">
        <f t="shared" si="116"/>
        <v/>
      </c>
    </row>
    <row r="1478" spans="1:48" x14ac:dyDescent="0.2">
      <c r="A1478" s="169" t="s">
        <v>6215</v>
      </c>
      <c r="B1478" s="149">
        <f t="shared" si="117"/>
        <v>5</v>
      </c>
      <c r="C1478" s="163">
        <v>42324</v>
      </c>
      <c r="D1478" s="163"/>
      <c r="E1478" s="151"/>
      <c r="F1478" s="152">
        <f t="shared" si="118"/>
        <v>1</v>
      </c>
      <c r="G1478" s="153">
        <f t="shared" si="119"/>
        <v>3</v>
      </c>
      <c r="H1478" s="154">
        <f t="shared" si="120"/>
        <v>4</v>
      </c>
      <c r="I1478" s="160"/>
      <c r="J1478" s="164"/>
      <c r="K1478" s="164"/>
      <c r="L1478" s="164"/>
      <c r="M1478" s="164"/>
      <c r="N1478" s="161"/>
      <c r="O1478" s="160"/>
      <c r="P1478" s="164"/>
      <c r="Q1478" s="164"/>
      <c r="R1478" s="161"/>
      <c r="S1478" s="160"/>
      <c r="T1478" s="164"/>
      <c r="U1478" s="164"/>
      <c r="V1478" s="164"/>
      <c r="W1478" s="161"/>
      <c r="X1478" s="160">
        <v>1</v>
      </c>
      <c r="Y1478" s="164"/>
      <c r="Z1478" s="164"/>
      <c r="AA1478" s="164"/>
      <c r="AB1478" s="164"/>
      <c r="AC1478" s="164"/>
      <c r="AD1478" s="161">
        <v>1</v>
      </c>
      <c r="AE1478" s="160"/>
      <c r="AF1478" s="164"/>
      <c r="AG1478" s="164"/>
      <c r="AH1478" s="161"/>
      <c r="AI1478" s="162">
        <v>1</v>
      </c>
      <c r="AJ1478" s="162">
        <v>1</v>
      </c>
      <c r="AK1478" s="160"/>
      <c r="AL1478" s="161"/>
      <c r="AM1478" s="162"/>
      <c r="AN1478" s="165"/>
      <c r="AO1478" s="166"/>
      <c r="AV1478" s="161" t="str">
        <f t="shared" si="116"/>
        <v/>
      </c>
    </row>
    <row r="1479" spans="1:48" x14ac:dyDescent="0.2">
      <c r="A1479" s="173" t="s">
        <v>6658</v>
      </c>
      <c r="B1479" s="149">
        <f t="shared" si="117"/>
        <v>5</v>
      </c>
      <c r="C1479" s="163">
        <v>42324</v>
      </c>
      <c r="E1479" s="151"/>
      <c r="F1479" s="152">
        <f t="shared" si="118"/>
        <v>1</v>
      </c>
      <c r="G1479" s="153">
        <f t="shared" si="119"/>
        <v>3</v>
      </c>
      <c r="H1479" s="154">
        <f t="shared" si="120"/>
        <v>4</v>
      </c>
      <c r="I1479" s="160"/>
      <c r="J1479" s="164"/>
      <c r="K1479" s="164"/>
      <c r="L1479" s="164"/>
      <c r="M1479" s="164"/>
      <c r="N1479" s="161"/>
      <c r="O1479" s="160"/>
      <c r="P1479" s="164"/>
      <c r="Q1479" s="164"/>
      <c r="R1479" s="161"/>
      <c r="S1479" s="160"/>
      <c r="T1479" s="164"/>
      <c r="U1479" s="164"/>
      <c r="V1479" s="164"/>
      <c r="W1479" s="161"/>
      <c r="X1479" s="160">
        <v>1</v>
      </c>
      <c r="Y1479" s="164"/>
      <c r="Z1479" s="164"/>
      <c r="AA1479" s="164"/>
      <c r="AB1479" s="164"/>
      <c r="AC1479" s="164"/>
      <c r="AD1479" s="161">
        <v>1</v>
      </c>
      <c r="AE1479" s="160"/>
      <c r="AF1479" s="164"/>
      <c r="AG1479" s="164"/>
      <c r="AH1479" s="161"/>
      <c r="AI1479" s="162">
        <v>1</v>
      </c>
      <c r="AJ1479" s="162">
        <v>1</v>
      </c>
      <c r="AK1479" s="160"/>
      <c r="AL1479" s="161"/>
      <c r="AM1479" s="162"/>
      <c r="AN1479" s="165"/>
      <c r="AO1479" s="166"/>
      <c r="AV1479" s="161" t="str">
        <f t="shared" si="116"/>
        <v/>
      </c>
    </row>
    <row r="1480" spans="1:48" x14ac:dyDescent="0.2">
      <c r="A1480" s="173" t="s">
        <v>6654</v>
      </c>
      <c r="B1480" s="149">
        <f t="shared" si="117"/>
        <v>5</v>
      </c>
      <c r="C1480" s="163">
        <v>42324</v>
      </c>
      <c r="E1480" s="151"/>
      <c r="F1480" s="152">
        <f t="shared" si="118"/>
        <v>1</v>
      </c>
      <c r="G1480" s="153">
        <f t="shared" si="119"/>
        <v>3</v>
      </c>
      <c r="H1480" s="154">
        <f t="shared" si="120"/>
        <v>4</v>
      </c>
      <c r="I1480" s="160"/>
      <c r="J1480" s="164"/>
      <c r="K1480" s="164"/>
      <c r="L1480" s="164"/>
      <c r="M1480" s="164"/>
      <c r="N1480" s="161"/>
      <c r="O1480" s="160"/>
      <c r="P1480" s="164"/>
      <c r="Q1480" s="164"/>
      <c r="R1480" s="161"/>
      <c r="S1480" s="160"/>
      <c r="T1480" s="164"/>
      <c r="U1480" s="164"/>
      <c r="V1480" s="164"/>
      <c r="W1480" s="161"/>
      <c r="X1480" s="160">
        <v>1</v>
      </c>
      <c r="Y1480" s="164"/>
      <c r="Z1480" s="164"/>
      <c r="AA1480" s="164"/>
      <c r="AB1480" s="164"/>
      <c r="AC1480" s="164"/>
      <c r="AD1480" s="161">
        <v>1</v>
      </c>
      <c r="AE1480" s="160"/>
      <c r="AF1480" s="164"/>
      <c r="AG1480" s="164"/>
      <c r="AH1480" s="161"/>
      <c r="AI1480" s="162">
        <v>1</v>
      </c>
      <c r="AJ1480" s="162">
        <v>1</v>
      </c>
      <c r="AK1480" s="160"/>
      <c r="AL1480" s="161"/>
      <c r="AM1480" s="162"/>
      <c r="AN1480" s="165"/>
      <c r="AO1480" s="166"/>
      <c r="AV1480" s="161" t="str">
        <f t="shared" si="116"/>
        <v/>
      </c>
    </row>
    <row r="1481" spans="1:48" x14ac:dyDescent="0.2">
      <c r="A1481" s="172" t="s">
        <v>4259</v>
      </c>
      <c r="B1481" s="149">
        <f t="shared" si="117"/>
        <v>3</v>
      </c>
      <c r="C1481" s="150">
        <v>42186</v>
      </c>
      <c r="D1481" s="150"/>
      <c r="E1481" s="151"/>
      <c r="F1481" s="152">
        <f t="shared" si="118"/>
        <v>1</v>
      </c>
      <c r="G1481" s="153">
        <f t="shared" si="119"/>
        <v>1</v>
      </c>
      <c r="H1481" s="154">
        <f t="shared" si="120"/>
        <v>2</v>
      </c>
      <c r="I1481" s="152" t="s">
        <v>2337</v>
      </c>
      <c r="J1481" s="153" t="s">
        <v>2337</v>
      </c>
      <c r="K1481" s="153" t="s">
        <v>2337</v>
      </c>
      <c r="L1481" s="153" t="s">
        <v>2337</v>
      </c>
      <c r="M1481" s="153" t="s">
        <v>2337</v>
      </c>
      <c r="O1481" s="152" t="s">
        <v>2337</v>
      </c>
      <c r="P1481" s="153" t="s">
        <v>2337</v>
      </c>
      <c r="Q1481" s="153">
        <v>1</v>
      </c>
      <c r="R1481" s="154" t="s">
        <v>2337</v>
      </c>
      <c r="T1481" s="153" t="s">
        <v>2337</v>
      </c>
      <c r="U1481" s="153" t="s">
        <v>2337</v>
      </c>
      <c r="V1481" s="153" t="s">
        <v>2337</v>
      </c>
      <c r="W1481" s="154" t="s">
        <v>2337</v>
      </c>
      <c r="X1481" s="152" t="s">
        <v>2337</v>
      </c>
      <c r="Y1481" s="153" t="s">
        <v>2337</v>
      </c>
      <c r="Z1481" s="153" t="s">
        <v>2337</v>
      </c>
      <c r="AA1481" s="153" t="s">
        <v>2337</v>
      </c>
      <c r="AB1481" s="153"/>
      <c r="AC1481" s="153"/>
      <c r="AD1481" s="154" t="s">
        <v>2337</v>
      </c>
      <c r="AE1481" s="152" t="s">
        <v>2337</v>
      </c>
      <c r="AF1481" s="153" t="s">
        <v>2337</v>
      </c>
      <c r="AG1481" s="153" t="s">
        <v>2337</v>
      </c>
      <c r="AI1481" s="155" t="s">
        <v>2337</v>
      </c>
      <c r="AJ1481" s="155">
        <v>1</v>
      </c>
      <c r="AK1481" s="152" t="s">
        <v>2337</v>
      </c>
      <c r="AL1481" s="154" t="s">
        <v>2337</v>
      </c>
      <c r="AM1481" s="155" t="s">
        <v>2337</v>
      </c>
      <c r="AN1481" s="156" t="s">
        <v>2337</v>
      </c>
      <c r="AO1481" s="157" t="s">
        <v>2337</v>
      </c>
      <c r="AP1481" s="158" t="s">
        <v>2337</v>
      </c>
      <c r="AQ1481" s="158"/>
      <c r="AR1481" s="158"/>
      <c r="AV1481" s="161" t="str">
        <f t="shared" ref="AV1481:AV1544" si="121">IF(SUM(AN1481:AS1481,AU1481)&gt;0,1,"")</f>
        <v/>
      </c>
    </row>
    <row r="1482" spans="1:48" x14ac:dyDescent="0.2">
      <c r="A1482" s="172" t="s">
        <v>4260</v>
      </c>
      <c r="B1482" s="149">
        <f t="shared" si="117"/>
        <v>5</v>
      </c>
      <c r="C1482" s="150">
        <v>42186</v>
      </c>
      <c r="D1482" s="150"/>
      <c r="E1482" s="151"/>
      <c r="F1482" s="152">
        <f t="shared" si="118"/>
        <v>2</v>
      </c>
      <c r="G1482" s="153">
        <f t="shared" si="119"/>
        <v>3</v>
      </c>
      <c r="H1482" s="154">
        <f t="shared" si="120"/>
        <v>2</v>
      </c>
      <c r="I1482" s="152" t="s">
        <v>2337</v>
      </c>
      <c r="J1482" s="153" t="s">
        <v>2337</v>
      </c>
      <c r="K1482" s="153" t="s">
        <v>2337</v>
      </c>
      <c r="L1482" s="153" t="s">
        <v>2337</v>
      </c>
      <c r="M1482" s="153" t="s">
        <v>2337</v>
      </c>
      <c r="O1482" s="152" t="s">
        <v>2337</v>
      </c>
      <c r="P1482" s="153" t="s">
        <v>2337</v>
      </c>
      <c r="Q1482" s="153" t="s">
        <v>2337</v>
      </c>
      <c r="R1482" s="154" t="s">
        <v>2337</v>
      </c>
      <c r="T1482" s="153" t="s">
        <v>2337</v>
      </c>
      <c r="U1482" s="153" t="s">
        <v>2337</v>
      </c>
      <c r="V1482" s="153" t="s">
        <v>2337</v>
      </c>
      <c r="W1482" s="154" t="s">
        <v>2337</v>
      </c>
      <c r="X1482" s="152">
        <v>1</v>
      </c>
      <c r="Y1482" s="153" t="s">
        <v>2337</v>
      </c>
      <c r="Z1482" s="153" t="s">
        <v>2337</v>
      </c>
      <c r="AA1482" s="153" t="s">
        <v>2337</v>
      </c>
      <c r="AB1482" s="153"/>
      <c r="AC1482" s="153"/>
      <c r="AD1482" s="154" t="s">
        <v>2337</v>
      </c>
      <c r="AE1482" s="152" t="s">
        <v>2337</v>
      </c>
      <c r="AF1482" s="153" t="s">
        <v>2337</v>
      </c>
      <c r="AG1482" s="153" t="s">
        <v>2337</v>
      </c>
      <c r="AI1482" s="155" t="s">
        <v>2337</v>
      </c>
      <c r="AJ1482" s="155">
        <v>1</v>
      </c>
      <c r="AK1482" s="152" t="s">
        <v>2337</v>
      </c>
      <c r="AL1482" s="154" t="s">
        <v>2337</v>
      </c>
      <c r="AM1482" s="155" t="s">
        <v>2337</v>
      </c>
      <c r="AN1482" s="156" t="s">
        <v>2337</v>
      </c>
      <c r="AO1482" s="157" t="s">
        <v>2337</v>
      </c>
      <c r="AP1482" s="158" t="s">
        <v>2337</v>
      </c>
      <c r="AQ1482" s="158"/>
      <c r="AR1482" s="158"/>
      <c r="AV1482" s="161" t="str">
        <f t="shared" si="121"/>
        <v/>
      </c>
    </row>
    <row r="1483" spans="1:48" x14ac:dyDescent="0.2">
      <c r="A1483" s="173" t="s">
        <v>6886</v>
      </c>
      <c r="B1483" s="149">
        <f t="shared" si="117"/>
        <v>3</v>
      </c>
      <c r="C1483" s="163">
        <v>42324</v>
      </c>
      <c r="D1483" s="176"/>
      <c r="E1483" s="151"/>
      <c r="F1483" s="152">
        <f t="shared" si="118"/>
        <v>1</v>
      </c>
      <c r="G1483" s="153">
        <f t="shared" si="119"/>
        <v>1</v>
      </c>
      <c r="H1483" s="154">
        <f t="shared" si="120"/>
        <v>3</v>
      </c>
      <c r="I1483" s="160">
        <v>1</v>
      </c>
      <c r="J1483" s="164"/>
      <c r="K1483" s="164">
        <v>1</v>
      </c>
      <c r="L1483" s="164"/>
      <c r="M1483" s="164"/>
      <c r="N1483" s="161"/>
      <c r="O1483" s="160"/>
      <c r="P1483" s="164"/>
      <c r="Q1483" s="164"/>
      <c r="R1483" s="161"/>
      <c r="S1483" s="160"/>
      <c r="T1483" s="164"/>
      <c r="U1483" s="164"/>
      <c r="V1483" s="164"/>
      <c r="W1483" s="161"/>
      <c r="X1483" s="160"/>
      <c r="Y1483" s="164"/>
      <c r="Z1483" s="164"/>
      <c r="AA1483" s="164"/>
      <c r="AB1483" s="164"/>
      <c r="AC1483" s="164"/>
      <c r="AD1483" s="161"/>
      <c r="AE1483" s="160"/>
      <c r="AF1483" s="164"/>
      <c r="AG1483" s="164"/>
      <c r="AH1483" s="161"/>
      <c r="AI1483" s="162"/>
      <c r="AJ1483" s="162">
        <v>1</v>
      </c>
      <c r="AK1483" s="160"/>
      <c r="AL1483" s="161"/>
      <c r="AM1483" s="162"/>
      <c r="AN1483" s="165"/>
      <c r="AO1483" s="166"/>
      <c r="AV1483" s="161" t="str">
        <f t="shared" si="121"/>
        <v/>
      </c>
    </row>
    <row r="1484" spans="1:48" x14ac:dyDescent="0.2">
      <c r="A1484" s="173" t="s">
        <v>6890</v>
      </c>
      <c r="B1484" s="149">
        <f t="shared" ref="B1484:B1547" si="122">IF(AND(AL1484=1,OR(G1484=1,G1484=2)),1,IF(AL1484=1,2,G1484+2))</f>
        <v>3</v>
      </c>
      <c r="C1484" s="163">
        <v>42324</v>
      </c>
      <c r="D1484" s="176"/>
      <c r="E1484" s="151"/>
      <c r="F1484" s="152">
        <f t="shared" si="118"/>
        <v>1</v>
      </c>
      <c r="G1484" s="153">
        <f t="shared" si="119"/>
        <v>1</v>
      </c>
      <c r="H1484" s="154">
        <f t="shared" si="120"/>
        <v>3</v>
      </c>
      <c r="I1484" s="160">
        <v>1</v>
      </c>
      <c r="J1484" s="164"/>
      <c r="K1484" s="164">
        <v>1</v>
      </c>
      <c r="L1484" s="164"/>
      <c r="M1484" s="164"/>
      <c r="N1484" s="161"/>
      <c r="O1484" s="160"/>
      <c r="P1484" s="164"/>
      <c r="Q1484" s="164"/>
      <c r="R1484" s="161"/>
      <c r="S1484" s="160"/>
      <c r="T1484" s="164"/>
      <c r="U1484" s="164"/>
      <c r="V1484" s="164"/>
      <c r="W1484" s="161"/>
      <c r="X1484" s="160"/>
      <c r="Y1484" s="164"/>
      <c r="Z1484" s="164"/>
      <c r="AA1484" s="164"/>
      <c r="AB1484" s="164"/>
      <c r="AC1484" s="164"/>
      <c r="AD1484" s="161"/>
      <c r="AE1484" s="160"/>
      <c r="AF1484" s="164"/>
      <c r="AG1484" s="164"/>
      <c r="AH1484" s="161"/>
      <c r="AI1484" s="162"/>
      <c r="AJ1484" s="162">
        <v>1</v>
      </c>
      <c r="AK1484" s="160"/>
      <c r="AL1484" s="161"/>
      <c r="AM1484" s="162"/>
      <c r="AN1484" s="165"/>
      <c r="AO1484" s="166"/>
      <c r="AV1484" s="161" t="str">
        <f t="shared" si="121"/>
        <v/>
      </c>
    </row>
    <row r="1485" spans="1:48" x14ac:dyDescent="0.2">
      <c r="A1485" s="173" t="s">
        <v>6888</v>
      </c>
      <c r="B1485" s="149">
        <f t="shared" si="122"/>
        <v>3</v>
      </c>
      <c r="C1485" s="163">
        <v>42324</v>
      </c>
      <c r="D1485" s="176"/>
      <c r="E1485" s="151"/>
      <c r="F1485" s="152">
        <f t="shared" si="118"/>
        <v>1</v>
      </c>
      <c r="G1485" s="153">
        <f t="shared" si="119"/>
        <v>1</v>
      </c>
      <c r="H1485" s="154">
        <f t="shared" si="120"/>
        <v>3</v>
      </c>
      <c r="I1485" s="160">
        <v>1</v>
      </c>
      <c r="J1485" s="164"/>
      <c r="K1485" s="164">
        <v>1</v>
      </c>
      <c r="L1485" s="164"/>
      <c r="M1485" s="164"/>
      <c r="N1485" s="161"/>
      <c r="O1485" s="160"/>
      <c r="P1485" s="164"/>
      <c r="Q1485" s="164"/>
      <c r="R1485" s="161"/>
      <c r="S1485" s="160"/>
      <c r="T1485" s="164"/>
      <c r="U1485" s="164"/>
      <c r="V1485" s="164"/>
      <c r="W1485" s="161"/>
      <c r="X1485" s="160"/>
      <c r="Y1485" s="164"/>
      <c r="Z1485" s="164"/>
      <c r="AA1485" s="164"/>
      <c r="AB1485" s="164"/>
      <c r="AC1485" s="164"/>
      <c r="AD1485" s="161"/>
      <c r="AE1485" s="160"/>
      <c r="AF1485" s="164"/>
      <c r="AG1485" s="164"/>
      <c r="AH1485" s="161"/>
      <c r="AI1485" s="162"/>
      <c r="AJ1485" s="162">
        <v>1</v>
      </c>
      <c r="AK1485" s="160"/>
      <c r="AL1485" s="161"/>
      <c r="AM1485" s="162"/>
      <c r="AN1485" s="165"/>
      <c r="AO1485" s="166"/>
      <c r="AV1485" s="161" t="str">
        <f t="shared" si="121"/>
        <v/>
      </c>
    </row>
    <row r="1486" spans="1:48" x14ac:dyDescent="0.2">
      <c r="A1486" s="173" t="s">
        <v>6892</v>
      </c>
      <c r="B1486" s="149">
        <f t="shared" si="122"/>
        <v>3</v>
      </c>
      <c r="C1486" s="163">
        <v>42324</v>
      </c>
      <c r="D1486" s="176"/>
      <c r="E1486" s="151"/>
      <c r="F1486" s="152">
        <f t="shared" si="118"/>
        <v>1</v>
      </c>
      <c r="G1486" s="153">
        <f t="shared" si="119"/>
        <v>1</v>
      </c>
      <c r="H1486" s="154">
        <f t="shared" si="120"/>
        <v>3</v>
      </c>
      <c r="I1486" s="160">
        <v>1</v>
      </c>
      <c r="J1486" s="164"/>
      <c r="K1486" s="164">
        <v>1</v>
      </c>
      <c r="L1486" s="164"/>
      <c r="M1486" s="164"/>
      <c r="N1486" s="161"/>
      <c r="O1486" s="160"/>
      <c r="P1486" s="164"/>
      <c r="Q1486" s="164"/>
      <c r="R1486" s="161"/>
      <c r="S1486" s="160"/>
      <c r="T1486" s="164"/>
      <c r="U1486" s="164"/>
      <c r="V1486" s="164"/>
      <c r="W1486" s="161"/>
      <c r="X1486" s="160"/>
      <c r="Y1486" s="164"/>
      <c r="Z1486" s="164"/>
      <c r="AA1486" s="164"/>
      <c r="AB1486" s="164"/>
      <c r="AC1486" s="164"/>
      <c r="AD1486" s="161"/>
      <c r="AE1486" s="160"/>
      <c r="AF1486" s="164"/>
      <c r="AG1486" s="164"/>
      <c r="AH1486" s="161"/>
      <c r="AI1486" s="162"/>
      <c r="AJ1486" s="162">
        <v>1</v>
      </c>
      <c r="AK1486" s="160"/>
      <c r="AL1486" s="161"/>
      <c r="AM1486" s="162"/>
      <c r="AN1486" s="165"/>
      <c r="AO1486" s="166"/>
      <c r="AV1486" s="161" t="str">
        <f t="shared" si="121"/>
        <v/>
      </c>
    </row>
    <row r="1487" spans="1:48" x14ac:dyDescent="0.2">
      <c r="A1487" s="172" t="s">
        <v>4261</v>
      </c>
      <c r="B1487" s="149">
        <f t="shared" si="122"/>
        <v>5</v>
      </c>
      <c r="C1487" s="150">
        <v>42186</v>
      </c>
      <c r="D1487" s="150"/>
      <c r="E1487" s="151"/>
      <c r="F1487" s="152">
        <f t="shared" si="118"/>
        <v>1</v>
      </c>
      <c r="G1487" s="153">
        <f t="shared" si="119"/>
        <v>3</v>
      </c>
      <c r="H1487" s="154">
        <f t="shared" si="120"/>
        <v>1</v>
      </c>
      <c r="I1487" s="152" t="s">
        <v>2337</v>
      </c>
      <c r="J1487" s="153" t="s">
        <v>2337</v>
      </c>
      <c r="K1487" s="153" t="s">
        <v>2337</v>
      </c>
      <c r="L1487" s="153" t="s">
        <v>2337</v>
      </c>
      <c r="M1487" s="153" t="s">
        <v>2337</v>
      </c>
      <c r="O1487" s="152" t="s">
        <v>2337</v>
      </c>
      <c r="P1487" s="153" t="s">
        <v>2337</v>
      </c>
      <c r="Q1487" s="153" t="s">
        <v>2337</v>
      </c>
      <c r="R1487" s="154" t="s">
        <v>2337</v>
      </c>
      <c r="T1487" s="153" t="s">
        <v>2337</v>
      </c>
      <c r="U1487" s="153" t="s">
        <v>2337</v>
      </c>
      <c r="V1487" s="153" t="s">
        <v>2337</v>
      </c>
      <c r="W1487" s="154" t="s">
        <v>2337</v>
      </c>
      <c r="X1487" s="152" t="s">
        <v>2337</v>
      </c>
      <c r="Y1487" s="153" t="s">
        <v>2337</v>
      </c>
      <c r="Z1487" s="153" t="s">
        <v>2337</v>
      </c>
      <c r="AA1487" s="153" t="s">
        <v>2337</v>
      </c>
      <c r="AB1487" s="153"/>
      <c r="AC1487" s="153"/>
      <c r="AD1487" s="154" t="s">
        <v>2337</v>
      </c>
      <c r="AE1487" s="152" t="s">
        <v>2337</v>
      </c>
      <c r="AF1487" s="153" t="s">
        <v>2337</v>
      </c>
      <c r="AG1487" s="153" t="s">
        <v>2337</v>
      </c>
      <c r="AI1487" s="155" t="s">
        <v>2337</v>
      </c>
      <c r="AJ1487" s="155">
        <v>1</v>
      </c>
      <c r="AK1487" s="152" t="s">
        <v>2337</v>
      </c>
      <c r="AL1487" s="154" t="s">
        <v>2337</v>
      </c>
      <c r="AM1487" s="155" t="s">
        <v>2337</v>
      </c>
      <c r="AN1487" s="156" t="s">
        <v>2337</v>
      </c>
      <c r="AO1487" s="157" t="s">
        <v>2337</v>
      </c>
      <c r="AP1487" s="158" t="s">
        <v>2337</v>
      </c>
      <c r="AQ1487" s="158"/>
      <c r="AR1487" s="158"/>
      <c r="AV1487" s="161" t="str">
        <f t="shared" si="121"/>
        <v/>
      </c>
    </row>
    <row r="1488" spans="1:48" x14ac:dyDescent="0.2">
      <c r="A1488" s="172" t="s">
        <v>4262</v>
      </c>
      <c r="B1488" s="149">
        <f t="shared" si="122"/>
        <v>3</v>
      </c>
      <c r="C1488" s="150">
        <v>42186</v>
      </c>
      <c r="D1488" s="150"/>
      <c r="E1488" s="151"/>
      <c r="F1488" s="152">
        <f t="shared" si="118"/>
        <v>1</v>
      </c>
      <c r="G1488" s="153">
        <f t="shared" si="119"/>
        <v>1</v>
      </c>
      <c r="H1488" s="154">
        <f t="shared" si="120"/>
        <v>2</v>
      </c>
      <c r="I1488" s="152" t="s">
        <v>2337</v>
      </c>
      <c r="J1488" s="153" t="s">
        <v>2337</v>
      </c>
      <c r="K1488" s="153" t="s">
        <v>2337</v>
      </c>
      <c r="L1488" s="153" t="s">
        <v>2337</v>
      </c>
      <c r="M1488" s="153" t="s">
        <v>2337</v>
      </c>
      <c r="O1488" s="152" t="s">
        <v>2337</v>
      </c>
      <c r="P1488" s="153" t="s">
        <v>2337</v>
      </c>
      <c r="Q1488" s="153" t="s">
        <v>2337</v>
      </c>
      <c r="R1488" s="154" t="s">
        <v>2337</v>
      </c>
      <c r="T1488" s="153">
        <v>1</v>
      </c>
      <c r="U1488" s="153" t="s">
        <v>2337</v>
      </c>
      <c r="V1488" s="153" t="s">
        <v>2337</v>
      </c>
      <c r="W1488" s="154" t="s">
        <v>2337</v>
      </c>
      <c r="X1488" s="152" t="s">
        <v>2337</v>
      </c>
      <c r="Y1488" s="153" t="s">
        <v>2337</v>
      </c>
      <c r="Z1488" s="153" t="s">
        <v>2337</v>
      </c>
      <c r="AA1488" s="153" t="s">
        <v>2337</v>
      </c>
      <c r="AB1488" s="153"/>
      <c r="AC1488" s="153"/>
      <c r="AD1488" s="154" t="s">
        <v>2337</v>
      </c>
      <c r="AE1488" s="152" t="s">
        <v>2337</v>
      </c>
      <c r="AF1488" s="153" t="s">
        <v>2337</v>
      </c>
      <c r="AG1488" s="153" t="s">
        <v>2337</v>
      </c>
      <c r="AI1488" s="155" t="s">
        <v>2337</v>
      </c>
      <c r="AJ1488" s="155">
        <v>1</v>
      </c>
      <c r="AK1488" s="152" t="s">
        <v>2337</v>
      </c>
      <c r="AL1488" s="154" t="s">
        <v>2337</v>
      </c>
      <c r="AM1488" s="155" t="s">
        <v>2337</v>
      </c>
      <c r="AN1488" s="156" t="s">
        <v>2337</v>
      </c>
      <c r="AO1488" s="157" t="s">
        <v>2337</v>
      </c>
      <c r="AP1488" s="158" t="s">
        <v>2337</v>
      </c>
      <c r="AQ1488" s="158"/>
      <c r="AR1488" s="158"/>
      <c r="AV1488" s="161" t="str">
        <f t="shared" si="121"/>
        <v/>
      </c>
    </row>
    <row r="1489" spans="1:48" x14ac:dyDescent="0.2">
      <c r="A1489" s="169" t="s">
        <v>5966</v>
      </c>
      <c r="B1489" s="149">
        <f t="shared" si="122"/>
        <v>3</v>
      </c>
      <c r="C1489" s="150">
        <v>42186</v>
      </c>
      <c r="D1489" s="150"/>
      <c r="E1489" s="151"/>
      <c r="F1489" s="152">
        <f t="shared" si="118"/>
        <v>1</v>
      </c>
      <c r="G1489" s="153">
        <f t="shared" si="119"/>
        <v>1</v>
      </c>
      <c r="H1489" s="154">
        <f t="shared" si="120"/>
        <v>2</v>
      </c>
      <c r="I1489" s="152" t="s">
        <v>2337</v>
      </c>
      <c r="AN1489" s="156">
        <v>1</v>
      </c>
      <c r="AV1489" s="161">
        <f t="shared" si="121"/>
        <v>1</v>
      </c>
    </row>
    <row r="1490" spans="1:48" x14ac:dyDescent="0.2">
      <c r="A1490" s="169" t="s">
        <v>4263</v>
      </c>
      <c r="B1490" s="149">
        <f t="shared" si="122"/>
        <v>3</v>
      </c>
      <c r="C1490" s="150">
        <v>42186</v>
      </c>
      <c r="D1490" s="150"/>
      <c r="E1490" s="151"/>
      <c r="F1490" s="152">
        <f t="shared" si="118"/>
        <v>1</v>
      </c>
      <c r="G1490" s="153">
        <f t="shared" si="119"/>
        <v>1</v>
      </c>
      <c r="H1490" s="154">
        <f t="shared" si="120"/>
        <v>2</v>
      </c>
      <c r="I1490" s="152" t="s">
        <v>2337</v>
      </c>
      <c r="AN1490" s="156">
        <v>1</v>
      </c>
      <c r="AV1490" s="161">
        <f t="shared" si="121"/>
        <v>1</v>
      </c>
    </row>
    <row r="1491" spans="1:48" x14ac:dyDescent="0.2">
      <c r="A1491" s="169" t="s">
        <v>4264</v>
      </c>
      <c r="B1491" s="149">
        <f t="shared" si="122"/>
        <v>3</v>
      </c>
      <c r="C1491" s="150">
        <v>42186</v>
      </c>
      <c r="D1491" s="150"/>
      <c r="E1491" s="151"/>
      <c r="F1491" s="152">
        <f t="shared" si="118"/>
        <v>1</v>
      </c>
      <c r="G1491" s="153">
        <f t="shared" si="119"/>
        <v>1</v>
      </c>
      <c r="H1491" s="154">
        <f t="shared" si="120"/>
        <v>2</v>
      </c>
      <c r="I1491" s="152" t="s">
        <v>2337</v>
      </c>
      <c r="AN1491" s="156">
        <v>1</v>
      </c>
      <c r="AV1491" s="161">
        <f t="shared" si="121"/>
        <v>1</v>
      </c>
    </row>
    <row r="1492" spans="1:48" x14ac:dyDescent="0.2">
      <c r="A1492" s="116" t="s">
        <v>17386</v>
      </c>
      <c r="B1492" s="149">
        <f t="shared" si="122"/>
        <v>3</v>
      </c>
      <c r="C1492" s="168">
        <v>43192</v>
      </c>
      <c r="F1492" s="152">
        <f t="shared" si="118"/>
        <v>1</v>
      </c>
      <c r="G1492" s="153">
        <f t="shared" si="119"/>
        <v>1</v>
      </c>
      <c r="H1492" s="154">
        <f t="shared" si="120"/>
        <v>2</v>
      </c>
      <c r="AU1492" s="160">
        <v>1</v>
      </c>
      <c r="AV1492" s="161">
        <f t="shared" si="121"/>
        <v>1</v>
      </c>
    </row>
    <row r="1493" spans="1:48" x14ac:dyDescent="0.2">
      <c r="A1493" s="172" t="s">
        <v>4265</v>
      </c>
      <c r="B1493" s="149">
        <f t="shared" si="122"/>
        <v>3</v>
      </c>
      <c r="C1493" s="150">
        <v>42186</v>
      </c>
      <c r="D1493" s="150"/>
      <c r="E1493" s="151"/>
      <c r="F1493" s="152">
        <f t="shared" si="118"/>
        <v>1</v>
      </c>
      <c r="G1493" s="153">
        <f t="shared" si="119"/>
        <v>1</v>
      </c>
      <c r="H1493" s="154">
        <f t="shared" si="120"/>
        <v>3</v>
      </c>
      <c r="I1493" s="152" t="s">
        <v>2337</v>
      </c>
      <c r="J1493" s="153" t="s">
        <v>2337</v>
      </c>
      <c r="K1493" s="153" t="s">
        <v>2337</v>
      </c>
      <c r="L1493" s="153" t="s">
        <v>2337</v>
      </c>
      <c r="M1493" s="153" t="s">
        <v>2337</v>
      </c>
      <c r="O1493" s="152">
        <v>1</v>
      </c>
      <c r="P1493" s="153">
        <v>1</v>
      </c>
      <c r="Q1493" s="153" t="s">
        <v>2337</v>
      </c>
      <c r="R1493" s="154" t="s">
        <v>2337</v>
      </c>
      <c r="T1493" s="153" t="s">
        <v>2337</v>
      </c>
      <c r="U1493" s="153" t="s">
        <v>2337</v>
      </c>
      <c r="V1493" s="153" t="s">
        <v>2337</v>
      </c>
      <c r="W1493" s="154" t="s">
        <v>2337</v>
      </c>
      <c r="X1493" s="152" t="s">
        <v>2337</v>
      </c>
      <c r="Y1493" s="153" t="s">
        <v>2337</v>
      </c>
      <c r="Z1493" s="153" t="s">
        <v>2337</v>
      </c>
      <c r="AA1493" s="153" t="s">
        <v>2337</v>
      </c>
      <c r="AB1493" s="153"/>
      <c r="AC1493" s="153"/>
      <c r="AD1493" s="154" t="s">
        <v>2337</v>
      </c>
      <c r="AE1493" s="152" t="s">
        <v>2337</v>
      </c>
      <c r="AF1493" s="153" t="s">
        <v>2337</v>
      </c>
      <c r="AG1493" s="153" t="s">
        <v>2337</v>
      </c>
      <c r="AI1493" s="155" t="s">
        <v>2337</v>
      </c>
      <c r="AJ1493" s="155">
        <v>1</v>
      </c>
      <c r="AK1493" s="152" t="s">
        <v>2337</v>
      </c>
      <c r="AL1493" s="154" t="s">
        <v>2337</v>
      </c>
      <c r="AM1493" s="155" t="s">
        <v>2337</v>
      </c>
      <c r="AN1493" s="156" t="s">
        <v>2337</v>
      </c>
      <c r="AO1493" s="157" t="s">
        <v>2337</v>
      </c>
      <c r="AP1493" s="158" t="s">
        <v>2337</v>
      </c>
      <c r="AQ1493" s="158"/>
      <c r="AR1493" s="158"/>
      <c r="AV1493" s="161" t="str">
        <f t="shared" si="121"/>
        <v/>
      </c>
    </row>
    <row r="1494" spans="1:48" x14ac:dyDescent="0.2">
      <c r="A1494" s="172" t="s">
        <v>4266</v>
      </c>
      <c r="B1494" s="149">
        <f t="shared" si="122"/>
        <v>3</v>
      </c>
      <c r="C1494" s="150">
        <v>42186</v>
      </c>
      <c r="D1494" s="150"/>
      <c r="E1494" s="151"/>
      <c r="F1494" s="152">
        <f t="shared" si="118"/>
        <v>1</v>
      </c>
      <c r="G1494" s="153">
        <f t="shared" si="119"/>
        <v>1</v>
      </c>
      <c r="H1494" s="154">
        <f t="shared" si="120"/>
        <v>1</v>
      </c>
      <c r="I1494" s="152" t="s">
        <v>2337</v>
      </c>
      <c r="J1494" s="153" t="s">
        <v>2337</v>
      </c>
      <c r="K1494" s="153" t="s">
        <v>2337</v>
      </c>
      <c r="L1494" s="153" t="s">
        <v>2337</v>
      </c>
      <c r="M1494" s="153" t="s">
        <v>2337</v>
      </c>
      <c r="O1494" s="152" t="s">
        <v>2337</v>
      </c>
      <c r="P1494" s="153" t="s">
        <v>2337</v>
      </c>
      <c r="Q1494" s="153" t="s">
        <v>2337</v>
      </c>
      <c r="R1494" s="154" t="s">
        <v>2337</v>
      </c>
      <c r="T1494" s="153" t="s">
        <v>2337</v>
      </c>
      <c r="U1494" s="153" t="s">
        <v>2337</v>
      </c>
      <c r="V1494" s="153" t="s">
        <v>2337</v>
      </c>
      <c r="W1494" s="154" t="s">
        <v>2337</v>
      </c>
      <c r="X1494" s="152" t="s">
        <v>2337</v>
      </c>
      <c r="Y1494" s="153" t="s">
        <v>2337</v>
      </c>
      <c r="Z1494" s="153" t="s">
        <v>2337</v>
      </c>
      <c r="AA1494" s="153" t="s">
        <v>2337</v>
      </c>
      <c r="AB1494" s="153"/>
      <c r="AC1494" s="153"/>
      <c r="AD1494" s="154" t="s">
        <v>2337</v>
      </c>
      <c r="AE1494" s="152" t="s">
        <v>2337</v>
      </c>
      <c r="AF1494" s="153" t="s">
        <v>2337</v>
      </c>
      <c r="AG1494" s="153" t="s">
        <v>2337</v>
      </c>
      <c r="AI1494" s="155" t="s">
        <v>2337</v>
      </c>
      <c r="AJ1494" s="155">
        <v>1</v>
      </c>
      <c r="AK1494" s="152" t="s">
        <v>2337</v>
      </c>
      <c r="AL1494" s="154" t="s">
        <v>2337</v>
      </c>
      <c r="AM1494" s="155" t="s">
        <v>2337</v>
      </c>
      <c r="AN1494" s="156" t="s">
        <v>2337</v>
      </c>
      <c r="AO1494" s="157" t="s">
        <v>2337</v>
      </c>
      <c r="AP1494" s="158" t="s">
        <v>2337</v>
      </c>
      <c r="AQ1494" s="158"/>
      <c r="AR1494" s="158"/>
      <c r="AV1494" s="161" t="str">
        <f t="shared" si="121"/>
        <v/>
      </c>
    </row>
    <row r="1495" spans="1:48" x14ac:dyDescent="0.2">
      <c r="A1495" s="172" t="s">
        <v>4267</v>
      </c>
      <c r="B1495" s="149">
        <f t="shared" si="122"/>
        <v>3</v>
      </c>
      <c r="C1495" s="150">
        <v>42186</v>
      </c>
      <c r="D1495" s="150"/>
      <c r="E1495" s="151"/>
      <c r="F1495" s="152">
        <f t="shared" si="118"/>
        <v>1</v>
      </c>
      <c r="G1495" s="153">
        <f t="shared" si="119"/>
        <v>1</v>
      </c>
      <c r="H1495" s="154">
        <f t="shared" si="120"/>
        <v>2</v>
      </c>
      <c r="I1495" s="152" t="s">
        <v>2337</v>
      </c>
      <c r="J1495" s="153" t="s">
        <v>2337</v>
      </c>
      <c r="K1495" s="153" t="s">
        <v>2337</v>
      </c>
      <c r="L1495" s="153" t="s">
        <v>2337</v>
      </c>
      <c r="M1495" s="153" t="s">
        <v>2337</v>
      </c>
      <c r="O1495" s="152" t="s">
        <v>2337</v>
      </c>
      <c r="P1495" s="153" t="s">
        <v>2337</v>
      </c>
      <c r="Q1495" s="153" t="s">
        <v>2337</v>
      </c>
      <c r="R1495" s="154" t="s">
        <v>2337</v>
      </c>
      <c r="T1495" s="153" t="s">
        <v>2337</v>
      </c>
      <c r="U1495" s="153" t="s">
        <v>2337</v>
      </c>
      <c r="V1495" s="153" t="s">
        <v>2337</v>
      </c>
      <c r="W1495" s="154" t="s">
        <v>2337</v>
      </c>
      <c r="X1495" s="152" t="s">
        <v>2337</v>
      </c>
      <c r="Y1495" s="153" t="s">
        <v>2337</v>
      </c>
      <c r="Z1495" s="153" t="s">
        <v>2337</v>
      </c>
      <c r="AA1495" s="153">
        <v>1</v>
      </c>
      <c r="AB1495" s="153"/>
      <c r="AC1495" s="153"/>
      <c r="AD1495" s="154" t="s">
        <v>2337</v>
      </c>
      <c r="AE1495" s="152" t="s">
        <v>2337</v>
      </c>
      <c r="AF1495" s="153" t="s">
        <v>2337</v>
      </c>
      <c r="AG1495" s="153" t="s">
        <v>2337</v>
      </c>
      <c r="AI1495" s="155" t="s">
        <v>2337</v>
      </c>
      <c r="AJ1495" s="155">
        <v>1</v>
      </c>
      <c r="AK1495" s="152" t="s">
        <v>2337</v>
      </c>
      <c r="AL1495" s="154" t="s">
        <v>2337</v>
      </c>
      <c r="AM1495" s="155" t="s">
        <v>2337</v>
      </c>
      <c r="AN1495" s="156" t="s">
        <v>2337</v>
      </c>
      <c r="AO1495" s="157" t="s">
        <v>2337</v>
      </c>
      <c r="AP1495" s="158" t="s">
        <v>2337</v>
      </c>
      <c r="AQ1495" s="158"/>
      <c r="AR1495" s="158"/>
      <c r="AV1495" s="161" t="str">
        <f t="shared" si="121"/>
        <v/>
      </c>
    </row>
    <row r="1496" spans="1:48" x14ac:dyDescent="0.2">
      <c r="A1496" s="172" t="s">
        <v>4268</v>
      </c>
      <c r="B1496" s="149">
        <f t="shared" si="122"/>
        <v>3</v>
      </c>
      <c r="C1496" s="150">
        <v>42186</v>
      </c>
      <c r="D1496" s="150"/>
      <c r="E1496" s="151"/>
      <c r="F1496" s="152">
        <f t="shared" si="118"/>
        <v>1</v>
      </c>
      <c r="G1496" s="153">
        <f t="shared" si="119"/>
        <v>1</v>
      </c>
      <c r="H1496" s="154">
        <f t="shared" si="120"/>
        <v>3</v>
      </c>
      <c r="I1496" s="152">
        <v>1</v>
      </c>
      <c r="J1496" s="153">
        <v>1</v>
      </c>
      <c r="K1496" s="153" t="s">
        <v>2337</v>
      </c>
      <c r="L1496" s="153" t="s">
        <v>2337</v>
      </c>
      <c r="M1496" s="153" t="s">
        <v>2337</v>
      </c>
      <c r="O1496" s="152" t="s">
        <v>2337</v>
      </c>
      <c r="P1496" s="153" t="s">
        <v>2337</v>
      </c>
      <c r="Q1496" s="153" t="s">
        <v>2337</v>
      </c>
      <c r="R1496" s="154" t="s">
        <v>2337</v>
      </c>
      <c r="T1496" s="153" t="s">
        <v>2337</v>
      </c>
      <c r="U1496" s="153" t="s">
        <v>2337</v>
      </c>
      <c r="V1496" s="153" t="s">
        <v>2337</v>
      </c>
      <c r="W1496" s="154" t="s">
        <v>2337</v>
      </c>
      <c r="X1496" s="152" t="s">
        <v>2337</v>
      </c>
      <c r="Y1496" s="153" t="s">
        <v>2337</v>
      </c>
      <c r="Z1496" s="153" t="s">
        <v>2337</v>
      </c>
      <c r="AA1496" s="153" t="s">
        <v>2337</v>
      </c>
      <c r="AB1496" s="153"/>
      <c r="AC1496" s="153"/>
      <c r="AD1496" s="154" t="s">
        <v>2337</v>
      </c>
      <c r="AE1496" s="152" t="s">
        <v>2337</v>
      </c>
      <c r="AF1496" s="153" t="s">
        <v>2337</v>
      </c>
      <c r="AG1496" s="153" t="s">
        <v>2337</v>
      </c>
      <c r="AI1496" s="155" t="s">
        <v>2337</v>
      </c>
      <c r="AJ1496" s="155">
        <v>1</v>
      </c>
      <c r="AK1496" s="152" t="s">
        <v>2337</v>
      </c>
      <c r="AL1496" s="154" t="s">
        <v>2337</v>
      </c>
      <c r="AM1496" s="155" t="s">
        <v>2337</v>
      </c>
      <c r="AN1496" s="156" t="s">
        <v>2337</v>
      </c>
      <c r="AO1496" s="157" t="s">
        <v>2337</v>
      </c>
      <c r="AP1496" s="158" t="s">
        <v>2337</v>
      </c>
      <c r="AQ1496" s="158"/>
      <c r="AR1496" s="158"/>
      <c r="AV1496" s="161" t="str">
        <f t="shared" si="121"/>
        <v/>
      </c>
    </row>
    <row r="1497" spans="1:48" x14ac:dyDescent="0.2">
      <c r="A1497" s="172" t="s">
        <v>4269</v>
      </c>
      <c r="B1497" s="149">
        <f t="shared" si="122"/>
        <v>3</v>
      </c>
      <c r="C1497" s="150">
        <v>42186</v>
      </c>
      <c r="D1497" s="150"/>
      <c r="E1497" s="151"/>
      <c r="F1497" s="152">
        <f t="shared" si="118"/>
        <v>1</v>
      </c>
      <c r="G1497" s="153">
        <f t="shared" si="119"/>
        <v>1</v>
      </c>
      <c r="H1497" s="154">
        <f t="shared" si="120"/>
        <v>3</v>
      </c>
      <c r="I1497" s="152">
        <v>1</v>
      </c>
      <c r="J1497" s="153" t="s">
        <v>2337</v>
      </c>
      <c r="K1497" s="153" t="s">
        <v>2337</v>
      </c>
      <c r="L1497" s="153">
        <v>1</v>
      </c>
      <c r="M1497" s="153" t="s">
        <v>2337</v>
      </c>
      <c r="O1497" s="152" t="s">
        <v>2337</v>
      </c>
      <c r="P1497" s="153" t="s">
        <v>2337</v>
      </c>
      <c r="Q1497" s="153" t="s">
        <v>2337</v>
      </c>
      <c r="R1497" s="154" t="s">
        <v>2337</v>
      </c>
      <c r="T1497" s="153" t="s">
        <v>2337</v>
      </c>
      <c r="U1497" s="153" t="s">
        <v>2337</v>
      </c>
      <c r="V1497" s="153" t="s">
        <v>2337</v>
      </c>
      <c r="W1497" s="154" t="s">
        <v>2337</v>
      </c>
      <c r="X1497" s="152" t="s">
        <v>2337</v>
      </c>
      <c r="Y1497" s="153" t="s">
        <v>2337</v>
      </c>
      <c r="Z1497" s="153" t="s">
        <v>2337</v>
      </c>
      <c r="AA1497" s="153" t="s">
        <v>2337</v>
      </c>
      <c r="AB1497" s="153"/>
      <c r="AC1497" s="153"/>
      <c r="AD1497" s="154" t="s">
        <v>2337</v>
      </c>
      <c r="AE1497" s="152" t="s">
        <v>2337</v>
      </c>
      <c r="AF1497" s="153" t="s">
        <v>2337</v>
      </c>
      <c r="AG1497" s="153" t="s">
        <v>2337</v>
      </c>
      <c r="AI1497" s="155" t="s">
        <v>2337</v>
      </c>
      <c r="AJ1497" s="155">
        <v>1</v>
      </c>
      <c r="AK1497" s="152" t="s">
        <v>2337</v>
      </c>
      <c r="AL1497" s="154" t="s">
        <v>2337</v>
      </c>
      <c r="AM1497" s="155" t="s">
        <v>2337</v>
      </c>
      <c r="AN1497" s="156" t="s">
        <v>2337</v>
      </c>
      <c r="AO1497" s="157" t="s">
        <v>2337</v>
      </c>
      <c r="AP1497" s="158" t="s">
        <v>2337</v>
      </c>
      <c r="AQ1497" s="158"/>
      <c r="AR1497" s="158"/>
      <c r="AV1497" s="161" t="str">
        <f t="shared" si="121"/>
        <v/>
      </c>
    </row>
    <row r="1498" spans="1:48" x14ac:dyDescent="0.2">
      <c r="A1498" s="172" t="s">
        <v>4270</v>
      </c>
      <c r="B1498" s="149">
        <f t="shared" si="122"/>
        <v>3</v>
      </c>
      <c r="C1498" s="150">
        <v>42186</v>
      </c>
      <c r="D1498" s="150"/>
      <c r="E1498" s="151"/>
      <c r="F1498" s="152">
        <f t="shared" si="118"/>
        <v>1</v>
      </c>
      <c r="G1498" s="153">
        <f t="shared" si="119"/>
        <v>1</v>
      </c>
      <c r="H1498" s="154">
        <f t="shared" si="120"/>
        <v>2</v>
      </c>
      <c r="I1498" s="152" t="s">
        <v>2337</v>
      </c>
      <c r="J1498" s="153" t="s">
        <v>2337</v>
      </c>
      <c r="K1498" s="153" t="s">
        <v>2337</v>
      </c>
      <c r="L1498" s="153" t="s">
        <v>2337</v>
      </c>
      <c r="M1498" s="153" t="s">
        <v>2337</v>
      </c>
      <c r="O1498" s="152" t="s">
        <v>2337</v>
      </c>
      <c r="P1498" s="153" t="s">
        <v>2337</v>
      </c>
      <c r="Q1498" s="153" t="s">
        <v>2337</v>
      </c>
      <c r="R1498" s="154" t="s">
        <v>2337</v>
      </c>
      <c r="T1498" s="153" t="s">
        <v>2337</v>
      </c>
      <c r="U1498" s="153" t="s">
        <v>2337</v>
      </c>
      <c r="V1498" s="153" t="s">
        <v>2337</v>
      </c>
      <c r="W1498" s="154" t="s">
        <v>2337</v>
      </c>
      <c r="X1498" s="152">
        <v>1</v>
      </c>
      <c r="Y1498" s="153" t="s">
        <v>2337</v>
      </c>
      <c r="Z1498" s="153" t="s">
        <v>2337</v>
      </c>
      <c r="AA1498" s="153" t="s">
        <v>2337</v>
      </c>
      <c r="AB1498" s="153"/>
      <c r="AC1498" s="153"/>
      <c r="AD1498" s="154" t="s">
        <v>2337</v>
      </c>
      <c r="AE1498" s="152" t="s">
        <v>2337</v>
      </c>
      <c r="AF1498" s="153" t="s">
        <v>2337</v>
      </c>
      <c r="AG1498" s="153" t="s">
        <v>2337</v>
      </c>
      <c r="AI1498" s="155" t="s">
        <v>2337</v>
      </c>
      <c r="AJ1498" s="155">
        <v>1</v>
      </c>
      <c r="AK1498" s="152" t="s">
        <v>2337</v>
      </c>
      <c r="AL1498" s="154" t="s">
        <v>2337</v>
      </c>
      <c r="AM1498" s="155" t="s">
        <v>2337</v>
      </c>
      <c r="AN1498" s="156" t="s">
        <v>2337</v>
      </c>
      <c r="AO1498" s="157" t="s">
        <v>2337</v>
      </c>
      <c r="AP1498" s="158" t="s">
        <v>2337</v>
      </c>
      <c r="AQ1498" s="158"/>
      <c r="AR1498" s="158"/>
      <c r="AV1498" s="161" t="str">
        <f t="shared" si="121"/>
        <v/>
      </c>
    </row>
    <row r="1499" spans="1:48" x14ac:dyDescent="0.2">
      <c r="A1499" s="172" t="s">
        <v>4271</v>
      </c>
      <c r="B1499" s="149">
        <f t="shared" si="122"/>
        <v>5</v>
      </c>
      <c r="C1499" s="150">
        <v>42186</v>
      </c>
      <c r="D1499" s="150"/>
      <c r="E1499" s="151"/>
      <c r="F1499" s="152">
        <f t="shared" si="118"/>
        <v>2</v>
      </c>
      <c r="G1499" s="153">
        <f t="shared" si="119"/>
        <v>3</v>
      </c>
      <c r="H1499" s="154">
        <f t="shared" si="120"/>
        <v>2</v>
      </c>
      <c r="I1499" s="152" t="s">
        <v>2337</v>
      </c>
      <c r="J1499" s="153" t="s">
        <v>2337</v>
      </c>
      <c r="K1499" s="153" t="s">
        <v>2337</v>
      </c>
      <c r="L1499" s="153" t="s">
        <v>2337</v>
      </c>
      <c r="M1499" s="153" t="s">
        <v>2337</v>
      </c>
      <c r="O1499" s="152" t="s">
        <v>2337</v>
      </c>
      <c r="P1499" s="153" t="s">
        <v>2337</v>
      </c>
      <c r="Q1499" s="153" t="s">
        <v>2337</v>
      </c>
      <c r="R1499" s="154" t="s">
        <v>2337</v>
      </c>
      <c r="T1499" s="153" t="s">
        <v>2337</v>
      </c>
      <c r="U1499" s="153" t="s">
        <v>2337</v>
      </c>
      <c r="V1499" s="153" t="s">
        <v>2337</v>
      </c>
      <c r="W1499" s="154" t="s">
        <v>2337</v>
      </c>
      <c r="X1499" s="152">
        <v>1</v>
      </c>
      <c r="Y1499" s="153" t="s">
        <v>2337</v>
      </c>
      <c r="Z1499" s="153" t="s">
        <v>2337</v>
      </c>
      <c r="AA1499" s="153" t="s">
        <v>2337</v>
      </c>
      <c r="AB1499" s="153"/>
      <c r="AC1499" s="153"/>
      <c r="AD1499" s="154" t="s">
        <v>2337</v>
      </c>
      <c r="AE1499" s="152" t="s">
        <v>2337</v>
      </c>
      <c r="AF1499" s="153" t="s">
        <v>2337</v>
      </c>
      <c r="AG1499" s="153" t="s">
        <v>2337</v>
      </c>
      <c r="AI1499" s="155" t="s">
        <v>2337</v>
      </c>
      <c r="AJ1499" s="155">
        <v>1</v>
      </c>
      <c r="AK1499" s="152" t="s">
        <v>2337</v>
      </c>
      <c r="AL1499" s="154" t="s">
        <v>2337</v>
      </c>
      <c r="AM1499" s="155" t="s">
        <v>2337</v>
      </c>
      <c r="AN1499" s="156" t="s">
        <v>2337</v>
      </c>
      <c r="AO1499" s="157" t="s">
        <v>2337</v>
      </c>
      <c r="AP1499" s="158" t="s">
        <v>2337</v>
      </c>
      <c r="AQ1499" s="158"/>
      <c r="AR1499" s="158"/>
      <c r="AV1499" s="161" t="str">
        <f t="shared" si="121"/>
        <v/>
      </c>
    </row>
    <row r="1500" spans="1:48" x14ac:dyDescent="0.2">
      <c r="A1500" s="173" t="s">
        <v>6672</v>
      </c>
      <c r="B1500" s="149">
        <f t="shared" si="122"/>
        <v>5</v>
      </c>
      <c r="C1500" s="163">
        <v>42324</v>
      </c>
      <c r="E1500" s="151"/>
      <c r="F1500" s="152">
        <f t="shared" si="118"/>
        <v>2</v>
      </c>
      <c r="G1500" s="153">
        <f t="shared" si="119"/>
        <v>3</v>
      </c>
      <c r="H1500" s="154">
        <f t="shared" si="120"/>
        <v>2</v>
      </c>
      <c r="I1500" s="160"/>
      <c r="J1500" s="164"/>
      <c r="K1500" s="164"/>
      <c r="L1500" s="164"/>
      <c r="M1500" s="164"/>
      <c r="N1500" s="161"/>
      <c r="O1500" s="160"/>
      <c r="P1500" s="164"/>
      <c r="Q1500" s="164"/>
      <c r="R1500" s="161"/>
      <c r="S1500" s="160"/>
      <c r="T1500" s="164"/>
      <c r="U1500" s="164"/>
      <c r="V1500" s="164"/>
      <c r="W1500" s="161"/>
      <c r="X1500" s="160">
        <v>1</v>
      </c>
      <c r="Y1500" s="164"/>
      <c r="Z1500" s="164"/>
      <c r="AA1500" s="164"/>
      <c r="AB1500" s="164"/>
      <c r="AC1500" s="164"/>
      <c r="AD1500" s="161"/>
      <c r="AE1500" s="160"/>
      <c r="AF1500" s="164"/>
      <c r="AG1500" s="164"/>
      <c r="AH1500" s="161"/>
      <c r="AI1500" s="162"/>
      <c r="AJ1500" s="162">
        <v>1</v>
      </c>
      <c r="AK1500" s="160"/>
      <c r="AL1500" s="161"/>
      <c r="AM1500" s="162"/>
      <c r="AN1500" s="165"/>
      <c r="AO1500" s="166"/>
      <c r="AV1500" s="161" t="str">
        <f t="shared" si="121"/>
        <v/>
      </c>
    </row>
    <row r="1501" spans="1:48" x14ac:dyDescent="0.2">
      <c r="A1501" s="169" t="s">
        <v>6101</v>
      </c>
      <c r="B1501" s="149">
        <f t="shared" si="122"/>
        <v>5</v>
      </c>
      <c r="C1501" s="163">
        <v>42324</v>
      </c>
      <c r="D1501" s="163"/>
      <c r="E1501" s="151"/>
      <c r="F1501" s="152">
        <f t="shared" si="118"/>
        <v>2</v>
      </c>
      <c r="G1501" s="153">
        <f t="shared" si="119"/>
        <v>3</v>
      </c>
      <c r="H1501" s="154">
        <f t="shared" si="120"/>
        <v>2</v>
      </c>
      <c r="I1501" s="160"/>
      <c r="J1501" s="164"/>
      <c r="K1501" s="164"/>
      <c r="L1501" s="164"/>
      <c r="M1501" s="164"/>
      <c r="N1501" s="161"/>
      <c r="O1501" s="160"/>
      <c r="P1501" s="164"/>
      <c r="Q1501" s="164"/>
      <c r="R1501" s="161"/>
      <c r="S1501" s="160"/>
      <c r="T1501" s="164"/>
      <c r="U1501" s="164"/>
      <c r="V1501" s="164"/>
      <c r="W1501" s="161"/>
      <c r="X1501" s="160">
        <v>1</v>
      </c>
      <c r="Y1501" s="164"/>
      <c r="Z1501" s="164"/>
      <c r="AA1501" s="164"/>
      <c r="AB1501" s="164"/>
      <c r="AC1501" s="164"/>
      <c r="AD1501" s="161"/>
      <c r="AE1501" s="160"/>
      <c r="AF1501" s="164"/>
      <c r="AG1501" s="164"/>
      <c r="AH1501" s="161"/>
      <c r="AI1501" s="162"/>
      <c r="AJ1501" s="162">
        <v>1</v>
      </c>
      <c r="AK1501" s="160"/>
      <c r="AL1501" s="161"/>
      <c r="AM1501" s="162"/>
      <c r="AN1501" s="165"/>
      <c r="AO1501" s="166"/>
      <c r="AV1501" s="161" t="str">
        <f t="shared" si="121"/>
        <v/>
      </c>
    </row>
    <row r="1502" spans="1:48" x14ac:dyDescent="0.2">
      <c r="A1502" s="172" t="s">
        <v>4272</v>
      </c>
      <c r="B1502" s="149">
        <f t="shared" si="122"/>
        <v>3</v>
      </c>
      <c r="C1502" s="150">
        <v>42186</v>
      </c>
      <c r="D1502" s="150"/>
      <c r="E1502" s="151"/>
      <c r="F1502" s="152">
        <f t="shared" si="118"/>
        <v>1</v>
      </c>
      <c r="G1502" s="153">
        <f t="shared" si="119"/>
        <v>1</v>
      </c>
      <c r="H1502" s="154">
        <f t="shared" si="120"/>
        <v>2</v>
      </c>
      <c r="I1502" s="152" t="s">
        <v>2337</v>
      </c>
      <c r="J1502" s="153" t="s">
        <v>2337</v>
      </c>
      <c r="K1502" s="153" t="s">
        <v>2337</v>
      </c>
      <c r="L1502" s="153" t="s">
        <v>2337</v>
      </c>
      <c r="M1502" s="153" t="s">
        <v>2337</v>
      </c>
      <c r="O1502" s="152" t="s">
        <v>2337</v>
      </c>
      <c r="P1502" s="153" t="s">
        <v>2337</v>
      </c>
      <c r="Q1502" s="153" t="s">
        <v>2337</v>
      </c>
      <c r="R1502" s="154" t="s">
        <v>2337</v>
      </c>
      <c r="T1502" s="153" t="s">
        <v>2337</v>
      </c>
      <c r="U1502" s="153" t="s">
        <v>2337</v>
      </c>
      <c r="V1502" s="153" t="s">
        <v>2337</v>
      </c>
      <c r="W1502" s="154" t="s">
        <v>2337</v>
      </c>
      <c r="X1502" s="152" t="s">
        <v>2337</v>
      </c>
      <c r="Y1502" s="153" t="s">
        <v>2337</v>
      </c>
      <c r="Z1502" s="153" t="s">
        <v>2337</v>
      </c>
      <c r="AA1502" s="153" t="s">
        <v>2337</v>
      </c>
      <c r="AB1502" s="153"/>
      <c r="AC1502" s="153"/>
      <c r="AD1502" s="154" t="s">
        <v>2337</v>
      </c>
      <c r="AE1502" s="152" t="s">
        <v>2337</v>
      </c>
      <c r="AF1502" s="153" t="s">
        <v>2337</v>
      </c>
      <c r="AG1502" s="153">
        <v>1</v>
      </c>
      <c r="AI1502" s="155" t="s">
        <v>2337</v>
      </c>
      <c r="AJ1502" s="155">
        <v>1</v>
      </c>
      <c r="AK1502" s="152" t="s">
        <v>2337</v>
      </c>
      <c r="AL1502" s="154" t="s">
        <v>2337</v>
      </c>
      <c r="AM1502" s="155" t="s">
        <v>2337</v>
      </c>
      <c r="AN1502" s="156" t="s">
        <v>2337</v>
      </c>
      <c r="AO1502" s="157" t="s">
        <v>2337</v>
      </c>
      <c r="AP1502" s="158" t="s">
        <v>2337</v>
      </c>
      <c r="AQ1502" s="158"/>
      <c r="AR1502" s="158"/>
      <c r="AV1502" s="161" t="str">
        <f t="shared" si="121"/>
        <v/>
      </c>
    </row>
    <row r="1503" spans="1:48" x14ac:dyDescent="0.2">
      <c r="A1503" s="172" t="s">
        <v>4273</v>
      </c>
      <c r="B1503" s="149">
        <f t="shared" si="122"/>
        <v>5</v>
      </c>
      <c r="C1503" s="150">
        <v>42186</v>
      </c>
      <c r="D1503" s="150"/>
      <c r="E1503" s="151"/>
      <c r="F1503" s="152">
        <f t="shared" si="118"/>
        <v>2</v>
      </c>
      <c r="G1503" s="153">
        <f t="shared" si="119"/>
        <v>3</v>
      </c>
      <c r="H1503" s="154">
        <f t="shared" si="120"/>
        <v>2</v>
      </c>
      <c r="I1503" s="152" t="s">
        <v>2337</v>
      </c>
      <c r="J1503" s="153" t="s">
        <v>2337</v>
      </c>
      <c r="K1503" s="153" t="s">
        <v>2337</v>
      </c>
      <c r="L1503" s="153" t="s">
        <v>2337</v>
      </c>
      <c r="M1503" s="153" t="s">
        <v>2337</v>
      </c>
      <c r="O1503" s="152" t="s">
        <v>2337</v>
      </c>
      <c r="P1503" s="153" t="s">
        <v>2337</v>
      </c>
      <c r="Q1503" s="153" t="s">
        <v>2337</v>
      </c>
      <c r="R1503" s="154" t="s">
        <v>2337</v>
      </c>
      <c r="T1503" s="153" t="s">
        <v>2337</v>
      </c>
      <c r="U1503" s="153" t="s">
        <v>2337</v>
      </c>
      <c r="V1503" s="153" t="s">
        <v>2337</v>
      </c>
      <c r="W1503" s="154" t="s">
        <v>2337</v>
      </c>
      <c r="X1503" s="152" t="s">
        <v>2337</v>
      </c>
      <c r="Y1503" s="153" t="s">
        <v>2337</v>
      </c>
      <c r="Z1503" s="153" t="s">
        <v>2337</v>
      </c>
      <c r="AA1503" s="153" t="s">
        <v>2337</v>
      </c>
      <c r="AB1503" s="153"/>
      <c r="AC1503" s="153"/>
      <c r="AD1503" s="154" t="s">
        <v>2337</v>
      </c>
      <c r="AE1503" s="152" t="s">
        <v>2337</v>
      </c>
      <c r="AF1503" s="153" t="s">
        <v>2337</v>
      </c>
      <c r="AG1503" s="153">
        <v>1</v>
      </c>
      <c r="AI1503" s="155" t="s">
        <v>2337</v>
      </c>
      <c r="AJ1503" s="155">
        <v>1</v>
      </c>
      <c r="AK1503" s="152" t="s">
        <v>2337</v>
      </c>
      <c r="AL1503" s="154" t="s">
        <v>2337</v>
      </c>
      <c r="AM1503" s="155" t="s">
        <v>2337</v>
      </c>
      <c r="AN1503" s="156" t="s">
        <v>2337</v>
      </c>
      <c r="AO1503" s="157" t="s">
        <v>2337</v>
      </c>
      <c r="AP1503" s="158" t="s">
        <v>2337</v>
      </c>
      <c r="AQ1503" s="158"/>
      <c r="AR1503" s="158"/>
      <c r="AV1503" s="161" t="str">
        <f t="shared" si="121"/>
        <v/>
      </c>
    </row>
    <row r="1504" spans="1:48" x14ac:dyDescent="0.2">
      <c r="A1504" s="172" t="s">
        <v>4274</v>
      </c>
      <c r="B1504" s="149">
        <f t="shared" si="122"/>
        <v>3</v>
      </c>
      <c r="C1504" s="150">
        <v>42186</v>
      </c>
      <c r="D1504" s="150"/>
      <c r="E1504" s="151"/>
      <c r="F1504" s="152">
        <f t="shared" si="118"/>
        <v>1</v>
      </c>
      <c r="G1504" s="153">
        <f t="shared" si="119"/>
        <v>1</v>
      </c>
      <c r="H1504" s="154">
        <f t="shared" si="120"/>
        <v>2</v>
      </c>
      <c r="I1504" s="152" t="s">
        <v>2337</v>
      </c>
      <c r="J1504" s="153" t="s">
        <v>2337</v>
      </c>
      <c r="K1504" s="153" t="s">
        <v>2337</v>
      </c>
      <c r="L1504" s="153" t="s">
        <v>2337</v>
      </c>
      <c r="M1504" s="153" t="s">
        <v>2337</v>
      </c>
      <c r="O1504" s="152" t="s">
        <v>2337</v>
      </c>
      <c r="P1504" s="153" t="s">
        <v>2337</v>
      </c>
      <c r="Q1504" s="153" t="s">
        <v>2337</v>
      </c>
      <c r="R1504" s="154" t="s">
        <v>2337</v>
      </c>
      <c r="T1504" s="153" t="s">
        <v>2337</v>
      </c>
      <c r="U1504" s="153" t="s">
        <v>2337</v>
      </c>
      <c r="V1504" s="153" t="s">
        <v>2337</v>
      </c>
      <c r="W1504" s="154" t="s">
        <v>2337</v>
      </c>
      <c r="X1504" s="152" t="s">
        <v>2337</v>
      </c>
      <c r="Y1504" s="153" t="s">
        <v>2337</v>
      </c>
      <c r="Z1504" s="153" t="s">
        <v>2337</v>
      </c>
      <c r="AA1504" s="153" t="s">
        <v>2337</v>
      </c>
      <c r="AB1504" s="153"/>
      <c r="AC1504" s="153"/>
      <c r="AD1504" s="154" t="s">
        <v>2337</v>
      </c>
      <c r="AE1504" s="152" t="s">
        <v>2337</v>
      </c>
      <c r="AF1504" s="153" t="s">
        <v>2337</v>
      </c>
      <c r="AG1504" s="153">
        <v>1</v>
      </c>
      <c r="AI1504" s="155" t="s">
        <v>2337</v>
      </c>
      <c r="AJ1504" s="155">
        <v>1</v>
      </c>
      <c r="AK1504" s="152" t="s">
        <v>2337</v>
      </c>
      <c r="AL1504" s="154" t="s">
        <v>2337</v>
      </c>
      <c r="AM1504" s="155" t="s">
        <v>2337</v>
      </c>
      <c r="AN1504" s="156" t="s">
        <v>2337</v>
      </c>
      <c r="AO1504" s="157" t="s">
        <v>2337</v>
      </c>
      <c r="AP1504" s="158" t="s">
        <v>2337</v>
      </c>
      <c r="AQ1504" s="158"/>
      <c r="AR1504" s="158"/>
      <c r="AV1504" s="161" t="str">
        <f t="shared" si="121"/>
        <v/>
      </c>
    </row>
    <row r="1505" spans="1:48" x14ac:dyDescent="0.2">
      <c r="A1505" s="175" t="s">
        <v>6189</v>
      </c>
      <c r="B1505" s="149">
        <f t="shared" si="122"/>
        <v>3</v>
      </c>
      <c r="C1505" s="168">
        <v>42324</v>
      </c>
      <c r="F1505" s="152">
        <f t="shared" ref="F1505:F1568" si="123">LEN(A1505)-LEN(SUBSTITUTE(A1505,"*",""))</f>
        <v>1</v>
      </c>
      <c r="G1505" s="153">
        <f t="shared" ref="G1505:G1568" si="124">IF(AND(NOT(MID(A1505,1,1)="*"),NOT(MID(A1505,LEN(A1505),1)="*")),1,IF(AND(MID(A1505,1,1)="*",NOT(MID(A1505,LEN(A1505),1)="*")),2,IF(AND(NOT(MID(A1505,1,1)="*"),MID(A1505,LEN(A1505),1)="*"),3,4)))</f>
        <v>1</v>
      </c>
      <c r="H1505" s="154">
        <f t="shared" ref="H1505:H1568" si="125">SUM(I1505:AX1505)</f>
        <v>0</v>
      </c>
      <c r="AV1505" s="161" t="str">
        <f t="shared" si="121"/>
        <v/>
      </c>
    </row>
    <row r="1506" spans="1:48" x14ac:dyDescent="0.2">
      <c r="A1506" s="172" t="s">
        <v>4275</v>
      </c>
      <c r="B1506" s="149">
        <f t="shared" si="122"/>
        <v>3</v>
      </c>
      <c r="C1506" s="150">
        <v>42186</v>
      </c>
      <c r="D1506" s="150"/>
      <c r="E1506" s="151"/>
      <c r="F1506" s="152">
        <f t="shared" si="123"/>
        <v>1</v>
      </c>
      <c r="G1506" s="153">
        <f t="shared" si="124"/>
        <v>1</v>
      </c>
      <c r="H1506" s="154">
        <f t="shared" si="125"/>
        <v>2</v>
      </c>
      <c r="I1506" s="152" t="s">
        <v>2337</v>
      </c>
      <c r="J1506" s="153" t="s">
        <v>2337</v>
      </c>
      <c r="K1506" s="153" t="s">
        <v>2337</v>
      </c>
      <c r="L1506" s="153" t="s">
        <v>2337</v>
      </c>
      <c r="M1506" s="153" t="s">
        <v>2337</v>
      </c>
      <c r="O1506" s="152" t="s">
        <v>2337</v>
      </c>
      <c r="P1506" s="153" t="s">
        <v>2337</v>
      </c>
      <c r="Q1506" s="153" t="s">
        <v>2337</v>
      </c>
      <c r="R1506" s="154" t="s">
        <v>2337</v>
      </c>
      <c r="T1506" s="153" t="s">
        <v>2337</v>
      </c>
      <c r="U1506" s="153" t="s">
        <v>2337</v>
      </c>
      <c r="V1506" s="153" t="s">
        <v>2337</v>
      </c>
      <c r="W1506" s="154" t="s">
        <v>2337</v>
      </c>
      <c r="X1506" s="152" t="s">
        <v>2337</v>
      </c>
      <c r="Y1506" s="153" t="s">
        <v>2337</v>
      </c>
      <c r="Z1506" s="153" t="s">
        <v>2337</v>
      </c>
      <c r="AA1506" s="153" t="s">
        <v>2337</v>
      </c>
      <c r="AB1506" s="153"/>
      <c r="AC1506" s="153"/>
      <c r="AD1506" s="154" t="s">
        <v>2337</v>
      </c>
      <c r="AE1506" s="152" t="s">
        <v>2337</v>
      </c>
      <c r="AF1506" s="153">
        <v>1</v>
      </c>
      <c r="AG1506" s="153" t="s">
        <v>2337</v>
      </c>
      <c r="AI1506" s="155" t="s">
        <v>2337</v>
      </c>
      <c r="AJ1506" s="155">
        <v>1</v>
      </c>
      <c r="AK1506" s="152" t="s">
        <v>2337</v>
      </c>
      <c r="AL1506" s="154" t="s">
        <v>2337</v>
      </c>
      <c r="AM1506" s="155" t="s">
        <v>2337</v>
      </c>
      <c r="AN1506" s="156" t="s">
        <v>2337</v>
      </c>
      <c r="AO1506" s="157" t="s">
        <v>2337</v>
      </c>
      <c r="AP1506" s="158" t="s">
        <v>2337</v>
      </c>
      <c r="AQ1506" s="158"/>
      <c r="AR1506" s="158"/>
      <c r="AV1506" s="161" t="str">
        <f t="shared" si="121"/>
        <v/>
      </c>
    </row>
    <row r="1507" spans="1:48" x14ac:dyDescent="0.2">
      <c r="A1507" s="173" t="s">
        <v>4276</v>
      </c>
      <c r="B1507" s="149">
        <f t="shared" si="122"/>
        <v>3</v>
      </c>
      <c r="C1507" s="150">
        <v>42186</v>
      </c>
      <c r="D1507" s="150"/>
      <c r="E1507" s="151"/>
      <c r="F1507" s="152">
        <f t="shared" si="123"/>
        <v>1</v>
      </c>
      <c r="G1507" s="153">
        <f t="shared" si="124"/>
        <v>1</v>
      </c>
      <c r="H1507" s="154">
        <f t="shared" si="125"/>
        <v>3</v>
      </c>
      <c r="I1507" s="152" t="s">
        <v>2337</v>
      </c>
      <c r="J1507" s="174" t="s">
        <v>2337</v>
      </c>
      <c r="K1507" s="174" t="s">
        <v>2337</v>
      </c>
      <c r="L1507" s="174" t="s">
        <v>2337</v>
      </c>
      <c r="M1507" s="174" t="s">
        <v>2337</v>
      </c>
      <c r="O1507" s="152" t="s">
        <v>2337</v>
      </c>
      <c r="P1507" s="174" t="s">
        <v>2337</v>
      </c>
      <c r="Q1507" s="174" t="s">
        <v>2337</v>
      </c>
      <c r="R1507" s="154" t="s">
        <v>2337</v>
      </c>
      <c r="T1507" s="174" t="s">
        <v>2337</v>
      </c>
      <c r="U1507" s="174" t="s">
        <v>2337</v>
      </c>
      <c r="V1507" s="174" t="s">
        <v>2337</v>
      </c>
      <c r="W1507" s="154" t="s">
        <v>2337</v>
      </c>
      <c r="X1507" s="152" t="s">
        <v>2337</v>
      </c>
      <c r="Y1507" s="174" t="s">
        <v>2337</v>
      </c>
      <c r="Z1507" s="174" t="s">
        <v>2337</v>
      </c>
      <c r="AA1507" s="174" t="s">
        <v>2337</v>
      </c>
      <c r="AD1507" s="154" t="s">
        <v>2337</v>
      </c>
      <c r="AE1507" s="152" t="s">
        <v>2337</v>
      </c>
      <c r="AF1507" s="174" t="s">
        <v>2337</v>
      </c>
      <c r="AG1507" s="174" t="s">
        <v>2337</v>
      </c>
      <c r="AI1507" s="155" t="s">
        <v>2337</v>
      </c>
      <c r="AK1507" s="152" t="s">
        <v>2337</v>
      </c>
      <c r="AL1507" s="154" t="s">
        <v>2337</v>
      </c>
      <c r="AM1507" s="155" t="s">
        <v>2337</v>
      </c>
      <c r="AN1507" s="156" t="s">
        <v>2337</v>
      </c>
      <c r="AO1507" s="157">
        <v>1</v>
      </c>
      <c r="AP1507" s="167">
        <v>1</v>
      </c>
      <c r="AV1507" s="161">
        <f t="shared" si="121"/>
        <v>1</v>
      </c>
    </row>
    <row r="1508" spans="1:48" x14ac:dyDescent="0.2">
      <c r="A1508" s="173" t="s">
        <v>4277</v>
      </c>
      <c r="B1508" s="149">
        <f t="shared" si="122"/>
        <v>3</v>
      </c>
      <c r="C1508" s="150">
        <v>42186</v>
      </c>
      <c r="D1508" s="150"/>
      <c r="E1508" s="151"/>
      <c r="F1508" s="152">
        <f t="shared" si="123"/>
        <v>1</v>
      </c>
      <c r="G1508" s="153">
        <f t="shared" si="124"/>
        <v>1</v>
      </c>
      <c r="H1508" s="154">
        <f t="shared" si="125"/>
        <v>3</v>
      </c>
      <c r="I1508" s="152" t="s">
        <v>2337</v>
      </c>
      <c r="J1508" s="174" t="s">
        <v>2337</v>
      </c>
      <c r="K1508" s="174" t="s">
        <v>2337</v>
      </c>
      <c r="L1508" s="174" t="s">
        <v>2337</v>
      </c>
      <c r="M1508" s="174" t="s">
        <v>2337</v>
      </c>
      <c r="O1508" s="152" t="s">
        <v>2337</v>
      </c>
      <c r="P1508" s="174" t="s">
        <v>2337</v>
      </c>
      <c r="Q1508" s="174" t="s">
        <v>2337</v>
      </c>
      <c r="R1508" s="154" t="s">
        <v>2337</v>
      </c>
      <c r="T1508" s="174" t="s">
        <v>2337</v>
      </c>
      <c r="U1508" s="174" t="s">
        <v>2337</v>
      </c>
      <c r="V1508" s="174" t="s">
        <v>2337</v>
      </c>
      <c r="W1508" s="154" t="s">
        <v>2337</v>
      </c>
      <c r="X1508" s="152" t="s">
        <v>2337</v>
      </c>
      <c r="Y1508" s="174" t="s">
        <v>2337</v>
      </c>
      <c r="Z1508" s="174" t="s">
        <v>2337</v>
      </c>
      <c r="AA1508" s="174" t="s">
        <v>2337</v>
      </c>
      <c r="AD1508" s="154" t="s">
        <v>2337</v>
      </c>
      <c r="AE1508" s="152" t="s">
        <v>2337</v>
      </c>
      <c r="AF1508" s="174" t="s">
        <v>2337</v>
      </c>
      <c r="AG1508" s="174" t="s">
        <v>2337</v>
      </c>
      <c r="AI1508" s="155" t="s">
        <v>2337</v>
      </c>
      <c r="AK1508" s="152" t="s">
        <v>2337</v>
      </c>
      <c r="AL1508" s="154" t="s">
        <v>2337</v>
      </c>
      <c r="AM1508" s="155" t="s">
        <v>2337</v>
      </c>
      <c r="AN1508" s="156" t="s">
        <v>2337</v>
      </c>
      <c r="AO1508" s="157">
        <v>1</v>
      </c>
      <c r="AP1508" s="167">
        <v>1</v>
      </c>
      <c r="AV1508" s="161">
        <f t="shared" si="121"/>
        <v>1</v>
      </c>
    </row>
    <row r="1509" spans="1:48" x14ac:dyDescent="0.2">
      <c r="A1509" s="173" t="s">
        <v>4278</v>
      </c>
      <c r="B1509" s="149">
        <f t="shared" si="122"/>
        <v>3</v>
      </c>
      <c r="C1509" s="150">
        <v>42186</v>
      </c>
      <c r="D1509" s="150"/>
      <c r="E1509" s="151"/>
      <c r="F1509" s="152">
        <f t="shared" si="123"/>
        <v>1</v>
      </c>
      <c r="G1509" s="153">
        <f t="shared" si="124"/>
        <v>1</v>
      </c>
      <c r="H1509" s="154">
        <f t="shared" si="125"/>
        <v>3</v>
      </c>
      <c r="I1509" s="152" t="s">
        <v>2337</v>
      </c>
      <c r="J1509" s="174" t="s">
        <v>2337</v>
      </c>
      <c r="K1509" s="174" t="s">
        <v>2337</v>
      </c>
      <c r="L1509" s="174" t="s">
        <v>2337</v>
      </c>
      <c r="M1509" s="174" t="s">
        <v>2337</v>
      </c>
      <c r="O1509" s="152" t="s">
        <v>2337</v>
      </c>
      <c r="P1509" s="174" t="s">
        <v>2337</v>
      </c>
      <c r="Q1509" s="174" t="s">
        <v>2337</v>
      </c>
      <c r="R1509" s="154" t="s">
        <v>2337</v>
      </c>
      <c r="T1509" s="174" t="s">
        <v>2337</v>
      </c>
      <c r="U1509" s="174" t="s">
        <v>2337</v>
      </c>
      <c r="V1509" s="174" t="s">
        <v>2337</v>
      </c>
      <c r="W1509" s="154" t="s">
        <v>2337</v>
      </c>
      <c r="X1509" s="152" t="s">
        <v>2337</v>
      </c>
      <c r="Y1509" s="174" t="s">
        <v>2337</v>
      </c>
      <c r="Z1509" s="174" t="s">
        <v>2337</v>
      </c>
      <c r="AA1509" s="174" t="s">
        <v>2337</v>
      </c>
      <c r="AD1509" s="154" t="s">
        <v>2337</v>
      </c>
      <c r="AE1509" s="152" t="s">
        <v>2337</v>
      </c>
      <c r="AF1509" s="174" t="s">
        <v>2337</v>
      </c>
      <c r="AG1509" s="174" t="s">
        <v>2337</v>
      </c>
      <c r="AI1509" s="155" t="s">
        <v>2337</v>
      </c>
      <c r="AK1509" s="152" t="s">
        <v>2337</v>
      </c>
      <c r="AL1509" s="154" t="s">
        <v>2337</v>
      </c>
      <c r="AM1509" s="155" t="s">
        <v>2337</v>
      </c>
      <c r="AN1509" s="156" t="s">
        <v>2337</v>
      </c>
      <c r="AO1509" s="157">
        <v>1</v>
      </c>
      <c r="AP1509" s="167">
        <v>1</v>
      </c>
      <c r="AV1509" s="161">
        <f t="shared" si="121"/>
        <v>1</v>
      </c>
    </row>
    <row r="1510" spans="1:48" x14ac:dyDescent="0.2">
      <c r="A1510" s="173" t="s">
        <v>4279</v>
      </c>
      <c r="B1510" s="149">
        <f t="shared" si="122"/>
        <v>3</v>
      </c>
      <c r="C1510" s="150">
        <v>42186</v>
      </c>
      <c r="D1510" s="150"/>
      <c r="E1510" s="151"/>
      <c r="F1510" s="152">
        <f t="shared" si="123"/>
        <v>1</v>
      </c>
      <c r="G1510" s="153">
        <f t="shared" si="124"/>
        <v>1</v>
      </c>
      <c r="H1510" s="154">
        <f t="shared" si="125"/>
        <v>3</v>
      </c>
      <c r="I1510" s="152" t="s">
        <v>2337</v>
      </c>
      <c r="J1510" s="174" t="s">
        <v>2337</v>
      </c>
      <c r="K1510" s="174" t="s">
        <v>2337</v>
      </c>
      <c r="L1510" s="174" t="s">
        <v>2337</v>
      </c>
      <c r="M1510" s="174" t="s">
        <v>2337</v>
      </c>
      <c r="O1510" s="152" t="s">
        <v>2337</v>
      </c>
      <c r="P1510" s="174" t="s">
        <v>2337</v>
      </c>
      <c r="Q1510" s="174" t="s">
        <v>2337</v>
      </c>
      <c r="R1510" s="154" t="s">
        <v>2337</v>
      </c>
      <c r="T1510" s="174" t="s">
        <v>2337</v>
      </c>
      <c r="U1510" s="174" t="s">
        <v>2337</v>
      </c>
      <c r="V1510" s="174" t="s">
        <v>2337</v>
      </c>
      <c r="W1510" s="154" t="s">
        <v>2337</v>
      </c>
      <c r="X1510" s="152" t="s">
        <v>2337</v>
      </c>
      <c r="Y1510" s="174" t="s">
        <v>2337</v>
      </c>
      <c r="Z1510" s="174" t="s">
        <v>2337</v>
      </c>
      <c r="AA1510" s="174" t="s">
        <v>2337</v>
      </c>
      <c r="AD1510" s="154" t="s">
        <v>2337</v>
      </c>
      <c r="AE1510" s="152" t="s">
        <v>2337</v>
      </c>
      <c r="AF1510" s="174" t="s">
        <v>2337</v>
      </c>
      <c r="AG1510" s="174" t="s">
        <v>2337</v>
      </c>
      <c r="AI1510" s="155" t="s">
        <v>2337</v>
      </c>
      <c r="AK1510" s="152" t="s">
        <v>2337</v>
      </c>
      <c r="AL1510" s="154" t="s">
        <v>2337</v>
      </c>
      <c r="AM1510" s="155" t="s">
        <v>2337</v>
      </c>
      <c r="AN1510" s="156" t="s">
        <v>2337</v>
      </c>
      <c r="AO1510" s="157">
        <v>1</v>
      </c>
      <c r="AP1510" s="167">
        <v>1</v>
      </c>
      <c r="AV1510" s="161">
        <f t="shared" si="121"/>
        <v>1</v>
      </c>
    </row>
    <row r="1511" spans="1:48" x14ac:dyDescent="0.2">
      <c r="A1511" s="172" t="s">
        <v>4280</v>
      </c>
      <c r="B1511" s="149">
        <f t="shared" si="122"/>
        <v>3</v>
      </c>
      <c r="C1511" s="150">
        <v>42186</v>
      </c>
      <c r="D1511" s="150"/>
      <c r="E1511" s="151"/>
      <c r="F1511" s="152">
        <f t="shared" si="123"/>
        <v>1</v>
      </c>
      <c r="G1511" s="153">
        <f t="shared" si="124"/>
        <v>1</v>
      </c>
      <c r="H1511" s="154">
        <f t="shared" si="125"/>
        <v>2</v>
      </c>
      <c r="I1511" s="152" t="s">
        <v>2337</v>
      </c>
      <c r="J1511" s="153" t="s">
        <v>2337</v>
      </c>
      <c r="K1511" s="153" t="s">
        <v>2337</v>
      </c>
      <c r="L1511" s="153" t="s">
        <v>2337</v>
      </c>
      <c r="M1511" s="153" t="s">
        <v>2337</v>
      </c>
      <c r="O1511" s="152" t="s">
        <v>2337</v>
      </c>
      <c r="P1511" s="153" t="s">
        <v>2337</v>
      </c>
      <c r="Q1511" s="153" t="s">
        <v>2337</v>
      </c>
      <c r="R1511" s="154" t="s">
        <v>2337</v>
      </c>
      <c r="T1511" s="153" t="s">
        <v>2337</v>
      </c>
      <c r="U1511" s="153" t="s">
        <v>2337</v>
      </c>
      <c r="V1511" s="153" t="s">
        <v>2337</v>
      </c>
      <c r="W1511" s="154" t="s">
        <v>2337</v>
      </c>
      <c r="X1511" s="152" t="s">
        <v>2337</v>
      </c>
      <c r="Y1511" s="153" t="s">
        <v>2337</v>
      </c>
      <c r="Z1511" s="153" t="s">
        <v>2337</v>
      </c>
      <c r="AA1511" s="153" t="s">
        <v>2337</v>
      </c>
      <c r="AB1511" s="153"/>
      <c r="AC1511" s="153"/>
      <c r="AD1511" s="154" t="s">
        <v>2337</v>
      </c>
      <c r="AE1511" s="152" t="s">
        <v>2337</v>
      </c>
      <c r="AF1511" s="153" t="s">
        <v>2337</v>
      </c>
      <c r="AG1511" s="153" t="s">
        <v>2337</v>
      </c>
      <c r="AI1511" s="155" t="s">
        <v>2337</v>
      </c>
      <c r="AJ1511" s="155">
        <v>1</v>
      </c>
      <c r="AK1511" s="152" t="s">
        <v>2337</v>
      </c>
      <c r="AL1511" s="154" t="s">
        <v>2337</v>
      </c>
      <c r="AM1511" s="155">
        <v>1</v>
      </c>
      <c r="AN1511" s="156" t="s">
        <v>2337</v>
      </c>
      <c r="AP1511" s="158" t="s">
        <v>2337</v>
      </c>
      <c r="AQ1511" s="158"/>
      <c r="AR1511" s="158"/>
      <c r="AV1511" s="161" t="str">
        <f t="shared" si="121"/>
        <v/>
      </c>
    </row>
    <row r="1512" spans="1:48" x14ac:dyDescent="0.2">
      <c r="A1512" s="172" t="s">
        <v>4281</v>
      </c>
      <c r="B1512" s="149">
        <f t="shared" si="122"/>
        <v>3</v>
      </c>
      <c r="C1512" s="150">
        <v>42186</v>
      </c>
      <c r="D1512" s="150"/>
      <c r="E1512" s="151"/>
      <c r="F1512" s="152">
        <f t="shared" si="123"/>
        <v>1</v>
      </c>
      <c r="G1512" s="153">
        <f t="shared" si="124"/>
        <v>1</v>
      </c>
      <c r="H1512" s="154">
        <f t="shared" si="125"/>
        <v>2</v>
      </c>
      <c r="I1512" s="152" t="s">
        <v>2337</v>
      </c>
      <c r="J1512" s="153" t="s">
        <v>2337</v>
      </c>
      <c r="K1512" s="153" t="s">
        <v>2337</v>
      </c>
      <c r="L1512" s="153" t="s">
        <v>2337</v>
      </c>
      <c r="M1512" s="153" t="s">
        <v>2337</v>
      </c>
      <c r="O1512" s="152" t="s">
        <v>2337</v>
      </c>
      <c r="P1512" s="153" t="s">
        <v>2337</v>
      </c>
      <c r="Q1512" s="153" t="s">
        <v>2337</v>
      </c>
      <c r="R1512" s="154" t="s">
        <v>2337</v>
      </c>
      <c r="T1512" s="153" t="s">
        <v>2337</v>
      </c>
      <c r="U1512" s="153" t="s">
        <v>2337</v>
      </c>
      <c r="V1512" s="153" t="s">
        <v>2337</v>
      </c>
      <c r="W1512" s="154" t="s">
        <v>2337</v>
      </c>
      <c r="X1512" s="152" t="s">
        <v>2337</v>
      </c>
      <c r="Y1512" s="153">
        <v>1</v>
      </c>
      <c r="Z1512" s="153" t="s">
        <v>2337</v>
      </c>
      <c r="AA1512" s="153" t="s">
        <v>2337</v>
      </c>
      <c r="AB1512" s="153"/>
      <c r="AC1512" s="153"/>
      <c r="AD1512" s="154" t="s">
        <v>2337</v>
      </c>
      <c r="AE1512" s="152" t="s">
        <v>2337</v>
      </c>
      <c r="AF1512" s="153" t="s">
        <v>2337</v>
      </c>
      <c r="AG1512" s="153" t="s">
        <v>2337</v>
      </c>
      <c r="AI1512" s="155" t="s">
        <v>2337</v>
      </c>
      <c r="AJ1512" s="155">
        <v>1</v>
      </c>
      <c r="AK1512" s="152" t="s">
        <v>2337</v>
      </c>
      <c r="AL1512" s="154" t="s">
        <v>2337</v>
      </c>
      <c r="AM1512" s="155" t="s">
        <v>2337</v>
      </c>
      <c r="AN1512" s="156" t="s">
        <v>2337</v>
      </c>
      <c r="AO1512" s="157" t="s">
        <v>2337</v>
      </c>
      <c r="AP1512" s="158" t="s">
        <v>2337</v>
      </c>
      <c r="AQ1512" s="158"/>
      <c r="AR1512" s="158"/>
      <c r="AV1512" s="161" t="str">
        <f t="shared" si="121"/>
        <v/>
      </c>
    </row>
    <row r="1513" spans="1:48" x14ac:dyDescent="0.2">
      <c r="A1513" s="172" t="s">
        <v>4282</v>
      </c>
      <c r="B1513" s="149">
        <f t="shared" si="122"/>
        <v>5</v>
      </c>
      <c r="C1513" s="150">
        <v>42186</v>
      </c>
      <c r="D1513" s="150"/>
      <c r="E1513" s="151"/>
      <c r="F1513" s="152">
        <f t="shared" si="123"/>
        <v>2</v>
      </c>
      <c r="G1513" s="153">
        <f t="shared" si="124"/>
        <v>3</v>
      </c>
      <c r="H1513" s="154">
        <f t="shared" si="125"/>
        <v>2</v>
      </c>
      <c r="I1513" s="152" t="s">
        <v>2337</v>
      </c>
      <c r="J1513" s="153" t="s">
        <v>2337</v>
      </c>
      <c r="K1513" s="153" t="s">
        <v>2337</v>
      </c>
      <c r="L1513" s="153" t="s">
        <v>2337</v>
      </c>
      <c r="M1513" s="153" t="s">
        <v>2337</v>
      </c>
      <c r="O1513" s="152" t="s">
        <v>2337</v>
      </c>
      <c r="P1513" s="153" t="s">
        <v>2337</v>
      </c>
      <c r="Q1513" s="153" t="s">
        <v>2337</v>
      </c>
      <c r="R1513" s="154" t="s">
        <v>2337</v>
      </c>
      <c r="T1513" s="153" t="s">
        <v>2337</v>
      </c>
      <c r="U1513" s="153" t="s">
        <v>2337</v>
      </c>
      <c r="V1513" s="153" t="s">
        <v>2337</v>
      </c>
      <c r="W1513" s="154" t="s">
        <v>2337</v>
      </c>
      <c r="X1513" s="152" t="s">
        <v>2337</v>
      </c>
      <c r="Y1513" s="153">
        <v>1</v>
      </c>
      <c r="Z1513" s="153" t="s">
        <v>2337</v>
      </c>
      <c r="AA1513" s="153" t="s">
        <v>2337</v>
      </c>
      <c r="AB1513" s="153"/>
      <c r="AC1513" s="153"/>
      <c r="AD1513" s="154" t="s">
        <v>2337</v>
      </c>
      <c r="AE1513" s="152" t="s">
        <v>2337</v>
      </c>
      <c r="AF1513" s="153" t="s">
        <v>2337</v>
      </c>
      <c r="AG1513" s="153" t="s">
        <v>2337</v>
      </c>
      <c r="AI1513" s="155" t="s">
        <v>2337</v>
      </c>
      <c r="AJ1513" s="155">
        <v>1</v>
      </c>
      <c r="AK1513" s="152" t="s">
        <v>2337</v>
      </c>
      <c r="AL1513" s="154" t="s">
        <v>2337</v>
      </c>
      <c r="AM1513" s="155" t="s">
        <v>2337</v>
      </c>
      <c r="AN1513" s="156" t="s">
        <v>2337</v>
      </c>
      <c r="AO1513" s="157" t="s">
        <v>2337</v>
      </c>
      <c r="AP1513" s="158" t="s">
        <v>2337</v>
      </c>
      <c r="AQ1513" s="158"/>
      <c r="AR1513" s="158"/>
      <c r="AV1513" s="161" t="str">
        <f t="shared" si="121"/>
        <v/>
      </c>
    </row>
    <row r="1514" spans="1:48" x14ac:dyDescent="0.2">
      <c r="A1514" s="172" t="s">
        <v>4283</v>
      </c>
      <c r="B1514" s="149">
        <f t="shared" si="122"/>
        <v>5</v>
      </c>
      <c r="C1514" s="150">
        <v>42186</v>
      </c>
      <c r="D1514" s="150"/>
      <c r="E1514" s="151"/>
      <c r="F1514" s="152">
        <f t="shared" si="123"/>
        <v>2</v>
      </c>
      <c r="G1514" s="153">
        <f t="shared" si="124"/>
        <v>3</v>
      </c>
      <c r="H1514" s="154">
        <f t="shared" si="125"/>
        <v>2</v>
      </c>
      <c r="I1514" s="152" t="s">
        <v>2337</v>
      </c>
      <c r="J1514" s="153" t="s">
        <v>2337</v>
      </c>
      <c r="K1514" s="153" t="s">
        <v>2337</v>
      </c>
      <c r="L1514" s="153" t="s">
        <v>2337</v>
      </c>
      <c r="M1514" s="153" t="s">
        <v>2337</v>
      </c>
      <c r="O1514" s="152" t="s">
        <v>2337</v>
      </c>
      <c r="P1514" s="153" t="s">
        <v>2337</v>
      </c>
      <c r="Q1514" s="153" t="s">
        <v>2337</v>
      </c>
      <c r="R1514" s="154" t="s">
        <v>2337</v>
      </c>
      <c r="T1514" s="153" t="s">
        <v>2337</v>
      </c>
      <c r="U1514" s="153" t="s">
        <v>2337</v>
      </c>
      <c r="V1514" s="153" t="s">
        <v>2337</v>
      </c>
      <c r="W1514" s="154" t="s">
        <v>2337</v>
      </c>
      <c r="X1514" s="152" t="s">
        <v>2337</v>
      </c>
      <c r="Y1514" s="153">
        <v>1</v>
      </c>
      <c r="Z1514" s="153" t="s">
        <v>2337</v>
      </c>
      <c r="AA1514" s="153" t="s">
        <v>2337</v>
      </c>
      <c r="AB1514" s="153"/>
      <c r="AC1514" s="153"/>
      <c r="AD1514" s="154" t="s">
        <v>2337</v>
      </c>
      <c r="AE1514" s="152" t="s">
        <v>2337</v>
      </c>
      <c r="AF1514" s="153" t="s">
        <v>2337</v>
      </c>
      <c r="AG1514" s="153" t="s">
        <v>2337</v>
      </c>
      <c r="AI1514" s="155" t="s">
        <v>2337</v>
      </c>
      <c r="AJ1514" s="155">
        <v>1</v>
      </c>
      <c r="AK1514" s="152" t="s">
        <v>2337</v>
      </c>
      <c r="AL1514" s="154" t="s">
        <v>2337</v>
      </c>
      <c r="AM1514" s="155" t="s">
        <v>2337</v>
      </c>
      <c r="AN1514" s="156" t="s">
        <v>2337</v>
      </c>
      <c r="AO1514" s="157" t="s">
        <v>2337</v>
      </c>
      <c r="AP1514" s="158" t="s">
        <v>2337</v>
      </c>
      <c r="AQ1514" s="158"/>
      <c r="AR1514" s="158"/>
      <c r="AV1514" s="161" t="str">
        <f t="shared" si="121"/>
        <v/>
      </c>
    </row>
    <row r="1515" spans="1:48" x14ac:dyDescent="0.2">
      <c r="A1515" s="172" t="s">
        <v>4284</v>
      </c>
      <c r="B1515" s="149">
        <f t="shared" si="122"/>
        <v>3</v>
      </c>
      <c r="C1515" s="150">
        <v>42186</v>
      </c>
      <c r="D1515" s="150"/>
      <c r="E1515" s="151"/>
      <c r="F1515" s="152">
        <f t="shared" si="123"/>
        <v>1</v>
      </c>
      <c r="G1515" s="153">
        <f t="shared" si="124"/>
        <v>1</v>
      </c>
      <c r="H1515" s="154">
        <f t="shared" si="125"/>
        <v>2</v>
      </c>
      <c r="I1515" s="152" t="s">
        <v>2337</v>
      </c>
      <c r="J1515" s="153" t="s">
        <v>2337</v>
      </c>
      <c r="K1515" s="153" t="s">
        <v>2337</v>
      </c>
      <c r="L1515" s="153" t="s">
        <v>2337</v>
      </c>
      <c r="M1515" s="153" t="s">
        <v>2337</v>
      </c>
      <c r="O1515" s="152" t="s">
        <v>2337</v>
      </c>
      <c r="P1515" s="153" t="s">
        <v>2337</v>
      </c>
      <c r="Q1515" s="153">
        <v>1</v>
      </c>
      <c r="R1515" s="154" t="s">
        <v>2337</v>
      </c>
      <c r="T1515" s="153" t="s">
        <v>2337</v>
      </c>
      <c r="U1515" s="153" t="s">
        <v>2337</v>
      </c>
      <c r="V1515" s="153" t="s">
        <v>2337</v>
      </c>
      <c r="W1515" s="154" t="s">
        <v>2337</v>
      </c>
      <c r="X1515" s="152" t="s">
        <v>2337</v>
      </c>
      <c r="Y1515" s="153" t="s">
        <v>2337</v>
      </c>
      <c r="Z1515" s="153" t="s">
        <v>2337</v>
      </c>
      <c r="AA1515" s="153" t="s">
        <v>2337</v>
      </c>
      <c r="AB1515" s="153"/>
      <c r="AC1515" s="153"/>
      <c r="AD1515" s="154" t="s">
        <v>2337</v>
      </c>
      <c r="AE1515" s="152" t="s">
        <v>2337</v>
      </c>
      <c r="AF1515" s="153" t="s">
        <v>2337</v>
      </c>
      <c r="AG1515" s="153" t="s">
        <v>2337</v>
      </c>
      <c r="AI1515" s="155" t="s">
        <v>2337</v>
      </c>
      <c r="AJ1515" s="155">
        <v>1</v>
      </c>
      <c r="AK1515" s="152" t="s">
        <v>2337</v>
      </c>
      <c r="AL1515" s="154" t="s">
        <v>2337</v>
      </c>
      <c r="AM1515" s="155" t="s">
        <v>2337</v>
      </c>
      <c r="AN1515" s="156" t="s">
        <v>2337</v>
      </c>
      <c r="AO1515" s="157" t="s">
        <v>2337</v>
      </c>
      <c r="AP1515" s="158" t="s">
        <v>2337</v>
      </c>
      <c r="AQ1515" s="158"/>
      <c r="AR1515" s="158"/>
      <c r="AV1515" s="161" t="str">
        <f t="shared" si="121"/>
        <v/>
      </c>
    </row>
    <row r="1516" spans="1:48" x14ac:dyDescent="0.2">
      <c r="A1516" s="172" t="s">
        <v>4285</v>
      </c>
      <c r="B1516" s="149">
        <f t="shared" si="122"/>
        <v>3</v>
      </c>
      <c r="C1516" s="150">
        <v>42186</v>
      </c>
      <c r="D1516" s="150"/>
      <c r="E1516" s="151"/>
      <c r="F1516" s="152">
        <f t="shared" si="123"/>
        <v>1</v>
      </c>
      <c r="G1516" s="153">
        <f t="shared" si="124"/>
        <v>1</v>
      </c>
      <c r="H1516" s="154">
        <f t="shared" si="125"/>
        <v>3</v>
      </c>
      <c r="I1516" s="152" t="s">
        <v>2337</v>
      </c>
      <c r="J1516" s="153" t="s">
        <v>2337</v>
      </c>
      <c r="K1516" s="153" t="s">
        <v>2337</v>
      </c>
      <c r="L1516" s="153" t="s">
        <v>2337</v>
      </c>
      <c r="M1516" s="153" t="s">
        <v>2337</v>
      </c>
      <c r="O1516" s="152" t="s">
        <v>2337</v>
      </c>
      <c r="P1516" s="153" t="s">
        <v>2337</v>
      </c>
      <c r="Q1516" s="153">
        <v>1</v>
      </c>
      <c r="R1516" s="154" t="s">
        <v>2337</v>
      </c>
      <c r="T1516" s="153">
        <v>1</v>
      </c>
      <c r="U1516" s="153" t="s">
        <v>2337</v>
      </c>
      <c r="V1516" s="153" t="s">
        <v>2337</v>
      </c>
      <c r="W1516" s="154" t="s">
        <v>2337</v>
      </c>
      <c r="X1516" s="152" t="s">
        <v>2337</v>
      </c>
      <c r="Y1516" s="153" t="s">
        <v>2337</v>
      </c>
      <c r="Z1516" s="153" t="s">
        <v>2337</v>
      </c>
      <c r="AA1516" s="153" t="s">
        <v>2337</v>
      </c>
      <c r="AB1516" s="153"/>
      <c r="AC1516" s="153"/>
      <c r="AD1516" s="154" t="s">
        <v>2337</v>
      </c>
      <c r="AE1516" s="152" t="s">
        <v>2337</v>
      </c>
      <c r="AF1516" s="153" t="s">
        <v>2337</v>
      </c>
      <c r="AG1516" s="153" t="s">
        <v>2337</v>
      </c>
      <c r="AI1516" s="155" t="s">
        <v>2337</v>
      </c>
      <c r="AJ1516" s="155">
        <v>1</v>
      </c>
      <c r="AK1516" s="152" t="s">
        <v>2337</v>
      </c>
      <c r="AL1516" s="154" t="s">
        <v>2337</v>
      </c>
      <c r="AM1516" s="155" t="s">
        <v>2337</v>
      </c>
      <c r="AN1516" s="156" t="s">
        <v>2337</v>
      </c>
      <c r="AO1516" s="157" t="s">
        <v>2337</v>
      </c>
      <c r="AP1516" s="158" t="s">
        <v>2337</v>
      </c>
      <c r="AQ1516" s="158"/>
      <c r="AR1516" s="158"/>
      <c r="AV1516" s="161" t="str">
        <f t="shared" si="121"/>
        <v/>
      </c>
    </row>
    <row r="1517" spans="1:48" x14ac:dyDescent="0.2">
      <c r="A1517" s="172" t="s">
        <v>4286</v>
      </c>
      <c r="B1517" s="149">
        <f t="shared" si="122"/>
        <v>3</v>
      </c>
      <c r="C1517" s="150">
        <v>42186</v>
      </c>
      <c r="D1517" s="150"/>
      <c r="E1517" s="151"/>
      <c r="F1517" s="152">
        <f t="shared" si="123"/>
        <v>1</v>
      </c>
      <c r="G1517" s="153">
        <f t="shared" si="124"/>
        <v>1</v>
      </c>
      <c r="H1517" s="154">
        <f t="shared" si="125"/>
        <v>2</v>
      </c>
      <c r="I1517" s="152" t="s">
        <v>2337</v>
      </c>
      <c r="J1517" s="153" t="s">
        <v>2337</v>
      </c>
      <c r="K1517" s="153" t="s">
        <v>2337</v>
      </c>
      <c r="L1517" s="153" t="s">
        <v>2337</v>
      </c>
      <c r="M1517" s="153" t="s">
        <v>2337</v>
      </c>
      <c r="O1517" s="152" t="s">
        <v>2337</v>
      </c>
      <c r="P1517" s="153" t="s">
        <v>2337</v>
      </c>
      <c r="Q1517" s="153" t="s">
        <v>2337</v>
      </c>
      <c r="R1517" s="154" t="s">
        <v>2337</v>
      </c>
      <c r="T1517" s="153" t="s">
        <v>2337</v>
      </c>
      <c r="U1517" s="153" t="s">
        <v>2337</v>
      </c>
      <c r="V1517" s="153" t="s">
        <v>2337</v>
      </c>
      <c r="W1517" s="154">
        <v>1</v>
      </c>
      <c r="X1517" s="152" t="s">
        <v>2337</v>
      </c>
      <c r="Y1517" s="153" t="s">
        <v>2337</v>
      </c>
      <c r="Z1517" s="153" t="s">
        <v>2337</v>
      </c>
      <c r="AA1517" s="153" t="s">
        <v>2337</v>
      </c>
      <c r="AB1517" s="153"/>
      <c r="AC1517" s="153"/>
      <c r="AD1517" s="154" t="s">
        <v>2337</v>
      </c>
      <c r="AE1517" s="152" t="s">
        <v>2337</v>
      </c>
      <c r="AF1517" s="153" t="s">
        <v>2337</v>
      </c>
      <c r="AG1517" s="153" t="s">
        <v>2337</v>
      </c>
      <c r="AI1517" s="155" t="s">
        <v>2337</v>
      </c>
      <c r="AJ1517" s="155">
        <v>1</v>
      </c>
      <c r="AK1517" s="152" t="s">
        <v>2337</v>
      </c>
      <c r="AL1517" s="154" t="s">
        <v>2337</v>
      </c>
      <c r="AM1517" s="155" t="s">
        <v>2337</v>
      </c>
      <c r="AN1517" s="156" t="s">
        <v>2337</v>
      </c>
      <c r="AO1517" s="157" t="s">
        <v>2337</v>
      </c>
      <c r="AP1517" s="158" t="s">
        <v>2337</v>
      </c>
      <c r="AQ1517" s="158"/>
      <c r="AR1517" s="158"/>
      <c r="AV1517" s="161" t="str">
        <f t="shared" si="121"/>
        <v/>
      </c>
    </row>
    <row r="1518" spans="1:48" x14ac:dyDescent="0.2">
      <c r="A1518" s="172" t="s">
        <v>4287</v>
      </c>
      <c r="B1518" s="149">
        <f t="shared" si="122"/>
        <v>3</v>
      </c>
      <c r="C1518" s="150">
        <v>42186</v>
      </c>
      <c r="D1518" s="150"/>
      <c r="E1518" s="151"/>
      <c r="F1518" s="152">
        <f t="shared" si="123"/>
        <v>1</v>
      </c>
      <c r="G1518" s="153">
        <f t="shared" si="124"/>
        <v>1</v>
      </c>
      <c r="H1518" s="154">
        <f t="shared" si="125"/>
        <v>2</v>
      </c>
      <c r="I1518" s="152" t="s">
        <v>2337</v>
      </c>
      <c r="J1518" s="153" t="s">
        <v>2337</v>
      </c>
      <c r="K1518" s="153" t="s">
        <v>2337</v>
      </c>
      <c r="L1518" s="153" t="s">
        <v>2337</v>
      </c>
      <c r="M1518" s="153" t="s">
        <v>2337</v>
      </c>
      <c r="O1518" s="152" t="s">
        <v>2337</v>
      </c>
      <c r="P1518" s="153" t="s">
        <v>2337</v>
      </c>
      <c r="Q1518" s="153" t="s">
        <v>2337</v>
      </c>
      <c r="R1518" s="154" t="s">
        <v>2337</v>
      </c>
      <c r="T1518" s="153" t="s">
        <v>2337</v>
      </c>
      <c r="U1518" s="153" t="s">
        <v>2337</v>
      </c>
      <c r="V1518" s="153" t="s">
        <v>2337</v>
      </c>
      <c r="W1518" s="154">
        <v>1</v>
      </c>
      <c r="X1518" s="152" t="s">
        <v>2337</v>
      </c>
      <c r="Y1518" s="153" t="s">
        <v>2337</v>
      </c>
      <c r="Z1518" s="153" t="s">
        <v>2337</v>
      </c>
      <c r="AA1518" s="153" t="s">
        <v>2337</v>
      </c>
      <c r="AB1518" s="153"/>
      <c r="AC1518" s="153"/>
      <c r="AD1518" s="154" t="s">
        <v>2337</v>
      </c>
      <c r="AE1518" s="152" t="s">
        <v>2337</v>
      </c>
      <c r="AF1518" s="153" t="s">
        <v>2337</v>
      </c>
      <c r="AG1518" s="153" t="s">
        <v>2337</v>
      </c>
      <c r="AI1518" s="155" t="s">
        <v>2337</v>
      </c>
      <c r="AJ1518" s="155">
        <v>1</v>
      </c>
      <c r="AK1518" s="152" t="s">
        <v>2337</v>
      </c>
      <c r="AL1518" s="154" t="s">
        <v>2337</v>
      </c>
      <c r="AM1518" s="155" t="s">
        <v>2337</v>
      </c>
      <c r="AN1518" s="156" t="s">
        <v>2337</v>
      </c>
      <c r="AO1518" s="157" t="s">
        <v>2337</v>
      </c>
      <c r="AP1518" s="158" t="s">
        <v>2337</v>
      </c>
      <c r="AQ1518" s="158"/>
      <c r="AR1518" s="158"/>
      <c r="AV1518" s="161" t="str">
        <f t="shared" si="121"/>
        <v/>
      </c>
    </row>
    <row r="1519" spans="1:48" x14ac:dyDescent="0.2">
      <c r="A1519" s="172" t="s">
        <v>4288</v>
      </c>
      <c r="B1519" s="149">
        <f t="shared" si="122"/>
        <v>3</v>
      </c>
      <c r="C1519" s="150">
        <v>42186</v>
      </c>
      <c r="D1519" s="150"/>
      <c r="E1519" s="151"/>
      <c r="F1519" s="152">
        <f t="shared" si="123"/>
        <v>1</v>
      </c>
      <c r="G1519" s="153">
        <f t="shared" si="124"/>
        <v>1</v>
      </c>
      <c r="H1519" s="154">
        <f t="shared" si="125"/>
        <v>2</v>
      </c>
      <c r="I1519" s="152">
        <v>1</v>
      </c>
      <c r="J1519" s="153" t="s">
        <v>2337</v>
      </c>
      <c r="K1519" s="153" t="s">
        <v>2337</v>
      </c>
      <c r="L1519" s="153" t="s">
        <v>2337</v>
      </c>
      <c r="M1519" s="153" t="s">
        <v>2337</v>
      </c>
      <c r="O1519" s="152" t="s">
        <v>2337</v>
      </c>
      <c r="P1519" s="153" t="s">
        <v>2337</v>
      </c>
      <c r="Q1519" s="153" t="s">
        <v>2337</v>
      </c>
      <c r="R1519" s="154" t="s">
        <v>2337</v>
      </c>
      <c r="T1519" s="153" t="s">
        <v>2337</v>
      </c>
      <c r="U1519" s="153" t="s">
        <v>2337</v>
      </c>
      <c r="V1519" s="153" t="s">
        <v>2337</v>
      </c>
      <c r="W1519" s="154" t="s">
        <v>2337</v>
      </c>
      <c r="X1519" s="152" t="s">
        <v>2337</v>
      </c>
      <c r="Y1519" s="153" t="s">
        <v>2337</v>
      </c>
      <c r="Z1519" s="153" t="s">
        <v>2337</v>
      </c>
      <c r="AA1519" s="153" t="s">
        <v>2337</v>
      </c>
      <c r="AB1519" s="153"/>
      <c r="AC1519" s="153"/>
      <c r="AD1519" s="154" t="s">
        <v>2337</v>
      </c>
      <c r="AE1519" s="152" t="s">
        <v>2337</v>
      </c>
      <c r="AF1519" s="153" t="s">
        <v>2337</v>
      </c>
      <c r="AG1519" s="153" t="s">
        <v>2337</v>
      </c>
      <c r="AI1519" s="155" t="s">
        <v>2337</v>
      </c>
      <c r="AJ1519" s="155">
        <v>1</v>
      </c>
      <c r="AK1519" s="152" t="s">
        <v>2337</v>
      </c>
      <c r="AL1519" s="154" t="s">
        <v>2337</v>
      </c>
      <c r="AM1519" s="155" t="s">
        <v>2337</v>
      </c>
      <c r="AN1519" s="156" t="s">
        <v>2337</v>
      </c>
      <c r="AO1519" s="157" t="s">
        <v>2337</v>
      </c>
      <c r="AP1519" s="158" t="s">
        <v>2337</v>
      </c>
      <c r="AQ1519" s="158"/>
      <c r="AR1519" s="158"/>
      <c r="AV1519" s="161" t="str">
        <f t="shared" si="121"/>
        <v/>
      </c>
    </row>
    <row r="1520" spans="1:48" x14ac:dyDescent="0.2">
      <c r="A1520" s="172" t="s">
        <v>4289</v>
      </c>
      <c r="B1520" s="149">
        <f t="shared" si="122"/>
        <v>5</v>
      </c>
      <c r="C1520" s="150">
        <v>42186</v>
      </c>
      <c r="D1520" s="150"/>
      <c r="E1520" s="151"/>
      <c r="F1520" s="152">
        <f t="shared" si="123"/>
        <v>1</v>
      </c>
      <c r="G1520" s="153">
        <f t="shared" si="124"/>
        <v>3</v>
      </c>
      <c r="H1520" s="154">
        <f t="shared" si="125"/>
        <v>1</v>
      </c>
      <c r="I1520" s="152" t="s">
        <v>2337</v>
      </c>
      <c r="J1520" s="153" t="s">
        <v>2337</v>
      </c>
      <c r="K1520" s="153" t="s">
        <v>2337</v>
      </c>
      <c r="L1520" s="153" t="s">
        <v>2337</v>
      </c>
      <c r="M1520" s="153" t="s">
        <v>2337</v>
      </c>
      <c r="O1520" s="152" t="s">
        <v>2337</v>
      </c>
      <c r="P1520" s="153" t="s">
        <v>2337</v>
      </c>
      <c r="Q1520" s="153" t="s">
        <v>2337</v>
      </c>
      <c r="R1520" s="154" t="s">
        <v>2337</v>
      </c>
      <c r="T1520" s="153" t="s">
        <v>2337</v>
      </c>
      <c r="U1520" s="153" t="s">
        <v>2337</v>
      </c>
      <c r="V1520" s="153" t="s">
        <v>2337</v>
      </c>
      <c r="W1520" s="154" t="s">
        <v>2337</v>
      </c>
      <c r="X1520" s="152" t="s">
        <v>2337</v>
      </c>
      <c r="Y1520" s="153" t="s">
        <v>2337</v>
      </c>
      <c r="Z1520" s="153" t="s">
        <v>2337</v>
      </c>
      <c r="AA1520" s="153" t="s">
        <v>2337</v>
      </c>
      <c r="AB1520" s="153"/>
      <c r="AC1520" s="153"/>
      <c r="AD1520" s="154" t="s">
        <v>2337</v>
      </c>
      <c r="AE1520" s="152" t="s">
        <v>2337</v>
      </c>
      <c r="AF1520" s="153" t="s">
        <v>2337</v>
      </c>
      <c r="AG1520" s="153" t="s">
        <v>2337</v>
      </c>
      <c r="AI1520" s="155" t="s">
        <v>2337</v>
      </c>
      <c r="AJ1520" s="155">
        <v>1</v>
      </c>
      <c r="AK1520" s="152" t="s">
        <v>2337</v>
      </c>
      <c r="AL1520" s="154" t="s">
        <v>2337</v>
      </c>
      <c r="AM1520" s="155" t="s">
        <v>2337</v>
      </c>
      <c r="AN1520" s="156" t="s">
        <v>2337</v>
      </c>
      <c r="AO1520" s="157" t="s">
        <v>2337</v>
      </c>
      <c r="AP1520" s="158" t="s">
        <v>2337</v>
      </c>
      <c r="AQ1520" s="158"/>
      <c r="AR1520" s="158"/>
      <c r="AV1520" s="161" t="str">
        <f t="shared" si="121"/>
        <v/>
      </c>
    </row>
    <row r="1521" spans="1:50" x14ac:dyDescent="0.2">
      <c r="A1521" s="172" t="s">
        <v>4290</v>
      </c>
      <c r="B1521" s="149">
        <f t="shared" si="122"/>
        <v>3</v>
      </c>
      <c r="C1521" s="150">
        <v>42186</v>
      </c>
      <c r="D1521" s="150"/>
      <c r="E1521" s="151"/>
      <c r="F1521" s="152">
        <f t="shared" si="123"/>
        <v>1</v>
      </c>
      <c r="G1521" s="153">
        <f t="shared" si="124"/>
        <v>1</v>
      </c>
      <c r="H1521" s="154">
        <f t="shared" si="125"/>
        <v>2</v>
      </c>
      <c r="I1521" s="152" t="s">
        <v>2337</v>
      </c>
      <c r="J1521" s="153" t="s">
        <v>2337</v>
      </c>
      <c r="K1521" s="153" t="s">
        <v>2337</v>
      </c>
      <c r="L1521" s="153" t="s">
        <v>2337</v>
      </c>
      <c r="M1521" s="153" t="s">
        <v>2337</v>
      </c>
      <c r="O1521" s="152" t="s">
        <v>2337</v>
      </c>
      <c r="P1521" s="153" t="s">
        <v>2337</v>
      </c>
      <c r="Q1521" s="153" t="s">
        <v>2337</v>
      </c>
      <c r="R1521" s="154" t="s">
        <v>2337</v>
      </c>
      <c r="T1521" s="153">
        <v>1</v>
      </c>
      <c r="U1521" s="153" t="s">
        <v>2337</v>
      </c>
      <c r="V1521" s="153" t="s">
        <v>2337</v>
      </c>
      <c r="W1521" s="154" t="s">
        <v>2337</v>
      </c>
      <c r="X1521" s="152" t="s">
        <v>2337</v>
      </c>
      <c r="Y1521" s="153" t="s">
        <v>2337</v>
      </c>
      <c r="Z1521" s="153" t="s">
        <v>2337</v>
      </c>
      <c r="AA1521" s="153" t="s">
        <v>2337</v>
      </c>
      <c r="AB1521" s="153"/>
      <c r="AC1521" s="153"/>
      <c r="AD1521" s="154" t="s">
        <v>2337</v>
      </c>
      <c r="AE1521" s="152" t="s">
        <v>2337</v>
      </c>
      <c r="AF1521" s="153" t="s">
        <v>2337</v>
      </c>
      <c r="AG1521" s="153" t="s">
        <v>2337</v>
      </c>
      <c r="AI1521" s="155" t="s">
        <v>2337</v>
      </c>
      <c r="AJ1521" s="155">
        <v>1</v>
      </c>
      <c r="AK1521" s="152" t="s">
        <v>2337</v>
      </c>
      <c r="AL1521" s="154" t="s">
        <v>2337</v>
      </c>
      <c r="AM1521" s="155" t="s">
        <v>2337</v>
      </c>
      <c r="AN1521" s="156" t="s">
        <v>2337</v>
      </c>
      <c r="AO1521" s="157" t="s">
        <v>2337</v>
      </c>
      <c r="AP1521" s="158" t="s">
        <v>2337</v>
      </c>
      <c r="AQ1521" s="158"/>
      <c r="AR1521" s="158"/>
      <c r="AV1521" s="161" t="str">
        <f t="shared" si="121"/>
        <v/>
      </c>
    </row>
    <row r="1522" spans="1:50" x14ac:dyDescent="0.2">
      <c r="A1522" s="172" t="s">
        <v>4291</v>
      </c>
      <c r="B1522" s="149">
        <f t="shared" si="122"/>
        <v>3</v>
      </c>
      <c r="C1522" s="150">
        <v>42186</v>
      </c>
      <c r="D1522" s="150"/>
      <c r="E1522" s="151"/>
      <c r="F1522" s="152">
        <f t="shared" si="123"/>
        <v>1</v>
      </c>
      <c r="G1522" s="153">
        <f t="shared" si="124"/>
        <v>1</v>
      </c>
      <c r="H1522" s="154">
        <f t="shared" si="125"/>
        <v>3</v>
      </c>
      <c r="I1522" s="152">
        <v>1</v>
      </c>
      <c r="J1522" s="153">
        <v>1</v>
      </c>
      <c r="K1522" s="153" t="s">
        <v>2337</v>
      </c>
      <c r="L1522" s="153" t="s">
        <v>2337</v>
      </c>
      <c r="M1522" s="153" t="s">
        <v>2337</v>
      </c>
      <c r="O1522" s="152" t="s">
        <v>2337</v>
      </c>
      <c r="P1522" s="153" t="s">
        <v>2337</v>
      </c>
      <c r="Q1522" s="153" t="s">
        <v>2337</v>
      </c>
      <c r="R1522" s="154" t="s">
        <v>2337</v>
      </c>
      <c r="T1522" s="153" t="s">
        <v>2337</v>
      </c>
      <c r="U1522" s="153" t="s">
        <v>2337</v>
      </c>
      <c r="V1522" s="153" t="s">
        <v>2337</v>
      </c>
      <c r="W1522" s="154" t="s">
        <v>2337</v>
      </c>
      <c r="X1522" s="152" t="s">
        <v>2337</v>
      </c>
      <c r="Y1522" s="153" t="s">
        <v>2337</v>
      </c>
      <c r="Z1522" s="153" t="s">
        <v>2337</v>
      </c>
      <c r="AA1522" s="153" t="s">
        <v>2337</v>
      </c>
      <c r="AB1522" s="153"/>
      <c r="AC1522" s="153"/>
      <c r="AD1522" s="154" t="s">
        <v>2337</v>
      </c>
      <c r="AE1522" s="152" t="s">
        <v>2337</v>
      </c>
      <c r="AF1522" s="153" t="s">
        <v>2337</v>
      </c>
      <c r="AG1522" s="153" t="s">
        <v>2337</v>
      </c>
      <c r="AI1522" s="155" t="s">
        <v>2337</v>
      </c>
      <c r="AJ1522" s="155">
        <v>1</v>
      </c>
      <c r="AK1522" s="152" t="s">
        <v>2337</v>
      </c>
      <c r="AL1522" s="154" t="s">
        <v>2337</v>
      </c>
      <c r="AM1522" s="155" t="s">
        <v>2337</v>
      </c>
      <c r="AN1522" s="156" t="s">
        <v>2337</v>
      </c>
      <c r="AO1522" s="157" t="s">
        <v>2337</v>
      </c>
      <c r="AP1522" s="158" t="s">
        <v>2337</v>
      </c>
      <c r="AQ1522" s="158"/>
      <c r="AR1522" s="158"/>
      <c r="AV1522" s="161" t="str">
        <f t="shared" si="121"/>
        <v/>
      </c>
    </row>
    <row r="1523" spans="1:50" x14ac:dyDescent="0.2">
      <c r="A1523" s="172" t="s">
        <v>4292</v>
      </c>
      <c r="B1523" s="149">
        <f t="shared" si="122"/>
        <v>3</v>
      </c>
      <c r="C1523" s="150">
        <v>42186</v>
      </c>
      <c r="D1523" s="150"/>
      <c r="E1523" s="151"/>
      <c r="F1523" s="152">
        <f t="shared" si="123"/>
        <v>1</v>
      </c>
      <c r="G1523" s="153">
        <f t="shared" si="124"/>
        <v>1</v>
      </c>
      <c r="H1523" s="154">
        <f t="shared" si="125"/>
        <v>3</v>
      </c>
      <c r="I1523" s="152">
        <v>1</v>
      </c>
      <c r="J1523" s="153">
        <v>1</v>
      </c>
      <c r="K1523" s="153" t="s">
        <v>2337</v>
      </c>
      <c r="L1523" s="153" t="s">
        <v>2337</v>
      </c>
      <c r="M1523" s="153" t="s">
        <v>2337</v>
      </c>
      <c r="O1523" s="152" t="s">
        <v>2337</v>
      </c>
      <c r="P1523" s="153" t="s">
        <v>2337</v>
      </c>
      <c r="Q1523" s="153" t="s">
        <v>2337</v>
      </c>
      <c r="R1523" s="154" t="s">
        <v>2337</v>
      </c>
      <c r="T1523" s="153" t="s">
        <v>2337</v>
      </c>
      <c r="U1523" s="153" t="s">
        <v>2337</v>
      </c>
      <c r="V1523" s="153" t="s">
        <v>2337</v>
      </c>
      <c r="W1523" s="154" t="s">
        <v>2337</v>
      </c>
      <c r="X1523" s="152" t="s">
        <v>2337</v>
      </c>
      <c r="Y1523" s="153" t="s">
        <v>2337</v>
      </c>
      <c r="Z1523" s="153" t="s">
        <v>2337</v>
      </c>
      <c r="AA1523" s="153" t="s">
        <v>2337</v>
      </c>
      <c r="AB1523" s="153"/>
      <c r="AC1523" s="153"/>
      <c r="AD1523" s="154" t="s">
        <v>2337</v>
      </c>
      <c r="AE1523" s="152" t="s">
        <v>2337</v>
      </c>
      <c r="AF1523" s="153" t="s">
        <v>2337</v>
      </c>
      <c r="AG1523" s="153" t="s">
        <v>2337</v>
      </c>
      <c r="AI1523" s="155" t="s">
        <v>2337</v>
      </c>
      <c r="AJ1523" s="155">
        <v>1</v>
      </c>
      <c r="AK1523" s="152" t="s">
        <v>2337</v>
      </c>
      <c r="AL1523" s="154" t="s">
        <v>2337</v>
      </c>
      <c r="AM1523" s="155" t="s">
        <v>2337</v>
      </c>
      <c r="AN1523" s="156" t="s">
        <v>2337</v>
      </c>
      <c r="AO1523" s="157" t="s">
        <v>2337</v>
      </c>
      <c r="AP1523" s="158" t="s">
        <v>2337</v>
      </c>
      <c r="AQ1523" s="158"/>
      <c r="AR1523" s="158"/>
      <c r="AV1523" s="161" t="str">
        <f t="shared" si="121"/>
        <v/>
      </c>
    </row>
    <row r="1524" spans="1:50" x14ac:dyDescent="0.2">
      <c r="A1524" s="172" t="s">
        <v>4293</v>
      </c>
      <c r="B1524" s="149">
        <f t="shared" si="122"/>
        <v>3</v>
      </c>
      <c r="C1524" s="150">
        <v>42186</v>
      </c>
      <c r="D1524" s="150"/>
      <c r="E1524" s="151"/>
      <c r="F1524" s="152">
        <f t="shared" si="123"/>
        <v>1</v>
      </c>
      <c r="G1524" s="153">
        <f t="shared" si="124"/>
        <v>1</v>
      </c>
      <c r="H1524" s="154">
        <f t="shared" si="125"/>
        <v>2</v>
      </c>
      <c r="I1524" s="152" t="s">
        <v>2337</v>
      </c>
      <c r="J1524" s="153" t="s">
        <v>2337</v>
      </c>
      <c r="K1524" s="153" t="s">
        <v>2337</v>
      </c>
      <c r="L1524" s="153" t="s">
        <v>2337</v>
      </c>
      <c r="M1524" s="153" t="s">
        <v>2337</v>
      </c>
      <c r="O1524" s="152" t="s">
        <v>2337</v>
      </c>
      <c r="P1524" s="153" t="s">
        <v>2337</v>
      </c>
      <c r="Q1524" s="153" t="s">
        <v>2337</v>
      </c>
      <c r="R1524" s="154" t="s">
        <v>2337</v>
      </c>
      <c r="T1524" s="153" t="s">
        <v>2337</v>
      </c>
      <c r="U1524" s="153" t="s">
        <v>2337</v>
      </c>
      <c r="V1524" s="153" t="s">
        <v>2337</v>
      </c>
      <c r="W1524" s="154" t="s">
        <v>2337</v>
      </c>
      <c r="X1524" s="152">
        <v>1</v>
      </c>
      <c r="Y1524" s="153" t="s">
        <v>2337</v>
      </c>
      <c r="Z1524" s="153" t="s">
        <v>2337</v>
      </c>
      <c r="AA1524" s="153" t="s">
        <v>2337</v>
      </c>
      <c r="AB1524" s="153"/>
      <c r="AC1524" s="153"/>
      <c r="AD1524" s="154" t="s">
        <v>2337</v>
      </c>
      <c r="AE1524" s="152" t="s">
        <v>2337</v>
      </c>
      <c r="AF1524" s="153" t="s">
        <v>2337</v>
      </c>
      <c r="AG1524" s="153" t="s">
        <v>2337</v>
      </c>
      <c r="AI1524" s="155" t="s">
        <v>2337</v>
      </c>
      <c r="AJ1524" s="155">
        <v>1</v>
      </c>
      <c r="AK1524" s="152" t="s">
        <v>2337</v>
      </c>
      <c r="AL1524" s="154" t="s">
        <v>2337</v>
      </c>
      <c r="AM1524" s="155" t="s">
        <v>2337</v>
      </c>
      <c r="AN1524" s="156" t="s">
        <v>2337</v>
      </c>
      <c r="AO1524" s="157" t="s">
        <v>2337</v>
      </c>
      <c r="AP1524" s="158" t="s">
        <v>2337</v>
      </c>
      <c r="AQ1524" s="158"/>
      <c r="AR1524" s="158"/>
      <c r="AV1524" s="161" t="str">
        <f t="shared" si="121"/>
        <v/>
      </c>
    </row>
    <row r="1525" spans="1:50" x14ac:dyDescent="0.2">
      <c r="A1525" s="172" t="s">
        <v>4294</v>
      </c>
      <c r="B1525" s="149">
        <f t="shared" si="122"/>
        <v>5</v>
      </c>
      <c r="C1525" s="150">
        <v>42186</v>
      </c>
      <c r="D1525" s="150"/>
      <c r="E1525" s="151"/>
      <c r="F1525" s="152">
        <f t="shared" si="123"/>
        <v>2</v>
      </c>
      <c r="G1525" s="153">
        <f t="shared" si="124"/>
        <v>3</v>
      </c>
      <c r="H1525" s="154">
        <f t="shared" si="125"/>
        <v>2</v>
      </c>
      <c r="I1525" s="152" t="s">
        <v>2337</v>
      </c>
      <c r="J1525" s="153" t="s">
        <v>2337</v>
      </c>
      <c r="K1525" s="153" t="s">
        <v>2337</v>
      </c>
      <c r="L1525" s="153" t="s">
        <v>2337</v>
      </c>
      <c r="M1525" s="153" t="s">
        <v>2337</v>
      </c>
      <c r="O1525" s="152" t="s">
        <v>2337</v>
      </c>
      <c r="P1525" s="153" t="s">
        <v>2337</v>
      </c>
      <c r="Q1525" s="153" t="s">
        <v>2337</v>
      </c>
      <c r="R1525" s="154" t="s">
        <v>2337</v>
      </c>
      <c r="T1525" s="153" t="s">
        <v>2337</v>
      </c>
      <c r="U1525" s="153" t="s">
        <v>2337</v>
      </c>
      <c r="V1525" s="153" t="s">
        <v>2337</v>
      </c>
      <c r="W1525" s="154" t="s">
        <v>2337</v>
      </c>
      <c r="X1525" s="152">
        <v>1</v>
      </c>
      <c r="Y1525" s="153" t="s">
        <v>2337</v>
      </c>
      <c r="Z1525" s="153" t="s">
        <v>2337</v>
      </c>
      <c r="AA1525" s="153" t="s">
        <v>2337</v>
      </c>
      <c r="AB1525" s="153"/>
      <c r="AC1525" s="153"/>
      <c r="AD1525" s="154" t="s">
        <v>2337</v>
      </c>
      <c r="AE1525" s="152" t="s">
        <v>2337</v>
      </c>
      <c r="AF1525" s="153" t="s">
        <v>2337</v>
      </c>
      <c r="AG1525" s="153" t="s">
        <v>2337</v>
      </c>
      <c r="AI1525" s="155" t="s">
        <v>2337</v>
      </c>
      <c r="AJ1525" s="155">
        <v>1</v>
      </c>
      <c r="AK1525" s="152" t="s">
        <v>2337</v>
      </c>
      <c r="AL1525" s="154" t="s">
        <v>2337</v>
      </c>
      <c r="AM1525" s="155" t="s">
        <v>2337</v>
      </c>
      <c r="AN1525" s="156" t="s">
        <v>2337</v>
      </c>
      <c r="AO1525" s="157" t="s">
        <v>2337</v>
      </c>
      <c r="AP1525" s="158" t="s">
        <v>2337</v>
      </c>
      <c r="AQ1525" s="158"/>
      <c r="AR1525" s="158"/>
      <c r="AV1525" s="161" t="str">
        <f t="shared" si="121"/>
        <v/>
      </c>
    </row>
    <row r="1526" spans="1:50" x14ac:dyDescent="0.2">
      <c r="A1526" s="172" t="s">
        <v>4295</v>
      </c>
      <c r="B1526" s="149">
        <f t="shared" si="122"/>
        <v>3</v>
      </c>
      <c r="C1526" s="150">
        <v>42186</v>
      </c>
      <c r="D1526" s="150"/>
      <c r="E1526" s="151"/>
      <c r="F1526" s="152">
        <f t="shared" si="123"/>
        <v>1</v>
      </c>
      <c r="G1526" s="153">
        <f t="shared" si="124"/>
        <v>1</v>
      </c>
      <c r="H1526" s="154">
        <f t="shared" si="125"/>
        <v>2</v>
      </c>
      <c r="I1526" s="152" t="s">
        <v>2337</v>
      </c>
      <c r="J1526" s="153" t="s">
        <v>2337</v>
      </c>
      <c r="K1526" s="153" t="s">
        <v>2337</v>
      </c>
      <c r="L1526" s="153" t="s">
        <v>2337</v>
      </c>
      <c r="M1526" s="153" t="s">
        <v>2337</v>
      </c>
      <c r="O1526" s="152" t="s">
        <v>2337</v>
      </c>
      <c r="P1526" s="153" t="s">
        <v>2337</v>
      </c>
      <c r="Q1526" s="153" t="s">
        <v>2337</v>
      </c>
      <c r="R1526" s="154" t="s">
        <v>2337</v>
      </c>
      <c r="T1526" s="153" t="s">
        <v>2337</v>
      </c>
      <c r="U1526" s="153" t="s">
        <v>2337</v>
      </c>
      <c r="V1526" s="153" t="s">
        <v>2337</v>
      </c>
      <c r="W1526" s="154" t="s">
        <v>2337</v>
      </c>
      <c r="X1526" s="152" t="s">
        <v>2337</v>
      </c>
      <c r="Y1526" s="153" t="s">
        <v>2337</v>
      </c>
      <c r="Z1526" s="153" t="s">
        <v>2337</v>
      </c>
      <c r="AA1526" s="153" t="s">
        <v>2337</v>
      </c>
      <c r="AB1526" s="153"/>
      <c r="AC1526" s="153"/>
      <c r="AD1526" s="154" t="s">
        <v>2337</v>
      </c>
      <c r="AE1526" s="152" t="s">
        <v>2337</v>
      </c>
      <c r="AF1526" s="153">
        <v>1</v>
      </c>
      <c r="AG1526" s="153" t="s">
        <v>2337</v>
      </c>
      <c r="AI1526" s="155" t="s">
        <v>2337</v>
      </c>
      <c r="AJ1526" s="155">
        <v>1</v>
      </c>
      <c r="AK1526" s="152" t="s">
        <v>2337</v>
      </c>
      <c r="AL1526" s="154" t="s">
        <v>2337</v>
      </c>
      <c r="AM1526" s="155" t="s">
        <v>2337</v>
      </c>
      <c r="AN1526" s="156" t="s">
        <v>2337</v>
      </c>
      <c r="AO1526" s="157" t="s">
        <v>2337</v>
      </c>
      <c r="AP1526" s="158" t="s">
        <v>2337</v>
      </c>
      <c r="AQ1526" s="158"/>
      <c r="AR1526" s="158"/>
      <c r="AV1526" s="161" t="str">
        <f t="shared" si="121"/>
        <v/>
      </c>
    </row>
    <row r="1527" spans="1:50" x14ac:dyDescent="0.2">
      <c r="A1527" s="172" t="s">
        <v>4296</v>
      </c>
      <c r="B1527" s="149">
        <f t="shared" si="122"/>
        <v>3</v>
      </c>
      <c r="C1527" s="150">
        <v>42186</v>
      </c>
      <c r="D1527" s="150"/>
      <c r="E1527" s="151"/>
      <c r="F1527" s="152">
        <f t="shared" si="123"/>
        <v>1</v>
      </c>
      <c r="G1527" s="153">
        <f t="shared" si="124"/>
        <v>1</v>
      </c>
      <c r="H1527" s="154">
        <f t="shared" si="125"/>
        <v>2</v>
      </c>
      <c r="I1527" s="152" t="s">
        <v>2337</v>
      </c>
      <c r="J1527" s="153" t="s">
        <v>2337</v>
      </c>
      <c r="K1527" s="153" t="s">
        <v>2337</v>
      </c>
      <c r="L1527" s="153" t="s">
        <v>2337</v>
      </c>
      <c r="M1527" s="153" t="s">
        <v>2337</v>
      </c>
      <c r="O1527" s="152" t="s">
        <v>2337</v>
      </c>
      <c r="P1527" s="153" t="s">
        <v>2337</v>
      </c>
      <c r="Q1527" s="153" t="s">
        <v>2337</v>
      </c>
      <c r="R1527" s="154" t="s">
        <v>2337</v>
      </c>
      <c r="T1527" s="153" t="s">
        <v>2337</v>
      </c>
      <c r="U1527" s="153" t="s">
        <v>2337</v>
      </c>
      <c r="V1527" s="153" t="s">
        <v>2337</v>
      </c>
      <c r="W1527" s="154" t="s">
        <v>2337</v>
      </c>
      <c r="X1527" s="152" t="s">
        <v>2337</v>
      </c>
      <c r="Y1527" s="153">
        <v>1</v>
      </c>
      <c r="Z1527" s="153" t="s">
        <v>2337</v>
      </c>
      <c r="AA1527" s="153" t="s">
        <v>2337</v>
      </c>
      <c r="AB1527" s="153"/>
      <c r="AC1527" s="153"/>
      <c r="AD1527" s="154" t="s">
        <v>2337</v>
      </c>
      <c r="AE1527" s="152" t="s">
        <v>2337</v>
      </c>
      <c r="AF1527" s="153" t="s">
        <v>2337</v>
      </c>
      <c r="AG1527" s="153" t="s">
        <v>2337</v>
      </c>
      <c r="AI1527" s="155" t="s">
        <v>2337</v>
      </c>
      <c r="AJ1527" s="155">
        <v>1</v>
      </c>
      <c r="AK1527" s="152" t="s">
        <v>2337</v>
      </c>
      <c r="AL1527" s="154" t="s">
        <v>2337</v>
      </c>
      <c r="AM1527" s="155" t="s">
        <v>2337</v>
      </c>
      <c r="AN1527" s="156" t="s">
        <v>2337</v>
      </c>
      <c r="AO1527" s="157" t="s">
        <v>2337</v>
      </c>
      <c r="AP1527" s="158" t="s">
        <v>2337</v>
      </c>
      <c r="AQ1527" s="158"/>
      <c r="AR1527" s="158"/>
      <c r="AV1527" s="161" t="str">
        <f t="shared" si="121"/>
        <v/>
      </c>
    </row>
    <row r="1528" spans="1:50" x14ac:dyDescent="0.2">
      <c r="A1528" s="172" t="s">
        <v>4297</v>
      </c>
      <c r="B1528" s="149">
        <f t="shared" si="122"/>
        <v>5</v>
      </c>
      <c r="C1528" s="150">
        <v>42186</v>
      </c>
      <c r="D1528" s="150"/>
      <c r="E1528" s="151"/>
      <c r="F1528" s="152">
        <f t="shared" si="123"/>
        <v>2</v>
      </c>
      <c r="G1528" s="153">
        <f t="shared" si="124"/>
        <v>3</v>
      </c>
      <c r="H1528" s="154">
        <f t="shared" si="125"/>
        <v>2</v>
      </c>
      <c r="I1528" s="152" t="s">
        <v>2337</v>
      </c>
      <c r="J1528" s="153" t="s">
        <v>2337</v>
      </c>
      <c r="K1528" s="153" t="s">
        <v>2337</v>
      </c>
      <c r="L1528" s="153" t="s">
        <v>2337</v>
      </c>
      <c r="M1528" s="153" t="s">
        <v>2337</v>
      </c>
      <c r="O1528" s="152" t="s">
        <v>2337</v>
      </c>
      <c r="P1528" s="153" t="s">
        <v>2337</v>
      </c>
      <c r="Q1528" s="153" t="s">
        <v>2337</v>
      </c>
      <c r="R1528" s="154" t="s">
        <v>2337</v>
      </c>
      <c r="T1528" s="153" t="s">
        <v>2337</v>
      </c>
      <c r="U1528" s="153" t="s">
        <v>2337</v>
      </c>
      <c r="V1528" s="153" t="s">
        <v>2337</v>
      </c>
      <c r="W1528" s="154" t="s">
        <v>2337</v>
      </c>
      <c r="X1528" s="152" t="s">
        <v>2337</v>
      </c>
      <c r="Y1528" s="153">
        <v>1</v>
      </c>
      <c r="Z1528" s="153" t="s">
        <v>2337</v>
      </c>
      <c r="AA1528" s="153" t="s">
        <v>2337</v>
      </c>
      <c r="AB1528" s="153"/>
      <c r="AC1528" s="153"/>
      <c r="AD1528" s="154" t="s">
        <v>2337</v>
      </c>
      <c r="AE1528" s="152" t="s">
        <v>2337</v>
      </c>
      <c r="AF1528" s="153" t="s">
        <v>2337</v>
      </c>
      <c r="AG1528" s="153" t="s">
        <v>2337</v>
      </c>
      <c r="AI1528" s="155" t="s">
        <v>2337</v>
      </c>
      <c r="AJ1528" s="155">
        <v>1</v>
      </c>
      <c r="AK1528" s="152" t="s">
        <v>2337</v>
      </c>
      <c r="AL1528" s="154" t="s">
        <v>2337</v>
      </c>
      <c r="AM1528" s="155" t="s">
        <v>2337</v>
      </c>
      <c r="AN1528" s="156" t="s">
        <v>2337</v>
      </c>
      <c r="AO1528" s="157" t="s">
        <v>2337</v>
      </c>
      <c r="AP1528" s="158" t="s">
        <v>2337</v>
      </c>
      <c r="AQ1528" s="158"/>
      <c r="AR1528" s="158"/>
      <c r="AV1528" s="161" t="str">
        <f t="shared" si="121"/>
        <v/>
      </c>
    </row>
    <row r="1529" spans="1:50" x14ac:dyDescent="0.2">
      <c r="A1529" s="172" t="s">
        <v>4298</v>
      </c>
      <c r="B1529" s="149">
        <f t="shared" si="122"/>
        <v>3</v>
      </c>
      <c r="C1529" s="150">
        <v>42186</v>
      </c>
      <c r="D1529" s="150"/>
      <c r="E1529" s="151"/>
      <c r="F1529" s="152">
        <f t="shared" si="123"/>
        <v>1</v>
      </c>
      <c r="G1529" s="153">
        <f t="shared" si="124"/>
        <v>1</v>
      </c>
      <c r="H1529" s="154">
        <f t="shared" si="125"/>
        <v>2</v>
      </c>
      <c r="I1529" s="152" t="s">
        <v>2337</v>
      </c>
      <c r="J1529" s="153" t="s">
        <v>2337</v>
      </c>
      <c r="K1529" s="153" t="s">
        <v>2337</v>
      </c>
      <c r="L1529" s="153" t="s">
        <v>2337</v>
      </c>
      <c r="M1529" s="153" t="s">
        <v>2337</v>
      </c>
      <c r="O1529" s="152" t="s">
        <v>2337</v>
      </c>
      <c r="P1529" s="153" t="s">
        <v>2337</v>
      </c>
      <c r="Q1529" s="153">
        <v>1</v>
      </c>
      <c r="R1529" s="154" t="s">
        <v>2337</v>
      </c>
      <c r="T1529" s="153" t="s">
        <v>2337</v>
      </c>
      <c r="U1529" s="153" t="s">
        <v>2337</v>
      </c>
      <c r="V1529" s="153" t="s">
        <v>2337</v>
      </c>
      <c r="W1529" s="154" t="s">
        <v>2337</v>
      </c>
      <c r="X1529" s="152" t="s">
        <v>2337</v>
      </c>
      <c r="Y1529" s="153" t="s">
        <v>2337</v>
      </c>
      <c r="Z1529" s="153" t="s">
        <v>2337</v>
      </c>
      <c r="AA1529" s="153" t="s">
        <v>2337</v>
      </c>
      <c r="AB1529" s="153"/>
      <c r="AC1529" s="153"/>
      <c r="AD1529" s="154" t="s">
        <v>2337</v>
      </c>
      <c r="AE1529" s="152" t="s">
        <v>2337</v>
      </c>
      <c r="AF1529" s="153" t="s">
        <v>2337</v>
      </c>
      <c r="AG1529" s="153" t="s">
        <v>2337</v>
      </c>
      <c r="AI1529" s="155" t="s">
        <v>2337</v>
      </c>
      <c r="AJ1529" s="155">
        <v>1</v>
      </c>
      <c r="AK1529" s="152" t="s">
        <v>2337</v>
      </c>
      <c r="AL1529" s="154" t="s">
        <v>2337</v>
      </c>
      <c r="AM1529" s="155" t="s">
        <v>2337</v>
      </c>
      <c r="AN1529" s="156" t="s">
        <v>2337</v>
      </c>
      <c r="AO1529" s="157" t="s">
        <v>2337</v>
      </c>
      <c r="AP1529" s="158" t="s">
        <v>2337</v>
      </c>
      <c r="AQ1529" s="158"/>
      <c r="AR1529" s="158"/>
      <c r="AV1529" s="161" t="str">
        <f t="shared" si="121"/>
        <v/>
      </c>
    </row>
    <row r="1530" spans="1:50" x14ac:dyDescent="0.2">
      <c r="A1530" s="172" t="s">
        <v>4299</v>
      </c>
      <c r="B1530" s="149">
        <f t="shared" si="122"/>
        <v>3</v>
      </c>
      <c r="C1530" s="150">
        <v>42186</v>
      </c>
      <c r="D1530" s="150"/>
      <c r="E1530" s="151"/>
      <c r="F1530" s="152">
        <f t="shared" si="123"/>
        <v>1</v>
      </c>
      <c r="G1530" s="153">
        <f t="shared" si="124"/>
        <v>1</v>
      </c>
      <c r="H1530" s="154">
        <f t="shared" si="125"/>
        <v>2</v>
      </c>
      <c r="I1530" s="152" t="s">
        <v>2337</v>
      </c>
      <c r="J1530" s="153" t="s">
        <v>2337</v>
      </c>
      <c r="K1530" s="153" t="s">
        <v>2337</v>
      </c>
      <c r="L1530" s="153" t="s">
        <v>2337</v>
      </c>
      <c r="M1530" s="153" t="s">
        <v>2337</v>
      </c>
      <c r="O1530" s="152" t="s">
        <v>2337</v>
      </c>
      <c r="P1530" s="153" t="s">
        <v>2337</v>
      </c>
      <c r="Q1530" s="153" t="s">
        <v>2337</v>
      </c>
      <c r="R1530" s="154" t="s">
        <v>2337</v>
      </c>
      <c r="T1530" s="153" t="s">
        <v>2337</v>
      </c>
      <c r="U1530" s="153" t="s">
        <v>2337</v>
      </c>
      <c r="V1530" s="153" t="s">
        <v>2337</v>
      </c>
      <c r="W1530" s="154">
        <v>1</v>
      </c>
      <c r="X1530" s="152" t="s">
        <v>2337</v>
      </c>
      <c r="Y1530" s="153" t="s">
        <v>2337</v>
      </c>
      <c r="Z1530" s="153" t="s">
        <v>2337</v>
      </c>
      <c r="AA1530" s="153" t="s">
        <v>2337</v>
      </c>
      <c r="AB1530" s="153"/>
      <c r="AC1530" s="153"/>
      <c r="AD1530" s="154" t="s">
        <v>2337</v>
      </c>
      <c r="AE1530" s="152" t="s">
        <v>2337</v>
      </c>
      <c r="AF1530" s="153" t="s">
        <v>2337</v>
      </c>
      <c r="AG1530" s="153" t="s">
        <v>2337</v>
      </c>
      <c r="AI1530" s="155" t="s">
        <v>2337</v>
      </c>
      <c r="AJ1530" s="155">
        <v>1</v>
      </c>
      <c r="AK1530" s="152" t="s">
        <v>2337</v>
      </c>
      <c r="AL1530" s="154" t="s">
        <v>2337</v>
      </c>
      <c r="AM1530" s="155" t="s">
        <v>2337</v>
      </c>
      <c r="AN1530" s="156" t="s">
        <v>2337</v>
      </c>
      <c r="AO1530" s="157" t="s">
        <v>2337</v>
      </c>
      <c r="AP1530" s="158" t="s">
        <v>2337</v>
      </c>
      <c r="AQ1530" s="158"/>
      <c r="AR1530" s="158"/>
      <c r="AV1530" s="161" t="str">
        <f t="shared" si="121"/>
        <v/>
      </c>
      <c r="AW1530" s="165"/>
      <c r="AX1530" s="165"/>
    </row>
    <row r="1531" spans="1:50" x14ac:dyDescent="0.2">
      <c r="A1531" s="172" t="s">
        <v>4300</v>
      </c>
      <c r="B1531" s="149">
        <f t="shared" si="122"/>
        <v>5</v>
      </c>
      <c r="C1531" s="150">
        <v>42186</v>
      </c>
      <c r="D1531" s="150"/>
      <c r="E1531" s="151"/>
      <c r="F1531" s="152">
        <f t="shared" si="123"/>
        <v>2</v>
      </c>
      <c r="G1531" s="153">
        <f t="shared" si="124"/>
        <v>3</v>
      </c>
      <c r="H1531" s="154">
        <f t="shared" si="125"/>
        <v>2</v>
      </c>
      <c r="I1531" s="152" t="s">
        <v>2337</v>
      </c>
      <c r="J1531" s="153" t="s">
        <v>2337</v>
      </c>
      <c r="K1531" s="153" t="s">
        <v>2337</v>
      </c>
      <c r="L1531" s="153" t="s">
        <v>2337</v>
      </c>
      <c r="M1531" s="153" t="s">
        <v>2337</v>
      </c>
      <c r="O1531" s="152" t="s">
        <v>2337</v>
      </c>
      <c r="P1531" s="153" t="s">
        <v>2337</v>
      </c>
      <c r="Q1531" s="153" t="s">
        <v>2337</v>
      </c>
      <c r="R1531" s="154" t="s">
        <v>2337</v>
      </c>
      <c r="T1531" s="153">
        <v>1</v>
      </c>
      <c r="U1531" s="153" t="s">
        <v>2337</v>
      </c>
      <c r="V1531" s="153" t="s">
        <v>2337</v>
      </c>
      <c r="W1531" s="154" t="s">
        <v>2337</v>
      </c>
      <c r="X1531" s="152" t="s">
        <v>2337</v>
      </c>
      <c r="Y1531" s="153" t="s">
        <v>2337</v>
      </c>
      <c r="Z1531" s="153" t="s">
        <v>2337</v>
      </c>
      <c r="AA1531" s="153" t="s">
        <v>2337</v>
      </c>
      <c r="AB1531" s="153"/>
      <c r="AC1531" s="153"/>
      <c r="AD1531" s="154" t="s">
        <v>2337</v>
      </c>
      <c r="AE1531" s="152" t="s">
        <v>2337</v>
      </c>
      <c r="AF1531" s="153" t="s">
        <v>2337</v>
      </c>
      <c r="AG1531" s="153" t="s">
        <v>2337</v>
      </c>
      <c r="AI1531" s="155" t="s">
        <v>2337</v>
      </c>
      <c r="AJ1531" s="155">
        <v>1</v>
      </c>
      <c r="AK1531" s="152" t="s">
        <v>2337</v>
      </c>
      <c r="AL1531" s="154" t="s">
        <v>2337</v>
      </c>
      <c r="AM1531" s="155" t="s">
        <v>2337</v>
      </c>
      <c r="AN1531" s="156" t="s">
        <v>2337</v>
      </c>
      <c r="AO1531" s="157" t="s">
        <v>2337</v>
      </c>
      <c r="AP1531" s="158" t="s">
        <v>2337</v>
      </c>
      <c r="AQ1531" s="158"/>
      <c r="AR1531" s="158"/>
      <c r="AV1531" s="161" t="str">
        <f t="shared" si="121"/>
        <v/>
      </c>
    </row>
    <row r="1532" spans="1:50" x14ac:dyDescent="0.2">
      <c r="A1532" s="173" t="s">
        <v>6828</v>
      </c>
      <c r="B1532" s="149">
        <f t="shared" si="122"/>
        <v>5</v>
      </c>
      <c r="C1532" s="163">
        <v>42324</v>
      </c>
      <c r="E1532" s="151"/>
      <c r="F1532" s="152">
        <f t="shared" si="123"/>
        <v>2</v>
      </c>
      <c r="G1532" s="153">
        <f t="shared" si="124"/>
        <v>3</v>
      </c>
      <c r="H1532" s="154">
        <f t="shared" si="125"/>
        <v>2</v>
      </c>
      <c r="I1532" s="160"/>
      <c r="J1532" s="164"/>
      <c r="K1532" s="164"/>
      <c r="L1532" s="164"/>
      <c r="M1532" s="164"/>
      <c r="N1532" s="161"/>
      <c r="O1532" s="160"/>
      <c r="P1532" s="164"/>
      <c r="Q1532" s="164"/>
      <c r="R1532" s="161"/>
      <c r="S1532" s="160"/>
      <c r="T1532" s="164">
        <v>1</v>
      </c>
      <c r="U1532" s="164"/>
      <c r="V1532" s="164"/>
      <c r="W1532" s="161"/>
      <c r="X1532" s="160"/>
      <c r="Y1532" s="164"/>
      <c r="Z1532" s="164"/>
      <c r="AA1532" s="164"/>
      <c r="AB1532" s="164"/>
      <c r="AC1532" s="164"/>
      <c r="AD1532" s="161"/>
      <c r="AE1532" s="160"/>
      <c r="AF1532" s="164"/>
      <c r="AG1532" s="164"/>
      <c r="AH1532" s="161"/>
      <c r="AI1532" s="162"/>
      <c r="AJ1532" s="162">
        <v>1</v>
      </c>
      <c r="AK1532" s="160"/>
      <c r="AL1532" s="161"/>
      <c r="AM1532" s="162"/>
      <c r="AN1532" s="165"/>
      <c r="AO1532" s="166"/>
      <c r="AV1532" s="161" t="str">
        <f t="shared" si="121"/>
        <v/>
      </c>
    </row>
    <row r="1533" spans="1:50" x14ac:dyDescent="0.2">
      <c r="A1533" s="173" t="s">
        <v>6648</v>
      </c>
      <c r="B1533" s="149">
        <f t="shared" si="122"/>
        <v>3</v>
      </c>
      <c r="C1533" s="163">
        <v>42324</v>
      </c>
      <c r="E1533" s="151"/>
      <c r="F1533" s="152">
        <f t="shared" si="123"/>
        <v>2</v>
      </c>
      <c r="G1533" s="153">
        <f t="shared" si="124"/>
        <v>1</v>
      </c>
      <c r="H1533" s="154">
        <f t="shared" si="125"/>
        <v>3</v>
      </c>
      <c r="I1533" s="160"/>
      <c r="J1533" s="164"/>
      <c r="K1533" s="164"/>
      <c r="L1533" s="164"/>
      <c r="M1533" s="164"/>
      <c r="N1533" s="161"/>
      <c r="O1533" s="160"/>
      <c r="P1533" s="164"/>
      <c r="Q1533" s="164"/>
      <c r="R1533" s="161"/>
      <c r="S1533" s="160"/>
      <c r="T1533" s="164">
        <v>1</v>
      </c>
      <c r="U1533" s="164"/>
      <c r="V1533" s="164"/>
      <c r="W1533" s="161"/>
      <c r="X1533" s="160"/>
      <c r="Y1533" s="164">
        <v>1</v>
      </c>
      <c r="Z1533" s="164"/>
      <c r="AA1533" s="164"/>
      <c r="AB1533" s="164"/>
      <c r="AC1533" s="164"/>
      <c r="AD1533" s="161"/>
      <c r="AE1533" s="160"/>
      <c r="AF1533" s="164"/>
      <c r="AG1533" s="164"/>
      <c r="AH1533" s="161"/>
      <c r="AI1533" s="162"/>
      <c r="AJ1533" s="162">
        <v>1</v>
      </c>
      <c r="AK1533" s="160"/>
      <c r="AL1533" s="161"/>
      <c r="AM1533" s="162"/>
      <c r="AN1533" s="165"/>
      <c r="AO1533" s="166"/>
      <c r="AV1533" s="161" t="str">
        <f t="shared" si="121"/>
        <v/>
      </c>
    </row>
    <row r="1534" spans="1:50" x14ac:dyDescent="0.2">
      <c r="A1534" s="173" t="s">
        <v>6644</v>
      </c>
      <c r="B1534" s="149">
        <f t="shared" si="122"/>
        <v>3</v>
      </c>
      <c r="C1534" s="163">
        <v>42324</v>
      </c>
      <c r="E1534" s="151"/>
      <c r="F1534" s="152">
        <f t="shared" si="123"/>
        <v>2</v>
      </c>
      <c r="G1534" s="153">
        <f t="shared" si="124"/>
        <v>1</v>
      </c>
      <c r="H1534" s="154">
        <f t="shared" si="125"/>
        <v>3</v>
      </c>
      <c r="I1534" s="160"/>
      <c r="J1534" s="164"/>
      <c r="K1534" s="164"/>
      <c r="L1534" s="164"/>
      <c r="M1534" s="164"/>
      <c r="N1534" s="161"/>
      <c r="O1534" s="160"/>
      <c r="P1534" s="164"/>
      <c r="Q1534" s="164"/>
      <c r="R1534" s="161"/>
      <c r="S1534" s="160"/>
      <c r="T1534" s="164">
        <v>1</v>
      </c>
      <c r="U1534" s="164"/>
      <c r="V1534" s="164"/>
      <c r="W1534" s="161"/>
      <c r="X1534" s="160"/>
      <c r="Y1534" s="164">
        <v>1</v>
      </c>
      <c r="Z1534" s="164"/>
      <c r="AA1534" s="164"/>
      <c r="AB1534" s="164"/>
      <c r="AC1534" s="164"/>
      <c r="AD1534" s="161"/>
      <c r="AE1534" s="160"/>
      <c r="AF1534" s="164"/>
      <c r="AG1534" s="164"/>
      <c r="AH1534" s="161"/>
      <c r="AI1534" s="162"/>
      <c r="AJ1534" s="162">
        <v>1</v>
      </c>
      <c r="AK1534" s="160"/>
      <c r="AL1534" s="161"/>
      <c r="AM1534" s="162"/>
      <c r="AN1534" s="165"/>
      <c r="AO1534" s="166"/>
      <c r="AV1534" s="161" t="str">
        <f t="shared" si="121"/>
        <v/>
      </c>
    </row>
    <row r="1535" spans="1:50" x14ac:dyDescent="0.2">
      <c r="A1535" s="172" t="s">
        <v>4301</v>
      </c>
      <c r="B1535" s="149">
        <f t="shared" si="122"/>
        <v>3</v>
      </c>
      <c r="C1535" s="150">
        <v>42186</v>
      </c>
      <c r="D1535" s="150"/>
      <c r="E1535" s="151"/>
      <c r="F1535" s="152">
        <f t="shared" si="123"/>
        <v>1</v>
      </c>
      <c r="G1535" s="153">
        <f t="shared" si="124"/>
        <v>1</v>
      </c>
      <c r="H1535" s="154">
        <f t="shared" si="125"/>
        <v>3</v>
      </c>
      <c r="I1535" s="152">
        <v>1</v>
      </c>
      <c r="J1535" s="153">
        <v>1</v>
      </c>
      <c r="K1535" s="153" t="s">
        <v>2337</v>
      </c>
      <c r="L1535" s="153" t="s">
        <v>2337</v>
      </c>
      <c r="M1535" s="153" t="s">
        <v>2337</v>
      </c>
      <c r="O1535" s="152" t="s">
        <v>2337</v>
      </c>
      <c r="P1535" s="153" t="s">
        <v>2337</v>
      </c>
      <c r="Q1535" s="153" t="s">
        <v>2337</v>
      </c>
      <c r="R1535" s="154" t="s">
        <v>2337</v>
      </c>
      <c r="T1535" s="153" t="s">
        <v>2337</v>
      </c>
      <c r="U1535" s="153" t="s">
        <v>2337</v>
      </c>
      <c r="V1535" s="153" t="s">
        <v>2337</v>
      </c>
      <c r="W1535" s="154" t="s">
        <v>2337</v>
      </c>
      <c r="X1535" s="152" t="s">
        <v>2337</v>
      </c>
      <c r="Y1535" s="153" t="s">
        <v>2337</v>
      </c>
      <c r="Z1535" s="153" t="s">
        <v>2337</v>
      </c>
      <c r="AA1535" s="153" t="s">
        <v>2337</v>
      </c>
      <c r="AB1535" s="153"/>
      <c r="AC1535" s="153"/>
      <c r="AD1535" s="154" t="s">
        <v>2337</v>
      </c>
      <c r="AE1535" s="152" t="s">
        <v>2337</v>
      </c>
      <c r="AF1535" s="153" t="s">
        <v>2337</v>
      </c>
      <c r="AG1535" s="153" t="s">
        <v>2337</v>
      </c>
      <c r="AI1535" s="155" t="s">
        <v>2337</v>
      </c>
      <c r="AJ1535" s="155">
        <v>1</v>
      </c>
      <c r="AK1535" s="152" t="s">
        <v>2337</v>
      </c>
      <c r="AL1535" s="154" t="s">
        <v>2337</v>
      </c>
      <c r="AM1535" s="155" t="s">
        <v>2337</v>
      </c>
      <c r="AN1535" s="156" t="s">
        <v>2337</v>
      </c>
      <c r="AO1535" s="157" t="s">
        <v>2337</v>
      </c>
      <c r="AP1535" s="158" t="s">
        <v>2337</v>
      </c>
      <c r="AQ1535" s="158"/>
      <c r="AR1535" s="158"/>
      <c r="AV1535" s="161" t="str">
        <f t="shared" si="121"/>
        <v/>
      </c>
    </row>
    <row r="1536" spans="1:50" x14ac:dyDescent="0.2">
      <c r="A1536" s="173" t="s">
        <v>6836</v>
      </c>
      <c r="B1536" s="149">
        <f t="shared" si="122"/>
        <v>5</v>
      </c>
      <c r="C1536" s="163">
        <v>42324</v>
      </c>
      <c r="E1536" s="151"/>
      <c r="F1536" s="152">
        <f t="shared" si="123"/>
        <v>2</v>
      </c>
      <c r="G1536" s="153">
        <f t="shared" si="124"/>
        <v>3</v>
      </c>
      <c r="H1536" s="154">
        <f t="shared" si="125"/>
        <v>2</v>
      </c>
      <c r="I1536" s="160"/>
      <c r="J1536" s="164"/>
      <c r="K1536" s="164"/>
      <c r="L1536" s="164"/>
      <c r="M1536" s="164"/>
      <c r="N1536" s="161"/>
      <c r="O1536" s="160"/>
      <c r="P1536" s="164"/>
      <c r="Q1536" s="164"/>
      <c r="R1536" s="161">
        <v>1</v>
      </c>
      <c r="S1536" s="160"/>
      <c r="T1536" s="164"/>
      <c r="U1536" s="164"/>
      <c r="V1536" s="164"/>
      <c r="W1536" s="161"/>
      <c r="X1536" s="160"/>
      <c r="Y1536" s="164"/>
      <c r="Z1536" s="164"/>
      <c r="AA1536" s="164"/>
      <c r="AB1536" s="164"/>
      <c r="AC1536" s="164"/>
      <c r="AD1536" s="161"/>
      <c r="AE1536" s="160"/>
      <c r="AF1536" s="164"/>
      <c r="AG1536" s="164"/>
      <c r="AH1536" s="161"/>
      <c r="AI1536" s="162"/>
      <c r="AJ1536" s="162">
        <v>1</v>
      </c>
      <c r="AK1536" s="160"/>
      <c r="AL1536" s="161"/>
      <c r="AM1536" s="162"/>
      <c r="AN1536" s="165"/>
      <c r="AO1536" s="166"/>
      <c r="AV1536" s="161" t="str">
        <f t="shared" si="121"/>
        <v/>
      </c>
    </row>
    <row r="1537" spans="1:48" x14ac:dyDescent="0.2">
      <c r="A1537" s="173" t="s">
        <v>6832</v>
      </c>
      <c r="B1537" s="149">
        <f t="shared" si="122"/>
        <v>5</v>
      </c>
      <c r="C1537" s="163">
        <v>42324</v>
      </c>
      <c r="E1537" s="151"/>
      <c r="F1537" s="152">
        <f t="shared" si="123"/>
        <v>2</v>
      </c>
      <c r="G1537" s="153">
        <f t="shared" si="124"/>
        <v>3</v>
      </c>
      <c r="H1537" s="154">
        <f t="shared" si="125"/>
        <v>2</v>
      </c>
      <c r="I1537" s="160"/>
      <c r="J1537" s="164"/>
      <c r="K1537" s="164"/>
      <c r="L1537" s="164"/>
      <c r="M1537" s="164"/>
      <c r="N1537" s="161"/>
      <c r="O1537" s="160"/>
      <c r="P1537" s="164"/>
      <c r="Q1537" s="164">
        <v>1</v>
      </c>
      <c r="R1537" s="161"/>
      <c r="S1537" s="160"/>
      <c r="T1537" s="164"/>
      <c r="U1537" s="164"/>
      <c r="V1537" s="164"/>
      <c r="W1537" s="161"/>
      <c r="X1537" s="160"/>
      <c r="Y1537" s="164"/>
      <c r="Z1537" s="164"/>
      <c r="AA1537" s="164"/>
      <c r="AB1537" s="164"/>
      <c r="AC1537" s="164"/>
      <c r="AD1537" s="161"/>
      <c r="AE1537" s="160"/>
      <c r="AF1537" s="164"/>
      <c r="AG1537" s="164"/>
      <c r="AH1537" s="161"/>
      <c r="AI1537" s="162"/>
      <c r="AJ1537" s="162">
        <v>1</v>
      </c>
      <c r="AK1537" s="160"/>
      <c r="AL1537" s="161"/>
      <c r="AM1537" s="162"/>
      <c r="AN1537" s="165"/>
      <c r="AO1537" s="166"/>
      <c r="AV1537" s="161" t="str">
        <f t="shared" si="121"/>
        <v/>
      </c>
    </row>
    <row r="1538" spans="1:48" ht="25.5" x14ac:dyDescent="0.2">
      <c r="A1538" s="172" t="s">
        <v>4302</v>
      </c>
      <c r="B1538" s="149">
        <f t="shared" si="122"/>
        <v>5</v>
      </c>
      <c r="C1538" s="150">
        <v>42186</v>
      </c>
      <c r="D1538" s="150"/>
      <c r="E1538" s="151"/>
      <c r="F1538" s="152">
        <f t="shared" si="123"/>
        <v>2</v>
      </c>
      <c r="G1538" s="153">
        <f t="shared" si="124"/>
        <v>3</v>
      </c>
      <c r="H1538" s="154">
        <f t="shared" si="125"/>
        <v>2</v>
      </c>
      <c r="I1538" s="157" t="s">
        <v>2337</v>
      </c>
      <c r="J1538" s="158" t="s">
        <v>2337</v>
      </c>
      <c r="K1538" s="158" t="s">
        <v>2337</v>
      </c>
      <c r="L1538" s="158" t="s">
        <v>2337</v>
      </c>
      <c r="M1538" s="158" t="s">
        <v>2337</v>
      </c>
      <c r="N1538" s="159"/>
      <c r="O1538" s="157" t="s">
        <v>2337</v>
      </c>
      <c r="P1538" s="158" t="s">
        <v>2337</v>
      </c>
      <c r="Q1538" s="158" t="s">
        <v>2337</v>
      </c>
      <c r="R1538" s="159" t="s">
        <v>2337</v>
      </c>
      <c r="S1538" s="157"/>
      <c r="T1538" s="158">
        <v>1</v>
      </c>
      <c r="U1538" s="158" t="s">
        <v>2337</v>
      </c>
      <c r="V1538" s="158" t="s">
        <v>2337</v>
      </c>
      <c r="W1538" s="159" t="s">
        <v>2337</v>
      </c>
      <c r="X1538" s="157" t="s">
        <v>2337</v>
      </c>
      <c r="Y1538" s="158" t="s">
        <v>2337</v>
      </c>
      <c r="Z1538" s="158" t="s">
        <v>2337</v>
      </c>
      <c r="AA1538" s="158" t="s">
        <v>2337</v>
      </c>
      <c r="AB1538" s="158"/>
      <c r="AC1538" s="158"/>
      <c r="AD1538" s="159" t="s">
        <v>2337</v>
      </c>
      <c r="AE1538" s="157" t="s">
        <v>2337</v>
      </c>
      <c r="AF1538" s="158" t="s">
        <v>2337</v>
      </c>
      <c r="AG1538" s="158" t="s">
        <v>2337</v>
      </c>
      <c r="AH1538" s="159"/>
      <c r="AI1538" s="156" t="s">
        <v>2337</v>
      </c>
      <c r="AJ1538" s="156">
        <v>1</v>
      </c>
      <c r="AK1538" s="157" t="s">
        <v>2337</v>
      </c>
      <c r="AL1538" s="159" t="s">
        <v>2337</v>
      </c>
      <c r="AM1538" s="156" t="s">
        <v>2337</v>
      </c>
      <c r="AN1538" s="156" t="s">
        <v>2337</v>
      </c>
      <c r="AO1538" s="157" t="s">
        <v>2337</v>
      </c>
      <c r="AP1538" s="158" t="s">
        <v>2337</v>
      </c>
      <c r="AQ1538" s="158"/>
      <c r="AR1538" s="158"/>
      <c r="AT1538" s="156"/>
      <c r="AU1538" s="166"/>
      <c r="AV1538" s="161" t="str">
        <f t="shared" si="121"/>
        <v/>
      </c>
    </row>
    <row r="1539" spans="1:48" x14ac:dyDescent="0.2">
      <c r="A1539" s="173" t="s">
        <v>6677</v>
      </c>
      <c r="B1539" s="149">
        <f t="shared" si="122"/>
        <v>5</v>
      </c>
      <c r="C1539" s="163">
        <v>42324</v>
      </c>
      <c r="E1539" s="151"/>
      <c r="F1539" s="152">
        <f t="shared" si="123"/>
        <v>1</v>
      </c>
      <c r="G1539" s="153">
        <f t="shared" si="124"/>
        <v>3</v>
      </c>
      <c r="H1539" s="154">
        <f t="shared" si="125"/>
        <v>4</v>
      </c>
      <c r="I1539" s="160"/>
      <c r="J1539" s="164"/>
      <c r="K1539" s="164"/>
      <c r="L1539" s="164"/>
      <c r="M1539" s="164"/>
      <c r="N1539" s="161"/>
      <c r="O1539" s="160"/>
      <c r="P1539" s="164"/>
      <c r="Q1539" s="164"/>
      <c r="R1539" s="161"/>
      <c r="S1539" s="160"/>
      <c r="T1539" s="164"/>
      <c r="U1539" s="164"/>
      <c r="V1539" s="164"/>
      <c r="W1539" s="161"/>
      <c r="X1539" s="160">
        <v>1</v>
      </c>
      <c r="Y1539" s="164"/>
      <c r="Z1539" s="164"/>
      <c r="AA1539" s="164"/>
      <c r="AB1539" s="164"/>
      <c r="AC1539" s="164"/>
      <c r="AD1539" s="161">
        <v>1</v>
      </c>
      <c r="AE1539" s="160"/>
      <c r="AF1539" s="164"/>
      <c r="AG1539" s="164"/>
      <c r="AH1539" s="161"/>
      <c r="AI1539" s="162">
        <v>1</v>
      </c>
      <c r="AJ1539" s="162">
        <v>1</v>
      </c>
      <c r="AK1539" s="160"/>
      <c r="AL1539" s="161"/>
      <c r="AM1539" s="162"/>
      <c r="AN1539" s="165"/>
      <c r="AO1539" s="166"/>
      <c r="AV1539" s="161" t="str">
        <f t="shared" si="121"/>
        <v/>
      </c>
    </row>
    <row r="1540" spans="1:48" x14ac:dyDescent="0.2">
      <c r="A1540" s="169" t="s">
        <v>6001</v>
      </c>
      <c r="B1540" s="149">
        <f t="shared" si="122"/>
        <v>5</v>
      </c>
      <c r="C1540" s="163">
        <v>42324</v>
      </c>
      <c r="D1540" s="163"/>
      <c r="E1540" s="151"/>
      <c r="F1540" s="152">
        <f t="shared" si="123"/>
        <v>1</v>
      </c>
      <c r="G1540" s="153">
        <f t="shared" si="124"/>
        <v>3</v>
      </c>
      <c r="H1540" s="154">
        <f t="shared" si="125"/>
        <v>4</v>
      </c>
      <c r="I1540" s="160"/>
      <c r="J1540" s="164"/>
      <c r="K1540" s="164"/>
      <c r="L1540" s="164"/>
      <c r="M1540" s="164"/>
      <c r="N1540" s="161"/>
      <c r="O1540" s="160"/>
      <c r="P1540" s="164"/>
      <c r="Q1540" s="164"/>
      <c r="R1540" s="161"/>
      <c r="S1540" s="160"/>
      <c r="T1540" s="164"/>
      <c r="U1540" s="164"/>
      <c r="V1540" s="164"/>
      <c r="W1540" s="161"/>
      <c r="X1540" s="160">
        <v>1</v>
      </c>
      <c r="Y1540" s="164"/>
      <c r="Z1540" s="164"/>
      <c r="AA1540" s="164"/>
      <c r="AB1540" s="164"/>
      <c r="AC1540" s="164"/>
      <c r="AD1540" s="161">
        <v>1</v>
      </c>
      <c r="AE1540" s="160"/>
      <c r="AF1540" s="164"/>
      <c r="AG1540" s="164"/>
      <c r="AH1540" s="161"/>
      <c r="AI1540" s="162">
        <v>1</v>
      </c>
      <c r="AJ1540" s="162">
        <v>1</v>
      </c>
      <c r="AK1540" s="160"/>
      <c r="AL1540" s="161"/>
      <c r="AM1540" s="162"/>
      <c r="AN1540" s="165"/>
      <c r="AO1540" s="166"/>
      <c r="AV1540" s="161" t="str">
        <f t="shared" si="121"/>
        <v/>
      </c>
    </row>
    <row r="1541" spans="1:48" x14ac:dyDescent="0.2">
      <c r="A1541" s="173" t="s">
        <v>6686</v>
      </c>
      <c r="B1541" s="149">
        <f t="shared" si="122"/>
        <v>5</v>
      </c>
      <c r="C1541" s="163">
        <v>42324</v>
      </c>
      <c r="E1541" s="151"/>
      <c r="F1541" s="152">
        <f t="shared" si="123"/>
        <v>1</v>
      </c>
      <c r="G1541" s="153">
        <f t="shared" si="124"/>
        <v>3</v>
      </c>
      <c r="H1541" s="154">
        <f t="shared" si="125"/>
        <v>2</v>
      </c>
      <c r="I1541" s="160"/>
      <c r="J1541" s="164"/>
      <c r="K1541" s="164"/>
      <c r="L1541" s="164"/>
      <c r="M1541" s="164"/>
      <c r="N1541" s="161"/>
      <c r="O1541" s="160"/>
      <c r="P1541" s="164"/>
      <c r="Q1541" s="164"/>
      <c r="R1541" s="161"/>
      <c r="S1541" s="160"/>
      <c r="T1541" s="164"/>
      <c r="U1541" s="164"/>
      <c r="V1541" s="164"/>
      <c r="W1541" s="161"/>
      <c r="X1541" s="160">
        <v>1</v>
      </c>
      <c r="Y1541" s="164"/>
      <c r="Z1541" s="164"/>
      <c r="AA1541" s="164"/>
      <c r="AB1541" s="164"/>
      <c r="AC1541" s="164"/>
      <c r="AD1541" s="161"/>
      <c r="AE1541" s="160"/>
      <c r="AF1541" s="164"/>
      <c r="AG1541" s="164"/>
      <c r="AH1541" s="161"/>
      <c r="AI1541" s="162"/>
      <c r="AJ1541" s="162">
        <v>1</v>
      </c>
      <c r="AK1541" s="160"/>
      <c r="AL1541" s="161"/>
      <c r="AM1541" s="162"/>
      <c r="AN1541" s="165"/>
      <c r="AO1541" s="166"/>
      <c r="AV1541" s="161" t="str">
        <f t="shared" si="121"/>
        <v/>
      </c>
    </row>
    <row r="1542" spans="1:48" x14ac:dyDescent="0.2">
      <c r="A1542" s="169" t="s">
        <v>6173</v>
      </c>
      <c r="B1542" s="149">
        <f t="shared" si="122"/>
        <v>5</v>
      </c>
      <c r="C1542" s="163">
        <v>42324</v>
      </c>
      <c r="D1542" s="163"/>
      <c r="E1542" s="151"/>
      <c r="F1542" s="152">
        <f t="shared" si="123"/>
        <v>1</v>
      </c>
      <c r="G1542" s="153">
        <f t="shared" si="124"/>
        <v>3</v>
      </c>
      <c r="H1542" s="154">
        <f t="shared" si="125"/>
        <v>2</v>
      </c>
      <c r="I1542" s="160"/>
      <c r="J1542" s="164"/>
      <c r="K1542" s="164"/>
      <c r="L1542" s="164"/>
      <c r="M1542" s="164"/>
      <c r="N1542" s="161"/>
      <c r="O1542" s="160"/>
      <c r="P1542" s="164"/>
      <c r="Q1542" s="164"/>
      <c r="R1542" s="161"/>
      <c r="S1542" s="160"/>
      <c r="T1542" s="164"/>
      <c r="U1542" s="164"/>
      <c r="V1542" s="164"/>
      <c r="W1542" s="161"/>
      <c r="X1542" s="160">
        <v>1</v>
      </c>
      <c r="Y1542" s="164"/>
      <c r="Z1542" s="164"/>
      <c r="AA1542" s="164"/>
      <c r="AB1542" s="164"/>
      <c r="AC1542" s="164"/>
      <c r="AD1542" s="161"/>
      <c r="AE1542" s="160"/>
      <c r="AF1542" s="164"/>
      <c r="AG1542" s="164"/>
      <c r="AH1542" s="161"/>
      <c r="AI1542" s="162"/>
      <c r="AJ1542" s="162">
        <v>1</v>
      </c>
      <c r="AK1542" s="160"/>
      <c r="AL1542" s="161"/>
      <c r="AM1542" s="162"/>
      <c r="AN1542" s="165"/>
      <c r="AO1542" s="166"/>
      <c r="AV1542" s="161" t="str">
        <f t="shared" si="121"/>
        <v/>
      </c>
    </row>
    <row r="1543" spans="1:48" x14ac:dyDescent="0.2">
      <c r="A1543" s="173" t="s">
        <v>6690</v>
      </c>
      <c r="B1543" s="149">
        <f t="shared" si="122"/>
        <v>3</v>
      </c>
      <c r="C1543" s="163">
        <v>42324</v>
      </c>
      <c r="E1543" s="151"/>
      <c r="F1543" s="152">
        <f t="shared" si="123"/>
        <v>1</v>
      </c>
      <c r="G1543" s="153">
        <f t="shared" si="124"/>
        <v>1</v>
      </c>
      <c r="H1543" s="154">
        <f t="shared" si="125"/>
        <v>4</v>
      </c>
      <c r="I1543" s="160">
        <v>1</v>
      </c>
      <c r="J1543" s="164"/>
      <c r="K1543" s="164">
        <v>1</v>
      </c>
      <c r="L1543" s="164"/>
      <c r="M1543" s="164"/>
      <c r="N1543" s="161"/>
      <c r="O1543" s="160"/>
      <c r="P1543" s="164"/>
      <c r="Q1543" s="164">
        <v>1</v>
      </c>
      <c r="R1543" s="161"/>
      <c r="S1543" s="160"/>
      <c r="T1543" s="164"/>
      <c r="U1543" s="164"/>
      <c r="V1543" s="164"/>
      <c r="W1543" s="161"/>
      <c r="X1543" s="160"/>
      <c r="Y1543" s="164"/>
      <c r="Z1543" s="164"/>
      <c r="AA1543" s="164"/>
      <c r="AB1543" s="164"/>
      <c r="AC1543" s="164"/>
      <c r="AD1543" s="161"/>
      <c r="AE1543" s="160"/>
      <c r="AF1543" s="164"/>
      <c r="AG1543" s="164"/>
      <c r="AH1543" s="161"/>
      <c r="AI1543" s="162"/>
      <c r="AJ1543" s="162">
        <v>1</v>
      </c>
      <c r="AK1543" s="160"/>
      <c r="AL1543" s="161"/>
      <c r="AM1543" s="162"/>
      <c r="AN1543" s="165"/>
      <c r="AO1543" s="166"/>
      <c r="AV1543" s="161" t="str">
        <f t="shared" si="121"/>
        <v/>
      </c>
    </row>
    <row r="1544" spans="1:48" x14ac:dyDescent="0.2">
      <c r="A1544" s="172" t="s">
        <v>4303</v>
      </c>
      <c r="B1544" s="149">
        <f t="shared" si="122"/>
        <v>3</v>
      </c>
      <c r="C1544" s="150">
        <v>42186</v>
      </c>
      <c r="D1544" s="150"/>
      <c r="E1544" s="151"/>
      <c r="F1544" s="152">
        <f t="shared" si="123"/>
        <v>1</v>
      </c>
      <c r="G1544" s="153">
        <f t="shared" si="124"/>
        <v>1</v>
      </c>
      <c r="H1544" s="154">
        <f t="shared" si="125"/>
        <v>2</v>
      </c>
      <c r="I1544" s="152" t="s">
        <v>2337</v>
      </c>
      <c r="J1544" s="153" t="s">
        <v>2337</v>
      </c>
      <c r="K1544" s="153" t="s">
        <v>2337</v>
      </c>
      <c r="L1544" s="153" t="s">
        <v>2337</v>
      </c>
      <c r="M1544" s="153" t="s">
        <v>2337</v>
      </c>
      <c r="O1544" s="152" t="s">
        <v>2337</v>
      </c>
      <c r="P1544" s="153" t="s">
        <v>2337</v>
      </c>
      <c r="Q1544" s="153" t="s">
        <v>2337</v>
      </c>
      <c r="R1544" s="154" t="s">
        <v>2337</v>
      </c>
      <c r="T1544" s="153">
        <v>1</v>
      </c>
      <c r="U1544" s="153" t="s">
        <v>2337</v>
      </c>
      <c r="V1544" s="153" t="s">
        <v>2337</v>
      </c>
      <c r="W1544" s="154" t="s">
        <v>2337</v>
      </c>
      <c r="X1544" s="152" t="s">
        <v>2337</v>
      </c>
      <c r="Y1544" s="153" t="s">
        <v>2337</v>
      </c>
      <c r="Z1544" s="153" t="s">
        <v>2337</v>
      </c>
      <c r="AA1544" s="153" t="s">
        <v>2337</v>
      </c>
      <c r="AB1544" s="153"/>
      <c r="AC1544" s="153"/>
      <c r="AD1544" s="154" t="s">
        <v>2337</v>
      </c>
      <c r="AE1544" s="152" t="s">
        <v>2337</v>
      </c>
      <c r="AF1544" s="153" t="s">
        <v>2337</v>
      </c>
      <c r="AG1544" s="153" t="s">
        <v>2337</v>
      </c>
      <c r="AI1544" s="155" t="s">
        <v>2337</v>
      </c>
      <c r="AJ1544" s="155">
        <v>1</v>
      </c>
      <c r="AK1544" s="152" t="s">
        <v>2337</v>
      </c>
      <c r="AL1544" s="154" t="s">
        <v>2337</v>
      </c>
      <c r="AM1544" s="155" t="s">
        <v>2337</v>
      </c>
      <c r="AN1544" s="156" t="s">
        <v>2337</v>
      </c>
      <c r="AO1544" s="157" t="s">
        <v>2337</v>
      </c>
      <c r="AP1544" s="158" t="s">
        <v>2337</v>
      </c>
      <c r="AQ1544" s="158"/>
      <c r="AR1544" s="158"/>
      <c r="AV1544" s="161" t="str">
        <f t="shared" si="121"/>
        <v/>
      </c>
    </row>
    <row r="1545" spans="1:48" x14ac:dyDescent="0.2">
      <c r="A1545" s="172" t="s">
        <v>4304</v>
      </c>
      <c r="B1545" s="149">
        <f t="shared" si="122"/>
        <v>3</v>
      </c>
      <c r="C1545" s="150">
        <v>42186</v>
      </c>
      <c r="D1545" s="150"/>
      <c r="E1545" s="151"/>
      <c r="F1545" s="152">
        <f t="shared" si="123"/>
        <v>1</v>
      </c>
      <c r="G1545" s="153">
        <f t="shared" si="124"/>
        <v>1</v>
      </c>
      <c r="H1545" s="154">
        <f t="shared" si="125"/>
        <v>3</v>
      </c>
      <c r="I1545" s="152">
        <v>1</v>
      </c>
      <c r="J1545" s="153">
        <v>1</v>
      </c>
      <c r="K1545" s="153" t="s">
        <v>2337</v>
      </c>
      <c r="L1545" s="153" t="s">
        <v>2337</v>
      </c>
      <c r="M1545" s="153" t="s">
        <v>2337</v>
      </c>
      <c r="O1545" s="152" t="s">
        <v>2337</v>
      </c>
      <c r="P1545" s="153" t="s">
        <v>2337</v>
      </c>
      <c r="Q1545" s="153" t="s">
        <v>2337</v>
      </c>
      <c r="R1545" s="154" t="s">
        <v>2337</v>
      </c>
      <c r="T1545" s="153" t="s">
        <v>2337</v>
      </c>
      <c r="U1545" s="153" t="s">
        <v>2337</v>
      </c>
      <c r="V1545" s="153" t="s">
        <v>2337</v>
      </c>
      <c r="W1545" s="154" t="s">
        <v>2337</v>
      </c>
      <c r="X1545" s="152" t="s">
        <v>2337</v>
      </c>
      <c r="Y1545" s="153" t="s">
        <v>2337</v>
      </c>
      <c r="Z1545" s="153" t="s">
        <v>2337</v>
      </c>
      <c r="AA1545" s="153" t="s">
        <v>2337</v>
      </c>
      <c r="AB1545" s="153"/>
      <c r="AC1545" s="153"/>
      <c r="AD1545" s="154" t="s">
        <v>2337</v>
      </c>
      <c r="AE1545" s="152" t="s">
        <v>2337</v>
      </c>
      <c r="AF1545" s="153" t="s">
        <v>2337</v>
      </c>
      <c r="AG1545" s="153" t="s">
        <v>2337</v>
      </c>
      <c r="AI1545" s="155" t="s">
        <v>2337</v>
      </c>
      <c r="AJ1545" s="155">
        <v>1</v>
      </c>
      <c r="AK1545" s="152" t="s">
        <v>2337</v>
      </c>
      <c r="AL1545" s="154" t="s">
        <v>2337</v>
      </c>
      <c r="AM1545" s="155" t="s">
        <v>2337</v>
      </c>
      <c r="AN1545" s="156" t="s">
        <v>2337</v>
      </c>
      <c r="AO1545" s="157" t="s">
        <v>2337</v>
      </c>
      <c r="AP1545" s="158" t="s">
        <v>2337</v>
      </c>
      <c r="AQ1545" s="158"/>
      <c r="AR1545" s="158"/>
      <c r="AV1545" s="161" t="str">
        <f t="shared" ref="AV1545:AV1608" si="126">IF(SUM(AN1545:AS1545,AU1545)&gt;0,1,"")</f>
        <v/>
      </c>
    </row>
    <row r="1546" spans="1:48" x14ac:dyDescent="0.2">
      <c r="A1546" s="172" t="s">
        <v>4305</v>
      </c>
      <c r="B1546" s="149">
        <f t="shared" si="122"/>
        <v>3</v>
      </c>
      <c r="C1546" s="150">
        <v>42186</v>
      </c>
      <c r="D1546" s="150"/>
      <c r="E1546" s="151"/>
      <c r="F1546" s="152">
        <f t="shared" si="123"/>
        <v>1</v>
      </c>
      <c r="G1546" s="153">
        <f t="shared" si="124"/>
        <v>1</v>
      </c>
      <c r="H1546" s="154">
        <f t="shared" si="125"/>
        <v>2</v>
      </c>
      <c r="I1546" s="152" t="s">
        <v>2337</v>
      </c>
      <c r="J1546" s="153" t="s">
        <v>2337</v>
      </c>
      <c r="K1546" s="153" t="s">
        <v>2337</v>
      </c>
      <c r="L1546" s="153" t="s">
        <v>2337</v>
      </c>
      <c r="M1546" s="153" t="s">
        <v>2337</v>
      </c>
      <c r="O1546" s="152" t="s">
        <v>2337</v>
      </c>
      <c r="P1546" s="153" t="s">
        <v>2337</v>
      </c>
      <c r="Q1546" s="153">
        <v>1</v>
      </c>
      <c r="R1546" s="154" t="s">
        <v>2337</v>
      </c>
      <c r="T1546" s="153" t="s">
        <v>2337</v>
      </c>
      <c r="U1546" s="153" t="s">
        <v>2337</v>
      </c>
      <c r="V1546" s="153" t="s">
        <v>2337</v>
      </c>
      <c r="W1546" s="154" t="s">
        <v>2337</v>
      </c>
      <c r="X1546" s="152" t="s">
        <v>2337</v>
      </c>
      <c r="Y1546" s="153" t="s">
        <v>2337</v>
      </c>
      <c r="Z1546" s="153" t="s">
        <v>2337</v>
      </c>
      <c r="AA1546" s="153" t="s">
        <v>2337</v>
      </c>
      <c r="AB1546" s="153"/>
      <c r="AC1546" s="153"/>
      <c r="AD1546" s="154" t="s">
        <v>2337</v>
      </c>
      <c r="AE1546" s="152" t="s">
        <v>2337</v>
      </c>
      <c r="AF1546" s="153" t="s">
        <v>2337</v>
      </c>
      <c r="AG1546" s="153" t="s">
        <v>2337</v>
      </c>
      <c r="AI1546" s="155" t="s">
        <v>2337</v>
      </c>
      <c r="AJ1546" s="155">
        <v>1</v>
      </c>
      <c r="AK1546" s="152" t="s">
        <v>2337</v>
      </c>
      <c r="AL1546" s="154" t="s">
        <v>2337</v>
      </c>
      <c r="AM1546" s="155" t="s">
        <v>2337</v>
      </c>
      <c r="AN1546" s="156" t="s">
        <v>2337</v>
      </c>
      <c r="AO1546" s="157" t="s">
        <v>2337</v>
      </c>
      <c r="AP1546" s="158" t="s">
        <v>2337</v>
      </c>
      <c r="AQ1546" s="158"/>
      <c r="AR1546" s="158"/>
      <c r="AV1546" s="161" t="str">
        <f t="shared" si="126"/>
        <v/>
      </c>
    </row>
    <row r="1547" spans="1:48" x14ac:dyDescent="0.2">
      <c r="A1547" s="173" t="s">
        <v>6830</v>
      </c>
      <c r="B1547" s="149">
        <f t="shared" si="122"/>
        <v>5</v>
      </c>
      <c r="C1547" s="163">
        <v>42324</v>
      </c>
      <c r="E1547" s="151"/>
      <c r="F1547" s="152">
        <f t="shared" si="123"/>
        <v>2</v>
      </c>
      <c r="G1547" s="153">
        <f t="shared" si="124"/>
        <v>3</v>
      </c>
      <c r="H1547" s="154">
        <f t="shared" si="125"/>
        <v>2</v>
      </c>
      <c r="I1547" s="160"/>
      <c r="J1547" s="164"/>
      <c r="K1547" s="164"/>
      <c r="L1547" s="164"/>
      <c r="M1547" s="164"/>
      <c r="N1547" s="161"/>
      <c r="O1547" s="160"/>
      <c r="P1547" s="164"/>
      <c r="Q1547" s="164"/>
      <c r="R1547" s="161"/>
      <c r="S1547" s="160"/>
      <c r="T1547" s="164">
        <v>1</v>
      </c>
      <c r="U1547" s="164"/>
      <c r="V1547" s="164"/>
      <c r="W1547" s="161"/>
      <c r="X1547" s="160"/>
      <c r="Y1547" s="164"/>
      <c r="Z1547" s="164"/>
      <c r="AA1547" s="164"/>
      <c r="AB1547" s="164"/>
      <c r="AC1547" s="164"/>
      <c r="AD1547" s="161"/>
      <c r="AE1547" s="160"/>
      <c r="AF1547" s="164"/>
      <c r="AG1547" s="164"/>
      <c r="AH1547" s="161"/>
      <c r="AI1547" s="162"/>
      <c r="AJ1547" s="162">
        <v>1</v>
      </c>
      <c r="AK1547" s="160"/>
      <c r="AL1547" s="161"/>
      <c r="AM1547" s="162"/>
      <c r="AN1547" s="165"/>
      <c r="AO1547" s="166"/>
      <c r="AV1547" s="161" t="str">
        <f t="shared" si="126"/>
        <v/>
      </c>
    </row>
    <row r="1548" spans="1:48" x14ac:dyDescent="0.2">
      <c r="A1548" s="173" t="s">
        <v>6649</v>
      </c>
      <c r="B1548" s="149">
        <f t="shared" ref="B1548:B1611" si="127">IF(AND(AL1548=1,OR(G1548=1,G1548=2)),1,IF(AL1548=1,2,G1548+2))</f>
        <v>3</v>
      </c>
      <c r="C1548" s="163">
        <v>42324</v>
      </c>
      <c r="E1548" s="151"/>
      <c r="F1548" s="152">
        <f t="shared" si="123"/>
        <v>2</v>
      </c>
      <c r="G1548" s="153">
        <f t="shared" si="124"/>
        <v>1</v>
      </c>
      <c r="H1548" s="154">
        <f t="shared" si="125"/>
        <v>3</v>
      </c>
      <c r="I1548" s="160"/>
      <c r="J1548" s="164"/>
      <c r="K1548" s="164"/>
      <c r="L1548" s="164"/>
      <c r="M1548" s="164"/>
      <c r="N1548" s="161"/>
      <c r="O1548" s="160"/>
      <c r="P1548" s="164"/>
      <c r="Q1548" s="164"/>
      <c r="R1548" s="161"/>
      <c r="S1548" s="160"/>
      <c r="T1548" s="164">
        <v>1</v>
      </c>
      <c r="U1548" s="164"/>
      <c r="V1548" s="164"/>
      <c r="W1548" s="161"/>
      <c r="X1548" s="160"/>
      <c r="Y1548" s="164">
        <v>1</v>
      </c>
      <c r="Z1548" s="164"/>
      <c r="AA1548" s="164"/>
      <c r="AB1548" s="164"/>
      <c r="AC1548" s="164"/>
      <c r="AD1548" s="161"/>
      <c r="AE1548" s="160"/>
      <c r="AF1548" s="164"/>
      <c r="AG1548" s="164"/>
      <c r="AH1548" s="161"/>
      <c r="AI1548" s="162"/>
      <c r="AJ1548" s="162">
        <v>1</v>
      </c>
      <c r="AK1548" s="160"/>
      <c r="AL1548" s="161"/>
      <c r="AM1548" s="162"/>
      <c r="AN1548" s="165"/>
      <c r="AO1548" s="166"/>
      <c r="AV1548" s="161" t="str">
        <f t="shared" si="126"/>
        <v/>
      </c>
    </row>
    <row r="1549" spans="1:48" x14ac:dyDescent="0.2">
      <c r="A1549" s="173" t="s">
        <v>6645</v>
      </c>
      <c r="B1549" s="149">
        <f t="shared" si="127"/>
        <v>3</v>
      </c>
      <c r="C1549" s="163">
        <v>42324</v>
      </c>
      <c r="E1549" s="151"/>
      <c r="F1549" s="152">
        <f t="shared" si="123"/>
        <v>2</v>
      </c>
      <c r="G1549" s="153">
        <f t="shared" si="124"/>
        <v>1</v>
      </c>
      <c r="H1549" s="154">
        <f t="shared" si="125"/>
        <v>3</v>
      </c>
      <c r="I1549" s="160"/>
      <c r="J1549" s="164"/>
      <c r="K1549" s="164"/>
      <c r="L1549" s="164"/>
      <c r="M1549" s="164"/>
      <c r="N1549" s="161"/>
      <c r="O1549" s="160"/>
      <c r="P1549" s="164"/>
      <c r="Q1549" s="164"/>
      <c r="R1549" s="161"/>
      <c r="S1549" s="160"/>
      <c r="T1549" s="164">
        <v>1</v>
      </c>
      <c r="U1549" s="164"/>
      <c r="V1549" s="164"/>
      <c r="W1549" s="161"/>
      <c r="X1549" s="160"/>
      <c r="Y1549" s="164">
        <v>1</v>
      </c>
      <c r="Z1549" s="164"/>
      <c r="AA1549" s="164"/>
      <c r="AB1549" s="164"/>
      <c r="AC1549" s="164"/>
      <c r="AD1549" s="161"/>
      <c r="AE1549" s="160"/>
      <c r="AF1549" s="164"/>
      <c r="AG1549" s="164"/>
      <c r="AH1549" s="161"/>
      <c r="AI1549" s="162"/>
      <c r="AJ1549" s="162">
        <v>1</v>
      </c>
      <c r="AK1549" s="160"/>
      <c r="AL1549" s="161"/>
      <c r="AM1549" s="162"/>
      <c r="AN1549" s="165"/>
      <c r="AO1549" s="166"/>
      <c r="AV1549" s="161" t="str">
        <f t="shared" si="126"/>
        <v/>
      </c>
    </row>
    <row r="1550" spans="1:48" x14ac:dyDescent="0.2">
      <c r="A1550" s="173" t="s">
        <v>6838</v>
      </c>
      <c r="B1550" s="149">
        <f t="shared" si="127"/>
        <v>5</v>
      </c>
      <c r="C1550" s="163">
        <v>42324</v>
      </c>
      <c r="E1550" s="151"/>
      <c r="F1550" s="152">
        <f t="shared" si="123"/>
        <v>2</v>
      </c>
      <c r="G1550" s="153">
        <f t="shared" si="124"/>
        <v>3</v>
      </c>
      <c r="H1550" s="154">
        <f t="shared" si="125"/>
        <v>2</v>
      </c>
      <c r="I1550" s="160"/>
      <c r="J1550" s="164"/>
      <c r="K1550" s="164"/>
      <c r="L1550" s="164"/>
      <c r="M1550" s="164"/>
      <c r="N1550" s="161"/>
      <c r="O1550" s="160"/>
      <c r="P1550" s="164"/>
      <c r="Q1550" s="164"/>
      <c r="R1550" s="161">
        <v>1</v>
      </c>
      <c r="S1550" s="160"/>
      <c r="T1550" s="164"/>
      <c r="U1550" s="164"/>
      <c r="V1550" s="164"/>
      <c r="W1550" s="161"/>
      <c r="X1550" s="160"/>
      <c r="Y1550" s="164"/>
      <c r="Z1550" s="164"/>
      <c r="AA1550" s="164"/>
      <c r="AB1550" s="164"/>
      <c r="AC1550" s="164"/>
      <c r="AD1550" s="161"/>
      <c r="AE1550" s="160"/>
      <c r="AF1550" s="164"/>
      <c r="AG1550" s="164"/>
      <c r="AH1550" s="161"/>
      <c r="AI1550" s="162"/>
      <c r="AJ1550" s="162">
        <v>1</v>
      </c>
      <c r="AK1550" s="160"/>
      <c r="AL1550" s="161"/>
      <c r="AM1550" s="162"/>
      <c r="AN1550" s="165"/>
      <c r="AO1550" s="166"/>
      <c r="AV1550" s="161" t="str">
        <f t="shared" si="126"/>
        <v/>
      </c>
    </row>
    <row r="1551" spans="1:48" x14ac:dyDescent="0.2">
      <c r="A1551" s="173" t="s">
        <v>6834</v>
      </c>
      <c r="B1551" s="149">
        <f t="shared" si="127"/>
        <v>5</v>
      </c>
      <c r="C1551" s="163">
        <v>42324</v>
      </c>
      <c r="E1551" s="151"/>
      <c r="F1551" s="152">
        <f t="shared" si="123"/>
        <v>2</v>
      </c>
      <c r="G1551" s="153">
        <f t="shared" si="124"/>
        <v>3</v>
      </c>
      <c r="H1551" s="154">
        <f t="shared" si="125"/>
        <v>2</v>
      </c>
      <c r="I1551" s="160"/>
      <c r="J1551" s="164"/>
      <c r="K1551" s="164"/>
      <c r="L1551" s="164"/>
      <c r="M1551" s="164"/>
      <c r="N1551" s="161"/>
      <c r="O1551" s="160"/>
      <c r="P1551" s="164"/>
      <c r="Q1551" s="164">
        <v>1</v>
      </c>
      <c r="R1551" s="161"/>
      <c r="S1551" s="160"/>
      <c r="T1551" s="164"/>
      <c r="U1551" s="164"/>
      <c r="V1551" s="164"/>
      <c r="W1551" s="161"/>
      <c r="X1551" s="160"/>
      <c r="Y1551" s="164"/>
      <c r="Z1551" s="164"/>
      <c r="AA1551" s="164"/>
      <c r="AB1551" s="164"/>
      <c r="AC1551" s="164"/>
      <c r="AD1551" s="161"/>
      <c r="AE1551" s="160"/>
      <c r="AF1551" s="164"/>
      <c r="AG1551" s="164"/>
      <c r="AH1551" s="161"/>
      <c r="AI1551" s="162"/>
      <c r="AJ1551" s="162">
        <v>1</v>
      </c>
      <c r="AK1551" s="160"/>
      <c r="AL1551" s="161"/>
      <c r="AM1551" s="162"/>
      <c r="AN1551" s="165"/>
      <c r="AO1551" s="166"/>
      <c r="AV1551" s="161" t="str">
        <f t="shared" si="126"/>
        <v/>
      </c>
    </row>
    <row r="1552" spans="1:48" x14ac:dyDescent="0.2">
      <c r="A1552" s="173" t="s">
        <v>6679</v>
      </c>
      <c r="B1552" s="149">
        <f t="shared" si="127"/>
        <v>5</v>
      </c>
      <c r="C1552" s="163">
        <v>42324</v>
      </c>
      <c r="E1552" s="151"/>
      <c r="F1552" s="152">
        <f t="shared" si="123"/>
        <v>1</v>
      </c>
      <c r="G1552" s="153">
        <f t="shared" si="124"/>
        <v>3</v>
      </c>
      <c r="H1552" s="154">
        <f t="shared" si="125"/>
        <v>4</v>
      </c>
      <c r="I1552" s="160"/>
      <c r="J1552" s="164"/>
      <c r="K1552" s="164"/>
      <c r="L1552" s="164"/>
      <c r="M1552" s="164"/>
      <c r="N1552" s="161"/>
      <c r="O1552" s="160"/>
      <c r="P1552" s="164"/>
      <c r="Q1552" s="164"/>
      <c r="R1552" s="161"/>
      <c r="S1552" s="160"/>
      <c r="T1552" s="164"/>
      <c r="U1552" s="164"/>
      <c r="V1552" s="164"/>
      <c r="W1552" s="161"/>
      <c r="X1552" s="160">
        <v>1</v>
      </c>
      <c r="Y1552" s="164"/>
      <c r="Z1552" s="164"/>
      <c r="AA1552" s="164"/>
      <c r="AB1552" s="164"/>
      <c r="AC1552" s="164"/>
      <c r="AD1552" s="161">
        <v>1</v>
      </c>
      <c r="AE1552" s="160"/>
      <c r="AF1552" s="164"/>
      <c r="AG1552" s="164"/>
      <c r="AH1552" s="161"/>
      <c r="AI1552" s="162">
        <v>1</v>
      </c>
      <c r="AJ1552" s="162">
        <v>1</v>
      </c>
      <c r="AK1552" s="160"/>
      <c r="AL1552" s="161"/>
      <c r="AM1552" s="162"/>
      <c r="AN1552" s="165"/>
      <c r="AO1552" s="166"/>
      <c r="AV1552" s="161" t="str">
        <f t="shared" si="126"/>
        <v/>
      </c>
    </row>
    <row r="1553" spans="1:48" x14ac:dyDescent="0.2">
      <c r="A1553" s="173" t="s">
        <v>6675</v>
      </c>
      <c r="B1553" s="149">
        <f t="shared" si="127"/>
        <v>5</v>
      </c>
      <c r="C1553" s="163">
        <v>42324</v>
      </c>
      <c r="E1553" s="151"/>
      <c r="F1553" s="152">
        <f t="shared" si="123"/>
        <v>1</v>
      </c>
      <c r="G1553" s="153">
        <f t="shared" si="124"/>
        <v>3</v>
      </c>
      <c r="H1553" s="154">
        <f t="shared" si="125"/>
        <v>4</v>
      </c>
      <c r="I1553" s="160"/>
      <c r="J1553" s="164"/>
      <c r="K1553" s="164"/>
      <c r="L1553" s="164"/>
      <c r="M1553" s="164"/>
      <c r="N1553" s="161"/>
      <c r="O1553" s="160"/>
      <c r="P1553" s="164"/>
      <c r="Q1553" s="164"/>
      <c r="R1553" s="161"/>
      <c r="S1553" s="160"/>
      <c r="T1553" s="164"/>
      <c r="U1553" s="164"/>
      <c r="V1553" s="164"/>
      <c r="W1553" s="161"/>
      <c r="X1553" s="160">
        <v>1</v>
      </c>
      <c r="Y1553" s="164"/>
      <c r="Z1553" s="164"/>
      <c r="AA1553" s="164"/>
      <c r="AB1553" s="164"/>
      <c r="AC1553" s="164"/>
      <c r="AD1553" s="161">
        <v>1</v>
      </c>
      <c r="AE1553" s="160"/>
      <c r="AF1553" s="164"/>
      <c r="AG1553" s="164"/>
      <c r="AH1553" s="161"/>
      <c r="AI1553" s="162">
        <v>1</v>
      </c>
      <c r="AJ1553" s="162">
        <v>1</v>
      </c>
      <c r="AK1553" s="160"/>
      <c r="AL1553" s="161"/>
      <c r="AM1553" s="162"/>
      <c r="AN1553" s="165"/>
      <c r="AO1553" s="166"/>
      <c r="AV1553" s="161" t="str">
        <f t="shared" si="126"/>
        <v/>
      </c>
    </row>
    <row r="1554" spans="1:48" x14ac:dyDescent="0.2">
      <c r="A1554" s="173" t="s">
        <v>6688</v>
      </c>
      <c r="B1554" s="149">
        <f t="shared" si="127"/>
        <v>5</v>
      </c>
      <c r="C1554" s="163">
        <v>42324</v>
      </c>
      <c r="E1554" s="151"/>
      <c r="F1554" s="152">
        <f t="shared" si="123"/>
        <v>1</v>
      </c>
      <c r="G1554" s="153">
        <f t="shared" si="124"/>
        <v>3</v>
      </c>
      <c r="H1554" s="154">
        <f t="shared" si="125"/>
        <v>2</v>
      </c>
      <c r="I1554" s="160"/>
      <c r="J1554" s="164"/>
      <c r="K1554" s="164"/>
      <c r="L1554" s="164"/>
      <c r="M1554" s="164"/>
      <c r="N1554" s="161"/>
      <c r="O1554" s="160"/>
      <c r="P1554" s="164"/>
      <c r="Q1554" s="164"/>
      <c r="R1554" s="161"/>
      <c r="S1554" s="160"/>
      <c r="T1554" s="164"/>
      <c r="U1554" s="164"/>
      <c r="V1554" s="164"/>
      <c r="W1554" s="161"/>
      <c r="X1554" s="160">
        <v>1</v>
      </c>
      <c r="Y1554" s="164"/>
      <c r="Z1554" s="164"/>
      <c r="AA1554" s="164"/>
      <c r="AB1554" s="164"/>
      <c r="AC1554" s="164"/>
      <c r="AD1554" s="161"/>
      <c r="AE1554" s="160"/>
      <c r="AF1554" s="164"/>
      <c r="AG1554" s="164"/>
      <c r="AH1554" s="161"/>
      <c r="AI1554" s="162"/>
      <c r="AJ1554" s="162">
        <v>1</v>
      </c>
      <c r="AK1554" s="160"/>
      <c r="AL1554" s="161"/>
      <c r="AM1554" s="162"/>
      <c r="AN1554" s="165"/>
      <c r="AO1554" s="166"/>
      <c r="AV1554" s="161" t="str">
        <f t="shared" si="126"/>
        <v/>
      </c>
    </row>
    <row r="1555" spans="1:48" x14ac:dyDescent="0.2">
      <c r="A1555" s="173" t="s">
        <v>6684</v>
      </c>
      <c r="B1555" s="149">
        <f t="shared" si="127"/>
        <v>5</v>
      </c>
      <c r="C1555" s="163">
        <v>42324</v>
      </c>
      <c r="E1555" s="151"/>
      <c r="F1555" s="152">
        <f t="shared" si="123"/>
        <v>1</v>
      </c>
      <c r="G1555" s="153">
        <f t="shared" si="124"/>
        <v>3</v>
      </c>
      <c r="H1555" s="154">
        <f t="shared" si="125"/>
        <v>2</v>
      </c>
      <c r="I1555" s="160"/>
      <c r="J1555" s="164"/>
      <c r="K1555" s="164"/>
      <c r="L1555" s="164"/>
      <c r="M1555" s="164"/>
      <c r="N1555" s="161"/>
      <c r="O1555" s="160"/>
      <c r="P1555" s="164"/>
      <c r="Q1555" s="164"/>
      <c r="R1555" s="161"/>
      <c r="S1555" s="160"/>
      <c r="T1555" s="164"/>
      <c r="U1555" s="164"/>
      <c r="V1555" s="164"/>
      <c r="W1555" s="161"/>
      <c r="X1555" s="160">
        <v>1</v>
      </c>
      <c r="Y1555" s="164"/>
      <c r="Z1555" s="164"/>
      <c r="AA1555" s="164"/>
      <c r="AB1555" s="164"/>
      <c r="AC1555" s="164"/>
      <c r="AD1555" s="161"/>
      <c r="AE1555" s="160"/>
      <c r="AF1555" s="164"/>
      <c r="AG1555" s="164"/>
      <c r="AH1555" s="161"/>
      <c r="AI1555" s="162"/>
      <c r="AJ1555" s="162">
        <v>1</v>
      </c>
      <c r="AK1555" s="160"/>
      <c r="AL1555" s="161"/>
      <c r="AM1555" s="162"/>
      <c r="AN1555" s="165"/>
      <c r="AO1555" s="166"/>
      <c r="AV1555" s="161" t="str">
        <f t="shared" si="126"/>
        <v/>
      </c>
    </row>
    <row r="1556" spans="1:48" x14ac:dyDescent="0.2">
      <c r="A1556" s="169" t="s">
        <v>6076</v>
      </c>
      <c r="B1556" s="149">
        <f t="shared" si="127"/>
        <v>3</v>
      </c>
      <c r="C1556" s="163">
        <v>42324</v>
      </c>
      <c r="D1556" s="163"/>
      <c r="E1556" s="151"/>
      <c r="F1556" s="152">
        <f t="shared" si="123"/>
        <v>1</v>
      </c>
      <c r="G1556" s="153">
        <f t="shared" si="124"/>
        <v>1</v>
      </c>
      <c r="H1556" s="154">
        <f t="shared" si="125"/>
        <v>4</v>
      </c>
      <c r="I1556" s="160">
        <v>1</v>
      </c>
      <c r="J1556" s="164"/>
      <c r="K1556" s="164">
        <v>1</v>
      </c>
      <c r="L1556" s="164"/>
      <c r="M1556" s="164"/>
      <c r="N1556" s="161"/>
      <c r="O1556" s="160"/>
      <c r="P1556" s="164"/>
      <c r="Q1556" s="164">
        <v>1</v>
      </c>
      <c r="R1556" s="161"/>
      <c r="S1556" s="160"/>
      <c r="T1556" s="164"/>
      <c r="U1556" s="164"/>
      <c r="V1556" s="164"/>
      <c r="W1556" s="161"/>
      <c r="X1556" s="160"/>
      <c r="Y1556" s="164"/>
      <c r="Z1556" s="164"/>
      <c r="AA1556" s="164"/>
      <c r="AB1556" s="164"/>
      <c r="AC1556" s="164"/>
      <c r="AD1556" s="161"/>
      <c r="AE1556" s="160"/>
      <c r="AF1556" s="164"/>
      <c r="AG1556" s="164"/>
      <c r="AH1556" s="161"/>
      <c r="AI1556" s="162"/>
      <c r="AJ1556" s="162">
        <v>1</v>
      </c>
      <c r="AK1556" s="160"/>
      <c r="AL1556" s="161"/>
      <c r="AM1556" s="162"/>
      <c r="AN1556" s="165"/>
      <c r="AO1556" s="166"/>
      <c r="AV1556" s="161" t="str">
        <f t="shared" si="126"/>
        <v/>
      </c>
    </row>
    <row r="1557" spans="1:48" x14ac:dyDescent="0.2">
      <c r="A1557" s="173" t="s">
        <v>6694</v>
      </c>
      <c r="B1557" s="149">
        <f t="shared" si="127"/>
        <v>3</v>
      </c>
      <c r="C1557" s="163">
        <v>42324</v>
      </c>
      <c r="E1557" s="151"/>
      <c r="F1557" s="152">
        <f t="shared" si="123"/>
        <v>1</v>
      </c>
      <c r="G1557" s="153">
        <f t="shared" si="124"/>
        <v>1</v>
      </c>
      <c r="H1557" s="154">
        <f t="shared" si="125"/>
        <v>2</v>
      </c>
      <c r="I1557" s="160"/>
      <c r="J1557" s="164"/>
      <c r="K1557" s="164"/>
      <c r="L1557" s="164"/>
      <c r="M1557" s="164"/>
      <c r="N1557" s="161"/>
      <c r="O1557" s="160"/>
      <c r="P1557" s="164"/>
      <c r="Q1557" s="164"/>
      <c r="R1557" s="161"/>
      <c r="S1557" s="160"/>
      <c r="T1557" s="164">
        <v>1</v>
      </c>
      <c r="U1557" s="164"/>
      <c r="V1557" s="164"/>
      <c r="W1557" s="161"/>
      <c r="X1557" s="160"/>
      <c r="Y1557" s="164"/>
      <c r="Z1557" s="164"/>
      <c r="AA1557" s="164"/>
      <c r="AB1557" s="164"/>
      <c r="AC1557" s="164"/>
      <c r="AD1557" s="161"/>
      <c r="AE1557" s="160"/>
      <c r="AF1557" s="164"/>
      <c r="AG1557" s="164"/>
      <c r="AH1557" s="161"/>
      <c r="AI1557" s="162"/>
      <c r="AJ1557" s="162">
        <v>1</v>
      </c>
      <c r="AK1557" s="160"/>
      <c r="AL1557" s="161"/>
      <c r="AM1557" s="162"/>
      <c r="AN1557" s="165"/>
      <c r="AO1557" s="166"/>
      <c r="AV1557" s="161" t="str">
        <f t="shared" si="126"/>
        <v/>
      </c>
    </row>
    <row r="1558" spans="1:48" x14ac:dyDescent="0.2">
      <c r="A1558" s="169" t="s">
        <v>6174</v>
      </c>
      <c r="B1558" s="149">
        <f t="shared" si="127"/>
        <v>3</v>
      </c>
      <c r="C1558" s="163">
        <v>42324</v>
      </c>
      <c r="D1558" s="163"/>
      <c r="E1558" s="151"/>
      <c r="F1558" s="152">
        <f t="shared" si="123"/>
        <v>1</v>
      </c>
      <c r="G1558" s="153">
        <f t="shared" si="124"/>
        <v>1</v>
      </c>
      <c r="H1558" s="154">
        <f t="shared" si="125"/>
        <v>2</v>
      </c>
      <c r="I1558" s="160"/>
      <c r="J1558" s="164"/>
      <c r="K1558" s="164"/>
      <c r="L1558" s="164"/>
      <c r="M1558" s="164"/>
      <c r="N1558" s="161"/>
      <c r="O1558" s="160"/>
      <c r="P1558" s="164"/>
      <c r="Q1558" s="164"/>
      <c r="R1558" s="161"/>
      <c r="S1558" s="160"/>
      <c r="T1558" s="164">
        <v>1</v>
      </c>
      <c r="U1558" s="164"/>
      <c r="V1558" s="164"/>
      <c r="W1558" s="161"/>
      <c r="X1558" s="160"/>
      <c r="Y1558" s="164"/>
      <c r="Z1558" s="164"/>
      <c r="AA1558" s="164"/>
      <c r="AB1558" s="164"/>
      <c r="AC1558" s="164"/>
      <c r="AD1558" s="161"/>
      <c r="AE1558" s="160"/>
      <c r="AF1558" s="164"/>
      <c r="AG1558" s="164"/>
      <c r="AH1558" s="161"/>
      <c r="AI1558" s="162"/>
      <c r="AJ1558" s="162">
        <v>1</v>
      </c>
      <c r="AK1558" s="160"/>
      <c r="AL1558" s="161"/>
      <c r="AM1558" s="162"/>
      <c r="AN1558" s="165"/>
      <c r="AO1558" s="166"/>
      <c r="AV1558" s="161" t="str">
        <f t="shared" si="126"/>
        <v/>
      </c>
    </row>
    <row r="1559" spans="1:48" x14ac:dyDescent="0.2">
      <c r="A1559" s="169" t="s">
        <v>6046</v>
      </c>
      <c r="B1559" s="149">
        <f t="shared" si="127"/>
        <v>3</v>
      </c>
      <c r="C1559" s="163">
        <v>42324</v>
      </c>
      <c r="D1559" s="163"/>
      <c r="E1559" s="151"/>
      <c r="F1559" s="152">
        <f t="shared" si="123"/>
        <v>1</v>
      </c>
      <c r="G1559" s="153">
        <f t="shared" si="124"/>
        <v>1</v>
      </c>
      <c r="H1559" s="154">
        <f t="shared" si="125"/>
        <v>2</v>
      </c>
      <c r="I1559" s="160"/>
      <c r="J1559" s="164"/>
      <c r="K1559" s="164"/>
      <c r="L1559" s="164"/>
      <c r="M1559" s="164"/>
      <c r="N1559" s="161"/>
      <c r="O1559" s="160"/>
      <c r="P1559" s="164"/>
      <c r="Q1559" s="164"/>
      <c r="R1559" s="161"/>
      <c r="S1559" s="160"/>
      <c r="T1559" s="164"/>
      <c r="U1559" s="164"/>
      <c r="V1559" s="164"/>
      <c r="W1559" s="161"/>
      <c r="X1559" s="160">
        <v>1</v>
      </c>
      <c r="Y1559" s="164"/>
      <c r="Z1559" s="164"/>
      <c r="AA1559" s="164"/>
      <c r="AB1559" s="164"/>
      <c r="AC1559" s="164"/>
      <c r="AD1559" s="161"/>
      <c r="AE1559" s="160"/>
      <c r="AF1559" s="164"/>
      <c r="AG1559" s="164"/>
      <c r="AH1559" s="161"/>
      <c r="AI1559" s="162"/>
      <c r="AJ1559" s="162">
        <v>1</v>
      </c>
      <c r="AK1559" s="160"/>
      <c r="AL1559" s="161"/>
      <c r="AM1559" s="162"/>
      <c r="AN1559" s="165"/>
      <c r="AO1559" s="166"/>
      <c r="AV1559" s="161" t="str">
        <f t="shared" si="126"/>
        <v/>
      </c>
    </row>
    <row r="1560" spans="1:48" x14ac:dyDescent="0.2">
      <c r="A1560" s="169" t="s">
        <v>5969</v>
      </c>
      <c r="B1560" s="149">
        <f t="shared" si="127"/>
        <v>3</v>
      </c>
      <c r="C1560" s="163">
        <v>42324</v>
      </c>
      <c r="D1560" s="163"/>
      <c r="E1560" s="151"/>
      <c r="F1560" s="152">
        <f t="shared" si="123"/>
        <v>1</v>
      </c>
      <c r="G1560" s="153">
        <f t="shared" si="124"/>
        <v>1</v>
      </c>
      <c r="H1560" s="154">
        <f t="shared" si="125"/>
        <v>2</v>
      </c>
      <c r="I1560" s="160"/>
      <c r="J1560" s="164"/>
      <c r="K1560" s="164"/>
      <c r="L1560" s="164"/>
      <c r="M1560" s="164"/>
      <c r="N1560" s="161"/>
      <c r="O1560" s="160"/>
      <c r="P1560" s="164"/>
      <c r="Q1560" s="164"/>
      <c r="R1560" s="161"/>
      <c r="S1560" s="160"/>
      <c r="T1560" s="164"/>
      <c r="U1560" s="164"/>
      <c r="V1560" s="164"/>
      <c r="W1560" s="161"/>
      <c r="X1560" s="160">
        <v>1</v>
      </c>
      <c r="Y1560" s="164"/>
      <c r="Z1560" s="164"/>
      <c r="AA1560" s="164"/>
      <c r="AB1560" s="164"/>
      <c r="AC1560" s="164"/>
      <c r="AD1560" s="161"/>
      <c r="AE1560" s="160"/>
      <c r="AF1560" s="164"/>
      <c r="AG1560" s="164"/>
      <c r="AH1560" s="161"/>
      <c r="AI1560" s="162"/>
      <c r="AJ1560" s="162">
        <v>1</v>
      </c>
      <c r="AK1560" s="160"/>
      <c r="AL1560" s="161"/>
      <c r="AM1560" s="162"/>
      <c r="AN1560" s="165"/>
      <c r="AO1560" s="166"/>
      <c r="AV1560" s="161" t="str">
        <f t="shared" si="126"/>
        <v/>
      </c>
    </row>
    <row r="1561" spans="1:48" x14ac:dyDescent="0.2">
      <c r="A1561" s="172" t="s">
        <v>4306</v>
      </c>
      <c r="B1561" s="149">
        <f t="shared" si="127"/>
        <v>3</v>
      </c>
      <c r="C1561" s="150">
        <v>42186</v>
      </c>
      <c r="D1561" s="150"/>
      <c r="E1561" s="151"/>
      <c r="F1561" s="152">
        <f t="shared" si="123"/>
        <v>1</v>
      </c>
      <c r="G1561" s="153">
        <f t="shared" si="124"/>
        <v>1</v>
      </c>
      <c r="H1561" s="154">
        <f t="shared" si="125"/>
        <v>1</v>
      </c>
      <c r="I1561" s="152" t="s">
        <v>2337</v>
      </c>
      <c r="J1561" s="153" t="s">
        <v>2337</v>
      </c>
      <c r="K1561" s="153" t="s">
        <v>2337</v>
      </c>
      <c r="L1561" s="153" t="s">
        <v>2337</v>
      </c>
      <c r="M1561" s="153" t="s">
        <v>2337</v>
      </c>
      <c r="O1561" s="152" t="s">
        <v>2337</v>
      </c>
      <c r="P1561" s="153" t="s">
        <v>2337</v>
      </c>
      <c r="Q1561" s="153" t="s">
        <v>2337</v>
      </c>
      <c r="R1561" s="154" t="s">
        <v>2337</v>
      </c>
      <c r="T1561" s="153" t="s">
        <v>2337</v>
      </c>
      <c r="U1561" s="153" t="s">
        <v>2337</v>
      </c>
      <c r="V1561" s="153" t="s">
        <v>2337</v>
      </c>
      <c r="W1561" s="154" t="s">
        <v>2337</v>
      </c>
      <c r="X1561" s="152">
        <v>1</v>
      </c>
      <c r="Y1561" s="153" t="s">
        <v>2337</v>
      </c>
      <c r="Z1561" s="153" t="s">
        <v>2337</v>
      </c>
      <c r="AA1561" s="153" t="s">
        <v>2337</v>
      </c>
      <c r="AB1561" s="153"/>
      <c r="AC1561" s="153"/>
      <c r="AD1561" s="154" t="s">
        <v>2337</v>
      </c>
      <c r="AE1561" s="152" t="s">
        <v>2337</v>
      </c>
      <c r="AF1561" s="153" t="s">
        <v>2337</v>
      </c>
      <c r="AG1561" s="153" t="s">
        <v>2337</v>
      </c>
      <c r="AI1561" s="155" t="s">
        <v>2337</v>
      </c>
      <c r="AJ1561" s="155" t="s">
        <v>2337</v>
      </c>
      <c r="AK1561" s="152" t="s">
        <v>2337</v>
      </c>
      <c r="AL1561" s="154" t="s">
        <v>2337</v>
      </c>
      <c r="AM1561" s="155" t="s">
        <v>2337</v>
      </c>
      <c r="AN1561" s="156" t="s">
        <v>2337</v>
      </c>
      <c r="AO1561" s="157" t="s">
        <v>2337</v>
      </c>
      <c r="AP1561" s="158" t="s">
        <v>2337</v>
      </c>
      <c r="AQ1561" s="158"/>
      <c r="AR1561" s="158"/>
      <c r="AV1561" s="161" t="str">
        <f t="shared" si="126"/>
        <v/>
      </c>
    </row>
    <row r="1562" spans="1:48" x14ac:dyDescent="0.2">
      <c r="A1562" s="169" t="s">
        <v>6190</v>
      </c>
      <c r="B1562" s="149">
        <f t="shared" si="127"/>
        <v>3</v>
      </c>
      <c r="C1562" s="163">
        <v>42324</v>
      </c>
      <c r="D1562" s="163"/>
      <c r="E1562" s="151"/>
      <c r="F1562" s="152">
        <f t="shared" si="123"/>
        <v>1</v>
      </c>
      <c r="G1562" s="153">
        <f t="shared" si="124"/>
        <v>1</v>
      </c>
      <c r="H1562" s="154">
        <f t="shared" si="125"/>
        <v>1</v>
      </c>
      <c r="I1562" s="160"/>
      <c r="J1562" s="164"/>
      <c r="K1562" s="164"/>
      <c r="L1562" s="164"/>
      <c r="M1562" s="164"/>
      <c r="N1562" s="161"/>
      <c r="O1562" s="160"/>
      <c r="P1562" s="164"/>
      <c r="Q1562" s="164"/>
      <c r="R1562" s="161"/>
      <c r="S1562" s="160"/>
      <c r="T1562" s="164"/>
      <c r="U1562" s="164"/>
      <c r="V1562" s="164"/>
      <c r="W1562" s="161"/>
      <c r="X1562" s="160"/>
      <c r="Y1562" s="164"/>
      <c r="Z1562" s="164"/>
      <c r="AA1562" s="164"/>
      <c r="AB1562" s="164"/>
      <c r="AC1562" s="164"/>
      <c r="AD1562" s="161"/>
      <c r="AE1562" s="160"/>
      <c r="AF1562" s="164"/>
      <c r="AG1562" s="164">
        <v>1</v>
      </c>
      <c r="AH1562" s="161"/>
      <c r="AI1562" s="162"/>
      <c r="AJ1562" s="162"/>
      <c r="AK1562" s="160"/>
      <c r="AL1562" s="161"/>
      <c r="AM1562" s="162"/>
      <c r="AN1562" s="165"/>
      <c r="AO1562" s="166"/>
      <c r="AV1562" s="161" t="str">
        <f t="shared" si="126"/>
        <v/>
      </c>
    </row>
    <row r="1563" spans="1:48" x14ac:dyDescent="0.2">
      <c r="A1563" s="175" t="s">
        <v>17631</v>
      </c>
      <c r="B1563" s="149">
        <f t="shared" si="127"/>
        <v>5</v>
      </c>
      <c r="C1563" s="168">
        <v>43194</v>
      </c>
      <c r="F1563" s="152">
        <f t="shared" si="123"/>
        <v>1</v>
      </c>
      <c r="G1563" s="153">
        <f t="shared" si="124"/>
        <v>3</v>
      </c>
      <c r="H1563" s="154">
        <f t="shared" si="125"/>
        <v>1</v>
      </c>
      <c r="Q1563" s="174">
        <v>1</v>
      </c>
      <c r="AV1563" s="161" t="str">
        <f t="shared" si="126"/>
        <v/>
      </c>
    </row>
    <row r="1564" spans="1:48" x14ac:dyDescent="0.2">
      <c r="A1564" s="172" t="s">
        <v>4307</v>
      </c>
      <c r="B1564" s="149">
        <f t="shared" si="127"/>
        <v>5</v>
      </c>
      <c r="C1564" s="150">
        <v>42186</v>
      </c>
      <c r="D1564" s="150"/>
      <c r="E1564" s="151"/>
      <c r="F1564" s="152">
        <f t="shared" si="123"/>
        <v>1</v>
      </c>
      <c r="G1564" s="153">
        <f t="shared" si="124"/>
        <v>3</v>
      </c>
      <c r="H1564" s="154">
        <f t="shared" si="125"/>
        <v>1</v>
      </c>
      <c r="I1564" s="152" t="s">
        <v>2337</v>
      </c>
      <c r="J1564" s="153" t="s">
        <v>2337</v>
      </c>
      <c r="K1564" s="153" t="s">
        <v>2337</v>
      </c>
      <c r="L1564" s="153" t="s">
        <v>2337</v>
      </c>
      <c r="M1564" s="153" t="s">
        <v>2337</v>
      </c>
      <c r="O1564" s="152" t="s">
        <v>2337</v>
      </c>
      <c r="P1564" s="153" t="s">
        <v>2337</v>
      </c>
      <c r="Q1564" s="153">
        <v>1</v>
      </c>
      <c r="R1564" s="154" t="s">
        <v>2337</v>
      </c>
      <c r="T1564" s="153" t="s">
        <v>2337</v>
      </c>
      <c r="U1564" s="153" t="s">
        <v>2337</v>
      </c>
      <c r="V1564" s="153" t="s">
        <v>2337</v>
      </c>
      <c r="W1564" s="154" t="s">
        <v>2337</v>
      </c>
      <c r="X1564" s="152" t="s">
        <v>2337</v>
      </c>
      <c r="Y1564" s="153" t="s">
        <v>2337</v>
      </c>
      <c r="Z1564" s="153" t="s">
        <v>2337</v>
      </c>
      <c r="AA1564" s="153" t="s">
        <v>2337</v>
      </c>
      <c r="AB1564" s="153"/>
      <c r="AC1564" s="153"/>
      <c r="AD1564" s="154" t="s">
        <v>2337</v>
      </c>
      <c r="AE1564" s="152" t="s">
        <v>2337</v>
      </c>
      <c r="AF1564" s="153" t="s">
        <v>2337</v>
      </c>
      <c r="AG1564" s="153" t="s">
        <v>2337</v>
      </c>
      <c r="AI1564" s="155" t="s">
        <v>2337</v>
      </c>
      <c r="AJ1564" s="155" t="s">
        <v>2337</v>
      </c>
      <c r="AK1564" s="152" t="s">
        <v>2337</v>
      </c>
      <c r="AL1564" s="154" t="s">
        <v>2337</v>
      </c>
      <c r="AM1564" s="155" t="s">
        <v>2337</v>
      </c>
      <c r="AN1564" s="156" t="s">
        <v>2337</v>
      </c>
      <c r="AO1564" s="157" t="s">
        <v>2337</v>
      </c>
      <c r="AP1564" s="158" t="s">
        <v>2337</v>
      </c>
      <c r="AQ1564" s="158"/>
      <c r="AR1564" s="158"/>
      <c r="AV1564" s="161" t="str">
        <f t="shared" si="126"/>
        <v/>
      </c>
    </row>
    <row r="1565" spans="1:48" x14ac:dyDescent="0.2">
      <c r="A1565" s="172" t="s">
        <v>4308</v>
      </c>
      <c r="B1565" s="149">
        <f t="shared" si="127"/>
        <v>5</v>
      </c>
      <c r="C1565" s="150">
        <v>42186</v>
      </c>
      <c r="D1565" s="150"/>
      <c r="E1565" s="151"/>
      <c r="F1565" s="152">
        <f t="shared" si="123"/>
        <v>1</v>
      </c>
      <c r="G1565" s="153">
        <f t="shared" si="124"/>
        <v>3</v>
      </c>
      <c r="H1565" s="154">
        <f t="shared" si="125"/>
        <v>0</v>
      </c>
      <c r="I1565" s="152" t="s">
        <v>2337</v>
      </c>
      <c r="J1565" s="153" t="s">
        <v>2337</v>
      </c>
      <c r="K1565" s="153" t="s">
        <v>2337</v>
      </c>
      <c r="L1565" s="153" t="s">
        <v>2337</v>
      </c>
      <c r="M1565" s="153" t="s">
        <v>2337</v>
      </c>
      <c r="O1565" s="152" t="s">
        <v>2337</v>
      </c>
      <c r="P1565" s="153" t="s">
        <v>2337</v>
      </c>
      <c r="Q1565" s="153" t="s">
        <v>2337</v>
      </c>
      <c r="R1565" s="154" t="s">
        <v>2337</v>
      </c>
      <c r="T1565" s="153" t="s">
        <v>2337</v>
      </c>
      <c r="U1565" s="153" t="s">
        <v>2337</v>
      </c>
      <c r="V1565" s="153" t="s">
        <v>2337</v>
      </c>
      <c r="W1565" s="154" t="s">
        <v>2337</v>
      </c>
      <c r="X1565" s="152" t="s">
        <v>2337</v>
      </c>
      <c r="Y1565" s="153" t="s">
        <v>2337</v>
      </c>
      <c r="Z1565" s="153" t="s">
        <v>2337</v>
      </c>
      <c r="AA1565" s="153" t="s">
        <v>2337</v>
      </c>
      <c r="AB1565" s="153"/>
      <c r="AC1565" s="153"/>
      <c r="AD1565" s="154" t="s">
        <v>2337</v>
      </c>
      <c r="AE1565" s="152" t="s">
        <v>2337</v>
      </c>
      <c r="AF1565" s="153" t="s">
        <v>2337</v>
      </c>
      <c r="AG1565" s="153" t="s">
        <v>2337</v>
      </c>
      <c r="AI1565" s="155" t="s">
        <v>2337</v>
      </c>
      <c r="AJ1565" s="155" t="s">
        <v>2337</v>
      </c>
      <c r="AK1565" s="152" t="s">
        <v>2337</v>
      </c>
      <c r="AL1565" s="154" t="s">
        <v>2337</v>
      </c>
      <c r="AM1565" s="155" t="s">
        <v>2337</v>
      </c>
      <c r="AN1565" s="156" t="s">
        <v>2337</v>
      </c>
      <c r="AO1565" s="157" t="s">
        <v>2337</v>
      </c>
      <c r="AP1565" s="158" t="s">
        <v>2337</v>
      </c>
      <c r="AQ1565" s="158"/>
      <c r="AR1565" s="158"/>
      <c r="AV1565" s="161" t="str">
        <f t="shared" si="126"/>
        <v/>
      </c>
    </row>
    <row r="1566" spans="1:48" x14ac:dyDescent="0.2">
      <c r="A1566" s="172" t="s">
        <v>4309</v>
      </c>
      <c r="B1566" s="149">
        <f t="shared" si="127"/>
        <v>3</v>
      </c>
      <c r="C1566" s="150">
        <v>42186</v>
      </c>
      <c r="D1566" s="150"/>
      <c r="E1566" s="151"/>
      <c r="F1566" s="152">
        <f t="shared" si="123"/>
        <v>1</v>
      </c>
      <c r="G1566" s="153">
        <f t="shared" si="124"/>
        <v>1</v>
      </c>
      <c r="H1566" s="154">
        <f t="shared" si="125"/>
        <v>1</v>
      </c>
      <c r="I1566" s="152" t="s">
        <v>2337</v>
      </c>
      <c r="J1566" s="153" t="s">
        <v>2337</v>
      </c>
      <c r="K1566" s="153" t="s">
        <v>2337</v>
      </c>
      <c r="L1566" s="153" t="s">
        <v>2337</v>
      </c>
      <c r="M1566" s="153" t="s">
        <v>2337</v>
      </c>
      <c r="O1566" s="152" t="s">
        <v>2337</v>
      </c>
      <c r="P1566" s="153" t="s">
        <v>2337</v>
      </c>
      <c r="Q1566" s="153" t="s">
        <v>2337</v>
      </c>
      <c r="R1566" s="154" t="s">
        <v>2337</v>
      </c>
      <c r="T1566" s="153">
        <v>1</v>
      </c>
      <c r="U1566" s="153" t="s">
        <v>2337</v>
      </c>
      <c r="V1566" s="153" t="s">
        <v>2337</v>
      </c>
      <c r="W1566" s="154" t="s">
        <v>2337</v>
      </c>
      <c r="X1566" s="152" t="s">
        <v>2337</v>
      </c>
      <c r="Y1566" s="153" t="s">
        <v>2337</v>
      </c>
      <c r="Z1566" s="153" t="s">
        <v>2337</v>
      </c>
      <c r="AA1566" s="153" t="s">
        <v>2337</v>
      </c>
      <c r="AB1566" s="153"/>
      <c r="AC1566" s="153"/>
      <c r="AD1566" s="154" t="s">
        <v>2337</v>
      </c>
      <c r="AE1566" s="152" t="s">
        <v>2337</v>
      </c>
      <c r="AF1566" s="153" t="s">
        <v>2337</v>
      </c>
      <c r="AG1566" s="153" t="s">
        <v>2337</v>
      </c>
      <c r="AI1566" s="155" t="s">
        <v>2337</v>
      </c>
      <c r="AJ1566" s="155" t="s">
        <v>2337</v>
      </c>
      <c r="AK1566" s="152" t="s">
        <v>2337</v>
      </c>
      <c r="AL1566" s="154" t="s">
        <v>2337</v>
      </c>
      <c r="AM1566" s="155" t="s">
        <v>2337</v>
      </c>
      <c r="AN1566" s="156" t="s">
        <v>2337</v>
      </c>
      <c r="AO1566" s="157" t="s">
        <v>2337</v>
      </c>
      <c r="AP1566" s="158" t="s">
        <v>2337</v>
      </c>
      <c r="AQ1566" s="158"/>
      <c r="AR1566" s="158"/>
      <c r="AV1566" s="161" t="str">
        <f t="shared" si="126"/>
        <v/>
      </c>
    </row>
    <row r="1567" spans="1:48" x14ac:dyDescent="0.2">
      <c r="A1567" s="172" t="s">
        <v>4310</v>
      </c>
      <c r="B1567" s="149">
        <f t="shared" si="127"/>
        <v>3</v>
      </c>
      <c r="C1567" s="150">
        <v>42186</v>
      </c>
      <c r="D1567" s="150"/>
      <c r="E1567" s="151"/>
      <c r="F1567" s="152">
        <f t="shared" si="123"/>
        <v>1</v>
      </c>
      <c r="G1567" s="153">
        <f t="shared" si="124"/>
        <v>1</v>
      </c>
      <c r="H1567" s="154">
        <f t="shared" si="125"/>
        <v>2</v>
      </c>
      <c r="I1567" s="152">
        <v>1</v>
      </c>
      <c r="J1567" s="153" t="s">
        <v>2337</v>
      </c>
      <c r="K1567" s="153" t="s">
        <v>2337</v>
      </c>
      <c r="L1567" s="153">
        <v>1</v>
      </c>
      <c r="M1567" s="153" t="s">
        <v>2337</v>
      </c>
      <c r="O1567" s="152" t="s">
        <v>2337</v>
      </c>
      <c r="P1567" s="153" t="s">
        <v>2337</v>
      </c>
      <c r="Q1567" s="153" t="s">
        <v>2337</v>
      </c>
      <c r="R1567" s="154" t="s">
        <v>2337</v>
      </c>
      <c r="T1567" s="153" t="s">
        <v>2337</v>
      </c>
      <c r="U1567" s="153" t="s">
        <v>2337</v>
      </c>
      <c r="V1567" s="153" t="s">
        <v>2337</v>
      </c>
      <c r="W1567" s="154" t="s">
        <v>2337</v>
      </c>
      <c r="X1567" s="152" t="s">
        <v>2337</v>
      </c>
      <c r="Y1567" s="153" t="s">
        <v>2337</v>
      </c>
      <c r="Z1567" s="153" t="s">
        <v>2337</v>
      </c>
      <c r="AA1567" s="153" t="s">
        <v>2337</v>
      </c>
      <c r="AB1567" s="153"/>
      <c r="AC1567" s="153"/>
      <c r="AD1567" s="154" t="s">
        <v>2337</v>
      </c>
      <c r="AE1567" s="152" t="s">
        <v>2337</v>
      </c>
      <c r="AF1567" s="153" t="s">
        <v>2337</v>
      </c>
      <c r="AG1567" s="153" t="s">
        <v>2337</v>
      </c>
      <c r="AI1567" s="155" t="s">
        <v>2337</v>
      </c>
      <c r="AJ1567" s="155" t="s">
        <v>2337</v>
      </c>
      <c r="AK1567" s="152" t="s">
        <v>2337</v>
      </c>
      <c r="AL1567" s="154" t="s">
        <v>2337</v>
      </c>
      <c r="AM1567" s="155" t="s">
        <v>2337</v>
      </c>
      <c r="AN1567" s="156" t="s">
        <v>2337</v>
      </c>
      <c r="AO1567" s="157" t="s">
        <v>2337</v>
      </c>
      <c r="AP1567" s="158" t="s">
        <v>2337</v>
      </c>
      <c r="AQ1567" s="158"/>
      <c r="AR1567" s="158"/>
      <c r="AV1567" s="161" t="str">
        <f t="shared" si="126"/>
        <v/>
      </c>
    </row>
    <row r="1568" spans="1:48" x14ac:dyDescent="0.2">
      <c r="A1568" s="172" t="s">
        <v>4311</v>
      </c>
      <c r="B1568" s="149">
        <f t="shared" si="127"/>
        <v>3</v>
      </c>
      <c r="C1568" s="150">
        <v>42186</v>
      </c>
      <c r="D1568" s="150"/>
      <c r="E1568" s="151"/>
      <c r="F1568" s="152">
        <f t="shared" si="123"/>
        <v>1</v>
      </c>
      <c r="G1568" s="153">
        <f t="shared" si="124"/>
        <v>1</v>
      </c>
      <c r="H1568" s="154">
        <f t="shared" si="125"/>
        <v>1</v>
      </c>
      <c r="I1568" s="152" t="s">
        <v>2337</v>
      </c>
      <c r="J1568" s="153" t="s">
        <v>2337</v>
      </c>
      <c r="K1568" s="153" t="s">
        <v>2337</v>
      </c>
      <c r="L1568" s="153" t="s">
        <v>2337</v>
      </c>
      <c r="M1568" s="153" t="s">
        <v>2337</v>
      </c>
      <c r="O1568" s="152" t="s">
        <v>2337</v>
      </c>
      <c r="P1568" s="153" t="s">
        <v>2337</v>
      </c>
      <c r="Q1568" s="153" t="s">
        <v>2337</v>
      </c>
      <c r="R1568" s="154" t="s">
        <v>2337</v>
      </c>
      <c r="T1568" s="153" t="s">
        <v>2337</v>
      </c>
      <c r="U1568" s="153" t="s">
        <v>2337</v>
      </c>
      <c r="V1568" s="153" t="s">
        <v>2337</v>
      </c>
      <c r="W1568" s="154" t="s">
        <v>2337</v>
      </c>
      <c r="X1568" s="152">
        <v>1</v>
      </c>
      <c r="Y1568" s="153" t="s">
        <v>2337</v>
      </c>
      <c r="Z1568" s="153" t="s">
        <v>2337</v>
      </c>
      <c r="AA1568" s="153" t="s">
        <v>2337</v>
      </c>
      <c r="AB1568" s="153"/>
      <c r="AC1568" s="153"/>
      <c r="AD1568" s="154" t="s">
        <v>2337</v>
      </c>
      <c r="AE1568" s="152" t="s">
        <v>2337</v>
      </c>
      <c r="AF1568" s="153" t="s">
        <v>2337</v>
      </c>
      <c r="AG1568" s="153" t="s">
        <v>2337</v>
      </c>
      <c r="AI1568" s="155" t="s">
        <v>2337</v>
      </c>
      <c r="AJ1568" s="155" t="s">
        <v>2337</v>
      </c>
      <c r="AK1568" s="152" t="s">
        <v>2337</v>
      </c>
      <c r="AL1568" s="154" t="s">
        <v>2337</v>
      </c>
      <c r="AM1568" s="155" t="s">
        <v>2337</v>
      </c>
      <c r="AN1568" s="156" t="s">
        <v>2337</v>
      </c>
      <c r="AO1568" s="157" t="s">
        <v>2337</v>
      </c>
      <c r="AP1568" s="158" t="s">
        <v>2337</v>
      </c>
      <c r="AQ1568" s="158"/>
      <c r="AR1568" s="158"/>
      <c r="AV1568" s="161" t="str">
        <f t="shared" si="126"/>
        <v/>
      </c>
    </row>
    <row r="1569" spans="1:48" x14ac:dyDescent="0.2">
      <c r="A1569" s="172" t="s">
        <v>4312</v>
      </c>
      <c r="B1569" s="149">
        <f t="shared" si="127"/>
        <v>3</v>
      </c>
      <c r="C1569" s="150">
        <v>42186</v>
      </c>
      <c r="D1569" s="150"/>
      <c r="E1569" s="151"/>
      <c r="F1569" s="152">
        <f t="shared" ref="F1569:F1632" si="128">LEN(A1569)-LEN(SUBSTITUTE(A1569,"*",""))</f>
        <v>1</v>
      </c>
      <c r="G1569" s="153">
        <f t="shared" ref="G1569:G1632" si="129">IF(AND(NOT(MID(A1569,1,1)="*"),NOT(MID(A1569,LEN(A1569),1)="*")),1,IF(AND(MID(A1569,1,1)="*",NOT(MID(A1569,LEN(A1569),1)="*")),2,IF(AND(NOT(MID(A1569,1,1)="*"),MID(A1569,LEN(A1569),1)="*"),3,4)))</f>
        <v>1</v>
      </c>
      <c r="H1569" s="154">
        <f t="shared" ref="H1569:H1632" si="130">SUM(I1569:AX1569)</f>
        <v>1</v>
      </c>
      <c r="I1569" s="152" t="s">
        <v>2337</v>
      </c>
      <c r="J1569" s="153" t="s">
        <v>2337</v>
      </c>
      <c r="K1569" s="153" t="s">
        <v>2337</v>
      </c>
      <c r="L1569" s="153" t="s">
        <v>2337</v>
      </c>
      <c r="M1569" s="153" t="s">
        <v>2337</v>
      </c>
      <c r="O1569" s="152" t="s">
        <v>2337</v>
      </c>
      <c r="P1569" s="153" t="s">
        <v>2337</v>
      </c>
      <c r="Q1569" s="153" t="s">
        <v>2337</v>
      </c>
      <c r="R1569" s="154" t="s">
        <v>2337</v>
      </c>
      <c r="T1569" s="153" t="s">
        <v>2337</v>
      </c>
      <c r="U1569" s="153" t="s">
        <v>2337</v>
      </c>
      <c r="V1569" s="153" t="s">
        <v>2337</v>
      </c>
      <c r="W1569" s="154" t="s">
        <v>2337</v>
      </c>
      <c r="X1569" s="152" t="s">
        <v>2337</v>
      </c>
      <c r="Y1569" s="153" t="s">
        <v>2337</v>
      </c>
      <c r="Z1569" s="153" t="s">
        <v>2337</v>
      </c>
      <c r="AA1569" s="153" t="s">
        <v>2337</v>
      </c>
      <c r="AB1569" s="153"/>
      <c r="AC1569" s="153"/>
      <c r="AD1569" s="154" t="s">
        <v>2337</v>
      </c>
      <c r="AE1569" s="152" t="s">
        <v>2337</v>
      </c>
      <c r="AF1569" s="153" t="s">
        <v>2337</v>
      </c>
      <c r="AG1569" s="153">
        <v>1</v>
      </c>
      <c r="AI1569" s="155" t="s">
        <v>2337</v>
      </c>
      <c r="AJ1569" s="155" t="s">
        <v>2337</v>
      </c>
      <c r="AK1569" s="152" t="s">
        <v>2337</v>
      </c>
      <c r="AL1569" s="154" t="s">
        <v>2337</v>
      </c>
      <c r="AM1569" s="155" t="s">
        <v>2337</v>
      </c>
      <c r="AN1569" s="156" t="s">
        <v>2337</v>
      </c>
      <c r="AO1569" s="157" t="s">
        <v>2337</v>
      </c>
      <c r="AP1569" s="158" t="s">
        <v>2337</v>
      </c>
      <c r="AQ1569" s="158"/>
      <c r="AR1569" s="158"/>
      <c r="AV1569" s="161" t="str">
        <f t="shared" si="126"/>
        <v/>
      </c>
    </row>
    <row r="1570" spans="1:48" x14ac:dyDescent="0.2">
      <c r="A1570" s="172" t="s">
        <v>4313</v>
      </c>
      <c r="B1570" s="149">
        <f t="shared" si="127"/>
        <v>3</v>
      </c>
      <c r="C1570" s="150">
        <v>42186</v>
      </c>
      <c r="D1570" s="150"/>
      <c r="E1570" s="151"/>
      <c r="F1570" s="152">
        <f t="shared" si="128"/>
        <v>1</v>
      </c>
      <c r="G1570" s="153">
        <f t="shared" si="129"/>
        <v>1</v>
      </c>
      <c r="H1570" s="154">
        <f t="shared" si="130"/>
        <v>1</v>
      </c>
      <c r="I1570" s="152" t="s">
        <v>2337</v>
      </c>
      <c r="J1570" s="153" t="s">
        <v>2337</v>
      </c>
      <c r="K1570" s="153" t="s">
        <v>2337</v>
      </c>
      <c r="L1570" s="153" t="s">
        <v>2337</v>
      </c>
      <c r="M1570" s="153" t="s">
        <v>2337</v>
      </c>
      <c r="O1570" s="152" t="s">
        <v>2337</v>
      </c>
      <c r="P1570" s="153" t="s">
        <v>2337</v>
      </c>
      <c r="Q1570" s="153" t="s">
        <v>2337</v>
      </c>
      <c r="R1570" s="154" t="s">
        <v>2337</v>
      </c>
      <c r="T1570" s="153" t="s">
        <v>2337</v>
      </c>
      <c r="U1570" s="153" t="s">
        <v>2337</v>
      </c>
      <c r="V1570" s="153" t="s">
        <v>2337</v>
      </c>
      <c r="W1570" s="154" t="s">
        <v>2337</v>
      </c>
      <c r="X1570" s="152" t="s">
        <v>2337</v>
      </c>
      <c r="Y1570" s="153">
        <v>1</v>
      </c>
      <c r="Z1570" s="153" t="s">
        <v>2337</v>
      </c>
      <c r="AA1570" s="153" t="s">
        <v>2337</v>
      </c>
      <c r="AB1570" s="153"/>
      <c r="AC1570" s="153"/>
      <c r="AD1570" s="154" t="s">
        <v>2337</v>
      </c>
      <c r="AE1570" s="152" t="s">
        <v>2337</v>
      </c>
      <c r="AF1570" s="153" t="s">
        <v>2337</v>
      </c>
      <c r="AG1570" s="153" t="s">
        <v>2337</v>
      </c>
      <c r="AI1570" s="155" t="s">
        <v>2337</v>
      </c>
      <c r="AJ1570" s="155" t="s">
        <v>2337</v>
      </c>
      <c r="AK1570" s="152" t="s">
        <v>2337</v>
      </c>
      <c r="AL1570" s="154" t="s">
        <v>2337</v>
      </c>
      <c r="AM1570" s="155" t="s">
        <v>2337</v>
      </c>
      <c r="AN1570" s="156" t="s">
        <v>2337</v>
      </c>
      <c r="AO1570" s="157" t="s">
        <v>2337</v>
      </c>
      <c r="AP1570" s="158" t="s">
        <v>2337</v>
      </c>
      <c r="AQ1570" s="158"/>
      <c r="AR1570" s="158"/>
      <c r="AV1570" s="161" t="str">
        <f t="shared" si="126"/>
        <v/>
      </c>
    </row>
    <row r="1571" spans="1:48" x14ac:dyDescent="0.2">
      <c r="A1571" s="172" t="s">
        <v>4314</v>
      </c>
      <c r="B1571" s="149">
        <f t="shared" si="127"/>
        <v>5</v>
      </c>
      <c r="C1571" s="150">
        <v>42186</v>
      </c>
      <c r="D1571" s="150"/>
      <c r="E1571" s="151"/>
      <c r="F1571" s="152">
        <f t="shared" si="128"/>
        <v>1</v>
      </c>
      <c r="G1571" s="153">
        <f t="shared" si="129"/>
        <v>3</v>
      </c>
      <c r="H1571" s="154">
        <f t="shared" si="130"/>
        <v>1</v>
      </c>
      <c r="I1571" s="152" t="s">
        <v>2337</v>
      </c>
      <c r="J1571" s="153" t="s">
        <v>2337</v>
      </c>
      <c r="K1571" s="153" t="s">
        <v>2337</v>
      </c>
      <c r="L1571" s="153" t="s">
        <v>2337</v>
      </c>
      <c r="M1571" s="153" t="s">
        <v>2337</v>
      </c>
      <c r="O1571" s="152" t="s">
        <v>2337</v>
      </c>
      <c r="P1571" s="153" t="s">
        <v>2337</v>
      </c>
      <c r="Q1571" s="153" t="s">
        <v>2337</v>
      </c>
      <c r="R1571" s="154" t="s">
        <v>2337</v>
      </c>
      <c r="T1571" s="153" t="s">
        <v>2337</v>
      </c>
      <c r="U1571" s="153" t="s">
        <v>2337</v>
      </c>
      <c r="V1571" s="153" t="s">
        <v>2337</v>
      </c>
      <c r="W1571" s="154" t="s">
        <v>2337</v>
      </c>
      <c r="X1571" s="152" t="s">
        <v>2337</v>
      </c>
      <c r="Y1571" s="153" t="s">
        <v>2337</v>
      </c>
      <c r="Z1571" s="153" t="s">
        <v>2337</v>
      </c>
      <c r="AA1571" s="153" t="s">
        <v>2337</v>
      </c>
      <c r="AB1571" s="153"/>
      <c r="AC1571" s="153"/>
      <c r="AD1571" s="154">
        <v>1</v>
      </c>
      <c r="AE1571" s="152" t="s">
        <v>2337</v>
      </c>
      <c r="AF1571" s="153" t="s">
        <v>2337</v>
      </c>
      <c r="AG1571" s="153" t="s">
        <v>2337</v>
      </c>
      <c r="AI1571" s="155" t="s">
        <v>2337</v>
      </c>
      <c r="AJ1571" s="155" t="s">
        <v>2337</v>
      </c>
      <c r="AK1571" s="152" t="s">
        <v>2337</v>
      </c>
      <c r="AL1571" s="154" t="s">
        <v>2337</v>
      </c>
      <c r="AM1571" s="155" t="s">
        <v>2337</v>
      </c>
      <c r="AN1571" s="156" t="s">
        <v>2337</v>
      </c>
      <c r="AO1571" s="157" t="s">
        <v>2337</v>
      </c>
      <c r="AP1571" s="158" t="s">
        <v>2337</v>
      </c>
      <c r="AQ1571" s="158"/>
      <c r="AR1571" s="158"/>
      <c r="AV1571" s="161" t="str">
        <f t="shared" si="126"/>
        <v/>
      </c>
    </row>
    <row r="1572" spans="1:48" x14ac:dyDescent="0.2">
      <c r="A1572" s="172" t="s">
        <v>4315</v>
      </c>
      <c r="B1572" s="149">
        <f t="shared" si="127"/>
        <v>5</v>
      </c>
      <c r="C1572" s="150">
        <v>42186</v>
      </c>
      <c r="D1572" s="150"/>
      <c r="E1572" s="151"/>
      <c r="F1572" s="152">
        <f t="shared" si="128"/>
        <v>1</v>
      </c>
      <c r="G1572" s="153">
        <f t="shared" si="129"/>
        <v>3</v>
      </c>
      <c r="H1572" s="154">
        <f t="shared" si="130"/>
        <v>2</v>
      </c>
      <c r="I1572" s="152">
        <v>1</v>
      </c>
      <c r="J1572" s="153">
        <v>1</v>
      </c>
      <c r="K1572" s="153" t="s">
        <v>2337</v>
      </c>
      <c r="L1572" s="153" t="s">
        <v>2337</v>
      </c>
      <c r="M1572" s="153" t="s">
        <v>2337</v>
      </c>
      <c r="O1572" s="152" t="s">
        <v>2337</v>
      </c>
      <c r="P1572" s="153" t="s">
        <v>2337</v>
      </c>
      <c r="Q1572" s="153" t="s">
        <v>2337</v>
      </c>
      <c r="R1572" s="154" t="s">
        <v>2337</v>
      </c>
      <c r="T1572" s="153" t="s">
        <v>2337</v>
      </c>
      <c r="U1572" s="153" t="s">
        <v>2337</v>
      </c>
      <c r="V1572" s="153" t="s">
        <v>2337</v>
      </c>
      <c r="W1572" s="154" t="s">
        <v>2337</v>
      </c>
      <c r="X1572" s="152" t="s">
        <v>2337</v>
      </c>
      <c r="Y1572" s="153" t="s">
        <v>2337</v>
      </c>
      <c r="Z1572" s="153" t="s">
        <v>2337</v>
      </c>
      <c r="AA1572" s="153" t="s">
        <v>2337</v>
      </c>
      <c r="AB1572" s="153"/>
      <c r="AC1572" s="153"/>
      <c r="AD1572" s="154" t="s">
        <v>2337</v>
      </c>
      <c r="AE1572" s="152" t="s">
        <v>2337</v>
      </c>
      <c r="AF1572" s="153" t="s">
        <v>2337</v>
      </c>
      <c r="AG1572" s="153" t="s">
        <v>2337</v>
      </c>
      <c r="AI1572" s="155" t="s">
        <v>2337</v>
      </c>
      <c r="AJ1572" s="155" t="s">
        <v>2337</v>
      </c>
      <c r="AK1572" s="152" t="s">
        <v>2337</v>
      </c>
      <c r="AL1572" s="154" t="s">
        <v>2337</v>
      </c>
      <c r="AM1572" s="155" t="s">
        <v>2337</v>
      </c>
      <c r="AN1572" s="156" t="s">
        <v>2337</v>
      </c>
      <c r="AO1572" s="157" t="s">
        <v>2337</v>
      </c>
      <c r="AP1572" s="158" t="s">
        <v>2337</v>
      </c>
      <c r="AQ1572" s="158"/>
      <c r="AR1572" s="158"/>
      <c r="AV1572" s="161" t="str">
        <f t="shared" si="126"/>
        <v/>
      </c>
    </row>
    <row r="1573" spans="1:48" x14ac:dyDescent="0.2">
      <c r="A1573" s="171" t="s">
        <v>4316</v>
      </c>
      <c r="B1573" s="149">
        <f t="shared" si="127"/>
        <v>5</v>
      </c>
      <c r="C1573" s="150">
        <v>42186</v>
      </c>
      <c r="D1573" s="150"/>
      <c r="E1573" s="151"/>
      <c r="F1573" s="152">
        <f t="shared" si="128"/>
        <v>1</v>
      </c>
      <c r="G1573" s="153">
        <f t="shared" si="129"/>
        <v>3</v>
      </c>
      <c r="H1573" s="154">
        <f t="shared" si="130"/>
        <v>2</v>
      </c>
      <c r="I1573" s="152">
        <v>1</v>
      </c>
      <c r="J1573" s="153">
        <v>1</v>
      </c>
      <c r="K1573" s="153" t="s">
        <v>2337</v>
      </c>
      <c r="L1573" s="153" t="s">
        <v>2337</v>
      </c>
      <c r="M1573" s="153" t="s">
        <v>2337</v>
      </c>
      <c r="O1573" s="152" t="s">
        <v>2337</v>
      </c>
      <c r="P1573" s="153" t="s">
        <v>2337</v>
      </c>
      <c r="Q1573" s="153" t="s">
        <v>2337</v>
      </c>
      <c r="R1573" s="154" t="s">
        <v>2337</v>
      </c>
      <c r="T1573" s="153" t="s">
        <v>2337</v>
      </c>
      <c r="U1573" s="153" t="s">
        <v>2337</v>
      </c>
      <c r="V1573" s="153" t="s">
        <v>2337</v>
      </c>
      <c r="W1573" s="154" t="s">
        <v>2337</v>
      </c>
      <c r="X1573" s="152" t="s">
        <v>2337</v>
      </c>
      <c r="Y1573" s="153" t="s">
        <v>2337</v>
      </c>
      <c r="Z1573" s="153" t="s">
        <v>2337</v>
      </c>
      <c r="AA1573" s="153" t="s">
        <v>2337</v>
      </c>
      <c r="AB1573" s="153"/>
      <c r="AC1573" s="153"/>
      <c r="AD1573" s="154" t="s">
        <v>2337</v>
      </c>
      <c r="AE1573" s="152" t="s">
        <v>2337</v>
      </c>
      <c r="AF1573" s="153" t="s">
        <v>2337</v>
      </c>
      <c r="AG1573" s="153" t="s">
        <v>2337</v>
      </c>
      <c r="AI1573" s="155" t="s">
        <v>2337</v>
      </c>
      <c r="AJ1573" s="155" t="s">
        <v>2337</v>
      </c>
      <c r="AK1573" s="152" t="s">
        <v>2337</v>
      </c>
      <c r="AL1573" s="154" t="s">
        <v>2337</v>
      </c>
      <c r="AM1573" s="155" t="s">
        <v>2337</v>
      </c>
      <c r="AN1573" s="156" t="s">
        <v>2337</v>
      </c>
      <c r="AO1573" s="157" t="s">
        <v>2337</v>
      </c>
      <c r="AP1573" s="158" t="s">
        <v>2337</v>
      </c>
      <c r="AQ1573" s="158"/>
      <c r="AR1573" s="158"/>
      <c r="AV1573" s="161" t="str">
        <f t="shared" si="126"/>
        <v/>
      </c>
    </row>
    <row r="1574" spans="1:48" x14ac:dyDescent="0.2">
      <c r="A1574" s="172" t="s">
        <v>4317</v>
      </c>
      <c r="B1574" s="149">
        <f t="shared" si="127"/>
        <v>3</v>
      </c>
      <c r="C1574" s="150">
        <v>42186</v>
      </c>
      <c r="D1574" s="150"/>
      <c r="E1574" s="151"/>
      <c r="F1574" s="152">
        <f t="shared" si="128"/>
        <v>1</v>
      </c>
      <c r="G1574" s="153">
        <f t="shared" si="129"/>
        <v>1</v>
      </c>
      <c r="H1574" s="154">
        <f t="shared" si="130"/>
        <v>2</v>
      </c>
      <c r="I1574" s="152">
        <v>1</v>
      </c>
      <c r="J1574" s="153">
        <v>1</v>
      </c>
      <c r="K1574" s="153" t="s">
        <v>2337</v>
      </c>
      <c r="L1574" s="153" t="s">
        <v>2337</v>
      </c>
      <c r="M1574" s="153" t="s">
        <v>2337</v>
      </c>
      <c r="O1574" s="152" t="s">
        <v>2337</v>
      </c>
      <c r="P1574" s="153" t="s">
        <v>2337</v>
      </c>
      <c r="Q1574" s="153" t="s">
        <v>2337</v>
      </c>
      <c r="R1574" s="154" t="s">
        <v>2337</v>
      </c>
      <c r="T1574" s="153" t="s">
        <v>2337</v>
      </c>
      <c r="U1574" s="153" t="s">
        <v>2337</v>
      </c>
      <c r="V1574" s="153" t="s">
        <v>2337</v>
      </c>
      <c r="W1574" s="154" t="s">
        <v>2337</v>
      </c>
      <c r="X1574" s="152" t="s">
        <v>2337</v>
      </c>
      <c r="Y1574" s="153" t="s">
        <v>2337</v>
      </c>
      <c r="Z1574" s="153" t="s">
        <v>2337</v>
      </c>
      <c r="AA1574" s="153" t="s">
        <v>2337</v>
      </c>
      <c r="AB1574" s="153"/>
      <c r="AC1574" s="153"/>
      <c r="AD1574" s="154" t="s">
        <v>2337</v>
      </c>
      <c r="AE1574" s="152" t="s">
        <v>2337</v>
      </c>
      <c r="AF1574" s="153" t="s">
        <v>2337</v>
      </c>
      <c r="AG1574" s="153" t="s">
        <v>2337</v>
      </c>
      <c r="AI1574" s="155" t="s">
        <v>2337</v>
      </c>
      <c r="AJ1574" s="155" t="s">
        <v>2337</v>
      </c>
      <c r="AK1574" s="152" t="s">
        <v>2337</v>
      </c>
      <c r="AL1574" s="154" t="s">
        <v>2337</v>
      </c>
      <c r="AM1574" s="155" t="s">
        <v>2337</v>
      </c>
      <c r="AN1574" s="156" t="s">
        <v>2337</v>
      </c>
      <c r="AO1574" s="157" t="s">
        <v>2337</v>
      </c>
      <c r="AP1574" s="158" t="s">
        <v>2337</v>
      </c>
      <c r="AQ1574" s="158"/>
      <c r="AR1574" s="158"/>
      <c r="AV1574" s="161" t="str">
        <f t="shared" si="126"/>
        <v/>
      </c>
    </row>
    <row r="1575" spans="1:48" x14ac:dyDescent="0.2">
      <c r="A1575" s="172" t="s">
        <v>4318</v>
      </c>
      <c r="B1575" s="149">
        <f t="shared" si="127"/>
        <v>3</v>
      </c>
      <c r="C1575" s="150">
        <v>42186</v>
      </c>
      <c r="D1575" s="150"/>
      <c r="E1575" s="151"/>
      <c r="F1575" s="152">
        <f t="shared" si="128"/>
        <v>1</v>
      </c>
      <c r="G1575" s="153">
        <f t="shared" si="129"/>
        <v>1</v>
      </c>
      <c r="H1575" s="154">
        <f t="shared" si="130"/>
        <v>2</v>
      </c>
      <c r="I1575" s="152">
        <v>1</v>
      </c>
      <c r="J1575" s="153">
        <v>1</v>
      </c>
      <c r="K1575" s="153" t="s">
        <v>2337</v>
      </c>
      <c r="L1575" s="153" t="s">
        <v>2337</v>
      </c>
      <c r="M1575" s="153" t="s">
        <v>2337</v>
      </c>
      <c r="O1575" s="152" t="s">
        <v>2337</v>
      </c>
      <c r="P1575" s="153" t="s">
        <v>2337</v>
      </c>
      <c r="Q1575" s="153" t="s">
        <v>2337</v>
      </c>
      <c r="R1575" s="154" t="s">
        <v>2337</v>
      </c>
      <c r="T1575" s="153" t="s">
        <v>2337</v>
      </c>
      <c r="U1575" s="153" t="s">
        <v>2337</v>
      </c>
      <c r="V1575" s="153" t="s">
        <v>2337</v>
      </c>
      <c r="W1575" s="154" t="s">
        <v>2337</v>
      </c>
      <c r="X1575" s="152" t="s">
        <v>2337</v>
      </c>
      <c r="Y1575" s="153" t="s">
        <v>2337</v>
      </c>
      <c r="Z1575" s="153" t="s">
        <v>2337</v>
      </c>
      <c r="AA1575" s="153" t="s">
        <v>2337</v>
      </c>
      <c r="AB1575" s="153"/>
      <c r="AC1575" s="153"/>
      <c r="AD1575" s="154" t="s">
        <v>2337</v>
      </c>
      <c r="AE1575" s="152" t="s">
        <v>2337</v>
      </c>
      <c r="AF1575" s="153" t="s">
        <v>2337</v>
      </c>
      <c r="AG1575" s="153" t="s">
        <v>2337</v>
      </c>
      <c r="AI1575" s="155" t="s">
        <v>2337</v>
      </c>
      <c r="AJ1575" s="155" t="s">
        <v>2337</v>
      </c>
      <c r="AK1575" s="152" t="s">
        <v>2337</v>
      </c>
      <c r="AL1575" s="154" t="s">
        <v>2337</v>
      </c>
      <c r="AM1575" s="155" t="s">
        <v>2337</v>
      </c>
      <c r="AN1575" s="156" t="s">
        <v>2337</v>
      </c>
      <c r="AO1575" s="157" t="s">
        <v>2337</v>
      </c>
      <c r="AP1575" s="158" t="s">
        <v>2337</v>
      </c>
      <c r="AQ1575" s="158"/>
      <c r="AR1575" s="158"/>
      <c r="AV1575" s="161" t="str">
        <f t="shared" si="126"/>
        <v/>
      </c>
    </row>
    <row r="1576" spans="1:48" x14ac:dyDescent="0.2">
      <c r="A1576" s="172" t="s">
        <v>4319</v>
      </c>
      <c r="B1576" s="149">
        <f t="shared" si="127"/>
        <v>3</v>
      </c>
      <c r="C1576" s="150">
        <v>42186</v>
      </c>
      <c r="D1576" s="150"/>
      <c r="E1576" s="151"/>
      <c r="F1576" s="152">
        <f t="shared" si="128"/>
        <v>1</v>
      </c>
      <c r="G1576" s="153">
        <f t="shared" si="129"/>
        <v>1</v>
      </c>
      <c r="H1576" s="154">
        <f t="shared" si="130"/>
        <v>2</v>
      </c>
      <c r="I1576" s="152">
        <v>1</v>
      </c>
      <c r="J1576" s="153">
        <v>1</v>
      </c>
      <c r="K1576" s="153" t="s">
        <v>2337</v>
      </c>
      <c r="L1576" s="153" t="s">
        <v>2337</v>
      </c>
      <c r="M1576" s="153" t="s">
        <v>2337</v>
      </c>
      <c r="O1576" s="152" t="s">
        <v>2337</v>
      </c>
      <c r="P1576" s="153" t="s">
        <v>2337</v>
      </c>
      <c r="Q1576" s="153" t="s">
        <v>2337</v>
      </c>
      <c r="R1576" s="154" t="s">
        <v>2337</v>
      </c>
      <c r="T1576" s="153" t="s">
        <v>2337</v>
      </c>
      <c r="U1576" s="153" t="s">
        <v>2337</v>
      </c>
      <c r="V1576" s="153" t="s">
        <v>2337</v>
      </c>
      <c r="W1576" s="154" t="s">
        <v>2337</v>
      </c>
      <c r="X1576" s="152" t="s">
        <v>2337</v>
      </c>
      <c r="Y1576" s="153" t="s">
        <v>2337</v>
      </c>
      <c r="Z1576" s="153" t="s">
        <v>2337</v>
      </c>
      <c r="AA1576" s="153" t="s">
        <v>2337</v>
      </c>
      <c r="AB1576" s="153"/>
      <c r="AC1576" s="153"/>
      <c r="AD1576" s="154" t="s">
        <v>2337</v>
      </c>
      <c r="AE1576" s="152" t="s">
        <v>2337</v>
      </c>
      <c r="AF1576" s="153" t="s">
        <v>2337</v>
      </c>
      <c r="AG1576" s="153" t="s">
        <v>2337</v>
      </c>
      <c r="AI1576" s="155" t="s">
        <v>2337</v>
      </c>
      <c r="AJ1576" s="155" t="s">
        <v>2337</v>
      </c>
      <c r="AK1576" s="152" t="s">
        <v>2337</v>
      </c>
      <c r="AL1576" s="154" t="s">
        <v>2337</v>
      </c>
      <c r="AM1576" s="155" t="s">
        <v>2337</v>
      </c>
      <c r="AN1576" s="156" t="s">
        <v>2337</v>
      </c>
      <c r="AO1576" s="157" t="s">
        <v>2337</v>
      </c>
      <c r="AP1576" s="158" t="s">
        <v>2337</v>
      </c>
      <c r="AQ1576" s="158"/>
      <c r="AR1576" s="158"/>
      <c r="AV1576" s="161" t="str">
        <f t="shared" si="126"/>
        <v/>
      </c>
    </row>
    <row r="1577" spans="1:48" x14ac:dyDescent="0.2">
      <c r="A1577" s="169" t="s">
        <v>6270</v>
      </c>
      <c r="B1577" s="149">
        <f t="shared" si="127"/>
        <v>5</v>
      </c>
      <c r="C1577" s="163">
        <v>42324</v>
      </c>
      <c r="D1577" s="163"/>
      <c r="E1577" s="151"/>
      <c r="F1577" s="152">
        <f t="shared" si="128"/>
        <v>1</v>
      </c>
      <c r="G1577" s="153">
        <f t="shared" si="129"/>
        <v>3</v>
      </c>
      <c r="H1577" s="154">
        <f t="shared" si="130"/>
        <v>3</v>
      </c>
      <c r="I1577" s="160">
        <v>1</v>
      </c>
      <c r="J1577" s="164">
        <v>1</v>
      </c>
      <c r="K1577" s="164"/>
      <c r="L1577" s="164"/>
      <c r="M1577" s="164"/>
      <c r="N1577" s="161"/>
      <c r="O1577" s="160"/>
      <c r="P1577" s="164"/>
      <c r="Q1577" s="164"/>
      <c r="R1577" s="161"/>
      <c r="S1577" s="160"/>
      <c r="T1577" s="164"/>
      <c r="U1577" s="164"/>
      <c r="V1577" s="164"/>
      <c r="W1577" s="161"/>
      <c r="X1577" s="160"/>
      <c r="Y1577" s="164"/>
      <c r="Z1577" s="164"/>
      <c r="AA1577" s="164"/>
      <c r="AB1577" s="164"/>
      <c r="AC1577" s="164"/>
      <c r="AD1577" s="161"/>
      <c r="AE1577" s="160"/>
      <c r="AF1577" s="164"/>
      <c r="AG1577" s="164">
        <v>1</v>
      </c>
      <c r="AH1577" s="161"/>
      <c r="AI1577" s="162"/>
      <c r="AJ1577" s="162"/>
      <c r="AK1577" s="160"/>
      <c r="AL1577" s="161"/>
      <c r="AM1577" s="162"/>
      <c r="AN1577" s="165"/>
      <c r="AO1577" s="166"/>
      <c r="AV1577" s="161" t="str">
        <f t="shared" si="126"/>
        <v/>
      </c>
    </row>
    <row r="1578" spans="1:48" x14ac:dyDescent="0.2">
      <c r="A1578" s="169" t="s">
        <v>6191</v>
      </c>
      <c r="B1578" s="149">
        <f t="shared" si="127"/>
        <v>5</v>
      </c>
      <c r="C1578" s="163">
        <v>42324</v>
      </c>
      <c r="D1578" s="163"/>
      <c r="E1578" s="151"/>
      <c r="F1578" s="152">
        <f t="shared" si="128"/>
        <v>1</v>
      </c>
      <c r="G1578" s="153">
        <f t="shared" si="129"/>
        <v>3</v>
      </c>
      <c r="H1578" s="154">
        <f t="shared" si="130"/>
        <v>3</v>
      </c>
      <c r="I1578" s="160">
        <v>1</v>
      </c>
      <c r="J1578" s="164">
        <v>1</v>
      </c>
      <c r="K1578" s="164"/>
      <c r="L1578" s="164"/>
      <c r="M1578" s="164"/>
      <c r="N1578" s="161"/>
      <c r="O1578" s="160"/>
      <c r="P1578" s="164"/>
      <c r="Q1578" s="164"/>
      <c r="R1578" s="161"/>
      <c r="S1578" s="160"/>
      <c r="T1578" s="164"/>
      <c r="U1578" s="164"/>
      <c r="V1578" s="164"/>
      <c r="W1578" s="161"/>
      <c r="X1578" s="160"/>
      <c r="Y1578" s="164"/>
      <c r="Z1578" s="164"/>
      <c r="AA1578" s="164"/>
      <c r="AB1578" s="164"/>
      <c r="AC1578" s="164"/>
      <c r="AD1578" s="161"/>
      <c r="AE1578" s="160"/>
      <c r="AF1578" s="164"/>
      <c r="AG1578" s="164">
        <v>1</v>
      </c>
      <c r="AH1578" s="161"/>
      <c r="AI1578" s="162"/>
      <c r="AJ1578" s="162"/>
      <c r="AK1578" s="160"/>
      <c r="AL1578" s="161"/>
      <c r="AM1578" s="162"/>
      <c r="AN1578" s="165"/>
      <c r="AO1578" s="166"/>
      <c r="AV1578" s="161" t="str">
        <f t="shared" si="126"/>
        <v/>
      </c>
    </row>
    <row r="1579" spans="1:48" x14ac:dyDescent="0.2">
      <c r="A1579" s="172" t="s">
        <v>4320</v>
      </c>
      <c r="B1579" s="149">
        <f t="shared" si="127"/>
        <v>3</v>
      </c>
      <c r="C1579" s="150">
        <v>42186</v>
      </c>
      <c r="D1579" s="150"/>
      <c r="E1579" s="151"/>
      <c r="F1579" s="152">
        <f t="shared" si="128"/>
        <v>1</v>
      </c>
      <c r="G1579" s="153">
        <f t="shared" si="129"/>
        <v>1</v>
      </c>
      <c r="H1579" s="154">
        <f t="shared" si="130"/>
        <v>3</v>
      </c>
      <c r="I1579" s="152">
        <v>1</v>
      </c>
      <c r="J1579" s="153">
        <v>1</v>
      </c>
      <c r="K1579" s="153" t="s">
        <v>2337</v>
      </c>
      <c r="L1579" s="153" t="s">
        <v>2337</v>
      </c>
      <c r="M1579" s="153" t="s">
        <v>2337</v>
      </c>
      <c r="O1579" s="152" t="s">
        <v>2337</v>
      </c>
      <c r="P1579" s="153" t="s">
        <v>2337</v>
      </c>
      <c r="Q1579" s="153" t="s">
        <v>2337</v>
      </c>
      <c r="R1579" s="154" t="s">
        <v>2337</v>
      </c>
      <c r="T1579" s="153" t="s">
        <v>2337</v>
      </c>
      <c r="U1579" s="153" t="s">
        <v>2337</v>
      </c>
      <c r="V1579" s="153" t="s">
        <v>2337</v>
      </c>
      <c r="W1579" s="154" t="s">
        <v>2337</v>
      </c>
      <c r="X1579" s="152" t="s">
        <v>2337</v>
      </c>
      <c r="Y1579" s="153" t="s">
        <v>2337</v>
      </c>
      <c r="Z1579" s="153" t="s">
        <v>2337</v>
      </c>
      <c r="AA1579" s="153" t="s">
        <v>2337</v>
      </c>
      <c r="AB1579" s="153"/>
      <c r="AC1579" s="153"/>
      <c r="AD1579" s="154" t="s">
        <v>2337</v>
      </c>
      <c r="AE1579" s="152" t="s">
        <v>2337</v>
      </c>
      <c r="AF1579" s="153" t="s">
        <v>2337</v>
      </c>
      <c r="AG1579" s="153">
        <v>1</v>
      </c>
      <c r="AI1579" s="155" t="s">
        <v>2337</v>
      </c>
      <c r="AJ1579" s="155" t="s">
        <v>2337</v>
      </c>
      <c r="AK1579" s="152" t="s">
        <v>2337</v>
      </c>
      <c r="AL1579" s="154" t="s">
        <v>2337</v>
      </c>
      <c r="AM1579" s="155" t="s">
        <v>2337</v>
      </c>
      <c r="AN1579" s="156" t="s">
        <v>2337</v>
      </c>
      <c r="AO1579" s="157" t="s">
        <v>2337</v>
      </c>
      <c r="AP1579" s="158" t="s">
        <v>2337</v>
      </c>
      <c r="AQ1579" s="158"/>
      <c r="AR1579" s="158"/>
      <c r="AV1579" s="161" t="str">
        <f t="shared" si="126"/>
        <v/>
      </c>
    </row>
    <row r="1580" spans="1:48" x14ac:dyDescent="0.2">
      <c r="A1580" s="172" t="s">
        <v>4321</v>
      </c>
      <c r="B1580" s="149">
        <f t="shared" si="127"/>
        <v>5</v>
      </c>
      <c r="C1580" s="150">
        <v>42186</v>
      </c>
      <c r="D1580" s="150"/>
      <c r="E1580" s="151"/>
      <c r="F1580" s="152">
        <f t="shared" si="128"/>
        <v>1</v>
      </c>
      <c r="G1580" s="153">
        <f t="shared" si="129"/>
        <v>3</v>
      </c>
      <c r="H1580" s="154">
        <f t="shared" si="130"/>
        <v>2</v>
      </c>
      <c r="I1580" s="152">
        <v>1</v>
      </c>
      <c r="J1580" s="153">
        <v>1</v>
      </c>
      <c r="K1580" s="153" t="s">
        <v>2337</v>
      </c>
      <c r="L1580" s="153" t="s">
        <v>2337</v>
      </c>
      <c r="M1580" s="153" t="s">
        <v>2337</v>
      </c>
      <c r="O1580" s="152" t="s">
        <v>2337</v>
      </c>
      <c r="P1580" s="153" t="s">
        <v>2337</v>
      </c>
      <c r="Q1580" s="153" t="s">
        <v>2337</v>
      </c>
      <c r="R1580" s="154" t="s">
        <v>2337</v>
      </c>
      <c r="T1580" s="153" t="s">
        <v>2337</v>
      </c>
      <c r="U1580" s="153" t="s">
        <v>2337</v>
      </c>
      <c r="V1580" s="153" t="s">
        <v>2337</v>
      </c>
      <c r="W1580" s="154" t="s">
        <v>2337</v>
      </c>
      <c r="X1580" s="152" t="s">
        <v>2337</v>
      </c>
      <c r="Y1580" s="153" t="s">
        <v>2337</v>
      </c>
      <c r="Z1580" s="153" t="s">
        <v>2337</v>
      </c>
      <c r="AA1580" s="153" t="s">
        <v>2337</v>
      </c>
      <c r="AB1580" s="153"/>
      <c r="AC1580" s="153"/>
      <c r="AD1580" s="154" t="s">
        <v>2337</v>
      </c>
      <c r="AE1580" s="152" t="s">
        <v>2337</v>
      </c>
      <c r="AF1580" s="153" t="s">
        <v>2337</v>
      </c>
      <c r="AG1580" s="153" t="s">
        <v>2337</v>
      </c>
      <c r="AI1580" s="155" t="s">
        <v>2337</v>
      </c>
      <c r="AJ1580" s="155" t="s">
        <v>2337</v>
      </c>
      <c r="AK1580" s="152" t="s">
        <v>2337</v>
      </c>
      <c r="AL1580" s="154" t="s">
        <v>2337</v>
      </c>
      <c r="AM1580" s="155" t="s">
        <v>2337</v>
      </c>
      <c r="AN1580" s="156" t="s">
        <v>2337</v>
      </c>
      <c r="AO1580" s="157" t="s">
        <v>2337</v>
      </c>
      <c r="AP1580" s="158" t="s">
        <v>2337</v>
      </c>
      <c r="AQ1580" s="158"/>
      <c r="AR1580" s="158"/>
      <c r="AV1580" s="161" t="str">
        <f t="shared" si="126"/>
        <v/>
      </c>
    </row>
    <row r="1581" spans="1:48" x14ac:dyDescent="0.2">
      <c r="A1581" s="172" t="s">
        <v>4322</v>
      </c>
      <c r="B1581" s="149">
        <f t="shared" si="127"/>
        <v>5</v>
      </c>
      <c r="C1581" s="150">
        <v>42186</v>
      </c>
      <c r="D1581" s="150"/>
      <c r="E1581" s="151"/>
      <c r="F1581" s="152">
        <f t="shared" si="128"/>
        <v>1</v>
      </c>
      <c r="G1581" s="153">
        <f t="shared" si="129"/>
        <v>3</v>
      </c>
      <c r="H1581" s="154">
        <f t="shared" si="130"/>
        <v>2</v>
      </c>
      <c r="I1581" s="152">
        <v>1</v>
      </c>
      <c r="J1581" s="153">
        <v>1</v>
      </c>
      <c r="K1581" s="153" t="s">
        <v>2337</v>
      </c>
      <c r="L1581" s="153" t="s">
        <v>2337</v>
      </c>
      <c r="M1581" s="153" t="s">
        <v>2337</v>
      </c>
      <c r="O1581" s="152" t="s">
        <v>2337</v>
      </c>
      <c r="P1581" s="153" t="s">
        <v>2337</v>
      </c>
      <c r="Q1581" s="153" t="s">
        <v>2337</v>
      </c>
      <c r="R1581" s="154" t="s">
        <v>2337</v>
      </c>
      <c r="T1581" s="153" t="s">
        <v>2337</v>
      </c>
      <c r="U1581" s="153" t="s">
        <v>2337</v>
      </c>
      <c r="V1581" s="153" t="s">
        <v>2337</v>
      </c>
      <c r="W1581" s="154" t="s">
        <v>2337</v>
      </c>
      <c r="X1581" s="152" t="s">
        <v>2337</v>
      </c>
      <c r="Y1581" s="153" t="s">
        <v>2337</v>
      </c>
      <c r="Z1581" s="153" t="s">
        <v>2337</v>
      </c>
      <c r="AA1581" s="153" t="s">
        <v>2337</v>
      </c>
      <c r="AB1581" s="153"/>
      <c r="AC1581" s="153"/>
      <c r="AD1581" s="154" t="s">
        <v>2337</v>
      </c>
      <c r="AE1581" s="152" t="s">
        <v>2337</v>
      </c>
      <c r="AF1581" s="153" t="s">
        <v>2337</v>
      </c>
      <c r="AG1581" s="153" t="s">
        <v>2337</v>
      </c>
      <c r="AI1581" s="155" t="s">
        <v>2337</v>
      </c>
      <c r="AJ1581" s="155" t="s">
        <v>2337</v>
      </c>
      <c r="AK1581" s="152" t="s">
        <v>2337</v>
      </c>
      <c r="AL1581" s="154" t="s">
        <v>2337</v>
      </c>
      <c r="AM1581" s="155" t="s">
        <v>2337</v>
      </c>
      <c r="AN1581" s="156" t="s">
        <v>2337</v>
      </c>
      <c r="AO1581" s="157" t="s">
        <v>2337</v>
      </c>
      <c r="AP1581" s="158" t="s">
        <v>2337</v>
      </c>
      <c r="AQ1581" s="158"/>
      <c r="AR1581" s="158"/>
      <c r="AV1581" s="161" t="str">
        <f t="shared" si="126"/>
        <v/>
      </c>
    </row>
    <row r="1582" spans="1:48" x14ac:dyDescent="0.2">
      <c r="A1582" s="172" t="s">
        <v>4323</v>
      </c>
      <c r="B1582" s="149">
        <f t="shared" si="127"/>
        <v>5</v>
      </c>
      <c r="C1582" s="150">
        <v>42186</v>
      </c>
      <c r="D1582" s="150"/>
      <c r="E1582" s="151"/>
      <c r="F1582" s="152">
        <f t="shared" si="128"/>
        <v>1</v>
      </c>
      <c r="G1582" s="153">
        <f t="shared" si="129"/>
        <v>3</v>
      </c>
      <c r="H1582" s="154">
        <f t="shared" si="130"/>
        <v>2</v>
      </c>
      <c r="I1582" s="152">
        <v>1</v>
      </c>
      <c r="J1582" s="153">
        <v>1</v>
      </c>
      <c r="K1582" s="153" t="s">
        <v>2337</v>
      </c>
      <c r="L1582" s="153" t="s">
        <v>2337</v>
      </c>
      <c r="M1582" s="153" t="s">
        <v>2337</v>
      </c>
      <c r="O1582" s="152" t="s">
        <v>2337</v>
      </c>
      <c r="P1582" s="153" t="s">
        <v>2337</v>
      </c>
      <c r="Q1582" s="153" t="s">
        <v>2337</v>
      </c>
      <c r="R1582" s="154" t="s">
        <v>2337</v>
      </c>
      <c r="T1582" s="153" t="s">
        <v>2337</v>
      </c>
      <c r="U1582" s="153" t="s">
        <v>2337</v>
      </c>
      <c r="V1582" s="153" t="s">
        <v>2337</v>
      </c>
      <c r="W1582" s="154" t="s">
        <v>2337</v>
      </c>
      <c r="X1582" s="152" t="s">
        <v>2337</v>
      </c>
      <c r="Y1582" s="153" t="s">
        <v>2337</v>
      </c>
      <c r="Z1582" s="153" t="s">
        <v>2337</v>
      </c>
      <c r="AA1582" s="153" t="s">
        <v>2337</v>
      </c>
      <c r="AB1582" s="153"/>
      <c r="AC1582" s="153"/>
      <c r="AD1582" s="154" t="s">
        <v>2337</v>
      </c>
      <c r="AE1582" s="152" t="s">
        <v>2337</v>
      </c>
      <c r="AF1582" s="153" t="s">
        <v>2337</v>
      </c>
      <c r="AG1582" s="153" t="s">
        <v>2337</v>
      </c>
      <c r="AI1582" s="155" t="s">
        <v>2337</v>
      </c>
      <c r="AJ1582" s="155" t="s">
        <v>2337</v>
      </c>
      <c r="AK1582" s="152" t="s">
        <v>2337</v>
      </c>
      <c r="AL1582" s="154" t="s">
        <v>2337</v>
      </c>
      <c r="AM1582" s="155" t="s">
        <v>2337</v>
      </c>
      <c r="AN1582" s="156" t="s">
        <v>2337</v>
      </c>
      <c r="AO1582" s="157" t="s">
        <v>2337</v>
      </c>
      <c r="AP1582" s="158" t="s">
        <v>2337</v>
      </c>
      <c r="AQ1582" s="158"/>
      <c r="AR1582" s="158"/>
      <c r="AV1582" s="161" t="str">
        <f t="shared" si="126"/>
        <v/>
      </c>
    </row>
    <row r="1583" spans="1:48" x14ac:dyDescent="0.2">
      <c r="A1583" s="172" t="s">
        <v>4324</v>
      </c>
      <c r="B1583" s="149">
        <f t="shared" si="127"/>
        <v>5</v>
      </c>
      <c r="C1583" s="150">
        <v>42186</v>
      </c>
      <c r="D1583" s="150"/>
      <c r="E1583" s="151"/>
      <c r="F1583" s="152">
        <f t="shared" si="128"/>
        <v>1</v>
      </c>
      <c r="G1583" s="153">
        <f t="shared" si="129"/>
        <v>3</v>
      </c>
      <c r="H1583" s="154">
        <f t="shared" si="130"/>
        <v>2</v>
      </c>
      <c r="I1583" s="152">
        <v>1</v>
      </c>
      <c r="J1583" s="153">
        <v>1</v>
      </c>
      <c r="K1583" s="153" t="s">
        <v>2337</v>
      </c>
      <c r="L1583" s="153" t="s">
        <v>2337</v>
      </c>
      <c r="M1583" s="153" t="s">
        <v>2337</v>
      </c>
      <c r="O1583" s="152" t="s">
        <v>2337</v>
      </c>
      <c r="P1583" s="153" t="s">
        <v>2337</v>
      </c>
      <c r="Q1583" s="153" t="s">
        <v>2337</v>
      </c>
      <c r="R1583" s="154" t="s">
        <v>2337</v>
      </c>
      <c r="T1583" s="153" t="s">
        <v>2337</v>
      </c>
      <c r="U1583" s="153" t="s">
        <v>2337</v>
      </c>
      <c r="V1583" s="153" t="s">
        <v>2337</v>
      </c>
      <c r="W1583" s="154" t="s">
        <v>2337</v>
      </c>
      <c r="X1583" s="152" t="s">
        <v>2337</v>
      </c>
      <c r="Y1583" s="153" t="s">
        <v>2337</v>
      </c>
      <c r="Z1583" s="153" t="s">
        <v>2337</v>
      </c>
      <c r="AA1583" s="153" t="s">
        <v>2337</v>
      </c>
      <c r="AB1583" s="153"/>
      <c r="AC1583" s="153"/>
      <c r="AD1583" s="154" t="s">
        <v>2337</v>
      </c>
      <c r="AE1583" s="152" t="s">
        <v>2337</v>
      </c>
      <c r="AF1583" s="153" t="s">
        <v>2337</v>
      </c>
      <c r="AG1583" s="153" t="s">
        <v>2337</v>
      </c>
      <c r="AI1583" s="155" t="s">
        <v>2337</v>
      </c>
      <c r="AJ1583" s="155" t="s">
        <v>2337</v>
      </c>
      <c r="AK1583" s="152" t="s">
        <v>2337</v>
      </c>
      <c r="AL1583" s="154" t="s">
        <v>2337</v>
      </c>
      <c r="AM1583" s="155" t="s">
        <v>2337</v>
      </c>
      <c r="AN1583" s="156" t="s">
        <v>2337</v>
      </c>
      <c r="AO1583" s="157" t="s">
        <v>2337</v>
      </c>
      <c r="AP1583" s="158" t="s">
        <v>2337</v>
      </c>
      <c r="AQ1583" s="158"/>
      <c r="AR1583" s="158"/>
      <c r="AV1583" s="161" t="str">
        <f t="shared" si="126"/>
        <v/>
      </c>
    </row>
    <row r="1584" spans="1:48" x14ac:dyDescent="0.2">
      <c r="A1584" s="175" t="s">
        <v>17498</v>
      </c>
      <c r="B1584" s="149">
        <f t="shared" si="127"/>
        <v>5</v>
      </c>
      <c r="C1584" s="168">
        <v>43192</v>
      </c>
      <c r="F1584" s="152">
        <f t="shared" si="128"/>
        <v>1</v>
      </c>
      <c r="G1584" s="153">
        <f t="shared" si="129"/>
        <v>3</v>
      </c>
      <c r="H1584" s="154">
        <f t="shared" si="130"/>
        <v>1</v>
      </c>
      <c r="P1584" s="174">
        <v>1</v>
      </c>
      <c r="AV1584" s="161" t="str">
        <f t="shared" si="126"/>
        <v/>
      </c>
    </row>
    <row r="1585" spans="1:48" x14ac:dyDescent="0.2">
      <c r="A1585" s="172" t="s">
        <v>17286</v>
      </c>
      <c r="B1585" s="149">
        <f t="shared" si="127"/>
        <v>5</v>
      </c>
      <c r="C1585" s="150">
        <v>43160</v>
      </c>
      <c r="D1585" s="150"/>
      <c r="E1585" s="151"/>
      <c r="F1585" s="152">
        <f t="shared" si="128"/>
        <v>1</v>
      </c>
      <c r="G1585" s="153">
        <f t="shared" si="129"/>
        <v>3</v>
      </c>
      <c r="H1585" s="154">
        <f t="shared" si="130"/>
        <v>0</v>
      </c>
      <c r="I1585" s="152" t="s">
        <v>2337</v>
      </c>
      <c r="J1585" s="153" t="s">
        <v>2337</v>
      </c>
      <c r="K1585" s="153" t="s">
        <v>2337</v>
      </c>
      <c r="L1585" s="153" t="s">
        <v>2337</v>
      </c>
      <c r="M1585" s="153" t="s">
        <v>2337</v>
      </c>
      <c r="O1585" s="152" t="s">
        <v>2337</v>
      </c>
      <c r="P1585" s="153" t="s">
        <v>2337</v>
      </c>
      <c r="Q1585" s="153" t="s">
        <v>2337</v>
      </c>
      <c r="R1585" s="154" t="s">
        <v>2337</v>
      </c>
      <c r="T1585" s="153" t="s">
        <v>2337</v>
      </c>
      <c r="U1585" s="153" t="s">
        <v>2337</v>
      </c>
      <c r="V1585" s="153" t="s">
        <v>2337</v>
      </c>
      <c r="W1585" s="154" t="s">
        <v>2337</v>
      </c>
      <c r="X1585" s="152" t="s">
        <v>2337</v>
      </c>
      <c r="Y1585" s="153" t="s">
        <v>2337</v>
      </c>
      <c r="Z1585" s="153" t="s">
        <v>2337</v>
      </c>
      <c r="AA1585" s="153" t="s">
        <v>2337</v>
      </c>
      <c r="AB1585" s="153"/>
      <c r="AC1585" s="153"/>
      <c r="AD1585" s="154" t="s">
        <v>2337</v>
      </c>
      <c r="AE1585" s="152" t="s">
        <v>2337</v>
      </c>
      <c r="AF1585" s="153" t="s">
        <v>2337</v>
      </c>
      <c r="AG1585" s="153" t="s">
        <v>2337</v>
      </c>
      <c r="AI1585" s="155" t="s">
        <v>2337</v>
      </c>
      <c r="AJ1585" s="155" t="s">
        <v>2337</v>
      </c>
      <c r="AK1585" s="152" t="s">
        <v>2337</v>
      </c>
      <c r="AL1585" s="154" t="s">
        <v>2337</v>
      </c>
      <c r="AM1585" s="155" t="s">
        <v>2337</v>
      </c>
      <c r="AN1585" s="156" t="s">
        <v>2337</v>
      </c>
      <c r="AO1585" s="157" t="s">
        <v>2337</v>
      </c>
      <c r="AP1585" s="158" t="s">
        <v>2337</v>
      </c>
      <c r="AQ1585" s="158"/>
      <c r="AR1585" s="158"/>
      <c r="AV1585" s="161" t="str">
        <f t="shared" si="126"/>
        <v/>
      </c>
    </row>
    <row r="1586" spans="1:48" x14ac:dyDescent="0.2">
      <c r="A1586" s="173" t="s">
        <v>6702</v>
      </c>
      <c r="B1586" s="149">
        <f t="shared" si="127"/>
        <v>3</v>
      </c>
      <c r="C1586" s="163">
        <v>42324</v>
      </c>
      <c r="E1586" s="151"/>
      <c r="F1586" s="152">
        <f t="shared" si="128"/>
        <v>1</v>
      </c>
      <c r="G1586" s="153">
        <f t="shared" si="129"/>
        <v>1</v>
      </c>
      <c r="H1586" s="154">
        <f t="shared" si="130"/>
        <v>2</v>
      </c>
      <c r="I1586" s="160"/>
      <c r="J1586" s="164"/>
      <c r="K1586" s="164"/>
      <c r="L1586" s="164"/>
      <c r="M1586" s="164"/>
      <c r="N1586" s="161"/>
      <c r="O1586" s="160">
        <v>1</v>
      </c>
      <c r="P1586" s="164"/>
      <c r="Q1586" s="164">
        <v>1</v>
      </c>
      <c r="R1586" s="161"/>
      <c r="S1586" s="160"/>
      <c r="T1586" s="164"/>
      <c r="U1586" s="164"/>
      <c r="V1586" s="164"/>
      <c r="W1586" s="161"/>
      <c r="X1586" s="160"/>
      <c r="Y1586" s="164"/>
      <c r="Z1586" s="164"/>
      <c r="AA1586" s="164"/>
      <c r="AB1586" s="164"/>
      <c r="AC1586" s="164"/>
      <c r="AD1586" s="161"/>
      <c r="AE1586" s="160"/>
      <c r="AF1586" s="164"/>
      <c r="AG1586" s="164"/>
      <c r="AH1586" s="161"/>
      <c r="AI1586" s="162"/>
      <c r="AJ1586" s="162"/>
      <c r="AK1586" s="160"/>
      <c r="AL1586" s="161"/>
      <c r="AM1586" s="162"/>
      <c r="AN1586" s="165"/>
      <c r="AO1586" s="166"/>
      <c r="AV1586" s="161" t="str">
        <f t="shared" si="126"/>
        <v/>
      </c>
    </row>
    <row r="1587" spans="1:48" x14ac:dyDescent="0.2">
      <c r="A1587" s="169" t="s">
        <v>6159</v>
      </c>
      <c r="B1587" s="149">
        <f t="shared" si="127"/>
        <v>3</v>
      </c>
      <c r="C1587" s="163">
        <v>42324</v>
      </c>
      <c r="D1587" s="163"/>
      <c r="E1587" s="151"/>
      <c r="F1587" s="152">
        <f t="shared" si="128"/>
        <v>1</v>
      </c>
      <c r="G1587" s="153">
        <f t="shared" si="129"/>
        <v>1</v>
      </c>
      <c r="H1587" s="154">
        <f t="shared" si="130"/>
        <v>2</v>
      </c>
      <c r="I1587" s="160"/>
      <c r="J1587" s="164"/>
      <c r="K1587" s="164"/>
      <c r="L1587" s="164"/>
      <c r="M1587" s="164"/>
      <c r="N1587" s="161"/>
      <c r="O1587" s="160">
        <v>1</v>
      </c>
      <c r="P1587" s="164"/>
      <c r="Q1587" s="164">
        <v>1</v>
      </c>
      <c r="R1587" s="161"/>
      <c r="S1587" s="160"/>
      <c r="T1587" s="164"/>
      <c r="U1587" s="164"/>
      <c r="V1587" s="164"/>
      <c r="W1587" s="161"/>
      <c r="X1587" s="160"/>
      <c r="Y1587" s="164"/>
      <c r="Z1587" s="164"/>
      <c r="AA1587" s="164"/>
      <c r="AB1587" s="164"/>
      <c r="AC1587" s="164"/>
      <c r="AD1587" s="161"/>
      <c r="AE1587" s="160"/>
      <c r="AF1587" s="164"/>
      <c r="AG1587" s="164"/>
      <c r="AH1587" s="161"/>
      <c r="AI1587" s="162"/>
      <c r="AJ1587" s="162"/>
      <c r="AK1587" s="160"/>
      <c r="AL1587" s="161"/>
      <c r="AM1587" s="162"/>
      <c r="AN1587" s="165"/>
      <c r="AO1587" s="166"/>
      <c r="AV1587" s="161" t="str">
        <f t="shared" si="126"/>
        <v/>
      </c>
    </row>
    <row r="1588" spans="1:48" x14ac:dyDescent="0.2">
      <c r="A1588" s="169" t="s">
        <v>6104</v>
      </c>
      <c r="B1588" s="149">
        <f t="shared" si="127"/>
        <v>5</v>
      </c>
      <c r="C1588" s="163">
        <v>42324</v>
      </c>
      <c r="D1588" s="163"/>
      <c r="E1588" s="151"/>
      <c r="F1588" s="152">
        <f t="shared" si="128"/>
        <v>2</v>
      </c>
      <c r="G1588" s="153">
        <f t="shared" si="129"/>
        <v>3</v>
      </c>
      <c r="H1588" s="154">
        <f t="shared" si="130"/>
        <v>1</v>
      </c>
      <c r="I1588" s="160"/>
      <c r="J1588" s="164"/>
      <c r="K1588" s="164"/>
      <c r="L1588" s="164"/>
      <c r="M1588" s="164"/>
      <c r="N1588" s="161"/>
      <c r="O1588" s="160"/>
      <c r="P1588" s="164"/>
      <c r="Q1588" s="164">
        <v>1</v>
      </c>
      <c r="R1588" s="161"/>
      <c r="S1588" s="160"/>
      <c r="T1588" s="164"/>
      <c r="U1588" s="164"/>
      <c r="V1588" s="164"/>
      <c r="W1588" s="161"/>
      <c r="X1588" s="160"/>
      <c r="Y1588" s="164"/>
      <c r="Z1588" s="164"/>
      <c r="AA1588" s="164"/>
      <c r="AB1588" s="164"/>
      <c r="AC1588" s="164"/>
      <c r="AD1588" s="161"/>
      <c r="AE1588" s="160"/>
      <c r="AF1588" s="164"/>
      <c r="AG1588" s="164"/>
      <c r="AH1588" s="161"/>
      <c r="AI1588" s="162"/>
      <c r="AJ1588" s="162"/>
      <c r="AK1588" s="160"/>
      <c r="AL1588" s="161"/>
      <c r="AM1588" s="162"/>
      <c r="AN1588" s="165"/>
      <c r="AO1588" s="166"/>
      <c r="AV1588" s="161" t="str">
        <f t="shared" si="126"/>
        <v/>
      </c>
    </row>
    <row r="1589" spans="1:48" x14ac:dyDescent="0.2">
      <c r="A1589" s="173" t="s">
        <v>6705</v>
      </c>
      <c r="B1589" s="149">
        <f t="shared" si="127"/>
        <v>5</v>
      </c>
      <c r="C1589" s="163">
        <v>42324</v>
      </c>
      <c r="E1589" s="151"/>
      <c r="F1589" s="152">
        <f t="shared" si="128"/>
        <v>2</v>
      </c>
      <c r="G1589" s="153">
        <f t="shared" si="129"/>
        <v>3</v>
      </c>
      <c r="H1589" s="154">
        <f t="shared" si="130"/>
        <v>1</v>
      </c>
      <c r="I1589" s="160"/>
      <c r="J1589" s="164"/>
      <c r="K1589" s="164"/>
      <c r="L1589" s="164"/>
      <c r="M1589" s="164"/>
      <c r="N1589" s="161"/>
      <c r="O1589" s="160"/>
      <c r="P1589" s="164"/>
      <c r="Q1589" s="164">
        <v>1</v>
      </c>
      <c r="R1589" s="161"/>
      <c r="S1589" s="160"/>
      <c r="T1589" s="164"/>
      <c r="U1589" s="164"/>
      <c r="V1589" s="164"/>
      <c r="W1589" s="161"/>
      <c r="X1589" s="160"/>
      <c r="Y1589" s="164"/>
      <c r="Z1589" s="164"/>
      <c r="AA1589" s="164"/>
      <c r="AB1589" s="164"/>
      <c r="AC1589" s="164"/>
      <c r="AD1589" s="161"/>
      <c r="AE1589" s="160"/>
      <c r="AF1589" s="164"/>
      <c r="AG1589" s="164"/>
      <c r="AH1589" s="161"/>
      <c r="AI1589" s="162"/>
      <c r="AJ1589" s="162"/>
      <c r="AK1589" s="160"/>
      <c r="AL1589" s="161"/>
      <c r="AM1589" s="162"/>
      <c r="AN1589" s="165"/>
      <c r="AO1589" s="166"/>
      <c r="AV1589" s="161" t="str">
        <f t="shared" si="126"/>
        <v/>
      </c>
    </row>
    <row r="1590" spans="1:48" x14ac:dyDescent="0.2">
      <c r="A1590" s="173" t="s">
        <v>7077</v>
      </c>
      <c r="B1590" s="149">
        <f t="shared" si="127"/>
        <v>3</v>
      </c>
      <c r="C1590" s="163">
        <v>42324</v>
      </c>
      <c r="E1590" s="151"/>
      <c r="F1590" s="152">
        <f t="shared" si="128"/>
        <v>1</v>
      </c>
      <c r="G1590" s="153">
        <f t="shared" si="129"/>
        <v>1</v>
      </c>
      <c r="H1590" s="154">
        <f t="shared" si="130"/>
        <v>1</v>
      </c>
      <c r="I1590" s="160"/>
      <c r="J1590" s="164"/>
      <c r="K1590" s="164"/>
      <c r="L1590" s="164"/>
      <c r="M1590" s="164"/>
      <c r="N1590" s="161"/>
      <c r="O1590" s="160"/>
      <c r="P1590" s="164"/>
      <c r="Q1590" s="164"/>
      <c r="R1590" s="161"/>
      <c r="S1590" s="160"/>
      <c r="T1590" s="164">
        <v>1</v>
      </c>
      <c r="U1590" s="164"/>
      <c r="V1590" s="164"/>
      <c r="W1590" s="161"/>
      <c r="X1590" s="160"/>
      <c r="Y1590" s="164"/>
      <c r="Z1590" s="164"/>
      <c r="AA1590" s="164"/>
      <c r="AB1590" s="164"/>
      <c r="AC1590" s="164"/>
      <c r="AD1590" s="161"/>
      <c r="AE1590" s="160"/>
      <c r="AF1590" s="164"/>
      <c r="AG1590" s="164"/>
      <c r="AH1590" s="161"/>
      <c r="AI1590" s="162"/>
      <c r="AJ1590" s="162"/>
      <c r="AK1590" s="160"/>
      <c r="AL1590" s="161"/>
      <c r="AM1590" s="162"/>
      <c r="AN1590" s="165"/>
      <c r="AO1590" s="166"/>
      <c r="AV1590" s="161" t="str">
        <f t="shared" si="126"/>
        <v/>
      </c>
    </row>
    <row r="1591" spans="1:48" x14ac:dyDescent="0.2">
      <c r="A1591" s="173" t="s">
        <v>7078</v>
      </c>
      <c r="B1591" s="149">
        <f t="shared" si="127"/>
        <v>3</v>
      </c>
      <c r="C1591" s="163">
        <v>42324</v>
      </c>
      <c r="E1591" s="151"/>
      <c r="F1591" s="152">
        <f t="shared" si="128"/>
        <v>1</v>
      </c>
      <c r="G1591" s="153">
        <f t="shared" si="129"/>
        <v>1</v>
      </c>
      <c r="H1591" s="154">
        <f t="shared" si="130"/>
        <v>1</v>
      </c>
      <c r="I1591" s="160"/>
      <c r="J1591" s="164"/>
      <c r="K1591" s="164"/>
      <c r="L1591" s="164"/>
      <c r="M1591" s="164"/>
      <c r="N1591" s="161"/>
      <c r="O1591" s="160"/>
      <c r="P1591" s="164"/>
      <c r="Q1591" s="164"/>
      <c r="R1591" s="161">
        <v>1</v>
      </c>
      <c r="S1591" s="160"/>
      <c r="T1591" s="164"/>
      <c r="U1591" s="164"/>
      <c r="V1591" s="164"/>
      <c r="W1591" s="161"/>
      <c r="X1591" s="160"/>
      <c r="Y1591" s="164"/>
      <c r="Z1591" s="164"/>
      <c r="AA1591" s="164"/>
      <c r="AB1591" s="164"/>
      <c r="AC1591" s="164"/>
      <c r="AD1591" s="161"/>
      <c r="AE1591" s="160"/>
      <c r="AF1591" s="164"/>
      <c r="AG1591" s="164"/>
      <c r="AH1591" s="161"/>
      <c r="AI1591" s="162"/>
      <c r="AJ1591" s="162"/>
      <c r="AK1591" s="160"/>
      <c r="AL1591" s="161"/>
      <c r="AM1591" s="162"/>
      <c r="AN1591" s="165"/>
      <c r="AO1591" s="166"/>
      <c r="AV1591" s="161" t="str">
        <f t="shared" si="126"/>
        <v/>
      </c>
    </row>
    <row r="1592" spans="1:48" x14ac:dyDescent="0.2">
      <c r="A1592" s="173" t="s">
        <v>7076</v>
      </c>
      <c r="B1592" s="149">
        <f t="shared" si="127"/>
        <v>3</v>
      </c>
      <c r="C1592" s="163">
        <v>42324</v>
      </c>
      <c r="E1592" s="151"/>
      <c r="F1592" s="152">
        <f t="shared" si="128"/>
        <v>1</v>
      </c>
      <c r="G1592" s="153">
        <f t="shared" si="129"/>
        <v>1</v>
      </c>
      <c r="H1592" s="154">
        <f t="shared" si="130"/>
        <v>1</v>
      </c>
      <c r="I1592" s="160"/>
      <c r="J1592" s="164"/>
      <c r="K1592" s="164"/>
      <c r="L1592" s="164"/>
      <c r="M1592" s="164"/>
      <c r="N1592" s="161"/>
      <c r="O1592" s="160"/>
      <c r="P1592" s="164"/>
      <c r="Q1592" s="164">
        <v>1</v>
      </c>
      <c r="R1592" s="161"/>
      <c r="S1592" s="160"/>
      <c r="T1592" s="164"/>
      <c r="U1592" s="164"/>
      <c r="V1592" s="164"/>
      <c r="W1592" s="161"/>
      <c r="X1592" s="160"/>
      <c r="Y1592" s="164"/>
      <c r="Z1592" s="164"/>
      <c r="AA1592" s="164"/>
      <c r="AB1592" s="164"/>
      <c r="AC1592" s="164"/>
      <c r="AD1592" s="161"/>
      <c r="AE1592" s="160"/>
      <c r="AF1592" s="164"/>
      <c r="AG1592" s="164"/>
      <c r="AH1592" s="161"/>
      <c r="AI1592" s="162"/>
      <c r="AJ1592" s="162"/>
      <c r="AK1592" s="160"/>
      <c r="AL1592" s="161"/>
      <c r="AM1592" s="162"/>
      <c r="AN1592" s="165"/>
      <c r="AO1592" s="166"/>
      <c r="AV1592" s="161" t="str">
        <f t="shared" si="126"/>
        <v/>
      </c>
    </row>
    <row r="1593" spans="1:48" x14ac:dyDescent="0.2">
      <c r="A1593" s="173" t="s">
        <v>6706</v>
      </c>
      <c r="B1593" s="149">
        <f t="shared" si="127"/>
        <v>5</v>
      </c>
      <c r="C1593" s="163">
        <v>42324</v>
      </c>
      <c r="E1593" s="151"/>
      <c r="F1593" s="152">
        <f t="shared" si="128"/>
        <v>2</v>
      </c>
      <c r="G1593" s="153">
        <f t="shared" si="129"/>
        <v>3</v>
      </c>
      <c r="H1593" s="154">
        <f t="shared" si="130"/>
        <v>1</v>
      </c>
      <c r="I1593" s="160"/>
      <c r="J1593" s="164"/>
      <c r="K1593" s="164"/>
      <c r="L1593" s="164"/>
      <c r="M1593" s="164"/>
      <c r="N1593" s="161"/>
      <c r="O1593" s="160"/>
      <c r="P1593" s="164"/>
      <c r="Q1593" s="164">
        <v>1</v>
      </c>
      <c r="R1593" s="161"/>
      <c r="S1593" s="160"/>
      <c r="T1593" s="164"/>
      <c r="U1593" s="164"/>
      <c r="V1593" s="164"/>
      <c r="W1593" s="161"/>
      <c r="X1593" s="160"/>
      <c r="Y1593" s="164"/>
      <c r="Z1593" s="164"/>
      <c r="AA1593" s="164"/>
      <c r="AB1593" s="164"/>
      <c r="AC1593" s="164"/>
      <c r="AD1593" s="161"/>
      <c r="AE1593" s="160"/>
      <c r="AF1593" s="164"/>
      <c r="AG1593" s="164"/>
      <c r="AH1593" s="161"/>
      <c r="AI1593" s="162"/>
      <c r="AJ1593" s="162"/>
      <c r="AK1593" s="160"/>
      <c r="AL1593" s="161"/>
      <c r="AM1593" s="162"/>
      <c r="AN1593" s="165"/>
      <c r="AO1593" s="166"/>
      <c r="AV1593" s="161" t="str">
        <f t="shared" si="126"/>
        <v/>
      </c>
    </row>
    <row r="1594" spans="1:48" x14ac:dyDescent="0.2">
      <c r="A1594" s="173" t="s">
        <v>6707</v>
      </c>
      <c r="B1594" s="149">
        <f t="shared" si="127"/>
        <v>5</v>
      </c>
      <c r="C1594" s="163">
        <v>42324</v>
      </c>
      <c r="E1594" s="151"/>
      <c r="F1594" s="152">
        <f t="shared" si="128"/>
        <v>2</v>
      </c>
      <c r="G1594" s="153">
        <f t="shared" si="129"/>
        <v>3</v>
      </c>
      <c r="H1594" s="154">
        <f t="shared" si="130"/>
        <v>1</v>
      </c>
      <c r="I1594" s="160"/>
      <c r="J1594" s="164"/>
      <c r="K1594" s="164"/>
      <c r="L1594" s="164"/>
      <c r="M1594" s="164"/>
      <c r="N1594" s="161"/>
      <c r="O1594" s="160"/>
      <c r="P1594" s="164"/>
      <c r="Q1594" s="164">
        <v>1</v>
      </c>
      <c r="R1594" s="161"/>
      <c r="S1594" s="160"/>
      <c r="T1594" s="164"/>
      <c r="U1594" s="164"/>
      <c r="V1594" s="164"/>
      <c r="W1594" s="161"/>
      <c r="X1594" s="160"/>
      <c r="Y1594" s="164"/>
      <c r="Z1594" s="164"/>
      <c r="AA1594" s="164"/>
      <c r="AB1594" s="164"/>
      <c r="AC1594" s="164"/>
      <c r="AD1594" s="161"/>
      <c r="AE1594" s="160"/>
      <c r="AF1594" s="164"/>
      <c r="AG1594" s="164"/>
      <c r="AH1594" s="161"/>
      <c r="AI1594" s="162"/>
      <c r="AJ1594" s="162"/>
      <c r="AK1594" s="160"/>
      <c r="AL1594" s="161"/>
      <c r="AM1594" s="162"/>
      <c r="AN1594" s="165"/>
      <c r="AO1594" s="166"/>
      <c r="AV1594" s="161" t="str">
        <f t="shared" si="126"/>
        <v/>
      </c>
    </row>
    <row r="1595" spans="1:48" x14ac:dyDescent="0.2">
      <c r="A1595" s="173" t="s">
        <v>7080</v>
      </c>
      <c r="B1595" s="149">
        <f t="shared" si="127"/>
        <v>3</v>
      </c>
      <c r="C1595" s="163">
        <v>42324</v>
      </c>
      <c r="E1595" s="151"/>
      <c r="F1595" s="152">
        <f t="shared" si="128"/>
        <v>1</v>
      </c>
      <c r="G1595" s="153">
        <f t="shared" si="129"/>
        <v>1</v>
      </c>
      <c r="H1595" s="154">
        <f t="shared" si="130"/>
        <v>1</v>
      </c>
      <c r="I1595" s="160"/>
      <c r="J1595" s="164"/>
      <c r="K1595" s="164"/>
      <c r="L1595" s="164"/>
      <c r="M1595" s="164"/>
      <c r="N1595" s="161"/>
      <c r="O1595" s="160"/>
      <c r="P1595" s="164"/>
      <c r="Q1595" s="164"/>
      <c r="R1595" s="161"/>
      <c r="S1595" s="160"/>
      <c r="T1595" s="164">
        <v>1</v>
      </c>
      <c r="U1595" s="164"/>
      <c r="V1595" s="164"/>
      <c r="W1595" s="161"/>
      <c r="X1595" s="160"/>
      <c r="Y1595" s="164"/>
      <c r="Z1595" s="164"/>
      <c r="AA1595" s="164"/>
      <c r="AB1595" s="164"/>
      <c r="AC1595" s="164"/>
      <c r="AD1595" s="161"/>
      <c r="AE1595" s="160"/>
      <c r="AF1595" s="164"/>
      <c r="AG1595" s="164"/>
      <c r="AH1595" s="161"/>
      <c r="AI1595" s="162"/>
      <c r="AJ1595" s="162"/>
      <c r="AK1595" s="160"/>
      <c r="AL1595" s="161"/>
      <c r="AM1595" s="162"/>
      <c r="AN1595" s="165"/>
      <c r="AO1595" s="166"/>
      <c r="AV1595" s="161" t="str">
        <f t="shared" si="126"/>
        <v/>
      </c>
    </row>
    <row r="1596" spans="1:48" x14ac:dyDescent="0.2">
      <c r="A1596" s="173" t="s">
        <v>7081</v>
      </c>
      <c r="B1596" s="149">
        <f t="shared" si="127"/>
        <v>3</v>
      </c>
      <c r="C1596" s="163">
        <v>42324</v>
      </c>
      <c r="E1596" s="151"/>
      <c r="F1596" s="152">
        <f t="shared" si="128"/>
        <v>1</v>
      </c>
      <c r="G1596" s="153">
        <f t="shared" si="129"/>
        <v>1</v>
      </c>
      <c r="H1596" s="154">
        <f t="shared" si="130"/>
        <v>1</v>
      </c>
      <c r="I1596" s="160"/>
      <c r="J1596" s="164"/>
      <c r="K1596" s="164"/>
      <c r="L1596" s="164"/>
      <c r="M1596" s="164"/>
      <c r="N1596" s="161"/>
      <c r="O1596" s="160"/>
      <c r="P1596" s="164"/>
      <c r="Q1596" s="164"/>
      <c r="R1596" s="161">
        <v>1</v>
      </c>
      <c r="S1596" s="160"/>
      <c r="T1596" s="164"/>
      <c r="U1596" s="164"/>
      <c r="V1596" s="164"/>
      <c r="W1596" s="161"/>
      <c r="X1596" s="160"/>
      <c r="Y1596" s="164"/>
      <c r="Z1596" s="164"/>
      <c r="AA1596" s="164"/>
      <c r="AB1596" s="164"/>
      <c r="AC1596" s="164"/>
      <c r="AD1596" s="161"/>
      <c r="AE1596" s="160"/>
      <c r="AF1596" s="164"/>
      <c r="AG1596" s="164"/>
      <c r="AH1596" s="161"/>
      <c r="AI1596" s="162"/>
      <c r="AJ1596" s="162"/>
      <c r="AK1596" s="160"/>
      <c r="AL1596" s="161"/>
      <c r="AM1596" s="162"/>
      <c r="AN1596" s="165"/>
      <c r="AO1596" s="166"/>
      <c r="AV1596" s="161" t="str">
        <f t="shared" si="126"/>
        <v/>
      </c>
    </row>
    <row r="1597" spans="1:48" x14ac:dyDescent="0.2">
      <c r="A1597" s="173" t="s">
        <v>7079</v>
      </c>
      <c r="B1597" s="149">
        <f t="shared" si="127"/>
        <v>3</v>
      </c>
      <c r="C1597" s="163">
        <v>42324</v>
      </c>
      <c r="E1597" s="151"/>
      <c r="F1597" s="152">
        <f t="shared" si="128"/>
        <v>1</v>
      </c>
      <c r="G1597" s="153">
        <f t="shared" si="129"/>
        <v>1</v>
      </c>
      <c r="H1597" s="154">
        <f t="shared" si="130"/>
        <v>1</v>
      </c>
      <c r="I1597" s="160"/>
      <c r="J1597" s="164"/>
      <c r="K1597" s="164"/>
      <c r="L1597" s="164"/>
      <c r="M1597" s="164"/>
      <c r="N1597" s="161"/>
      <c r="O1597" s="160"/>
      <c r="P1597" s="164"/>
      <c r="Q1597" s="164">
        <v>1</v>
      </c>
      <c r="R1597" s="161"/>
      <c r="S1597" s="160"/>
      <c r="T1597" s="164"/>
      <c r="U1597" s="164"/>
      <c r="V1597" s="164"/>
      <c r="W1597" s="161"/>
      <c r="X1597" s="160"/>
      <c r="Y1597" s="164"/>
      <c r="Z1597" s="164"/>
      <c r="AA1597" s="164"/>
      <c r="AB1597" s="164"/>
      <c r="AC1597" s="164"/>
      <c r="AD1597" s="161"/>
      <c r="AE1597" s="160"/>
      <c r="AF1597" s="164"/>
      <c r="AG1597" s="164"/>
      <c r="AH1597" s="161"/>
      <c r="AI1597" s="162"/>
      <c r="AJ1597" s="162"/>
      <c r="AK1597" s="160"/>
      <c r="AL1597" s="161"/>
      <c r="AM1597" s="162"/>
      <c r="AN1597" s="165"/>
      <c r="AO1597" s="166"/>
      <c r="AV1597" s="161" t="str">
        <f t="shared" si="126"/>
        <v/>
      </c>
    </row>
    <row r="1598" spans="1:48" x14ac:dyDescent="0.2">
      <c r="A1598" s="172" t="s">
        <v>4325</v>
      </c>
      <c r="B1598" s="149">
        <f t="shared" si="127"/>
        <v>3</v>
      </c>
      <c r="C1598" s="150">
        <v>42186</v>
      </c>
      <c r="D1598" s="150"/>
      <c r="E1598" s="151"/>
      <c r="F1598" s="152">
        <f t="shared" si="128"/>
        <v>1</v>
      </c>
      <c r="G1598" s="153">
        <f t="shared" si="129"/>
        <v>1</v>
      </c>
      <c r="H1598" s="154">
        <f t="shared" si="130"/>
        <v>1</v>
      </c>
      <c r="I1598" s="152" t="s">
        <v>2337</v>
      </c>
      <c r="J1598" s="153" t="s">
        <v>2337</v>
      </c>
      <c r="K1598" s="153" t="s">
        <v>2337</v>
      </c>
      <c r="L1598" s="153" t="s">
        <v>2337</v>
      </c>
      <c r="M1598" s="153" t="s">
        <v>2337</v>
      </c>
      <c r="O1598" s="152" t="s">
        <v>2337</v>
      </c>
      <c r="P1598" s="153" t="s">
        <v>2337</v>
      </c>
      <c r="Q1598" s="153" t="s">
        <v>2337</v>
      </c>
      <c r="R1598" s="154" t="s">
        <v>2337</v>
      </c>
      <c r="T1598" s="153">
        <v>1</v>
      </c>
      <c r="U1598" s="153" t="s">
        <v>2337</v>
      </c>
      <c r="V1598" s="153" t="s">
        <v>2337</v>
      </c>
      <c r="W1598" s="154" t="s">
        <v>2337</v>
      </c>
      <c r="X1598" s="152" t="s">
        <v>2337</v>
      </c>
      <c r="Y1598" s="153" t="s">
        <v>2337</v>
      </c>
      <c r="Z1598" s="153" t="s">
        <v>2337</v>
      </c>
      <c r="AA1598" s="153" t="s">
        <v>2337</v>
      </c>
      <c r="AB1598" s="153"/>
      <c r="AC1598" s="153"/>
      <c r="AD1598" s="154" t="s">
        <v>2337</v>
      </c>
      <c r="AE1598" s="152" t="s">
        <v>2337</v>
      </c>
      <c r="AF1598" s="153" t="s">
        <v>2337</v>
      </c>
      <c r="AG1598" s="153" t="s">
        <v>2337</v>
      </c>
      <c r="AI1598" s="155" t="s">
        <v>2337</v>
      </c>
      <c r="AJ1598" s="155" t="s">
        <v>2337</v>
      </c>
      <c r="AK1598" s="152" t="s">
        <v>2337</v>
      </c>
      <c r="AL1598" s="154" t="s">
        <v>2337</v>
      </c>
      <c r="AM1598" s="155" t="s">
        <v>2337</v>
      </c>
      <c r="AN1598" s="156" t="s">
        <v>2337</v>
      </c>
      <c r="AO1598" s="157" t="s">
        <v>2337</v>
      </c>
      <c r="AP1598" s="158" t="s">
        <v>2337</v>
      </c>
      <c r="AQ1598" s="158"/>
      <c r="AR1598" s="158"/>
      <c r="AV1598" s="161" t="str">
        <f t="shared" si="126"/>
        <v/>
      </c>
    </row>
    <row r="1599" spans="1:48" x14ac:dyDescent="0.2">
      <c r="A1599" s="169" t="s">
        <v>6015</v>
      </c>
      <c r="B1599" s="149">
        <f t="shared" si="127"/>
        <v>3</v>
      </c>
      <c r="C1599" s="163">
        <v>42324</v>
      </c>
      <c r="D1599" s="163"/>
      <c r="E1599" s="151"/>
      <c r="F1599" s="152">
        <f t="shared" si="128"/>
        <v>1</v>
      </c>
      <c r="G1599" s="153">
        <f t="shared" si="129"/>
        <v>1</v>
      </c>
      <c r="H1599" s="154">
        <f t="shared" si="130"/>
        <v>1</v>
      </c>
      <c r="I1599" s="160"/>
      <c r="J1599" s="164"/>
      <c r="K1599" s="164"/>
      <c r="L1599" s="164"/>
      <c r="M1599" s="164"/>
      <c r="N1599" s="161"/>
      <c r="O1599" s="160"/>
      <c r="P1599" s="164"/>
      <c r="Q1599" s="164">
        <v>1</v>
      </c>
      <c r="R1599" s="161"/>
      <c r="S1599" s="160"/>
      <c r="T1599" s="164"/>
      <c r="U1599" s="164"/>
      <c r="V1599" s="164"/>
      <c r="W1599" s="161"/>
      <c r="X1599" s="160"/>
      <c r="Y1599" s="164"/>
      <c r="Z1599" s="164"/>
      <c r="AA1599" s="164"/>
      <c r="AB1599" s="164"/>
      <c r="AC1599" s="164"/>
      <c r="AD1599" s="161"/>
      <c r="AE1599" s="160"/>
      <c r="AF1599" s="164"/>
      <c r="AG1599" s="164"/>
      <c r="AH1599" s="161"/>
      <c r="AI1599" s="162"/>
      <c r="AJ1599" s="162"/>
      <c r="AK1599" s="160"/>
      <c r="AL1599" s="161"/>
      <c r="AM1599" s="162"/>
      <c r="AN1599" s="165"/>
      <c r="AO1599" s="166"/>
      <c r="AV1599" s="161" t="str">
        <f t="shared" si="126"/>
        <v/>
      </c>
    </row>
    <row r="1600" spans="1:48" x14ac:dyDescent="0.2">
      <c r="A1600" s="175" t="s">
        <v>17632</v>
      </c>
      <c r="B1600" s="149">
        <f t="shared" si="127"/>
        <v>3</v>
      </c>
      <c r="C1600" s="168">
        <v>43194</v>
      </c>
      <c r="F1600" s="152">
        <f t="shared" si="128"/>
        <v>1</v>
      </c>
      <c r="G1600" s="153">
        <f t="shared" si="129"/>
        <v>1</v>
      </c>
      <c r="H1600" s="154">
        <f t="shared" si="130"/>
        <v>2</v>
      </c>
      <c r="AU1600" s="160">
        <v>1</v>
      </c>
      <c r="AV1600" s="161">
        <f t="shared" si="126"/>
        <v>1</v>
      </c>
    </row>
    <row r="1601" spans="1:48" x14ac:dyDescent="0.2">
      <c r="A1601" s="116" t="s">
        <v>17387</v>
      </c>
      <c r="B1601" s="149">
        <f t="shared" si="127"/>
        <v>3</v>
      </c>
      <c r="C1601" s="168">
        <v>43192</v>
      </c>
      <c r="F1601" s="152">
        <f t="shared" si="128"/>
        <v>1</v>
      </c>
      <c r="G1601" s="153">
        <f t="shared" si="129"/>
        <v>1</v>
      </c>
      <c r="H1601" s="154">
        <f t="shared" si="130"/>
        <v>2</v>
      </c>
      <c r="AU1601" s="160">
        <v>1</v>
      </c>
      <c r="AV1601" s="161">
        <f t="shared" si="126"/>
        <v>1</v>
      </c>
    </row>
    <row r="1602" spans="1:48" x14ac:dyDescent="0.2">
      <c r="A1602" s="169" t="s">
        <v>6271</v>
      </c>
      <c r="B1602" s="149">
        <f t="shared" si="127"/>
        <v>3</v>
      </c>
      <c r="C1602" s="163">
        <v>42324</v>
      </c>
      <c r="D1602" s="163"/>
      <c r="E1602" s="151"/>
      <c r="F1602" s="152">
        <f t="shared" si="128"/>
        <v>1</v>
      </c>
      <c r="G1602" s="153">
        <f t="shared" si="129"/>
        <v>1</v>
      </c>
      <c r="H1602" s="154">
        <f t="shared" si="130"/>
        <v>1</v>
      </c>
      <c r="I1602" s="160"/>
      <c r="J1602" s="164"/>
      <c r="K1602" s="164"/>
      <c r="L1602" s="164"/>
      <c r="M1602" s="164"/>
      <c r="N1602" s="161"/>
      <c r="O1602" s="160"/>
      <c r="P1602" s="164"/>
      <c r="Q1602" s="164"/>
      <c r="R1602" s="161"/>
      <c r="S1602" s="160"/>
      <c r="T1602" s="164"/>
      <c r="U1602" s="164"/>
      <c r="V1602" s="164"/>
      <c r="W1602" s="161"/>
      <c r="X1602" s="160"/>
      <c r="Y1602" s="164"/>
      <c r="Z1602" s="164"/>
      <c r="AA1602" s="164"/>
      <c r="AB1602" s="164"/>
      <c r="AC1602" s="164"/>
      <c r="AD1602" s="161"/>
      <c r="AE1602" s="160"/>
      <c r="AF1602" s="164"/>
      <c r="AG1602" s="164"/>
      <c r="AH1602" s="161"/>
      <c r="AI1602" s="162"/>
      <c r="AJ1602" s="162"/>
      <c r="AK1602" s="160"/>
      <c r="AL1602" s="161"/>
      <c r="AM1602" s="162">
        <v>1</v>
      </c>
      <c r="AN1602" s="165"/>
      <c r="AO1602" s="166"/>
      <c r="AV1602" s="161" t="str">
        <f t="shared" si="126"/>
        <v/>
      </c>
    </row>
    <row r="1603" spans="1:48" x14ac:dyDescent="0.2">
      <c r="A1603" s="172" t="s">
        <v>4326</v>
      </c>
      <c r="B1603" s="149">
        <f t="shared" si="127"/>
        <v>5</v>
      </c>
      <c r="C1603" s="150">
        <v>42186</v>
      </c>
      <c r="D1603" s="150"/>
      <c r="E1603" s="151"/>
      <c r="F1603" s="152">
        <f t="shared" si="128"/>
        <v>1</v>
      </c>
      <c r="G1603" s="153">
        <f t="shared" si="129"/>
        <v>3</v>
      </c>
      <c r="H1603" s="154">
        <f t="shared" si="130"/>
        <v>2</v>
      </c>
      <c r="I1603" s="152">
        <v>1</v>
      </c>
      <c r="J1603" s="153" t="s">
        <v>2337</v>
      </c>
      <c r="K1603" s="153" t="s">
        <v>2337</v>
      </c>
      <c r="L1603" s="153">
        <v>1</v>
      </c>
      <c r="M1603" s="153" t="s">
        <v>2337</v>
      </c>
      <c r="O1603" s="152" t="s">
        <v>2337</v>
      </c>
      <c r="P1603" s="153" t="s">
        <v>2337</v>
      </c>
      <c r="Q1603" s="153" t="s">
        <v>2337</v>
      </c>
      <c r="R1603" s="154" t="s">
        <v>2337</v>
      </c>
      <c r="T1603" s="153" t="s">
        <v>2337</v>
      </c>
      <c r="U1603" s="153" t="s">
        <v>2337</v>
      </c>
      <c r="V1603" s="153" t="s">
        <v>2337</v>
      </c>
      <c r="W1603" s="154" t="s">
        <v>2337</v>
      </c>
      <c r="X1603" s="152" t="s">
        <v>2337</v>
      </c>
      <c r="Y1603" s="153" t="s">
        <v>2337</v>
      </c>
      <c r="Z1603" s="153" t="s">
        <v>2337</v>
      </c>
      <c r="AA1603" s="153" t="s">
        <v>2337</v>
      </c>
      <c r="AB1603" s="153"/>
      <c r="AC1603" s="153"/>
      <c r="AD1603" s="154" t="s">
        <v>2337</v>
      </c>
      <c r="AE1603" s="152" t="s">
        <v>2337</v>
      </c>
      <c r="AF1603" s="153" t="s">
        <v>2337</v>
      </c>
      <c r="AG1603" s="153" t="s">
        <v>2337</v>
      </c>
      <c r="AI1603" s="155" t="s">
        <v>2337</v>
      </c>
      <c r="AJ1603" s="155" t="s">
        <v>2337</v>
      </c>
      <c r="AK1603" s="152" t="s">
        <v>2337</v>
      </c>
      <c r="AL1603" s="154" t="s">
        <v>2337</v>
      </c>
      <c r="AM1603" s="155" t="s">
        <v>2337</v>
      </c>
      <c r="AN1603" s="156" t="s">
        <v>2337</v>
      </c>
      <c r="AO1603" s="157" t="s">
        <v>2337</v>
      </c>
      <c r="AP1603" s="158" t="s">
        <v>2337</v>
      </c>
      <c r="AQ1603" s="158"/>
      <c r="AR1603" s="158"/>
      <c r="AV1603" s="161" t="str">
        <f t="shared" si="126"/>
        <v/>
      </c>
    </row>
    <row r="1604" spans="1:48" x14ac:dyDescent="0.2">
      <c r="A1604" s="172" t="s">
        <v>4327</v>
      </c>
      <c r="B1604" s="149">
        <f t="shared" si="127"/>
        <v>3</v>
      </c>
      <c r="C1604" s="150">
        <v>42186</v>
      </c>
      <c r="D1604" s="150"/>
      <c r="E1604" s="151"/>
      <c r="F1604" s="152">
        <f t="shared" si="128"/>
        <v>1</v>
      </c>
      <c r="G1604" s="153">
        <f t="shared" si="129"/>
        <v>1</v>
      </c>
      <c r="H1604" s="154">
        <f t="shared" si="130"/>
        <v>3</v>
      </c>
      <c r="I1604" s="152">
        <v>1</v>
      </c>
      <c r="J1604" s="153" t="s">
        <v>2337</v>
      </c>
      <c r="K1604" s="153" t="s">
        <v>2337</v>
      </c>
      <c r="L1604" s="153">
        <v>1</v>
      </c>
      <c r="M1604" s="153" t="s">
        <v>2337</v>
      </c>
      <c r="O1604" s="152" t="s">
        <v>2337</v>
      </c>
      <c r="P1604" s="153" t="s">
        <v>2337</v>
      </c>
      <c r="Q1604" s="153" t="s">
        <v>2337</v>
      </c>
      <c r="R1604" s="154" t="s">
        <v>2337</v>
      </c>
      <c r="S1604" s="152">
        <v>1</v>
      </c>
      <c r="T1604" s="153"/>
      <c r="U1604" s="153" t="s">
        <v>2337</v>
      </c>
      <c r="V1604" s="153" t="s">
        <v>2337</v>
      </c>
      <c r="W1604" s="154" t="s">
        <v>2337</v>
      </c>
      <c r="X1604" s="152" t="s">
        <v>2337</v>
      </c>
      <c r="Y1604" s="153" t="s">
        <v>2337</v>
      </c>
      <c r="Z1604" s="153" t="s">
        <v>2337</v>
      </c>
      <c r="AA1604" s="153" t="s">
        <v>2337</v>
      </c>
      <c r="AB1604" s="153"/>
      <c r="AC1604" s="153"/>
      <c r="AD1604" s="154" t="s">
        <v>2337</v>
      </c>
      <c r="AE1604" s="152" t="s">
        <v>2337</v>
      </c>
      <c r="AF1604" s="153" t="s">
        <v>2337</v>
      </c>
      <c r="AG1604" s="153" t="s">
        <v>2337</v>
      </c>
      <c r="AI1604" s="155" t="s">
        <v>2337</v>
      </c>
      <c r="AJ1604" s="155" t="s">
        <v>2337</v>
      </c>
      <c r="AK1604" s="152" t="s">
        <v>2337</v>
      </c>
      <c r="AL1604" s="154" t="s">
        <v>2337</v>
      </c>
      <c r="AM1604" s="155" t="s">
        <v>2337</v>
      </c>
      <c r="AN1604" s="156" t="s">
        <v>2337</v>
      </c>
      <c r="AO1604" s="157" t="s">
        <v>2337</v>
      </c>
      <c r="AP1604" s="158" t="s">
        <v>2337</v>
      </c>
      <c r="AQ1604" s="158"/>
      <c r="AR1604" s="158"/>
      <c r="AV1604" s="161" t="str">
        <f t="shared" si="126"/>
        <v/>
      </c>
    </row>
    <row r="1605" spans="1:48" x14ac:dyDescent="0.2">
      <c r="A1605" s="172" t="s">
        <v>4328</v>
      </c>
      <c r="B1605" s="149">
        <f t="shared" si="127"/>
        <v>5</v>
      </c>
      <c r="C1605" s="150">
        <v>42186</v>
      </c>
      <c r="D1605" s="150"/>
      <c r="E1605" s="151"/>
      <c r="F1605" s="152">
        <f t="shared" si="128"/>
        <v>2</v>
      </c>
      <c r="G1605" s="153">
        <f t="shared" si="129"/>
        <v>3</v>
      </c>
      <c r="H1605" s="154">
        <f t="shared" si="130"/>
        <v>3</v>
      </c>
      <c r="I1605" s="152">
        <v>1</v>
      </c>
      <c r="J1605" s="153" t="s">
        <v>2337</v>
      </c>
      <c r="K1605" s="153" t="s">
        <v>2337</v>
      </c>
      <c r="L1605" s="153">
        <v>1</v>
      </c>
      <c r="M1605" s="153" t="s">
        <v>2337</v>
      </c>
      <c r="O1605" s="152" t="s">
        <v>2337</v>
      </c>
      <c r="P1605" s="153" t="s">
        <v>2337</v>
      </c>
      <c r="Q1605" s="153" t="s">
        <v>2337</v>
      </c>
      <c r="R1605" s="154" t="s">
        <v>2337</v>
      </c>
      <c r="S1605" s="152">
        <v>1</v>
      </c>
      <c r="T1605" s="153"/>
      <c r="U1605" s="153" t="s">
        <v>2337</v>
      </c>
      <c r="V1605" s="153" t="s">
        <v>2337</v>
      </c>
      <c r="W1605" s="154" t="s">
        <v>2337</v>
      </c>
      <c r="X1605" s="152" t="s">
        <v>2337</v>
      </c>
      <c r="Y1605" s="153" t="s">
        <v>2337</v>
      </c>
      <c r="Z1605" s="153" t="s">
        <v>2337</v>
      </c>
      <c r="AA1605" s="153" t="s">
        <v>2337</v>
      </c>
      <c r="AB1605" s="153"/>
      <c r="AC1605" s="153"/>
      <c r="AD1605" s="154" t="s">
        <v>2337</v>
      </c>
      <c r="AE1605" s="152" t="s">
        <v>2337</v>
      </c>
      <c r="AF1605" s="153" t="s">
        <v>2337</v>
      </c>
      <c r="AG1605" s="153" t="s">
        <v>2337</v>
      </c>
      <c r="AI1605" s="155" t="s">
        <v>2337</v>
      </c>
      <c r="AJ1605" s="155" t="s">
        <v>2337</v>
      </c>
      <c r="AK1605" s="152" t="s">
        <v>2337</v>
      </c>
      <c r="AL1605" s="154" t="s">
        <v>2337</v>
      </c>
      <c r="AM1605" s="155" t="s">
        <v>2337</v>
      </c>
      <c r="AN1605" s="156" t="s">
        <v>2337</v>
      </c>
      <c r="AO1605" s="157" t="s">
        <v>2337</v>
      </c>
      <c r="AP1605" s="158" t="s">
        <v>2337</v>
      </c>
      <c r="AQ1605" s="158"/>
      <c r="AR1605" s="158"/>
      <c r="AV1605" s="161" t="str">
        <f t="shared" si="126"/>
        <v/>
      </c>
    </row>
    <row r="1606" spans="1:48" x14ac:dyDescent="0.2">
      <c r="A1606" s="172" t="s">
        <v>4329</v>
      </c>
      <c r="B1606" s="149">
        <f t="shared" si="127"/>
        <v>5</v>
      </c>
      <c r="C1606" s="150">
        <v>42186</v>
      </c>
      <c r="D1606" s="150"/>
      <c r="E1606" s="151"/>
      <c r="F1606" s="152">
        <f t="shared" si="128"/>
        <v>1</v>
      </c>
      <c r="G1606" s="153">
        <f t="shared" si="129"/>
        <v>3</v>
      </c>
      <c r="H1606" s="154">
        <f t="shared" si="130"/>
        <v>2</v>
      </c>
      <c r="I1606" s="152">
        <v>1</v>
      </c>
      <c r="J1606" s="153" t="s">
        <v>2337</v>
      </c>
      <c r="K1606" s="153" t="s">
        <v>2337</v>
      </c>
      <c r="L1606" s="153">
        <v>1</v>
      </c>
      <c r="M1606" s="153" t="s">
        <v>2337</v>
      </c>
      <c r="O1606" s="152" t="s">
        <v>2337</v>
      </c>
      <c r="P1606" s="153" t="s">
        <v>2337</v>
      </c>
      <c r="Q1606" s="153" t="s">
        <v>2337</v>
      </c>
      <c r="R1606" s="154" t="s">
        <v>2337</v>
      </c>
      <c r="T1606" s="153" t="s">
        <v>2337</v>
      </c>
      <c r="U1606" s="153" t="s">
        <v>2337</v>
      </c>
      <c r="V1606" s="153" t="s">
        <v>2337</v>
      </c>
      <c r="W1606" s="154" t="s">
        <v>2337</v>
      </c>
      <c r="X1606" s="152" t="s">
        <v>2337</v>
      </c>
      <c r="Y1606" s="153" t="s">
        <v>2337</v>
      </c>
      <c r="Z1606" s="153" t="s">
        <v>2337</v>
      </c>
      <c r="AA1606" s="153" t="s">
        <v>2337</v>
      </c>
      <c r="AB1606" s="153"/>
      <c r="AC1606" s="153"/>
      <c r="AD1606" s="154" t="s">
        <v>2337</v>
      </c>
      <c r="AE1606" s="152" t="s">
        <v>2337</v>
      </c>
      <c r="AF1606" s="153" t="s">
        <v>2337</v>
      </c>
      <c r="AG1606" s="153" t="s">
        <v>2337</v>
      </c>
      <c r="AI1606" s="155" t="s">
        <v>2337</v>
      </c>
      <c r="AJ1606" s="155" t="s">
        <v>2337</v>
      </c>
      <c r="AK1606" s="152" t="s">
        <v>2337</v>
      </c>
      <c r="AL1606" s="154" t="s">
        <v>2337</v>
      </c>
      <c r="AM1606" s="155" t="s">
        <v>2337</v>
      </c>
      <c r="AN1606" s="156" t="s">
        <v>2337</v>
      </c>
      <c r="AO1606" s="157" t="s">
        <v>2337</v>
      </c>
      <c r="AP1606" s="158" t="s">
        <v>2337</v>
      </c>
      <c r="AQ1606" s="158"/>
      <c r="AR1606" s="158"/>
      <c r="AV1606" s="161" t="str">
        <f t="shared" si="126"/>
        <v/>
      </c>
    </row>
    <row r="1607" spans="1:48" x14ac:dyDescent="0.2">
      <c r="A1607" s="172" t="s">
        <v>4330</v>
      </c>
      <c r="B1607" s="149">
        <f t="shared" si="127"/>
        <v>5</v>
      </c>
      <c r="C1607" s="150">
        <v>42186</v>
      </c>
      <c r="D1607" s="150"/>
      <c r="E1607" s="151"/>
      <c r="F1607" s="152">
        <f t="shared" si="128"/>
        <v>1</v>
      </c>
      <c r="G1607" s="153">
        <f t="shared" si="129"/>
        <v>3</v>
      </c>
      <c r="H1607" s="154">
        <f t="shared" si="130"/>
        <v>3</v>
      </c>
      <c r="I1607" s="152">
        <v>1</v>
      </c>
      <c r="J1607" s="153">
        <v>1</v>
      </c>
      <c r="K1607" s="153" t="s">
        <v>2337</v>
      </c>
      <c r="L1607" s="153" t="s">
        <v>2337</v>
      </c>
      <c r="M1607" s="153" t="s">
        <v>2337</v>
      </c>
      <c r="O1607" s="152" t="s">
        <v>2337</v>
      </c>
      <c r="P1607" s="153" t="s">
        <v>2337</v>
      </c>
      <c r="Q1607" s="153" t="s">
        <v>2337</v>
      </c>
      <c r="R1607" s="154" t="s">
        <v>2337</v>
      </c>
      <c r="T1607" s="153" t="s">
        <v>2337</v>
      </c>
      <c r="U1607" s="153" t="s">
        <v>2337</v>
      </c>
      <c r="V1607" s="153" t="s">
        <v>2337</v>
      </c>
      <c r="W1607" s="154" t="s">
        <v>2337</v>
      </c>
      <c r="X1607" s="152" t="s">
        <v>2337</v>
      </c>
      <c r="Y1607" s="153" t="s">
        <v>2337</v>
      </c>
      <c r="Z1607" s="153" t="s">
        <v>2337</v>
      </c>
      <c r="AA1607" s="153" t="s">
        <v>2337</v>
      </c>
      <c r="AB1607" s="153"/>
      <c r="AC1607" s="153"/>
      <c r="AD1607" s="154" t="s">
        <v>2337</v>
      </c>
      <c r="AE1607" s="152" t="s">
        <v>2337</v>
      </c>
      <c r="AF1607" s="153" t="s">
        <v>2337</v>
      </c>
      <c r="AG1607" s="153" t="s">
        <v>2337</v>
      </c>
      <c r="AI1607" s="155">
        <v>1</v>
      </c>
      <c r="AJ1607" s="155" t="s">
        <v>2337</v>
      </c>
      <c r="AK1607" s="152" t="s">
        <v>2337</v>
      </c>
      <c r="AL1607" s="154" t="s">
        <v>2337</v>
      </c>
      <c r="AM1607" s="155" t="s">
        <v>2337</v>
      </c>
      <c r="AN1607" s="156" t="s">
        <v>2337</v>
      </c>
      <c r="AO1607" s="157" t="s">
        <v>2337</v>
      </c>
      <c r="AP1607" s="158" t="s">
        <v>2337</v>
      </c>
      <c r="AQ1607" s="158"/>
      <c r="AR1607" s="158"/>
      <c r="AV1607" s="161" t="str">
        <f t="shared" si="126"/>
        <v/>
      </c>
    </row>
    <row r="1608" spans="1:48" x14ac:dyDescent="0.2">
      <c r="A1608" s="116" t="s">
        <v>17388</v>
      </c>
      <c r="B1608" s="149">
        <f t="shared" si="127"/>
        <v>3</v>
      </c>
      <c r="C1608" s="168">
        <v>43192</v>
      </c>
      <c r="F1608" s="152">
        <f t="shared" si="128"/>
        <v>1</v>
      </c>
      <c r="G1608" s="153">
        <f t="shared" si="129"/>
        <v>1</v>
      </c>
      <c r="H1608" s="154">
        <f t="shared" si="130"/>
        <v>2</v>
      </c>
      <c r="AU1608" s="160">
        <v>1</v>
      </c>
      <c r="AV1608" s="161">
        <f t="shared" si="126"/>
        <v>1</v>
      </c>
    </row>
    <row r="1609" spans="1:48" x14ac:dyDescent="0.2">
      <c r="A1609" s="172" t="s">
        <v>4331</v>
      </c>
      <c r="B1609" s="149">
        <f t="shared" si="127"/>
        <v>5</v>
      </c>
      <c r="C1609" s="150">
        <v>42186</v>
      </c>
      <c r="D1609" s="150"/>
      <c r="E1609" s="151"/>
      <c r="F1609" s="152">
        <f t="shared" si="128"/>
        <v>1</v>
      </c>
      <c r="G1609" s="153">
        <f t="shared" si="129"/>
        <v>3</v>
      </c>
      <c r="H1609" s="154">
        <f t="shared" si="130"/>
        <v>2</v>
      </c>
      <c r="I1609" s="152">
        <v>1</v>
      </c>
      <c r="J1609" s="153">
        <v>1</v>
      </c>
      <c r="K1609" s="153" t="s">
        <v>2337</v>
      </c>
      <c r="L1609" s="153" t="s">
        <v>2337</v>
      </c>
      <c r="M1609" s="153" t="s">
        <v>2337</v>
      </c>
      <c r="O1609" s="152" t="s">
        <v>2337</v>
      </c>
      <c r="P1609" s="153" t="s">
        <v>2337</v>
      </c>
      <c r="Q1609" s="153" t="s">
        <v>2337</v>
      </c>
      <c r="R1609" s="154" t="s">
        <v>2337</v>
      </c>
      <c r="T1609" s="153" t="s">
        <v>2337</v>
      </c>
      <c r="U1609" s="153" t="s">
        <v>2337</v>
      </c>
      <c r="V1609" s="153" t="s">
        <v>2337</v>
      </c>
      <c r="W1609" s="154" t="s">
        <v>2337</v>
      </c>
      <c r="X1609" s="152" t="s">
        <v>2337</v>
      </c>
      <c r="Y1609" s="153" t="s">
        <v>2337</v>
      </c>
      <c r="Z1609" s="153" t="s">
        <v>2337</v>
      </c>
      <c r="AA1609" s="153" t="s">
        <v>2337</v>
      </c>
      <c r="AB1609" s="153"/>
      <c r="AC1609" s="153"/>
      <c r="AD1609" s="154" t="s">
        <v>2337</v>
      </c>
      <c r="AE1609" s="152" t="s">
        <v>2337</v>
      </c>
      <c r="AF1609" s="153" t="s">
        <v>2337</v>
      </c>
      <c r="AG1609" s="153" t="s">
        <v>2337</v>
      </c>
      <c r="AI1609" s="155" t="s">
        <v>2337</v>
      </c>
      <c r="AJ1609" s="155" t="s">
        <v>2337</v>
      </c>
      <c r="AK1609" s="152" t="s">
        <v>2337</v>
      </c>
      <c r="AL1609" s="154" t="s">
        <v>2337</v>
      </c>
      <c r="AM1609" s="155" t="s">
        <v>2337</v>
      </c>
      <c r="AN1609" s="156" t="s">
        <v>2337</v>
      </c>
      <c r="AO1609" s="157" t="s">
        <v>2337</v>
      </c>
      <c r="AP1609" s="158" t="s">
        <v>2337</v>
      </c>
      <c r="AQ1609" s="158"/>
      <c r="AR1609" s="158"/>
      <c r="AV1609" s="161" t="str">
        <f t="shared" ref="AV1609:AV1672" si="131">IF(SUM(AN1609:AS1609,AU1609)&gt;0,1,"")</f>
        <v/>
      </c>
    </row>
    <row r="1610" spans="1:48" x14ac:dyDescent="0.2">
      <c r="A1610" s="172" t="s">
        <v>4332</v>
      </c>
      <c r="B1610" s="149">
        <f t="shared" si="127"/>
        <v>5</v>
      </c>
      <c r="C1610" s="150">
        <v>42186</v>
      </c>
      <c r="D1610" s="150"/>
      <c r="E1610" s="151"/>
      <c r="F1610" s="152">
        <f t="shared" si="128"/>
        <v>1</v>
      </c>
      <c r="G1610" s="153">
        <f t="shared" si="129"/>
        <v>3</v>
      </c>
      <c r="H1610" s="154">
        <f t="shared" si="130"/>
        <v>1</v>
      </c>
      <c r="I1610" s="152" t="s">
        <v>2337</v>
      </c>
      <c r="J1610" s="153" t="s">
        <v>2337</v>
      </c>
      <c r="K1610" s="153" t="s">
        <v>2337</v>
      </c>
      <c r="L1610" s="153" t="s">
        <v>2337</v>
      </c>
      <c r="M1610" s="153" t="s">
        <v>2337</v>
      </c>
      <c r="O1610" s="152" t="s">
        <v>2337</v>
      </c>
      <c r="P1610" s="153" t="s">
        <v>2337</v>
      </c>
      <c r="Q1610" s="153" t="s">
        <v>2337</v>
      </c>
      <c r="R1610" s="154" t="s">
        <v>2337</v>
      </c>
      <c r="T1610" s="153" t="s">
        <v>2337</v>
      </c>
      <c r="U1610" s="153" t="s">
        <v>2337</v>
      </c>
      <c r="V1610" s="153">
        <v>1</v>
      </c>
      <c r="W1610" s="154" t="s">
        <v>2337</v>
      </c>
      <c r="X1610" s="152" t="s">
        <v>2337</v>
      </c>
      <c r="Y1610" s="153" t="s">
        <v>2337</v>
      </c>
      <c r="Z1610" s="153" t="s">
        <v>2337</v>
      </c>
      <c r="AA1610" s="153" t="s">
        <v>2337</v>
      </c>
      <c r="AB1610" s="153"/>
      <c r="AC1610" s="153"/>
      <c r="AD1610" s="154" t="s">
        <v>2337</v>
      </c>
      <c r="AE1610" s="152" t="s">
        <v>2337</v>
      </c>
      <c r="AF1610" s="153" t="s">
        <v>2337</v>
      </c>
      <c r="AG1610" s="153" t="s">
        <v>2337</v>
      </c>
      <c r="AI1610" s="155" t="s">
        <v>2337</v>
      </c>
      <c r="AJ1610" s="155" t="s">
        <v>2337</v>
      </c>
      <c r="AK1610" s="152" t="s">
        <v>2337</v>
      </c>
      <c r="AL1610" s="154" t="s">
        <v>2337</v>
      </c>
      <c r="AM1610" s="155" t="s">
        <v>2337</v>
      </c>
      <c r="AN1610" s="156" t="s">
        <v>2337</v>
      </c>
      <c r="AO1610" s="157" t="s">
        <v>2337</v>
      </c>
      <c r="AP1610" s="158" t="s">
        <v>2337</v>
      </c>
      <c r="AQ1610" s="158"/>
      <c r="AR1610" s="158"/>
      <c r="AV1610" s="161" t="str">
        <f t="shared" si="131"/>
        <v/>
      </c>
    </row>
    <row r="1611" spans="1:48" x14ac:dyDescent="0.2">
      <c r="A1611" s="172" t="s">
        <v>7140</v>
      </c>
      <c r="B1611" s="149">
        <f t="shared" si="127"/>
        <v>5</v>
      </c>
      <c r="C1611" s="163">
        <v>42324</v>
      </c>
      <c r="D1611" s="150"/>
      <c r="E1611" s="151"/>
      <c r="F1611" s="152">
        <f t="shared" si="128"/>
        <v>1</v>
      </c>
      <c r="G1611" s="153">
        <f t="shared" si="129"/>
        <v>3</v>
      </c>
      <c r="H1611" s="154">
        <f t="shared" si="130"/>
        <v>1</v>
      </c>
      <c r="I1611" s="152" t="s">
        <v>2337</v>
      </c>
      <c r="J1611" s="153" t="s">
        <v>2337</v>
      </c>
      <c r="K1611" s="153" t="s">
        <v>2337</v>
      </c>
      <c r="L1611" s="153" t="s">
        <v>2337</v>
      </c>
      <c r="M1611" s="153" t="s">
        <v>2337</v>
      </c>
      <c r="O1611" s="152" t="s">
        <v>2337</v>
      </c>
      <c r="P1611" s="153" t="s">
        <v>2337</v>
      </c>
      <c r="Q1611" s="153" t="s">
        <v>2337</v>
      </c>
      <c r="R1611" s="154" t="s">
        <v>2337</v>
      </c>
      <c r="T1611" s="153" t="s">
        <v>2337</v>
      </c>
      <c r="U1611" s="153" t="s">
        <v>2337</v>
      </c>
      <c r="V1611" s="153">
        <v>1</v>
      </c>
      <c r="W1611" s="154" t="s">
        <v>2337</v>
      </c>
      <c r="X1611" s="152" t="s">
        <v>2337</v>
      </c>
      <c r="Y1611" s="153" t="s">
        <v>2337</v>
      </c>
      <c r="Z1611" s="153" t="s">
        <v>2337</v>
      </c>
      <c r="AA1611" s="153" t="s">
        <v>2337</v>
      </c>
      <c r="AB1611" s="153"/>
      <c r="AC1611" s="153"/>
      <c r="AD1611" s="154" t="s">
        <v>2337</v>
      </c>
      <c r="AE1611" s="152" t="s">
        <v>2337</v>
      </c>
      <c r="AF1611" s="153" t="s">
        <v>2337</v>
      </c>
      <c r="AG1611" s="153" t="s">
        <v>2337</v>
      </c>
      <c r="AI1611" s="155" t="s">
        <v>2337</v>
      </c>
      <c r="AJ1611" s="155" t="s">
        <v>2337</v>
      </c>
      <c r="AK1611" s="152" t="s">
        <v>2337</v>
      </c>
      <c r="AL1611" s="154" t="s">
        <v>2337</v>
      </c>
      <c r="AM1611" s="155" t="s">
        <v>2337</v>
      </c>
      <c r="AN1611" s="156" t="s">
        <v>2337</v>
      </c>
      <c r="AO1611" s="157" t="s">
        <v>2337</v>
      </c>
      <c r="AP1611" s="158" t="s">
        <v>2337</v>
      </c>
      <c r="AQ1611" s="158"/>
      <c r="AR1611" s="158"/>
      <c r="AV1611" s="161" t="str">
        <f t="shared" si="131"/>
        <v/>
      </c>
    </row>
    <row r="1612" spans="1:48" x14ac:dyDescent="0.2">
      <c r="A1612" s="169" t="s">
        <v>6018</v>
      </c>
      <c r="B1612" s="149">
        <f t="shared" ref="B1612:B1675" si="132">IF(AND(AL1612=1,OR(G1612=1,G1612=2)),1,IF(AL1612=1,2,G1612+2))</f>
        <v>3</v>
      </c>
      <c r="C1612" s="163">
        <v>42324</v>
      </c>
      <c r="D1612" s="163"/>
      <c r="E1612" s="151"/>
      <c r="F1612" s="152">
        <f t="shared" si="128"/>
        <v>1</v>
      </c>
      <c r="G1612" s="153">
        <f t="shared" si="129"/>
        <v>1</v>
      </c>
      <c r="H1612" s="154">
        <f t="shared" si="130"/>
        <v>1</v>
      </c>
      <c r="I1612" s="160"/>
      <c r="J1612" s="164"/>
      <c r="K1612" s="164"/>
      <c r="L1612" s="164"/>
      <c r="M1612" s="164"/>
      <c r="N1612" s="161"/>
      <c r="O1612" s="160"/>
      <c r="P1612" s="164"/>
      <c r="Q1612" s="164"/>
      <c r="R1612" s="161"/>
      <c r="S1612" s="160"/>
      <c r="T1612" s="164"/>
      <c r="U1612" s="164"/>
      <c r="V1612" s="164"/>
      <c r="W1612" s="161"/>
      <c r="X1612" s="160"/>
      <c r="Y1612" s="164"/>
      <c r="Z1612" s="164"/>
      <c r="AA1612" s="164"/>
      <c r="AB1612" s="164"/>
      <c r="AC1612" s="164"/>
      <c r="AD1612" s="161"/>
      <c r="AE1612" s="160"/>
      <c r="AF1612" s="164"/>
      <c r="AG1612" s="164"/>
      <c r="AH1612" s="161"/>
      <c r="AI1612" s="162"/>
      <c r="AJ1612" s="162"/>
      <c r="AK1612" s="160"/>
      <c r="AL1612" s="161"/>
      <c r="AM1612" s="162">
        <v>1</v>
      </c>
      <c r="AN1612" s="165"/>
      <c r="AO1612" s="166"/>
      <c r="AV1612" s="161" t="str">
        <f t="shared" si="131"/>
        <v/>
      </c>
    </row>
    <row r="1613" spans="1:48" x14ac:dyDescent="0.2">
      <c r="A1613" s="172" t="s">
        <v>4333</v>
      </c>
      <c r="B1613" s="149">
        <f t="shared" si="132"/>
        <v>5</v>
      </c>
      <c r="C1613" s="150">
        <v>42186</v>
      </c>
      <c r="D1613" s="150"/>
      <c r="E1613" s="151"/>
      <c r="F1613" s="152">
        <f t="shared" si="128"/>
        <v>1</v>
      </c>
      <c r="G1613" s="153">
        <f t="shared" si="129"/>
        <v>3</v>
      </c>
      <c r="H1613" s="154">
        <f t="shared" si="130"/>
        <v>1</v>
      </c>
      <c r="I1613" s="157" t="s">
        <v>2337</v>
      </c>
      <c r="J1613" s="158" t="s">
        <v>2337</v>
      </c>
      <c r="K1613" s="158" t="s">
        <v>2337</v>
      </c>
      <c r="L1613" s="158" t="s">
        <v>2337</v>
      </c>
      <c r="M1613" s="158" t="s">
        <v>2337</v>
      </c>
      <c r="N1613" s="159"/>
      <c r="O1613" s="157" t="s">
        <v>2337</v>
      </c>
      <c r="P1613" s="158" t="s">
        <v>2337</v>
      </c>
      <c r="Q1613" s="158" t="s">
        <v>2337</v>
      </c>
      <c r="R1613" s="159" t="s">
        <v>2337</v>
      </c>
      <c r="S1613" s="157"/>
      <c r="T1613" s="158" t="s">
        <v>2337</v>
      </c>
      <c r="U1613" s="158" t="s">
        <v>2337</v>
      </c>
      <c r="V1613" s="158" t="s">
        <v>2337</v>
      </c>
      <c r="W1613" s="159" t="s">
        <v>2337</v>
      </c>
      <c r="X1613" s="157" t="s">
        <v>2337</v>
      </c>
      <c r="Y1613" s="158" t="s">
        <v>2337</v>
      </c>
      <c r="Z1613" s="158" t="s">
        <v>2337</v>
      </c>
      <c r="AA1613" s="158" t="s">
        <v>2337</v>
      </c>
      <c r="AB1613" s="158"/>
      <c r="AC1613" s="158"/>
      <c r="AD1613" s="159" t="s">
        <v>2337</v>
      </c>
      <c r="AE1613" s="157" t="s">
        <v>2337</v>
      </c>
      <c r="AF1613" s="158" t="s">
        <v>2337</v>
      </c>
      <c r="AG1613" s="158" t="s">
        <v>2337</v>
      </c>
      <c r="AH1613" s="159"/>
      <c r="AI1613" s="156" t="s">
        <v>2337</v>
      </c>
      <c r="AJ1613" s="156" t="s">
        <v>2337</v>
      </c>
      <c r="AK1613" s="157">
        <v>1</v>
      </c>
      <c r="AL1613" s="159" t="s">
        <v>2337</v>
      </c>
      <c r="AM1613" s="156" t="s">
        <v>2337</v>
      </c>
      <c r="AN1613" s="156" t="s">
        <v>2337</v>
      </c>
      <c r="AO1613" s="157" t="s">
        <v>2337</v>
      </c>
      <c r="AP1613" s="158" t="s">
        <v>2337</v>
      </c>
      <c r="AQ1613" s="158"/>
      <c r="AR1613" s="158"/>
      <c r="AT1613" s="156"/>
      <c r="AV1613" s="161" t="str">
        <f t="shared" si="131"/>
        <v/>
      </c>
    </row>
    <row r="1614" spans="1:48" x14ac:dyDescent="0.2">
      <c r="A1614" s="169" t="s">
        <v>4334</v>
      </c>
      <c r="B1614" s="149">
        <f t="shared" si="132"/>
        <v>3</v>
      </c>
      <c r="C1614" s="150">
        <v>42186</v>
      </c>
      <c r="D1614" s="150"/>
      <c r="E1614" s="151"/>
      <c r="F1614" s="152">
        <f t="shared" si="128"/>
        <v>1</v>
      </c>
      <c r="G1614" s="153">
        <f t="shared" si="129"/>
        <v>1</v>
      </c>
      <c r="H1614" s="154">
        <f t="shared" si="130"/>
        <v>2</v>
      </c>
      <c r="I1614" s="152" t="s">
        <v>2337</v>
      </c>
      <c r="AN1614" s="156">
        <v>1</v>
      </c>
      <c r="AV1614" s="161">
        <f t="shared" si="131"/>
        <v>1</v>
      </c>
    </row>
    <row r="1615" spans="1:48" x14ac:dyDescent="0.2">
      <c r="A1615" s="169" t="s">
        <v>17287</v>
      </c>
      <c r="B1615" s="149">
        <f t="shared" si="132"/>
        <v>5</v>
      </c>
      <c r="C1615" s="150">
        <v>43160</v>
      </c>
      <c r="D1615" s="150"/>
      <c r="E1615" s="151"/>
      <c r="F1615" s="152">
        <f t="shared" si="128"/>
        <v>1</v>
      </c>
      <c r="G1615" s="153">
        <f t="shared" si="129"/>
        <v>3</v>
      </c>
      <c r="H1615" s="154">
        <f t="shared" si="130"/>
        <v>2</v>
      </c>
      <c r="I1615" s="152" t="s">
        <v>2337</v>
      </c>
      <c r="AN1615" s="156">
        <v>1</v>
      </c>
      <c r="AV1615" s="161">
        <f t="shared" si="131"/>
        <v>1</v>
      </c>
    </row>
    <row r="1616" spans="1:48" x14ac:dyDescent="0.2">
      <c r="A1616" s="175" t="s">
        <v>17633</v>
      </c>
      <c r="B1616" s="149">
        <f t="shared" si="132"/>
        <v>3</v>
      </c>
      <c r="C1616" s="168">
        <v>43194</v>
      </c>
      <c r="F1616" s="152">
        <f t="shared" si="128"/>
        <v>1</v>
      </c>
      <c r="G1616" s="153">
        <f t="shared" si="129"/>
        <v>1</v>
      </c>
      <c r="H1616" s="154">
        <f t="shared" si="130"/>
        <v>2</v>
      </c>
      <c r="AN1616" s="156">
        <v>1</v>
      </c>
      <c r="AV1616" s="161">
        <f t="shared" si="131"/>
        <v>1</v>
      </c>
    </row>
    <row r="1617" spans="1:48" x14ac:dyDescent="0.2">
      <c r="A1617" s="169" t="s">
        <v>5973</v>
      </c>
      <c r="B1617" s="149">
        <f t="shared" si="132"/>
        <v>3</v>
      </c>
      <c r="C1617" s="150">
        <v>42186</v>
      </c>
      <c r="D1617" s="150"/>
      <c r="E1617" s="151"/>
      <c r="F1617" s="152">
        <f t="shared" si="128"/>
        <v>1</v>
      </c>
      <c r="G1617" s="153">
        <f t="shared" si="129"/>
        <v>1</v>
      </c>
      <c r="H1617" s="154">
        <f t="shared" si="130"/>
        <v>2</v>
      </c>
      <c r="I1617" s="152" t="s">
        <v>2337</v>
      </c>
      <c r="AN1617" s="156">
        <v>1</v>
      </c>
      <c r="AV1617" s="161">
        <f t="shared" si="131"/>
        <v>1</v>
      </c>
    </row>
    <row r="1618" spans="1:48" x14ac:dyDescent="0.2">
      <c r="A1618" s="169" t="s">
        <v>4335</v>
      </c>
      <c r="B1618" s="149">
        <f t="shared" si="132"/>
        <v>3</v>
      </c>
      <c r="C1618" s="150">
        <v>42186</v>
      </c>
      <c r="D1618" s="150"/>
      <c r="E1618" s="151"/>
      <c r="F1618" s="152">
        <f t="shared" si="128"/>
        <v>1</v>
      </c>
      <c r="G1618" s="153">
        <f t="shared" si="129"/>
        <v>1</v>
      </c>
      <c r="H1618" s="154">
        <f t="shared" si="130"/>
        <v>2</v>
      </c>
      <c r="I1618" s="152" t="s">
        <v>2337</v>
      </c>
      <c r="AN1618" s="156">
        <v>1</v>
      </c>
      <c r="AV1618" s="161">
        <f t="shared" si="131"/>
        <v>1</v>
      </c>
    </row>
    <row r="1619" spans="1:48" x14ac:dyDescent="0.2">
      <c r="A1619" s="169" t="s">
        <v>4336</v>
      </c>
      <c r="B1619" s="149">
        <f t="shared" si="132"/>
        <v>3</v>
      </c>
      <c r="C1619" s="150">
        <v>42186</v>
      </c>
      <c r="D1619" s="150"/>
      <c r="E1619" s="151"/>
      <c r="F1619" s="152">
        <f t="shared" si="128"/>
        <v>1</v>
      </c>
      <c r="G1619" s="153">
        <f t="shared" si="129"/>
        <v>1</v>
      </c>
      <c r="H1619" s="154">
        <f t="shared" si="130"/>
        <v>2</v>
      </c>
      <c r="I1619" s="152" t="s">
        <v>2337</v>
      </c>
      <c r="AN1619" s="156">
        <v>1</v>
      </c>
      <c r="AV1619" s="161">
        <f t="shared" si="131"/>
        <v>1</v>
      </c>
    </row>
    <row r="1620" spans="1:48" x14ac:dyDescent="0.2">
      <c r="A1620" s="116" t="s">
        <v>17389</v>
      </c>
      <c r="B1620" s="149">
        <f t="shared" si="132"/>
        <v>3</v>
      </c>
      <c r="C1620" s="168">
        <v>43192</v>
      </c>
      <c r="F1620" s="152">
        <f t="shared" si="128"/>
        <v>1</v>
      </c>
      <c r="G1620" s="153">
        <f t="shared" si="129"/>
        <v>1</v>
      </c>
      <c r="H1620" s="154">
        <f t="shared" si="130"/>
        <v>2</v>
      </c>
      <c r="AN1620" s="156">
        <v>1</v>
      </c>
      <c r="AV1620" s="161">
        <f t="shared" si="131"/>
        <v>1</v>
      </c>
    </row>
    <row r="1621" spans="1:48" x14ac:dyDescent="0.2">
      <c r="A1621" s="169" t="s">
        <v>6330</v>
      </c>
      <c r="B1621" s="149">
        <f t="shared" si="132"/>
        <v>5</v>
      </c>
      <c r="C1621" s="150">
        <v>42186</v>
      </c>
      <c r="D1621" s="150"/>
      <c r="E1621" s="151"/>
      <c r="F1621" s="152">
        <f t="shared" si="128"/>
        <v>1</v>
      </c>
      <c r="G1621" s="153">
        <f t="shared" si="129"/>
        <v>3</v>
      </c>
      <c r="H1621" s="154">
        <f t="shared" si="130"/>
        <v>2</v>
      </c>
      <c r="I1621" s="152" t="s">
        <v>2337</v>
      </c>
      <c r="AN1621" s="156">
        <v>1</v>
      </c>
      <c r="AV1621" s="161">
        <f t="shared" si="131"/>
        <v>1</v>
      </c>
    </row>
    <row r="1622" spans="1:48" x14ac:dyDescent="0.2">
      <c r="A1622" s="169" t="s">
        <v>6284</v>
      </c>
      <c r="B1622" s="149">
        <f t="shared" si="132"/>
        <v>3</v>
      </c>
      <c r="C1622" s="150">
        <v>42186</v>
      </c>
      <c r="D1622" s="150"/>
      <c r="E1622" s="151"/>
      <c r="F1622" s="152">
        <f t="shared" si="128"/>
        <v>1</v>
      </c>
      <c r="G1622" s="153">
        <f t="shared" si="129"/>
        <v>1</v>
      </c>
      <c r="H1622" s="154">
        <f t="shared" si="130"/>
        <v>2</v>
      </c>
      <c r="I1622" s="152" t="s">
        <v>2337</v>
      </c>
      <c r="AN1622" s="156">
        <v>1</v>
      </c>
      <c r="AV1622" s="161">
        <f t="shared" si="131"/>
        <v>1</v>
      </c>
    </row>
    <row r="1623" spans="1:48" x14ac:dyDescent="0.2">
      <c r="A1623" s="169" t="s">
        <v>6289</v>
      </c>
      <c r="B1623" s="149">
        <f t="shared" si="132"/>
        <v>3</v>
      </c>
      <c r="C1623" s="150">
        <v>42186</v>
      </c>
      <c r="D1623" s="150"/>
      <c r="E1623" s="151"/>
      <c r="F1623" s="152">
        <f t="shared" si="128"/>
        <v>1</v>
      </c>
      <c r="G1623" s="153">
        <f t="shared" si="129"/>
        <v>1</v>
      </c>
      <c r="H1623" s="154">
        <f t="shared" si="130"/>
        <v>2</v>
      </c>
      <c r="I1623" s="152" t="s">
        <v>2337</v>
      </c>
      <c r="AN1623" s="156">
        <v>1</v>
      </c>
      <c r="AV1623" s="161">
        <f t="shared" si="131"/>
        <v>1</v>
      </c>
    </row>
    <row r="1624" spans="1:48" x14ac:dyDescent="0.2">
      <c r="A1624" s="169" t="s">
        <v>6295</v>
      </c>
      <c r="B1624" s="149">
        <f t="shared" si="132"/>
        <v>5</v>
      </c>
      <c r="C1624" s="150">
        <v>42186</v>
      </c>
      <c r="D1624" s="150"/>
      <c r="E1624" s="151"/>
      <c r="F1624" s="152">
        <f t="shared" si="128"/>
        <v>1</v>
      </c>
      <c r="G1624" s="153">
        <f t="shared" si="129"/>
        <v>3</v>
      </c>
      <c r="H1624" s="154">
        <f t="shared" si="130"/>
        <v>2</v>
      </c>
      <c r="I1624" s="152" t="s">
        <v>2337</v>
      </c>
      <c r="AN1624" s="156">
        <v>1</v>
      </c>
      <c r="AV1624" s="161">
        <f t="shared" si="131"/>
        <v>1</v>
      </c>
    </row>
    <row r="1625" spans="1:48" x14ac:dyDescent="0.2">
      <c r="A1625" s="169" t="s">
        <v>6310</v>
      </c>
      <c r="B1625" s="149">
        <f t="shared" si="132"/>
        <v>3</v>
      </c>
      <c r="C1625" s="150">
        <v>42186</v>
      </c>
      <c r="D1625" s="150"/>
      <c r="E1625" s="151"/>
      <c r="F1625" s="152">
        <f t="shared" si="128"/>
        <v>1</v>
      </c>
      <c r="G1625" s="153">
        <f t="shared" si="129"/>
        <v>1</v>
      </c>
      <c r="H1625" s="154">
        <f t="shared" si="130"/>
        <v>2</v>
      </c>
      <c r="I1625" s="152" t="s">
        <v>2337</v>
      </c>
      <c r="AN1625" s="156">
        <v>1</v>
      </c>
      <c r="AV1625" s="161">
        <f t="shared" si="131"/>
        <v>1</v>
      </c>
    </row>
    <row r="1626" spans="1:48" x14ac:dyDescent="0.2">
      <c r="A1626" s="169" t="s">
        <v>6329</v>
      </c>
      <c r="B1626" s="149">
        <f t="shared" si="132"/>
        <v>5</v>
      </c>
      <c r="C1626" s="150">
        <v>42186</v>
      </c>
      <c r="D1626" s="150"/>
      <c r="E1626" s="151"/>
      <c r="F1626" s="152">
        <f t="shared" si="128"/>
        <v>1</v>
      </c>
      <c r="G1626" s="153">
        <f t="shared" si="129"/>
        <v>3</v>
      </c>
      <c r="H1626" s="154">
        <f t="shared" si="130"/>
        <v>2</v>
      </c>
      <c r="I1626" s="152" t="s">
        <v>2337</v>
      </c>
      <c r="AN1626" s="156">
        <v>1</v>
      </c>
      <c r="AV1626" s="161">
        <f t="shared" si="131"/>
        <v>1</v>
      </c>
    </row>
    <row r="1627" spans="1:48" x14ac:dyDescent="0.2">
      <c r="A1627" s="169" t="s">
        <v>6272</v>
      </c>
      <c r="B1627" s="149">
        <f t="shared" si="132"/>
        <v>3</v>
      </c>
      <c r="C1627" s="150">
        <v>42186</v>
      </c>
      <c r="D1627" s="150"/>
      <c r="E1627" s="151"/>
      <c r="F1627" s="152">
        <f t="shared" si="128"/>
        <v>1</v>
      </c>
      <c r="G1627" s="153">
        <f t="shared" si="129"/>
        <v>1</v>
      </c>
      <c r="H1627" s="154">
        <f t="shared" si="130"/>
        <v>2</v>
      </c>
      <c r="I1627" s="152" t="s">
        <v>2337</v>
      </c>
      <c r="AN1627" s="156">
        <v>1</v>
      </c>
      <c r="AV1627" s="161">
        <f t="shared" si="131"/>
        <v>1</v>
      </c>
    </row>
    <row r="1628" spans="1:48" x14ac:dyDescent="0.2">
      <c r="A1628" s="169" t="s">
        <v>6192</v>
      </c>
      <c r="B1628" s="149">
        <f t="shared" si="132"/>
        <v>3</v>
      </c>
      <c r="C1628" s="150">
        <v>42186</v>
      </c>
      <c r="D1628" s="150"/>
      <c r="E1628" s="151"/>
      <c r="F1628" s="152">
        <f t="shared" si="128"/>
        <v>1</v>
      </c>
      <c r="G1628" s="153">
        <f t="shared" si="129"/>
        <v>1</v>
      </c>
      <c r="H1628" s="154">
        <f t="shared" si="130"/>
        <v>2</v>
      </c>
      <c r="I1628" s="152" t="s">
        <v>2337</v>
      </c>
      <c r="AN1628" s="156">
        <v>1</v>
      </c>
      <c r="AV1628" s="161">
        <f t="shared" si="131"/>
        <v>1</v>
      </c>
    </row>
    <row r="1629" spans="1:48" x14ac:dyDescent="0.2">
      <c r="A1629" s="169" t="s">
        <v>6293</v>
      </c>
      <c r="B1629" s="149">
        <f t="shared" si="132"/>
        <v>5</v>
      </c>
      <c r="C1629" s="150">
        <v>42186</v>
      </c>
      <c r="D1629" s="150"/>
      <c r="E1629" s="151"/>
      <c r="F1629" s="152">
        <f t="shared" si="128"/>
        <v>1</v>
      </c>
      <c r="G1629" s="153">
        <f t="shared" si="129"/>
        <v>3</v>
      </c>
      <c r="H1629" s="154">
        <f t="shared" si="130"/>
        <v>2</v>
      </c>
      <c r="I1629" s="152" t="s">
        <v>2337</v>
      </c>
      <c r="AN1629" s="156">
        <v>1</v>
      </c>
      <c r="AV1629" s="161">
        <f t="shared" si="131"/>
        <v>1</v>
      </c>
    </row>
    <row r="1630" spans="1:48" x14ac:dyDescent="0.2">
      <c r="A1630" s="169" t="s">
        <v>6304</v>
      </c>
      <c r="B1630" s="149">
        <f t="shared" si="132"/>
        <v>3</v>
      </c>
      <c r="C1630" s="150">
        <v>42186</v>
      </c>
      <c r="D1630" s="150"/>
      <c r="E1630" s="151"/>
      <c r="F1630" s="152">
        <f t="shared" si="128"/>
        <v>1</v>
      </c>
      <c r="G1630" s="153">
        <f t="shared" si="129"/>
        <v>1</v>
      </c>
      <c r="H1630" s="154">
        <f t="shared" si="130"/>
        <v>2</v>
      </c>
      <c r="I1630" s="152" t="s">
        <v>2337</v>
      </c>
      <c r="AN1630" s="156">
        <v>1</v>
      </c>
      <c r="AV1630" s="161">
        <f t="shared" si="131"/>
        <v>1</v>
      </c>
    </row>
    <row r="1631" spans="1:48" x14ac:dyDescent="0.2">
      <c r="A1631" s="169" t="s">
        <v>6136</v>
      </c>
      <c r="B1631" s="149">
        <f t="shared" si="132"/>
        <v>3</v>
      </c>
      <c r="C1631" s="150">
        <v>42186</v>
      </c>
      <c r="D1631" s="150"/>
      <c r="E1631" s="151"/>
      <c r="F1631" s="152">
        <f t="shared" si="128"/>
        <v>1</v>
      </c>
      <c r="G1631" s="153">
        <f t="shared" si="129"/>
        <v>1</v>
      </c>
      <c r="H1631" s="154">
        <f t="shared" si="130"/>
        <v>2</v>
      </c>
      <c r="I1631" s="152" t="s">
        <v>2337</v>
      </c>
      <c r="AN1631" s="156">
        <v>1</v>
      </c>
      <c r="AV1631" s="161">
        <f t="shared" si="131"/>
        <v>1</v>
      </c>
    </row>
    <row r="1632" spans="1:48" x14ac:dyDescent="0.2">
      <c r="A1632" s="116" t="s">
        <v>17390</v>
      </c>
      <c r="B1632" s="149">
        <f t="shared" si="132"/>
        <v>3</v>
      </c>
      <c r="C1632" s="168">
        <v>43192</v>
      </c>
      <c r="F1632" s="152">
        <f t="shared" si="128"/>
        <v>1</v>
      </c>
      <c r="G1632" s="153">
        <f t="shared" si="129"/>
        <v>1</v>
      </c>
      <c r="H1632" s="154">
        <f t="shared" si="130"/>
        <v>2</v>
      </c>
      <c r="AN1632" s="156">
        <v>1</v>
      </c>
      <c r="AV1632" s="161">
        <f t="shared" si="131"/>
        <v>1</v>
      </c>
    </row>
    <row r="1633" spans="1:48" x14ac:dyDescent="0.2">
      <c r="A1633" s="175" t="s">
        <v>17634</v>
      </c>
      <c r="B1633" s="149">
        <f t="shared" si="132"/>
        <v>3</v>
      </c>
      <c r="C1633" s="168">
        <v>43194</v>
      </c>
      <c r="F1633" s="152">
        <f t="shared" ref="F1633:F1696" si="133">LEN(A1633)-LEN(SUBSTITUTE(A1633,"*",""))</f>
        <v>1</v>
      </c>
      <c r="G1633" s="153">
        <f t="shared" ref="G1633:G1696" si="134">IF(AND(NOT(MID(A1633,1,1)="*"),NOT(MID(A1633,LEN(A1633),1)="*")),1,IF(AND(MID(A1633,1,1)="*",NOT(MID(A1633,LEN(A1633),1)="*")),2,IF(AND(NOT(MID(A1633,1,1)="*"),MID(A1633,LEN(A1633),1)="*"),3,4)))</f>
        <v>1</v>
      </c>
      <c r="H1633" s="154">
        <f t="shared" ref="H1633:H1696" si="135">SUM(I1633:AX1633)</f>
        <v>2</v>
      </c>
      <c r="AN1633" s="156">
        <v>1</v>
      </c>
      <c r="AV1633" s="161">
        <f t="shared" si="131"/>
        <v>1</v>
      </c>
    </row>
    <row r="1634" spans="1:48" x14ac:dyDescent="0.2">
      <c r="A1634" s="175" t="s">
        <v>17635</v>
      </c>
      <c r="B1634" s="149">
        <f t="shared" si="132"/>
        <v>3</v>
      </c>
      <c r="C1634" s="168">
        <v>43194</v>
      </c>
      <c r="F1634" s="152">
        <f t="shared" si="133"/>
        <v>1</v>
      </c>
      <c r="G1634" s="153">
        <f t="shared" si="134"/>
        <v>1</v>
      </c>
      <c r="H1634" s="154">
        <f t="shared" si="135"/>
        <v>2</v>
      </c>
      <c r="AN1634" s="156">
        <v>1</v>
      </c>
      <c r="AV1634" s="161">
        <f t="shared" si="131"/>
        <v>1</v>
      </c>
    </row>
    <row r="1635" spans="1:48" x14ac:dyDescent="0.2">
      <c r="A1635" s="169" t="s">
        <v>4337</v>
      </c>
      <c r="B1635" s="149">
        <f t="shared" si="132"/>
        <v>3</v>
      </c>
      <c r="C1635" s="150">
        <v>42186</v>
      </c>
      <c r="D1635" s="150"/>
      <c r="E1635" s="151"/>
      <c r="F1635" s="152">
        <f t="shared" si="133"/>
        <v>1</v>
      </c>
      <c r="G1635" s="153">
        <f t="shared" si="134"/>
        <v>1</v>
      </c>
      <c r="H1635" s="154">
        <f t="shared" si="135"/>
        <v>2</v>
      </c>
      <c r="I1635" s="152" t="s">
        <v>2337</v>
      </c>
      <c r="AN1635" s="156">
        <v>1</v>
      </c>
      <c r="AV1635" s="161">
        <f t="shared" si="131"/>
        <v>1</v>
      </c>
    </row>
    <row r="1636" spans="1:48" x14ac:dyDescent="0.2">
      <c r="A1636" s="169" t="s">
        <v>4338</v>
      </c>
      <c r="B1636" s="149">
        <f t="shared" si="132"/>
        <v>3</v>
      </c>
      <c r="C1636" s="150">
        <v>42186</v>
      </c>
      <c r="D1636" s="150"/>
      <c r="E1636" s="151"/>
      <c r="F1636" s="152">
        <f t="shared" si="133"/>
        <v>1</v>
      </c>
      <c r="G1636" s="153">
        <f t="shared" si="134"/>
        <v>1</v>
      </c>
      <c r="H1636" s="154">
        <f t="shared" si="135"/>
        <v>2</v>
      </c>
      <c r="I1636" s="152" t="s">
        <v>2337</v>
      </c>
      <c r="AN1636" s="156">
        <v>1</v>
      </c>
      <c r="AV1636" s="161">
        <f t="shared" si="131"/>
        <v>1</v>
      </c>
    </row>
    <row r="1637" spans="1:48" x14ac:dyDescent="0.2">
      <c r="A1637" s="169" t="s">
        <v>4339</v>
      </c>
      <c r="B1637" s="149">
        <f t="shared" si="132"/>
        <v>3</v>
      </c>
      <c r="C1637" s="150">
        <v>42186</v>
      </c>
      <c r="D1637" s="150"/>
      <c r="E1637" s="151"/>
      <c r="F1637" s="152">
        <f t="shared" si="133"/>
        <v>1</v>
      </c>
      <c r="G1637" s="153">
        <f t="shared" si="134"/>
        <v>1</v>
      </c>
      <c r="H1637" s="154">
        <f t="shared" si="135"/>
        <v>2</v>
      </c>
      <c r="I1637" s="152" t="s">
        <v>2337</v>
      </c>
      <c r="AN1637" s="156">
        <v>1</v>
      </c>
      <c r="AV1637" s="161">
        <f t="shared" si="131"/>
        <v>1</v>
      </c>
    </row>
    <row r="1638" spans="1:48" x14ac:dyDescent="0.2">
      <c r="A1638" s="116" t="s">
        <v>17391</v>
      </c>
      <c r="B1638" s="149">
        <f t="shared" si="132"/>
        <v>3</v>
      </c>
      <c r="C1638" s="168">
        <v>43192</v>
      </c>
      <c r="F1638" s="152">
        <f t="shared" si="133"/>
        <v>1</v>
      </c>
      <c r="G1638" s="153">
        <f t="shared" si="134"/>
        <v>1</v>
      </c>
      <c r="H1638" s="154">
        <f t="shared" si="135"/>
        <v>2</v>
      </c>
      <c r="AN1638" s="156">
        <v>1</v>
      </c>
      <c r="AV1638" s="161">
        <f t="shared" si="131"/>
        <v>1</v>
      </c>
    </row>
    <row r="1639" spans="1:48" x14ac:dyDescent="0.2">
      <c r="A1639" s="169" t="s">
        <v>6328</v>
      </c>
      <c r="B1639" s="149">
        <f t="shared" si="132"/>
        <v>5</v>
      </c>
      <c r="C1639" s="150">
        <v>42186</v>
      </c>
      <c r="D1639" s="150"/>
      <c r="E1639" s="151"/>
      <c r="F1639" s="152">
        <f t="shared" si="133"/>
        <v>1</v>
      </c>
      <c r="G1639" s="153">
        <f t="shared" si="134"/>
        <v>3</v>
      </c>
      <c r="H1639" s="154">
        <f t="shared" si="135"/>
        <v>2</v>
      </c>
      <c r="I1639" s="152" t="s">
        <v>2337</v>
      </c>
      <c r="AN1639" s="156">
        <v>1</v>
      </c>
      <c r="AV1639" s="161">
        <f t="shared" si="131"/>
        <v>1</v>
      </c>
    </row>
    <row r="1640" spans="1:48" x14ac:dyDescent="0.2">
      <c r="A1640" s="169" t="s">
        <v>6287</v>
      </c>
      <c r="B1640" s="149">
        <f t="shared" si="132"/>
        <v>3</v>
      </c>
      <c r="C1640" s="150">
        <v>42186</v>
      </c>
      <c r="D1640" s="150"/>
      <c r="E1640" s="151"/>
      <c r="F1640" s="152">
        <f t="shared" si="133"/>
        <v>1</v>
      </c>
      <c r="G1640" s="153">
        <f t="shared" si="134"/>
        <v>1</v>
      </c>
      <c r="H1640" s="154">
        <f t="shared" si="135"/>
        <v>2</v>
      </c>
      <c r="I1640" s="152" t="s">
        <v>2337</v>
      </c>
      <c r="AN1640" s="156">
        <v>1</v>
      </c>
      <c r="AV1640" s="161">
        <f t="shared" si="131"/>
        <v>1</v>
      </c>
    </row>
    <row r="1641" spans="1:48" x14ac:dyDescent="0.2">
      <c r="A1641" s="169" t="s">
        <v>6288</v>
      </c>
      <c r="B1641" s="149">
        <f t="shared" si="132"/>
        <v>3</v>
      </c>
      <c r="C1641" s="150">
        <v>42186</v>
      </c>
      <c r="D1641" s="150"/>
      <c r="E1641" s="151"/>
      <c r="F1641" s="152">
        <f t="shared" si="133"/>
        <v>1</v>
      </c>
      <c r="G1641" s="153">
        <f t="shared" si="134"/>
        <v>1</v>
      </c>
      <c r="H1641" s="154">
        <f t="shared" si="135"/>
        <v>2</v>
      </c>
      <c r="I1641" s="152" t="s">
        <v>2337</v>
      </c>
      <c r="AN1641" s="156">
        <v>1</v>
      </c>
      <c r="AV1641" s="161">
        <f t="shared" si="131"/>
        <v>1</v>
      </c>
    </row>
    <row r="1642" spans="1:48" x14ac:dyDescent="0.2">
      <c r="A1642" s="169" t="s">
        <v>6296</v>
      </c>
      <c r="B1642" s="149">
        <f t="shared" si="132"/>
        <v>5</v>
      </c>
      <c r="C1642" s="150">
        <v>42186</v>
      </c>
      <c r="D1642" s="150"/>
      <c r="E1642" s="151"/>
      <c r="F1642" s="152">
        <f t="shared" si="133"/>
        <v>1</v>
      </c>
      <c r="G1642" s="153">
        <f t="shared" si="134"/>
        <v>3</v>
      </c>
      <c r="H1642" s="154">
        <f t="shared" si="135"/>
        <v>2</v>
      </c>
      <c r="I1642" s="152" t="s">
        <v>2337</v>
      </c>
      <c r="AN1642" s="156">
        <v>1</v>
      </c>
      <c r="AV1642" s="161">
        <f t="shared" si="131"/>
        <v>1</v>
      </c>
    </row>
    <row r="1643" spans="1:48" x14ac:dyDescent="0.2">
      <c r="A1643" s="169" t="s">
        <v>6307</v>
      </c>
      <c r="B1643" s="149">
        <f t="shared" si="132"/>
        <v>3</v>
      </c>
      <c r="C1643" s="150">
        <v>42186</v>
      </c>
      <c r="D1643" s="150"/>
      <c r="E1643" s="151"/>
      <c r="F1643" s="152">
        <f t="shared" si="133"/>
        <v>1</v>
      </c>
      <c r="G1643" s="153">
        <f t="shared" si="134"/>
        <v>1</v>
      </c>
      <c r="H1643" s="154">
        <f t="shared" si="135"/>
        <v>2</v>
      </c>
      <c r="I1643" s="152" t="s">
        <v>2337</v>
      </c>
      <c r="AN1643" s="156">
        <v>1</v>
      </c>
      <c r="AV1643" s="161">
        <f t="shared" si="131"/>
        <v>1</v>
      </c>
    </row>
    <row r="1644" spans="1:48" x14ac:dyDescent="0.2">
      <c r="A1644" s="169" t="s">
        <v>6306</v>
      </c>
      <c r="B1644" s="149">
        <f t="shared" si="132"/>
        <v>3</v>
      </c>
      <c r="C1644" s="150">
        <v>42186</v>
      </c>
      <c r="D1644" s="150"/>
      <c r="E1644" s="151"/>
      <c r="F1644" s="152">
        <f t="shared" si="133"/>
        <v>1</v>
      </c>
      <c r="G1644" s="153">
        <f t="shared" si="134"/>
        <v>1</v>
      </c>
      <c r="H1644" s="154">
        <f t="shared" si="135"/>
        <v>2</v>
      </c>
      <c r="I1644" s="152" t="s">
        <v>2337</v>
      </c>
      <c r="AN1644" s="156">
        <v>1</v>
      </c>
      <c r="AV1644" s="161">
        <f t="shared" si="131"/>
        <v>1</v>
      </c>
    </row>
    <row r="1645" spans="1:48" x14ac:dyDescent="0.2">
      <c r="A1645" s="169" t="s">
        <v>6327</v>
      </c>
      <c r="B1645" s="149">
        <f t="shared" si="132"/>
        <v>5</v>
      </c>
      <c r="C1645" s="150">
        <v>42186</v>
      </c>
      <c r="D1645" s="150"/>
      <c r="E1645" s="151"/>
      <c r="F1645" s="152">
        <f t="shared" si="133"/>
        <v>1</v>
      </c>
      <c r="G1645" s="153">
        <f t="shared" si="134"/>
        <v>3</v>
      </c>
      <c r="H1645" s="154">
        <f t="shared" si="135"/>
        <v>2</v>
      </c>
      <c r="I1645" s="152" t="s">
        <v>2337</v>
      </c>
      <c r="AN1645" s="156">
        <v>1</v>
      </c>
      <c r="AV1645" s="161">
        <f t="shared" si="131"/>
        <v>1</v>
      </c>
    </row>
    <row r="1646" spans="1:48" x14ac:dyDescent="0.2">
      <c r="A1646" s="169" t="s">
        <v>6217</v>
      </c>
      <c r="B1646" s="149">
        <f t="shared" si="132"/>
        <v>3</v>
      </c>
      <c r="C1646" s="150">
        <v>42186</v>
      </c>
      <c r="D1646" s="150"/>
      <c r="E1646" s="151"/>
      <c r="F1646" s="152">
        <f t="shared" si="133"/>
        <v>1</v>
      </c>
      <c r="G1646" s="153">
        <f t="shared" si="134"/>
        <v>1</v>
      </c>
      <c r="H1646" s="154">
        <f t="shared" si="135"/>
        <v>2</v>
      </c>
      <c r="I1646" s="152" t="s">
        <v>2337</v>
      </c>
      <c r="AN1646" s="156">
        <v>1</v>
      </c>
      <c r="AV1646" s="161">
        <f t="shared" si="131"/>
        <v>1</v>
      </c>
    </row>
    <row r="1647" spans="1:48" x14ac:dyDescent="0.2">
      <c r="A1647" s="169" t="s">
        <v>6285</v>
      </c>
      <c r="B1647" s="149">
        <f t="shared" si="132"/>
        <v>3</v>
      </c>
      <c r="C1647" s="150">
        <v>42186</v>
      </c>
      <c r="D1647" s="150"/>
      <c r="E1647" s="151"/>
      <c r="F1647" s="152">
        <f t="shared" si="133"/>
        <v>1</v>
      </c>
      <c r="G1647" s="153">
        <f t="shared" si="134"/>
        <v>1</v>
      </c>
      <c r="H1647" s="154">
        <f t="shared" si="135"/>
        <v>2</v>
      </c>
      <c r="I1647" s="152" t="s">
        <v>2337</v>
      </c>
      <c r="AN1647" s="156">
        <v>1</v>
      </c>
      <c r="AV1647" s="161">
        <f t="shared" si="131"/>
        <v>1</v>
      </c>
    </row>
    <row r="1648" spans="1:48" x14ac:dyDescent="0.2">
      <c r="A1648" s="169" t="s">
        <v>6286</v>
      </c>
      <c r="B1648" s="149">
        <f t="shared" si="132"/>
        <v>3</v>
      </c>
      <c r="C1648" s="150">
        <v>42186</v>
      </c>
      <c r="D1648" s="150"/>
      <c r="E1648" s="151"/>
      <c r="F1648" s="152">
        <f t="shared" si="133"/>
        <v>1</v>
      </c>
      <c r="G1648" s="153">
        <f t="shared" si="134"/>
        <v>1</v>
      </c>
      <c r="H1648" s="154">
        <f t="shared" si="135"/>
        <v>2</v>
      </c>
      <c r="I1648" s="152" t="s">
        <v>2337</v>
      </c>
      <c r="AN1648" s="156">
        <v>1</v>
      </c>
      <c r="AV1648" s="161">
        <f t="shared" si="131"/>
        <v>1</v>
      </c>
    </row>
    <row r="1649" spans="1:48" x14ac:dyDescent="0.2">
      <c r="A1649" s="169" t="s">
        <v>6291</v>
      </c>
      <c r="B1649" s="149">
        <f t="shared" si="132"/>
        <v>5</v>
      </c>
      <c r="C1649" s="150">
        <v>42186</v>
      </c>
      <c r="D1649" s="150"/>
      <c r="E1649" s="151"/>
      <c r="F1649" s="152">
        <f t="shared" si="133"/>
        <v>1</v>
      </c>
      <c r="G1649" s="153">
        <f t="shared" si="134"/>
        <v>3</v>
      </c>
      <c r="H1649" s="154">
        <f t="shared" si="135"/>
        <v>2</v>
      </c>
      <c r="I1649" s="152" t="s">
        <v>2337</v>
      </c>
      <c r="AN1649" s="156">
        <v>1</v>
      </c>
      <c r="AV1649" s="161">
        <f t="shared" si="131"/>
        <v>1</v>
      </c>
    </row>
    <row r="1650" spans="1:48" x14ac:dyDescent="0.2">
      <c r="A1650" s="169" t="s">
        <v>6299</v>
      </c>
      <c r="B1650" s="149">
        <f t="shared" si="132"/>
        <v>3</v>
      </c>
      <c r="C1650" s="150">
        <v>42186</v>
      </c>
      <c r="D1650" s="150"/>
      <c r="E1650" s="151"/>
      <c r="F1650" s="152">
        <f t="shared" si="133"/>
        <v>1</v>
      </c>
      <c r="G1650" s="153">
        <f t="shared" si="134"/>
        <v>1</v>
      </c>
      <c r="H1650" s="154">
        <f t="shared" si="135"/>
        <v>2</v>
      </c>
      <c r="I1650" s="152" t="s">
        <v>2337</v>
      </c>
      <c r="AN1650" s="156">
        <v>1</v>
      </c>
      <c r="AV1650" s="161">
        <f t="shared" si="131"/>
        <v>1</v>
      </c>
    </row>
    <row r="1651" spans="1:48" x14ac:dyDescent="0.2">
      <c r="A1651" s="169" t="s">
        <v>6297</v>
      </c>
      <c r="B1651" s="149">
        <f t="shared" si="132"/>
        <v>3</v>
      </c>
      <c r="C1651" s="150">
        <v>42186</v>
      </c>
      <c r="D1651" s="150"/>
      <c r="E1651" s="151"/>
      <c r="F1651" s="152">
        <f t="shared" si="133"/>
        <v>1</v>
      </c>
      <c r="G1651" s="153">
        <f t="shared" si="134"/>
        <v>1</v>
      </c>
      <c r="H1651" s="154">
        <f t="shared" si="135"/>
        <v>2</v>
      </c>
      <c r="I1651" s="152" t="s">
        <v>2337</v>
      </c>
      <c r="AN1651" s="156">
        <v>1</v>
      </c>
      <c r="AV1651" s="161">
        <f t="shared" si="131"/>
        <v>1</v>
      </c>
    </row>
    <row r="1652" spans="1:48" x14ac:dyDescent="0.2">
      <c r="A1652" s="169" t="s">
        <v>6008</v>
      </c>
      <c r="B1652" s="149">
        <f t="shared" si="132"/>
        <v>5</v>
      </c>
      <c r="C1652" s="150">
        <v>42186</v>
      </c>
      <c r="D1652" s="150"/>
      <c r="E1652" s="151"/>
      <c r="F1652" s="152">
        <f t="shared" si="133"/>
        <v>1</v>
      </c>
      <c r="G1652" s="153">
        <f t="shared" si="134"/>
        <v>3</v>
      </c>
      <c r="H1652" s="154">
        <f t="shared" si="135"/>
        <v>2</v>
      </c>
      <c r="I1652" s="152" t="s">
        <v>2337</v>
      </c>
      <c r="AN1652" s="156">
        <v>1</v>
      </c>
      <c r="AV1652" s="161">
        <f t="shared" si="131"/>
        <v>1</v>
      </c>
    </row>
    <row r="1653" spans="1:48" x14ac:dyDescent="0.2">
      <c r="A1653" s="169" t="s">
        <v>6298</v>
      </c>
      <c r="B1653" s="149">
        <f t="shared" si="132"/>
        <v>3</v>
      </c>
      <c r="C1653" s="150">
        <v>42186</v>
      </c>
      <c r="D1653" s="150"/>
      <c r="E1653" s="151"/>
      <c r="F1653" s="152">
        <f t="shared" si="133"/>
        <v>1</v>
      </c>
      <c r="G1653" s="153">
        <f t="shared" si="134"/>
        <v>1</v>
      </c>
      <c r="H1653" s="154">
        <f t="shared" si="135"/>
        <v>2</v>
      </c>
      <c r="I1653" s="152" t="s">
        <v>2337</v>
      </c>
      <c r="AN1653" s="156">
        <v>1</v>
      </c>
      <c r="AV1653" s="161">
        <f t="shared" si="131"/>
        <v>1</v>
      </c>
    </row>
    <row r="1654" spans="1:48" x14ac:dyDescent="0.2">
      <c r="A1654" s="169" t="s">
        <v>6216</v>
      </c>
      <c r="B1654" s="149">
        <f t="shared" si="132"/>
        <v>3</v>
      </c>
      <c r="C1654" s="150">
        <v>42186</v>
      </c>
      <c r="D1654" s="150"/>
      <c r="E1654" s="151"/>
      <c r="F1654" s="152">
        <f t="shared" si="133"/>
        <v>1</v>
      </c>
      <c r="G1654" s="153">
        <f t="shared" si="134"/>
        <v>1</v>
      </c>
      <c r="H1654" s="154">
        <f t="shared" si="135"/>
        <v>2</v>
      </c>
      <c r="I1654" s="152" t="s">
        <v>2337</v>
      </c>
      <c r="AN1654" s="156">
        <v>1</v>
      </c>
      <c r="AV1654" s="161">
        <f t="shared" si="131"/>
        <v>1</v>
      </c>
    </row>
    <row r="1655" spans="1:48" x14ac:dyDescent="0.2">
      <c r="A1655" s="169" t="s">
        <v>6324</v>
      </c>
      <c r="B1655" s="149">
        <f t="shared" si="132"/>
        <v>3</v>
      </c>
      <c r="C1655" s="150">
        <v>42186</v>
      </c>
      <c r="D1655" s="150"/>
      <c r="E1655" s="151"/>
      <c r="F1655" s="152">
        <f t="shared" si="133"/>
        <v>1</v>
      </c>
      <c r="G1655" s="153">
        <f t="shared" si="134"/>
        <v>1</v>
      </c>
      <c r="H1655" s="154">
        <f t="shared" si="135"/>
        <v>2</v>
      </c>
      <c r="I1655" s="152" t="s">
        <v>2337</v>
      </c>
      <c r="AN1655" s="156">
        <v>1</v>
      </c>
      <c r="AV1655" s="161">
        <f t="shared" si="131"/>
        <v>1</v>
      </c>
    </row>
    <row r="1656" spans="1:48" x14ac:dyDescent="0.2">
      <c r="A1656" s="169" t="s">
        <v>17288</v>
      </c>
      <c r="B1656" s="149">
        <f t="shared" si="132"/>
        <v>5</v>
      </c>
      <c r="C1656" s="150">
        <v>43160</v>
      </c>
      <c r="D1656" s="150"/>
      <c r="E1656" s="151"/>
      <c r="F1656" s="152">
        <f t="shared" si="133"/>
        <v>1</v>
      </c>
      <c r="G1656" s="153">
        <f t="shared" si="134"/>
        <v>3</v>
      </c>
      <c r="H1656" s="154">
        <f t="shared" si="135"/>
        <v>2</v>
      </c>
      <c r="I1656" s="152" t="s">
        <v>2337</v>
      </c>
      <c r="AN1656" s="156">
        <v>1</v>
      </c>
      <c r="AV1656" s="161">
        <f t="shared" si="131"/>
        <v>1</v>
      </c>
    </row>
    <row r="1657" spans="1:48" x14ac:dyDescent="0.2">
      <c r="A1657" s="169" t="s">
        <v>6311</v>
      </c>
      <c r="B1657" s="149">
        <f t="shared" si="132"/>
        <v>3</v>
      </c>
      <c r="C1657" s="150">
        <v>42186</v>
      </c>
      <c r="D1657" s="150"/>
      <c r="E1657" s="151"/>
      <c r="F1657" s="152">
        <f t="shared" si="133"/>
        <v>1</v>
      </c>
      <c r="G1657" s="153">
        <f t="shared" si="134"/>
        <v>1</v>
      </c>
      <c r="H1657" s="154">
        <f t="shared" si="135"/>
        <v>2</v>
      </c>
      <c r="I1657" s="152" t="s">
        <v>2337</v>
      </c>
      <c r="AN1657" s="156">
        <v>1</v>
      </c>
      <c r="AV1657" s="161">
        <f t="shared" si="131"/>
        <v>1</v>
      </c>
    </row>
    <row r="1658" spans="1:48" x14ac:dyDescent="0.2">
      <c r="A1658" s="169" t="s">
        <v>6218</v>
      </c>
      <c r="B1658" s="149">
        <f t="shared" si="132"/>
        <v>3</v>
      </c>
      <c r="C1658" s="150">
        <v>42186</v>
      </c>
      <c r="D1658" s="150"/>
      <c r="E1658" s="151"/>
      <c r="F1658" s="152">
        <f t="shared" si="133"/>
        <v>1</v>
      </c>
      <c r="G1658" s="153">
        <f t="shared" si="134"/>
        <v>1</v>
      </c>
      <c r="H1658" s="154">
        <f t="shared" si="135"/>
        <v>2</v>
      </c>
      <c r="I1658" s="152" t="s">
        <v>2337</v>
      </c>
      <c r="AN1658" s="156">
        <v>1</v>
      </c>
      <c r="AV1658" s="161">
        <f t="shared" si="131"/>
        <v>1</v>
      </c>
    </row>
    <row r="1659" spans="1:48" x14ac:dyDescent="0.2">
      <c r="A1659" s="169" t="s">
        <v>6005</v>
      </c>
      <c r="B1659" s="149">
        <f t="shared" si="132"/>
        <v>3</v>
      </c>
      <c r="C1659" s="150">
        <v>42186</v>
      </c>
      <c r="D1659" s="150"/>
      <c r="E1659" s="151"/>
      <c r="F1659" s="152">
        <f t="shared" si="133"/>
        <v>1</v>
      </c>
      <c r="G1659" s="153">
        <f t="shared" si="134"/>
        <v>1</v>
      </c>
      <c r="H1659" s="154">
        <f t="shared" si="135"/>
        <v>2</v>
      </c>
      <c r="I1659" s="152" t="s">
        <v>2337</v>
      </c>
      <c r="AN1659" s="156">
        <v>1</v>
      </c>
      <c r="AV1659" s="161">
        <f t="shared" si="131"/>
        <v>1</v>
      </c>
    </row>
    <row r="1660" spans="1:48" x14ac:dyDescent="0.2">
      <c r="A1660" s="169" t="s">
        <v>6340</v>
      </c>
      <c r="B1660" s="149">
        <f t="shared" si="132"/>
        <v>3</v>
      </c>
      <c r="C1660" s="150">
        <v>42186</v>
      </c>
      <c r="D1660" s="150"/>
      <c r="E1660" s="151"/>
      <c r="F1660" s="152">
        <f t="shared" si="133"/>
        <v>1</v>
      </c>
      <c r="G1660" s="153">
        <f t="shared" si="134"/>
        <v>1</v>
      </c>
      <c r="H1660" s="154">
        <f t="shared" si="135"/>
        <v>2</v>
      </c>
      <c r="I1660" s="152" t="s">
        <v>2337</v>
      </c>
      <c r="AN1660" s="156">
        <v>1</v>
      </c>
      <c r="AV1660" s="161">
        <f t="shared" si="131"/>
        <v>1</v>
      </c>
    </row>
    <row r="1661" spans="1:48" x14ac:dyDescent="0.2">
      <c r="A1661" s="169" t="s">
        <v>6334</v>
      </c>
      <c r="B1661" s="149">
        <f t="shared" si="132"/>
        <v>3</v>
      </c>
      <c r="C1661" s="150">
        <v>42186</v>
      </c>
      <c r="D1661" s="150"/>
      <c r="E1661" s="151"/>
      <c r="F1661" s="152">
        <f t="shared" si="133"/>
        <v>1</v>
      </c>
      <c r="G1661" s="153">
        <f t="shared" si="134"/>
        <v>1</v>
      </c>
      <c r="H1661" s="154">
        <f t="shared" si="135"/>
        <v>2</v>
      </c>
      <c r="I1661" s="152" t="s">
        <v>2337</v>
      </c>
      <c r="AN1661" s="156">
        <v>1</v>
      </c>
      <c r="AV1661" s="161">
        <f t="shared" si="131"/>
        <v>1</v>
      </c>
    </row>
    <row r="1662" spans="1:48" x14ac:dyDescent="0.2">
      <c r="A1662" s="169" t="s">
        <v>6315</v>
      </c>
      <c r="B1662" s="149">
        <f t="shared" si="132"/>
        <v>3</v>
      </c>
      <c r="C1662" s="150">
        <v>42186</v>
      </c>
      <c r="D1662" s="150"/>
      <c r="E1662" s="151"/>
      <c r="F1662" s="152">
        <f t="shared" si="133"/>
        <v>1</v>
      </c>
      <c r="G1662" s="153">
        <f t="shared" si="134"/>
        <v>1</v>
      </c>
      <c r="H1662" s="154">
        <f t="shared" si="135"/>
        <v>2</v>
      </c>
      <c r="I1662" s="152" t="s">
        <v>2337</v>
      </c>
      <c r="AN1662" s="156">
        <v>1</v>
      </c>
      <c r="AV1662" s="161">
        <f t="shared" si="131"/>
        <v>1</v>
      </c>
    </row>
    <row r="1663" spans="1:48" x14ac:dyDescent="0.2">
      <c r="A1663" s="169" t="s">
        <v>6320</v>
      </c>
      <c r="B1663" s="149">
        <f t="shared" si="132"/>
        <v>3</v>
      </c>
      <c r="C1663" s="150">
        <v>42186</v>
      </c>
      <c r="D1663" s="150"/>
      <c r="E1663" s="151"/>
      <c r="F1663" s="152">
        <f t="shared" si="133"/>
        <v>1</v>
      </c>
      <c r="G1663" s="153">
        <f t="shared" si="134"/>
        <v>1</v>
      </c>
      <c r="H1663" s="154">
        <f t="shared" si="135"/>
        <v>2</v>
      </c>
      <c r="I1663" s="152" t="s">
        <v>2337</v>
      </c>
      <c r="AN1663" s="156">
        <v>1</v>
      </c>
      <c r="AV1663" s="161">
        <f t="shared" si="131"/>
        <v>1</v>
      </c>
    </row>
    <row r="1664" spans="1:48" x14ac:dyDescent="0.2">
      <c r="A1664" s="169" t="s">
        <v>6337</v>
      </c>
      <c r="B1664" s="149">
        <f t="shared" si="132"/>
        <v>3</v>
      </c>
      <c r="C1664" s="150">
        <v>42186</v>
      </c>
      <c r="D1664" s="150"/>
      <c r="E1664" s="151"/>
      <c r="F1664" s="152">
        <f t="shared" si="133"/>
        <v>1</v>
      </c>
      <c r="G1664" s="153">
        <f t="shared" si="134"/>
        <v>1</v>
      </c>
      <c r="H1664" s="154">
        <f t="shared" si="135"/>
        <v>2</v>
      </c>
      <c r="I1664" s="152" t="s">
        <v>2337</v>
      </c>
      <c r="AN1664" s="156">
        <v>1</v>
      </c>
      <c r="AV1664" s="161">
        <f t="shared" si="131"/>
        <v>1</v>
      </c>
    </row>
    <row r="1665" spans="1:50" x14ac:dyDescent="0.2">
      <c r="A1665" s="169" t="s">
        <v>6331</v>
      </c>
      <c r="B1665" s="149">
        <f t="shared" si="132"/>
        <v>3</v>
      </c>
      <c r="C1665" s="150">
        <v>42186</v>
      </c>
      <c r="D1665" s="150"/>
      <c r="E1665" s="151"/>
      <c r="F1665" s="152">
        <f t="shared" si="133"/>
        <v>1</v>
      </c>
      <c r="G1665" s="153">
        <f t="shared" si="134"/>
        <v>1</v>
      </c>
      <c r="H1665" s="154">
        <f t="shared" si="135"/>
        <v>2</v>
      </c>
      <c r="I1665" s="152" t="s">
        <v>2337</v>
      </c>
      <c r="AN1665" s="156">
        <v>1</v>
      </c>
      <c r="AV1665" s="161">
        <f t="shared" si="131"/>
        <v>1</v>
      </c>
    </row>
    <row r="1666" spans="1:50" x14ac:dyDescent="0.2">
      <c r="A1666" s="169" t="s">
        <v>6313</v>
      </c>
      <c r="B1666" s="149">
        <f t="shared" si="132"/>
        <v>3</v>
      </c>
      <c r="C1666" s="150">
        <v>42186</v>
      </c>
      <c r="D1666" s="150"/>
      <c r="E1666" s="151"/>
      <c r="F1666" s="152">
        <f t="shared" si="133"/>
        <v>1</v>
      </c>
      <c r="G1666" s="153">
        <f t="shared" si="134"/>
        <v>1</v>
      </c>
      <c r="H1666" s="154">
        <f t="shared" si="135"/>
        <v>2</v>
      </c>
      <c r="I1666" s="152" t="s">
        <v>2337</v>
      </c>
      <c r="AN1666" s="156">
        <v>1</v>
      </c>
      <c r="AV1666" s="161">
        <f t="shared" si="131"/>
        <v>1</v>
      </c>
    </row>
    <row r="1667" spans="1:50" x14ac:dyDescent="0.2">
      <c r="A1667" s="116" t="s">
        <v>17392</v>
      </c>
      <c r="B1667" s="149">
        <f t="shared" si="132"/>
        <v>3</v>
      </c>
      <c r="C1667" s="168">
        <v>43192</v>
      </c>
      <c r="F1667" s="152">
        <f t="shared" si="133"/>
        <v>1</v>
      </c>
      <c r="G1667" s="153">
        <f t="shared" si="134"/>
        <v>1</v>
      </c>
      <c r="H1667" s="154">
        <f t="shared" si="135"/>
        <v>2</v>
      </c>
      <c r="AN1667" s="156">
        <v>1</v>
      </c>
      <c r="AV1667" s="161">
        <f t="shared" si="131"/>
        <v>1</v>
      </c>
    </row>
    <row r="1668" spans="1:50" x14ac:dyDescent="0.2">
      <c r="A1668" s="169" t="s">
        <v>6219</v>
      </c>
      <c r="B1668" s="149">
        <f t="shared" si="132"/>
        <v>3</v>
      </c>
      <c r="C1668" s="150">
        <v>42186</v>
      </c>
      <c r="D1668" s="150"/>
      <c r="E1668" s="151"/>
      <c r="F1668" s="152">
        <f t="shared" si="133"/>
        <v>1</v>
      </c>
      <c r="G1668" s="153">
        <f t="shared" si="134"/>
        <v>1</v>
      </c>
      <c r="H1668" s="154">
        <f t="shared" si="135"/>
        <v>2</v>
      </c>
      <c r="I1668" s="152" t="s">
        <v>2337</v>
      </c>
      <c r="AN1668" s="156">
        <v>1</v>
      </c>
      <c r="AV1668" s="161">
        <f t="shared" si="131"/>
        <v>1</v>
      </c>
    </row>
    <row r="1669" spans="1:50" x14ac:dyDescent="0.2">
      <c r="A1669" s="116" t="s">
        <v>17393</v>
      </c>
      <c r="B1669" s="149">
        <f t="shared" si="132"/>
        <v>3</v>
      </c>
      <c r="C1669" s="168">
        <v>43192</v>
      </c>
      <c r="F1669" s="152">
        <f t="shared" si="133"/>
        <v>1</v>
      </c>
      <c r="G1669" s="153">
        <f t="shared" si="134"/>
        <v>1</v>
      </c>
      <c r="H1669" s="154">
        <f t="shared" si="135"/>
        <v>2</v>
      </c>
      <c r="AN1669" s="156">
        <v>1</v>
      </c>
      <c r="AV1669" s="161">
        <f t="shared" si="131"/>
        <v>1</v>
      </c>
    </row>
    <row r="1670" spans="1:50" x14ac:dyDescent="0.2">
      <c r="A1670" s="175" t="s">
        <v>17636</v>
      </c>
      <c r="B1670" s="149">
        <f t="shared" si="132"/>
        <v>3</v>
      </c>
      <c r="C1670" s="168">
        <v>43194</v>
      </c>
      <c r="F1670" s="152">
        <f t="shared" si="133"/>
        <v>1</v>
      </c>
      <c r="G1670" s="153">
        <f t="shared" si="134"/>
        <v>1</v>
      </c>
      <c r="H1670" s="154">
        <f t="shared" si="135"/>
        <v>2</v>
      </c>
      <c r="AN1670" s="156">
        <v>1</v>
      </c>
      <c r="AV1670" s="161">
        <f t="shared" si="131"/>
        <v>1</v>
      </c>
    </row>
    <row r="1671" spans="1:50" x14ac:dyDescent="0.2">
      <c r="A1671" s="169" t="s">
        <v>6014</v>
      </c>
      <c r="B1671" s="149">
        <f t="shared" si="132"/>
        <v>3</v>
      </c>
      <c r="C1671" s="150">
        <v>42186</v>
      </c>
      <c r="D1671" s="150"/>
      <c r="E1671" s="151"/>
      <c r="F1671" s="152">
        <f t="shared" si="133"/>
        <v>1</v>
      </c>
      <c r="G1671" s="153">
        <f t="shared" si="134"/>
        <v>1</v>
      </c>
      <c r="H1671" s="154">
        <f t="shared" si="135"/>
        <v>2</v>
      </c>
      <c r="I1671" s="152" t="s">
        <v>2337</v>
      </c>
      <c r="AN1671" s="156">
        <v>1</v>
      </c>
      <c r="AV1671" s="161">
        <f t="shared" si="131"/>
        <v>1</v>
      </c>
    </row>
    <row r="1672" spans="1:50" x14ac:dyDescent="0.2">
      <c r="A1672" s="169" t="s">
        <v>6323</v>
      </c>
      <c r="B1672" s="149">
        <f t="shared" si="132"/>
        <v>3</v>
      </c>
      <c r="C1672" s="150">
        <v>42186</v>
      </c>
      <c r="D1672" s="150"/>
      <c r="E1672" s="151"/>
      <c r="F1672" s="152">
        <f t="shared" si="133"/>
        <v>1</v>
      </c>
      <c r="G1672" s="153">
        <f t="shared" si="134"/>
        <v>1</v>
      </c>
      <c r="H1672" s="154">
        <f t="shared" si="135"/>
        <v>2</v>
      </c>
      <c r="I1672" s="152" t="s">
        <v>2337</v>
      </c>
      <c r="AN1672" s="156">
        <v>1</v>
      </c>
      <c r="AV1672" s="161">
        <f t="shared" si="131"/>
        <v>1</v>
      </c>
    </row>
    <row r="1673" spans="1:50" x14ac:dyDescent="0.2">
      <c r="A1673" s="116" t="s">
        <v>17500</v>
      </c>
      <c r="B1673" s="149">
        <f t="shared" si="132"/>
        <v>3</v>
      </c>
      <c r="C1673" s="168">
        <v>43192</v>
      </c>
      <c r="F1673" s="152">
        <f t="shared" si="133"/>
        <v>1</v>
      </c>
      <c r="G1673" s="153">
        <f t="shared" si="134"/>
        <v>1</v>
      </c>
      <c r="H1673" s="154">
        <f t="shared" si="135"/>
        <v>2</v>
      </c>
      <c r="AN1673" s="156">
        <v>1</v>
      </c>
      <c r="AV1673" s="161">
        <f t="shared" ref="AV1673:AV1736" si="136">IF(SUM(AN1673:AS1673,AU1673)&gt;0,1,"")</f>
        <v>1</v>
      </c>
    </row>
    <row r="1674" spans="1:50" x14ac:dyDescent="0.2">
      <c r="A1674" s="169" t="s">
        <v>6273</v>
      </c>
      <c r="B1674" s="149">
        <f t="shared" si="132"/>
        <v>3</v>
      </c>
      <c r="C1674" s="150">
        <v>42186</v>
      </c>
      <c r="D1674" s="150"/>
      <c r="E1674" s="151"/>
      <c r="F1674" s="152">
        <f t="shared" si="133"/>
        <v>1</v>
      </c>
      <c r="G1674" s="153">
        <f t="shared" si="134"/>
        <v>1</v>
      </c>
      <c r="H1674" s="154">
        <f t="shared" si="135"/>
        <v>2</v>
      </c>
      <c r="I1674" s="152" t="s">
        <v>2337</v>
      </c>
      <c r="AN1674" s="156">
        <v>1</v>
      </c>
      <c r="AV1674" s="161">
        <f t="shared" si="136"/>
        <v>1</v>
      </c>
    </row>
    <row r="1675" spans="1:50" x14ac:dyDescent="0.2">
      <c r="A1675" s="169" t="s">
        <v>6220</v>
      </c>
      <c r="B1675" s="149">
        <f t="shared" si="132"/>
        <v>3</v>
      </c>
      <c r="C1675" s="150">
        <v>42186</v>
      </c>
      <c r="D1675" s="150"/>
      <c r="E1675" s="151"/>
      <c r="F1675" s="152">
        <f t="shared" si="133"/>
        <v>1</v>
      </c>
      <c r="G1675" s="153">
        <f t="shared" si="134"/>
        <v>1</v>
      </c>
      <c r="H1675" s="154">
        <f t="shared" si="135"/>
        <v>2</v>
      </c>
      <c r="I1675" s="152" t="s">
        <v>2337</v>
      </c>
      <c r="AN1675" s="156">
        <v>1</v>
      </c>
      <c r="AV1675" s="161">
        <f t="shared" si="136"/>
        <v>1</v>
      </c>
    </row>
    <row r="1676" spans="1:50" x14ac:dyDescent="0.2">
      <c r="A1676" s="169" t="s">
        <v>6239</v>
      </c>
      <c r="B1676" s="149">
        <f t="shared" ref="B1676:B1739" si="137">IF(AND(AL1676=1,OR(G1676=1,G1676=2)),1,IF(AL1676=1,2,G1676+2))</f>
        <v>5</v>
      </c>
      <c r="C1676" s="150">
        <v>42186</v>
      </c>
      <c r="D1676" s="150"/>
      <c r="E1676" s="151"/>
      <c r="F1676" s="152">
        <f t="shared" si="133"/>
        <v>1</v>
      </c>
      <c r="G1676" s="153">
        <f t="shared" si="134"/>
        <v>3</v>
      </c>
      <c r="H1676" s="154">
        <f t="shared" si="135"/>
        <v>2</v>
      </c>
      <c r="I1676" s="152" t="s">
        <v>2337</v>
      </c>
      <c r="AN1676" s="156">
        <v>1</v>
      </c>
      <c r="AV1676" s="161">
        <f t="shared" si="136"/>
        <v>1</v>
      </c>
      <c r="AW1676" s="165"/>
      <c r="AX1676" s="165"/>
    </row>
    <row r="1677" spans="1:50" x14ac:dyDescent="0.2">
      <c r="A1677" s="169" t="s">
        <v>6003</v>
      </c>
      <c r="B1677" s="149">
        <f t="shared" si="137"/>
        <v>5</v>
      </c>
      <c r="C1677" s="150">
        <v>42186</v>
      </c>
      <c r="D1677" s="150"/>
      <c r="E1677" s="151"/>
      <c r="F1677" s="152">
        <f t="shared" si="133"/>
        <v>1</v>
      </c>
      <c r="G1677" s="153">
        <f t="shared" si="134"/>
        <v>3</v>
      </c>
      <c r="H1677" s="154">
        <f t="shared" si="135"/>
        <v>2</v>
      </c>
      <c r="I1677" s="152" t="s">
        <v>2337</v>
      </c>
      <c r="AN1677" s="156">
        <v>1</v>
      </c>
      <c r="AV1677" s="161">
        <f t="shared" si="136"/>
        <v>1</v>
      </c>
    </row>
    <row r="1678" spans="1:50" x14ac:dyDescent="0.2">
      <c r="A1678" s="169" t="s">
        <v>6305</v>
      </c>
      <c r="B1678" s="149">
        <f t="shared" si="137"/>
        <v>3</v>
      </c>
      <c r="C1678" s="150">
        <v>42186</v>
      </c>
      <c r="D1678" s="150"/>
      <c r="E1678" s="151"/>
      <c r="F1678" s="152">
        <f t="shared" si="133"/>
        <v>1</v>
      </c>
      <c r="G1678" s="153">
        <f t="shared" si="134"/>
        <v>1</v>
      </c>
      <c r="H1678" s="154">
        <f t="shared" si="135"/>
        <v>2</v>
      </c>
      <c r="I1678" s="152" t="s">
        <v>2337</v>
      </c>
      <c r="AN1678" s="156">
        <v>1</v>
      </c>
      <c r="AV1678" s="161">
        <f t="shared" si="136"/>
        <v>1</v>
      </c>
    </row>
    <row r="1679" spans="1:50" x14ac:dyDescent="0.2">
      <c r="A1679" s="169" t="s">
        <v>4340</v>
      </c>
      <c r="B1679" s="149">
        <f t="shared" si="137"/>
        <v>3</v>
      </c>
      <c r="C1679" s="150">
        <v>42186</v>
      </c>
      <c r="D1679" s="150"/>
      <c r="E1679" s="151"/>
      <c r="F1679" s="152">
        <f t="shared" si="133"/>
        <v>1</v>
      </c>
      <c r="G1679" s="153">
        <f t="shared" si="134"/>
        <v>1</v>
      </c>
      <c r="H1679" s="154">
        <f t="shared" si="135"/>
        <v>2</v>
      </c>
      <c r="I1679" s="152" t="s">
        <v>2337</v>
      </c>
      <c r="AN1679" s="156">
        <v>1</v>
      </c>
      <c r="AV1679" s="161">
        <f t="shared" si="136"/>
        <v>1</v>
      </c>
    </row>
    <row r="1680" spans="1:50" x14ac:dyDescent="0.2">
      <c r="A1680" s="169" t="s">
        <v>6016</v>
      </c>
      <c r="B1680" s="149">
        <f t="shared" si="137"/>
        <v>3</v>
      </c>
      <c r="C1680" s="150">
        <v>42186</v>
      </c>
      <c r="D1680" s="150"/>
      <c r="E1680" s="151"/>
      <c r="F1680" s="152">
        <f t="shared" si="133"/>
        <v>1</v>
      </c>
      <c r="G1680" s="153">
        <f t="shared" si="134"/>
        <v>1</v>
      </c>
      <c r="H1680" s="154">
        <f t="shared" si="135"/>
        <v>2</v>
      </c>
      <c r="I1680" s="152" t="s">
        <v>2337</v>
      </c>
      <c r="AN1680" s="156">
        <v>1</v>
      </c>
      <c r="AV1680" s="161">
        <f t="shared" si="136"/>
        <v>1</v>
      </c>
    </row>
    <row r="1681" spans="1:48" x14ac:dyDescent="0.2">
      <c r="A1681" s="116" t="s">
        <v>17394</v>
      </c>
      <c r="B1681" s="149">
        <f t="shared" si="137"/>
        <v>5</v>
      </c>
      <c r="C1681" s="168">
        <v>43192</v>
      </c>
      <c r="F1681" s="152">
        <f t="shared" si="133"/>
        <v>1</v>
      </c>
      <c r="G1681" s="153">
        <f t="shared" si="134"/>
        <v>3</v>
      </c>
      <c r="H1681" s="154">
        <f t="shared" si="135"/>
        <v>2</v>
      </c>
      <c r="AN1681" s="156">
        <v>1</v>
      </c>
      <c r="AV1681" s="161">
        <f t="shared" si="136"/>
        <v>1</v>
      </c>
    </row>
    <row r="1682" spans="1:48" x14ac:dyDescent="0.2">
      <c r="A1682" s="116" t="s">
        <v>17395</v>
      </c>
      <c r="B1682" s="149">
        <f t="shared" si="137"/>
        <v>3</v>
      </c>
      <c r="C1682" s="168">
        <v>43192</v>
      </c>
      <c r="F1682" s="152">
        <f t="shared" si="133"/>
        <v>1</v>
      </c>
      <c r="G1682" s="153">
        <f t="shared" si="134"/>
        <v>1</v>
      </c>
      <c r="H1682" s="154">
        <f t="shared" si="135"/>
        <v>2</v>
      </c>
      <c r="AN1682" s="156">
        <v>1</v>
      </c>
      <c r="AV1682" s="161">
        <f t="shared" si="136"/>
        <v>1</v>
      </c>
    </row>
    <row r="1683" spans="1:48" x14ac:dyDescent="0.2">
      <c r="A1683" s="169" t="s">
        <v>6000</v>
      </c>
      <c r="B1683" s="149">
        <f t="shared" si="137"/>
        <v>3</v>
      </c>
      <c r="C1683" s="150">
        <v>42186</v>
      </c>
      <c r="D1683" s="150"/>
      <c r="E1683" s="151"/>
      <c r="F1683" s="152">
        <f t="shared" si="133"/>
        <v>1</v>
      </c>
      <c r="G1683" s="153">
        <f t="shared" si="134"/>
        <v>1</v>
      </c>
      <c r="H1683" s="154">
        <f t="shared" si="135"/>
        <v>2</v>
      </c>
      <c r="I1683" s="152" t="s">
        <v>2337</v>
      </c>
      <c r="AN1683" s="156">
        <v>1</v>
      </c>
      <c r="AV1683" s="161">
        <f t="shared" si="136"/>
        <v>1</v>
      </c>
    </row>
    <row r="1684" spans="1:48" x14ac:dyDescent="0.2">
      <c r="A1684" s="169" t="s">
        <v>6341</v>
      </c>
      <c r="B1684" s="149">
        <f t="shared" si="137"/>
        <v>3</v>
      </c>
      <c r="C1684" s="150">
        <v>42186</v>
      </c>
      <c r="D1684" s="150"/>
      <c r="E1684" s="151"/>
      <c r="F1684" s="152">
        <f t="shared" si="133"/>
        <v>1</v>
      </c>
      <c r="G1684" s="153">
        <f t="shared" si="134"/>
        <v>1</v>
      </c>
      <c r="H1684" s="154">
        <f t="shared" si="135"/>
        <v>2</v>
      </c>
      <c r="I1684" s="152" t="s">
        <v>2337</v>
      </c>
      <c r="AN1684" s="156">
        <v>1</v>
      </c>
      <c r="AV1684" s="161">
        <f t="shared" si="136"/>
        <v>1</v>
      </c>
    </row>
    <row r="1685" spans="1:48" x14ac:dyDescent="0.2">
      <c r="A1685" s="169" t="s">
        <v>6335</v>
      </c>
      <c r="B1685" s="149">
        <f t="shared" si="137"/>
        <v>3</v>
      </c>
      <c r="C1685" s="150">
        <v>42186</v>
      </c>
      <c r="D1685" s="150"/>
      <c r="E1685" s="151"/>
      <c r="F1685" s="152">
        <f t="shared" si="133"/>
        <v>1</v>
      </c>
      <c r="G1685" s="153">
        <f t="shared" si="134"/>
        <v>1</v>
      </c>
      <c r="H1685" s="154">
        <f t="shared" si="135"/>
        <v>2</v>
      </c>
      <c r="I1685" s="152" t="s">
        <v>2337</v>
      </c>
      <c r="AN1685" s="156">
        <v>1</v>
      </c>
      <c r="AV1685" s="161">
        <f t="shared" si="136"/>
        <v>1</v>
      </c>
    </row>
    <row r="1686" spans="1:48" x14ac:dyDescent="0.2">
      <c r="A1686" s="169" t="s">
        <v>6317</v>
      </c>
      <c r="B1686" s="149">
        <f t="shared" si="137"/>
        <v>3</v>
      </c>
      <c r="C1686" s="150">
        <v>42186</v>
      </c>
      <c r="D1686" s="150"/>
      <c r="E1686" s="151"/>
      <c r="F1686" s="152">
        <f t="shared" si="133"/>
        <v>1</v>
      </c>
      <c r="G1686" s="153">
        <f t="shared" si="134"/>
        <v>1</v>
      </c>
      <c r="H1686" s="154">
        <f t="shared" si="135"/>
        <v>2</v>
      </c>
      <c r="I1686" s="152" t="s">
        <v>2337</v>
      </c>
      <c r="AN1686" s="156">
        <v>1</v>
      </c>
      <c r="AV1686" s="161">
        <f t="shared" si="136"/>
        <v>1</v>
      </c>
    </row>
    <row r="1687" spans="1:48" x14ac:dyDescent="0.2">
      <c r="A1687" s="169" t="s">
        <v>6321</v>
      </c>
      <c r="B1687" s="149">
        <f t="shared" si="137"/>
        <v>3</v>
      </c>
      <c r="C1687" s="150">
        <v>42186</v>
      </c>
      <c r="D1687" s="150"/>
      <c r="E1687" s="151"/>
      <c r="F1687" s="152">
        <f t="shared" si="133"/>
        <v>1</v>
      </c>
      <c r="G1687" s="153">
        <f t="shared" si="134"/>
        <v>1</v>
      </c>
      <c r="H1687" s="154">
        <f t="shared" si="135"/>
        <v>2</v>
      </c>
      <c r="I1687" s="152" t="s">
        <v>2337</v>
      </c>
      <c r="AN1687" s="156">
        <v>1</v>
      </c>
      <c r="AV1687" s="161">
        <f t="shared" si="136"/>
        <v>1</v>
      </c>
    </row>
    <row r="1688" spans="1:48" x14ac:dyDescent="0.2">
      <c r="A1688" s="169" t="s">
        <v>6338</v>
      </c>
      <c r="B1688" s="149">
        <f t="shared" si="137"/>
        <v>3</v>
      </c>
      <c r="C1688" s="150">
        <v>42186</v>
      </c>
      <c r="D1688" s="150"/>
      <c r="E1688" s="151"/>
      <c r="F1688" s="152">
        <f t="shared" si="133"/>
        <v>1</v>
      </c>
      <c r="G1688" s="153">
        <f t="shared" si="134"/>
        <v>1</v>
      </c>
      <c r="H1688" s="154">
        <f t="shared" si="135"/>
        <v>2</v>
      </c>
      <c r="I1688" s="152" t="s">
        <v>2337</v>
      </c>
      <c r="AN1688" s="156">
        <v>1</v>
      </c>
      <c r="AV1688" s="161">
        <f t="shared" si="136"/>
        <v>1</v>
      </c>
    </row>
    <row r="1689" spans="1:48" x14ac:dyDescent="0.2">
      <c r="A1689" s="169" t="s">
        <v>6332</v>
      </c>
      <c r="B1689" s="149">
        <f t="shared" si="137"/>
        <v>3</v>
      </c>
      <c r="C1689" s="150">
        <v>42186</v>
      </c>
      <c r="D1689" s="150"/>
      <c r="E1689" s="151"/>
      <c r="F1689" s="152">
        <f t="shared" si="133"/>
        <v>1</v>
      </c>
      <c r="G1689" s="153">
        <f t="shared" si="134"/>
        <v>1</v>
      </c>
      <c r="H1689" s="154">
        <f t="shared" si="135"/>
        <v>2</v>
      </c>
      <c r="I1689" s="152" t="s">
        <v>2337</v>
      </c>
      <c r="AN1689" s="156">
        <v>1</v>
      </c>
      <c r="AV1689" s="161">
        <f t="shared" si="136"/>
        <v>1</v>
      </c>
    </row>
    <row r="1690" spans="1:48" x14ac:dyDescent="0.2">
      <c r="A1690" s="169" t="s">
        <v>4341</v>
      </c>
      <c r="B1690" s="149">
        <f t="shared" si="137"/>
        <v>3</v>
      </c>
      <c r="C1690" s="150">
        <v>42186</v>
      </c>
      <c r="D1690" s="150"/>
      <c r="E1690" s="151"/>
      <c r="F1690" s="152">
        <f t="shared" si="133"/>
        <v>1</v>
      </c>
      <c r="G1690" s="153">
        <f t="shared" si="134"/>
        <v>1</v>
      </c>
      <c r="H1690" s="154">
        <f t="shared" si="135"/>
        <v>2</v>
      </c>
      <c r="I1690" s="152" t="s">
        <v>2337</v>
      </c>
      <c r="AN1690" s="156">
        <v>1</v>
      </c>
      <c r="AV1690" s="161">
        <f t="shared" si="136"/>
        <v>1</v>
      </c>
    </row>
    <row r="1691" spans="1:48" x14ac:dyDescent="0.2">
      <c r="A1691" s="169" t="s">
        <v>6318</v>
      </c>
      <c r="B1691" s="149">
        <f t="shared" si="137"/>
        <v>3</v>
      </c>
      <c r="C1691" s="150">
        <v>42186</v>
      </c>
      <c r="D1691" s="150"/>
      <c r="E1691" s="151"/>
      <c r="F1691" s="152">
        <f t="shared" si="133"/>
        <v>1</v>
      </c>
      <c r="G1691" s="153">
        <f t="shared" si="134"/>
        <v>1</v>
      </c>
      <c r="H1691" s="154">
        <f t="shared" si="135"/>
        <v>2</v>
      </c>
      <c r="I1691" s="152" t="s">
        <v>2337</v>
      </c>
      <c r="AN1691" s="156">
        <v>1</v>
      </c>
      <c r="AV1691" s="161">
        <f t="shared" si="136"/>
        <v>1</v>
      </c>
    </row>
    <row r="1692" spans="1:48" x14ac:dyDescent="0.2">
      <c r="A1692" s="169" t="s">
        <v>4342</v>
      </c>
      <c r="B1692" s="149">
        <f t="shared" si="137"/>
        <v>3</v>
      </c>
      <c r="C1692" s="150">
        <v>42186</v>
      </c>
      <c r="D1692" s="150"/>
      <c r="E1692" s="151"/>
      <c r="F1692" s="152">
        <f t="shared" si="133"/>
        <v>1</v>
      </c>
      <c r="G1692" s="153">
        <f t="shared" si="134"/>
        <v>1</v>
      </c>
      <c r="H1692" s="154">
        <f t="shared" si="135"/>
        <v>2</v>
      </c>
      <c r="I1692" s="152" t="s">
        <v>2337</v>
      </c>
      <c r="AN1692" s="156">
        <v>1</v>
      </c>
      <c r="AV1692" s="161">
        <f t="shared" si="136"/>
        <v>1</v>
      </c>
    </row>
    <row r="1693" spans="1:48" x14ac:dyDescent="0.2">
      <c r="A1693" s="175" t="s">
        <v>17637</v>
      </c>
      <c r="B1693" s="149">
        <f t="shared" si="137"/>
        <v>3</v>
      </c>
      <c r="C1693" s="168">
        <v>43194</v>
      </c>
      <c r="F1693" s="152">
        <f t="shared" si="133"/>
        <v>1</v>
      </c>
      <c r="G1693" s="153">
        <f t="shared" si="134"/>
        <v>1</v>
      </c>
      <c r="H1693" s="154">
        <f t="shared" si="135"/>
        <v>2</v>
      </c>
      <c r="AN1693" s="156">
        <v>1</v>
      </c>
      <c r="AV1693" s="161">
        <f t="shared" si="136"/>
        <v>1</v>
      </c>
    </row>
    <row r="1694" spans="1:48" x14ac:dyDescent="0.2">
      <c r="A1694" s="175" t="s">
        <v>17638</v>
      </c>
      <c r="B1694" s="149">
        <f t="shared" si="137"/>
        <v>5</v>
      </c>
      <c r="C1694" s="168">
        <v>43194</v>
      </c>
      <c r="F1694" s="152">
        <f t="shared" si="133"/>
        <v>1</v>
      </c>
      <c r="G1694" s="153">
        <f t="shared" si="134"/>
        <v>3</v>
      </c>
      <c r="H1694" s="154">
        <f t="shared" si="135"/>
        <v>2</v>
      </c>
      <c r="AU1694" s="160">
        <v>1</v>
      </c>
      <c r="AV1694" s="161">
        <f t="shared" si="136"/>
        <v>1</v>
      </c>
    </row>
    <row r="1695" spans="1:48" x14ac:dyDescent="0.2">
      <c r="A1695" s="172" t="s">
        <v>4343</v>
      </c>
      <c r="B1695" s="149">
        <f t="shared" si="137"/>
        <v>5</v>
      </c>
      <c r="C1695" s="150">
        <v>42186</v>
      </c>
      <c r="D1695" s="150"/>
      <c r="E1695" s="151"/>
      <c r="F1695" s="152">
        <f t="shared" si="133"/>
        <v>1</v>
      </c>
      <c r="G1695" s="153">
        <f t="shared" si="134"/>
        <v>3</v>
      </c>
      <c r="H1695" s="154">
        <f t="shared" si="135"/>
        <v>0</v>
      </c>
      <c r="I1695" s="152" t="s">
        <v>2337</v>
      </c>
      <c r="J1695" s="153" t="s">
        <v>2337</v>
      </c>
      <c r="K1695" s="153" t="s">
        <v>2337</v>
      </c>
      <c r="L1695" s="153" t="s">
        <v>2337</v>
      </c>
      <c r="M1695" s="153" t="s">
        <v>2337</v>
      </c>
      <c r="O1695" s="152" t="s">
        <v>2337</v>
      </c>
      <c r="P1695" s="153" t="s">
        <v>2337</v>
      </c>
      <c r="Q1695" s="153" t="s">
        <v>2337</v>
      </c>
      <c r="R1695" s="154" t="s">
        <v>2337</v>
      </c>
      <c r="T1695" s="153" t="s">
        <v>2337</v>
      </c>
      <c r="U1695" s="153" t="s">
        <v>2337</v>
      </c>
      <c r="V1695" s="153" t="s">
        <v>2337</v>
      </c>
      <c r="W1695" s="154" t="s">
        <v>2337</v>
      </c>
      <c r="X1695" s="152" t="s">
        <v>2337</v>
      </c>
      <c r="Y1695" s="153" t="s">
        <v>2337</v>
      </c>
      <c r="Z1695" s="153" t="s">
        <v>2337</v>
      </c>
      <c r="AA1695" s="153" t="s">
        <v>2337</v>
      </c>
      <c r="AB1695" s="153"/>
      <c r="AC1695" s="153"/>
      <c r="AD1695" s="154" t="s">
        <v>2337</v>
      </c>
      <c r="AE1695" s="152" t="s">
        <v>2337</v>
      </c>
      <c r="AF1695" s="153" t="s">
        <v>2337</v>
      </c>
      <c r="AG1695" s="153" t="s">
        <v>2337</v>
      </c>
      <c r="AI1695" s="155" t="s">
        <v>2337</v>
      </c>
      <c r="AJ1695" s="155" t="s">
        <v>2337</v>
      </c>
      <c r="AK1695" s="152" t="s">
        <v>2337</v>
      </c>
      <c r="AL1695" s="154" t="s">
        <v>2337</v>
      </c>
      <c r="AM1695" s="155" t="s">
        <v>2337</v>
      </c>
      <c r="AN1695" s="156" t="s">
        <v>2337</v>
      </c>
      <c r="AO1695" s="157" t="s">
        <v>2337</v>
      </c>
      <c r="AP1695" s="158" t="s">
        <v>2337</v>
      </c>
      <c r="AQ1695" s="158"/>
      <c r="AR1695" s="158"/>
      <c r="AV1695" s="161" t="str">
        <f t="shared" si="136"/>
        <v/>
      </c>
    </row>
    <row r="1696" spans="1:48" x14ac:dyDescent="0.2">
      <c r="A1696" s="172" t="s">
        <v>4344</v>
      </c>
      <c r="B1696" s="149">
        <f t="shared" si="137"/>
        <v>3</v>
      </c>
      <c r="C1696" s="150">
        <v>42186</v>
      </c>
      <c r="D1696" s="150"/>
      <c r="E1696" s="151"/>
      <c r="F1696" s="152">
        <f t="shared" si="133"/>
        <v>1</v>
      </c>
      <c r="G1696" s="153">
        <f t="shared" si="134"/>
        <v>1</v>
      </c>
      <c r="H1696" s="154">
        <f t="shared" si="135"/>
        <v>3</v>
      </c>
      <c r="I1696" s="152">
        <v>1</v>
      </c>
      <c r="J1696" s="153">
        <v>1</v>
      </c>
      <c r="K1696" s="153" t="s">
        <v>2337</v>
      </c>
      <c r="L1696" s="153" t="s">
        <v>2337</v>
      </c>
      <c r="M1696" s="153" t="s">
        <v>2337</v>
      </c>
      <c r="O1696" s="152" t="s">
        <v>2337</v>
      </c>
      <c r="P1696" s="153" t="s">
        <v>2337</v>
      </c>
      <c r="Q1696" s="153" t="s">
        <v>2337</v>
      </c>
      <c r="R1696" s="154" t="s">
        <v>2337</v>
      </c>
      <c r="T1696" s="153" t="s">
        <v>2337</v>
      </c>
      <c r="U1696" s="153" t="s">
        <v>2337</v>
      </c>
      <c r="V1696" s="153" t="s">
        <v>2337</v>
      </c>
      <c r="W1696" s="154" t="s">
        <v>2337</v>
      </c>
      <c r="X1696" s="152" t="s">
        <v>2337</v>
      </c>
      <c r="Y1696" s="153" t="s">
        <v>2337</v>
      </c>
      <c r="Z1696" s="153" t="s">
        <v>2337</v>
      </c>
      <c r="AA1696" s="153" t="s">
        <v>2337</v>
      </c>
      <c r="AB1696" s="153"/>
      <c r="AC1696" s="153"/>
      <c r="AD1696" s="154" t="s">
        <v>2337</v>
      </c>
      <c r="AE1696" s="152" t="s">
        <v>2337</v>
      </c>
      <c r="AF1696" s="153" t="s">
        <v>2337</v>
      </c>
      <c r="AG1696" s="153">
        <v>1</v>
      </c>
      <c r="AI1696" s="155" t="s">
        <v>2337</v>
      </c>
      <c r="AJ1696" s="155" t="s">
        <v>2337</v>
      </c>
      <c r="AK1696" s="152" t="s">
        <v>2337</v>
      </c>
      <c r="AL1696" s="154" t="s">
        <v>2337</v>
      </c>
      <c r="AM1696" s="155" t="s">
        <v>2337</v>
      </c>
      <c r="AN1696" s="156" t="s">
        <v>2337</v>
      </c>
      <c r="AO1696" s="157" t="s">
        <v>2337</v>
      </c>
      <c r="AP1696" s="158" t="s">
        <v>2337</v>
      </c>
      <c r="AQ1696" s="158"/>
      <c r="AR1696" s="158"/>
      <c r="AV1696" s="161" t="str">
        <f t="shared" si="136"/>
        <v/>
      </c>
    </row>
    <row r="1697" spans="1:48" x14ac:dyDescent="0.2">
      <c r="A1697" s="172" t="s">
        <v>4345</v>
      </c>
      <c r="B1697" s="149">
        <f t="shared" si="137"/>
        <v>5</v>
      </c>
      <c r="C1697" s="150">
        <v>42186</v>
      </c>
      <c r="D1697" s="150"/>
      <c r="E1697" s="151"/>
      <c r="F1697" s="152">
        <f t="shared" ref="F1697:F1760" si="138">LEN(A1697)-LEN(SUBSTITUTE(A1697,"*",""))</f>
        <v>1</v>
      </c>
      <c r="G1697" s="153">
        <f t="shared" ref="G1697:G1760" si="139">IF(AND(NOT(MID(A1697,1,1)="*"),NOT(MID(A1697,LEN(A1697),1)="*")),1,IF(AND(MID(A1697,1,1)="*",NOT(MID(A1697,LEN(A1697),1)="*")),2,IF(AND(NOT(MID(A1697,1,1)="*"),MID(A1697,LEN(A1697),1)="*"),3,4)))</f>
        <v>3</v>
      </c>
      <c r="H1697" s="154">
        <f t="shared" ref="H1697:H1760" si="140">SUM(I1697:AX1697)</f>
        <v>4</v>
      </c>
      <c r="I1697" s="152">
        <v>1</v>
      </c>
      <c r="J1697" s="153">
        <v>1</v>
      </c>
      <c r="K1697" s="153" t="s">
        <v>2337</v>
      </c>
      <c r="L1697" s="153" t="s">
        <v>2337</v>
      </c>
      <c r="M1697" s="153" t="s">
        <v>2337</v>
      </c>
      <c r="O1697" s="152" t="s">
        <v>2337</v>
      </c>
      <c r="P1697" s="153" t="s">
        <v>2337</v>
      </c>
      <c r="Q1697" s="153" t="s">
        <v>2337</v>
      </c>
      <c r="R1697" s="154" t="s">
        <v>2337</v>
      </c>
      <c r="T1697" s="153" t="s">
        <v>2337</v>
      </c>
      <c r="U1697" s="153" t="s">
        <v>2337</v>
      </c>
      <c r="V1697" s="153" t="s">
        <v>2337</v>
      </c>
      <c r="W1697" s="154" t="s">
        <v>2337</v>
      </c>
      <c r="X1697" s="152" t="s">
        <v>2337</v>
      </c>
      <c r="Y1697" s="153" t="s">
        <v>2337</v>
      </c>
      <c r="Z1697" s="153">
        <v>1</v>
      </c>
      <c r="AA1697" s="153" t="s">
        <v>2337</v>
      </c>
      <c r="AB1697" s="153"/>
      <c r="AC1697" s="153"/>
      <c r="AD1697" s="154">
        <v>1</v>
      </c>
      <c r="AE1697" s="152" t="s">
        <v>2337</v>
      </c>
      <c r="AF1697" s="153" t="s">
        <v>2337</v>
      </c>
      <c r="AG1697" s="153" t="s">
        <v>2337</v>
      </c>
      <c r="AI1697" s="155" t="s">
        <v>2337</v>
      </c>
      <c r="AJ1697" s="155" t="s">
        <v>2337</v>
      </c>
      <c r="AK1697" s="152" t="s">
        <v>2337</v>
      </c>
      <c r="AL1697" s="154" t="s">
        <v>2337</v>
      </c>
      <c r="AM1697" s="155" t="s">
        <v>2337</v>
      </c>
      <c r="AN1697" s="156" t="s">
        <v>2337</v>
      </c>
      <c r="AO1697" s="157" t="s">
        <v>2337</v>
      </c>
      <c r="AP1697" s="158" t="s">
        <v>2337</v>
      </c>
      <c r="AQ1697" s="158"/>
      <c r="AR1697" s="158"/>
      <c r="AV1697" s="161" t="str">
        <f t="shared" si="136"/>
        <v/>
      </c>
    </row>
    <row r="1698" spans="1:48" x14ac:dyDescent="0.2">
      <c r="A1698" s="172" t="s">
        <v>4346</v>
      </c>
      <c r="B1698" s="149">
        <f t="shared" si="137"/>
        <v>5</v>
      </c>
      <c r="C1698" s="150">
        <v>42186</v>
      </c>
      <c r="D1698" s="150"/>
      <c r="E1698" s="151"/>
      <c r="F1698" s="152">
        <f t="shared" si="138"/>
        <v>1</v>
      </c>
      <c r="G1698" s="153">
        <f t="shared" si="139"/>
        <v>3</v>
      </c>
      <c r="H1698" s="154">
        <f t="shared" si="140"/>
        <v>0</v>
      </c>
      <c r="I1698" s="152" t="s">
        <v>2337</v>
      </c>
      <c r="J1698" s="153" t="s">
        <v>2337</v>
      </c>
      <c r="K1698" s="153" t="s">
        <v>2337</v>
      </c>
      <c r="L1698" s="153" t="s">
        <v>2337</v>
      </c>
      <c r="M1698" s="153" t="s">
        <v>2337</v>
      </c>
      <c r="O1698" s="152" t="s">
        <v>2337</v>
      </c>
      <c r="P1698" s="153" t="s">
        <v>2337</v>
      </c>
      <c r="Q1698" s="153" t="s">
        <v>2337</v>
      </c>
      <c r="R1698" s="154" t="s">
        <v>2337</v>
      </c>
      <c r="T1698" s="153" t="s">
        <v>2337</v>
      </c>
      <c r="U1698" s="153" t="s">
        <v>2337</v>
      </c>
      <c r="V1698" s="153" t="s">
        <v>2337</v>
      </c>
      <c r="W1698" s="154" t="s">
        <v>2337</v>
      </c>
      <c r="X1698" s="152" t="s">
        <v>2337</v>
      </c>
      <c r="Y1698" s="153" t="s">
        <v>2337</v>
      </c>
      <c r="Z1698" s="153" t="s">
        <v>2337</v>
      </c>
      <c r="AA1698" s="153" t="s">
        <v>2337</v>
      </c>
      <c r="AB1698" s="153"/>
      <c r="AC1698" s="153"/>
      <c r="AD1698" s="154" t="s">
        <v>2337</v>
      </c>
      <c r="AE1698" s="152" t="s">
        <v>2337</v>
      </c>
      <c r="AF1698" s="153" t="s">
        <v>2337</v>
      </c>
      <c r="AG1698" s="153" t="s">
        <v>2337</v>
      </c>
      <c r="AI1698" s="155" t="s">
        <v>2337</v>
      </c>
      <c r="AJ1698" s="155" t="s">
        <v>2337</v>
      </c>
      <c r="AK1698" s="152" t="s">
        <v>2337</v>
      </c>
      <c r="AL1698" s="154" t="s">
        <v>2337</v>
      </c>
      <c r="AM1698" s="155" t="s">
        <v>2337</v>
      </c>
      <c r="AN1698" s="156" t="s">
        <v>2337</v>
      </c>
      <c r="AO1698" s="157" t="s">
        <v>2337</v>
      </c>
      <c r="AP1698" s="158" t="s">
        <v>2337</v>
      </c>
      <c r="AQ1698" s="158"/>
      <c r="AR1698" s="158"/>
      <c r="AV1698" s="161" t="str">
        <f t="shared" si="136"/>
        <v/>
      </c>
    </row>
    <row r="1699" spans="1:48" x14ac:dyDescent="0.2">
      <c r="A1699" s="172" t="s">
        <v>4347</v>
      </c>
      <c r="B1699" s="149">
        <f t="shared" si="137"/>
        <v>3</v>
      </c>
      <c r="C1699" s="150">
        <v>42186</v>
      </c>
      <c r="D1699" s="150"/>
      <c r="E1699" s="151"/>
      <c r="F1699" s="152">
        <f t="shared" si="138"/>
        <v>1</v>
      </c>
      <c r="G1699" s="153">
        <f t="shared" si="139"/>
        <v>1</v>
      </c>
      <c r="H1699" s="154">
        <f t="shared" si="140"/>
        <v>2</v>
      </c>
      <c r="I1699" s="152">
        <v>1</v>
      </c>
      <c r="J1699" s="153">
        <v>1</v>
      </c>
      <c r="K1699" s="153" t="s">
        <v>2337</v>
      </c>
      <c r="L1699" s="153" t="s">
        <v>2337</v>
      </c>
      <c r="M1699" s="153" t="s">
        <v>2337</v>
      </c>
      <c r="O1699" s="152" t="s">
        <v>2337</v>
      </c>
      <c r="P1699" s="153" t="s">
        <v>2337</v>
      </c>
      <c r="Q1699" s="153" t="s">
        <v>2337</v>
      </c>
      <c r="R1699" s="154" t="s">
        <v>2337</v>
      </c>
      <c r="T1699" s="153" t="s">
        <v>2337</v>
      </c>
      <c r="U1699" s="153" t="s">
        <v>2337</v>
      </c>
      <c r="V1699" s="153" t="s">
        <v>2337</v>
      </c>
      <c r="W1699" s="154" t="s">
        <v>2337</v>
      </c>
      <c r="X1699" s="152" t="s">
        <v>2337</v>
      </c>
      <c r="Y1699" s="153" t="s">
        <v>2337</v>
      </c>
      <c r="Z1699" s="153" t="s">
        <v>2337</v>
      </c>
      <c r="AA1699" s="153" t="s">
        <v>2337</v>
      </c>
      <c r="AB1699" s="153"/>
      <c r="AC1699" s="153"/>
      <c r="AD1699" s="154" t="s">
        <v>2337</v>
      </c>
      <c r="AE1699" s="152" t="s">
        <v>2337</v>
      </c>
      <c r="AF1699" s="153" t="s">
        <v>2337</v>
      </c>
      <c r="AG1699" s="153" t="s">
        <v>2337</v>
      </c>
      <c r="AI1699" s="155" t="s">
        <v>2337</v>
      </c>
      <c r="AJ1699" s="155" t="s">
        <v>2337</v>
      </c>
      <c r="AK1699" s="152" t="s">
        <v>2337</v>
      </c>
      <c r="AL1699" s="154" t="s">
        <v>2337</v>
      </c>
      <c r="AM1699" s="155" t="s">
        <v>2337</v>
      </c>
      <c r="AN1699" s="156" t="s">
        <v>2337</v>
      </c>
      <c r="AO1699" s="157" t="s">
        <v>2337</v>
      </c>
      <c r="AP1699" s="158" t="s">
        <v>2337</v>
      </c>
      <c r="AQ1699" s="158"/>
      <c r="AR1699" s="158"/>
      <c r="AV1699" s="161" t="str">
        <f t="shared" si="136"/>
        <v/>
      </c>
    </row>
    <row r="1700" spans="1:48" x14ac:dyDescent="0.2">
      <c r="A1700" s="172" t="s">
        <v>4348</v>
      </c>
      <c r="B1700" s="149">
        <f t="shared" si="137"/>
        <v>3</v>
      </c>
      <c r="C1700" s="150">
        <v>42186</v>
      </c>
      <c r="D1700" s="150"/>
      <c r="E1700" s="151"/>
      <c r="F1700" s="152">
        <f t="shared" si="138"/>
        <v>1</v>
      </c>
      <c r="G1700" s="153">
        <f t="shared" si="139"/>
        <v>1</v>
      </c>
      <c r="H1700" s="154">
        <f t="shared" si="140"/>
        <v>2</v>
      </c>
      <c r="I1700" s="152">
        <v>1</v>
      </c>
      <c r="J1700" s="153" t="s">
        <v>2337</v>
      </c>
      <c r="K1700" s="153" t="s">
        <v>2337</v>
      </c>
      <c r="L1700" s="153">
        <v>1</v>
      </c>
      <c r="M1700" s="153" t="s">
        <v>2337</v>
      </c>
      <c r="O1700" s="152" t="s">
        <v>2337</v>
      </c>
      <c r="P1700" s="153" t="s">
        <v>2337</v>
      </c>
      <c r="Q1700" s="153" t="s">
        <v>2337</v>
      </c>
      <c r="R1700" s="154" t="s">
        <v>2337</v>
      </c>
      <c r="T1700" s="153" t="s">
        <v>2337</v>
      </c>
      <c r="U1700" s="153" t="s">
        <v>2337</v>
      </c>
      <c r="V1700" s="153" t="s">
        <v>2337</v>
      </c>
      <c r="W1700" s="154" t="s">
        <v>2337</v>
      </c>
      <c r="X1700" s="152" t="s">
        <v>2337</v>
      </c>
      <c r="Y1700" s="153" t="s">
        <v>2337</v>
      </c>
      <c r="Z1700" s="153" t="s">
        <v>2337</v>
      </c>
      <c r="AA1700" s="153" t="s">
        <v>2337</v>
      </c>
      <c r="AB1700" s="153"/>
      <c r="AC1700" s="153"/>
      <c r="AD1700" s="154" t="s">
        <v>2337</v>
      </c>
      <c r="AE1700" s="152" t="s">
        <v>2337</v>
      </c>
      <c r="AF1700" s="153" t="s">
        <v>2337</v>
      </c>
      <c r="AG1700" s="153" t="s">
        <v>2337</v>
      </c>
      <c r="AI1700" s="155" t="s">
        <v>2337</v>
      </c>
      <c r="AJ1700" s="155" t="s">
        <v>2337</v>
      </c>
      <c r="AK1700" s="152" t="s">
        <v>2337</v>
      </c>
      <c r="AL1700" s="154" t="s">
        <v>2337</v>
      </c>
      <c r="AM1700" s="155" t="s">
        <v>2337</v>
      </c>
      <c r="AN1700" s="156" t="s">
        <v>2337</v>
      </c>
      <c r="AO1700" s="157" t="s">
        <v>2337</v>
      </c>
      <c r="AP1700" s="158" t="s">
        <v>2337</v>
      </c>
      <c r="AQ1700" s="158"/>
      <c r="AR1700" s="158"/>
      <c r="AV1700" s="161" t="str">
        <f t="shared" si="136"/>
        <v/>
      </c>
    </row>
    <row r="1701" spans="1:48" x14ac:dyDescent="0.2">
      <c r="A1701" s="172" t="s">
        <v>4349</v>
      </c>
      <c r="B1701" s="149">
        <f t="shared" si="137"/>
        <v>3</v>
      </c>
      <c r="C1701" s="150">
        <v>42186</v>
      </c>
      <c r="D1701" s="150"/>
      <c r="E1701" s="151"/>
      <c r="F1701" s="152">
        <f t="shared" si="138"/>
        <v>1</v>
      </c>
      <c r="G1701" s="153">
        <f t="shared" si="139"/>
        <v>1</v>
      </c>
      <c r="H1701" s="154">
        <f t="shared" si="140"/>
        <v>1</v>
      </c>
      <c r="I1701" s="152" t="s">
        <v>2337</v>
      </c>
      <c r="J1701" s="153" t="s">
        <v>2337</v>
      </c>
      <c r="K1701" s="153" t="s">
        <v>2337</v>
      </c>
      <c r="L1701" s="153" t="s">
        <v>2337</v>
      </c>
      <c r="M1701" s="153" t="s">
        <v>2337</v>
      </c>
      <c r="O1701" s="152" t="s">
        <v>2337</v>
      </c>
      <c r="P1701" s="153" t="s">
        <v>2337</v>
      </c>
      <c r="Q1701" s="153" t="s">
        <v>2337</v>
      </c>
      <c r="R1701" s="154" t="s">
        <v>2337</v>
      </c>
      <c r="T1701" s="153" t="s">
        <v>2337</v>
      </c>
      <c r="U1701" s="153" t="s">
        <v>2337</v>
      </c>
      <c r="V1701" s="153" t="s">
        <v>2337</v>
      </c>
      <c r="W1701" s="154" t="s">
        <v>2337</v>
      </c>
      <c r="X1701" s="152">
        <v>1</v>
      </c>
      <c r="Y1701" s="153" t="s">
        <v>2337</v>
      </c>
      <c r="Z1701" s="153" t="s">
        <v>2337</v>
      </c>
      <c r="AA1701" s="153" t="s">
        <v>2337</v>
      </c>
      <c r="AB1701" s="153"/>
      <c r="AC1701" s="153"/>
      <c r="AD1701" s="154" t="s">
        <v>2337</v>
      </c>
      <c r="AE1701" s="152" t="s">
        <v>2337</v>
      </c>
      <c r="AF1701" s="153" t="s">
        <v>2337</v>
      </c>
      <c r="AG1701" s="153" t="s">
        <v>2337</v>
      </c>
      <c r="AI1701" s="155" t="s">
        <v>2337</v>
      </c>
      <c r="AJ1701" s="155" t="s">
        <v>2337</v>
      </c>
      <c r="AK1701" s="152" t="s">
        <v>2337</v>
      </c>
      <c r="AL1701" s="154" t="s">
        <v>2337</v>
      </c>
      <c r="AM1701" s="155" t="s">
        <v>2337</v>
      </c>
      <c r="AN1701" s="156" t="s">
        <v>2337</v>
      </c>
      <c r="AO1701" s="157" t="s">
        <v>2337</v>
      </c>
      <c r="AP1701" s="158" t="s">
        <v>2337</v>
      </c>
      <c r="AQ1701" s="158"/>
      <c r="AR1701" s="158"/>
      <c r="AV1701" s="161" t="str">
        <f t="shared" si="136"/>
        <v/>
      </c>
    </row>
    <row r="1702" spans="1:48" x14ac:dyDescent="0.2">
      <c r="A1702" s="172" t="s">
        <v>4350</v>
      </c>
      <c r="B1702" s="149">
        <f t="shared" si="137"/>
        <v>3</v>
      </c>
      <c r="C1702" s="150">
        <v>42186</v>
      </c>
      <c r="D1702" s="150"/>
      <c r="E1702" s="151"/>
      <c r="F1702" s="152">
        <f t="shared" si="138"/>
        <v>1</v>
      </c>
      <c r="G1702" s="153">
        <f t="shared" si="139"/>
        <v>1</v>
      </c>
      <c r="H1702" s="154">
        <f t="shared" si="140"/>
        <v>2</v>
      </c>
      <c r="I1702" s="152" t="s">
        <v>2337</v>
      </c>
      <c r="J1702" s="153" t="s">
        <v>2337</v>
      </c>
      <c r="K1702" s="153" t="s">
        <v>2337</v>
      </c>
      <c r="L1702" s="153" t="s">
        <v>2337</v>
      </c>
      <c r="M1702" s="153" t="s">
        <v>2337</v>
      </c>
      <c r="O1702" s="152" t="s">
        <v>2337</v>
      </c>
      <c r="P1702" s="153" t="s">
        <v>2337</v>
      </c>
      <c r="Q1702" s="153" t="s">
        <v>2337</v>
      </c>
      <c r="R1702" s="154" t="s">
        <v>2337</v>
      </c>
      <c r="T1702" s="153" t="s">
        <v>2337</v>
      </c>
      <c r="U1702" s="153" t="s">
        <v>2337</v>
      </c>
      <c r="V1702" s="153" t="s">
        <v>2337</v>
      </c>
      <c r="W1702" s="154" t="s">
        <v>2337</v>
      </c>
      <c r="X1702" s="152">
        <v>1</v>
      </c>
      <c r="Y1702" s="153" t="s">
        <v>2337</v>
      </c>
      <c r="Z1702" s="153" t="s">
        <v>2337</v>
      </c>
      <c r="AA1702" s="153" t="s">
        <v>2337</v>
      </c>
      <c r="AB1702" s="153"/>
      <c r="AC1702" s="153"/>
      <c r="AD1702" s="154" t="s">
        <v>2337</v>
      </c>
      <c r="AE1702" s="152" t="s">
        <v>2337</v>
      </c>
      <c r="AF1702" s="153" t="s">
        <v>2337</v>
      </c>
      <c r="AG1702" s="153" t="s">
        <v>2337</v>
      </c>
      <c r="AI1702" s="155" t="s">
        <v>2337</v>
      </c>
      <c r="AJ1702" s="155">
        <v>1</v>
      </c>
      <c r="AK1702" s="152" t="s">
        <v>2337</v>
      </c>
      <c r="AL1702" s="154" t="s">
        <v>2337</v>
      </c>
      <c r="AM1702" s="155" t="s">
        <v>2337</v>
      </c>
      <c r="AN1702" s="156" t="s">
        <v>2337</v>
      </c>
      <c r="AO1702" s="157" t="s">
        <v>2337</v>
      </c>
      <c r="AP1702" s="158" t="s">
        <v>2337</v>
      </c>
      <c r="AQ1702" s="158"/>
      <c r="AR1702" s="158"/>
      <c r="AV1702" s="161" t="str">
        <f t="shared" si="136"/>
        <v/>
      </c>
    </row>
    <row r="1703" spans="1:48" x14ac:dyDescent="0.2">
      <c r="A1703" s="172" t="s">
        <v>4351</v>
      </c>
      <c r="B1703" s="149">
        <f t="shared" si="137"/>
        <v>3</v>
      </c>
      <c r="C1703" s="150">
        <v>42186</v>
      </c>
      <c r="D1703" s="150"/>
      <c r="E1703" s="151"/>
      <c r="F1703" s="152">
        <f t="shared" si="138"/>
        <v>1</v>
      </c>
      <c r="G1703" s="153">
        <f t="shared" si="139"/>
        <v>1</v>
      </c>
      <c r="H1703" s="154">
        <f t="shared" si="140"/>
        <v>1</v>
      </c>
      <c r="I1703" s="152" t="s">
        <v>2337</v>
      </c>
      <c r="J1703" s="153" t="s">
        <v>2337</v>
      </c>
      <c r="K1703" s="153" t="s">
        <v>2337</v>
      </c>
      <c r="L1703" s="153" t="s">
        <v>2337</v>
      </c>
      <c r="M1703" s="153" t="s">
        <v>2337</v>
      </c>
      <c r="O1703" s="152" t="s">
        <v>2337</v>
      </c>
      <c r="P1703" s="153" t="s">
        <v>2337</v>
      </c>
      <c r="Q1703" s="153" t="s">
        <v>2337</v>
      </c>
      <c r="R1703" s="154" t="s">
        <v>2337</v>
      </c>
      <c r="T1703" s="153" t="s">
        <v>2337</v>
      </c>
      <c r="U1703" s="153" t="s">
        <v>2337</v>
      </c>
      <c r="V1703" s="153" t="s">
        <v>2337</v>
      </c>
      <c r="W1703" s="154" t="s">
        <v>2337</v>
      </c>
      <c r="X1703" s="152" t="s">
        <v>2337</v>
      </c>
      <c r="Y1703" s="153" t="s">
        <v>2337</v>
      </c>
      <c r="Z1703" s="153" t="s">
        <v>2337</v>
      </c>
      <c r="AA1703" s="153" t="s">
        <v>2337</v>
      </c>
      <c r="AB1703" s="153"/>
      <c r="AC1703" s="153"/>
      <c r="AD1703" s="154" t="s">
        <v>2337</v>
      </c>
      <c r="AE1703" s="152" t="s">
        <v>2337</v>
      </c>
      <c r="AF1703" s="153" t="s">
        <v>2337</v>
      </c>
      <c r="AG1703" s="153">
        <v>1</v>
      </c>
      <c r="AI1703" s="155" t="s">
        <v>2337</v>
      </c>
      <c r="AJ1703" s="155" t="s">
        <v>2337</v>
      </c>
      <c r="AK1703" s="152" t="s">
        <v>2337</v>
      </c>
      <c r="AL1703" s="154" t="s">
        <v>2337</v>
      </c>
      <c r="AM1703" s="155" t="s">
        <v>2337</v>
      </c>
      <c r="AN1703" s="156" t="s">
        <v>2337</v>
      </c>
      <c r="AO1703" s="157" t="s">
        <v>2337</v>
      </c>
      <c r="AP1703" s="158" t="s">
        <v>2337</v>
      </c>
      <c r="AQ1703" s="158"/>
      <c r="AR1703" s="158"/>
      <c r="AV1703" s="161" t="str">
        <f t="shared" si="136"/>
        <v/>
      </c>
    </row>
    <row r="1704" spans="1:48" x14ac:dyDescent="0.2">
      <c r="A1704" s="172" t="s">
        <v>4352</v>
      </c>
      <c r="B1704" s="149">
        <f t="shared" si="137"/>
        <v>3</v>
      </c>
      <c r="C1704" s="150">
        <v>42186</v>
      </c>
      <c r="D1704" s="150"/>
      <c r="E1704" s="151"/>
      <c r="F1704" s="152">
        <f t="shared" si="138"/>
        <v>1</v>
      </c>
      <c r="G1704" s="153">
        <f t="shared" si="139"/>
        <v>1</v>
      </c>
      <c r="H1704" s="154">
        <f t="shared" si="140"/>
        <v>1</v>
      </c>
      <c r="I1704" s="152" t="s">
        <v>2337</v>
      </c>
      <c r="J1704" s="153" t="s">
        <v>2337</v>
      </c>
      <c r="K1704" s="153" t="s">
        <v>2337</v>
      </c>
      <c r="L1704" s="153" t="s">
        <v>2337</v>
      </c>
      <c r="M1704" s="153" t="s">
        <v>2337</v>
      </c>
      <c r="O1704" s="152" t="s">
        <v>2337</v>
      </c>
      <c r="P1704" s="153" t="s">
        <v>2337</v>
      </c>
      <c r="Q1704" s="153" t="s">
        <v>2337</v>
      </c>
      <c r="R1704" s="154" t="s">
        <v>2337</v>
      </c>
      <c r="T1704" s="153" t="s">
        <v>2337</v>
      </c>
      <c r="U1704" s="153" t="s">
        <v>2337</v>
      </c>
      <c r="V1704" s="153" t="s">
        <v>2337</v>
      </c>
      <c r="W1704" s="154" t="s">
        <v>2337</v>
      </c>
      <c r="X1704" s="152" t="s">
        <v>2337</v>
      </c>
      <c r="Y1704" s="153">
        <v>1</v>
      </c>
      <c r="Z1704" s="153" t="s">
        <v>2337</v>
      </c>
      <c r="AA1704" s="153" t="s">
        <v>2337</v>
      </c>
      <c r="AB1704" s="153"/>
      <c r="AC1704" s="153"/>
      <c r="AD1704" s="154" t="s">
        <v>2337</v>
      </c>
      <c r="AE1704" s="152" t="s">
        <v>2337</v>
      </c>
      <c r="AF1704" s="153" t="s">
        <v>2337</v>
      </c>
      <c r="AG1704" s="153" t="s">
        <v>2337</v>
      </c>
      <c r="AI1704" s="155" t="s">
        <v>2337</v>
      </c>
      <c r="AJ1704" s="155" t="s">
        <v>2337</v>
      </c>
      <c r="AK1704" s="152" t="s">
        <v>2337</v>
      </c>
      <c r="AL1704" s="154" t="s">
        <v>2337</v>
      </c>
      <c r="AM1704" s="155" t="s">
        <v>2337</v>
      </c>
      <c r="AN1704" s="156" t="s">
        <v>2337</v>
      </c>
      <c r="AO1704" s="157" t="s">
        <v>2337</v>
      </c>
      <c r="AP1704" s="158" t="s">
        <v>2337</v>
      </c>
      <c r="AQ1704" s="158"/>
      <c r="AR1704" s="158"/>
      <c r="AV1704" s="161" t="str">
        <f t="shared" si="136"/>
        <v/>
      </c>
    </row>
    <row r="1705" spans="1:48" x14ac:dyDescent="0.2">
      <c r="A1705" s="172" t="s">
        <v>4353</v>
      </c>
      <c r="B1705" s="149">
        <f t="shared" si="137"/>
        <v>5</v>
      </c>
      <c r="C1705" s="150">
        <v>42186</v>
      </c>
      <c r="D1705" s="150"/>
      <c r="E1705" s="151"/>
      <c r="F1705" s="152">
        <f t="shared" si="138"/>
        <v>1</v>
      </c>
      <c r="G1705" s="153">
        <f t="shared" si="139"/>
        <v>3</v>
      </c>
      <c r="H1705" s="154">
        <f t="shared" si="140"/>
        <v>2</v>
      </c>
      <c r="I1705" s="152">
        <v>1</v>
      </c>
      <c r="J1705" s="153">
        <v>1</v>
      </c>
      <c r="K1705" s="153" t="s">
        <v>2337</v>
      </c>
      <c r="L1705" s="153" t="s">
        <v>2337</v>
      </c>
      <c r="M1705" s="153" t="s">
        <v>2337</v>
      </c>
      <c r="O1705" s="152" t="s">
        <v>2337</v>
      </c>
      <c r="P1705" s="153" t="s">
        <v>2337</v>
      </c>
      <c r="Q1705" s="153" t="s">
        <v>2337</v>
      </c>
      <c r="R1705" s="154" t="s">
        <v>2337</v>
      </c>
      <c r="T1705" s="153" t="s">
        <v>2337</v>
      </c>
      <c r="U1705" s="153" t="s">
        <v>2337</v>
      </c>
      <c r="V1705" s="153" t="s">
        <v>2337</v>
      </c>
      <c r="W1705" s="154" t="s">
        <v>2337</v>
      </c>
      <c r="X1705" s="152" t="s">
        <v>2337</v>
      </c>
      <c r="Y1705" s="153" t="s">
        <v>2337</v>
      </c>
      <c r="Z1705" s="153" t="s">
        <v>2337</v>
      </c>
      <c r="AA1705" s="153" t="s">
        <v>2337</v>
      </c>
      <c r="AB1705" s="153"/>
      <c r="AC1705" s="153"/>
      <c r="AD1705" s="154" t="s">
        <v>2337</v>
      </c>
      <c r="AE1705" s="152" t="s">
        <v>2337</v>
      </c>
      <c r="AF1705" s="153" t="s">
        <v>2337</v>
      </c>
      <c r="AG1705" s="153" t="s">
        <v>2337</v>
      </c>
      <c r="AI1705" s="155" t="s">
        <v>2337</v>
      </c>
      <c r="AJ1705" s="155" t="s">
        <v>2337</v>
      </c>
      <c r="AK1705" s="152" t="s">
        <v>2337</v>
      </c>
      <c r="AL1705" s="154" t="s">
        <v>2337</v>
      </c>
      <c r="AM1705" s="155" t="s">
        <v>2337</v>
      </c>
      <c r="AN1705" s="156" t="s">
        <v>2337</v>
      </c>
      <c r="AO1705" s="157" t="s">
        <v>2337</v>
      </c>
      <c r="AP1705" s="158" t="s">
        <v>2337</v>
      </c>
      <c r="AQ1705" s="158"/>
      <c r="AR1705" s="158"/>
      <c r="AV1705" s="161" t="str">
        <f t="shared" si="136"/>
        <v/>
      </c>
    </row>
    <row r="1706" spans="1:48" x14ac:dyDescent="0.2">
      <c r="A1706" s="116" t="s">
        <v>17481</v>
      </c>
      <c r="B1706" s="149">
        <f t="shared" si="137"/>
        <v>3</v>
      </c>
      <c r="C1706" s="168">
        <v>43192</v>
      </c>
      <c r="F1706" s="152">
        <f t="shared" si="138"/>
        <v>2</v>
      </c>
      <c r="G1706" s="153">
        <f t="shared" si="139"/>
        <v>1</v>
      </c>
      <c r="H1706" s="154">
        <f t="shared" si="140"/>
        <v>2</v>
      </c>
      <c r="AU1706" s="160">
        <v>1</v>
      </c>
      <c r="AV1706" s="161">
        <f t="shared" si="136"/>
        <v>1</v>
      </c>
    </row>
    <row r="1707" spans="1:48" x14ac:dyDescent="0.2">
      <c r="A1707" s="175" t="s">
        <v>17521</v>
      </c>
      <c r="B1707" s="149">
        <f t="shared" si="137"/>
        <v>5</v>
      </c>
      <c r="C1707" s="168">
        <v>43192</v>
      </c>
      <c r="F1707" s="152">
        <f t="shared" si="138"/>
        <v>1</v>
      </c>
      <c r="G1707" s="153">
        <f t="shared" si="139"/>
        <v>3</v>
      </c>
      <c r="H1707" s="154">
        <f t="shared" si="140"/>
        <v>2</v>
      </c>
      <c r="AU1707" s="160">
        <v>1</v>
      </c>
      <c r="AV1707" s="161">
        <f t="shared" si="136"/>
        <v>1</v>
      </c>
    </row>
    <row r="1708" spans="1:48" ht="25.5" x14ac:dyDescent="0.2">
      <c r="A1708" s="172" t="s">
        <v>4354</v>
      </c>
      <c r="B1708" s="149">
        <f t="shared" si="137"/>
        <v>3</v>
      </c>
      <c r="C1708" s="150">
        <v>42186</v>
      </c>
      <c r="D1708" s="150">
        <v>42324</v>
      </c>
      <c r="E1708" s="151" t="s">
        <v>7145</v>
      </c>
      <c r="F1708" s="152">
        <f t="shared" si="138"/>
        <v>1</v>
      </c>
      <c r="G1708" s="153">
        <f t="shared" si="139"/>
        <v>1</v>
      </c>
      <c r="H1708" s="154">
        <f t="shared" si="140"/>
        <v>2</v>
      </c>
      <c r="I1708" s="157"/>
      <c r="J1708" s="158" t="s">
        <v>2337</v>
      </c>
      <c r="K1708" s="158" t="s">
        <v>2337</v>
      </c>
      <c r="L1708" s="158" t="s">
        <v>2337</v>
      </c>
      <c r="M1708" s="158" t="s">
        <v>2337</v>
      </c>
      <c r="N1708" s="159"/>
      <c r="O1708" s="157" t="s">
        <v>2337</v>
      </c>
      <c r="P1708" s="158" t="s">
        <v>2337</v>
      </c>
      <c r="Q1708" s="158" t="s">
        <v>2337</v>
      </c>
      <c r="R1708" s="159" t="s">
        <v>2337</v>
      </c>
      <c r="S1708" s="157"/>
      <c r="T1708" s="158" t="s">
        <v>2337</v>
      </c>
      <c r="U1708" s="158"/>
      <c r="V1708" s="158" t="s">
        <v>2337</v>
      </c>
      <c r="W1708" s="159" t="s">
        <v>2337</v>
      </c>
      <c r="X1708" s="157" t="s">
        <v>2337</v>
      </c>
      <c r="Y1708" s="158" t="s">
        <v>2337</v>
      </c>
      <c r="Z1708" s="158" t="s">
        <v>2337</v>
      </c>
      <c r="AA1708" s="158" t="s">
        <v>2337</v>
      </c>
      <c r="AB1708" s="158"/>
      <c r="AC1708" s="158"/>
      <c r="AD1708" s="159" t="s">
        <v>2337</v>
      </c>
      <c r="AE1708" s="157" t="s">
        <v>2337</v>
      </c>
      <c r="AF1708" s="158" t="s">
        <v>2337</v>
      </c>
      <c r="AG1708" s="158" t="s">
        <v>2337</v>
      </c>
      <c r="AH1708" s="159"/>
      <c r="AI1708" s="156" t="s">
        <v>2337</v>
      </c>
      <c r="AJ1708" s="156" t="s">
        <v>2337</v>
      </c>
      <c r="AK1708" s="157" t="s">
        <v>2337</v>
      </c>
      <c r="AL1708" s="159" t="s">
        <v>2337</v>
      </c>
      <c r="AM1708" s="156">
        <v>1</v>
      </c>
      <c r="AN1708" s="156" t="s">
        <v>2337</v>
      </c>
      <c r="AO1708" s="157" t="s">
        <v>2337</v>
      </c>
      <c r="AP1708" s="158" t="s">
        <v>2337</v>
      </c>
      <c r="AQ1708" s="158"/>
      <c r="AR1708" s="158"/>
      <c r="AT1708" s="156">
        <v>1</v>
      </c>
      <c r="AU1708" s="166"/>
      <c r="AV1708" s="161" t="str">
        <f t="shared" si="136"/>
        <v/>
      </c>
    </row>
    <row r="1709" spans="1:48" x14ac:dyDescent="0.2">
      <c r="A1709" s="116" t="s">
        <v>17396</v>
      </c>
      <c r="B1709" s="149">
        <f t="shared" si="137"/>
        <v>5</v>
      </c>
      <c r="C1709" s="168">
        <v>43192</v>
      </c>
      <c r="F1709" s="152">
        <f t="shared" si="138"/>
        <v>1</v>
      </c>
      <c r="G1709" s="153">
        <f t="shared" si="139"/>
        <v>3</v>
      </c>
      <c r="H1709" s="154">
        <f t="shared" si="140"/>
        <v>2</v>
      </c>
      <c r="AU1709" s="160">
        <v>1</v>
      </c>
      <c r="AV1709" s="161">
        <f t="shared" si="136"/>
        <v>1</v>
      </c>
    </row>
    <row r="1710" spans="1:48" x14ac:dyDescent="0.2">
      <c r="A1710" s="172" t="s">
        <v>4355</v>
      </c>
      <c r="B1710" s="149">
        <f t="shared" si="137"/>
        <v>3</v>
      </c>
      <c r="C1710" s="150">
        <v>42186</v>
      </c>
      <c r="D1710" s="150"/>
      <c r="E1710" s="151"/>
      <c r="F1710" s="152">
        <f t="shared" si="138"/>
        <v>1</v>
      </c>
      <c r="G1710" s="153">
        <f t="shared" si="139"/>
        <v>1</v>
      </c>
      <c r="H1710" s="154">
        <f t="shared" si="140"/>
        <v>1</v>
      </c>
      <c r="I1710" s="152" t="s">
        <v>2337</v>
      </c>
      <c r="J1710" s="153" t="s">
        <v>2337</v>
      </c>
      <c r="K1710" s="153" t="s">
        <v>2337</v>
      </c>
      <c r="L1710" s="153" t="s">
        <v>2337</v>
      </c>
      <c r="M1710" s="153" t="s">
        <v>2337</v>
      </c>
      <c r="O1710" s="152" t="s">
        <v>2337</v>
      </c>
      <c r="P1710" s="153" t="s">
        <v>2337</v>
      </c>
      <c r="Q1710" s="153" t="s">
        <v>2337</v>
      </c>
      <c r="R1710" s="154" t="s">
        <v>2337</v>
      </c>
      <c r="T1710" s="153">
        <v>1</v>
      </c>
      <c r="U1710" s="153" t="s">
        <v>2337</v>
      </c>
      <c r="V1710" s="153" t="s">
        <v>2337</v>
      </c>
      <c r="W1710" s="154" t="s">
        <v>2337</v>
      </c>
      <c r="X1710" s="152" t="s">
        <v>2337</v>
      </c>
      <c r="Y1710" s="153" t="s">
        <v>2337</v>
      </c>
      <c r="Z1710" s="153" t="s">
        <v>2337</v>
      </c>
      <c r="AA1710" s="153" t="s">
        <v>2337</v>
      </c>
      <c r="AB1710" s="153"/>
      <c r="AC1710" s="153"/>
      <c r="AD1710" s="154" t="s">
        <v>2337</v>
      </c>
      <c r="AE1710" s="152" t="s">
        <v>2337</v>
      </c>
      <c r="AF1710" s="153" t="s">
        <v>2337</v>
      </c>
      <c r="AG1710" s="153" t="s">
        <v>2337</v>
      </c>
      <c r="AI1710" s="155" t="s">
        <v>2337</v>
      </c>
      <c r="AJ1710" s="155" t="s">
        <v>2337</v>
      </c>
      <c r="AK1710" s="152" t="s">
        <v>2337</v>
      </c>
      <c r="AL1710" s="154" t="s">
        <v>2337</v>
      </c>
      <c r="AM1710" s="155" t="s">
        <v>2337</v>
      </c>
      <c r="AN1710" s="156" t="s">
        <v>2337</v>
      </c>
      <c r="AO1710" s="157" t="s">
        <v>2337</v>
      </c>
      <c r="AP1710" s="158" t="s">
        <v>2337</v>
      </c>
      <c r="AQ1710" s="158"/>
      <c r="AR1710" s="158"/>
      <c r="AV1710" s="161" t="str">
        <f t="shared" si="136"/>
        <v/>
      </c>
    </row>
    <row r="1711" spans="1:48" x14ac:dyDescent="0.2">
      <c r="A1711" s="171" t="s">
        <v>4356</v>
      </c>
      <c r="B1711" s="149">
        <f t="shared" si="137"/>
        <v>3</v>
      </c>
      <c r="C1711" s="150">
        <v>42186</v>
      </c>
      <c r="D1711" s="150"/>
      <c r="E1711" s="151"/>
      <c r="F1711" s="152">
        <f t="shared" si="138"/>
        <v>1</v>
      </c>
      <c r="G1711" s="153">
        <f t="shared" si="139"/>
        <v>1</v>
      </c>
      <c r="H1711" s="154">
        <f t="shared" si="140"/>
        <v>1</v>
      </c>
      <c r="I1711" s="152" t="s">
        <v>2337</v>
      </c>
      <c r="J1711" s="153" t="s">
        <v>2337</v>
      </c>
      <c r="K1711" s="153" t="s">
        <v>2337</v>
      </c>
      <c r="L1711" s="153" t="s">
        <v>2337</v>
      </c>
      <c r="M1711" s="153" t="s">
        <v>2337</v>
      </c>
      <c r="O1711" s="152" t="s">
        <v>2337</v>
      </c>
      <c r="P1711" s="153" t="s">
        <v>2337</v>
      </c>
      <c r="Q1711" s="153" t="s">
        <v>2337</v>
      </c>
      <c r="R1711" s="154" t="s">
        <v>2337</v>
      </c>
      <c r="T1711" s="153">
        <v>1</v>
      </c>
      <c r="U1711" s="153" t="s">
        <v>2337</v>
      </c>
      <c r="V1711" s="153" t="s">
        <v>2337</v>
      </c>
      <c r="W1711" s="154" t="s">
        <v>2337</v>
      </c>
      <c r="X1711" s="152" t="s">
        <v>2337</v>
      </c>
      <c r="Y1711" s="153" t="s">
        <v>2337</v>
      </c>
      <c r="Z1711" s="153" t="s">
        <v>2337</v>
      </c>
      <c r="AA1711" s="153" t="s">
        <v>2337</v>
      </c>
      <c r="AB1711" s="153"/>
      <c r="AC1711" s="153"/>
      <c r="AD1711" s="154" t="s">
        <v>2337</v>
      </c>
      <c r="AE1711" s="152" t="s">
        <v>2337</v>
      </c>
      <c r="AF1711" s="153" t="s">
        <v>2337</v>
      </c>
      <c r="AG1711" s="153" t="s">
        <v>2337</v>
      </c>
      <c r="AI1711" s="155" t="s">
        <v>2337</v>
      </c>
      <c r="AJ1711" s="155" t="s">
        <v>2337</v>
      </c>
      <c r="AK1711" s="152" t="s">
        <v>2337</v>
      </c>
      <c r="AL1711" s="154" t="s">
        <v>2337</v>
      </c>
      <c r="AM1711" s="155" t="s">
        <v>2337</v>
      </c>
      <c r="AN1711" s="156" t="s">
        <v>2337</v>
      </c>
      <c r="AO1711" s="157" t="s">
        <v>2337</v>
      </c>
      <c r="AP1711" s="158" t="s">
        <v>2337</v>
      </c>
      <c r="AQ1711" s="158"/>
      <c r="AR1711" s="158"/>
      <c r="AV1711" s="161" t="str">
        <f t="shared" si="136"/>
        <v/>
      </c>
    </row>
    <row r="1712" spans="1:48" x14ac:dyDescent="0.2">
      <c r="A1712" s="169" t="s">
        <v>4357</v>
      </c>
      <c r="B1712" s="149">
        <f t="shared" si="137"/>
        <v>3</v>
      </c>
      <c r="C1712" s="150">
        <v>42186</v>
      </c>
      <c r="D1712" s="150"/>
      <c r="E1712" s="151"/>
      <c r="F1712" s="152">
        <f t="shared" si="138"/>
        <v>1</v>
      </c>
      <c r="G1712" s="153">
        <f t="shared" si="139"/>
        <v>1</v>
      </c>
      <c r="H1712" s="154">
        <f t="shared" si="140"/>
        <v>2</v>
      </c>
      <c r="I1712" s="152" t="s">
        <v>2337</v>
      </c>
      <c r="AN1712" s="156">
        <v>1</v>
      </c>
      <c r="AV1712" s="161">
        <f t="shared" si="136"/>
        <v>1</v>
      </c>
    </row>
    <row r="1713" spans="1:50" x14ac:dyDescent="0.2">
      <c r="A1713" s="169" t="s">
        <v>4358</v>
      </c>
      <c r="B1713" s="149">
        <f t="shared" si="137"/>
        <v>3</v>
      </c>
      <c r="C1713" s="150">
        <v>42186</v>
      </c>
      <c r="D1713" s="150"/>
      <c r="E1713" s="151"/>
      <c r="F1713" s="152">
        <f t="shared" si="138"/>
        <v>1</v>
      </c>
      <c r="G1713" s="153">
        <f t="shared" si="139"/>
        <v>1</v>
      </c>
      <c r="H1713" s="154">
        <f t="shared" si="140"/>
        <v>2</v>
      </c>
      <c r="I1713" s="152" t="s">
        <v>2337</v>
      </c>
      <c r="AN1713" s="156">
        <v>1</v>
      </c>
      <c r="AV1713" s="161">
        <f t="shared" si="136"/>
        <v>1</v>
      </c>
    </row>
    <row r="1714" spans="1:50" x14ac:dyDescent="0.2">
      <c r="A1714" s="169" t="s">
        <v>4359</v>
      </c>
      <c r="B1714" s="149">
        <f t="shared" si="137"/>
        <v>3</v>
      </c>
      <c r="C1714" s="150">
        <v>42186</v>
      </c>
      <c r="D1714" s="150"/>
      <c r="E1714" s="151"/>
      <c r="F1714" s="152">
        <f t="shared" si="138"/>
        <v>1</v>
      </c>
      <c r="G1714" s="153">
        <f t="shared" si="139"/>
        <v>1</v>
      </c>
      <c r="H1714" s="154">
        <f t="shared" si="140"/>
        <v>2</v>
      </c>
      <c r="I1714" s="152" t="s">
        <v>2337</v>
      </c>
      <c r="AN1714" s="156">
        <v>1</v>
      </c>
      <c r="AV1714" s="161">
        <f t="shared" si="136"/>
        <v>1</v>
      </c>
    </row>
    <row r="1715" spans="1:50" x14ac:dyDescent="0.2">
      <c r="A1715" s="169" t="s">
        <v>6326</v>
      </c>
      <c r="B1715" s="149">
        <f t="shared" si="137"/>
        <v>5</v>
      </c>
      <c r="C1715" s="150">
        <v>42186</v>
      </c>
      <c r="D1715" s="150"/>
      <c r="E1715" s="151"/>
      <c r="F1715" s="152">
        <f t="shared" si="138"/>
        <v>1</v>
      </c>
      <c r="G1715" s="153">
        <f t="shared" si="139"/>
        <v>3</v>
      </c>
      <c r="H1715" s="154">
        <f t="shared" si="140"/>
        <v>2</v>
      </c>
      <c r="I1715" s="152" t="s">
        <v>2337</v>
      </c>
      <c r="AN1715" s="156">
        <v>1</v>
      </c>
      <c r="AV1715" s="161">
        <f t="shared" si="136"/>
        <v>1</v>
      </c>
    </row>
    <row r="1716" spans="1:50" x14ac:dyDescent="0.2">
      <c r="A1716" s="169" t="s">
        <v>6294</v>
      </c>
      <c r="B1716" s="149">
        <f t="shared" si="137"/>
        <v>5</v>
      </c>
      <c r="C1716" s="150">
        <v>42186</v>
      </c>
      <c r="D1716" s="150"/>
      <c r="E1716" s="151"/>
      <c r="F1716" s="152">
        <f t="shared" si="138"/>
        <v>1</v>
      </c>
      <c r="G1716" s="153">
        <f t="shared" si="139"/>
        <v>3</v>
      </c>
      <c r="H1716" s="154">
        <f t="shared" si="140"/>
        <v>2</v>
      </c>
      <c r="I1716" s="152" t="s">
        <v>2337</v>
      </c>
      <c r="AN1716" s="156">
        <v>1</v>
      </c>
      <c r="AV1716" s="161">
        <f t="shared" si="136"/>
        <v>1</v>
      </c>
    </row>
    <row r="1717" spans="1:50" x14ac:dyDescent="0.2">
      <c r="A1717" s="169" t="s">
        <v>6309</v>
      </c>
      <c r="B1717" s="149">
        <f t="shared" si="137"/>
        <v>3</v>
      </c>
      <c r="C1717" s="150">
        <v>42186</v>
      </c>
      <c r="D1717" s="150"/>
      <c r="E1717" s="151"/>
      <c r="F1717" s="152">
        <f t="shared" si="138"/>
        <v>1</v>
      </c>
      <c r="G1717" s="153">
        <f t="shared" si="139"/>
        <v>1</v>
      </c>
      <c r="H1717" s="154">
        <f t="shared" si="140"/>
        <v>2</v>
      </c>
      <c r="I1717" s="152" t="s">
        <v>2337</v>
      </c>
      <c r="AN1717" s="156">
        <v>1</v>
      </c>
      <c r="AV1717" s="161">
        <f t="shared" si="136"/>
        <v>1</v>
      </c>
    </row>
    <row r="1718" spans="1:50" x14ac:dyDescent="0.2">
      <c r="A1718" s="169" t="s">
        <v>6308</v>
      </c>
      <c r="B1718" s="149">
        <f t="shared" si="137"/>
        <v>3</v>
      </c>
      <c r="C1718" s="150">
        <v>42186</v>
      </c>
      <c r="D1718" s="150"/>
      <c r="E1718" s="151"/>
      <c r="F1718" s="152">
        <f t="shared" si="138"/>
        <v>1</v>
      </c>
      <c r="G1718" s="153">
        <f t="shared" si="139"/>
        <v>1</v>
      </c>
      <c r="H1718" s="154">
        <f t="shared" si="140"/>
        <v>2</v>
      </c>
      <c r="I1718" s="152" t="s">
        <v>2337</v>
      </c>
      <c r="AN1718" s="156">
        <v>1</v>
      </c>
      <c r="AV1718" s="161">
        <f t="shared" si="136"/>
        <v>1</v>
      </c>
    </row>
    <row r="1719" spans="1:50" x14ac:dyDescent="0.2">
      <c r="A1719" s="169" t="s">
        <v>6274</v>
      </c>
      <c r="B1719" s="149">
        <f t="shared" si="137"/>
        <v>5</v>
      </c>
      <c r="C1719" s="150">
        <v>42186</v>
      </c>
      <c r="D1719" s="150"/>
      <c r="E1719" s="151"/>
      <c r="F1719" s="152">
        <f t="shared" si="138"/>
        <v>1</v>
      </c>
      <c r="G1719" s="153">
        <f t="shared" si="139"/>
        <v>3</v>
      </c>
      <c r="H1719" s="154">
        <f t="shared" si="140"/>
        <v>2</v>
      </c>
      <c r="I1719" s="152" t="s">
        <v>2337</v>
      </c>
      <c r="AN1719" s="156">
        <v>1</v>
      </c>
      <c r="AV1719" s="161">
        <f t="shared" si="136"/>
        <v>1</v>
      </c>
    </row>
    <row r="1720" spans="1:50" x14ac:dyDescent="0.2">
      <c r="A1720" s="175" t="s">
        <v>17639</v>
      </c>
      <c r="B1720" s="149">
        <f t="shared" si="137"/>
        <v>3</v>
      </c>
      <c r="C1720" s="168">
        <v>43194</v>
      </c>
      <c r="F1720" s="152">
        <f t="shared" si="138"/>
        <v>1</v>
      </c>
      <c r="G1720" s="153">
        <f t="shared" si="139"/>
        <v>1</v>
      </c>
      <c r="H1720" s="154">
        <f t="shared" si="140"/>
        <v>2</v>
      </c>
      <c r="AN1720" s="156">
        <v>1</v>
      </c>
      <c r="AV1720" s="161">
        <f t="shared" si="136"/>
        <v>1</v>
      </c>
    </row>
    <row r="1721" spans="1:50" x14ac:dyDescent="0.2">
      <c r="A1721" s="169" t="s">
        <v>4360</v>
      </c>
      <c r="B1721" s="149">
        <f t="shared" si="137"/>
        <v>3</v>
      </c>
      <c r="C1721" s="150">
        <v>42186</v>
      </c>
      <c r="D1721" s="150"/>
      <c r="E1721" s="151"/>
      <c r="F1721" s="152">
        <f t="shared" si="138"/>
        <v>1</v>
      </c>
      <c r="G1721" s="153">
        <f t="shared" si="139"/>
        <v>1</v>
      </c>
      <c r="H1721" s="154">
        <f t="shared" si="140"/>
        <v>2</v>
      </c>
      <c r="I1721" s="152" t="s">
        <v>2337</v>
      </c>
      <c r="AN1721" s="156">
        <v>1</v>
      </c>
      <c r="AV1721" s="161">
        <f t="shared" si="136"/>
        <v>1</v>
      </c>
    </row>
    <row r="1722" spans="1:50" x14ac:dyDescent="0.2">
      <c r="A1722" s="169" t="s">
        <v>6011</v>
      </c>
      <c r="B1722" s="149">
        <f t="shared" si="137"/>
        <v>3</v>
      </c>
      <c r="C1722" s="150">
        <v>42186</v>
      </c>
      <c r="D1722" s="150"/>
      <c r="E1722" s="151"/>
      <c r="F1722" s="152">
        <f t="shared" si="138"/>
        <v>1</v>
      </c>
      <c r="G1722" s="153">
        <f t="shared" si="139"/>
        <v>1</v>
      </c>
      <c r="H1722" s="154">
        <f t="shared" si="140"/>
        <v>2</v>
      </c>
      <c r="I1722" s="152" t="s">
        <v>2337</v>
      </c>
      <c r="AN1722" s="156">
        <v>1</v>
      </c>
      <c r="AV1722" s="161">
        <f t="shared" si="136"/>
        <v>1</v>
      </c>
    </row>
    <row r="1723" spans="1:50" x14ac:dyDescent="0.2">
      <c r="A1723" s="169" t="s">
        <v>6292</v>
      </c>
      <c r="B1723" s="149">
        <f t="shared" si="137"/>
        <v>5</v>
      </c>
      <c r="C1723" s="150">
        <v>42186</v>
      </c>
      <c r="D1723" s="150"/>
      <c r="E1723" s="151"/>
      <c r="F1723" s="152">
        <f t="shared" si="138"/>
        <v>1</v>
      </c>
      <c r="G1723" s="153">
        <f t="shared" si="139"/>
        <v>3</v>
      </c>
      <c r="H1723" s="154">
        <f t="shared" si="140"/>
        <v>2</v>
      </c>
      <c r="I1723" s="152" t="s">
        <v>2337</v>
      </c>
      <c r="AN1723" s="156">
        <v>1</v>
      </c>
      <c r="AV1723" s="161">
        <f t="shared" si="136"/>
        <v>1</v>
      </c>
    </row>
    <row r="1724" spans="1:50" x14ac:dyDescent="0.2">
      <c r="A1724" s="169" t="s">
        <v>6303</v>
      </c>
      <c r="B1724" s="149">
        <f t="shared" si="137"/>
        <v>3</v>
      </c>
      <c r="C1724" s="150">
        <v>42186</v>
      </c>
      <c r="D1724" s="150"/>
      <c r="E1724" s="151"/>
      <c r="F1724" s="152">
        <f t="shared" si="138"/>
        <v>1</v>
      </c>
      <c r="G1724" s="153">
        <f t="shared" si="139"/>
        <v>1</v>
      </c>
      <c r="H1724" s="154">
        <f t="shared" si="140"/>
        <v>2</v>
      </c>
      <c r="I1724" s="152" t="s">
        <v>2337</v>
      </c>
      <c r="AN1724" s="156">
        <v>1</v>
      </c>
      <c r="AV1724" s="161">
        <f t="shared" si="136"/>
        <v>1</v>
      </c>
    </row>
    <row r="1725" spans="1:50" x14ac:dyDescent="0.2">
      <c r="A1725" s="169" t="s">
        <v>6301</v>
      </c>
      <c r="B1725" s="149">
        <f t="shared" si="137"/>
        <v>3</v>
      </c>
      <c r="C1725" s="150">
        <v>42186</v>
      </c>
      <c r="D1725" s="150"/>
      <c r="E1725" s="151"/>
      <c r="F1725" s="152">
        <f t="shared" si="138"/>
        <v>1</v>
      </c>
      <c r="G1725" s="153">
        <f t="shared" si="139"/>
        <v>1</v>
      </c>
      <c r="H1725" s="154">
        <f t="shared" si="140"/>
        <v>2</v>
      </c>
      <c r="I1725" s="152" t="s">
        <v>2337</v>
      </c>
      <c r="AN1725" s="156">
        <v>1</v>
      </c>
      <c r="AV1725" s="161">
        <f t="shared" si="136"/>
        <v>1</v>
      </c>
      <c r="AW1725" s="165"/>
      <c r="AX1725" s="165"/>
    </row>
    <row r="1726" spans="1:50" x14ac:dyDescent="0.2">
      <c r="A1726" s="169" t="s">
        <v>6290</v>
      </c>
      <c r="B1726" s="149">
        <f t="shared" si="137"/>
        <v>5</v>
      </c>
      <c r="C1726" s="150">
        <v>42186</v>
      </c>
      <c r="D1726" s="150"/>
      <c r="E1726" s="151"/>
      <c r="F1726" s="152">
        <f t="shared" si="138"/>
        <v>1</v>
      </c>
      <c r="G1726" s="153">
        <f t="shared" si="139"/>
        <v>3</v>
      </c>
      <c r="H1726" s="154">
        <f t="shared" si="140"/>
        <v>2</v>
      </c>
      <c r="I1726" s="152" t="s">
        <v>2337</v>
      </c>
      <c r="AN1726" s="156">
        <v>1</v>
      </c>
      <c r="AV1726" s="161">
        <f t="shared" si="136"/>
        <v>1</v>
      </c>
    </row>
    <row r="1727" spans="1:50" x14ac:dyDescent="0.2">
      <c r="A1727" s="169" t="s">
        <v>6302</v>
      </c>
      <c r="B1727" s="149">
        <f t="shared" si="137"/>
        <v>3</v>
      </c>
      <c r="C1727" s="150">
        <v>42186</v>
      </c>
      <c r="D1727" s="150"/>
      <c r="E1727" s="151"/>
      <c r="F1727" s="152">
        <f t="shared" si="138"/>
        <v>1</v>
      </c>
      <c r="G1727" s="153">
        <f t="shared" si="139"/>
        <v>1</v>
      </c>
      <c r="H1727" s="154">
        <f t="shared" si="140"/>
        <v>2</v>
      </c>
      <c r="I1727" s="152" t="s">
        <v>2337</v>
      </c>
      <c r="AN1727" s="156">
        <v>1</v>
      </c>
      <c r="AV1727" s="161">
        <f t="shared" si="136"/>
        <v>1</v>
      </c>
    </row>
    <row r="1728" spans="1:50" x14ac:dyDescent="0.2">
      <c r="A1728" s="169" t="s">
        <v>6300</v>
      </c>
      <c r="B1728" s="149">
        <f t="shared" si="137"/>
        <v>3</v>
      </c>
      <c r="C1728" s="150">
        <v>42186</v>
      </c>
      <c r="D1728" s="150"/>
      <c r="E1728" s="151"/>
      <c r="F1728" s="152">
        <f t="shared" si="138"/>
        <v>1</v>
      </c>
      <c r="G1728" s="153">
        <f t="shared" si="139"/>
        <v>1</v>
      </c>
      <c r="H1728" s="154">
        <f t="shared" si="140"/>
        <v>2</v>
      </c>
      <c r="I1728" s="152" t="s">
        <v>2337</v>
      </c>
      <c r="AN1728" s="156">
        <v>1</v>
      </c>
      <c r="AV1728" s="161">
        <f t="shared" si="136"/>
        <v>1</v>
      </c>
    </row>
    <row r="1729" spans="1:48" x14ac:dyDescent="0.2">
      <c r="A1729" s="169" t="s">
        <v>6325</v>
      </c>
      <c r="B1729" s="149">
        <f t="shared" si="137"/>
        <v>3</v>
      </c>
      <c r="C1729" s="150">
        <v>42186</v>
      </c>
      <c r="D1729" s="150"/>
      <c r="E1729" s="151"/>
      <c r="F1729" s="152">
        <f t="shared" si="138"/>
        <v>1</v>
      </c>
      <c r="G1729" s="153">
        <f t="shared" si="139"/>
        <v>1</v>
      </c>
      <c r="H1729" s="154">
        <f t="shared" si="140"/>
        <v>2</v>
      </c>
      <c r="I1729" s="152" t="s">
        <v>2337</v>
      </c>
      <c r="AN1729" s="156">
        <v>1</v>
      </c>
      <c r="AV1729" s="161">
        <f t="shared" si="136"/>
        <v>1</v>
      </c>
    </row>
    <row r="1730" spans="1:48" x14ac:dyDescent="0.2">
      <c r="A1730" s="169" t="s">
        <v>6312</v>
      </c>
      <c r="B1730" s="149">
        <f t="shared" si="137"/>
        <v>3</v>
      </c>
      <c r="C1730" s="150">
        <v>42186</v>
      </c>
      <c r="D1730" s="150"/>
      <c r="E1730" s="151"/>
      <c r="F1730" s="152">
        <f t="shared" si="138"/>
        <v>1</v>
      </c>
      <c r="G1730" s="153">
        <f t="shared" si="139"/>
        <v>1</v>
      </c>
      <c r="H1730" s="154">
        <f t="shared" si="140"/>
        <v>2</v>
      </c>
      <c r="I1730" s="152" t="s">
        <v>2337</v>
      </c>
      <c r="AN1730" s="156">
        <v>1</v>
      </c>
      <c r="AV1730" s="161">
        <f t="shared" si="136"/>
        <v>1</v>
      </c>
    </row>
    <row r="1731" spans="1:48" x14ac:dyDescent="0.2">
      <c r="A1731" s="169" t="s">
        <v>6339</v>
      </c>
      <c r="B1731" s="149">
        <f t="shared" si="137"/>
        <v>3</v>
      </c>
      <c r="C1731" s="150">
        <v>42186</v>
      </c>
      <c r="D1731" s="150"/>
      <c r="E1731" s="151"/>
      <c r="F1731" s="152">
        <f t="shared" si="138"/>
        <v>1</v>
      </c>
      <c r="G1731" s="153">
        <f t="shared" si="139"/>
        <v>1</v>
      </c>
      <c r="H1731" s="154">
        <f t="shared" si="140"/>
        <v>2</v>
      </c>
      <c r="I1731" s="152" t="s">
        <v>2337</v>
      </c>
      <c r="AN1731" s="156">
        <v>1</v>
      </c>
      <c r="AV1731" s="161">
        <f t="shared" si="136"/>
        <v>1</v>
      </c>
    </row>
    <row r="1732" spans="1:48" x14ac:dyDescent="0.2">
      <c r="A1732" s="169" t="s">
        <v>6333</v>
      </c>
      <c r="B1732" s="149">
        <f t="shared" si="137"/>
        <v>3</v>
      </c>
      <c r="C1732" s="150">
        <v>42186</v>
      </c>
      <c r="D1732" s="150"/>
      <c r="E1732" s="151"/>
      <c r="F1732" s="152">
        <f t="shared" si="138"/>
        <v>1</v>
      </c>
      <c r="G1732" s="153">
        <f t="shared" si="139"/>
        <v>1</v>
      </c>
      <c r="H1732" s="154">
        <f t="shared" si="140"/>
        <v>2</v>
      </c>
      <c r="I1732" s="152" t="s">
        <v>2337</v>
      </c>
      <c r="AN1732" s="156">
        <v>1</v>
      </c>
      <c r="AV1732" s="161">
        <f t="shared" si="136"/>
        <v>1</v>
      </c>
    </row>
    <row r="1733" spans="1:48" x14ac:dyDescent="0.2">
      <c r="A1733" s="169" t="s">
        <v>6316</v>
      </c>
      <c r="B1733" s="149">
        <f t="shared" si="137"/>
        <v>3</v>
      </c>
      <c r="C1733" s="150">
        <v>42186</v>
      </c>
      <c r="D1733" s="150"/>
      <c r="E1733" s="151"/>
      <c r="F1733" s="152">
        <f t="shared" si="138"/>
        <v>1</v>
      </c>
      <c r="G1733" s="153">
        <f t="shared" si="139"/>
        <v>1</v>
      </c>
      <c r="H1733" s="154">
        <f t="shared" si="140"/>
        <v>2</v>
      </c>
      <c r="I1733" s="152" t="s">
        <v>2337</v>
      </c>
      <c r="AN1733" s="156">
        <v>1</v>
      </c>
      <c r="AV1733" s="161">
        <f t="shared" si="136"/>
        <v>1</v>
      </c>
    </row>
    <row r="1734" spans="1:48" x14ac:dyDescent="0.2">
      <c r="A1734" s="169" t="s">
        <v>6322</v>
      </c>
      <c r="B1734" s="149">
        <f t="shared" si="137"/>
        <v>3</v>
      </c>
      <c r="C1734" s="150">
        <v>42186</v>
      </c>
      <c r="D1734" s="150"/>
      <c r="E1734" s="151"/>
      <c r="F1734" s="152">
        <f t="shared" si="138"/>
        <v>1</v>
      </c>
      <c r="G1734" s="153">
        <f t="shared" si="139"/>
        <v>1</v>
      </c>
      <c r="H1734" s="154">
        <f t="shared" si="140"/>
        <v>2</v>
      </c>
      <c r="I1734" s="152" t="s">
        <v>2337</v>
      </c>
      <c r="AN1734" s="156">
        <v>1</v>
      </c>
      <c r="AV1734" s="161">
        <f t="shared" si="136"/>
        <v>1</v>
      </c>
    </row>
    <row r="1735" spans="1:48" x14ac:dyDescent="0.2">
      <c r="A1735" s="116" t="s">
        <v>17397</v>
      </c>
      <c r="B1735" s="149">
        <f t="shared" si="137"/>
        <v>5</v>
      </c>
      <c r="C1735" s="168">
        <v>43192</v>
      </c>
      <c r="F1735" s="152">
        <f t="shared" si="138"/>
        <v>1</v>
      </c>
      <c r="G1735" s="153">
        <f t="shared" si="139"/>
        <v>3</v>
      </c>
      <c r="H1735" s="154">
        <f t="shared" si="140"/>
        <v>2</v>
      </c>
      <c r="AN1735" s="156">
        <v>1</v>
      </c>
      <c r="AV1735" s="161">
        <f t="shared" si="136"/>
        <v>1</v>
      </c>
    </row>
    <row r="1736" spans="1:48" x14ac:dyDescent="0.2">
      <c r="A1736" s="169" t="s">
        <v>6336</v>
      </c>
      <c r="B1736" s="149">
        <f t="shared" si="137"/>
        <v>3</v>
      </c>
      <c r="C1736" s="150">
        <v>42186</v>
      </c>
      <c r="D1736" s="150"/>
      <c r="E1736" s="151"/>
      <c r="F1736" s="152">
        <f t="shared" si="138"/>
        <v>1</v>
      </c>
      <c r="G1736" s="153">
        <f t="shared" si="139"/>
        <v>1</v>
      </c>
      <c r="H1736" s="154">
        <f t="shared" si="140"/>
        <v>2</v>
      </c>
      <c r="I1736" s="152" t="s">
        <v>2337</v>
      </c>
      <c r="AN1736" s="156">
        <v>1</v>
      </c>
      <c r="AV1736" s="161">
        <f t="shared" si="136"/>
        <v>1</v>
      </c>
    </row>
    <row r="1737" spans="1:48" x14ac:dyDescent="0.2">
      <c r="A1737" s="169" t="s">
        <v>6033</v>
      </c>
      <c r="B1737" s="149">
        <f t="shared" si="137"/>
        <v>3</v>
      </c>
      <c r="C1737" s="150">
        <v>42186</v>
      </c>
      <c r="D1737" s="150"/>
      <c r="E1737" s="151"/>
      <c r="F1737" s="152">
        <f t="shared" si="138"/>
        <v>1</v>
      </c>
      <c r="G1737" s="153">
        <f t="shared" si="139"/>
        <v>1</v>
      </c>
      <c r="H1737" s="154">
        <f t="shared" si="140"/>
        <v>2</v>
      </c>
      <c r="I1737" s="152" t="s">
        <v>2337</v>
      </c>
      <c r="AN1737" s="156">
        <v>1</v>
      </c>
      <c r="AV1737" s="161">
        <f t="shared" ref="AV1737:AV1800" si="141">IF(SUM(AN1737:AS1737,AU1737)&gt;0,1,"")</f>
        <v>1</v>
      </c>
    </row>
    <row r="1738" spans="1:48" x14ac:dyDescent="0.2">
      <c r="A1738" s="169" t="s">
        <v>6314</v>
      </c>
      <c r="B1738" s="149">
        <f t="shared" si="137"/>
        <v>3</v>
      </c>
      <c r="C1738" s="150">
        <v>42186</v>
      </c>
      <c r="D1738" s="150"/>
      <c r="E1738" s="151"/>
      <c r="F1738" s="152">
        <f t="shared" si="138"/>
        <v>1</v>
      </c>
      <c r="G1738" s="153">
        <f t="shared" si="139"/>
        <v>1</v>
      </c>
      <c r="H1738" s="154">
        <f t="shared" si="140"/>
        <v>2</v>
      </c>
      <c r="I1738" s="152" t="s">
        <v>2337</v>
      </c>
      <c r="AN1738" s="156">
        <v>1</v>
      </c>
      <c r="AV1738" s="161">
        <f t="shared" si="141"/>
        <v>1</v>
      </c>
    </row>
    <row r="1739" spans="1:48" x14ac:dyDescent="0.2">
      <c r="A1739" s="169" t="s">
        <v>4361</v>
      </c>
      <c r="B1739" s="149">
        <f t="shared" si="137"/>
        <v>3</v>
      </c>
      <c r="C1739" s="150">
        <v>42186</v>
      </c>
      <c r="D1739" s="150"/>
      <c r="E1739" s="151"/>
      <c r="F1739" s="152">
        <f t="shared" si="138"/>
        <v>1</v>
      </c>
      <c r="G1739" s="153">
        <f t="shared" si="139"/>
        <v>1</v>
      </c>
      <c r="H1739" s="154">
        <f t="shared" si="140"/>
        <v>2</v>
      </c>
      <c r="I1739" s="152" t="s">
        <v>2337</v>
      </c>
      <c r="AN1739" s="156">
        <v>1</v>
      </c>
      <c r="AV1739" s="161">
        <f t="shared" si="141"/>
        <v>1</v>
      </c>
    </row>
    <row r="1740" spans="1:48" x14ac:dyDescent="0.2">
      <c r="A1740" s="169" t="s">
        <v>6319</v>
      </c>
      <c r="B1740" s="149">
        <f t="shared" ref="B1740:B1803" si="142">IF(AND(AL1740=1,OR(G1740=1,G1740=2)),1,IF(AL1740=1,2,G1740+2))</f>
        <v>3</v>
      </c>
      <c r="C1740" s="150">
        <v>42186</v>
      </c>
      <c r="D1740" s="150"/>
      <c r="E1740" s="151"/>
      <c r="F1740" s="152">
        <f t="shared" si="138"/>
        <v>1</v>
      </c>
      <c r="G1740" s="153">
        <f t="shared" si="139"/>
        <v>1</v>
      </c>
      <c r="H1740" s="154">
        <f t="shared" si="140"/>
        <v>2</v>
      </c>
      <c r="I1740" s="152" t="s">
        <v>2337</v>
      </c>
      <c r="AN1740" s="156">
        <v>1</v>
      </c>
      <c r="AV1740" s="161">
        <f t="shared" si="141"/>
        <v>1</v>
      </c>
    </row>
    <row r="1741" spans="1:48" x14ac:dyDescent="0.2">
      <c r="A1741" s="169" t="s">
        <v>6275</v>
      </c>
      <c r="B1741" s="149">
        <f t="shared" si="142"/>
        <v>3</v>
      </c>
      <c r="C1741" s="163">
        <v>42324</v>
      </c>
      <c r="D1741" s="170"/>
      <c r="E1741" s="151"/>
      <c r="F1741" s="152">
        <f t="shared" si="138"/>
        <v>1</v>
      </c>
      <c r="G1741" s="153">
        <f t="shared" si="139"/>
        <v>1</v>
      </c>
      <c r="H1741" s="154">
        <f t="shared" si="140"/>
        <v>2</v>
      </c>
      <c r="I1741" s="160"/>
      <c r="J1741" s="164"/>
      <c r="K1741" s="164"/>
      <c r="L1741" s="164"/>
      <c r="M1741" s="164"/>
      <c r="N1741" s="161"/>
      <c r="O1741" s="160"/>
      <c r="P1741" s="164"/>
      <c r="Q1741" s="164"/>
      <c r="R1741" s="161"/>
      <c r="S1741" s="160"/>
      <c r="T1741" s="164"/>
      <c r="U1741" s="164"/>
      <c r="V1741" s="164"/>
      <c r="W1741" s="161"/>
      <c r="X1741" s="160"/>
      <c r="Y1741" s="164"/>
      <c r="Z1741" s="164"/>
      <c r="AA1741" s="164"/>
      <c r="AB1741" s="164"/>
      <c r="AC1741" s="164"/>
      <c r="AD1741" s="161"/>
      <c r="AE1741" s="160"/>
      <c r="AF1741" s="164"/>
      <c r="AG1741" s="164">
        <v>1</v>
      </c>
      <c r="AH1741" s="161"/>
      <c r="AI1741" s="162"/>
      <c r="AJ1741" s="162"/>
      <c r="AK1741" s="160">
        <v>1</v>
      </c>
      <c r="AL1741" s="161"/>
      <c r="AM1741" s="162"/>
      <c r="AN1741" s="165"/>
      <c r="AO1741" s="166"/>
      <c r="AV1741" s="161" t="str">
        <f t="shared" si="141"/>
        <v/>
      </c>
    </row>
    <row r="1742" spans="1:48" x14ac:dyDescent="0.2">
      <c r="A1742" s="169" t="s">
        <v>5906</v>
      </c>
      <c r="B1742" s="149">
        <f t="shared" si="142"/>
        <v>3</v>
      </c>
      <c r="C1742" s="163">
        <v>42324</v>
      </c>
      <c r="D1742" s="170"/>
      <c r="E1742" s="151"/>
      <c r="F1742" s="152">
        <f t="shared" si="138"/>
        <v>1</v>
      </c>
      <c r="G1742" s="153">
        <f t="shared" si="139"/>
        <v>1</v>
      </c>
      <c r="H1742" s="154">
        <f t="shared" si="140"/>
        <v>2</v>
      </c>
      <c r="I1742" s="160"/>
      <c r="J1742" s="164"/>
      <c r="K1742" s="164"/>
      <c r="L1742" s="164"/>
      <c r="M1742" s="164"/>
      <c r="N1742" s="161"/>
      <c r="O1742" s="160"/>
      <c r="P1742" s="164"/>
      <c r="Q1742" s="164"/>
      <c r="R1742" s="161"/>
      <c r="S1742" s="160"/>
      <c r="T1742" s="164"/>
      <c r="U1742" s="164"/>
      <c r="V1742" s="164"/>
      <c r="W1742" s="161"/>
      <c r="X1742" s="160"/>
      <c r="Y1742" s="164"/>
      <c r="Z1742" s="164"/>
      <c r="AA1742" s="164"/>
      <c r="AB1742" s="164"/>
      <c r="AC1742" s="164"/>
      <c r="AD1742" s="161"/>
      <c r="AE1742" s="160"/>
      <c r="AF1742" s="164"/>
      <c r="AG1742" s="164">
        <v>1</v>
      </c>
      <c r="AH1742" s="161"/>
      <c r="AI1742" s="162"/>
      <c r="AJ1742" s="162"/>
      <c r="AK1742" s="160">
        <v>1</v>
      </c>
      <c r="AL1742" s="161"/>
      <c r="AM1742" s="162"/>
      <c r="AN1742" s="165"/>
      <c r="AO1742" s="166"/>
      <c r="AV1742" s="161" t="str">
        <f t="shared" si="141"/>
        <v/>
      </c>
    </row>
    <row r="1743" spans="1:48" x14ac:dyDescent="0.2">
      <c r="A1743" s="173" t="s">
        <v>6617</v>
      </c>
      <c r="B1743" s="149">
        <f t="shared" si="142"/>
        <v>3</v>
      </c>
      <c r="C1743" s="163">
        <v>42324</v>
      </c>
      <c r="D1743" s="176"/>
      <c r="E1743" s="151"/>
      <c r="F1743" s="152">
        <f t="shared" si="138"/>
        <v>1</v>
      </c>
      <c r="G1743" s="153">
        <f t="shared" si="139"/>
        <v>1</v>
      </c>
      <c r="H1743" s="154">
        <f t="shared" si="140"/>
        <v>1</v>
      </c>
      <c r="I1743" s="166"/>
      <c r="J1743" s="173"/>
      <c r="K1743" s="173"/>
      <c r="L1743" s="173"/>
      <c r="M1743" s="173"/>
      <c r="N1743" s="179"/>
      <c r="O1743" s="166"/>
      <c r="P1743" s="173"/>
      <c r="Q1743" s="173"/>
      <c r="R1743" s="179"/>
      <c r="S1743" s="166"/>
      <c r="T1743" s="173"/>
      <c r="U1743" s="173"/>
      <c r="V1743" s="173"/>
      <c r="W1743" s="179"/>
      <c r="X1743" s="166">
        <v>1</v>
      </c>
      <c r="Y1743" s="173"/>
      <c r="Z1743" s="173"/>
      <c r="AA1743" s="173"/>
      <c r="AB1743" s="173"/>
      <c r="AC1743" s="173"/>
      <c r="AD1743" s="179"/>
      <c r="AE1743" s="166"/>
      <c r="AF1743" s="173"/>
      <c r="AG1743" s="173"/>
      <c r="AH1743" s="179"/>
      <c r="AI1743" s="165"/>
      <c r="AJ1743" s="165"/>
      <c r="AK1743" s="166"/>
      <c r="AL1743" s="179"/>
      <c r="AM1743" s="165"/>
      <c r="AN1743" s="165"/>
      <c r="AO1743" s="166"/>
      <c r="AV1743" s="161" t="str">
        <f t="shared" si="141"/>
        <v/>
      </c>
    </row>
    <row r="1744" spans="1:48" x14ac:dyDescent="0.2">
      <c r="A1744" s="173" t="s">
        <v>6621</v>
      </c>
      <c r="B1744" s="149">
        <f t="shared" si="142"/>
        <v>3</v>
      </c>
      <c r="C1744" s="163">
        <v>42324</v>
      </c>
      <c r="D1744" s="176"/>
      <c r="E1744" s="151"/>
      <c r="F1744" s="152">
        <f t="shared" si="138"/>
        <v>1</v>
      </c>
      <c r="G1744" s="153">
        <f t="shared" si="139"/>
        <v>1</v>
      </c>
      <c r="H1744" s="154">
        <f t="shared" si="140"/>
        <v>1</v>
      </c>
      <c r="I1744" s="166"/>
      <c r="J1744" s="173"/>
      <c r="K1744" s="173"/>
      <c r="L1744" s="173"/>
      <c r="M1744" s="173"/>
      <c r="N1744" s="179"/>
      <c r="O1744" s="166"/>
      <c r="P1744" s="173"/>
      <c r="Q1744" s="173"/>
      <c r="R1744" s="179"/>
      <c r="S1744" s="166"/>
      <c r="T1744" s="173"/>
      <c r="U1744" s="173"/>
      <c r="V1744" s="173"/>
      <c r="W1744" s="179"/>
      <c r="X1744" s="166">
        <v>1</v>
      </c>
      <c r="Y1744" s="173"/>
      <c r="Z1744" s="173"/>
      <c r="AA1744" s="173"/>
      <c r="AB1744" s="173"/>
      <c r="AC1744" s="173"/>
      <c r="AD1744" s="179"/>
      <c r="AE1744" s="166"/>
      <c r="AF1744" s="173"/>
      <c r="AG1744" s="173"/>
      <c r="AH1744" s="179"/>
      <c r="AI1744" s="165"/>
      <c r="AJ1744" s="165"/>
      <c r="AK1744" s="166"/>
      <c r="AL1744" s="179"/>
      <c r="AM1744" s="165"/>
      <c r="AN1744" s="165"/>
      <c r="AO1744" s="166"/>
      <c r="AV1744" s="161" t="str">
        <f t="shared" si="141"/>
        <v/>
      </c>
    </row>
    <row r="1745" spans="1:48" x14ac:dyDescent="0.2">
      <c r="A1745" s="172" t="s">
        <v>4362</v>
      </c>
      <c r="B1745" s="149">
        <f t="shared" si="142"/>
        <v>5</v>
      </c>
      <c r="C1745" s="150">
        <v>42186</v>
      </c>
      <c r="D1745" s="150"/>
      <c r="E1745" s="151"/>
      <c r="F1745" s="152">
        <f t="shared" si="138"/>
        <v>1</v>
      </c>
      <c r="G1745" s="153">
        <f t="shared" si="139"/>
        <v>3</v>
      </c>
      <c r="H1745" s="154">
        <f t="shared" si="140"/>
        <v>2</v>
      </c>
      <c r="I1745" s="152">
        <v>1</v>
      </c>
      <c r="J1745" s="153">
        <v>1</v>
      </c>
      <c r="K1745" s="153" t="s">
        <v>2337</v>
      </c>
      <c r="L1745" s="153" t="s">
        <v>2337</v>
      </c>
      <c r="M1745" s="153" t="s">
        <v>2337</v>
      </c>
      <c r="O1745" s="152" t="s">
        <v>2337</v>
      </c>
      <c r="P1745" s="153" t="s">
        <v>2337</v>
      </c>
      <c r="Q1745" s="153" t="s">
        <v>2337</v>
      </c>
      <c r="R1745" s="154" t="s">
        <v>2337</v>
      </c>
      <c r="T1745" s="153" t="s">
        <v>2337</v>
      </c>
      <c r="U1745" s="153" t="s">
        <v>2337</v>
      </c>
      <c r="V1745" s="153" t="s">
        <v>2337</v>
      </c>
      <c r="W1745" s="154" t="s">
        <v>2337</v>
      </c>
      <c r="X1745" s="152" t="s">
        <v>2337</v>
      </c>
      <c r="Y1745" s="153" t="s">
        <v>2337</v>
      </c>
      <c r="Z1745" s="153" t="s">
        <v>2337</v>
      </c>
      <c r="AA1745" s="153" t="s">
        <v>2337</v>
      </c>
      <c r="AB1745" s="153"/>
      <c r="AC1745" s="153"/>
      <c r="AD1745" s="154" t="s">
        <v>2337</v>
      </c>
      <c r="AE1745" s="152" t="s">
        <v>2337</v>
      </c>
      <c r="AF1745" s="153" t="s">
        <v>2337</v>
      </c>
      <c r="AG1745" s="153" t="s">
        <v>2337</v>
      </c>
      <c r="AI1745" s="155" t="s">
        <v>2337</v>
      </c>
      <c r="AJ1745" s="155" t="s">
        <v>2337</v>
      </c>
      <c r="AK1745" s="152" t="s">
        <v>2337</v>
      </c>
      <c r="AL1745" s="154" t="s">
        <v>2337</v>
      </c>
      <c r="AM1745" s="155" t="s">
        <v>2337</v>
      </c>
      <c r="AN1745" s="156" t="s">
        <v>2337</v>
      </c>
      <c r="AO1745" s="157" t="s">
        <v>2337</v>
      </c>
      <c r="AP1745" s="158" t="s">
        <v>2337</v>
      </c>
      <c r="AQ1745" s="158"/>
      <c r="AR1745" s="158"/>
      <c r="AV1745" s="161" t="str">
        <f t="shared" si="141"/>
        <v/>
      </c>
    </row>
    <row r="1746" spans="1:48" x14ac:dyDescent="0.2">
      <c r="A1746" s="172" t="s">
        <v>4363</v>
      </c>
      <c r="B1746" s="149">
        <f t="shared" si="142"/>
        <v>5</v>
      </c>
      <c r="C1746" s="150">
        <v>42186</v>
      </c>
      <c r="D1746" s="150"/>
      <c r="E1746" s="151"/>
      <c r="F1746" s="152">
        <f t="shared" si="138"/>
        <v>1</v>
      </c>
      <c r="G1746" s="153">
        <f t="shared" si="139"/>
        <v>3</v>
      </c>
      <c r="H1746" s="154">
        <f t="shared" si="140"/>
        <v>2</v>
      </c>
      <c r="I1746" s="152">
        <v>1</v>
      </c>
      <c r="J1746" s="153">
        <v>1</v>
      </c>
      <c r="K1746" s="153" t="s">
        <v>2337</v>
      </c>
      <c r="L1746" s="153" t="s">
        <v>2337</v>
      </c>
      <c r="M1746" s="153" t="s">
        <v>2337</v>
      </c>
      <c r="O1746" s="152" t="s">
        <v>2337</v>
      </c>
      <c r="P1746" s="153" t="s">
        <v>2337</v>
      </c>
      <c r="Q1746" s="153" t="s">
        <v>2337</v>
      </c>
      <c r="R1746" s="154" t="s">
        <v>2337</v>
      </c>
      <c r="T1746" s="153" t="s">
        <v>2337</v>
      </c>
      <c r="U1746" s="153" t="s">
        <v>2337</v>
      </c>
      <c r="V1746" s="153" t="s">
        <v>2337</v>
      </c>
      <c r="W1746" s="154" t="s">
        <v>2337</v>
      </c>
      <c r="X1746" s="152" t="s">
        <v>2337</v>
      </c>
      <c r="Y1746" s="153" t="s">
        <v>2337</v>
      </c>
      <c r="Z1746" s="153" t="s">
        <v>2337</v>
      </c>
      <c r="AA1746" s="153" t="s">
        <v>2337</v>
      </c>
      <c r="AB1746" s="153"/>
      <c r="AC1746" s="153"/>
      <c r="AD1746" s="154" t="s">
        <v>2337</v>
      </c>
      <c r="AE1746" s="152" t="s">
        <v>2337</v>
      </c>
      <c r="AF1746" s="153" t="s">
        <v>2337</v>
      </c>
      <c r="AG1746" s="153" t="s">
        <v>2337</v>
      </c>
      <c r="AI1746" s="155" t="s">
        <v>2337</v>
      </c>
      <c r="AJ1746" s="155" t="s">
        <v>2337</v>
      </c>
      <c r="AK1746" s="152" t="s">
        <v>2337</v>
      </c>
      <c r="AL1746" s="154" t="s">
        <v>2337</v>
      </c>
      <c r="AM1746" s="155" t="s">
        <v>2337</v>
      </c>
      <c r="AN1746" s="156" t="s">
        <v>2337</v>
      </c>
      <c r="AO1746" s="157" t="s">
        <v>2337</v>
      </c>
      <c r="AP1746" s="158" t="s">
        <v>2337</v>
      </c>
      <c r="AQ1746" s="158"/>
      <c r="AR1746" s="158"/>
      <c r="AV1746" s="161" t="str">
        <f t="shared" si="141"/>
        <v/>
      </c>
    </row>
    <row r="1747" spans="1:48" x14ac:dyDescent="0.2">
      <c r="A1747" s="172" t="s">
        <v>4364</v>
      </c>
      <c r="B1747" s="149">
        <f t="shared" si="142"/>
        <v>5</v>
      </c>
      <c r="C1747" s="150">
        <v>42186</v>
      </c>
      <c r="D1747" s="150"/>
      <c r="E1747" s="151"/>
      <c r="F1747" s="152">
        <f t="shared" si="138"/>
        <v>1</v>
      </c>
      <c r="G1747" s="153">
        <f t="shared" si="139"/>
        <v>3</v>
      </c>
      <c r="H1747" s="154">
        <f t="shared" si="140"/>
        <v>2</v>
      </c>
      <c r="I1747" s="152">
        <v>1</v>
      </c>
      <c r="J1747" s="153">
        <v>1</v>
      </c>
      <c r="K1747" s="153" t="s">
        <v>2337</v>
      </c>
      <c r="L1747" s="153" t="s">
        <v>2337</v>
      </c>
      <c r="M1747" s="153" t="s">
        <v>2337</v>
      </c>
      <c r="O1747" s="152" t="s">
        <v>2337</v>
      </c>
      <c r="P1747" s="153" t="s">
        <v>2337</v>
      </c>
      <c r="Q1747" s="153" t="s">
        <v>2337</v>
      </c>
      <c r="R1747" s="154" t="s">
        <v>2337</v>
      </c>
      <c r="T1747" s="153" t="s">
        <v>2337</v>
      </c>
      <c r="U1747" s="153" t="s">
        <v>2337</v>
      </c>
      <c r="V1747" s="153" t="s">
        <v>2337</v>
      </c>
      <c r="W1747" s="154" t="s">
        <v>2337</v>
      </c>
      <c r="X1747" s="152" t="s">
        <v>2337</v>
      </c>
      <c r="Y1747" s="153" t="s">
        <v>2337</v>
      </c>
      <c r="Z1747" s="153" t="s">
        <v>2337</v>
      </c>
      <c r="AA1747" s="153" t="s">
        <v>2337</v>
      </c>
      <c r="AB1747" s="153"/>
      <c r="AC1747" s="153"/>
      <c r="AD1747" s="154" t="s">
        <v>2337</v>
      </c>
      <c r="AE1747" s="152" t="s">
        <v>2337</v>
      </c>
      <c r="AF1747" s="153" t="s">
        <v>2337</v>
      </c>
      <c r="AG1747" s="153" t="s">
        <v>2337</v>
      </c>
      <c r="AI1747" s="155" t="s">
        <v>2337</v>
      </c>
      <c r="AJ1747" s="155" t="s">
        <v>2337</v>
      </c>
      <c r="AK1747" s="152" t="s">
        <v>2337</v>
      </c>
      <c r="AL1747" s="154" t="s">
        <v>2337</v>
      </c>
      <c r="AM1747" s="155" t="s">
        <v>2337</v>
      </c>
      <c r="AN1747" s="156" t="s">
        <v>2337</v>
      </c>
      <c r="AO1747" s="157" t="s">
        <v>2337</v>
      </c>
      <c r="AP1747" s="158" t="s">
        <v>2337</v>
      </c>
      <c r="AQ1747" s="158"/>
      <c r="AR1747" s="158"/>
      <c r="AV1747" s="161" t="str">
        <f t="shared" si="141"/>
        <v/>
      </c>
    </row>
    <row r="1748" spans="1:48" x14ac:dyDescent="0.2">
      <c r="A1748" s="172" t="s">
        <v>4365</v>
      </c>
      <c r="B1748" s="149">
        <f t="shared" si="142"/>
        <v>5</v>
      </c>
      <c r="C1748" s="150">
        <v>42186</v>
      </c>
      <c r="D1748" s="150"/>
      <c r="E1748" s="151"/>
      <c r="F1748" s="152">
        <f t="shared" si="138"/>
        <v>1</v>
      </c>
      <c r="G1748" s="153">
        <f t="shared" si="139"/>
        <v>3</v>
      </c>
      <c r="H1748" s="154">
        <f t="shared" si="140"/>
        <v>2</v>
      </c>
      <c r="I1748" s="152">
        <v>1</v>
      </c>
      <c r="J1748" s="153">
        <v>1</v>
      </c>
      <c r="K1748" s="153" t="s">
        <v>2337</v>
      </c>
      <c r="L1748" s="153" t="s">
        <v>2337</v>
      </c>
      <c r="M1748" s="153" t="s">
        <v>2337</v>
      </c>
      <c r="O1748" s="152" t="s">
        <v>2337</v>
      </c>
      <c r="P1748" s="153" t="s">
        <v>2337</v>
      </c>
      <c r="Q1748" s="153" t="s">
        <v>2337</v>
      </c>
      <c r="R1748" s="154" t="s">
        <v>2337</v>
      </c>
      <c r="T1748" s="153" t="s">
        <v>2337</v>
      </c>
      <c r="U1748" s="153" t="s">
        <v>2337</v>
      </c>
      <c r="V1748" s="153" t="s">
        <v>2337</v>
      </c>
      <c r="W1748" s="154" t="s">
        <v>2337</v>
      </c>
      <c r="X1748" s="152" t="s">
        <v>2337</v>
      </c>
      <c r="Y1748" s="153" t="s">
        <v>2337</v>
      </c>
      <c r="Z1748" s="153" t="s">
        <v>2337</v>
      </c>
      <c r="AA1748" s="153" t="s">
        <v>2337</v>
      </c>
      <c r="AB1748" s="153"/>
      <c r="AC1748" s="153"/>
      <c r="AD1748" s="154" t="s">
        <v>2337</v>
      </c>
      <c r="AE1748" s="152" t="s">
        <v>2337</v>
      </c>
      <c r="AF1748" s="153" t="s">
        <v>2337</v>
      </c>
      <c r="AG1748" s="153" t="s">
        <v>2337</v>
      </c>
      <c r="AI1748" s="155" t="s">
        <v>2337</v>
      </c>
      <c r="AJ1748" s="155" t="s">
        <v>2337</v>
      </c>
      <c r="AK1748" s="152" t="s">
        <v>2337</v>
      </c>
      <c r="AL1748" s="154" t="s">
        <v>2337</v>
      </c>
      <c r="AM1748" s="155" t="s">
        <v>2337</v>
      </c>
      <c r="AN1748" s="156" t="s">
        <v>2337</v>
      </c>
      <c r="AO1748" s="157" t="s">
        <v>2337</v>
      </c>
      <c r="AP1748" s="158" t="s">
        <v>2337</v>
      </c>
      <c r="AQ1748" s="158"/>
      <c r="AR1748" s="158"/>
      <c r="AV1748" s="161" t="str">
        <f t="shared" si="141"/>
        <v/>
      </c>
    </row>
    <row r="1749" spans="1:48" x14ac:dyDescent="0.2">
      <c r="A1749" s="172" t="s">
        <v>4366</v>
      </c>
      <c r="B1749" s="149">
        <f t="shared" si="142"/>
        <v>5</v>
      </c>
      <c r="C1749" s="150">
        <v>42186</v>
      </c>
      <c r="D1749" s="150"/>
      <c r="E1749" s="151"/>
      <c r="F1749" s="152">
        <f t="shared" si="138"/>
        <v>1</v>
      </c>
      <c r="G1749" s="153">
        <f t="shared" si="139"/>
        <v>3</v>
      </c>
      <c r="H1749" s="154">
        <f t="shared" si="140"/>
        <v>0</v>
      </c>
      <c r="I1749" s="152" t="s">
        <v>2337</v>
      </c>
      <c r="J1749" s="153" t="s">
        <v>2337</v>
      </c>
      <c r="K1749" s="153" t="s">
        <v>2337</v>
      </c>
      <c r="L1749" s="153" t="s">
        <v>2337</v>
      </c>
      <c r="M1749" s="153" t="s">
        <v>2337</v>
      </c>
      <c r="O1749" s="152" t="s">
        <v>2337</v>
      </c>
      <c r="P1749" s="153" t="s">
        <v>2337</v>
      </c>
      <c r="Q1749" s="153" t="s">
        <v>2337</v>
      </c>
      <c r="R1749" s="154" t="s">
        <v>2337</v>
      </c>
      <c r="T1749" s="153" t="s">
        <v>2337</v>
      </c>
      <c r="U1749" s="153" t="s">
        <v>2337</v>
      </c>
      <c r="V1749" s="153" t="s">
        <v>2337</v>
      </c>
      <c r="W1749" s="154" t="s">
        <v>2337</v>
      </c>
      <c r="X1749" s="152" t="s">
        <v>2337</v>
      </c>
      <c r="Y1749" s="153" t="s">
        <v>2337</v>
      </c>
      <c r="Z1749" s="153" t="s">
        <v>2337</v>
      </c>
      <c r="AA1749" s="153" t="s">
        <v>2337</v>
      </c>
      <c r="AB1749" s="153"/>
      <c r="AC1749" s="153"/>
      <c r="AD1749" s="154" t="s">
        <v>2337</v>
      </c>
      <c r="AE1749" s="152" t="s">
        <v>2337</v>
      </c>
      <c r="AF1749" s="153" t="s">
        <v>2337</v>
      </c>
      <c r="AG1749" s="153" t="s">
        <v>2337</v>
      </c>
      <c r="AI1749" s="155" t="s">
        <v>2337</v>
      </c>
      <c r="AJ1749" s="155" t="s">
        <v>2337</v>
      </c>
      <c r="AK1749" s="152" t="s">
        <v>2337</v>
      </c>
      <c r="AL1749" s="154" t="s">
        <v>2337</v>
      </c>
      <c r="AM1749" s="155" t="s">
        <v>2337</v>
      </c>
      <c r="AN1749" s="156" t="s">
        <v>2337</v>
      </c>
      <c r="AO1749" s="157" t="s">
        <v>2337</v>
      </c>
      <c r="AP1749" s="158" t="s">
        <v>2337</v>
      </c>
      <c r="AQ1749" s="158"/>
      <c r="AR1749" s="158"/>
      <c r="AV1749" s="161" t="str">
        <f t="shared" si="141"/>
        <v/>
      </c>
    </row>
    <row r="1750" spans="1:48" x14ac:dyDescent="0.2">
      <c r="A1750" s="172" t="s">
        <v>4367</v>
      </c>
      <c r="B1750" s="149">
        <f t="shared" si="142"/>
        <v>3</v>
      </c>
      <c r="C1750" s="150">
        <v>42186</v>
      </c>
      <c r="D1750" s="150"/>
      <c r="E1750" s="151"/>
      <c r="F1750" s="152">
        <f t="shared" si="138"/>
        <v>1</v>
      </c>
      <c r="G1750" s="153">
        <f t="shared" si="139"/>
        <v>1</v>
      </c>
      <c r="H1750" s="154">
        <f t="shared" si="140"/>
        <v>1</v>
      </c>
      <c r="I1750" s="152" t="s">
        <v>2337</v>
      </c>
      <c r="J1750" s="153" t="s">
        <v>2337</v>
      </c>
      <c r="K1750" s="153" t="s">
        <v>2337</v>
      </c>
      <c r="L1750" s="153" t="s">
        <v>2337</v>
      </c>
      <c r="M1750" s="153" t="s">
        <v>2337</v>
      </c>
      <c r="O1750" s="152" t="s">
        <v>2337</v>
      </c>
      <c r="P1750" s="153" t="s">
        <v>2337</v>
      </c>
      <c r="Q1750" s="153" t="s">
        <v>2337</v>
      </c>
      <c r="R1750" s="154" t="s">
        <v>2337</v>
      </c>
      <c r="T1750" s="153">
        <v>1</v>
      </c>
      <c r="U1750" s="153" t="s">
        <v>2337</v>
      </c>
      <c r="V1750" s="153" t="s">
        <v>2337</v>
      </c>
      <c r="W1750" s="154" t="s">
        <v>2337</v>
      </c>
      <c r="X1750" s="152" t="s">
        <v>2337</v>
      </c>
      <c r="Y1750" s="153" t="s">
        <v>2337</v>
      </c>
      <c r="Z1750" s="153" t="s">
        <v>2337</v>
      </c>
      <c r="AA1750" s="153" t="s">
        <v>2337</v>
      </c>
      <c r="AB1750" s="153"/>
      <c r="AC1750" s="153"/>
      <c r="AD1750" s="154" t="s">
        <v>2337</v>
      </c>
      <c r="AE1750" s="152" t="s">
        <v>2337</v>
      </c>
      <c r="AF1750" s="153" t="s">
        <v>2337</v>
      </c>
      <c r="AG1750" s="153" t="s">
        <v>2337</v>
      </c>
      <c r="AI1750" s="155" t="s">
        <v>2337</v>
      </c>
      <c r="AJ1750" s="155" t="s">
        <v>2337</v>
      </c>
      <c r="AK1750" s="152" t="s">
        <v>2337</v>
      </c>
      <c r="AL1750" s="154" t="s">
        <v>2337</v>
      </c>
      <c r="AM1750" s="155" t="s">
        <v>2337</v>
      </c>
      <c r="AN1750" s="156" t="s">
        <v>2337</v>
      </c>
      <c r="AO1750" s="157" t="s">
        <v>2337</v>
      </c>
      <c r="AP1750" s="158" t="s">
        <v>2337</v>
      </c>
      <c r="AQ1750" s="158"/>
      <c r="AR1750" s="158"/>
      <c r="AV1750" s="161" t="str">
        <f t="shared" si="141"/>
        <v/>
      </c>
    </row>
    <row r="1751" spans="1:48" x14ac:dyDescent="0.2">
      <c r="A1751" s="172" t="s">
        <v>4368</v>
      </c>
      <c r="B1751" s="149">
        <f t="shared" si="142"/>
        <v>3</v>
      </c>
      <c r="C1751" s="150">
        <v>42186</v>
      </c>
      <c r="D1751" s="150"/>
      <c r="E1751" s="151"/>
      <c r="F1751" s="152">
        <f t="shared" si="138"/>
        <v>1</v>
      </c>
      <c r="G1751" s="153">
        <f t="shared" si="139"/>
        <v>1</v>
      </c>
      <c r="H1751" s="154">
        <f t="shared" si="140"/>
        <v>1</v>
      </c>
      <c r="I1751" s="152" t="s">
        <v>2337</v>
      </c>
      <c r="J1751" s="153" t="s">
        <v>2337</v>
      </c>
      <c r="K1751" s="153" t="s">
        <v>2337</v>
      </c>
      <c r="L1751" s="153" t="s">
        <v>2337</v>
      </c>
      <c r="M1751" s="153" t="s">
        <v>2337</v>
      </c>
      <c r="O1751" s="152" t="s">
        <v>2337</v>
      </c>
      <c r="P1751" s="153" t="s">
        <v>2337</v>
      </c>
      <c r="Q1751" s="153" t="s">
        <v>2337</v>
      </c>
      <c r="R1751" s="154" t="s">
        <v>2337</v>
      </c>
      <c r="T1751" s="153" t="s">
        <v>2337</v>
      </c>
      <c r="U1751" s="153">
        <v>1</v>
      </c>
      <c r="V1751" s="153" t="s">
        <v>2337</v>
      </c>
      <c r="W1751" s="154" t="s">
        <v>2337</v>
      </c>
      <c r="X1751" s="152" t="s">
        <v>2337</v>
      </c>
      <c r="Y1751" s="153" t="s">
        <v>2337</v>
      </c>
      <c r="Z1751" s="153" t="s">
        <v>2337</v>
      </c>
      <c r="AA1751" s="153" t="s">
        <v>2337</v>
      </c>
      <c r="AB1751" s="153"/>
      <c r="AC1751" s="153"/>
      <c r="AD1751" s="154" t="s">
        <v>2337</v>
      </c>
      <c r="AE1751" s="152" t="s">
        <v>2337</v>
      </c>
      <c r="AF1751" s="153" t="s">
        <v>2337</v>
      </c>
      <c r="AG1751" s="153" t="s">
        <v>2337</v>
      </c>
      <c r="AI1751" s="155" t="s">
        <v>2337</v>
      </c>
      <c r="AJ1751" s="155" t="s">
        <v>2337</v>
      </c>
      <c r="AK1751" s="152" t="s">
        <v>2337</v>
      </c>
      <c r="AL1751" s="154" t="s">
        <v>2337</v>
      </c>
      <c r="AM1751" s="155" t="s">
        <v>2337</v>
      </c>
      <c r="AN1751" s="156" t="s">
        <v>2337</v>
      </c>
      <c r="AO1751" s="157" t="s">
        <v>2337</v>
      </c>
      <c r="AP1751" s="158" t="s">
        <v>2337</v>
      </c>
      <c r="AQ1751" s="158"/>
      <c r="AR1751" s="158"/>
      <c r="AU1751" s="166"/>
      <c r="AV1751" s="161" t="str">
        <f t="shared" si="141"/>
        <v/>
      </c>
    </row>
    <row r="1752" spans="1:48" x14ac:dyDescent="0.2">
      <c r="A1752" s="173" t="s">
        <v>6711</v>
      </c>
      <c r="B1752" s="149">
        <f t="shared" si="142"/>
        <v>3</v>
      </c>
      <c r="C1752" s="163">
        <v>42324</v>
      </c>
      <c r="E1752" s="151"/>
      <c r="F1752" s="152">
        <f t="shared" si="138"/>
        <v>1</v>
      </c>
      <c r="G1752" s="153">
        <f t="shared" si="139"/>
        <v>1</v>
      </c>
      <c r="H1752" s="154">
        <f t="shared" si="140"/>
        <v>2</v>
      </c>
      <c r="I1752" s="160">
        <v>1</v>
      </c>
      <c r="J1752" s="164"/>
      <c r="K1752" s="164"/>
      <c r="L1752" s="164"/>
      <c r="M1752" s="164"/>
      <c r="N1752" s="161"/>
      <c r="O1752" s="160"/>
      <c r="P1752" s="164"/>
      <c r="Q1752" s="164"/>
      <c r="R1752" s="161"/>
      <c r="S1752" s="160"/>
      <c r="T1752" s="164"/>
      <c r="U1752" s="164"/>
      <c r="V1752" s="164"/>
      <c r="W1752" s="161"/>
      <c r="X1752" s="160"/>
      <c r="Y1752" s="164"/>
      <c r="Z1752" s="164"/>
      <c r="AA1752" s="164"/>
      <c r="AB1752" s="164"/>
      <c r="AC1752" s="164"/>
      <c r="AD1752" s="161"/>
      <c r="AE1752" s="160"/>
      <c r="AF1752" s="164"/>
      <c r="AG1752" s="164"/>
      <c r="AH1752" s="161"/>
      <c r="AI1752" s="162"/>
      <c r="AJ1752" s="162"/>
      <c r="AK1752" s="160"/>
      <c r="AL1752" s="161"/>
      <c r="AM1752" s="162">
        <v>1</v>
      </c>
      <c r="AN1752" s="165"/>
      <c r="AO1752" s="166"/>
      <c r="AV1752" s="161" t="str">
        <f t="shared" si="141"/>
        <v/>
      </c>
    </row>
    <row r="1753" spans="1:48" x14ac:dyDescent="0.2">
      <c r="A1753" s="169" t="s">
        <v>6221</v>
      </c>
      <c r="B1753" s="149">
        <f t="shared" si="142"/>
        <v>3</v>
      </c>
      <c r="C1753" s="163">
        <v>42324</v>
      </c>
      <c r="D1753" s="163"/>
      <c r="E1753" s="151"/>
      <c r="F1753" s="152">
        <f t="shared" si="138"/>
        <v>1</v>
      </c>
      <c r="G1753" s="153">
        <f t="shared" si="139"/>
        <v>1</v>
      </c>
      <c r="H1753" s="154">
        <f t="shared" si="140"/>
        <v>2</v>
      </c>
      <c r="I1753" s="160">
        <v>1</v>
      </c>
      <c r="J1753" s="164"/>
      <c r="K1753" s="164"/>
      <c r="L1753" s="164"/>
      <c r="M1753" s="164"/>
      <c r="N1753" s="161"/>
      <c r="O1753" s="160"/>
      <c r="P1753" s="164"/>
      <c r="Q1753" s="164"/>
      <c r="R1753" s="161"/>
      <c r="S1753" s="160"/>
      <c r="T1753" s="164"/>
      <c r="U1753" s="164"/>
      <c r="V1753" s="164"/>
      <c r="W1753" s="161"/>
      <c r="X1753" s="160"/>
      <c r="Y1753" s="164"/>
      <c r="Z1753" s="164"/>
      <c r="AA1753" s="164"/>
      <c r="AB1753" s="164"/>
      <c r="AC1753" s="164"/>
      <c r="AD1753" s="161"/>
      <c r="AE1753" s="160"/>
      <c r="AF1753" s="164"/>
      <c r="AG1753" s="164"/>
      <c r="AH1753" s="161"/>
      <c r="AI1753" s="162"/>
      <c r="AJ1753" s="162"/>
      <c r="AK1753" s="160"/>
      <c r="AL1753" s="161"/>
      <c r="AM1753" s="162">
        <v>1</v>
      </c>
      <c r="AN1753" s="165"/>
      <c r="AO1753" s="166"/>
      <c r="AV1753" s="161" t="str">
        <f t="shared" si="141"/>
        <v/>
      </c>
    </row>
    <row r="1754" spans="1:48" x14ac:dyDescent="0.2">
      <c r="A1754" s="172" t="s">
        <v>4369</v>
      </c>
      <c r="B1754" s="149">
        <f t="shared" si="142"/>
        <v>3</v>
      </c>
      <c r="C1754" s="150">
        <v>42186</v>
      </c>
      <c r="D1754" s="150"/>
      <c r="E1754" s="151"/>
      <c r="F1754" s="152">
        <f t="shared" si="138"/>
        <v>1</v>
      </c>
      <c r="G1754" s="153">
        <f t="shared" si="139"/>
        <v>1</v>
      </c>
      <c r="H1754" s="154">
        <f t="shared" si="140"/>
        <v>2</v>
      </c>
      <c r="I1754" s="152">
        <v>1</v>
      </c>
      <c r="J1754" s="153">
        <v>1</v>
      </c>
      <c r="K1754" s="153" t="s">
        <v>2337</v>
      </c>
      <c r="L1754" s="153" t="s">
        <v>2337</v>
      </c>
      <c r="M1754" s="153" t="s">
        <v>2337</v>
      </c>
      <c r="O1754" s="152" t="s">
        <v>2337</v>
      </c>
      <c r="P1754" s="153" t="s">
        <v>2337</v>
      </c>
      <c r="Q1754" s="153" t="s">
        <v>2337</v>
      </c>
      <c r="R1754" s="154" t="s">
        <v>2337</v>
      </c>
      <c r="T1754" s="153" t="s">
        <v>2337</v>
      </c>
      <c r="U1754" s="153" t="s">
        <v>2337</v>
      </c>
      <c r="V1754" s="153" t="s">
        <v>2337</v>
      </c>
      <c r="W1754" s="154" t="s">
        <v>2337</v>
      </c>
      <c r="X1754" s="152" t="s">
        <v>2337</v>
      </c>
      <c r="Y1754" s="153" t="s">
        <v>2337</v>
      </c>
      <c r="Z1754" s="153" t="s">
        <v>2337</v>
      </c>
      <c r="AA1754" s="153" t="s">
        <v>2337</v>
      </c>
      <c r="AB1754" s="153"/>
      <c r="AC1754" s="153"/>
      <c r="AD1754" s="154" t="s">
        <v>2337</v>
      </c>
      <c r="AE1754" s="152" t="s">
        <v>2337</v>
      </c>
      <c r="AF1754" s="153" t="s">
        <v>2337</v>
      </c>
      <c r="AG1754" s="153" t="s">
        <v>2337</v>
      </c>
      <c r="AI1754" s="155" t="s">
        <v>2337</v>
      </c>
      <c r="AJ1754" s="155" t="s">
        <v>2337</v>
      </c>
      <c r="AK1754" s="152" t="s">
        <v>2337</v>
      </c>
      <c r="AL1754" s="154" t="s">
        <v>2337</v>
      </c>
      <c r="AM1754" s="155" t="s">
        <v>2337</v>
      </c>
      <c r="AN1754" s="156" t="s">
        <v>2337</v>
      </c>
      <c r="AO1754" s="157" t="s">
        <v>2337</v>
      </c>
      <c r="AP1754" s="158" t="s">
        <v>2337</v>
      </c>
      <c r="AQ1754" s="158"/>
      <c r="AR1754" s="158"/>
      <c r="AV1754" s="161" t="str">
        <f t="shared" si="141"/>
        <v/>
      </c>
    </row>
    <row r="1755" spans="1:48" x14ac:dyDescent="0.2">
      <c r="A1755" s="172" t="s">
        <v>4370</v>
      </c>
      <c r="B1755" s="149">
        <f t="shared" si="142"/>
        <v>3</v>
      </c>
      <c r="C1755" s="150">
        <v>42186</v>
      </c>
      <c r="D1755" s="150"/>
      <c r="E1755" s="151"/>
      <c r="F1755" s="152">
        <f t="shared" si="138"/>
        <v>1</v>
      </c>
      <c r="G1755" s="153">
        <f t="shared" si="139"/>
        <v>1</v>
      </c>
      <c r="H1755" s="154">
        <f t="shared" si="140"/>
        <v>1</v>
      </c>
      <c r="I1755" s="152" t="s">
        <v>2337</v>
      </c>
      <c r="J1755" s="153" t="s">
        <v>2337</v>
      </c>
      <c r="K1755" s="153" t="s">
        <v>2337</v>
      </c>
      <c r="L1755" s="153" t="s">
        <v>2337</v>
      </c>
      <c r="M1755" s="153" t="s">
        <v>2337</v>
      </c>
      <c r="O1755" s="152" t="s">
        <v>2337</v>
      </c>
      <c r="P1755" s="153" t="s">
        <v>2337</v>
      </c>
      <c r="Q1755" s="153" t="s">
        <v>2337</v>
      </c>
      <c r="R1755" s="154" t="s">
        <v>2337</v>
      </c>
      <c r="T1755" s="153" t="s">
        <v>2337</v>
      </c>
      <c r="U1755" s="153" t="s">
        <v>2337</v>
      </c>
      <c r="V1755" s="153" t="s">
        <v>2337</v>
      </c>
      <c r="W1755" s="154" t="s">
        <v>2337</v>
      </c>
      <c r="X1755" s="152" t="s">
        <v>2337</v>
      </c>
      <c r="Y1755" s="153" t="s">
        <v>2337</v>
      </c>
      <c r="Z1755" s="153" t="s">
        <v>2337</v>
      </c>
      <c r="AA1755" s="153" t="s">
        <v>2337</v>
      </c>
      <c r="AB1755" s="153"/>
      <c r="AC1755" s="153"/>
      <c r="AD1755" s="154" t="s">
        <v>2337</v>
      </c>
      <c r="AE1755" s="152" t="s">
        <v>2337</v>
      </c>
      <c r="AF1755" s="153" t="s">
        <v>2337</v>
      </c>
      <c r="AG1755" s="153" t="s">
        <v>2337</v>
      </c>
      <c r="AI1755" s="155" t="s">
        <v>2337</v>
      </c>
      <c r="AJ1755" s="155" t="s">
        <v>2337</v>
      </c>
      <c r="AK1755" s="152" t="s">
        <v>2337</v>
      </c>
      <c r="AL1755" s="154" t="s">
        <v>2337</v>
      </c>
      <c r="AM1755" s="155">
        <v>1</v>
      </c>
      <c r="AN1755" s="156" t="s">
        <v>2337</v>
      </c>
      <c r="AO1755" s="157" t="s">
        <v>2337</v>
      </c>
      <c r="AP1755" s="158" t="s">
        <v>2337</v>
      </c>
      <c r="AQ1755" s="158"/>
      <c r="AR1755" s="158"/>
      <c r="AV1755" s="161" t="str">
        <f t="shared" si="141"/>
        <v/>
      </c>
    </row>
    <row r="1756" spans="1:48" x14ac:dyDescent="0.2">
      <c r="A1756" s="172" t="s">
        <v>4371</v>
      </c>
      <c r="B1756" s="149">
        <f t="shared" si="142"/>
        <v>3</v>
      </c>
      <c r="C1756" s="150">
        <v>42186</v>
      </c>
      <c r="D1756" s="150"/>
      <c r="E1756" s="151"/>
      <c r="F1756" s="152">
        <f t="shared" si="138"/>
        <v>1</v>
      </c>
      <c r="G1756" s="153">
        <f t="shared" si="139"/>
        <v>1</v>
      </c>
      <c r="H1756" s="154">
        <f t="shared" si="140"/>
        <v>0</v>
      </c>
      <c r="I1756" s="152" t="s">
        <v>2337</v>
      </c>
      <c r="J1756" s="153" t="s">
        <v>2337</v>
      </c>
      <c r="K1756" s="153" t="s">
        <v>2337</v>
      </c>
      <c r="L1756" s="153" t="s">
        <v>2337</v>
      </c>
      <c r="M1756" s="153" t="s">
        <v>2337</v>
      </c>
      <c r="O1756" s="152" t="s">
        <v>2337</v>
      </c>
      <c r="P1756" s="153" t="s">
        <v>2337</v>
      </c>
      <c r="Q1756" s="153" t="s">
        <v>2337</v>
      </c>
      <c r="R1756" s="154" t="s">
        <v>2337</v>
      </c>
      <c r="T1756" s="153" t="s">
        <v>2337</v>
      </c>
      <c r="U1756" s="153" t="s">
        <v>2337</v>
      </c>
      <c r="V1756" s="153" t="s">
        <v>2337</v>
      </c>
      <c r="W1756" s="154" t="s">
        <v>2337</v>
      </c>
      <c r="X1756" s="152" t="s">
        <v>2337</v>
      </c>
      <c r="Y1756" s="153" t="s">
        <v>2337</v>
      </c>
      <c r="Z1756" s="153" t="s">
        <v>2337</v>
      </c>
      <c r="AA1756" s="153" t="s">
        <v>2337</v>
      </c>
      <c r="AB1756" s="153"/>
      <c r="AC1756" s="153"/>
      <c r="AD1756" s="154" t="s">
        <v>2337</v>
      </c>
      <c r="AE1756" s="152" t="s">
        <v>2337</v>
      </c>
      <c r="AF1756" s="153" t="s">
        <v>2337</v>
      </c>
      <c r="AG1756" s="153" t="s">
        <v>2337</v>
      </c>
      <c r="AI1756" s="155" t="s">
        <v>2337</v>
      </c>
      <c r="AJ1756" s="155" t="s">
        <v>2337</v>
      </c>
      <c r="AK1756" s="152" t="s">
        <v>2337</v>
      </c>
      <c r="AL1756" s="154" t="s">
        <v>2337</v>
      </c>
      <c r="AM1756" s="155" t="s">
        <v>2337</v>
      </c>
      <c r="AN1756" s="156" t="s">
        <v>2337</v>
      </c>
      <c r="AO1756" s="157" t="s">
        <v>2337</v>
      </c>
      <c r="AP1756" s="158" t="s">
        <v>2337</v>
      </c>
      <c r="AQ1756" s="158"/>
      <c r="AR1756" s="158"/>
      <c r="AV1756" s="161" t="str">
        <f t="shared" si="141"/>
        <v/>
      </c>
    </row>
    <row r="1757" spans="1:48" x14ac:dyDescent="0.2">
      <c r="A1757" s="172" t="s">
        <v>4372</v>
      </c>
      <c r="B1757" s="149">
        <f t="shared" si="142"/>
        <v>3</v>
      </c>
      <c r="C1757" s="150">
        <v>42186</v>
      </c>
      <c r="D1757" s="150"/>
      <c r="E1757" s="151"/>
      <c r="F1757" s="152">
        <f t="shared" si="138"/>
        <v>1</v>
      </c>
      <c r="G1757" s="153">
        <f t="shared" si="139"/>
        <v>1</v>
      </c>
      <c r="H1757" s="154">
        <f t="shared" si="140"/>
        <v>2</v>
      </c>
      <c r="I1757" s="152">
        <v>1</v>
      </c>
      <c r="J1757" s="153">
        <v>1</v>
      </c>
      <c r="K1757" s="153" t="s">
        <v>2337</v>
      </c>
      <c r="L1757" s="153" t="s">
        <v>2337</v>
      </c>
      <c r="M1757" s="153" t="s">
        <v>2337</v>
      </c>
      <c r="O1757" s="152" t="s">
        <v>2337</v>
      </c>
      <c r="P1757" s="153" t="s">
        <v>2337</v>
      </c>
      <c r="Q1757" s="153" t="s">
        <v>2337</v>
      </c>
      <c r="R1757" s="154" t="s">
        <v>2337</v>
      </c>
      <c r="T1757" s="153" t="s">
        <v>2337</v>
      </c>
      <c r="U1757" s="153" t="s">
        <v>2337</v>
      </c>
      <c r="V1757" s="153" t="s">
        <v>2337</v>
      </c>
      <c r="W1757" s="154" t="s">
        <v>2337</v>
      </c>
      <c r="X1757" s="152" t="s">
        <v>2337</v>
      </c>
      <c r="Y1757" s="153" t="s">
        <v>2337</v>
      </c>
      <c r="Z1757" s="153" t="s">
        <v>2337</v>
      </c>
      <c r="AA1757" s="153" t="s">
        <v>2337</v>
      </c>
      <c r="AB1757" s="153"/>
      <c r="AC1757" s="153"/>
      <c r="AD1757" s="154" t="s">
        <v>2337</v>
      </c>
      <c r="AE1757" s="152" t="s">
        <v>2337</v>
      </c>
      <c r="AF1757" s="153" t="s">
        <v>2337</v>
      </c>
      <c r="AG1757" s="153" t="s">
        <v>2337</v>
      </c>
      <c r="AI1757" s="155" t="s">
        <v>2337</v>
      </c>
      <c r="AJ1757" s="155" t="s">
        <v>2337</v>
      </c>
      <c r="AK1757" s="152" t="s">
        <v>2337</v>
      </c>
      <c r="AL1757" s="154" t="s">
        <v>2337</v>
      </c>
      <c r="AM1757" s="155" t="s">
        <v>2337</v>
      </c>
      <c r="AN1757" s="156" t="s">
        <v>2337</v>
      </c>
      <c r="AO1757" s="157" t="s">
        <v>2337</v>
      </c>
      <c r="AP1757" s="158" t="s">
        <v>2337</v>
      </c>
      <c r="AQ1757" s="158"/>
      <c r="AR1757" s="158"/>
      <c r="AV1757" s="161" t="str">
        <f t="shared" si="141"/>
        <v/>
      </c>
    </row>
    <row r="1758" spans="1:48" x14ac:dyDescent="0.2">
      <c r="A1758" s="172" t="s">
        <v>4373</v>
      </c>
      <c r="B1758" s="149">
        <f t="shared" si="142"/>
        <v>3</v>
      </c>
      <c r="C1758" s="150">
        <v>42186</v>
      </c>
      <c r="D1758" s="150"/>
      <c r="E1758" s="151"/>
      <c r="F1758" s="152">
        <f t="shared" si="138"/>
        <v>1</v>
      </c>
      <c r="G1758" s="153">
        <f t="shared" si="139"/>
        <v>1</v>
      </c>
      <c r="H1758" s="154">
        <f t="shared" si="140"/>
        <v>2</v>
      </c>
      <c r="I1758" s="152">
        <v>1</v>
      </c>
      <c r="J1758" s="153" t="s">
        <v>2337</v>
      </c>
      <c r="K1758" s="153" t="s">
        <v>2337</v>
      </c>
      <c r="L1758" s="153">
        <v>1</v>
      </c>
      <c r="M1758" s="153" t="s">
        <v>2337</v>
      </c>
      <c r="O1758" s="152" t="s">
        <v>2337</v>
      </c>
      <c r="P1758" s="153" t="s">
        <v>2337</v>
      </c>
      <c r="Q1758" s="153" t="s">
        <v>2337</v>
      </c>
      <c r="R1758" s="154" t="s">
        <v>2337</v>
      </c>
      <c r="T1758" s="153" t="s">
        <v>2337</v>
      </c>
      <c r="U1758" s="153" t="s">
        <v>2337</v>
      </c>
      <c r="V1758" s="153" t="s">
        <v>2337</v>
      </c>
      <c r="W1758" s="154" t="s">
        <v>2337</v>
      </c>
      <c r="X1758" s="152" t="s">
        <v>2337</v>
      </c>
      <c r="Y1758" s="153" t="s">
        <v>2337</v>
      </c>
      <c r="Z1758" s="153" t="s">
        <v>2337</v>
      </c>
      <c r="AA1758" s="153" t="s">
        <v>2337</v>
      </c>
      <c r="AB1758" s="153"/>
      <c r="AC1758" s="153"/>
      <c r="AD1758" s="154" t="s">
        <v>2337</v>
      </c>
      <c r="AE1758" s="152" t="s">
        <v>2337</v>
      </c>
      <c r="AF1758" s="153" t="s">
        <v>2337</v>
      </c>
      <c r="AG1758" s="153" t="s">
        <v>2337</v>
      </c>
      <c r="AI1758" s="155" t="s">
        <v>2337</v>
      </c>
      <c r="AJ1758" s="155" t="s">
        <v>2337</v>
      </c>
      <c r="AK1758" s="152" t="s">
        <v>2337</v>
      </c>
      <c r="AL1758" s="154" t="s">
        <v>2337</v>
      </c>
      <c r="AM1758" s="155" t="s">
        <v>2337</v>
      </c>
      <c r="AN1758" s="156" t="s">
        <v>2337</v>
      </c>
      <c r="AO1758" s="157" t="s">
        <v>2337</v>
      </c>
      <c r="AP1758" s="158" t="s">
        <v>2337</v>
      </c>
      <c r="AQ1758" s="158"/>
      <c r="AR1758" s="158"/>
      <c r="AV1758" s="161" t="str">
        <f t="shared" si="141"/>
        <v/>
      </c>
    </row>
    <row r="1759" spans="1:48" x14ac:dyDescent="0.2">
      <c r="A1759" s="172" t="s">
        <v>4374</v>
      </c>
      <c r="B1759" s="149">
        <f t="shared" si="142"/>
        <v>3</v>
      </c>
      <c r="C1759" s="150">
        <v>42186</v>
      </c>
      <c r="D1759" s="150"/>
      <c r="E1759" s="151"/>
      <c r="F1759" s="152">
        <f t="shared" si="138"/>
        <v>1</v>
      </c>
      <c r="G1759" s="153">
        <f t="shared" si="139"/>
        <v>1</v>
      </c>
      <c r="H1759" s="154">
        <f t="shared" si="140"/>
        <v>1</v>
      </c>
      <c r="I1759" s="152" t="s">
        <v>2337</v>
      </c>
      <c r="J1759" s="153" t="s">
        <v>2337</v>
      </c>
      <c r="K1759" s="153" t="s">
        <v>2337</v>
      </c>
      <c r="L1759" s="153" t="s">
        <v>2337</v>
      </c>
      <c r="M1759" s="153" t="s">
        <v>2337</v>
      </c>
      <c r="O1759" s="152" t="s">
        <v>2337</v>
      </c>
      <c r="P1759" s="153" t="s">
        <v>2337</v>
      </c>
      <c r="Q1759" s="153" t="s">
        <v>2337</v>
      </c>
      <c r="R1759" s="154" t="s">
        <v>2337</v>
      </c>
      <c r="T1759" s="153" t="s">
        <v>2337</v>
      </c>
      <c r="U1759" s="153" t="s">
        <v>2337</v>
      </c>
      <c r="V1759" s="153" t="s">
        <v>2337</v>
      </c>
      <c r="W1759" s="154" t="s">
        <v>2337</v>
      </c>
      <c r="X1759" s="152">
        <v>1</v>
      </c>
      <c r="Y1759" s="153" t="s">
        <v>2337</v>
      </c>
      <c r="Z1759" s="153" t="s">
        <v>2337</v>
      </c>
      <c r="AA1759" s="153" t="s">
        <v>2337</v>
      </c>
      <c r="AB1759" s="153"/>
      <c r="AC1759" s="153"/>
      <c r="AD1759" s="154" t="s">
        <v>2337</v>
      </c>
      <c r="AE1759" s="152" t="s">
        <v>2337</v>
      </c>
      <c r="AF1759" s="153" t="s">
        <v>2337</v>
      </c>
      <c r="AG1759" s="153" t="s">
        <v>2337</v>
      </c>
      <c r="AI1759" s="155" t="s">
        <v>2337</v>
      </c>
      <c r="AJ1759" s="155" t="s">
        <v>2337</v>
      </c>
      <c r="AK1759" s="152" t="s">
        <v>2337</v>
      </c>
      <c r="AL1759" s="154" t="s">
        <v>2337</v>
      </c>
      <c r="AM1759" s="155" t="s">
        <v>2337</v>
      </c>
      <c r="AN1759" s="156" t="s">
        <v>2337</v>
      </c>
      <c r="AO1759" s="157" t="s">
        <v>2337</v>
      </c>
      <c r="AP1759" s="158" t="s">
        <v>2337</v>
      </c>
      <c r="AQ1759" s="158"/>
      <c r="AR1759" s="158"/>
      <c r="AV1759" s="161" t="str">
        <f t="shared" si="141"/>
        <v/>
      </c>
    </row>
    <row r="1760" spans="1:48" x14ac:dyDescent="0.2">
      <c r="A1760" s="172" t="s">
        <v>4375</v>
      </c>
      <c r="B1760" s="149">
        <f t="shared" si="142"/>
        <v>3</v>
      </c>
      <c r="C1760" s="150">
        <v>42186</v>
      </c>
      <c r="D1760" s="150"/>
      <c r="E1760" s="151"/>
      <c r="F1760" s="152">
        <f t="shared" si="138"/>
        <v>1</v>
      </c>
      <c r="G1760" s="153">
        <f t="shared" si="139"/>
        <v>1</v>
      </c>
      <c r="H1760" s="154">
        <f t="shared" si="140"/>
        <v>1</v>
      </c>
      <c r="I1760" s="152" t="s">
        <v>2337</v>
      </c>
      <c r="J1760" s="153" t="s">
        <v>2337</v>
      </c>
      <c r="K1760" s="153" t="s">
        <v>2337</v>
      </c>
      <c r="L1760" s="153" t="s">
        <v>2337</v>
      </c>
      <c r="M1760" s="153" t="s">
        <v>2337</v>
      </c>
      <c r="O1760" s="152" t="s">
        <v>2337</v>
      </c>
      <c r="P1760" s="153" t="s">
        <v>2337</v>
      </c>
      <c r="Q1760" s="153" t="s">
        <v>2337</v>
      </c>
      <c r="R1760" s="154" t="s">
        <v>2337</v>
      </c>
      <c r="T1760" s="153" t="s">
        <v>2337</v>
      </c>
      <c r="U1760" s="153" t="s">
        <v>2337</v>
      </c>
      <c r="V1760" s="153" t="s">
        <v>2337</v>
      </c>
      <c r="W1760" s="154" t="s">
        <v>2337</v>
      </c>
      <c r="X1760" s="152" t="s">
        <v>2337</v>
      </c>
      <c r="Y1760" s="153" t="s">
        <v>2337</v>
      </c>
      <c r="Z1760" s="153" t="s">
        <v>2337</v>
      </c>
      <c r="AA1760" s="153" t="s">
        <v>2337</v>
      </c>
      <c r="AB1760" s="153"/>
      <c r="AC1760" s="153"/>
      <c r="AD1760" s="154" t="s">
        <v>2337</v>
      </c>
      <c r="AE1760" s="152" t="s">
        <v>2337</v>
      </c>
      <c r="AF1760" s="153" t="s">
        <v>2337</v>
      </c>
      <c r="AG1760" s="153">
        <v>1</v>
      </c>
      <c r="AI1760" s="155" t="s">
        <v>2337</v>
      </c>
      <c r="AJ1760" s="155" t="s">
        <v>2337</v>
      </c>
      <c r="AK1760" s="152" t="s">
        <v>2337</v>
      </c>
      <c r="AL1760" s="154" t="s">
        <v>2337</v>
      </c>
      <c r="AM1760" s="155" t="s">
        <v>2337</v>
      </c>
      <c r="AN1760" s="156" t="s">
        <v>2337</v>
      </c>
      <c r="AO1760" s="157" t="s">
        <v>2337</v>
      </c>
      <c r="AP1760" s="158" t="s">
        <v>2337</v>
      </c>
      <c r="AQ1760" s="158"/>
      <c r="AR1760" s="158"/>
      <c r="AV1760" s="161" t="str">
        <f t="shared" si="141"/>
        <v/>
      </c>
    </row>
    <row r="1761" spans="1:48" x14ac:dyDescent="0.2">
      <c r="A1761" s="172" t="s">
        <v>4376</v>
      </c>
      <c r="B1761" s="149">
        <f t="shared" si="142"/>
        <v>3</v>
      </c>
      <c r="C1761" s="150">
        <v>42186</v>
      </c>
      <c r="D1761" s="150"/>
      <c r="E1761" s="151"/>
      <c r="F1761" s="152">
        <f t="shared" ref="F1761:F1824" si="143">LEN(A1761)-LEN(SUBSTITUTE(A1761,"*",""))</f>
        <v>1</v>
      </c>
      <c r="G1761" s="153">
        <f t="shared" ref="G1761:G1824" si="144">IF(AND(NOT(MID(A1761,1,1)="*"),NOT(MID(A1761,LEN(A1761),1)="*")),1,IF(AND(MID(A1761,1,1)="*",NOT(MID(A1761,LEN(A1761),1)="*")),2,IF(AND(NOT(MID(A1761,1,1)="*"),MID(A1761,LEN(A1761),1)="*"),3,4)))</f>
        <v>1</v>
      </c>
      <c r="H1761" s="154">
        <f t="shared" ref="H1761:H1824" si="145">SUM(I1761:AX1761)</f>
        <v>1</v>
      </c>
      <c r="I1761" s="152" t="s">
        <v>2337</v>
      </c>
      <c r="J1761" s="153" t="s">
        <v>2337</v>
      </c>
      <c r="K1761" s="153" t="s">
        <v>2337</v>
      </c>
      <c r="L1761" s="153" t="s">
        <v>2337</v>
      </c>
      <c r="M1761" s="153" t="s">
        <v>2337</v>
      </c>
      <c r="O1761" s="152" t="s">
        <v>2337</v>
      </c>
      <c r="P1761" s="153" t="s">
        <v>2337</v>
      </c>
      <c r="Q1761" s="153" t="s">
        <v>2337</v>
      </c>
      <c r="R1761" s="154" t="s">
        <v>2337</v>
      </c>
      <c r="T1761" s="153" t="s">
        <v>2337</v>
      </c>
      <c r="U1761" s="153" t="s">
        <v>2337</v>
      </c>
      <c r="V1761" s="153" t="s">
        <v>2337</v>
      </c>
      <c r="W1761" s="154" t="s">
        <v>2337</v>
      </c>
      <c r="X1761" s="152" t="s">
        <v>2337</v>
      </c>
      <c r="Y1761" s="153" t="s">
        <v>2337</v>
      </c>
      <c r="Z1761" s="153" t="s">
        <v>2337</v>
      </c>
      <c r="AA1761" s="153" t="s">
        <v>2337</v>
      </c>
      <c r="AB1761" s="153"/>
      <c r="AC1761" s="153"/>
      <c r="AD1761" s="154" t="s">
        <v>2337</v>
      </c>
      <c r="AE1761" s="152" t="s">
        <v>2337</v>
      </c>
      <c r="AF1761" s="153">
        <v>1</v>
      </c>
      <c r="AG1761" s="153" t="s">
        <v>2337</v>
      </c>
      <c r="AI1761" s="155" t="s">
        <v>2337</v>
      </c>
      <c r="AJ1761" s="155" t="s">
        <v>2337</v>
      </c>
      <c r="AK1761" s="152" t="s">
        <v>2337</v>
      </c>
      <c r="AL1761" s="154" t="s">
        <v>2337</v>
      </c>
      <c r="AM1761" s="155" t="s">
        <v>2337</v>
      </c>
      <c r="AN1761" s="156" t="s">
        <v>2337</v>
      </c>
      <c r="AO1761" s="157" t="s">
        <v>2337</v>
      </c>
      <c r="AP1761" s="158" t="s">
        <v>2337</v>
      </c>
      <c r="AQ1761" s="158"/>
      <c r="AR1761" s="158"/>
      <c r="AV1761" s="161" t="str">
        <f t="shared" si="141"/>
        <v/>
      </c>
    </row>
    <row r="1762" spans="1:48" x14ac:dyDescent="0.2">
      <c r="A1762" s="172" t="s">
        <v>4377</v>
      </c>
      <c r="B1762" s="149">
        <f t="shared" si="142"/>
        <v>3</v>
      </c>
      <c r="C1762" s="150">
        <v>42186</v>
      </c>
      <c r="D1762" s="150"/>
      <c r="E1762" s="151"/>
      <c r="F1762" s="152">
        <f t="shared" si="143"/>
        <v>1</v>
      </c>
      <c r="G1762" s="153">
        <f t="shared" si="144"/>
        <v>1</v>
      </c>
      <c r="H1762" s="154">
        <f t="shared" si="145"/>
        <v>1</v>
      </c>
      <c r="I1762" s="152" t="s">
        <v>2337</v>
      </c>
      <c r="J1762" s="153" t="s">
        <v>2337</v>
      </c>
      <c r="K1762" s="153" t="s">
        <v>2337</v>
      </c>
      <c r="L1762" s="153" t="s">
        <v>2337</v>
      </c>
      <c r="M1762" s="153" t="s">
        <v>2337</v>
      </c>
      <c r="O1762" s="152" t="s">
        <v>2337</v>
      </c>
      <c r="P1762" s="153" t="s">
        <v>2337</v>
      </c>
      <c r="Q1762" s="153" t="s">
        <v>2337</v>
      </c>
      <c r="R1762" s="154" t="s">
        <v>2337</v>
      </c>
      <c r="T1762" s="153" t="s">
        <v>2337</v>
      </c>
      <c r="U1762" s="153" t="s">
        <v>2337</v>
      </c>
      <c r="V1762" s="153" t="s">
        <v>2337</v>
      </c>
      <c r="W1762" s="154" t="s">
        <v>2337</v>
      </c>
      <c r="X1762" s="152" t="s">
        <v>2337</v>
      </c>
      <c r="Y1762" s="153" t="s">
        <v>2337</v>
      </c>
      <c r="Z1762" s="153" t="s">
        <v>2337</v>
      </c>
      <c r="AA1762" s="153" t="s">
        <v>2337</v>
      </c>
      <c r="AB1762" s="153"/>
      <c r="AC1762" s="153"/>
      <c r="AD1762" s="154">
        <v>1</v>
      </c>
      <c r="AE1762" s="152" t="s">
        <v>2337</v>
      </c>
      <c r="AF1762" s="153" t="s">
        <v>2337</v>
      </c>
      <c r="AG1762" s="153" t="s">
        <v>2337</v>
      </c>
      <c r="AI1762" s="155" t="s">
        <v>2337</v>
      </c>
      <c r="AJ1762" s="155" t="s">
        <v>2337</v>
      </c>
      <c r="AK1762" s="152" t="s">
        <v>2337</v>
      </c>
      <c r="AL1762" s="154" t="s">
        <v>2337</v>
      </c>
      <c r="AM1762" s="155" t="s">
        <v>2337</v>
      </c>
      <c r="AN1762" s="156" t="s">
        <v>2337</v>
      </c>
      <c r="AO1762" s="157" t="s">
        <v>2337</v>
      </c>
      <c r="AP1762" s="158" t="s">
        <v>2337</v>
      </c>
      <c r="AQ1762" s="158"/>
      <c r="AR1762" s="158"/>
      <c r="AV1762" s="161" t="str">
        <f t="shared" si="141"/>
        <v/>
      </c>
    </row>
    <row r="1763" spans="1:48" x14ac:dyDescent="0.2">
      <c r="A1763" s="172" t="s">
        <v>4378</v>
      </c>
      <c r="B1763" s="149">
        <f t="shared" si="142"/>
        <v>3</v>
      </c>
      <c r="C1763" s="150">
        <v>42186</v>
      </c>
      <c r="D1763" s="150"/>
      <c r="E1763" s="151"/>
      <c r="F1763" s="152">
        <f t="shared" si="143"/>
        <v>1</v>
      </c>
      <c r="G1763" s="153">
        <f t="shared" si="144"/>
        <v>1</v>
      </c>
      <c r="H1763" s="154">
        <f t="shared" si="145"/>
        <v>0</v>
      </c>
      <c r="I1763" s="152" t="s">
        <v>2337</v>
      </c>
      <c r="J1763" s="153" t="s">
        <v>2337</v>
      </c>
      <c r="K1763" s="153" t="s">
        <v>2337</v>
      </c>
      <c r="L1763" s="153" t="s">
        <v>2337</v>
      </c>
      <c r="M1763" s="153" t="s">
        <v>2337</v>
      </c>
      <c r="O1763" s="152" t="s">
        <v>2337</v>
      </c>
      <c r="P1763" s="153" t="s">
        <v>2337</v>
      </c>
      <c r="Q1763" s="153" t="s">
        <v>2337</v>
      </c>
      <c r="R1763" s="154" t="s">
        <v>2337</v>
      </c>
      <c r="T1763" s="153" t="s">
        <v>2337</v>
      </c>
      <c r="U1763" s="153" t="s">
        <v>2337</v>
      </c>
      <c r="V1763" s="153" t="s">
        <v>2337</v>
      </c>
      <c r="W1763" s="154" t="s">
        <v>2337</v>
      </c>
      <c r="X1763" s="152" t="s">
        <v>2337</v>
      </c>
      <c r="Y1763" s="153" t="s">
        <v>2337</v>
      </c>
      <c r="Z1763" s="153" t="s">
        <v>2337</v>
      </c>
      <c r="AA1763" s="153" t="s">
        <v>2337</v>
      </c>
      <c r="AB1763" s="153"/>
      <c r="AC1763" s="153"/>
      <c r="AD1763" s="154" t="s">
        <v>2337</v>
      </c>
      <c r="AE1763" s="152" t="s">
        <v>2337</v>
      </c>
      <c r="AF1763" s="153" t="s">
        <v>2337</v>
      </c>
      <c r="AG1763" s="153" t="s">
        <v>2337</v>
      </c>
      <c r="AI1763" s="155" t="s">
        <v>2337</v>
      </c>
      <c r="AJ1763" s="155" t="s">
        <v>2337</v>
      </c>
      <c r="AK1763" s="152" t="s">
        <v>2337</v>
      </c>
      <c r="AL1763" s="154" t="s">
        <v>2337</v>
      </c>
      <c r="AM1763" s="155" t="s">
        <v>2337</v>
      </c>
      <c r="AN1763" s="156" t="s">
        <v>2337</v>
      </c>
      <c r="AO1763" s="157" t="s">
        <v>2337</v>
      </c>
      <c r="AP1763" s="158" t="s">
        <v>2337</v>
      </c>
      <c r="AQ1763" s="158"/>
      <c r="AR1763" s="158"/>
      <c r="AV1763" s="161" t="str">
        <f t="shared" si="141"/>
        <v/>
      </c>
    </row>
    <row r="1764" spans="1:48" x14ac:dyDescent="0.2">
      <c r="A1764" s="173" t="s">
        <v>4379</v>
      </c>
      <c r="B1764" s="149">
        <f t="shared" si="142"/>
        <v>3</v>
      </c>
      <c r="C1764" s="150">
        <v>42186</v>
      </c>
      <c r="D1764" s="150"/>
      <c r="E1764" s="151"/>
      <c r="F1764" s="152">
        <f t="shared" si="143"/>
        <v>1</v>
      </c>
      <c r="G1764" s="153">
        <f t="shared" si="144"/>
        <v>1</v>
      </c>
      <c r="H1764" s="154">
        <f t="shared" si="145"/>
        <v>3</v>
      </c>
      <c r="I1764" s="152" t="s">
        <v>2337</v>
      </c>
      <c r="J1764" s="174" t="s">
        <v>2337</v>
      </c>
      <c r="K1764" s="174" t="s">
        <v>2337</v>
      </c>
      <c r="L1764" s="174" t="s">
        <v>2337</v>
      </c>
      <c r="M1764" s="174" t="s">
        <v>2337</v>
      </c>
      <c r="O1764" s="152" t="s">
        <v>2337</v>
      </c>
      <c r="P1764" s="174" t="s">
        <v>2337</v>
      </c>
      <c r="Q1764" s="174" t="s">
        <v>2337</v>
      </c>
      <c r="R1764" s="154" t="s">
        <v>2337</v>
      </c>
      <c r="T1764" s="174" t="s">
        <v>2337</v>
      </c>
      <c r="U1764" s="174" t="s">
        <v>2337</v>
      </c>
      <c r="V1764" s="174" t="s">
        <v>2337</v>
      </c>
      <c r="W1764" s="154" t="s">
        <v>2337</v>
      </c>
      <c r="X1764" s="152" t="s">
        <v>2337</v>
      </c>
      <c r="Y1764" s="174" t="s">
        <v>2337</v>
      </c>
      <c r="Z1764" s="174" t="s">
        <v>2337</v>
      </c>
      <c r="AA1764" s="174" t="s">
        <v>2337</v>
      </c>
      <c r="AD1764" s="154" t="s">
        <v>2337</v>
      </c>
      <c r="AE1764" s="152" t="s">
        <v>2337</v>
      </c>
      <c r="AF1764" s="174" t="s">
        <v>2337</v>
      </c>
      <c r="AG1764" s="174" t="s">
        <v>2337</v>
      </c>
      <c r="AI1764" s="155" t="s">
        <v>2337</v>
      </c>
      <c r="AJ1764" s="155" t="s">
        <v>2337</v>
      </c>
      <c r="AK1764" s="152" t="s">
        <v>2337</v>
      </c>
      <c r="AL1764" s="154" t="s">
        <v>2337</v>
      </c>
      <c r="AM1764" s="155" t="s">
        <v>2337</v>
      </c>
      <c r="AN1764" s="156" t="s">
        <v>2337</v>
      </c>
      <c r="AO1764" s="157">
        <v>1</v>
      </c>
      <c r="AP1764" s="167">
        <v>1</v>
      </c>
      <c r="AV1764" s="161">
        <f t="shared" si="141"/>
        <v>1</v>
      </c>
    </row>
    <row r="1765" spans="1:48" x14ac:dyDescent="0.2">
      <c r="A1765" s="173" t="s">
        <v>4380</v>
      </c>
      <c r="B1765" s="149">
        <f t="shared" si="142"/>
        <v>3</v>
      </c>
      <c r="C1765" s="150">
        <v>42186</v>
      </c>
      <c r="D1765" s="150"/>
      <c r="E1765" s="151"/>
      <c r="F1765" s="152">
        <f t="shared" si="143"/>
        <v>1</v>
      </c>
      <c r="G1765" s="153">
        <f t="shared" si="144"/>
        <v>1</v>
      </c>
      <c r="H1765" s="154">
        <f t="shared" si="145"/>
        <v>3</v>
      </c>
      <c r="I1765" s="152" t="s">
        <v>2337</v>
      </c>
      <c r="J1765" s="174" t="s">
        <v>2337</v>
      </c>
      <c r="K1765" s="174" t="s">
        <v>2337</v>
      </c>
      <c r="L1765" s="174" t="s">
        <v>2337</v>
      </c>
      <c r="M1765" s="174" t="s">
        <v>2337</v>
      </c>
      <c r="O1765" s="152" t="s">
        <v>2337</v>
      </c>
      <c r="P1765" s="174" t="s">
        <v>2337</v>
      </c>
      <c r="Q1765" s="174" t="s">
        <v>2337</v>
      </c>
      <c r="R1765" s="154" t="s">
        <v>2337</v>
      </c>
      <c r="T1765" s="174" t="s">
        <v>2337</v>
      </c>
      <c r="U1765" s="174" t="s">
        <v>2337</v>
      </c>
      <c r="V1765" s="174" t="s">
        <v>2337</v>
      </c>
      <c r="W1765" s="154" t="s">
        <v>2337</v>
      </c>
      <c r="X1765" s="152" t="s">
        <v>2337</v>
      </c>
      <c r="Y1765" s="174" t="s">
        <v>2337</v>
      </c>
      <c r="Z1765" s="174" t="s">
        <v>2337</v>
      </c>
      <c r="AA1765" s="174" t="s">
        <v>2337</v>
      </c>
      <c r="AD1765" s="154" t="s">
        <v>2337</v>
      </c>
      <c r="AE1765" s="152" t="s">
        <v>2337</v>
      </c>
      <c r="AF1765" s="174" t="s">
        <v>2337</v>
      </c>
      <c r="AG1765" s="174" t="s">
        <v>2337</v>
      </c>
      <c r="AI1765" s="155" t="s">
        <v>2337</v>
      </c>
      <c r="AJ1765" s="155" t="s">
        <v>2337</v>
      </c>
      <c r="AK1765" s="152" t="s">
        <v>2337</v>
      </c>
      <c r="AL1765" s="154" t="s">
        <v>2337</v>
      </c>
      <c r="AM1765" s="155" t="s">
        <v>2337</v>
      </c>
      <c r="AN1765" s="156" t="s">
        <v>2337</v>
      </c>
      <c r="AO1765" s="157">
        <v>1</v>
      </c>
      <c r="AP1765" s="167">
        <v>1</v>
      </c>
      <c r="AV1765" s="161">
        <f t="shared" si="141"/>
        <v>1</v>
      </c>
    </row>
    <row r="1766" spans="1:48" x14ac:dyDescent="0.2">
      <c r="A1766" s="173" t="s">
        <v>4381</v>
      </c>
      <c r="B1766" s="149">
        <f t="shared" si="142"/>
        <v>3</v>
      </c>
      <c r="C1766" s="150">
        <v>42186</v>
      </c>
      <c r="D1766" s="150"/>
      <c r="E1766" s="151"/>
      <c r="F1766" s="152">
        <f t="shared" si="143"/>
        <v>1</v>
      </c>
      <c r="G1766" s="153">
        <f t="shared" si="144"/>
        <v>1</v>
      </c>
      <c r="H1766" s="154">
        <f t="shared" si="145"/>
        <v>3</v>
      </c>
      <c r="I1766" s="152" t="s">
        <v>2337</v>
      </c>
      <c r="J1766" s="174" t="s">
        <v>2337</v>
      </c>
      <c r="K1766" s="174" t="s">
        <v>2337</v>
      </c>
      <c r="L1766" s="174" t="s">
        <v>2337</v>
      </c>
      <c r="M1766" s="174" t="s">
        <v>2337</v>
      </c>
      <c r="O1766" s="152" t="s">
        <v>2337</v>
      </c>
      <c r="P1766" s="174" t="s">
        <v>2337</v>
      </c>
      <c r="Q1766" s="174" t="s">
        <v>2337</v>
      </c>
      <c r="R1766" s="154" t="s">
        <v>2337</v>
      </c>
      <c r="T1766" s="174" t="s">
        <v>2337</v>
      </c>
      <c r="U1766" s="174" t="s">
        <v>2337</v>
      </c>
      <c r="V1766" s="174" t="s">
        <v>2337</v>
      </c>
      <c r="W1766" s="154" t="s">
        <v>2337</v>
      </c>
      <c r="X1766" s="152" t="s">
        <v>2337</v>
      </c>
      <c r="Y1766" s="174" t="s">
        <v>2337</v>
      </c>
      <c r="Z1766" s="174" t="s">
        <v>2337</v>
      </c>
      <c r="AA1766" s="174" t="s">
        <v>2337</v>
      </c>
      <c r="AD1766" s="154" t="s">
        <v>2337</v>
      </c>
      <c r="AE1766" s="152" t="s">
        <v>2337</v>
      </c>
      <c r="AF1766" s="174" t="s">
        <v>2337</v>
      </c>
      <c r="AG1766" s="174" t="s">
        <v>2337</v>
      </c>
      <c r="AI1766" s="155" t="s">
        <v>2337</v>
      </c>
      <c r="AJ1766" s="155" t="s">
        <v>2337</v>
      </c>
      <c r="AK1766" s="152" t="s">
        <v>2337</v>
      </c>
      <c r="AL1766" s="154" t="s">
        <v>2337</v>
      </c>
      <c r="AM1766" s="155" t="s">
        <v>2337</v>
      </c>
      <c r="AN1766" s="156" t="s">
        <v>2337</v>
      </c>
      <c r="AO1766" s="157">
        <v>1</v>
      </c>
      <c r="AP1766" s="167">
        <v>1</v>
      </c>
      <c r="AV1766" s="161">
        <f t="shared" si="141"/>
        <v>1</v>
      </c>
    </row>
    <row r="1767" spans="1:48" x14ac:dyDescent="0.2">
      <c r="A1767" s="173" t="s">
        <v>6343</v>
      </c>
      <c r="B1767" s="149">
        <f t="shared" si="142"/>
        <v>3</v>
      </c>
      <c r="C1767" s="150">
        <v>42186</v>
      </c>
      <c r="D1767" s="150"/>
      <c r="E1767" s="151"/>
      <c r="F1767" s="152">
        <f t="shared" si="143"/>
        <v>1</v>
      </c>
      <c r="G1767" s="153">
        <f t="shared" si="144"/>
        <v>1</v>
      </c>
      <c r="H1767" s="154">
        <f t="shared" si="145"/>
        <v>3</v>
      </c>
      <c r="AO1767" s="157">
        <v>1</v>
      </c>
      <c r="AP1767" s="167">
        <v>1</v>
      </c>
      <c r="AV1767" s="161">
        <f t="shared" si="141"/>
        <v>1</v>
      </c>
    </row>
    <row r="1768" spans="1:48" x14ac:dyDescent="0.2">
      <c r="A1768" s="173" t="s">
        <v>6469</v>
      </c>
      <c r="B1768" s="149">
        <f t="shared" si="142"/>
        <v>3</v>
      </c>
      <c r="C1768" s="150">
        <v>42186</v>
      </c>
      <c r="D1768" s="150"/>
      <c r="E1768" s="151"/>
      <c r="F1768" s="152">
        <f t="shared" si="143"/>
        <v>1</v>
      </c>
      <c r="G1768" s="153">
        <f t="shared" si="144"/>
        <v>1</v>
      </c>
      <c r="H1768" s="154">
        <f t="shared" si="145"/>
        <v>3</v>
      </c>
      <c r="AO1768" s="157">
        <v>1</v>
      </c>
      <c r="AP1768" s="167">
        <v>1</v>
      </c>
      <c r="AV1768" s="161">
        <f t="shared" si="141"/>
        <v>1</v>
      </c>
    </row>
    <row r="1769" spans="1:48" x14ac:dyDescent="0.2">
      <c r="A1769" s="173" t="s">
        <v>5908</v>
      </c>
      <c r="B1769" s="149">
        <f t="shared" si="142"/>
        <v>3</v>
      </c>
      <c r="C1769" s="150">
        <v>42186</v>
      </c>
      <c r="D1769" s="150"/>
      <c r="E1769" s="151"/>
      <c r="F1769" s="152">
        <f t="shared" si="143"/>
        <v>1</v>
      </c>
      <c r="G1769" s="153">
        <f t="shared" si="144"/>
        <v>1</v>
      </c>
      <c r="H1769" s="154">
        <f t="shared" si="145"/>
        <v>3</v>
      </c>
      <c r="AO1769" s="157">
        <v>1</v>
      </c>
      <c r="AP1769" s="167">
        <v>1</v>
      </c>
      <c r="AV1769" s="161">
        <f t="shared" si="141"/>
        <v>1</v>
      </c>
    </row>
    <row r="1770" spans="1:48" x14ac:dyDescent="0.2">
      <c r="A1770" s="173" t="s">
        <v>6342</v>
      </c>
      <c r="B1770" s="149">
        <f t="shared" si="142"/>
        <v>3</v>
      </c>
      <c r="C1770" s="150">
        <v>42186</v>
      </c>
      <c r="D1770" s="150"/>
      <c r="E1770" s="151"/>
      <c r="F1770" s="152">
        <f t="shared" si="143"/>
        <v>1</v>
      </c>
      <c r="G1770" s="153">
        <f t="shared" si="144"/>
        <v>1</v>
      </c>
      <c r="H1770" s="154">
        <f t="shared" si="145"/>
        <v>3</v>
      </c>
      <c r="AO1770" s="157">
        <v>1</v>
      </c>
      <c r="AP1770" s="167">
        <v>1</v>
      </c>
      <c r="AV1770" s="161">
        <f t="shared" si="141"/>
        <v>1</v>
      </c>
    </row>
    <row r="1771" spans="1:48" x14ac:dyDescent="0.2">
      <c r="A1771" s="116" t="s">
        <v>17398</v>
      </c>
      <c r="B1771" s="149">
        <f t="shared" si="142"/>
        <v>3</v>
      </c>
      <c r="C1771" s="168">
        <v>43192</v>
      </c>
      <c r="F1771" s="152">
        <f t="shared" si="143"/>
        <v>1</v>
      </c>
      <c r="G1771" s="153">
        <f t="shared" si="144"/>
        <v>1</v>
      </c>
      <c r="H1771" s="154">
        <f t="shared" si="145"/>
        <v>3</v>
      </c>
      <c r="AO1771" s="157">
        <v>1</v>
      </c>
      <c r="AP1771" s="167">
        <v>1</v>
      </c>
      <c r="AV1771" s="161">
        <f t="shared" si="141"/>
        <v>1</v>
      </c>
    </row>
    <row r="1772" spans="1:48" x14ac:dyDescent="0.2">
      <c r="A1772" s="172" t="s">
        <v>4382</v>
      </c>
      <c r="B1772" s="149">
        <f t="shared" si="142"/>
        <v>3</v>
      </c>
      <c r="C1772" s="150">
        <v>42186</v>
      </c>
      <c r="D1772" s="150"/>
      <c r="E1772" s="151"/>
      <c r="F1772" s="152">
        <f t="shared" si="143"/>
        <v>1</v>
      </c>
      <c r="G1772" s="153">
        <f t="shared" si="144"/>
        <v>1</v>
      </c>
      <c r="H1772" s="154">
        <f t="shared" si="145"/>
        <v>1</v>
      </c>
      <c r="I1772" s="152" t="s">
        <v>2337</v>
      </c>
      <c r="J1772" s="153" t="s">
        <v>2337</v>
      </c>
      <c r="K1772" s="153" t="s">
        <v>2337</v>
      </c>
      <c r="L1772" s="153" t="s">
        <v>2337</v>
      </c>
      <c r="M1772" s="153" t="s">
        <v>2337</v>
      </c>
      <c r="O1772" s="152" t="s">
        <v>2337</v>
      </c>
      <c r="P1772" s="153" t="s">
        <v>2337</v>
      </c>
      <c r="Q1772" s="153" t="s">
        <v>2337</v>
      </c>
      <c r="R1772" s="154" t="s">
        <v>2337</v>
      </c>
      <c r="T1772" s="153" t="s">
        <v>2337</v>
      </c>
      <c r="U1772" s="153" t="s">
        <v>2337</v>
      </c>
      <c r="V1772" s="153" t="s">
        <v>2337</v>
      </c>
      <c r="W1772" s="154" t="s">
        <v>2337</v>
      </c>
      <c r="X1772" s="152" t="s">
        <v>2337</v>
      </c>
      <c r="Y1772" s="153" t="s">
        <v>2337</v>
      </c>
      <c r="Z1772" s="153" t="s">
        <v>2337</v>
      </c>
      <c r="AA1772" s="153" t="s">
        <v>2337</v>
      </c>
      <c r="AB1772" s="153"/>
      <c r="AC1772" s="153"/>
      <c r="AD1772" s="154" t="s">
        <v>2337</v>
      </c>
      <c r="AE1772" s="152" t="s">
        <v>2337</v>
      </c>
      <c r="AF1772" s="153" t="s">
        <v>2337</v>
      </c>
      <c r="AG1772" s="153" t="s">
        <v>2337</v>
      </c>
      <c r="AI1772" s="155" t="s">
        <v>2337</v>
      </c>
      <c r="AJ1772" s="155" t="s">
        <v>2337</v>
      </c>
      <c r="AK1772" s="152" t="s">
        <v>2337</v>
      </c>
      <c r="AL1772" s="154" t="s">
        <v>2337</v>
      </c>
      <c r="AM1772" s="155">
        <v>1</v>
      </c>
      <c r="AN1772" s="156" t="s">
        <v>2337</v>
      </c>
      <c r="AP1772" s="158" t="s">
        <v>2337</v>
      </c>
      <c r="AQ1772" s="158"/>
      <c r="AR1772" s="158"/>
      <c r="AV1772" s="161" t="str">
        <f t="shared" si="141"/>
        <v/>
      </c>
    </row>
    <row r="1773" spans="1:48" x14ac:dyDescent="0.2">
      <c r="A1773" s="173" t="s">
        <v>6713</v>
      </c>
      <c r="B1773" s="149">
        <f t="shared" si="142"/>
        <v>3</v>
      </c>
      <c r="C1773" s="163">
        <v>42324</v>
      </c>
      <c r="E1773" s="151"/>
      <c r="F1773" s="152">
        <f t="shared" si="143"/>
        <v>1</v>
      </c>
      <c r="G1773" s="153">
        <f t="shared" si="144"/>
        <v>1</v>
      </c>
      <c r="H1773" s="154">
        <f t="shared" si="145"/>
        <v>1</v>
      </c>
      <c r="I1773" s="160"/>
      <c r="J1773" s="164"/>
      <c r="K1773" s="164"/>
      <c r="L1773" s="164"/>
      <c r="M1773" s="164"/>
      <c r="N1773" s="161"/>
      <c r="O1773" s="160"/>
      <c r="P1773" s="164"/>
      <c r="Q1773" s="164"/>
      <c r="R1773" s="161"/>
      <c r="S1773" s="160"/>
      <c r="T1773" s="164"/>
      <c r="U1773" s="164"/>
      <c r="V1773" s="164"/>
      <c r="W1773" s="161"/>
      <c r="X1773" s="160"/>
      <c r="Y1773" s="164"/>
      <c r="Z1773" s="164"/>
      <c r="AA1773" s="164"/>
      <c r="AB1773" s="164"/>
      <c r="AC1773" s="164"/>
      <c r="AD1773" s="161"/>
      <c r="AE1773" s="160"/>
      <c r="AF1773" s="164"/>
      <c r="AG1773" s="164"/>
      <c r="AH1773" s="161"/>
      <c r="AI1773" s="162"/>
      <c r="AJ1773" s="162"/>
      <c r="AK1773" s="160"/>
      <c r="AL1773" s="161"/>
      <c r="AM1773" s="162">
        <v>1</v>
      </c>
      <c r="AN1773" s="165"/>
      <c r="AO1773" s="166"/>
      <c r="AV1773" s="161" t="str">
        <f t="shared" si="141"/>
        <v/>
      </c>
    </row>
    <row r="1774" spans="1:48" x14ac:dyDescent="0.2">
      <c r="A1774" s="169" t="s">
        <v>6123</v>
      </c>
      <c r="B1774" s="149">
        <f t="shared" si="142"/>
        <v>3</v>
      </c>
      <c r="C1774" s="163">
        <v>42324</v>
      </c>
      <c r="D1774" s="163"/>
      <c r="E1774" s="151"/>
      <c r="F1774" s="152">
        <f t="shared" si="143"/>
        <v>1</v>
      </c>
      <c r="G1774" s="153">
        <f t="shared" si="144"/>
        <v>1</v>
      </c>
      <c r="H1774" s="154">
        <f t="shared" si="145"/>
        <v>1</v>
      </c>
      <c r="I1774" s="160"/>
      <c r="J1774" s="164"/>
      <c r="K1774" s="164"/>
      <c r="L1774" s="164"/>
      <c r="M1774" s="164"/>
      <c r="N1774" s="161"/>
      <c r="O1774" s="160"/>
      <c r="P1774" s="164"/>
      <c r="Q1774" s="164"/>
      <c r="R1774" s="161"/>
      <c r="S1774" s="160"/>
      <c r="T1774" s="164"/>
      <c r="U1774" s="164"/>
      <c r="V1774" s="164"/>
      <c r="W1774" s="161"/>
      <c r="X1774" s="160"/>
      <c r="Y1774" s="164"/>
      <c r="Z1774" s="164"/>
      <c r="AA1774" s="164"/>
      <c r="AB1774" s="164"/>
      <c r="AC1774" s="164"/>
      <c r="AD1774" s="161"/>
      <c r="AE1774" s="160"/>
      <c r="AF1774" s="164"/>
      <c r="AG1774" s="164"/>
      <c r="AH1774" s="161"/>
      <c r="AI1774" s="162"/>
      <c r="AJ1774" s="162"/>
      <c r="AK1774" s="160"/>
      <c r="AL1774" s="161"/>
      <c r="AM1774" s="162">
        <v>1</v>
      </c>
      <c r="AN1774" s="165"/>
      <c r="AO1774" s="166"/>
      <c r="AV1774" s="161" t="str">
        <f t="shared" si="141"/>
        <v/>
      </c>
    </row>
    <row r="1775" spans="1:48" x14ac:dyDescent="0.2">
      <c r="A1775" s="173" t="s">
        <v>6715</v>
      </c>
      <c r="B1775" s="149">
        <f t="shared" si="142"/>
        <v>3</v>
      </c>
      <c r="C1775" s="163">
        <v>42324</v>
      </c>
      <c r="E1775" s="151"/>
      <c r="F1775" s="152">
        <f t="shared" si="143"/>
        <v>1</v>
      </c>
      <c r="G1775" s="153">
        <f t="shared" si="144"/>
        <v>1</v>
      </c>
      <c r="H1775" s="154">
        <f t="shared" si="145"/>
        <v>1</v>
      </c>
      <c r="I1775" s="160"/>
      <c r="J1775" s="164"/>
      <c r="K1775" s="164"/>
      <c r="L1775" s="164"/>
      <c r="M1775" s="164"/>
      <c r="N1775" s="161"/>
      <c r="O1775" s="160"/>
      <c r="P1775" s="164"/>
      <c r="Q1775" s="164"/>
      <c r="R1775" s="161"/>
      <c r="S1775" s="160"/>
      <c r="T1775" s="164"/>
      <c r="U1775" s="164"/>
      <c r="V1775" s="164"/>
      <c r="W1775" s="161"/>
      <c r="X1775" s="160"/>
      <c r="Y1775" s="164"/>
      <c r="Z1775" s="164"/>
      <c r="AA1775" s="164"/>
      <c r="AB1775" s="164"/>
      <c r="AC1775" s="164"/>
      <c r="AD1775" s="161"/>
      <c r="AE1775" s="160"/>
      <c r="AF1775" s="164"/>
      <c r="AG1775" s="164"/>
      <c r="AH1775" s="161"/>
      <c r="AI1775" s="162"/>
      <c r="AJ1775" s="162"/>
      <c r="AK1775" s="160"/>
      <c r="AL1775" s="161"/>
      <c r="AM1775" s="162">
        <v>1</v>
      </c>
      <c r="AN1775" s="165"/>
      <c r="AO1775" s="166"/>
      <c r="AV1775" s="161" t="str">
        <f t="shared" si="141"/>
        <v/>
      </c>
    </row>
    <row r="1776" spans="1:48" x14ac:dyDescent="0.2">
      <c r="A1776" s="169" t="s">
        <v>6124</v>
      </c>
      <c r="B1776" s="149">
        <f t="shared" si="142"/>
        <v>3</v>
      </c>
      <c r="C1776" s="163">
        <v>42324</v>
      </c>
      <c r="D1776" s="163"/>
      <c r="E1776" s="151"/>
      <c r="F1776" s="152">
        <f t="shared" si="143"/>
        <v>1</v>
      </c>
      <c r="G1776" s="153">
        <f t="shared" si="144"/>
        <v>1</v>
      </c>
      <c r="H1776" s="154">
        <f t="shared" si="145"/>
        <v>1</v>
      </c>
      <c r="I1776" s="160"/>
      <c r="J1776" s="164"/>
      <c r="K1776" s="164"/>
      <c r="L1776" s="164"/>
      <c r="M1776" s="164"/>
      <c r="N1776" s="161"/>
      <c r="O1776" s="160"/>
      <c r="P1776" s="164"/>
      <c r="Q1776" s="164"/>
      <c r="R1776" s="161"/>
      <c r="S1776" s="160"/>
      <c r="T1776" s="164"/>
      <c r="U1776" s="164"/>
      <c r="V1776" s="164"/>
      <c r="W1776" s="161"/>
      <c r="X1776" s="160"/>
      <c r="Y1776" s="164"/>
      <c r="Z1776" s="164"/>
      <c r="AA1776" s="164"/>
      <c r="AB1776" s="164"/>
      <c r="AC1776" s="164"/>
      <c r="AD1776" s="161"/>
      <c r="AE1776" s="160"/>
      <c r="AF1776" s="164"/>
      <c r="AG1776" s="164"/>
      <c r="AH1776" s="161"/>
      <c r="AI1776" s="162"/>
      <c r="AJ1776" s="162"/>
      <c r="AK1776" s="160"/>
      <c r="AL1776" s="161"/>
      <c r="AM1776" s="162">
        <v>1</v>
      </c>
      <c r="AN1776" s="165"/>
      <c r="AO1776" s="166"/>
      <c r="AV1776" s="161" t="str">
        <f t="shared" si="141"/>
        <v/>
      </c>
    </row>
    <row r="1777" spans="1:48" x14ac:dyDescent="0.2">
      <c r="A1777" s="172" t="s">
        <v>4383</v>
      </c>
      <c r="B1777" s="149">
        <f t="shared" si="142"/>
        <v>3</v>
      </c>
      <c r="C1777" s="150">
        <v>42186</v>
      </c>
      <c r="D1777" s="150"/>
      <c r="E1777" s="151"/>
      <c r="F1777" s="152">
        <f t="shared" si="143"/>
        <v>1</v>
      </c>
      <c r="G1777" s="153">
        <f t="shared" si="144"/>
        <v>1</v>
      </c>
      <c r="H1777" s="154">
        <f t="shared" si="145"/>
        <v>1</v>
      </c>
      <c r="I1777" s="152" t="s">
        <v>2337</v>
      </c>
      <c r="J1777" s="153" t="s">
        <v>2337</v>
      </c>
      <c r="K1777" s="153" t="s">
        <v>2337</v>
      </c>
      <c r="L1777" s="153" t="s">
        <v>2337</v>
      </c>
      <c r="M1777" s="153" t="s">
        <v>2337</v>
      </c>
      <c r="O1777" s="152" t="s">
        <v>2337</v>
      </c>
      <c r="P1777" s="153" t="s">
        <v>2337</v>
      </c>
      <c r="Q1777" s="153" t="s">
        <v>2337</v>
      </c>
      <c r="R1777" s="154" t="s">
        <v>2337</v>
      </c>
      <c r="T1777" s="153" t="s">
        <v>2337</v>
      </c>
      <c r="U1777" s="153" t="s">
        <v>2337</v>
      </c>
      <c r="V1777" s="153" t="s">
        <v>2337</v>
      </c>
      <c r="W1777" s="154" t="s">
        <v>2337</v>
      </c>
      <c r="X1777" s="152" t="s">
        <v>2337</v>
      </c>
      <c r="Y1777" s="153">
        <v>1</v>
      </c>
      <c r="Z1777" s="153" t="s">
        <v>2337</v>
      </c>
      <c r="AA1777" s="153" t="s">
        <v>2337</v>
      </c>
      <c r="AB1777" s="153"/>
      <c r="AC1777" s="153"/>
      <c r="AD1777" s="154" t="s">
        <v>2337</v>
      </c>
      <c r="AE1777" s="152" t="s">
        <v>2337</v>
      </c>
      <c r="AF1777" s="153" t="s">
        <v>2337</v>
      </c>
      <c r="AG1777" s="153" t="s">
        <v>2337</v>
      </c>
      <c r="AI1777" s="155" t="s">
        <v>2337</v>
      </c>
      <c r="AJ1777" s="155" t="s">
        <v>2337</v>
      </c>
      <c r="AK1777" s="152" t="s">
        <v>2337</v>
      </c>
      <c r="AL1777" s="154" t="s">
        <v>2337</v>
      </c>
      <c r="AM1777" s="155" t="s">
        <v>2337</v>
      </c>
      <c r="AN1777" s="156" t="s">
        <v>2337</v>
      </c>
      <c r="AO1777" s="157" t="s">
        <v>2337</v>
      </c>
      <c r="AP1777" s="158" t="s">
        <v>2337</v>
      </c>
      <c r="AQ1777" s="158"/>
      <c r="AR1777" s="158"/>
      <c r="AV1777" s="161" t="str">
        <f t="shared" si="141"/>
        <v/>
      </c>
    </row>
    <row r="1778" spans="1:48" x14ac:dyDescent="0.2">
      <c r="A1778" s="172" t="s">
        <v>4384</v>
      </c>
      <c r="B1778" s="149">
        <f t="shared" si="142"/>
        <v>5</v>
      </c>
      <c r="C1778" s="150">
        <v>42186</v>
      </c>
      <c r="D1778" s="150"/>
      <c r="E1778" s="151"/>
      <c r="F1778" s="152">
        <f t="shared" si="143"/>
        <v>2</v>
      </c>
      <c r="G1778" s="153">
        <f t="shared" si="144"/>
        <v>3</v>
      </c>
      <c r="H1778" s="154">
        <f t="shared" si="145"/>
        <v>1</v>
      </c>
      <c r="I1778" s="152" t="s">
        <v>2337</v>
      </c>
      <c r="J1778" s="153" t="s">
        <v>2337</v>
      </c>
      <c r="K1778" s="153" t="s">
        <v>2337</v>
      </c>
      <c r="L1778" s="153" t="s">
        <v>2337</v>
      </c>
      <c r="M1778" s="153" t="s">
        <v>2337</v>
      </c>
      <c r="O1778" s="152" t="s">
        <v>2337</v>
      </c>
      <c r="P1778" s="153" t="s">
        <v>2337</v>
      </c>
      <c r="Q1778" s="153" t="s">
        <v>2337</v>
      </c>
      <c r="R1778" s="154" t="s">
        <v>2337</v>
      </c>
      <c r="T1778" s="153" t="s">
        <v>2337</v>
      </c>
      <c r="U1778" s="153" t="s">
        <v>2337</v>
      </c>
      <c r="V1778" s="153" t="s">
        <v>2337</v>
      </c>
      <c r="W1778" s="154" t="s">
        <v>2337</v>
      </c>
      <c r="X1778" s="152" t="s">
        <v>2337</v>
      </c>
      <c r="Y1778" s="153">
        <v>1</v>
      </c>
      <c r="Z1778" s="153" t="s">
        <v>2337</v>
      </c>
      <c r="AA1778" s="153" t="s">
        <v>2337</v>
      </c>
      <c r="AB1778" s="153"/>
      <c r="AC1778" s="153"/>
      <c r="AD1778" s="154" t="s">
        <v>2337</v>
      </c>
      <c r="AE1778" s="152" t="s">
        <v>2337</v>
      </c>
      <c r="AF1778" s="153" t="s">
        <v>2337</v>
      </c>
      <c r="AG1778" s="153" t="s">
        <v>2337</v>
      </c>
      <c r="AI1778" s="155" t="s">
        <v>2337</v>
      </c>
      <c r="AJ1778" s="155" t="s">
        <v>2337</v>
      </c>
      <c r="AK1778" s="152" t="s">
        <v>2337</v>
      </c>
      <c r="AL1778" s="154" t="s">
        <v>2337</v>
      </c>
      <c r="AM1778" s="155" t="s">
        <v>2337</v>
      </c>
      <c r="AN1778" s="156" t="s">
        <v>2337</v>
      </c>
      <c r="AO1778" s="157" t="s">
        <v>2337</v>
      </c>
      <c r="AP1778" s="158" t="s">
        <v>2337</v>
      </c>
      <c r="AQ1778" s="158"/>
      <c r="AR1778" s="158"/>
      <c r="AV1778" s="161" t="str">
        <f t="shared" si="141"/>
        <v/>
      </c>
    </row>
    <row r="1779" spans="1:48" x14ac:dyDescent="0.2">
      <c r="A1779" s="172" t="s">
        <v>4385</v>
      </c>
      <c r="B1779" s="149">
        <f t="shared" si="142"/>
        <v>3</v>
      </c>
      <c r="C1779" s="150">
        <v>42186</v>
      </c>
      <c r="D1779" s="150"/>
      <c r="E1779" s="151"/>
      <c r="F1779" s="152">
        <f t="shared" si="143"/>
        <v>1</v>
      </c>
      <c r="G1779" s="153">
        <f t="shared" si="144"/>
        <v>1</v>
      </c>
      <c r="H1779" s="154">
        <f t="shared" si="145"/>
        <v>1</v>
      </c>
      <c r="I1779" s="152" t="s">
        <v>2337</v>
      </c>
      <c r="J1779" s="153" t="s">
        <v>2337</v>
      </c>
      <c r="K1779" s="153" t="s">
        <v>2337</v>
      </c>
      <c r="L1779" s="153" t="s">
        <v>2337</v>
      </c>
      <c r="M1779" s="153" t="s">
        <v>2337</v>
      </c>
      <c r="O1779" s="152" t="s">
        <v>2337</v>
      </c>
      <c r="P1779" s="153" t="s">
        <v>2337</v>
      </c>
      <c r="Q1779" s="153" t="s">
        <v>2337</v>
      </c>
      <c r="R1779" s="154" t="s">
        <v>2337</v>
      </c>
      <c r="T1779" s="153" t="s">
        <v>2337</v>
      </c>
      <c r="U1779" s="153" t="s">
        <v>2337</v>
      </c>
      <c r="V1779" s="153" t="s">
        <v>2337</v>
      </c>
      <c r="W1779" s="154" t="s">
        <v>2337</v>
      </c>
      <c r="X1779" s="152" t="s">
        <v>2337</v>
      </c>
      <c r="Y1779" s="153" t="s">
        <v>2337</v>
      </c>
      <c r="Z1779" s="153" t="s">
        <v>2337</v>
      </c>
      <c r="AA1779" s="153" t="s">
        <v>2337</v>
      </c>
      <c r="AB1779" s="153"/>
      <c r="AC1779" s="153"/>
      <c r="AD1779" s="154" t="s">
        <v>2337</v>
      </c>
      <c r="AE1779" s="152" t="s">
        <v>2337</v>
      </c>
      <c r="AF1779" s="153" t="s">
        <v>2337</v>
      </c>
      <c r="AG1779" s="153" t="s">
        <v>2337</v>
      </c>
      <c r="AI1779" s="155" t="s">
        <v>2337</v>
      </c>
      <c r="AJ1779" s="155" t="s">
        <v>2337</v>
      </c>
      <c r="AK1779" s="152" t="s">
        <v>2337</v>
      </c>
      <c r="AL1779" s="154" t="s">
        <v>2337</v>
      </c>
      <c r="AM1779" s="155">
        <v>1</v>
      </c>
      <c r="AN1779" s="156" t="s">
        <v>2337</v>
      </c>
      <c r="AO1779" s="157" t="s">
        <v>2337</v>
      </c>
      <c r="AP1779" s="158" t="s">
        <v>2337</v>
      </c>
      <c r="AQ1779" s="158"/>
      <c r="AR1779" s="158"/>
      <c r="AV1779" s="161" t="str">
        <f t="shared" si="141"/>
        <v/>
      </c>
    </row>
    <row r="1780" spans="1:48" x14ac:dyDescent="0.2">
      <c r="A1780" s="172" t="s">
        <v>4386</v>
      </c>
      <c r="B1780" s="149">
        <f t="shared" si="142"/>
        <v>3</v>
      </c>
      <c r="C1780" s="150">
        <v>42186</v>
      </c>
      <c r="D1780" s="150"/>
      <c r="E1780" s="151"/>
      <c r="F1780" s="152">
        <f t="shared" si="143"/>
        <v>1</v>
      </c>
      <c r="G1780" s="153">
        <f t="shared" si="144"/>
        <v>1</v>
      </c>
      <c r="H1780" s="154">
        <f t="shared" si="145"/>
        <v>1</v>
      </c>
      <c r="I1780" s="152" t="s">
        <v>2337</v>
      </c>
      <c r="J1780" s="153" t="s">
        <v>2337</v>
      </c>
      <c r="K1780" s="153" t="s">
        <v>2337</v>
      </c>
      <c r="L1780" s="153" t="s">
        <v>2337</v>
      </c>
      <c r="M1780" s="153" t="s">
        <v>2337</v>
      </c>
      <c r="O1780" s="152" t="s">
        <v>2337</v>
      </c>
      <c r="P1780" s="153" t="s">
        <v>2337</v>
      </c>
      <c r="Q1780" s="153">
        <v>1</v>
      </c>
      <c r="R1780" s="154" t="s">
        <v>2337</v>
      </c>
      <c r="T1780" s="153" t="s">
        <v>2337</v>
      </c>
      <c r="U1780" s="153" t="s">
        <v>2337</v>
      </c>
      <c r="V1780" s="153" t="s">
        <v>2337</v>
      </c>
      <c r="W1780" s="154" t="s">
        <v>2337</v>
      </c>
      <c r="X1780" s="152" t="s">
        <v>2337</v>
      </c>
      <c r="Y1780" s="153" t="s">
        <v>2337</v>
      </c>
      <c r="Z1780" s="153" t="s">
        <v>2337</v>
      </c>
      <c r="AA1780" s="153" t="s">
        <v>2337</v>
      </c>
      <c r="AB1780" s="153"/>
      <c r="AC1780" s="153"/>
      <c r="AD1780" s="154" t="s">
        <v>2337</v>
      </c>
      <c r="AE1780" s="152" t="s">
        <v>2337</v>
      </c>
      <c r="AF1780" s="153" t="s">
        <v>2337</v>
      </c>
      <c r="AG1780" s="153" t="s">
        <v>2337</v>
      </c>
      <c r="AI1780" s="155" t="s">
        <v>2337</v>
      </c>
      <c r="AJ1780" s="155" t="s">
        <v>2337</v>
      </c>
      <c r="AK1780" s="152" t="s">
        <v>2337</v>
      </c>
      <c r="AL1780" s="154" t="s">
        <v>2337</v>
      </c>
      <c r="AM1780" s="155" t="s">
        <v>2337</v>
      </c>
      <c r="AN1780" s="156" t="s">
        <v>2337</v>
      </c>
      <c r="AO1780" s="157" t="s">
        <v>2337</v>
      </c>
      <c r="AP1780" s="158" t="s">
        <v>2337</v>
      </c>
      <c r="AQ1780" s="158"/>
      <c r="AR1780" s="158"/>
      <c r="AV1780" s="161" t="str">
        <f t="shared" si="141"/>
        <v/>
      </c>
    </row>
    <row r="1781" spans="1:48" x14ac:dyDescent="0.2">
      <c r="A1781" s="172" t="s">
        <v>4387</v>
      </c>
      <c r="B1781" s="149">
        <f t="shared" si="142"/>
        <v>3</v>
      </c>
      <c r="C1781" s="150">
        <v>42186</v>
      </c>
      <c r="D1781" s="150"/>
      <c r="E1781" s="151"/>
      <c r="F1781" s="152">
        <f t="shared" si="143"/>
        <v>1</v>
      </c>
      <c r="G1781" s="153">
        <f t="shared" si="144"/>
        <v>1</v>
      </c>
      <c r="H1781" s="154">
        <f t="shared" si="145"/>
        <v>1</v>
      </c>
      <c r="I1781" s="152" t="s">
        <v>2337</v>
      </c>
      <c r="J1781" s="153" t="s">
        <v>2337</v>
      </c>
      <c r="K1781" s="153" t="s">
        <v>2337</v>
      </c>
      <c r="L1781" s="153" t="s">
        <v>2337</v>
      </c>
      <c r="M1781" s="153" t="s">
        <v>2337</v>
      </c>
      <c r="O1781" s="152" t="s">
        <v>2337</v>
      </c>
      <c r="P1781" s="153" t="s">
        <v>2337</v>
      </c>
      <c r="Q1781" s="153">
        <v>1</v>
      </c>
      <c r="R1781" s="154" t="s">
        <v>2337</v>
      </c>
      <c r="T1781" s="153" t="s">
        <v>2337</v>
      </c>
      <c r="U1781" s="153" t="s">
        <v>2337</v>
      </c>
      <c r="V1781" s="153" t="s">
        <v>2337</v>
      </c>
      <c r="W1781" s="154" t="s">
        <v>2337</v>
      </c>
      <c r="X1781" s="152" t="s">
        <v>2337</v>
      </c>
      <c r="Y1781" s="153" t="s">
        <v>2337</v>
      </c>
      <c r="Z1781" s="153" t="s">
        <v>2337</v>
      </c>
      <c r="AA1781" s="153" t="s">
        <v>2337</v>
      </c>
      <c r="AB1781" s="153"/>
      <c r="AC1781" s="153"/>
      <c r="AD1781" s="154" t="s">
        <v>2337</v>
      </c>
      <c r="AE1781" s="152" t="s">
        <v>2337</v>
      </c>
      <c r="AF1781" s="153" t="s">
        <v>2337</v>
      </c>
      <c r="AG1781" s="153" t="s">
        <v>2337</v>
      </c>
      <c r="AI1781" s="155" t="s">
        <v>2337</v>
      </c>
      <c r="AJ1781" s="155" t="s">
        <v>2337</v>
      </c>
      <c r="AK1781" s="152" t="s">
        <v>2337</v>
      </c>
      <c r="AL1781" s="154" t="s">
        <v>2337</v>
      </c>
      <c r="AM1781" s="155" t="s">
        <v>2337</v>
      </c>
      <c r="AN1781" s="156" t="s">
        <v>2337</v>
      </c>
      <c r="AO1781" s="157" t="s">
        <v>2337</v>
      </c>
      <c r="AP1781" s="158" t="s">
        <v>2337</v>
      </c>
      <c r="AQ1781" s="158"/>
      <c r="AR1781" s="158"/>
      <c r="AV1781" s="161" t="str">
        <f t="shared" si="141"/>
        <v/>
      </c>
    </row>
    <row r="1782" spans="1:48" x14ac:dyDescent="0.2">
      <c r="A1782" s="172" t="s">
        <v>4388</v>
      </c>
      <c r="B1782" s="149">
        <f t="shared" si="142"/>
        <v>3</v>
      </c>
      <c r="C1782" s="150">
        <v>42186</v>
      </c>
      <c r="D1782" s="150"/>
      <c r="E1782" s="151"/>
      <c r="F1782" s="152">
        <f t="shared" si="143"/>
        <v>1</v>
      </c>
      <c r="G1782" s="153">
        <f t="shared" si="144"/>
        <v>1</v>
      </c>
      <c r="H1782" s="154">
        <f t="shared" si="145"/>
        <v>2</v>
      </c>
      <c r="I1782" s="152" t="s">
        <v>2337</v>
      </c>
      <c r="J1782" s="153" t="s">
        <v>2337</v>
      </c>
      <c r="K1782" s="153" t="s">
        <v>2337</v>
      </c>
      <c r="L1782" s="153" t="s">
        <v>2337</v>
      </c>
      <c r="M1782" s="153" t="s">
        <v>2337</v>
      </c>
      <c r="O1782" s="152" t="s">
        <v>2337</v>
      </c>
      <c r="P1782" s="153" t="s">
        <v>2337</v>
      </c>
      <c r="Q1782" s="153">
        <v>1</v>
      </c>
      <c r="R1782" s="154" t="s">
        <v>2337</v>
      </c>
      <c r="T1782" s="153">
        <v>1</v>
      </c>
      <c r="U1782" s="153" t="s">
        <v>2337</v>
      </c>
      <c r="V1782" s="153" t="s">
        <v>2337</v>
      </c>
      <c r="W1782" s="154" t="s">
        <v>2337</v>
      </c>
      <c r="X1782" s="152" t="s">
        <v>2337</v>
      </c>
      <c r="Y1782" s="153" t="s">
        <v>2337</v>
      </c>
      <c r="Z1782" s="153" t="s">
        <v>2337</v>
      </c>
      <c r="AA1782" s="153" t="s">
        <v>2337</v>
      </c>
      <c r="AB1782" s="153"/>
      <c r="AC1782" s="153"/>
      <c r="AD1782" s="154" t="s">
        <v>2337</v>
      </c>
      <c r="AE1782" s="152" t="s">
        <v>2337</v>
      </c>
      <c r="AF1782" s="153" t="s">
        <v>2337</v>
      </c>
      <c r="AG1782" s="153" t="s">
        <v>2337</v>
      </c>
      <c r="AI1782" s="155" t="s">
        <v>2337</v>
      </c>
      <c r="AJ1782" s="155" t="s">
        <v>2337</v>
      </c>
      <c r="AK1782" s="152" t="s">
        <v>2337</v>
      </c>
      <c r="AL1782" s="154" t="s">
        <v>2337</v>
      </c>
      <c r="AM1782" s="155" t="s">
        <v>2337</v>
      </c>
      <c r="AN1782" s="156" t="s">
        <v>2337</v>
      </c>
      <c r="AO1782" s="157" t="s">
        <v>2337</v>
      </c>
      <c r="AP1782" s="158" t="s">
        <v>2337</v>
      </c>
      <c r="AQ1782" s="158"/>
      <c r="AR1782" s="158"/>
      <c r="AV1782" s="161" t="str">
        <f t="shared" si="141"/>
        <v/>
      </c>
    </row>
    <row r="1783" spans="1:48" x14ac:dyDescent="0.2">
      <c r="A1783" s="172" t="s">
        <v>4389</v>
      </c>
      <c r="B1783" s="149">
        <f t="shared" si="142"/>
        <v>3</v>
      </c>
      <c r="C1783" s="150">
        <v>42186</v>
      </c>
      <c r="D1783" s="150"/>
      <c r="E1783" s="151"/>
      <c r="F1783" s="152">
        <f t="shared" si="143"/>
        <v>1</v>
      </c>
      <c r="G1783" s="153">
        <f t="shared" si="144"/>
        <v>1</v>
      </c>
      <c r="H1783" s="154">
        <f t="shared" si="145"/>
        <v>2</v>
      </c>
      <c r="I1783" s="152" t="s">
        <v>2337</v>
      </c>
      <c r="J1783" s="153" t="s">
        <v>2337</v>
      </c>
      <c r="K1783" s="153" t="s">
        <v>2337</v>
      </c>
      <c r="L1783" s="153" t="s">
        <v>2337</v>
      </c>
      <c r="M1783" s="153" t="s">
        <v>2337</v>
      </c>
      <c r="O1783" s="152" t="s">
        <v>2337</v>
      </c>
      <c r="P1783" s="153" t="s">
        <v>2337</v>
      </c>
      <c r="Q1783" s="153">
        <v>1</v>
      </c>
      <c r="R1783" s="154" t="s">
        <v>2337</v>
      </c>
      <c r="T1783" s="153" t="s">
        <v>2337</v>
      </c>
      <c r="U1783" s="153" t="s">
        <v>2337</v>
      </c>
      <c r="V1783" s="153" t="s">
        <v>2337</v>
      </c>
      <c r="W1783" s="154" t="s">
        <v>2337</v>
      </c>
      <c r="X1783" s="152" t="s">
        <v>2337</v>
      </c>
      <c r="Y1783" s="153" t="s">
        <v>2337</v>
      </c>
      <c r="Z1783" s="153" t="s">
        <v>2337</v>
      </c>
      <c r="AA1783" s="153" t="s">
        <v>2337</v>
      </c>
      <c r="AB1783" s="153"/>
      <c r="AC1783" s="153"/>
      <c r="AD1783" s="154" t="s">
        <v>2337</v>
      </c>
      <c r="AE1783" s="152" t="s">
        <v>2337</v>
      </c>
      <c r="AF1783" s="153" t="s">
        <v>2337</v>
      </c>
      <c r="AG1783" s="153" t="s">
        <v>2337</v>
      </c>
      <c r="AI1783" s="155" t="s">
        <v>2337</v>
      </c>
      <c r="AJ1783" s="155" t="s">
        <v>2337</v>
      </c>
      <c r="AK1783" s="152" t="s">
        <v>2337</v>
      </c>
      <c r="AL1783" s="154" t="s">
        <v>2337</v>
      </c>
      <c r="AM1783" s="155">
        <v>1</v>
      </c>
      <c r="AN1783" s="156" t="s">
        <v>2337</v>
      </c>
      <c r="AO1783" s="157" t="s">
        <v>2337</v>
      </c>
      <c r="AP1783" s="158" t="s">
        <v>2337</v>
      </c>
      <c r="AQ1783" s="158"/>
      <c r="AR1783" s="158"/>
      <c r="AV1783" s="161" t="str">
        <f t="shared" si="141"/>
        <v/>
      </c>
    </row>
    <row r="1784" spans="1:48" x14ac:dyDescent="0.2">
      <c r="A1784" s="172" t="s">
        <v>4390</v>
      </c>
      <c r="B1784" s="149">
        <f t="shared" si="142"/>
        <v>3</v>
      </c>
      <c r="C1784" s="150">
        <v>42186</v>
      </c>
      <c r="D1784" s="150"/>
      <c r="E1784" s="151"/>
      <c r="F1784" s="152">
        <f t="shared" si="143"/>
        <v>1</v>
      </c>
      <c r="G1784" s="153">
        <f t="shared" si="144"/>
        <v>1</v>
      </c>
      <c r="H1784" s="154">
        <f t="shared" si="145"/>
        <v>1</v>
      </c>
      <c r="I1784" s="152" t="s">
        <v>2337</v>
      </c>
      <c r="J1784" s="153" t="s">
        <v>2337</v>
      </c>
      <c r="K1784" s="153" t="s">
        <v>2337</v>
      </c>
      <c r="L1784" s="153" t="s">
        <v>2337</v>
      </c>
      <c r="M1784" s="153" t="s">
        <v>2337</v>
      </c>
      <c r="O1784" s="152" t="s">
        <v>2337</v>
      </c>
      <c r="P1784" s="153" t="s">
        <v>2337</v>
      </c>
      <c r="Q1784" s="153" t="s">
        <v>2337</v>
      </c>
      <c r="R1784" s="154" t="s">
        <v>2337</v>
      </c>
      <c r="T1784" s="153" t="s">
        <v>2337</v>
      </c>
      <c r="U1784" s="153" t="s">
        <v>2337</v>
      </c>
      <c r="V1784" s="153" t="s">
        <v>2337</v>
      </c>
      <c r="W1784" s="154">
        <v>1</v>
      </c>
      <c r="X1784" s="152" t="s">
        <v>2337</v>
      </c>
      <c r="Y1784" s="153" t="s">
        <v>2337</v>
      </c>
      <c r="Z1784" s="153" t="s">
        <v>2337</v>
      </c>
      <c r="AA1784" s="153" t="s">
        <v>2337</v>
      </c>
      <c r="AB1784" s="153"/>
      <c r="AC1784" s="153"/>
      <c r="AD1784" s="154" t="s">
        <v>2337</v>
      </c>
      <c r="AE1784" s="152" t="s">
        <v>2337</v>
      </c>
      <c r="AF1784" s="153" t="s">
        <v>2337</v>
      </c>
      <c r="AG1784" s="153" t="s">
        <v>2337</v>
      </c>
      <c r="AI1784" s="155" t="s">
        <v>2337</v>
      </c>
      <c r="AJ1784" s="155" t="s">
        <v>2337</v>
      </c>
      <c r="AK1784" s="152" t="s">
        <v>2337</v>
      </c>
      <c r="AL1784" s="154" t="s">
        <v>2337</v>
      </c>
      <c r="AM1784" s="155" t="s">
        <v>2337</v>
      </c>
      <c r="AN1784" s="156" t="s">
        <v>2337</v>
      </c>
      <c r="AO1784" s="157" t="s">
        <v>2337</v>
      </c>
      <c r="AP1784" s="158" t="s">
        <v>2337</v>
      </c>
      <c r="AQ1784" s="158"/>
      <c r="AR1784" s="158"/>
      <c r="AV1784" s="161" t="str">
        <f t="shared" si="141"/>
        <v/>
      </c>
    </row>
    <row r="1785" spans="1:48" x14ac:dyDescent="0.2">
      <c r="A1785" s="173" t="s">
        <v>6899</v>
      </c>
      <c r="B1785" s="149">
        <f t="shared" si="142"/>
        <v>3</v>
      </c>
      <c r="C1785" s="163">
        <v>42324</v>
      </c>
      <c r="E1785" s="151"/>
      <c r="F1785" s="152">
        <f t="shared" si="143"/>
        <v>1</v>
      </c>
      <c r="G1785" s="153">
        <f t="shared" si="144"/>
        <v>1</v>
      </c>
      <c r="H1785" s="154">
        <f t="shared" si="145"/>
        <v>2</v>
      </c>
      <c r="I1785" s="160"/>
      <c r="J1785" s="164"/>
      <c r="K1785" s="164"/>
      <c r="L1785" s="164"/>
      <c r="M1785" s="164"/>
      <c r="N1785" s="161"/>
      <c r="O1785" s="160"/>
      <c r="P1785" s="164"/>
      <c r="Q1785" s="164"/>
      <c r="R1785" s="161"/>
      <c r="S1785" s="160"/>
      <c r="T1785" s="164"/>
      <c r="U1785" s="164"/>
      <c r="V1785" s="164"/>
      <c r="W1785" s="161"/>
      <c r="X1785" s="160"/>
      <c r="Y1785" s="164"/>
      <c r="Z1785" s="164"/>
      <c r="AA1785" s="164">
        <v>1</v>
      </c>
      <c r="AB1785" s="164"/>
      <c r="AC1785" s="164"/>
      <c r="AD1785" s="161">
        <v>1</v>
      </c>
      <c r="AE1785" s="160"/>
      <c r="AF1785" s="164"/>
      <c r="AG1785" s="164"/>
      <c r="AH1785" s="161"/>
      <c r="AI1785" s="162"/>
      <c r="AJ1785" s="162"/>
      <c r="AK1785" s="160"/>
      <c r="AL1785" s="161"/>
      <c r="AM1785" s="162"/>
      <c r="AN1785" s="165"/>
      <c r="AO1785" s="166"/>
      <c r="AV1785" s="161" t="str">
        <f t="shared" si="141"/>
        <v/>
      </c>
    </row>
    <row r="1786" spans="1:48" x14ac:dyDescent="0.2">
      <c r="A1786" s="173" t="s">
        <v>6900</v>
      </c>
      <c r="B1786" s="149">
        <f t="shared" si="142"/>
        <v>3</v>
      </c>
      <c r="C1786" s="163">
        <v>42324</v>
      </c>
      <c r="E1786" s="151"/>
      <c r="F1786" s="152">
        <f t="shared" si="143"/>
        <v>1</v>
      </c>
      <c r="G1786" s="153">
        <f t="shared" si="144"/>
        <v>1</v>
      </c>
      <c r="H1786" s="154">
        <f t="shared" si="145"/>
        <v>2</v>
      </c>
      <c r="I1786" s="160"/>
      <c r="J1786" s="164"/>
      <c r="K1786" s="164"/>
      <c r="L1786" s="164"/>
      <c r="M1786" s="164"/>
      <c r="N1786" s="161"/>
      <c r="O1786" s="160"/>
      <c r="P1786" s="164"/>
      <c r="Q1786" s="164"/>
      <c r="R1786" s="161"/>
      <c r="S1786" s="160"/>
      <c r="T1786" s="164"/>
      <c r="U1786" s="164"/>
      <c r="V1786" s="164"/>
      <c r="W1786" s="161"/>
      <c r="X1786" s="160"/>
      <c r="Y1786" s="164"/>
      <c r="Z1786" s="164"/>
      <c r="AA1786" s="164">
        <v>1</v>
      </c>
      <c r="AB1786" s="164"/>
      <c r="AC1786" s="164"/>
      <c r="AD1786" s="161">
        <v>1</v>
      </c>
      <c r="AE1786" s="160"/>
      <c r="AF1786" s="164"/>
      <c r="AG1786" s="164"/>
      <c r="AH1786" s="161"/>
      <c r="AI1786" s="162"/>
      <c r="AJ1786" s="162"/>
      <c r="AK1786" s="160"/>
      <c r="AL1786" s="161"/>
      <c r="AM1786" s="162"/>
      <c r="AN1786" s="165"/>
      <c r="AO1786" s="166"/>
      <c r="AV1786" s="161" t="str">
        <f t="shared" si="141"/>
        <v/>
      </c>
    </row>
    <row r="1787" spans="1:48" x14ac:dyDescent="0.2">
      <c r="A1787" s="172" t="s">
        <v>4391</v>
      </c>
      <c r="B1787" s="149">
        <f t="shared" si="142"/>
        <v>3</v>
      </c>
      <c r="C1787" s="150">
        <v>42186</v>
      </c>
      <c r="D1787" s="150"/>
      <c r="E1787" s="151"/>
      <c r="F1787" s="152">
        <f t="shared" si="143"/>
        <v>1</v>
      </c>
      <c r="G1787" s="153">
        <f t="shared" si="144"/>
        <v>1</v>
      </c>
      <c r="H1787" s="154">
        <f t="shared" si="145"/>
        <v>1</v>
      </c>
      <c r="I1787" s="152" t="s">
        <v>2337</v>
      </c>
      <c r="J1787" s="153" t="s">
        <v>2337</v>
      </c>
      <c r="K1787" s="153" t="s">
        <v>2337</v>
      </c>
      <c r="L1787" s="153" t="s">
        <v>2337</v>
      </c>
      <c r="M1787" s="153" t="s">
        <v>2337</v>
      </c>
      <c r="O1787" s="152" t="s">
        <v>2337</v>
      </c>
      <c r="P1787" s="153" t="s">
        <v>2337</v>
      </c>
      <c r="Q1787" s="153" t="s">
        <v>2337</v>
      </c>
      <c r="R1787" s="154" t="s">
        <v>2337</v>
      </c>
      <c r="T1787" s="153">
        <v>1</v>
      </c>
      <c r="U1787" s="153" t="s">
        <v>2337</v>
      </c>
      <c r="V1787" s="153" t="s">
        <v>2337</v>
      </c>
      <c r="W1787" s="154" t="s">
        <v>2337</v>
      </c>
      <c r="X1787" s="152" t="s">
        <v>2337</v>
      </c>
      <c r="Y1787" s="153" t="s">
        <v>2337</v>
      </c>
      <c r="Z1787" s="153" t="s">
        <v>2337</v>
      </c>
      <c r="AA1787" s="153" t="s">
        <v>2337</v>
      </c>
      <c r="AB1787" s="153"/>
      <c r="AC1787" s="153"/>
      <c r="AD1787" s="154" t="s">
        <v>2337</v>
      </c>
      <c r="AE1787" s="152" t="s">
        <v>2337</v>
      </c>
      <c r="AF1787" s="153" t="s">
        <v>2337</v>
      </c>
      <c r="AG1787" s="153" t="s">
        <v>2337</v>
      </c>
      <c r="AI1787" s="155" t="s">
        <v>2337</v>
      </c>
      <c r="AJ1787" s="155" t="s">
        <v>2337</v>
      </c>
      <c r="AK1787" s="152" t="s">
        <v>2337</v>
      </c>
      <c r="AL1787" s="154" t="s">
        <v>2337</v>
      </c>
      <c r="AM1787" s="155" t="s">
        <v>2337</v>
      </c>
      <c r="AN1787" s="156" t="s">
        <v>2337</v>
      </c>
      <c r="AO1787" s="157" t="s">
        <v>2337</v>
      </c>
      <c r="AP1787" s="158" t="s">
        <v>2337</v>
      </c>
      <c r="AQ1787" s="158"/>
      <c r="AR1787" s="158"/>
      <c r="AV1787" s="161" t="str">
        <f t="shared" si="141"/>
        <v/>
      </c>
    </row>
    <row r="1788" spans="1:48" x14ac:dyDescent="0.2">
      <c r="A1788" s="172" t="s">
        <v>4392</v>
      </c>
      <c r="B1788" s="149">
        <f t="shared" si="142"/>
        <v>5</v>
      </c>
      <c r="C1788" s="150">
        <v>42186</v>
      </c>
      <c r="D1788" s="150"/>
      <c r="E1788" s="151"/>
      <c r="F1788" s="152">
        <f t="shared" si="143"/>
        <v>1</v>
      </c>
      <c r="G1788" s="153">
        <f t="shared" si="144"/>
        <v>3</v>
      </c>
      <c r="H1788" s="154">
        <f t="shared" si="145"/>
        <v>2</v>
      </c>
      <c r="I1788" s="152" t="s">
        <v>2337</v>
      </c>
      <c r="J1788" s="153" t="s">
        <v>2337</v>
      </c>
      <c r="K1788" s="153" t="s">
        <v>2337</v>
      </c>
      <c r="L1788" s="153" t="s">
        <v>2337</v>
      </c>
      <c r="M1788" s="153" t="s">
        <v>2337</v>
      </c>
      <c r="O1788" s="152" t="s">
        <v>2337</v>
      </c>
      <c r="P1788" s="153" t="s">
        <v>2337</v>
      </c>
      <c r="Q1788" s="153" t="s">
        <v>2337</v>
      </c>
      <c r="R1788" s="154" t="s">
        <v>2337</v>
      </c>
      <c r="T1788" s="153" t="s">
        <v>2337</v>
      </c>
      <c r="U1788" s="153" t="s">
        <v>2337</v>
      </c>
      <c r="V1788" s="153" t="s">
        <v>2337</v>
      </c>
      <c r="W1788" s="154" t="s">
        <v>2337</v>
      </c>
      <c r="X1788" s="152" t="s">
        <v>2337</v>
      </c>
      <c r="Y1788" s="153" t="s">
        <v>2337</v>
      </c>
      <c r="Z1788" s="153" t="s">
        <v>2337</v>
      </c>
      <c r="AA1788" s="153" t="s">
        <v>2337</v>
      </c>
      <c r="AB1788" s="153"/>
      <c r="AC1788" s="153"/>
      <c r="AD1788" s="154">
        <v>1</v>
      </c>
      <c r="AE1788" s="152" t="s">
        <v>2337</v>
      </c>
      <c r="AF1788" s="153" t="s">
        <v>2337</v>
      </c>
      <c r="AG1788" s="153" t="s">
        <v>2337</v>
      </c>
      <c r="AI1788" s="155">
        <v>1</v>
      </c>
      <c r="AJ1788" s="155" t="s">
        <v>2337</v>
      </c>
      <c r="AK1788" s="152" t="s">
        <v>2337</v>
      </c>
      <c r="AL1788" s="154" t="s">
        <v>2337</v>
      </c>
      <c r="AM1788" s="155" t="s">
        <v>2337</v>
      </c>
      <c r="AN1788" s="156" t="s">
        <v>2337</v>
      </c>
      <c r="AO1788" s="157" t="s">
        <v>2337</v>
      </c>
      <c r="AP1788" s="158" t="s">
        <v>2337</v>
      </c>
      <c r="AQ1788" s="158"/>
      <c r="AR1788" s="158"/>
      <c r="AV1788" s="161" t="str">
        <f t="shared" si="141"/>
        <v/>
      </c>
    </row>
    <row r="1789" spans="1:48" x14ac:dyDescent="0.2">
      <c r="A1789" s="172" t="s">
        <v>4393</v>
      </c>
      <c r="B1789" s="149">
        <f t="shared" si="142"/>
        <v>5</v>
      </c>
      <c r="C1789" s="150">
        <v>42186</v>
      </c>
      <c r="D1789" s="150"/>
      <c r="E1789" s="151"/>
      <c r="F1789" s="152">
        <f t="shared" si="143"/>
        <v>1</v>
      </c>
      <c r="G1789" s="153">
        <f t="shared" si="144"/>
        <v>3</v>
      </c>
      <c r="H1789" s="154">
        <f t="shared" si="145"/>
        <v>2</v>
      </c>
      <c r="I1789" s="152" t="s">
        <v>2337</v>
      </c>
      <c r="J1789" s="153" t="s">
        <v>2337</v>
      </c>
      <c r="K1789" s="153" t="s">
        <v>2337</v>
      </c>
      <c r="L1789" s="153" t="s">
        <v>2337</v>
      </c>
      <c r="M1789" s="153" t="s">
        <v>2337</v>
      </c>
      <c r="O1789" s="152" t="s">
        <v>2337</v>
      </c>
      <c r="P1789" s="153" t="s">
        <v>2337</v>
      </c>
      <c r="Q1789" s="153" t="s">
        <v>2337</v>
      </c>
      <c r="R1789" s="154" t="s">
        <v>2337</v>
      </c>
      <c r="T1789" s="153" t="s">
        <v>2337</v>
      </c>
      <c r="U1789" s="153" t="s">
        <v>2337</v>
      </c>
      <c r="V1789" s="153" t="s">
        <v>2337</v>
      </c>
      <c r="W1789" s="154" t="s">
        <v>2337</v>
      </c>
      <c r="X1789" s="152" t="s">
        <v>2337</v>
      </c>
      <c r="Y1789" s="153" t="s">
        <v>2337</v>
      </c>
      <c r="Z1789" s="153" t="s">
        <v>2337</v>
      </c>
      <c r="AA1789" s="153" t="s">
        <v>2337</v>
      </c>
      <c r="AB1789" s="153"/>
      <c r="AC1789" s="153"/>
      <c r="AD1789" s="154">
        <v>1</v>
      </c>
      <c r="AE1789" s="152" t="s">
        <v>2337</v>
      </c>
      <c r="AF1789" s="153" t="s">
        <v>2337</v>
      </c>
      <c r="AG1789" s="153" t="s">
        <v>2337</v>
      </c>
      <c r="AI1789" s="155">
        <v>1</v>
      </c>
      <c r="AJ1789" s="155" t="s">
        <v>2337</v>
      </c>
      <c r="AK1789" s="152" t="s">
        <v>2337</v>
      </c>
      <c r="AL1789" s="154" t="s">
        <v>2337</v>
      </c>
      <c r="AM1789" s="155" t="s">
        <v>2337</v>
      </c>
      <c r="AN1789" s="156" t="s">
        <v>2337</v>
      </c>
      <c r="AO1789" s="157" t="s">
        <v>2337</v>
      </c>
      <c r="AP1789" s="158" t="s">
        <v>2337</v>
      </c>
      <c r="AQ1789" s="158"/>
      <c r="AR1789" s="158"/>
      <c r="AV1789" s="161" t="str">
        <f t="shared" si="141"/>
        <v/>
      </c>
    </row>
    <row r="1790" spans="1:48" x14ac:dyDescent="0.2">
      <c r="A1790" s="172" t="s">
        <v>4394</v>
      </c>
      <c r="B1790" s="149">
        <f t="shared" si="142"/>
        <v>5</v>
      </c>
      <c r="C1790" s="150">
        <v>42186</v>
      </c>
      <c r="D1790" s="150"/>
      <c r="E1790" s="151"/>
      <c r="F1790" s="152">
        <f t="shared" si="143"/>
        <v>1</v>
      </c>
      <c r="G1790" s="153">
        <f t="shared" si="144"/>
        <v>3</v>
      </c>
      <c r="H1790" s="154">
        <f t="shared" si="145"/>
        <v>2</v>
      </c>
      <c r="I1790" s="152">
        <v>1</v>
      </c>
      <c r="J1790" s="153" t="s">
        <v>2337</v>
      </c>
      <c r="K1790" s="153">
        <v>1</v>
      </c>
      <c r="L1790" s="153" t="s">
        <v>2337</v>
      </c>
      <c r="M1790" s="153" t="s">
        <v>2337</v>
      </c>
      <c r="O1790" s="152" t="s">
        <v>2337</v>
      </c>
      <c r="P1790" s="153" t="s">
        <v>2337</v>
      </c>
      <c r="Q1790" s="153" t="s">
        <v>2337</v>
      </c>
      <c r="R1790" s="154" t="s">
        <v>2337</v>
      </c>
      <c r="T1790" s="153" t="s">
        <v>2337</v>
      </c>
      <c r="U1790" s="153" t="s">
        <v>2337</v>
      </c>
      <c r="V1790" s="153" t="s">
        <v>2337</v>
      </c>
      <c r="W1790" s="154" t="s">
        <v>2337</v>
      </c>
      <c r="X1790" s="152" t="s">
        <v>2337</v>
      </c>
      <c r="Y1790" s="153" t="s">
        <v>2337</v>
      </c>
      <c r="Z1790" s="153" t="s">
        <v>2337</v>
      </c>
      <c r="AA1790" s="153" t="s">
        <v>2337</v>
      </c>
      <c r="AB1790" s="153"/>
      <c r="AC1790" s="153"/>
      <c r="AD1790" s="154" t="s">
        <v>2337</v>
      </c>
      <c r="AE1790" s="152" t="s">
        <v>2337</v>
      </c>
      <c r="AF1790" s="153" t="s">
        <v>2337</v>
      </c>
      <c r="AG1790" s="153" t="s">
        <v>2337</v>
      </c>
      <c r="AI1790" s="155" t="s">
        <v>2337</v>
      </c>
      <c r="AJ1790" s="155" t="s">
        <v>2337</v>
      </c>
      <c r="AK1790" s="152" t="s">
        <v>2337</v>
      </c>
      <c r="AL1790" s="154" t="s">
        <v>2337</v>
      </c>
      <c r="AM1790" s="155" t="s">
        <v>2337</v>
      </c>
      <c r="AN1790" s="156" t="s">
        <v>2337</v>
      </c>
      <c r="AO1790" s="157" t="s">
        <v>2337</v>
      </c>
      <c r="AP1790" s="158" t="s">
        <v>2337</v>
      </c>
      <c r="AQ1790" s="158"/>
      <c r="AR1790" s="158"/>
      <c r="AV1790" s="161" t="str">
        <f t="shared" si="141"/>
        <v/>
      </c>
    </row>
    <row r="1791" spans="1:48" x14ac:dyDescent="0.2">
      <c r="A1791" s="172" t="s">
        <v>4395</v>
      </c>
      <c r="B1791" s="149">
        <f t="shared" si="142"/>
        <v>5</v>
      </c>
      <c r="C1791" s="150">
        <v>42186</v>
      </c>
      <c r="D1791" s="150"/>
      <c r="E1791" s="151"/>
      <c r="F1791" s="152">
        <f t="shared" si="143"/>
        <v>1</v>
      </c>
      <c r="G1791" s="153">
        <f t="shared" si="144"/>
        <v>3</v>
      </c>
      <c r="H1791" s="154">
        <f t="shared" si="145"/>
        <v>2</v>
      </c>
      <c r="I1791" s="152">
        <v>1</v>
      </c>
      <c r="J1791" s="153" t="s">
        <v>2337</v>
      </c>
      <c r="K1791" s="153">
        <v>1</v>
      </c>
      <c r="L1791" s="153" t="s">
        <v>2337</v>
      </c>
      <c r="M1791" s="153" t="s">
        <v>2337</v>
      </c>
      <c r="O1791" s="152" t="s">
        <v>2337</v>
      </c>
      <c r="P1791" s="153" t="s">
        <v>2337</v>
      </c>
      <c r="Q1791" s="153" t="s">
        <v>2337</v>
      </c>
      <c r="R1791" s="154" t="s">
        <v>2337</v>
      </c>
      <c r="T1791" s="153" t="s">
        <v>2337</v>
      </c>
      <c r="U1791" s="153" t="s">
        <v>2337</v>
      </c>
      <c r="V1791" s="153" t="s">
        <v>2337</v>
      </c>
      <c r="W1791" s="154" t="s">
        <v>2337</v>
      </c>
      <c r="X1791" s="152" t="s">
        <v>2337</v>
      </c>
      <c r="Y1791" s="153" t="s">
        <v>2337</v>
      </c>
      <c r="Z1791" s="153" t="s">
        <v>2337</v>
      </c>
      <c r="AA1791" s="153" t="s">
        <v>2337</v>
      </c>
      <c r="AB1791" s="153"/>
      <c r="AC1791" s="153"/>
      <c r="AD1791" s="154" t="s">
        <v>2337</v>
      </c>
      <c r="AE1791" s="152" t="s">
        <v>2337</v>
      </c>
      <c r="AF1791" s="153" t="s">
        <v>2337</v>
      </c>
      <c r="AG1791" s="153" t="s">
        <v>2337</v>
      </c>
      <c r="AI1791" s="155" t="s">
        <v>2337</v>
      </c>
      <c r="AJ1791" s="155" t="s">
        <v>2337</v>
      </c>
      <c r="AK1791" s="152" t="s">
        <v>2337</v>
      </c>
      <c r="AL1791" s="154" t="s">
        <v>2337</v>
      </c>
      <c r="AM1791" s="155" t="s">
        <v>2337</v>
      </c>
      <c r="AN1791" s="156" t="s">
        <v>2337</v>
      </c>
      <c r="AO1791" s="157" t="s">
        <v>2337</v>
      </c>
      <c r="AP1791" s="158" t="s">
        <v>2337</v>
      </c>
      <c r="AQ1791" s="158"/>
      <c r="AR1791" s="158"/>
      <c r="AV1791" s="161" t="str">
        <f t="shared" si="141"/>
        <v/>
      </c>
    </row>
    <row r="1792" spans="1:48" x14ac:dyDescent="0.2">
      <c r="A1792" s="172" t="s">
        <v>4396</v>
      </c>
      <c r="B1792" s="149">
        <f t="shared" si="142"/>
        <v>5</v>
      </c>
      <c r="C1792" s="150">
        <v>42186</v>
      </c>
      <c r="D1792" s="150"/>
      <c r="E1792" s="151"/>
      <c r="F1792" s="152">
        <f t="shared" si="143"/>
        <v>1</v>
      </c>
      <c r="G1792" s="153">
        <f t="shared" si="144"/>
        <v>3</v>
      </c>
      <c r="H1792" s="154">
        <f t="shared" si="145"/>
        <v>1</v>
      </c>
      <c r="I1792" s="152" t="s">
        <v>2337</v>
      </c>
      <c r="J1792" s="153" t="s">
        <v>2337</v>
      </c>
      <c r="K1792" s="153" t="s">
        <v>2337</v>
      </c>
      <c r="L1792" s="153" t="s">
        <v>2337</v>
      </c>
      <c r="M1792" s="153" t="s">
        <v>2337</v>
      </c>
      <c r="O1792" s="152" t="s">
        <v>2337</v>
      </c>
      <c r="P1792" s="153" t="s">
        <v>2337</v>
      </c>
      <c r="Q1792" s="153" t="s">
        <v>2337</v>
      </c>
      <c r="R1792" s="154" t="s">
        <v>2337</v>
      </c>
      <c r="T1792" s="153" t="s">
        <v>2337</v>
      </c>
      <c r="U1792" s="153" t="s">
        <v>2337</v>
      </c>
      <c r="V1792" s="153" t="s">
        <v>2337</v>
      </c>
      <c r="W1792" s="154" t="s">
        <v>2337</v>
      </c>
      <c r="X1792" s="152" t="s">
        <v>2337</v>
      </c>
      <c r="Y1792" s="153" t="s">
        <v>2337</v>
      </c>
      <c r="Z1792" s="153" t="s">
        <v>2337</v>
      </c>
      <c r="AA1792" s="153" t="s">
        <v>2337</v>
      </c>
      <c r="AB1792" s="153"/>
      <c r="AC1792" s="153"/>
      <c r="AD1792" s="154" t="s">
        <v>2337</v>
      </c>
      <c r="AE1792" s="152">
        <v>1</v>
      </c>
      <c r="AF1792" s="153" t="s">
        <v>2337</v>
      </c>
      <c r="AG1792" s="153" t="s">
        <v>2337</v>
      </c>
      <c r="AI1792" s="155" t="s">
        <v>2337</v>
      </c>
      <c r="AJ1792" s="155" t="s">
        <v>2337</v>
      </c>
      <c r="AK1792" s="152" t="s">
        <v>2337</v>
      </c>
      <c r="AL1792" s="154" t="s">
        <v>2337</v>
      </c>
      <c r="AM1792" s="155" t="s">
        <v>2337</v>
      </c>
      <c r="AN1792" s="156" t="s">
        <v>2337</v>
      </c>
      <c r="AO1792" s="157" t="s">
        <v>2337</v>
      </c>
      <c r="AP1792" s="158" t="s">
        <v>2337</v>
      </c>
      <c r="AQ1792" s="158"/>
      <c r="AR1792" s="158"/>
      <c r="AV1792" s="161" t="str">
        <f t="shared" si="141"/>
        <v/>
      </c>
    </row>
    <row r="1793" spans="1:48" x14ac:dyDescent="0.2">
      <c r="A1793" s="172" t="s">
        <v>4397</v>
      </c>
      <c r="B1793" s="149">
        <f t="shared" si="142"/>
        <v>5</v>
      </c>
      <c r="C1793" s="150">
        <v>42186</v>
      </c>
      <c r="D1793" s="150"/>
      <c r="E1793" s="151"/>
      <c r="F1793" s="152">
        <f t="shared" si="143"/>
        <v>1</v>
      </c>
      <c r="G1793" s="153">
        <f t="shared" si="144"/>
        <v>3</v>
      </c>
      <c r="H1793" s="154">
        <f t="shared" si="145"/>
        <v>1</v>
      </c>
      <c r="I1793" s="152" t="s">
        <v>2337</v>
      </c>
      <c r="J1793" s="153" t="s">
        <v>2337</v>
      </c>
      <c r="K1793" s="153" t="s">
        <v>2337</v>
      </c>
      <c r="L1793" s="153" t="s">
        <v>2337</v>
      </c>
      <c r="M1793" s="153" t="s">
        <v>2337</v>
      </c>
      <c r="O1793" s="152" t="s">
        <v>2337</v>
      </c>
      <c r="P1793" s="153" t="s">
        <v>2337</v>
      </c>
      <c r="Q1793" s="153" t="s">
        <v>2337</v>
      </c>
      <c r="R1793" s="154" t="s">
        <v>2337</v>
      </c>
      <c r="T1793" s="153" t="s">
        <v>2337</v>
      </c>
      <c r="U1793" s="153" t="s">
        <v>2337</v>
      </c>
      <c r="V1793" s="153" t="s">
        <v>2337</v>
      </c>
      <c r="W1793" s="154" t="s">
        <v>2337</v>
      </c>
      <c r="X1793" s="152" t="s">
        <v>2337</v>
      </c>
      <c r="Y1793" s="153" t="s">
        <v>2337</v>
      </c>
      <c r="Z1793" s="153" t="s">
        <v>2337</v>
      </c>
      <c r="AA1793" s="153" t="s">
        <v>2337</v>
      </c>
      <c r="AB1793" s="153"/>
      <c r="AC1793" s="153"/>
      <c r="AD1793" s="154" t="s">
        <v>2337</v>
      </c>
      <c r="AE1793" s="152" t="s">
        <v>2337</v>
      </c>
      <c r="AF1793" s="153" t="s">
        <v>2337</v>
      </c>
      <c r="AG1793" s="153">
        <v>1</v>
      </c>
      <c r="AI1793" s="155" t="s">
        <v>2337</v>
      </c>
      <c r="AJ1793" s="155" t="s">
        <v>2337</v>
      </c>
      <c r="AK1793" s="152" t="s">
        <v>2337</v>
      </c>
      <c r="AL1793" s="154" t="s">
        <v>2337</v>
      </c>
      <c r="AM1793" s="155" t="s">
        <v>2337</v>
      </c>
      <c r="AN1793" s="156" t="s">
        <v>2337</v>
      </c>
      <c r="AO1793" s="157" t="s">
        <v>2337</v>
      </c>
      <c r="AP1793" s="158" t="s">
        <v>2337</v>
      </c>
      <c r="AQ1793" s="158"/>
      <c r="AR1793" s="158"/>
      <c r="AV1793" s="161" t="str">
        <f t="shared" si="141"/>
        <v/>
      </c>
    </row>
    <row r="1794" spans="1:48" x14ac:dyDescent="0.2">
      <c r="A1794" s="173" t="s">
        <v>6669</v>
      </c>
      <c r="B1794" s="149">
        <f t="shared" si="142"/>
        <v>5</v>
      </c>
      <c r="C1794" s="163">
        <v>42324</v>
      </c>
      <c r="E1794" s="151"/>
      <c r="F1794" s="152">
        <f t="shared" si="143"/>
        <v>1</v>
      </c>
      <c r="G1794" s="153">
        <f t="shared" si="144"/>
        <v>3</v>
      </c>
      <c r="H1794" s="154">
        <f t="shared" si="145"/>
        <v>2</v>
      </c>
      <c r="I1794" s="160"/>
      <c r="J1794" s="164"/>
      <c r="K1794" s="164"/>
      <c r="L1794" s="164"/>
      <c r="M1794" s="164"/>
      <c r="N1794" s="161"/>
      <c r="O1794" s="160"/>
      <c r="P1794" s="164"/>
      <c r="Q1794" s="164"/>
      <c r="R1794" s="161"/>
      <c r="S1794" s="160"/>
      <c r="T1794" s="164"/>
      <c r="U1794" s="164"/>
      <c r="V1794" s="164"/>
      <c r="W1794" s="161"/>
      <c r="X1794" s="160"/>
      <c r="Y1794" s="164"/>
      <c r="Z1794" s="164"/>
      <c r="AA1794" s="164"/>
      <c r="AB1794" s="164"/>
      <c r="AC1794" s="164"/>
      <c r="AD1794" s="161">
        <v>1</v>
      </c>
      <c r="AE1794" s="160"/>
      <c r="AF1794" s="164"/>
      <c r="AG1794" s="164"/>
      <c r="AH1794" s="161"/>
      <c r="AI1794" s="162">
        <v>1</v>
      </c>
      <c r="AJ1794" s="162"/>
      <c r="AK1794" s="160"/>
      <c r="AL1794" s="161"/>
      <c r="AM1794" s="162"/>
      <c r="AN1794" s="165"/>
      <c r="AO1794" s="166"/>
      <c r="AV1794" s="161" t="str">
        <f t="shared" si="141"/>
        <v/>
      </c>
    </row>
    <row r="1795" spans="1:48" x14ac:dyDescent="0.2">
      <c r="A1795" s="173" t="s">
        <v>6670</v>
      </c>
      <c r="B1795" s="149">
        <f t="shared" si="142"/>
        <v>5</v>
      </c>
      <c r="C1795" s="163">
        <v>42324</v>
      </c>
      <c r="E1795" s="151"/>
      <c r="F1795" s="152">
        <f t="shared" si="143"/>
        <v>1</v>
      </c>
      <c r="G1795" s="153">
        <f t="shared" si="144"/>
        <v>3</v>
      </c>
      <c r="H1795" s="154">
        <f t="shared" si="145"/>
        <v>2</v>
      </c>
      <c r="I1795" s="160"/>
      <c r="J1795" s="164"/>
      <c r="K1795" s="164"/>
      <c r="L1795" s="164"/>
      <c r="M1795" s="164"/>
      <c r="N1795" s="161"/>
      <c r="O1795" s="160"/>
      <c r="P1795" s="164"/>
      <c r="Q1795" s="164"/>
      <c r="R1795" s="161"/>
      <c r="S1795" s="160"/>
      <c r="T1795" s="164"/>
      <c r="U1795" s="164"/>
      <c r="V1795" s="164"/>
      <c r="W1795" s="161"/>
      <c r="X1795" s="160"/>
      <c r="Y1795" s="164"/>
      <c r="Z1795" s="164"/>
      <c r="AA1795" s="164"/>
      <c r="AB1795" s="164"/>
      <c r="AC1795" s="164"/>
      <c r="AD1795" s="161">
        <v>1</v>
      </c>
      <c r="AE1795" s="160"/>
      <c r="AF1795" s="164"/>
      <c r="AG1795" s="164"/>
      <c r="AH1795" s="161"/>
      <c r="AI1795" s="162">
        <v>1</v>
      </c>
      <c r="AJ1795" s="162"/>
      <c r="AK1795" s="160"/>
      <c r="AL1795" s="161"/>
      <c r="AM1795" s="162"/>
      <c r="AN1795" s="165"/>
      <c r="AO1795" s="166"/>
      <c r="AV1795" s="161" t="str">
        <f t="shared" si="141"/>
        <v/>
      </c>
    </row>
    <row r="1796" spans="1:48" x14ac:dyDescent="0.2">
      <c r="A1796" s="169" t="s">
        <v>5931</v>
      </c>
      <c r="B1796" s="149">
        <f t="shared" si="142"/>
        <v>3</v>
      </c>
      <c r="C1796" s="163">
        <v>42324</v>
      </c>
      <c r="D1796" s="163"/>
      <c r="E1796" s="151"/>
      <c r="F1796" s="152">
        <f t="shared" si="143"/>
        <v>1</v>
      </c>
      <c r="G1796" s="153">
        <f t="shared" si="144"/>
        <v>1</v>
      </c>
      <c r="H1796" s="154">
        <f t="shared" si="145"/>
        <v>1</v>
      </c>
      <c r="I1796" s="160"/>
      <c r="J1796" s="164"/>
      <c r="K1796" s="164"/>
      <c r="L1796" s="164"/>
      <c r="M1796" s="164"/>
      <c r="N1796" s="161"/>
      <c r="O1796" s="160"/>
      <c r="P1796" s="164"/>
      <c r="Q1796" s="164"/>
      <c r="R1796" s="161"/>
      <c r="S1796" s="160"/>
      <c r="T1796" s="164">
        <v>1</v>
      </c>
      <c r="U1796" s="164"/>
      <c r="V1796" s="164"/>
      <c r="W1796" s="161"/>
      <c r="X1796" s="160"/>
      <c r="Y1796" s="164"/>
      <c r="Z1796" s="164"/>
      <c r="AA1796" s="164"/>
      <c r="AB1796" s="164"/>
      <c r="AC1796" s="164"/>
      <c r="AD1796" s="161"/>
      <c r="AE1796" s="160"/>
      <c r="AF1796" s="164"/>
      <c r="AG1796" s="164"/>
      <c r="AH1796" s="161"/>
      <c r="AI1796" s="162"/>
      <c r="AJ1796" s="162"/>
      <c r="AK1796" s="160"/>
      <c r="AL1796" s="161"/>
      <c r="AM1796" s="162"/>
      <c r="AN1796" s="165"/>
      <c r="AO1796" s="166"/>
      <c r="AV1796" s="161" t="str">
        <f t="shared" si="141"/>
        <v/>
      </c>
    </row>
    <row r="1797" spans="1:48" x14ac:dyDescent="0.2">
      <c r="A1797" s="169" t="s">
        <v>5946</v>
      </c>
      <c r="B1797" s="149">
        <f t="shared" si="142"/>
        <v>3</v>
      </c>
      <c r="C1797" s="163">
        <v>42324</v>
      </c>
      <c r="D1797" s="163"/>
      <c r="E1797" s="151"/>
      <c r="F1797" s="152">
        <f t="shared" si="143"/>
        <v>1</v>
      </c>
      <c r="G1797" s="153">
        <f t="shared" si="144"/>
        <v>1</v>
      </c>
      <c r="H1797" s="154">
        <f t="shared" si="145"/>
        <v>1</v>
      </c>
      <c r="I1797" s="160"/>
      <c r="J1797" s="164"/>
      <c r="K1797" s="164"/>
      <c r="L1797" s="164"/>
      <c r="M1797" s="164"/>
      <c r="N1797" s="161"/>
      <c r="O1797" s="160"/>
      <c r="P1797" s="164"/>
      <c r="Q1797" s="164"/>
      <c r="R1797" s="161"/>
      <c r="S1797" s="160"/>
      <c r="T1797" s="164"/>
      <c r="U1797" s="164"/>
      <c r="V1797" s="164"/>
      <c r="W1797" s="161"/>
      <c r="X1797" s="160">
        <v>1</v>
      </c>
      <c r="Y1797" s="164"/>
      <c r="Z1797" s="164"/>
      <c r="AA1797" s="164"/>
      <c r="AB1797" s="164"/>
      <c r="AC1797" s="164"/>
      <c r="AD1797" s="161"/>
      <c r="AE1797" s="160"/>
      <c r="AF1797" s="164"/>
      <c r="AG1797" s="164"/>
      <c r="AH1797" s="161"/>
      <c r="AI1797" s="162"/>
      <c r="AJ1797" s="162"/>
      <c r="AK1797" s="160"/>
      <c r="AL1797" s="161"/>
      <c r="AM1797" s="162"/>
      <c r="AN1797" s="165"/>
      <c r="AO1797" s="166"/>
      <c r="AV1797" s="161" t="str">
        <f t="shared" si="141"/>
        <v/>
      </c>
    </row>
    <row r="1798" spans="1:48" x14ac:dyDescent="0.2">
      <c r="A1798" s="169" t="s">
        <v>6276</v>
      </c>
      <c r="B1798" s="149">
        <f t="shared" si="142"/>
        <v>3</v>
      </c>
      <c r="C1798" s="163">
        <v>42324</v>
      </c>
      <c r="D1798" s="163"/>
      <c r="E1798" s="151"/>
      <c r="F1798" s="152">
        <f t="shared" si="143"/>
        <v>1</v>
      </c>
      <c r="G1798" s="153">
        <f t="shared" si="144"/>
        <v>1</v>
      </c>
      <c r="H1798" s="154">
        <f t="shared" si="145"/>
        <v>1</v>
      </c>
      <c r="I1798" s="160"/>
      <c r="J1798" s="164"/>
      <c r="K1798" s="164"/>
      <c r="L1798" s="164"/>
      <c r="M1798" s="164"/>
      <c r="N1798" s="161"/>
      <c r="O1798" s="160"/>
      <c r="P1798" s="164"/>
      <c r="Q1798" s="164"/>
      <c r="R1798" s="161"/>
      <c r="S1798" s="160"/>
      <c r="T1798" s="164"/>
      <c r="U1798" s="164"/>
      <c r="V1798" s="164"/>
      <c r="W1798" s="161"/>
      <c r="X1798" s="160">
        <v>1</v>
      </c>
      <c r="Y1798" s="164"/>
      <c r="Z1798" s="164"/>
      <c r="AA1798" s="164"/>
      <c r="AB1798" s="164"/>
      <c r="AC1798" s="164"/>
      <c r="AD1798" s="161"/>
      <c r="AE1798" s="160"/>
      <c r="AF1798" s="164"/>
      <c r="AG1798" s="164"/>
      <c r="AH1798" s="161"/>
      <c r="AI1798" s="162"/>
      <c r="AJ1798" s="162"/>
      <c r="AK1798" s="160"/>
      <c r="AL1798" s="161"/>
      <c r="AM1798" s="162"/>
      <c r="AN1798" s="165"/>
      <c r="AO1798" s="166"/>
      <c r="AV1798" s="161" t="str">
        <f t="shared" si="141"/>
        <v/>
      </c>
    </row>
    <row r="1799" spans="1:48" x14ac:dyDescent="0.2">
      <c r="A1799" s="173" t="s">
        <v>6719</v>
      </c>
      <c r="B1799" s="149">
        <f t="shared" si="142"/>
        <v>3</v>
      </c>
      <c r="C1799" s="163">
        <v>42324</v>
      </c>
      <c r="E1799" s="151"/>
      <c r="F1799" s="152">
        <f t="shared" si="143"/>
        <v>1</v>
      </c>
      <c r="G1799" s="153">
        <f t="shared" si="144"/>
        <v>1</v>
      </c>
      <c r="H1799" s="154">
        <f t="shared" si="145"/>
        <v>1</v>
      </c>
      <c r="I1799" s="160"/>
      <c r="J1799" s="164"/>
      <c r="K1799" s="164"/>
      <c r="L1799" s="164"/>
      <c r="M1799" s="164"/>
      <c r="N1799" s="161"/>
      <c r="O1799" s="160"/>
      <c r="P1799" s="164"/>
      <c r="Q1799" s="164"/>
      <c r="R1799" s="161">
        <v>1</v>
      </c>
      <c r="S1799" s="160"/>
      <c r="T1799" s="164"/>
      <c r="U1799" s="164"/>
      <c r="V1799" s="164"/>
      <c r="W1799" s="161"/>
      <c r="X1799" s="160"/>
      <c r="Y1799" s="164"/>
      <c r="Z1799" s="164"/>
      <c r="AA1799" s="164"/>
      <c r="AB1799" s="164"/>
      <c r="AC1799" s="164"/>
      <c r="AD1799" s="161"/>
      <c r="AE1799" s="160"/>
      <c r="AF1799" s="164"/>
      <c r="AG1799" s="164"/>
      <c r="AH1799" s="161"/>
      <c r="AI1799" s="162"/>
      <c r="AJ1799" s="162"/>
      <c r="AK1799" s="160"/>
      <c r="AL1799" s="161"/>
      <c r="AM1799" s="162"/>
      <c r="AN1799" s="165"/>
      <c r="AO1799" s="166"/>
      <c r="AV1799" s="161" t="str">
        <f t="shared" si="141"/>
        <v/>
      </c>
    </row>
    <row r="1800" spans="1:48" x14ac:dyDescent="0.2">
      <c r="A1800" s="169" t="s">
        <v>6718</v>
      </c>
      <c r="B1800" s="149">
        <f t="shared" si="142"/>
        <v>3</v>
      </c>
      <c r="C1800" s="163">
        <v>42324</v>
      </c>
      <c r="D1800" s="163"/>
      <c r="E1800" s="151"/>
      <c r="F1800" s="152">
        <f t="shared" si="143"/>
        <v>1</v>
      </c>
      <c r="G1800" s="153">
        <f t="shared" si="144"/>
        <v>1</v>
      </c>
      <c r="H1800" s="154">
        <f t="shared" si="145"/>
        <v>1</v>
      </c>
      <c r="I1800" s="160"/>
      <c r="J1800" s="164"/>
      <c r="K1800" s="164"/>
      <c r="L1800" s="164"/>
      <c r="M1800" s="164"/>
      <c r="N1800" s="161"/>
      <c r="O1800" s="160"/>
      <c r="P1800" s="164"/>
      <c r="Q1800" s="164">
        <v>1</v>
      </c>
      <c r="R1800" s="161"/>
      <c r="S1800" s="160"/>
      <c r="T1800" s="164"/>
      <c r="U1800" s="164"/>
      <c r="V1800" s="164"/>
      <c r="W1800" s="161"/>
      <c r="X1800" s="160"/>
      <c r="Y1800" s="164"/>
      <c r="Z1800" s="164"/>
      <c r="AA1800" s="164"/>
      <c r="AB1800" s="164"/>
      <c r="AC1800" s="164"/>
      <c r="AD1800" s="161"/>
      <c r="AE1800" s="160"/>
      <c r="AF1800" s="164"/>
      <c r="AG1800" s="164"/>
      <c r="AH1800" s="161"/>
      <c r="AI1800" s="162"/>
      <c r="AJ1800" s="162"/>
      <c r="AK1800" s="160"/>
      <c r="AL1800" s="161"/>
      <c r="AM1800" s="162"/>
      <c r="AN1800" s="165"/>
      <c r="AO1800" s="166"/>
      <c r="AV1800" s="161" t="str">
        <f t="shared" si="141"/>
        <v/>
      </c>
    </row>
    <row r="1801" spans="1:48" x14ac:dyDescent="0.2">
      <c r="A1801" s="173" t="s">
        <v>4398</v>
      </c>
      <c r="B1801" s="149">
        <f t="shared" si="142"/>
        <v>5</v>
      </c>
      <c r="C1801" s="150">
        <v>42186</v>
      </c>
      <c r="D1801" s="150"/>
      <c r="E1801" s="151"/>
      <c r="F1801" s="152">
        <f t="shared" si="143"/>
        <v>1</v>
      </c>
      <c r="G1801" s="153">
        <f t="shared" si="144"/>
        <v>3</v>
      </c>
      <c r="H1801" s="154">
        <f t="shared" si="145"/>
        <v>3</v>
      </c>
      <c r="I1801" s="152" t="s">
        <v>2337</v>
      </c>
      <c r="J1801" s="174" t="s">
        <v>2337</v>
      </c>
      <c r="K1801" s="174" t="s">
        <v>2337</v>
      </c>
      <c r="L1801" s="174" t="s">
        <v>2337</v>
      </c>
      <c r="M1801" s="174" t="s">
        <v>2337</v>
      </c>
      <c r="O1801" s="152" t="s">
        <v>2337</v>
      </c>
      <c r="P1801" s="174" t="s">
        <v>2337</v>
      </c>
      <c r="Q1801" s="174" t="s">
        <v>2337</v>
      </c>
      <c r="R1801" s="154" t="s">
        <v>2337</v>
      </c>
      <c r="T1801" s="174" t="s">
        <v>2337</v>
      </c>
      <c r="U1801" s="174" t="s">
        <v>2337</v>
      </c>
      <c r="V1801" s="174" t="s">
        <v>2337</v>
      </c>
      <c r="W1801" s="154" t="s">
        <v>2337</v>
      </c>
      <c r="X1801" s="152" t="s">
        <v>2337</v>
      </c>
      <c r="Y1801" s="174" t="s">
        <v>2337</v>
      </c>
      <c r="Z1801" s="174" t="s">
        <v>2337</v>
      </c>
      <c r="AA1801" s="174" t="s">
        <v>2337</v>
      </c>
      <c r="AD1801" s="154" t="s">
        <v>2337</v>
      </c>
      <c r="AE1801" s="152" t="s">
        <v>2337</v>
      </c>
      <c r="AF1801" s="174" t="s">
        <v>2337</v>
      </c>
      <c r="AG1801" s="174" t="s">
        <v>2337</v>
      </c>
      <c r="AI1801" s="155" t="s">
        <v>2337</v>
      </c>
      <c r="AJ1801" s="155" t="s">
        <v>2337</v>
      </c>
      <c r="AK1801" s="152" t="s">
        <v>2337</v>
      </c>
      <c r="AL1801" s="154" t="s">
        <v>2337</v>
      </c>
      <c r="AM1801" s="155" t="s">
        <v>2337</v>
      </c>
      <c r="AN1801" s="156" t="s">
        <v>2337</v>
      </c>
      <c r="AO1801" s="157">
        <v>1</v>
      </c>
      <c r="AS1801" s="159">
        <v>1</v>
      </c>
      <c r="AV1801" s="161">
        <f t="shared" ref="AV1801:AV1864" si="146">IF(SUM(AN1801:AS1801,AU1801)&gt;0,1,"")</f>
        <v>1</v>
      </c>
    </row>
    <row r="1802" spans="1:48" x14ac:dyDescent="0.2">
      <c r="A1802" s="173" t="s">
        <v>6491</v>
      </c>
      <c r="B1802" s="149">
        <f t="shared" si="142"/>
        <v>5</v>
      </c>
      <c r="C1802" s="150">
        <v>42186</v>
      </c>
      <c r="D1802" s="150"/>
      <c r="E1802" s="151"/>
      <c r="F1802" s="152">
        <f t="shared" si="143"/>
        <v>1</v>
      </c>
      <c r="G1802" s="153">
        <f t="shared" si="144"/>
        <v>3</v>
      </c>
      <c r="H1802" s="154">
        <f t="shared" si="145"/>
        <v>3</v>
      </c>
      <c r="AO1802" s="157">
        <v>1</v>
      </c>
      <c r="AS1802" s="159">
        <v>1</v>
      </c>
      <c r="AV1802" s="161">
        <f t="shared" si="146"/>
        <v>1</v>
      </c>
    </row>
    <row r="1803" spans="1:48" x14ac:dyDescent="0.2">
      <c r="A1803" s="172" t="s">
        <v>4399</v>
      </c>
      <c r="B1803" s="149">
        <f t="shared" si="142"/>
        <v>5</v>
      </c>
      <c r="C1803" s="150">
        <v>42186</v>
      </c>
      <c r="D1803" s="150"/>
      <c r="E1803" s="151"/>
      <c r="F1803" s="152">
        <f t="shared" si="143"/>
        <v>1</v>
      </c>
      <c r="G1803" s="153">
        <f t="shared" si="144"/>
        <v>3</v>
      </c>
      <c r="H1803" s="154">
        <f t="shared" si="145"/>
        <v>1</v>
      </c>
      <c r="I1803" s="152" t="s">
        <v>2337</v>
      </c>
      <c r="J1803" s="153" t="s">
        <v>2337</v>
      </c>
      <c r="K1803" s="153" t="s">
        <v>2337</v>
      </c>
      <c r="L1803" s="153" t="s">
        <v>2337</v>
      </c>
      <c r="M1803" s="153" t="s">
        <v>2337</v>
      </c>
      <c r="O1803" s="152" t="s">
        <v>2337</v>
      </c>
      <c r="P1803" s="153" t="s">
        <v>2337</v>
      </c>
      <c r="Q1803" s="153" t="s">
        <v>2337</v>
      </c>
      <c r="R1803" s="154" t="s">
        <v>2337</v>
      </c>
      <c r="T1803" s="153" t="s">
        <v>2337</v>
      </c>
      <c r="U1803" s="153" t="s">
        <v>2337</v>
      </c>
      <c r="V1803" s="153" t="s">
        <v>2337</v>
      </c>
      <c r="W1803" s="154" t="s">
        <v>2337</v>
      </c>
      <c r="X1803" s="152" t="s">
        <v>2337</v>
      </c>
      <c r="Y1803" s="153" t="s">
        <v>2337</v>
      </c>
      <c r="Z1803" s="153" t="s">
        <v>2337</v>
      </c>
      <c r="AA1803" s="153" t="s">
        <v>2337</v>
      </c>
      <c r="AB1803" s="153"/>
      <c r="AC1803" s="153"/>
      <c r="AD1803" s="154">
        <v>1</v>
      </c>
      <c r="AE1803" s="152" t="s">
        <v>2337</v>
      </c>
      <c r="AF1803" s="153" t="s">
        <v>2337</v>
      </c>
      <c r="AG1803" s="153" t="s">
        <v>2337</v>
      </c>
      <c r="AI1803" s="155" t="s">
        <v>2337</v>
      </c>
      <c r="AJ1803" s="155" t="s">
        <v>2337</v>
      </c>
      <c r="AK1803" s="152" t="s">
        <v>2337</v>
      </c>
      <c r="AL1803" s="154" t="s">
        <v>2337</v>
      </c>
      <c r="AM1803" s="155" t="s">
        <v>2337</v>
      </c>
      <c r="AN1803" s="156" t="s">
        <v>2337</v>
      </c>
      <c r="AO1803" s="157" t="s">
        <v>2337</v>
      </c>
      <c r="AP1803" s="158" t="s">
        <v>2337</v>
      </c>
      <c r="AQ1803" s="158"/>
      <c r="AR1803" s="158"/>
      <c r="AV1803" s="161" t="str">
        <f t="shared" si="146"/>
        <v/>
      </c>
    </row>
    <row r="1804" spans="1:48" x14ac:dyDescent="0.2">
      <c r="A1804" s="173" t="s">
        <v>4400</v>
      </c>
      <c r="B1804" s="149">
        <f t="shared" ref="B1804:B1867" si="147">IF(AND(AL1804=1,OR(G1804=1,G1804=2)),1,IF(AL1804=1,2,G1804+2))</f>
        <v>5</v>
      </c>
      <c r="C1804" s="150">
        <v>42186</v>
      </c>
      <c r="D1804" s="150"/>
      <c r="E1804" s="151"/>
      <c r="F1804" s="152">
        <f t="shared" si="143"/>
        <v>1</v>
      </c>
      <c r="G1804" s="153">
        <f t="shared" si="144"/>
        <v>3</v>
      </c>
      <c r="H1804" s="154">
        <f t="shared" si="145"/>
        <v>1</v>
      </c>
      <c r="J1804" s="153"/>
      <c r="K1804" s="153"/>
      <c r="L1804" s="153"/>
      <c r="M1804" s="153"/>
      <c r="P1804" s="153"/>
      <c r="Q1804" s="153"/>
      <c r="T1804" s="153"/>
      <c r="U1804" s="153"/>
      <c r="V1804" s="153"/>
      <c r="Y1804" s="153"/>
      <c r="Z1804" s="153"/>
      <c r="AA1804" s="153"/>
      <c r="AB1804" s="153"/>
      <c r="AC1804" s="153"/>
      <c r="AD1804" s="154">
        <v>1</v>
      </c>
      <c r="AF1804" s="153"/>
      <c r="AG1804" s="153"/>
      <c r="AP1804" s="158"/>
      <c r="AQ1804" s="158"/>
      <c r="AR1804" s="158"/>
      <c r="AV1804" s="161" t="str">
        <f t="shared" si="146"/>
        <v/>
      </c>
    </row>
    <row r="1805" spans="1:48" x14ac:dyDescent="0.2">
      <c r="A1805" s="172" t="s">
        <v>4401</v>
      </c>
      <c r="B1805" s="149">
        <f t="shared" si="147"/>
        <v>3</v>
      </c>
      <c r="C1805" s="150">
        <v>42186</v>
      </c>
      <c r="D1805" s="150"/>
      <c r="E1805" s="151"/>
      <c r="F1805" s="152">
        <f t="shared" si="143"/>
        <v>1</v>
      </c>
      <c r="G1805" s="153">
        <f t="shared" si="144"/>
        <v>1</v>
      </c>
      <c r="H1805" s="154">
        <f t="shared" si="145"/>
        <v>3</v>
      </c>
      <c r="I1805" s="152">
        <v>1</v>
      </c>
      <c r="J1805" s="153">
        <v>1</v>
      </c>
      <c r="K1805" s="153" t="s">
        <v>2337</v>
      </c>
      <c r="L1805" s="153" t="s">
        <v>2337</v>
      </c>
      <c r="M1805" s="153" t="s">
        <v>2337</v>
      </c>
      <c r="O1805" s="152" t="s">
        <v>2337</v>
      </c>
      <c r="P1805" s="153" t="s">
        <v>2337</v>
      </c>
      <c r="Q1805" s="153" t="s">
        <v>2337</v>
      </c>
      <c r="R1805" s="154" t="s">
        <v>2337</v>
      </c>
      <c r="T1805" s="153" t="s">
        <v>2337</v>
      </c>
      <c r="U1805" s="153" t="s">
        <v>2337</v>
      </c>
      <c r="V1805" s="153" t="s">
        <v>2337</v>
      </c>
      <c r="W1805" s="154" t="s">
        <v>2337</v>
      </c>
      <c r="X1805" s="152" t="s">
        <v>2337</v>
      </c>
      <c r="Y1805" s="153" t="s">
        <v>2337</v>
      </c>
      <c r="Z1805" s="153" t="s">
        <v>2337</v>
      </c>
      <c r="AA1805" s="153" t="s">
        <v>2337</v>
      </c>
      <c r="AB1805" s="153"/>
      <c r="AC1805" s="153"/>
      <c r="AD1805" s="154">
        <v>1</v>
      </c>
      <c r="AE1805" s="152" t="s">
        <v>2337</v>
      </c>
      <c r="AF1805" s="153" t="s">
        <v>2337</v>
      </c>
      <c r="AG1805" s="153" t="s">
        <v>2337</v>
      </c>
      <c r="AI1805" s="155" t="s">
        <v>2337</v>
      </c>
      <c r="AJ1805" s="155" t="s">
        <v>2337</v>
      </c>
      <c r="AK1805" s="152" t="s">
        <v>2337</v>
      </c>
      <c r="AL1805" s="154" t="s">
        <v>2337</v>
      </c>
      <c r="AM1805" s="155" t="s">
        <v>2337</v>
      </c>
      <c r="AN1805" s="156" t="s">
        <v>2337</v>
      </c>
      <c r="AO1805" s="157" t="s">
        <v>2337</v>
      </c>
      <c r="AP1805" s="158" t="s">
        <v>2337</v>
      </c>
      <c r="AQ1805" s="158"/>
      <c r="AR1805" s="158"/>
      <c r="AV1805" s="161" t="str">
        <f t="shared" si="146"/>
        <v/>
      </c>
    </row>
    <row r="1806" spans="1:48" x14ac:dyDescent="0.2">
      <c r="A1806" s="172" t="s">
        <v>4402</v>
      </c>
      <c r="B1806" s="149">
        <f t="shared" si="147"/>
        <v>3</v>
      </c>
      <c r="C1806" s="150">
        <v>42186</v>
      </c>
      <c r="D1806" s="150"/>
      <c r="E1806" s="151"/>
      <c r="F1806" s="152">
        <f t="shared" si="143"/>
        <v>1</v>
      </c>
      <c r="G1806" s="153">
        <f t="shared" si="144"/>
        <v>1</v>
      </c>
      <c r="H1806" s="154">
        <f t="shared" si="145"/>
        <v>2</v>
      </c>
      <c r="I1806" s="152" t="s">
        <v>2337</v>
      </c>
      <c r="J1806" s="153" t="s">
        <v>2337</v>
      </c>
      <c r="K1806" s="153" t="s">
        <v>2337</v>
      </c>
      <c r="L1806" s="153" t="s">
        <v>2337</v>
      </c>
      <c r="M1806" s="153" t="s">
        <v>2337</v>
      </c>
      <c r="O1806" s="152" t="s">
        <v>2337</v>
      </c>
      <c r="P1806" s="153" t="s">
        <v>2337</v>
      </c>
      <c r="Q1806" s="153" t="s">
        <v>2337</v>
      </c>
      <c r="R1806" s="154" t="s">
        <v>2337</v>
      </c>
      <c r="T1806" s="153" t="s">
        <v>2337</v>
      </c>
      <c r="U1806" s="153" t="s">
        <v>2337</v>
      </c>
      <c r="V1806" s="153" t="s">
        <v>2337</v>
      </c>
      <c r="W1806" s="154" t="s">
        <v>2337</v>
      </c>
      <c r="X1806" s="152">
        <v>1</v>
      </c>
      <c r="Y1806" s="153" t="s">
        <v>2337</v>
      </c>
      <c r="Z1806" s="153" t="s">
        <v>2337</v>
      </c>
      <c r="AA1806" s="153" t="s">
        <v>2337</v>
      </c>
      <c r="AB1806" s="153"/>
      <c r="AC1806" s="153"/>
      <c r="AD1806" s="154">
        <v>1</v>
      </c>
      <c r="AE1806" s="152" t="s">
        <v>2337</v>
      </c>
      <c r="AF1806" s="153" t="s">
        <v>2337</v>
      </c>
      <c r="AG1806" s="153" t="s">
        <v>2337</v>
      </c>
      <c r="AI1806" s="155" t="s">
        <v>2337</v>
      </c>
      <c r="AJ1806" s="155" t="s">
        <v>2337</v>
      </c>
      <c r="AK1806" s="152" t="s">
        <v>2337</v>
      </c>
      <c r="AL1806" s="154" t="s">
        <v>2337</v>
      </c>
      <c r="AM1806" s="155" t="s">
        <v>2337</v>
      </c>
      <c r="AN1806" s="156" t="s">
        <v>2337</v>
      </c>
      <c r="AO1806" s="157" t="s">
        <v>2337</v>
      </c>
      <c r="AP1806" s="158" t="s">
        <v>2337</v>
      </c>
      <c r="AQ1806" s="158"/>
      <c r="AR1806" s="158"/>
      <c r="AV1806" s="161" t="str">
        <f t="shared" si="146"/>
        <v/>
      </c>
    </row>
    <row r="1807" spans="1:48" x14ac:dyDescent="0.2">
      <c r="A1807" s="172" t="s">
        <v>4403</v>
      </c>
      <c r="B1807" s="149">
        <f t="shared" si="147"/>
        <v>3</v>
      </c>
      <c r="C1807" s="150">
        <v>42186</v>
      </c>
      <c r="D1807" s="150"/>
      <c r="E1807" s="151"/>
      <c r="F1807" s="152">
        <f t="shared" si="143"/>
        <v>1</v>
      </c>
      <c r="G1807" s="153">
        <f t="shared" si="144"/>
        <v>1</v>
      </c>
      <c r="H1807" s="154">
        <f t="shared" si="145"/>
        <v>2</v>
      </c>
      <c r="I1807" s="152" t="s">
        <v>2337</v>
      </c>
      <c r="J1807" s="153" t="s">
        <v>2337</v>
      </c>
      <c r="K1807" s="153" t="s">
        <v>2337</v>
      </c>
      <c r="L1807" s="153" t="s">
        <v>2337</v>
      </c>
      <c r="M1807" s="153" t="s">
        <v>2337</v>
      </c>
      <c r="O1807" s="152" t="s">
        <v>2337</v>
      </c>
      <c r="P1807" s="153" t="s">
        <v>2337</v>
      </c>
      <c r="Q1807" s="153" t="s">
        <v>2337</v>
      </c>
      <c r="R1807" s="154" t="s">
        <v>2337</v>
      </c>
      <c r="T1807" s="153" t="s">
        <v>2337</v>
      </c>
      <c r="U1807" s="153" t="s">
        <v>2337</v>
      </c>
      <c r="V1807" s="153" t="s">
        <v>2337</v>
      </c>
      <c r="W1807" s="154" t="s">
        <v>2337</v>
      </c>
      <c r="X1807" s="152" t="s">
        <v>2337</v>
      </c>
      <c r="Y1807" s="153" t="s">
        <v>2337</v>
      </c>
      <c r="Z1807" s="153" t="s">
        <v>2337</v>
      </c>
      <c r="AA1807" s="153" t="s">
        <v>2337</v>
      </c>
      <c r="AB1807" s="153"/>
      <c r="AC1807" s="153"/>
      <c r="AD1807" s="154">
        <v>1</v>
      </c>
      <c r="AE1807" s="152" t="s">
        <v>2337</v>
      </c>
      <c r="AF1807" s="153" t="s">
        <v>2337</v>
      </c>
      <c r="AG1807" s="153" t="s">
        <v>2337</v>
      </c>
      <c r="AI1807" s="155" t="s">
        <v>2337</v>
      </c>
      <c r="AJ1807" s="155" t="s">
        <v>2337</v>
      </c>
      <c r="AK1807" s="152" t="s">
        <v>2337</v>
      </c>
      <c r="AL1807" s="154" t="s">
        <v>2337</v>
      </c>
      <c r="AM1807" s="155">
        <v>1</v>
      </c>
      <c r="AN1807" s="156" t="s">
        <v>2337</v>
      </c>
      <c r="AP1807" s="158" t="s">
        <v>2337</v>
      </c>
      <c r="AQ1807" s="158"/>
      <c r="AR1807" s="158"/>
      <c r="AV1807" s="161" t="str">
        <f t="shared" si="146"/>
        <v/>
      </c>
    </row>
    <row r="1808" spans="1:48" x14ac:dyDescent="0.2">
      <c r="A1808" s="172" t="s">
        <v>4404</v>
      </c>
      <c r="B1808" s="149">
        <f t="shared" si="147"/>
        <v>3</v>
      </c>
      <c r="C1808" s="150">
        <v>42186</v>
      </c>
      <c r="D1808" s="150"/>
      <c r="E1808" s="151"/>
      <c r="F1808" s="152">
        <f t="shared" si="143"/>
        <v>1</v>
      </c>
      <c r="G1808" s="153">
        <f t="shared" si="144"/>
        <v>1</v>
      </c>
      <c r="H1808" s="154">
        <f t="shared" si="145"/>
        <v>2</v>
      </c>
      <c r="I1808" s="152" t="s">
        <v>2337</v>
      </c>
      <c r="J1808" s="153" t="s">
        <v>2337</v>
      </c>
      <c r="K1808" s="153" t="s">
        <v>2337</v>
      </c>
      <c r="L1808" s="153" t="s">
        <v>2337</v>
      </c>
      <c r="M1808" s="153" t="s">
        <v>2337</v>
      </c>
      <c r="O1808" s="152" t="s">
        <v>2337</v>
      </c>
      <c r="P1808" s="153" t="s">
        <v>2337</v>
      </c>
      <c r="Q1808" s="153" t="s">
        <v>2337</v>
      </c>
      <c r="R1808" s="154" t="s">
        <v>2337</v>
      </c>
      <c r="T1808" s="153" t="s">
        <v>2337</v>
      </c>
      <c r="U1808" s="153" t="s">
        <v>2337</v>
      </c>
      <c r="V1808" s="153" t="s">
        <v>2337</v>
      </c>
      <c r="W1808" s="154" t="s">
        <v>2337</v>
      </c>
      <c r="X1808" s="152" t="s">
        <v>2337</v>
      </c>
      <c r="Y1808" s="153">
        <v>1</v>
      </c>
      <c r="Z1808" s="153" t="s">
        <v>2337</v>
      </c>
      <c r="AA1808" s="153" t="s">
        <v>2337</v>
      </c>
      <c r="AB1808" s="153"/>
      <c r="AC1808" s="153"/>
      <c r="AD1808" s="154">
        <v>1</v>
      </c>
      <c r="AE1808" s="152" t="s">
        <v>2337</v>
      </c>
      <c r="AF1808" s="153" t="s">
        <v>2337</v>
      </c>
      <c r="AG1808" s="153" t="s">
        <v>2337</v>
      </c>
      <c r="AI1808" s="155" t="s">
        <v>2337</v>
      </c>
      <c r="AJ1808" s="155" t="s">
        <v>2337</v>
      </c>
      <c r="AK1808" s="152" t="s">
        <v>2337</v>
      </c>
      <c r="AL1808" s="154" t="s">
        <v>2337</v>
      </c>
      <c r="AM1808" s="155" t="s">
        <v>2337</v>
      </c>
      <c r="AN1808" s="156" t="s">
        <v>2337</v>
      </c>
      <c r="AO1808" s="157" t="s">
        <v>2337</v>
      </c>
      <c r="AP1808" s="158" t="s">
        <v>2337</v>
      </c>
      <c r="AQ1808" s="158"/>
      <c r="AR1808" s="158"/>
      <c r="AV1808" s="161" t="str">
        <f t="shared" si="146"/>
        <v/>
      </c>
    </row>
    <row r="1809" spans="1:50" x14ac:dyDescent="0.2">
      <c r="A1809" s="172" t="s">
        <v>4405</v>
      </c>
      <c r="B1809" s="149">
        <f t="shared" si="147"/>
        <v>3</v>
      </c>
      <c r="C1809" s="150">
        <v>42186</v>
      </c>
      <c r="D1809" s="150"/>
      <c r="E1809" s="151"/>
      <c r="F1809" s="152">
        <f t="shared" si="143"/>
        <v>1</v>
      </c>
      <c r="G1809" s="153">
        <f t="shared" si="144"/>
        <v>1</v>
      </c>
      <c r="H1809" s="154">
        <f t="shared" si="145"/>
        <v>2</v>
      </c>
      <c r="I1809" s="152" t="s">
        <v>2337</v>
      </c>
      <c r="J1809" s="153" t="s">
        <v>2337</v>
      </c>
      <c r="K1809" s="153" t="s">
        <v>2337</v>
      </c>
      <c r="L1809" s="153" t="s">
        <v>2337</v>
      </c>
      <c r="M1809" s="153" t="s">
        <v>2337</v>
      </c>
      <c r="O1809" s="152" t="s">
        <v>2337</v>
      </c>
      <c r="P1809" s="153" t="s">
        <v>2337</v>
      </c>
      <c r="Q1809" s="153">
        <v>1</v>
      </c>
      <c r="R1809" s="154" t="s">
        <v>2337</v>
      </c>
      <c r="T1809" s="153" t="s">
        <v>2337</v>
      </c>
      <c r="U1809" s="153" t="s">
        <v>2337</v>
      </c>
      <c r="V1809" s="153" t="s">
        <v>2337</v>
      </c>
      <c r="W1809" s="154" t="s">
        <v>2337</v>
      </c>
      <c r="X1809" s="152" t="s">
        <v>2337</v>
      </c>
      <c r="Y1809" s="153" t="s">
        <v>2337</v>
      </c>
      <c r="Z1809" s="153" t="s">
        <v>2337</v>
      </c>
      <c r="AA1809" s="153" t="s">
        <v>2337</v>
      </c>
      <c r="AB1809" s="153"/>
      <c r="AC1809" s="153"/>
      <c r="AD1809" s="154">
        <v>1</v>
      </c>
      <c r="AE1809" s="152" t="s">
        <v>2337</v>
      </c>
      <c r="AF1809" s="153" t="s">
        <v>2337</v>
      </c>
      <c r="AG1809" s="153" t="s">
        <v>2337</v>
      </c>
      <c r="AI1809" s="155" t="s">
        <v>2337</v>
      </c>
      <c r="AJ1809" s="155" t="s">
        <v>2337</v>
      </c>
      <c r="AK1809" s="152" t="s">
        <v>2337</v>
      </c>
      <c r="AL1809" s="154" t="s">
        <v>2337</v>
      </c>
      <c r="AM1809" s="155" t="s">
        <v>2337</v>
      </c>
      <c r="AN1809" s="156" t="s">
        <v>2337</v>
      </c>
      <c r="AO1809" s="157" t="s">
        <v>2337</v>
      </c>
      <c r="AP1809" s="158" t="s">
        <v>2337</v>
      </c>
      <c r="AQ1809" s="158"/>
      <c r="AR1809" s="158"/>
      <c r="AV1809" s="161" t="str">
        <f t="shared" si="146"/>
        <v/>
      </c>
    </row>
    <row r="1810" spans="1:50" x14ac:dyDescent="0.2">
      <c r="A1810" s="173" t="s">
        <v>7039</v>
      </c>
      <c r="B1810" s="149">
        <f t="shared" si="147"/>
        <v>5</v>
      </c>
      <c r="C1810" s="163">
        <v>42324</v>
      </c>
      <c r="E1810" s="151"/>
      <c r="F1810" s="152">
        <f t="shared" si="143"/>
        <v>1</v>
      </c>
      <c r="G1810" s="153">
        <f t="shared" si="144"/>
        <v>3</v>
      </c>
      <c r="H1810" s="154">
        <f t="shared" si="145"/>
        <v>1</v>
      </c>
      <c r="I1810" s="160"/>
      <c r="J1810" s="164"/>
      <c r="K1810" s="164"/>
      <c r="L1810" s="164"/>
      <c r="M1810" s="164"/>
      <c r="N1810" s="161"/>
      <c r="O1810" s="160"/>
      <c r="P1810" s="164"/>
      <c r="Q1810" s="164"/>
      <c r="R1810" s="161"/>
      <c r="S1810" s="160"/>
      <c r="T1810" s="164"/>
      <c r="U1810" s="164"/>
      <c r="V1810" s="164"/>
      <c r="W1810" s="161"/>
      <c r="X1810" s="160"/>
      <c r="Y1810" s="164"/>
      <c r="Z1810" s="164"/>
      <c r="AA1810" s="164"/>
      <c r="AB1810" s="164"/>
      <c r="AC1810" s="164"/>
      <c r="AD1810" s="161">
        <v>1</v>
      </c>
      <c r="AE1810" s="160"/>
      <c r="AF1810" s="164"/>
      <c r="AG1810" s="164"/>
      <c r="AH1810" s="161"/>
      <c r="AI1810" s="162"/>
      <c r="AJ1810" s="162"/>
      <c r="AK1810" s="160"/>
      <c r="AL1810" s="161"/>
      <c r="AM1810" s="162"/>
      <c r="AN1810" s="165"/>
      <c r="AO1810" s="166"/>
      <c r="AV1810" s="161" t="str">
        <f t="shared" si="146"/>
        <v/>
      </c>
    </row>
    <row r="1811" spans="1:50" x14ac:dyDescent="0.2">
      <c r="A1811" s="173" t="s">
        <v>7041</v>
      </c>
      <c r="B1811" s="149">
        <f t="shared" si="147"/>
        <v>5</v>
      </c>
      <c r="C1811" s="163">
        <v>42324</v>
      </c>
      <c r="E1811" s="151"/>
      <c r="F1811" s="152">
        <f t="shared" si="143"/>
        <v>1</v>
      </c>
      <c r="G1811" s="153">
        <f t="shared" si="144"/>
        <v>3</v>
      </c>
      <c r="H1811" s="154">
        <f t="shared" si="145"/>
        <v>1</v>
      </c>
      <c r="I1811" s="160"/>
      <c r="J1811" s="164"/>
      <c r="K1811" s="164"/>
      <c r="L1811" s="164"/>
      <c r="M1811" s="164"/>
      <c r="N1811" s="161"/>
      <c r="O1811" s="160"/>
      <c r="P1811" s="164"/>
      <c r="Q1811" s="164"/>
      <c r="R1811" s="161"/>
      <c r="S1811" s="160"/>
      <c r="T1811" s="164"/>
      <c r="U1811" s="164"/>
      <c r="V1811" s="164"/>
      <c r="W1811" s="161"/>
      <c r="X1811" s="160"/>
      <c r="Y1811" s="164"/>
      <c r="Z1811" s="164"/>
      <c r="AA1811" s="164"/>
      <c r="AB1811" s="164"/>
      <c r="AC1811" s="164"/>
      <c r="AD1811" s="161">
        <v>1</v>
      </c>
      <c r="AE1811" s="160"/>
      <c r="AF1811" s="164"/>
      <c r="AG1811" s="164"/>
      <c r="AH1811" s="161"/>
      <c r="AI1811" s="162"/>
      <c r="AJ1811" s="162"/>
      <c r="AK1811" s="160"/>
      <c r="AL1811" s="161"/>
      <c r="AM1811" s="162"/>
      <c r="AN1811" s="165"/>
      <c r="AO1811" s="166"/>
      <c r="AV1811" s="161" t="str">
        <f t="shared" si="146"/>
        <v/>
      </c>
    </row>
    <row r="1812" spans="1:50" x14ac:dyDescent="0.2">
      <c r="A1812" s="173" t="s">
        <v>7053</v>
      </c>
      <c r="B1812" s="149">
        <f t="shared" si="147"/>
        <v>5</v>
      </c>
      <c r="C1812" s="163">
        <v>42324</v>
      </c>
      <c r="E1812" s="151"/>
      <c r="F1812" s="152">
        <f t="shared" si="143"/>
        <v>1</v>
      </c>
      <c r="G1812" s="153">
        <f t="shared" si="144"/>
        <v>3</v>
      </c>
      <c r="H1812" s="154">
        <f t="shared" si="145"/>
        <v>1</v>
      </c>
      <c r="I1812" s="160"/>
      <c r="J1812" s="164"/>
      <c r="K1812" s="164"/>
      <c r="L1812" s="164"/>
      <c r="M1812" s="164"/>
      <c r="N1812" s="161"/>
      <c r="O1812" s="160"/>
      <c r="P1812" s="164"/>
      <c r="Q1812" s="164"/>
      <c r="R1812" s="161"/>
      <c r="S1812" s="160"/>
      <c r="T1812" s="164"/>
      <c r="U1812" s="164"/>
      <c r="V1812" s="164"/>
      <c r="W1812" s="161"/>
      <c r="X1812" s="160"/>
      <c r="Y1812" s="164"/>
      <c r="Z1812" s="164"/>
      <c r="AA1812" s="164"/>
      <c r="AB1812" s="164"/>
      <c r="AC1812" s="164"/>
      <c r="AD1812" s="161">
        <v>1</v>
      </c>
      <c r="AE1812" s="160"/>
      <c r="AF1812" s="164"/>
      <c r="AG1812" s="164"/>
      <c r="AH1812" s="161"/>
      <c r="AI1812" s="162"/>
      <c r="AJ1812" s="162"/>
      <c r="AK1812" s="160"/>
      <c r="AL1812" s="161"/>
      <c r="AM1812" s="162"/>
      <c r="AN1812" s="165"/>
      <c r="AO1812" s="166"/>
      <c r="AV1812" s="161" t="str">
        <f t="shared" si="146"/>
        <v/>
      </c>
    </row>
    <row r="1813" spans="1:50" x14ac:dyDescent="0.2">
      <c r="A1813" s="173" t="s">
        <v>7055</v>
      </c>
      <c r="B1813" s="149">
        <f t="shared" si="147"/>
        <v>5</v>
      </c>
      <c r="C1813" s="163">
        <v>42324</v>
      </c>
      <c r="E1813" s="151"/>
      <c r="F1813" s="152">
        <f t="shared" si="143"/>
        <v>1</v>
      </c>
      <c r="G1813" s="153">
        <f t="shared" si="144"/>
        <v>3</v>
      </c>
      <c r="H1813" s="154">
        <f t="shared" si="145"/>
        <v>1</v>
      </c>
      <c r="I1813" s="160"/>
      <c r="J1813" s="164"/>
      <c r="K1813" s="164"/>
      <c r="L1813" s="164"/>
      <c r="M1813" s="164"/>
      <c r="N1813" s="161"/>
      <c r="O1813" s="160"/>
      <c r="P1813" s="164"/>
      <c r="Q1813" s="164"/>
      <c r="R1813" s="161"/>
      <c r="S1813" s="160"/>
      <c r="T1813" s="164"/>
      <c r="U1813" s="164"/>
      <c r="V1813" s="164"/>
      <c r="W1813" s="161"/>
      <c r="X1813" s="160"/>
      <c r="Y1813" s="164"/>
      <c r="Z1813" s="164"/>
      <c r="AA1813" s="164"/>
      <c r="AB1813" s="164"/>
      <c r="AC1813" s="164"/>
      <c r="AD1813" s="161">
        <v>1</v>
      </c>
      <c r="AE1813" s="160"/>
      <c r="AF1813" s="164"/>
      <c r="AG1813" s="164"/>
      <c r="AH1813" s="161"/>
      <c r="AI1813" s="162"/>
      <c r="AJ1813" s="162"/>
      <c r="AK1813" s="160"/>
      <c r="AL1813" s="161"/>
      <c r="AM1813" s="162"/>
      <c r="AN1813" s="165"/>
      <c r="AO1813" s="166"/>
      <c r="AV1813" s="161" t="str">
        <f t="shared" si="146"/>
        <v/>
      </c>
    </row>
    <row r="1814" spans="1:50" x14ac:dyDescent="0.2">
      <c r="A1814" s="172" t="s">
        <v>4406</v>
      </c>
      <c r="B1814" s="149">
        <f t="shared" si="147"/>
        <v>5</v>
      </c>
      <c r="C1814" s="150">
        <v>42186</v>
      </c>
      <c r="D1814" s="150"/>
      <c r="E1814" s="151"/>
      <c r="F1814" s="152">
        <f t="shared" si="143"/>
        <v>1</v>
      </c>
      <c r="G1814" s="153">
        <f t="shared" si="144"/>
        <v>3</v>
      </c>
      <c r="H1814" s="154">
        <f t="shared" si="145"/>
        <v>1</v>
      </c>
      <c r="I1814" s="152" t="s">
        <v>2337</v>
      </c>
      <c r="J1814" s="153" t="s">
        <v>2337</v>
      </c>
      <c r="K1814" s="153" t="s">
        <v>2337</v>
      </c>
      <c r="L1814" s="153" t="s">
        <v>2337</v>
      </c>
      <c r="M1814" s="153" t="s">
        <v>2337</v>
      </c>
      <c r="O1814" s="152" t="s">
        <v>2337</v>
      </c>
      <c r="P1814" s="153" t="s">
        <v>2337</v>
      </c>
      <c r="Q1814" s="153" t="s">
        <v>2337</v>
      </c>
      <c r="R1814" s="154" t="s">
        <v>2337</v>
      </c>
      <c r="T1814" s="153" t="s">
        <v>2337</v>
      </c>
      <c r="U1814" s="153" t="s">
        <v>2337</v>
      </c>
      <c r="V1814" s="153" t="s">
        <v>2337</v>
      </c>
      <c r="W1814" s="154" t="s">
        <v>2337</v>
      </c>
      <c r="X1814" s="152" t="s">
        <v>2337</v>
      </c>
      <c r="Y1814" s="153" t="s">
        <v>2337</v>
      </c>
      <c r="Z1814" s="153" t="s">
        <v>2337</v>
      </c>
      <c r="AA1814" s="153" t="s">
        <v>2337</v>
      </c>
      <c r="AB1814" s="153"/>
      <c r="AC1814" s="153"/>
      <c r="AD1814" s="154">
        <v>1</v>
      </c>
      <c r="AE1814" s="152" t="s">
        <v>2337</v>
      </c>
      <c r="AF1814" s="153" t="s">
        <v>2337</v>
      </c>
      <c r="AG1814" s="153" t="s">
        <v>2337</v>
      </c>
      <c r="AI1814" s="155" t="s">
        <v>2337</v>
      </c>
      <c r="AJ1814" s="155" t="s">
        <v>2337</v>
      </c>
      <c r="AK1814" s="152" t="s">
        <v>2337</v>
      </c>
      <c r="AL1814" s="154" t="s">
        <v>2337</v>
      </c>
      <c r="AM1814" s="155" t="s">
        <v>2337</v>
      </c>
      <c r="AN1814" s="156" t="s">
        <v>2337</v>
      </c>
      <c r="AO1814" s="157" t="s">
        <v>2337</v>
      </c>
      <c r="AP1814" s="158" t="s">
        <v>2337</v>
      </c>
      <c r="AQ1814" s="158"/>
      <c r="AR1814" s="158"/>
      <c r="AV1814" s="161" t="str">
        <f t="shared" si="146"/>
        <v/>
      </c>
    </row>
    <row r="1815" spans="1:50" x14ac:dyDescent="0.2">
      <c r="A1815" s="172" t="s">
        <v>4407</v>
      </c>
      <c r="B1815" s="149">
        <f t="shared" si="147"/>
        <v>5</v>
      </c>
      <c r="C1815" s="150">
        <v>42186</v>
      </c>
      <c r="D1815" s="150"/>
      <c r="E1815" s="151"/>
      <c r="F1815" s="152">
        <f t="shared" si="143"/>
        <v>1</v>
      </c>
      <c r="G1815" s="153">
        <f t="shared" si="144"/>
        <v>3</v>
      </c>
      <c r="H1815" s="154">
        <f t="shared" si="145"/>
        <v>1</v>
      </c>
      <c r="I1815" s="152" t="s">
        <v>2337</v>
      </c>
      <c r="J1815" s="153" t="s">
        <v>2337</v>
      </c>
      <c r="K1815" s="153" t="s">
        <v>2337</v>
      </c>
      <c r="L1815" s="153" t="s">
        <v>2337</v>
      </c>
      <c r="M1815" s="153" t="s">
        <v>2337</v>
      </c>
      <c r="O1815" s="152" t="s">
        <v>2337</v>
      </c>
      <c r="P1815" s="153" t="s">
        <v>2337</v>
      </c>
      <c r="Q1815" s="153" t="s">
        <v>2337</v>
      </c>
      <c r="R1815" s="154" t="s">
        <v>2337</v>
      </c>
      <c r="T1815" s="153" t="s">
        <v>2337</v>
      </c>
      <c r="U1815" s="153" t="s">
        <v>2337</v>
      </c>
      <c r="V1815" s="153" t="s">
        <v>2337</v>
      </c>
      <c r="W1815" s="154" t="s">
        <v>2337</v>
      </c>
      <c r="X1815" s="152" t="s">
        <v>2337</v>
      </c>
      <c r="Y1815" s="153" t="s">
        <v>2337</v>
      </c>
      <c r="Z1815" s="153" t="s">
        <v>2337</v>
      </c>
      <c r="AA1815" s="153" t="s">
        <v>2337</v>
      </c>
      <c r="AB1815" s="153"/>
      <c r="AC1815" s="153"/>
      <c r="AD1815" s="154">
        <v>1</v>
      </c>
      <c r="AE1815" s="152" t="s">
        <v>2337</v>
      </c>
      <c r="AF1815" s="153" t="s">
        <v>2337</v>
      </c>
      <c r="AG1815" s="153" t="s">
        <v>2337</v>
      </c>
      <c r="AI1815" s="155" t="s">
        <v>2337</v>
      </c>
      <c r="AJ1815" s="155" t="s">
        <v>2337</v>
      </c>
      <c r="AK1815" s="152" t="s">
        <v>2337</v>
      </c>
      <c r="AL1815" s="154" t="s">
        <v>2337</v>
      </c>
      <c r="AM1815" s="155" t="s">
        <v>2337</v>
      </c>
      <c r="AN1815" s="156" t="s">
        <v>2337</v>
      </c>
      <c r="AO1815" s="157" t="s">
        <v>2337</v>
      </c>
      <c r="AP1815" s="158" t="s">
        <v>2337</v>
      </c>
      <c r="AQ1815" s="158"/>
      <c r="AR1815" s="158"/>
      <c r="AV1815" s="161" t="str">
        <f t="shared" si="146"/>
        <v/>
      </c>
    </row>
    <row r="1816" spans="1:50" x14ac:dyDescent="0.2">
      <c r="A1816" s="172" t="s">
        <v>4408</v>
      </c>
      <c r="B1816" s="149">
        <f t="shared" si="147"/>
        <v>3</v>
      </c>
      <c r="C1816" s="150">
        <v>42186</v>
      </c>
      <c r="D1816" s="150"/>
      <c r="E1816" s="151"/>
      <c r="F1816" s="152">
        <f t="shared" si="143"/>
        <v>1</v>
      </c>
      <c r="G1816" s="153">
        <f t="shared" si="144"/>
        <v>1</v>
      </c>
      <c r="H1816" s="154">
        <f t="shared" si="145"/>
        <v>2</v>
      </c>
      <c r="I1816" s="152" t="s">
        <v>2337</v>
      </c>
      <c r="J1816" s="153" t="s">
        <v>2337</v>
      </c>
      <c r="K1816" s="153" t="s">
        <v>2337</v>
      </c>
      <c r="L1816" s="153" t="s">
        <v>2337</v>
      </c>
      <c r="M1816" s="153" t="s">
        <v>2337</v>
      </c>
      <c r="O1816" s="152" t="s">
        <v>2337</v>
      </c>
      <c r="P1816" s="153" t="s">
        <v>2337</v>
      </c>
      <c r="Q1816" s="153" t="s">
        <v>2337</v>
      </c>
      <c r="R1816" s="154" t="s">
        <v>2337</v>
      </c>
      <c r="T1816" s="153" t="s">
        <v>2337</v>
      </c>
      <c r="U1816" s="153" t="s">
        <v>2337</v>
      </c>
      <c r="V1816" s="153" t="s">
        <v>2337</v>
      </c>
      <c r="W1816" s="154" t="s">
        <v>2337</v>
      </c>
      <c r="X1816" s="152" t="s">
        <v>2337</v>
      </c>
      <c r="Y1816" s="153" t="s">
        <v>2337</v>
      </c>
      <c r="Z1816" s="153" t="s">
        <v>2337</v>
      </c>
      <c r="AA1816" s="153" t="s">
        <v>2337</v>
      </c>
      <c r="AB1816" s="153"/>
      <c r="AC1816" s="153"/>
      <c r="AD1816" s="154">
        <v>1</v>
      </c>
      <c r="AE1816" s="152" t="s">
        <v>2337</v>
      </c>
      <c r="AF1816" s="153" t="s">
        <v>2337</v>
      </c>
      <c r="AG1816" s="153" t="s">
        <v>2337</v>
      </c>
      <c r="AI1816" s="155" t="s">
        <v>2337</v>
      </c>
      <c r="AJ1816" s="155">
        <v>1</v>
      </c>
      <c r="AK1816" s="152" t="s">
        <v>2337</v>
      </c>
      <c r="AL1816" s="154" t="s">
        <v>2337</v>
      </c>
      <c r="AM1816" s="155" t="s">
        <v>2337</v>
      </c>
      <c r="AN1816" s="156" t="s">
        <v>2337</v>
      </c>
      <c r="AO1816" s="157" t="s">
        <v>2337</v>
      </c>
      <c r="AP1816" s="158" t="s">
        <v>2337</v>
      </c>
      <c r="AQ1816" s="158"/>
      <c r="AR1816" s="158"/>
      <c r="AV1816" s="161" t="str">
        <f t="shared" si="146"/>
        <v/>
      </c>
      <c r="AW1816" s="165"/>
      <c r="AX1816" s="165"/>
    </row>
    <row r="1817" spans="1:50" x14ac:dyDescent="0.2">
      <c r="A1817" s="172" t="s">
        <v>4409</v>
      </c>
      <c r="B1817" s="149">
        <f t="shared" si="147"/>
        <v>3</v>
      </c>
      <c r="C1817" s="150">
        <v>42186</v>
      </c>
      <c r="D1817" s="150"/>
      <c r="E1817" s="151"/>
      <c r="F1817" s="152">
        <f t="shared" si="143"/>
        <v>1</v>
      </c>
      <c r="G1817" s="153">
        <f t="shared" si="144"/>
        <v>1</v>
      </c>
      <c r="H1817" s="154">
        <f t="shared" si="145"/>
        <v>3</v>
      </c>
      <c r="I1817" s="152">
        <v>1</v>
      </c>
      <c r="J1817" s="153">
        <v>1</v>
      </c>
      <c r="K1817" s="153" t="s">
        <v>2337</v>
      </c>
      <c r="L1817" s="153" t="s">
        <v>2337</v>
      </c>
      <c r="M1817" s="153" t="s">
        <v>2337</v>
      </c>
      <c r="O1817" s="152" t="s">
        <v>2337</v>
      </c>
      <c r="P1817" s="153" t="s">
        <v>2337</v>
      </c>
      <c r="Q1817" s="153" t="s">
        <v>2337</v>
      </c>
      <c r="R1817" s="154" t="s">
        <v>2337</v>
      </c>
      <c r="T1817" s="153" t="s">
        <v>2337</v>
      </c>
      <c r="U1817" s="153" t="s">
        <v>2337</v>
      </c>
      <c r="V1817" s="153" t="s">
        <v>2337</v>
      </c>
      <c r="W1817" s="154" t="s">
        <v>2337</v>
      </c>
      <c r="X1817" s="152" t="s">
        <v>2337</v>
      </c>
      <c r="Y1817" s="153" t="s">
        <v>2337</v>
      </c>
      <c r="Z1817" s="153" t="s">
        <v>2337</v>
      </c>
      <c r="AA1817" s="153" t="s">
        <v>2337</v>
      </c>
      <c r="AB1817" s="153"/>
      <c r="AC1817" s="153"/>
      <c r="AD1817" s="154">
        <v>1</v>
      </c>
      <c r="AE1817" s="152" t="s">
        <v>2337</v>
      </c>
      <c r="AF1817" s="153" t="s">
        <v>2337</v>
      </c>
      <c r="AG1817" s="153" t="s">
        <v>2337</v>
      </c>
      <c r="AI1817" s="155" t="s">
        <v>2337</v>
      </c>
      <c r="AJ1817" s="155" t="s">
        <v>2337</v>
      </c>
      <c r="AK1817" s="152" t="s">
        <v>2337</v>
      </c>
      <c r="AL1817" s="154" t="s">
        <v>2337</v>
      </c>
      <c r="AM1817" s="155" t="s">
        <v>2337</v>
      </c>
      <c r="AN1817" s="156" t="s">
        <v>2337</v>
      </c>
      <c r="AO1817" s="157" t="s">
        <v>2337</v>
      </c>
      <c r="AP1817" s="158" t="s">
        <v>2337</v>
      </c>
      <c r="AQ1817" s="158"/>
      <c r="AR1817" s="158"/>
      <c r="AV1817" s="161" t="str">
        <f t="shared" si="146"/>
        <v/>
      </c>
    </row>
    <row r="1818" spans="1:50" x14ac:dyDescent="0.2">
      <c r="A1818" s="172" t="s">
        <v>4410</v>
      </c>
      <c r="B1818" s="149">
        <f t="shared" si="147"/>
        <v>3</v>
      </c>
      <c r="C1818" s="150">
        <v>42186</v>
      </c>
      <c r="D1818" s="150"/>
      <c r="E1818" s="151"/>
      <c r="F1818" s="152">
        <f t="shared" si="143"/>
        <v>1</v>
      </c>
      <c r="G1818" s="153">
        <f t="shared" si="144"/>
        <v>1</v>
      </c>
      <c r="H1818" s="154">
        <f t="shared" si="145"/>
        <v>3</v>
      </c>
      <c r="I1818" s="152">
        <v>1</v>
      </c>
      <c r="J1818" s="153">
        <v>1</v>
      </c>
      <c r="K1818" s="153" t="s">
        <v>2337</v>
      </c>
      <c r="L1818" s="153" t="s">
        <v>2337</v>
      </c>
      <c r="M1818" s="153" t="s">
        <v>2337</v>
      </c>
      <c r="O1818" s="152" t="s">
        <v>2337</v>
      </c>
      <c r="P1818" s="153" t="s">
        <v>2337</v>
      </c>
      <c r="Q1818" s="153" t="s">
        <v>2337</v>
      </c>
      <c r="R1818" s="154" t="s">
        <v>2337</v>
      </c>
      <c r="T1818" s="153" t="s">
        <v>2337</v>
      </c>
      <c r="U1818" s="153" t="s">
        <v>2337</v>
      </c>
      <c r="V1818" s="153" t="s">
        <v>2337</v>
      </c>
      <c r="W1818" s="154" t="s">
        <v>2337</v>
      </c>
      <c r="X1818" s="152" t="s">
        <v>2337</v>
      </c>
      <c r="Y1818" s="153" t="s">
        <v>2337</v>
      </c>
      <c r="Z1818" s="153" t="s">
        <v>2337</v>
      </c>
      <c r="AA1818" s="153" t="s">
        <v>2337</v>
      </c>
      <c r="AB1818" s="153"/>
      <c r="AC1818" s="153"/>
      <c r="AD1818" s="154">
        <v>1</v>
      </c>
      <c r="AE1818" s="152" t="s">
        <v>2337</v>
      </c>
      <c r="AF1818" s="153" t="s">
        <v>2337</v>
      </c>
      <c r="AG1818" s="153" t="s">
        <v>2337</v>
      </c>
      <c r="AI1818" s="155" t="s">
        <v>2337</v>
      </c>
      <c r="AJ1818" s="155" t="s">
        <v>2337</v>
      </c>
      <c r="AK1818" s="152" t="s">
        <v>2337</v>
      </c>
      <c r="AL1818" s="154" t="s">
        <v>2337</v>
      </c>
      <c r="AM1818" s="155" t="s">
        <v>2337</v>
      </c>
      <c r="AN1818" s="156" t="s">
        <v>2337</v>
      </c>
      <c r="AO1818" s="157" t="s">
        <v>2337</v>
      </c>
      <c r="AP1818" s="158" t="s">
        <v>2337</v>
      </c>
      <c r="AQ1818" s="158"/>
      <c r="AR1818" s="158"/>
      <c r="AV1818" s="161" t="str">
        <f t="shared" si="146"/>
        <v/>
      </c>
    </row>
    <row r="1819" spans="1:50" x14ac:dyDescent="0.2">
      <c r="A1819" s="172" t="s">
        <v>4411</v>
      </c>
      <c r="B1819" s="149">
        <f t="shared" si="147"/>
        <v>3</v>
      </c>
      <c r="C1819" s="150">
        <v>42186</v>
      </c>
      <c r="D1819" s="150"/>
      <c r="E1819" s="151"/>
      <c r="F1819" s="152">
        <f t="shared" si="143"/>
        <v>1</v>
      </c>
      <c r="G1819" s="153">
        <f t="shared" si="144"/>
        <v>1</v>
      </c>
      <c r="H1819" s="154">
        <f t="shared" si="145"/>
        <v>2</v>
      </c>
      <c r="I1819" s="152" t="s">
        <v>2337</v>
      </c>
      <c r="J1819" s="153" t="s">
        <v>2337</v>
      </c>
      <c r="K1819" s="153" t="s">
        <v>2337</v>
      </c>
      <c r="L1819" s="153" t="s">
        <v>2337</v>
      </c>
      <c r="M1819" s="153" t="s">
        <v>2337</v>
      </c>
      <c r="O1819" s="152" t="s">
        <v>2337</v>
      </c>
      <c r="P1819" s="153" t="s">
        <v>2337</v>
      </c>
      <c r="Q1819" s="153" t="s">
        <v>2337</v>
      </c>
      <c r="R1819" s="154" t="s">
        <v>2337</v>
      </c>
      <c r="T1819" s="153" t="s">
        <v>2337</v>
      </c>
      <c r="U1819" s="153" t="s">
        <v>2337</v>
      </c>
      <c r="V1819" s="153" t="s">
        <v>2337</v>
      </c>
      <c r="W1819" s="154" t="s">
        <v>2337</v>
      </c>
      <c r="X1819" s="152">
        <v>1</v>
      </c>
      <c r="Y1819" s="153" t="s">
        <v>2337</v>
      </c>
      <c r="Z1819" s="153" t="s">
        <v>2337</v>
      </c>
      <c r="AA1819" s="153" t="s">
        <v>2337</v>
      </c>
      <c r="AB1819" s="153"/>
      <c r="AC1819" s="153"/>
      <c r="AD1819" s="154">
        <v>1</v>
      </c>
      <c r="AE1819" s="152" t="s">
        <v>2337</v>
      </c>
      <c r="AF1819" s="153" t="s">
        <v>2337</v>
      </c>
      <c r="AG1819" s="153" t="s">
        <v>2337</v>
      </c>
      <c r="AI1819" s="155" t="s">
        <v>2337</v>
      </c>
      <c r="AJ1819" s="155" t="s">
        <v>2337</v>
      </c>
      <c r="AK1819" s="152" t="s">
        <v>2337</v>
      </c>
      <c r="AL1819" s="154" t="s">
        <v>2337</v>
      </c>
      <c r="AM1819" s="155" t="s">
        <v>2337</v>
      </c>
      <c r="AN1819" s="156" t="s">
        <v>2337</v>
      </c>
      <c r="AO1819" s="157" t="s">
        <v>2337</v>
      </c>
      <c r="AP1819" s="158" t="s">
        <v>2337</v>
      </c>
      <c r="AQ1819" s="158"/>
      <c r="AR1819" s="158"/>
      <c r="AV1819" s="161" t="str">
        <f t="shared" si="146"/>
        <v/>
      </c>
    </row>
    <row r="1820" spans="1:50" x14ac:dyDescent="0.2">
      <c r="A1820" s="172" t="s">
        <v>4412</v>
      </c>
      <c r="B1820" s="149">
        <f t="shared" si="147"/>
        <v>3</v>
      </c>
      <c r="C1820" s="150">
        <v>42186</v>
      </c>
      <c r="D1820" s="150"/>
      <c r="E1820" s="151"/>
      <c r="F1820" s="152">
        <f t="shared" si="143"/>
        <v>1</v>
      </c>
      <c r="G1820" s="153">
        <f t="shared" si="144"/>
        <v>1</v>
      </c>
      <c r="H1820" s="154">
        <f t="shared" si="145"/>
        <v>2</v>
      </c>
      <c r="I1820" s="152" t="s">
        <v>2337</v>
      </c>
      <c r="J1820" s="153" t="s">
        <v>2337</v>
      </c>
      <c r="K1820" s="153" t="s">
        <v>2337</v>
      </c>
      <c r="L1820" s="153" t="s">
        <v>2337</v>
      </c>
      <c r="M1820" s="153" t="s">
        <v>2337</v>
      </c>
      <c r="O1820" s="152" t="s">
        <v>2337</v>
      </c>
      <c r="P1820" s="153" t="s">
        <v>2337</v>
      </c>
      <c r="Q1820" s="153" t="s">
        <v>2337</v>
      </c>
      <c r="R1820" s="154" t="s">
        <v>2337</v>
      </c>
      <c r="T1820" s="153" t="s">
        <v>2337</v>
      </c>
      <c r="U1820" s="153" t="s">
        <v>2337</v>
      </c>
      <c r="V1820" s="153" t="s">
        <v>2337</v>
      </c>
      <c r="W1820" s="154" t="s">
        <v>2337</v>
      </c>
      <c r="X1820" s="152" t="s">
        <v>2337</v>
      </c>
      <c r="Y1820" s="153" t="s">
        <v>2337</v>
      </c>
      <c r="Z1820" s="153" t="s">
        <v>2337</v>
      </c>
      <c r="AA1820" s="153" t="s">
        <v>2337</v>
      </c>
      <c r="AB1820" s="153"/>
      <c r="AC1820" s="153"/>
      <c r="AD1820" s="154">
        <v>1</v>
      </c>
      <c r="AE1820" s="152" t="s">
        <v>2337</v>
      </c>
      <c r="AF1820" s="153" t="s">
        <v>2337</v>
      </c>
      <c r="AG1820" s="153" t="s">
        <v>2337</v>
      </c>
      <c r="AI1820" s="155" t="s">
        <v>2337</v>
      </c>
      <c r="AJ1820" s="155" t="s">
        <v>2337</v>
      </c>
      <c r="AK1820" s="152" t="s">
        <v>2337</v>
      </c>
      <c r="AL1820" s="154" t="s">
        <v>2337</v>
      </c>
      <c r="AM1820" s="155">
        <v>1</v>
      </c>
      <c r="AN1820" s="156" t="s">
        <v>2337</v>
      </c>
      <c r="AP1820" s="158" t="s">
        <v>2337</v>
      </c>
      <c r="AQ1820" s="158"/>
      <c r="AR1820" s="158"/>
      <c r="AV1820" s="161" t="str">
        <f t="shared" si="146"/>
        <v/>
      </c>
    </row>
    <row r="1821" spans="1:50" x14ac:dyDescent="0.2">
      <c r="A1821" s="172" t="s">
        <v>4413</v>
      </c>
      <c r="B1821" s="149">
        <f t="shared" si="147"/>
        <v>3</v>
      </c>
      <c r="C1821" s="150">
        <v>42186</v>
      </c>
      <c r="D1821" s="150"/>
      <c r="E1821" s="151"/>
      <c r="F1821" s="152">
        <f t="shared" si="143"/>
        <v>1</v>
      </c>
      <c r="G1821" s="153">
        <f t="shared" si="144"/>
        <v>1</v>
      </c>
      <c r="H1821" s="154">
        <f t="shared" si="145"/>
        <v>2</v>
      </c>
      <c r="I1821" s="152" t="s">
        <v>2337</v>
      </c>
      <c r="J1821" s="153" t="s">
        <v>2337</v>
      </c>
      <c r="K1821" s="153" t="s">
        <v>2337</v>
      </c>
      <c r="L1821" s="153" t="s">
        <v>2337</v>
      </c>
      <c r="M1821" s="153" t="s">
        <v>2337</v>
      </c>
      <c r="O1821" s="152" t="s">
        <v>2337</v>
      </c>
      <c r="P1821" s="153" t="s">
        <v>2337</v>
      </c>
      <c r="Q1821" s="153" t="s">
        <v>2337</v>
      </c>
      <c r="R1821" s="154" t="s">
        <v>2337</v>
      </c>
      <c r="T1821" s="153" t="s">
        <v>2337</v>
      </c>
      <c r="U1821" s="153" t="s">
        <v>2337</v>
      </c>
      <c r="V1821" s="153" t="s">
        <v>2337</v>
      </c>
      <c r="W1821" s="154" t="s">
        <v>2337</v>
      </c>
      <c r="X1821" s="152" t="s">
        <v>2337</v>
      </c>
      <c r="Y1821" s="153">
        <v>1</v>
      </c>
      <c r="Z1821" s="153" t="s">
        <v>2337</v>
      </c>
      <c r="AA1821" s="153" t="s">
        <v>2337</v>
      </c>
      <c r="AB1821" s="153"/>
      <c r="AC1821" s="153"/>
      <c r="AD1821" s="154">
        <v>1</v>
      </c>
      <c r="AE1821" s="152" t="s">
        <v>2337</v>
      </c>
      <c r="AF1821" s="153" t="s">
        <v>2337</v>
      </c>
      <c r="AG1821" s="153" t="s">
        <v>2337</v>
      </c>
      <c r="AI1821" s="155" t="s">
        <v>2337</v>
      </c>
      <c r="AJ1821" s="155" t="s">
        <v>2337</v>
      </c>
      <c r="AK1821" s="152" t="s">
        <v>2337</v>
      </c>
      <c r="AL1821" s="154" t="s">
        <v>2337</v>
      </c>
      <c r="AM1821" s="155" t="s">
        <v>2337</v>
      </c>
      <c r="AN1821" s="156" t="s">
        <v>2337</v>
      </c>
      <c r="AO1821" s="157" t="s">
        <v>2337</v>
      </c>
      <c r="AP1821" s="158" t="s">
        <v>2337</v>
      </c>
      <c r="AQ1821" s="158"/>
      <c r="AR1821" s="158"/>
      <c r="AV1821" s="161" t="str">
        <f t="shared" si="146"/>
        <v/>
      </c>
    </row>
    <row r="1822" spans="1:50" x14ac:dyDescent="0.2">
      <c r="A1822" s="172" t="s">
        <v>4414</v>
      </c>
      <c r="B1822" s="149">
        <f t="shared" si="147"/>
        <v>3</v>
      </c>
      <c r="C1822" s="150">
        <v>42186</v>
      </c>
      <c r="D1822" s="150"/>
      <c r="E1822" s="151"/>
      <c r="F1822" s="152">
        <f t="shared" si="143"/>
        <v>1</v>
      </c>
      <c r="G1822" s="153">
        <f t="shared" si="144"/>
        <v>1</v>
      </c>
      <c r="H1822" s="154">
        <f t="shared" si="145"/>
        <v>2</v>
      </c>
      <c r="I1822" s="152" t="s">
        <v>2337</v>
      </c>
      <c r="J1822" s="153" t="s">
        <v>2337</v>
      </c>
      <c r="K1822" s="153" t="s">
        <v>2337</v>
      </c>
      <c r="L1822" s="153" t="s">
        <v>2337</v>
      </c>
      <c r="M1822" s="153" t="s">
        <v>2337</v>
      </c>
      <c r="O1822" s="152" t="s">
        <v>2337</v>
      </c>
      <c r="P1822" s="153" t="s">
        <v>2337</v>
      </c>
      <c r="Q1822" s="153">
        <v>1</v>
      </c>
      <c r="R1822" s="154" t="s">
        <v>2337</v>
      </c>
      <c r="T1822" s="153" t="s">
        <v>2337</v>
      </c>
      <c r="U1822" s="153" t="s">
        <v>2337</v>
      </c>
      <c r="V1822" s="153" t="s">
        <v>2337</v>
      </c>
      <c r="W1822" s="154" t="s">
        <v>2337</v>
      </c>
      <c r="X1822" s="152" t="s">
        <v>2337</v>
      </c>
      <c r="Y1822" s="153" t="s">
        <v>2337</v>
      </c>
      <c r="Z1822" s="153" t="s">
        <v>2337</v>
      </c>
      <c r="AA1822" s="153" t="s">
        <v>2337</v>
      </c>
      <c r="AB1822" s="153"/>
      <c r="AC1822" s="153"/>
      <c r="AD1822" s="154">
        <v>1</v>
      </c>
      <c r="AE1822" s="152" t="s">
        <v>2337</v>
      </c>
      <c r="AF1822" s="153" t="s">
        <v>2337</v>
      </c>
      <c r="AG1822" s="153" t="s">
        <v>2337</v>
      </c>
      <c r="AI1822" s="155" t="s">
        <v>2337</v>
      </c>
      <c r="AJ1822" s="155" t="s">
        <v>2337</v>
      </c>
      <c r="AK1822" s="152" t="s">
        <v>2337</v>
      </c>
      <c r="AL1822" s="154" t="s">
        <v>2337</v>
      </c>
      <c r="AM1822" s="155" t="s">
        <v>2337</v>
      </c>
      <c r="AN1822" s="156" t="s">
        <v>2337</v>
      </c>
      <c r="AO1822" s="157" t="s">
        <v>2337</v>
      </c>
      <c r="AP1822" s="158" t="s">
        <v>2337</v>
      </c>
      <c r="AQ1822" s="158"/>
      <c r="AR1822" s="158"/>
      <c r="AV1822" s="161" t="str">
        <f t="shared" si="146"/>
        <v/>
      </c>
    </row>
    <row r="1823" spans="1:50" x14ac:dyDescent="0.2">
      <c r="A1823" s="173" t="s">
        <v>7038</v>
      </c>
      <c r="B1823" s="149">
        <f t="shared" si="147"/>
        <v>5</v>
      </c>
      <c r="C1823" s="163">
        <v>42324</v>
      </c>
      <c r="E1823" s="151"/>
      <c r="F1823" s="152">
        <f t="shared" si="143"/>
        <v>1</v>
      </c>
      <c r="G1823" s="153">
        <f t="shared" si="144"/>
        <v>3</v>
      </c>
      <c r="H1823" s="154">
        <f t="shared" si="145"/>
        <v>1</v>
      </c>
      <c r="I1823" s="160"/>
      <c r="J1823" s="164"/>
      <c r="K1823" s="164"/>
      <c r="L1823" s="164"/>
      <c r="M1823" s="164"/>
      <c r="N1823" s="161"/>
      <c r="O1823" s="160"/>
      <c r="P1823" s="164"/>
      <c r="Q1823" s="164"/>
      <c r="R1823" s="161"/>
      <c r="S1823" s="160"/>
      <c r="T1823" s="164"/>
      <c r="U1823" s="164"/>
      <c r="V1823" s="164"/>
      <c r="W1823" s="161"/>
      <c r="X1823" s="160"/>
      <c r="Y1823" s="164"/>
      <c r="Z1823" s="164"/>
      <c r="AA1823" s="164"/>
      <c r="AB1823" s="164"/>
      <c r="AC1823" s="164"/>
      <c r="AD1823" s="161">
        <v>1</v>
      </c>
      <c r="AE1823" s="160"/>
      <c r="AF1823" s="164"/>
      <c r="AG1823" s="164"/>
      <c r="AH1823" s="161"/>
      <c r="AI1823" s="162"/>
      <c r="AJ1823" s="162"/>
      <c r="AK1823" s="160"/>
      <c r="AL1823" s="161"/>
      <c r="AM1823" s="162"/>
      <c r="AN1823" s="165"/>
      <c r="AO1823" s="166"/>
      <c r="AV1823" s="161" t="str">
        <f t="shared" si="146"/>
        <v/>
      </c>
    </row>
    <row r="1824" spans="1:50" x14ac:dyDescent="0.2">
      <c r="A1824" s="173" t="s">
        <v>7040</v>
      </c>
      <c r="B1824" s="149">
        <f t="shared" si="147"/>
        <v>5</v>
      </c>
      <c r="C1824" s="163">
        <v>42324</v>
      </c>
      <c r="E1824" s="151"/>
      <c r="F1824" s="152">
        <f t="shared" si="143"/>
        <v>1</v>
      </c>
      <c r="G1824" s="153">
        <f t="shared" si="144"/>
        <v>3</v>
      </c>
      <c r="H1824" s="154">
        <f t="shared" si="145"/>
        <v>1</v>
      </c>
      <c r="I1824" s="160"/>
      <c r="J1824" s="164"/>
      <c r="K1824" s="164"/>
      <c r="L1824" s="164"/>
      <c r="M1824" s="164"/>
      <c r="N1824" s="161"/>
      <c r="O1824" s="160"/>
      <c r="P1824" s="164"/>
      <c r="Q1824" s="164"/>
      <c r="R1824" s="161"/>
      <c r="S1824" s="160"/>
      <c r="T1824" s="164"/>
      <c r="U1824" s="164"/>
      <c r="V1824" s="164"/>
      <c r="W1824" s="161"/>
      <c r="X1824" s="160"/>
      <c r="Y1824" s="164"/>
      <c r="Z1824" s="164"/>
      <c r="AA1824" s="164"/>
      <c r="AB1824" s="164"/>
      <c r="AC1824" s="164"/>
      <c r="AD1824" s="161">
        <v>1</v>
      </c>
      <c r="AE1824" s="160"/>
      <c r="AF1824" s="164"/>
      <c r="AG1824" s="164"/>
      <c r="AH1824" s="161"/>
      <c r="AI1824" s="162"/>
      <c r="AJ1824" s="162"/>
      <c r="AK1824" s="160"/>
      <c r="AL1824" s="161"/>
      <c r="AM1824" s="162"/>
      <c r="AN1824" s="165"/>
      <c r="AO1824" s="166"/>
      <c r="AV1824" s="161" t="str">
        <f t="shared" si="146"/>
        <v/>
      </c>
    </row>
    <row r="1825" spans="1:48" x14ac:dyDescent="0.2">
      <c r="A1825" s="173" t="s">
        <v>7052</v>
      </c>
      <c r="B1825" s="149">
        <f t="shared" si="147"/>
        <v>5</v>
      </c>
      <c r="C1825" s="163">
        <v>42324</v>
      </c>
      <c r="E1825" s="151"/>
      <c r="F1825" s="152">
        <f t="shared" ref="F1825:F1888" si="148">LEN(A1825)-LEN(SUBSTITUTE(A1825,"*",""))</f>
        <v>1</v>
      </c>
      <c r="G1825" s="153">
        <f t="shared" ref="G1825:G1888" si="149">IF(AND(NOT(MID(A1825,1,1)="*"),NOT(MID(A1825,LEN(A1825),1)="*")),1,IF(AND(MID(A1825,1,1)="*",NOT(MID(A1825,LEN(A1825),1)="*")),2,IF(AND(NOT(MID(A1825,1,1)="*"),MID(A1825,LEN(A1825),1)="*"),3,4)))</f>
        <v>3</v>
      </c>
      <c r="H1825" s="154">
        <f t="shared" ref="H1825:H1888" si="150">SUM(I1825:AX1825)</f>
        <v>1</v>
      </c>
      <c r="I1825" s="160"/>
      <c r="J1825" s="164"/>
      <c r="K1825" s="164"/>
      <c r="L1825" s="164"/>
      <c r="M1825" s="164"/>
      <c r="N1825" s="161"/>
      <c r="O1825" s="160"/>
      <c r="P1825" s="164"/>
      <c r="Q1825" s="164"/>
      <c r="R1825" s="161"/>
      <c r="S1825" s="160"/>
      <c r="T1825" s="164"/>
      <c r="U1825" s="164"/>
      <c r="V1825" s="164"/>
      <c r="W1825" s="161"/>
      <c r="X1825" s="160"/>
      <c r="Y1825" s="164"/>
      <c r="Z1825" s="164"/>
      <c r="AA1825" s="164"/>
      <c r="AB1825" s="164"/>
      <c r="AC1825" s="164"/>
      <c r="AD1825" s="161">
        <v>1</v>
      </c>
      <c r="AE1825" s="160"/>
      <c r="AF1825" s="164"/>
      <c r="AG1825" s="164"/>
      <c r="AH1825" s="161"/>
      <c r="AI1825" s="162"/>
      <c r="AJ1825" s="162"/>
      <c r="AK1825" s="160"/>
      <c r="AL1825" s="161"/>
      <c r="AM1825" s="162"/>
      <c r="AN1825" s="165"/>
      <c r="AO1825" s="166"/>
      <c r="AV1825" s="161" t="str">
        <f t="shared" si="146"/>
        <v/>
      </c>
    </row>
    <row r="1826" spans="1:48" x14ac:dyDescent="0.2">
      <c r="A1826" s="173" t="s">
        <v>7054</v>
      </c>
      <c r="B1826" s="149">
        <f t="shared" si="147"/>
        <v>5</v>
      </c>
      <c r="C1826" s="163">
        <v>42324</v>
      </c>
      <c r="E1826" s="151"/>
      <c r="F1826" s="152">
        <f t="shared" si="148"/>
        <v>1</v>
      </c>
      <c r="G1826" s="153">
        <f t="shared" si="149"/>
        <v>3</v>
      </c>
      <c r="H1826" s="154">
        <f t="shared" si="150"/>
        <v>1</v>
      </c>
      <c r="I1826" s="160"/>
      <c r="J1826" s="164"/>
      <c r="K1826" s="164"/>
      <c r="L1826" s="164"/>
      <c r="M1826" s="164"/>
      <c r="N1826" s="161"/>
      <c r="O1826" s="160"/>
      <c r="P1826" s="164"/>
      <c r="Q1826" s="164"/>
      <c r="R1826" s="161"/>
      <c r="S1826" s="160"/>
      <c r="T1826" s="164"/>
      <c r="U1826" s="164"/>
      <c r="V1826" s="164"/>
      <c r="W1826" s="161"/>
      <c r="X1826" s="160"/>
      <c r="Y1826" s="164"/>
      <c r="Z1826" s="164"/>
      <c r="AA1826" s="164"/>
      <c r="AB1826" s="164"/>
      <c r="AC1826" s="164"/>
      <c r="AD1826" s="161">
        <v>1</v>
      </c>
      <c r="AE1826" s="160"/>
      <c r="AF1826" s="164"/>
      <c r="AG1826" s="164"/>
      <c r="AH1826" s="161"/>
      <c r="AI1826" s="162"/>
      <c r="AJ1826" s="162"/>
      <c r="AK1826" s="160"/>
      <c r="AL1826" s="161"/>
      <c r="AM1826" s="162"/>
      <c r="AN1826" s="165"/>
      <c r="AO1826" s="166"/>
      <c r="AV1826" s="161" t="str">
        <f t="shared" si="146"/>
        <v/>
      </c>
    </row>
    <row r="1827" spans="1:48" x14ac:dyDescent="0.2">
      <c r="A1827" s="172" t="s">
        <v>4415</v>
      </c>
      <c r="B1827" s="149">
        <f t="shared" si="147"/>
        <v>5</v>
      </c>
      <c r="C1827" s="150">
        <v>42186</v>
      </c>
      <c r="D1827" s="150"/>
      <c r="E1827" s="151"/>
      <c r="F1827" s="152">
        <f t="shared" si="148"/>
        <v>1</v>
      </c>
      <c r="G1827" s="153">
        <f t="shared" si="149"/>
        <v>3</v>
      </c>
      <c r="H1827" s="154">
        <f t="shared" si="150"/>
        <v>1</v>
      </c>
      <c r="I1827" s="152" t="s">
        <v>2337</v>
      </c>
      <c r="J1827" s="153" t="s">
        <v>2337</v>
      </c>
      <c r="K1827" s="153" t="s">
        <v>2337</v>
      </c>
      <c r="L1827" s="153" t="s">
        <v>2337</v>
      </c>
      <c r="M1827" s="153" t="s">
        <v>2337</v>
      </c>
      <c r="O1827" s="152" t="s">
        <v>2337</v>
      </c>
      <c r="P1827" s="153" t="s">
        <v>2337</v>
      </c>
      <c r="Q1827" s="153" t="s">
        <v>2337</v>
      </c>
      <c r="R1827" s="154" t="s">
        <v>2337</v>
      </c>
      <c r="T1827" s="153" t="s">
        <v>2337</v>
      </c>
      <c r="U1827" s="153" t="s">
        <v>2337</v>
      </c>
      <c r="V1827" s="153" t="s">
        <v>2337</v>
      </c>
      <c r="W1827" s="154" t="s">
        <v>2337</v>
      </c>
      <c r="X1827" s="152" t="s">
        <v>2337</v>
      </c>
      <c r="Y1827" s="153" t="s">
        <v>2337</v>
      </c>
      <c r="Z1827" s="153" t="s">
        <v>2337</v>
      </c>
      <c r="AA1827" s="153" t="s">
        <v>2337</v>
      </c>
      <c r="AB1827" s="153"/>
      <c r="AC1827" s="153"/>
      <c r="AD1827" s="154">
        <v>1</v>
      </c>
      <c r="AE1827" s="152" t="s">
        <v>2337</v>
      </c>
      <c r="AF1827" s="153" t="s">
        <v>2337</v>
      </c>
      <c r="AG1827" s="153" t="s">
        <v>2337</v>
      </c>
      <c r="AI1827" s="155" t="s">
        <v>2337</v>
      </c>
      <c r="AJ1827" s="155" t="s">
        <v>2337</v>
      </c>
      <c r="AK1827" s="152" t="s">
        <v>2337</v>
      </c>
      <c r="AL1827" s="154" t="s">
        <v>2337</v>
      </c>
      <c r="AM1827" s="155" t="s">
        <v>2337</v>
      </c>
      <c r="AN1827" s="156" t="s">
        <v>2337</v>
      </c>
      <c r="AO1827" s="157" t="s">
        <v>2337</v>
      </c>
      <c r="AP1827" s="158" t="s">
        <v>2337</v>
      </c>
      <c r="AQ1827" s="158"/>
      <c r="AR1827" s="158"/>
      <c r="AV1827" s="161" t="str">
        <f t="shared" si="146"/>
        <v/>
      </c>
    </row>
    <row r="1828" spans="1:48" x14ac:dyDescent="0.2">
      <c r="A1828" s="172" t="s">
        <v>4416</v>
      </c>
      <c r="B1828" s="149">
        <f t="shared" si="147"/>
        <v>5</v>
      </c>
      <c r="C1828" s="150">
        <v>42186</v>
      </c>
      <c r="D1828" s="150"/>
      <c r="E1828" s="151"/>
      <c r="F1828" s="152">
        <f t="shared" si="148"/>
        <v>1</v>
      </c>
      <c r="G1828" s="153">
        <f t="shared" si="149"/>
        <v>3</v>
      </c>
      <c r="H1828" s="154">
        <f t="shared" si="150"/>
        <v>1</v>
      </c>
      <c r="I1828" s="152" t="s">
        <v>2337</v>
      </c>
      <c r="J1828" s="153" t="s">
        <v>2337</v>
      </c>
      <c r="K1828" s="153" t="s">
        <v>2337</v>
      </c>
      <c r="L1828" s="153" t="s">
        <v>2337</v>
      </c>
      <c r="M1828" s="153" t="s">
        <v>2337</v>
      </c>
      <c r="O1828" s="152" t="s">
        <v>2337</v>
      </c>
      <c r="P1828" s="153" t="s">
        <v>2337</v>
      </c>
      <c r="Q1828" s="153" t="s">
        <v>2337</v>
      </c>
      <c r="R1828" s="154" t="s">
        <v>2337</v>
      </c>
      <c r="T1828" s="153" t="s">
        <v>2337</v>
      </c>
      <c r="U1828" s="153" t="s">
        <v>2337</v>
      </c>
      <c r="V1828" s="153" t="s">
        <v>2337</v>
      </c>
      <c r="W1828" s="154" t="s">
        <v>2337</v>
      </c>
      <c r="X1828" s="152" t="s">
        <v>2337</v>
      </c>
      <c r="Y1828" s="153" t="s">
        <v>2337</v>
      </c>
      <c r="Z1828" s="153" t="s">
        <v>2337</v>
      </c>
      <c r="AA1828" s="153" t="s">
        <v>2337</v>
      </c>
      <c r="AB1828" s="153"/>
      <c r="AC1828" s="153"/>
      <c r="AD1828" s="154" t="s">
        <v>2337</v>
      </c>
      <c r="AE1828" s="152" t="s">
        <v>2337</v>
      </c>
      <c r="AF1828" s="153" t="s">
        <v>2337</v>
      </c>
      <c r="AG1828" s="153" t="s">
        <v>2337</v>
      </c>
      <c r="AI1828" s="155" t="s">
        <v>2337</v>
      </c>
      <c r="AJ1828" s="155" t="s">
        <v>2337</v>
      </c>
      <c r="AK1828" s="152">
        <v>1</v>
      </c>
      <c r="AL1828" s="154" t="s">
        <v>2337</v>
      </c>
      <c r="AM1828" s="155" t="s">
        <v>2337</v>
      </c>
      <c r="AN1828" s="156" t="s">
        <v>2337</v>
      </c>
      <c r="AO1828" s="157" t="s">
        <v>2337</v>
      </c>
      <c r="AP1828" s="158" t="s">
        <v>2337</v>
      </c>
      <c r="AQ1828" s="158"/>
      <c r="AR1828" s="158"/>
      <c r="AV1828" s="161" t="str">
        <f t="shared" si="146"/>
        <v/>
      </c>
    </row>
    <row r="1829" spans="1:48" x14ac:dyDescent="0.2">
      <c r="A1829" s="116" t="s">
        <v>17399</v>
      </c>
      <c r="B1829" s="149">
        <f t="shared" si="147"/>
        <v>5</v>
      </c>
      <c r="C1829" s="168">
        <v>43192</v>
      </c>
      <c r="F1829" s="152">
        <f t="shared" si="148"/>
        <v>1</v>
      </c>
      <c r="G1829" s="153">
        <f t="shared" si="149"/>
        <v>3</v>
      </c>
      <c r="H1829" s="154">
        <f t="shared" si="150"/>
        <v>1</v>
      </c>
      <c r="AK1829" s="152">
        <v>1</v>
      </c>
      <c r="AV1829" s="161" t="str">
        <f t="shared" si="146"/>
        <v/>
      </c>
    </row>
    <row r="1830" spans="1:48" x14ac:dyDescent="0.2">
      <c r="A1830" s="116" t="s">
        <v>17400</v>
      </c>
      <c r="B1830" s="149">
        <f t="shared" si="147"/>
        <v>3</v>
      </c>
      <c r="C1830" s="168">
        <v>43192</v>
      </c>
      <c r="F1830" s="152">
        <f t="shared" si="148"/>
        <v>1</v>
      </c>
      <c r="G1830" s="153">
        <f t="shared" si="149"/>
        <v>1</v>
      </c>
      <c r="H1830" s="154">
        <f t="shared" si="150"/>
        <v>2</v>
      </c>
      <c r="AU1830" s="160">
        <v>1</v>
      </c>
      <c r="AV1830" s="161">
        <f t="shared" si="146"/>
        <v>1</v>
      </c>
    </row>
    <row r="1831" spans="1:48" x14ac:dyDescent="0.2">
      <c r="A1831" s="116" t="s">
        <v>17401</v>
      </c>
      <c r="B1831" s="149">
        <f t="shared" si="147"/>
        <v>3</v>
      </c>
      <c r="C1831" s="168">
        <v>43192</v>
      </c>
      <c r="F1831" s="152">
        <f t="shared" si="148"/>
        <v>1</v>
      </c>
      <c r="G1831" s="153">
        <f t="shared" si="149"/>
        <v>1</v>
      </c>
      <c r="H1831" s="154">
        <f t="shared" si="150"/>
        <v>2</v>
      </c>
      <c r="AU1831" s="160">
        <v>1</v>
      </c>
      <c r="AV1831" s="161">
        <f t="shared" si="146"/>
        <v>1</v>
      </c>
    </row>
    <row r="1832" spans="1:48" x14ac:dyDescent="0.2">
      <c r="A1832" s="116" t="s">
        <v>17402</v>
      </c>
      <c r="B1832" s="149">
        <f t="shared" si="147"/>
        <v>3</v>
      </c>
      <c r="C1832" s="168">
        <v>43192</v>
      </c>
      <c r="F1832" s="152">
        <f t="shared" si="148"/>
        <v>1</v>
      </c>
      <c r="G1832" s="153">
        <f t="shared" si="149"/>
        <v>1</v>
      </c>
      <c r="H1832" s="154">
        <f t="shared" si="150"/>
        <v>2</v>
      </c>
      <c r="AU1832" s="160">
        <v>1</v>
      </c>
      <c r="AV1832" s="161">
        <f t="shared" si="146"/>
        <v>1</v>
      </c>
    </row>
    <row r="1833" spans="1:48" x14ac:dyDescent="0.2">
      <c r="A1833" s="173" t="s">
        <v>6697</v>
      </c>
      <c r="B1833" s="149">
        <f t="shared" si="147"/>
        <v>3</v>
      </c>
      <c r="C1833" s="163">
        <v>42324</v>
      </c>
      <c r="E1833" s="151"/>
      <c r="F1833" s="152">
        <f t="shared" si="148"/>
        <v>1</v>
      </c>
      <c r="G1833" s="153">
        <f t="shared" si="149"/>
        <v>1</v>
      </c>
      <c r="H1833" s="154">
        <f t="shared" si="150"/>
        <v>1</v>
      </c>
      <c r="I1833" s="160"/>
      <c r="J1833" s="164"/>
      <c r="K1833" s="164"/>
      <c r="L1833" s="164"/>
      <c r="M1833" s="164"/>
      <c r="N1833" s="161"/>
      <c r="O1833" s="160"/>
      <c r="P1833" s="164"/>
      <c r="Q1833" s="164"/>
      <c r="R1833" s="161"/>
      <c r="S1833" s="160"/>
      <c r="T1833" s="164">
        <v>1</v>
      </c>
      <c r="U1833" s="164"/>
      <c r="V1833" s="164"/>
      <c r="W1833" s="161"/>
      <c r="X1833" s="160"/>
      <c r="Y1833" s="164"/>
      <c r="Z1833" s="164"/>
      <c r="AA1833" s="164"/>
      <c r="AB1833" s="164"/>
      <c r="AC1833" s="164"/>
      <c r="AD1833" s="161"/>
      <c r="AE1833" s="160"/>
      <c r="AF1833" s="164"/>
      <c r="AG1833" s="164"/>
      <c r="AH1833" s="161"/>
      <c r="AI1833" s="162"/>
      <c r="AJ1833" s="162"/>
      <c r="AK1833" s="160"/>
      <c r="AL1833" s="161"/>
      <c r="AM1833" s="162"/>
      <c r="AN1833" s="165"/>
      <c r="AO1833" s="166"/>
      <c r="AV1833" s="161" t="str">
        <f t="shared" si="146"/>
        <v/>
      </c>
    </row>
    <row r="1834" spans="1:48" x14ac:dyDescent="0.2">
      <c r="A1834" s="173" t="s">
        <v>6696</v>
      </c>
      <c r="B1834" s="149">
        <f t="shared" si="147"/>
        <v>3</v>
      </c>
      <c r="C1834" s="163">
        <v>42324</v>
      </c>
      <c r="E1834" s="151"/>
      <c r="F1834" s="152">
        <f t="shared" si="148"/>
        <v>1</v>
      </c>
      <c r="G1834" s="153">
        <f t="shared" si="149"/>
        <v>1</v>
      </c>
      <c r="H1834" s="154">
        <f t="shared" si="150"/>
        <v>1</v>
      </c>
      <c r="I1834" s="160"/>
      <c r="J1834" s="164"/>
      <c r="K1834" s="164"/>
      <c r="L1834" s="164"/>
      <c r="M1834" s="164"/>
      <c r="N1834" s="161"/>
      <c r="O1834" s="160"/>
      <c r="P1834" s="164"/>
      <c r="Q1834" s="164"/>
      <c r="R1834" s="161"/>
      <c r="S1834" s="160"/>
      <c r="T1834" s="164">
        <v>1</v>
      </c>
      <c r="U1834" s="164"/>
      <c r="V1834" s="164"/>
      <c r="W1834" s="161"/>
      <c r="X1834" s="160"/>
      <c r="Y1834" s="164"/>
      <c r="Z1834" s="164"/>
      <c r="AA1834" s="164"/>
      <c r="AB1834" s="164"/>
      <c r="AC1834" s="164"/>
      <c r="AD1834" s="161"/>
      <c r="AE1834" s="160"/>
      <c r="AF1834" s="164"/>
      <c r="AG1834" s="164"/>
      <c r="AH1834" s="161"/>
      <c r="AI1834" s="162"/>
      <c r="AJ1834" s="162"/>
      <c r="AK1834" s="160"/>
      <c r="AL1834" s="161"/>
      <c r="AM1834" s="162"/>
      <c r="AN1834" s="165"/>
      <c r="AO1834" s="166"/>
      <c r="AV1834" s="161" t="str">
        <f t="shared" si="146"/>
        <v/>
      </c>
    </row>
    <row r="1835" spans="1:48" x14ac:dyDescent="0.2">
      <c r="A1835" s="116" t="s">
        <v>17403</v>
      </c>
      <c r="B1835" s="149">
        <f t="shared" si="147"/>
        <v>3</v>
      </c>
      <c r="C1835" s="168">
        <v>43192</v>
      </c>
      <c r="F1835" s="152">
        <f t="shared" si="148"/>
        <v>1</v>
      </c>
      <c r="G1835" s="153">
        <f t="shared" si="149"/>
        <v>1</v>
      </c>
      <c r="H1835" s="154">
        <f t="shared" si="150"/>
        <v>2</v>
      </c>
      <c r="AU1835" s="160">
        <v>1</v>
      </c>
      <c r="AV1835" s="161">
        <f t="shared" si="146"/>
        <v>1</v>
      </c>
    </row>
    <row r="1836" spans="1:48" ht="25.5" x14ac:dyDescent="0.2">
      <c r="A1836" s="175" t="s">
        <v>6110</v>
      </c>
      <c r="B1836" s="149">
        <f t="shared" si="147"/>
        <v>3</v>
      </c>
      <c r="C1836" s="168">
        <v>42324</v>
      </c>
      <c r="F1836" s="152">
        <f t="shared" si="148"/>
        <v>1</v>
      </c>
      <c r="G1836" s="153">
        <f t="shared" si="149"/>
        <v>1</v>
      </c>
      <c r="H1836" s="154">
        <f t="shared" si="150"/>
        <v>0</v>
      </c>
      <c r="AV1836" s="161" t="str">
        <f t="shared" si="146"/>
        <v/>
      </c>
    </row>
    <row r="1837" spans="1:48" x14ac:dyDescent="0.2">
      <c r="A1837" s="172" t="s">
        <v>4417</v>
      </c>
      <c r="B1837" s="149">
        <f t="shared" si="147"/>
        <v>5</v>
      </c>
      <c r="C1837" s="150">
        <v>42186</v>
      </c>
      <c r="D1837" s="150"/>
      <c r="E1837" s="151"/>
      <c r="F1837" s="152">
        <f t="shared" si="148"/>
        <v>1</v>
      </c>
      <c r="G1837" s="153">
        <f t="shared" si="149"/>
        <v>3</v>
      </c>
      <c r="H1837" s="154">
        <f t="shared" si="150"/>
        <v>0</v>
      </c>
      <c r="I1837" s="152" t="s">
        <v>2337</v>
      </c>
      <c r="J1837" s="153" t="s">
        <v>2337</v>
      </c>
      <c r="K1837" s="153" t="s">
        <v>2337</v>
      </c>
      <c r="L1837" s="153" t="s">
        <v>2337</v>
      </c>
      <c r="M1837" s="153" t="s">
        <v>2337</v>
      </c>
      <c r="O1837" s="152" t="s">
        <v>2337</v>
      </c>
      <c r="P1837" s="153" t="s">
        <v>2337</v>
      </c>
      <c r="Q1837" s="153" t="s">
        <v>2337</v>
      </c>
      <c r="R1837" s="154" t="s">
        <v>2337</v>
      </c>
      <c r="T1837" s="153" t="s">
        <v>2337</v>
      </c>
      <c r="U1837" s="153" t="s">
        <v>2337</v>
      </c>
      <c r="V1837" s="153" t="s">
        <v>2337</v>
      </c>
      <c r="W1837" s="154" t="s">
        <v>2337</v>
      </c>
      <c r="X1837" s="152" t="s">
        <v>2337</v>
      </c>
      <c r="Y1837" s="153" t="s">
        <v>2337</v>
      </c>
      <c r="Z1837" s="153" t="s">
        <v>2337</v>
      </c>
      <c r="AA1837" s="153" t="s">
        <v>2337</v>
      </c>
      <c r="AB1837" s="153"/>
      <c r="AC1837" s="153"/>
      <c r="AD1837" s="154" t="s">
        <v>2337</v>
      </c>
      <c r="AE1837" s="152" t="s">
        <v>2337</v>
      </c>
      <c r="AF1837" s="153" t="s">
        <v>2337</v>
      </c>
      <c r="AG1837" s="153" t="s">
        <v>2337</v>
      </c>
      <c r="AI1837" s="155" t="s">
        <v>2337</v>
      </c>
      <c r="AJ1837" s="155" t="s">
        <v>2337</v>
      </c>
      <c r="AK1837" s="152" t="s">
        <v>2337</v>
      </c>
      <c r="AL1837" s="154" t="s">
        <v>2337</v>
      </c>
      <c r="AM1837" s="155" t="s">
        <v>2337</v>
      </c>
      <c r="AN1837" s="156" t="s">
        <v>2337</v>
      </c>
      <c r="AO1837" s="157" t="s">
        <v>2337</v>
      </c>
      <c r="AP1837" s="158" t="s">
        <v>2337</v>
      </c>
      <c r="AQ1837" s="158"/>
      <c r="AR1837" s="158"/>
      <c r="AV1837" s="161" t="str">
        <f t="shared" si="146"/>
        <v/>
      </c>
    </row>
    <row r="1838" spans="1:48" x14ac:dyDescent="0.2">
      <c r="A1838" s="116" t="s">
        <v>17404</v>
      </c>
      <c r="B1838" s="149">
        <f t="shared" si="147"/>
        <v>5</v>
      </c>
      <c r="C1838" s="168">
        <v>43192</v>
      </c>
      <c r="F1838" s="152">
        <f t="shared" si="148"/>
        <v>1</v>
      </c>
      <c r="G1838" s="153">
        <f t="shared" si="149"/>
        <v>3</v>
      </c>
      <c r="H1838" s="154">
        <f t="shared" si="150"/>
        <v>2</v>
      </c>
      <c r="I1838" s="152">
        <v>1</v>
      </c>
      <c r="J1838" s="174">
        <v>1</v>
      </c>
      <c r="AV1838" s="161" t="str">
        <f t="shared" si="146"/>
        <v/>
      </c>
    </row>
    <row r="1839" spans="1:48" x14ac:dyDescent="0.2">
      <c r="A1839" s="173" t="s">
        <v>17289</v>
      </c>
      <c r="B1839" s="149">
        <f t="shared" si="147"/>
        <v>3</v>
      </c>
      <c r="C1839" s="150">
        <v>43160</v>
      </c>
      <c r="D1839" s="150"/>
      <c r="E1839" s="151"/>
      <c r="F1839" s="152">
        <f t="shared" si="148"/>
        <v>1</v>
      </c>
      <c r="G1839" s="153">
        <f t="shared" si="149"/>
        <v>1</v>
      </c>
      <c r="H1839" s="154">
        <f t="shared" si="150"/>
        <v>3</v>
      </c>
      <c r="AO1839" s="157">
        <v>1</v>
      </c>
      <c r="AQ1839" s="167">
        <v>1</v>
      </c>
      <c r="AV1839" s="161">
        <f t="shared" si="146"/>
        <v>1</v>
      </c>
    </row>
    <row r="1840" spans="1:48" x14ac:dyDescent="0.2">
      <c r="A1840" s="116" t="s">
        <v>17405</v>
      </c>
      <c r="B1840" s="149">
        <f t="shared" si="147"/>
        <v>5</v>
      </c>
      <c r="C1840" s="168">
        <v>43192</v>
      </c>
      <c r="F1840" s="152">
        <f t="shared" si="148"/>
        <v>1</v>
      </c>
      <c r="G1840" s="153">
        <f t="shared" si="149"/>
        <v>3</v>
      </c>
      <c r="H1840" s="154">
        <f t="shared" si="150"/>
        <v>1</v>
      </c>
      <c r="P1840" s="174">
        <v>1</v>
      </c>
      <c r="AV1840" s="161" t="str">
        <f t="shared" si="146"/>
        <v/>
      </c>
    </row>
    <row r="1841" spans="1:48" x14ac:dyDescent="0.2">
      <c r="A1841" s="175" t="s">
        <v>17502</v>
      </c>
      <c r="B1841" s="149">
        <f t="shared" si="147"/>
        <v>3</v>
      </c>
      <c r="C1841" s="168">
        <v>43192</v>
      </c>
      <c r="F1841" s="152">
        <f t="shared" si="148"/>
        <v>1</v>
      </c>
      <c r="G1841" s="153">
        <f t="shared" si="149"/>
        <v>1</v>
      </c>
      <c r="H1841" s="154">
        <f t="shared" si="150"/>
        <v>0</v>
      </c>
      <c r="AV1841" s="161" t="str">
        <f t="shared" si="146"/>
        <v/>
      </c>
    </row>
    <row r="1842" spans="1:48" x14ac:dyDescent="0.2">
      <c r="A1842" s="175" t="s">
        <v>17495</v>
      </c>
      <c r="B1842" s="149">
        <f t="shared" si="147"/>
        <v>3</v>
      </c>
      <c r="C1842" s="168">
        <v>43192</v>
      </c>
      <c r="F1842" s="152">
        <f t="shared" si="148"/>
        <v>1</v>
      </c>
      <c r="G1842" s="153">
        <f t="shared" si="149"/>
        <v>1</v>
      </c>
      <c r="H1842" s="154">
        <f t="shared" si="150"/>
        <v>0</v>
      </c>
      <c r="AV1842" s="161" t="str">
        <f t="shared" si="146"/>
        <v/>
      </c>
    </row>
    <row r="1843" spans="1:48" x14ac:dyDescent="0.2">
      <c r="A1843" s="172" t="s">
        <v>4418</v>
      </c>
      <c r="B1843" s="149">
        <f t="shared" si="147"/>
        <v>5</v>
      </c>
      <c r="C1843" s="150">
        <v>42186</v>
      </c>
      <c r="D1843" s="150"/>
      <c r="E1843" s="151"/>
      <c r="F1843" s="152">
        <f t="shared" si="148"/>
        <v>1</v>
      </c>
      <c r="G1843" s="153">
        <f t="shared" si="149"/>
        <v>3</v>
      </c>
      <c r="H1843" s="154">
        <f t="shared" si="150"/>
        <v>1</v>
      </c>
      <c r="I1843" s="152" t="s">
        <v>2337</v>
      </c>
      <c r="J1843" s="153" t="s">
        <v>2337</v>
      </c>
      <c r="K1843" s="153" t="s">
        <v>2337</v>
      </c>
      <c r="L1843" s="153" t="s">
        <v>2337</v>
      </c>
      <c r="M1843" s="153" t="s">
        <v>2337</v>
      </c>
      <c r="O1843" s="152" t="s">
        <v>2337</v>
      </c>
      <c r="P1843" s="153" t="s">
        <v>2337</v>
      </c>
      <c r="Q1843" s="153" t="s">
        <v>2337</v>
      </c>
      <c r="R1843" s="154" t="s">
        <v>2337</v>
      </c>
      <c r="T1843" s="153" t="s">
        <v>2337</v>
      </c>
      <c r="U1843" s="153" t="s">
        <v>2337</v>
      </c>
      <c r="V1843" s="153" t="s">
        <v>2337</v>
      </c>
      <c r="W1843" s="154" t="s">
        <v>2337</v>
      </c>
      <c r="X1843" s="152" t="s">
        <v>2337</v>
      </c>
      <c r="Y1843" s="153" t="s">
        <v>2337</v>
      </c>
      <c r="Z1843" s="153" t="s">
        <v>2337</v>
      </c>
      <c r="AA1843" s="153" t="s">
        <v>2337</v>
      </c>
      <c r="AB1843" s="153"/>
      <c r="AC1843" s="153"/>
      <c r="AD1843" s="154" t="s">
        <v>2337</v>
      </c>
      <c r="AE1843" s="152" t="s">
        <v>2337</v>
      </c>
      <c r="AF1843" s="153" t="s">
        <v>2337</v>
      </c>
      <c r="AG1843" s="153" t="s">
        <v>2337</v>
      </c>
      <c r="AI1843" s="155" t="s">
        <v>2337</v>
      </c>
      <c r="AJ1843" s="155">
        <v>1</v>
      </c>
      <c r="AK1843" s="152" t="s">
        <v>2337</v>
      </c>
      <c r="AL1843" s="154" t="s">
        <v>2337</v>
      </c>
      <c r="AM1843" s="155" t="s">
        <v>2337</v>
      </c>
      <c r="AN1843" s="156" t="s">
        <v>2337</v>
      </c>
      <c r="AO1843" s="157" t="s">
        <v>2337</v>
      </c>
      <c r="AP1843" s="158" t="s">
        <v>2337</v>
      </c>
      <c r="AQ1843" s="158"/>
      <c r="AR1843" s="158"/>
      <c r="AV1843" s="161" t="str">
        <f t="shared" si="146"/>
        <v/>
      </c>
    </row>
    <row r="1844" spans="1:48" x14ac:dyDescent="0.2">
      <c r="A1844" s="172" t="s">
        <v>4419</v>
      </c>
      <c r="B1844" s="149">
        <f t="shared" si="147"/>
        <v>3</v>
      </c>
      <c r="C1844" s="150">
        <v>42186</v>
      </c>
      <c r="D1844" s="150"/>
      <c r="E1844" s="151"/>
      <c r="F1844" s="152">
        <f t="shared" si="148"/>
        <v>1</v>
      </c>
      <c r="G1844" s="153">
        <f t="shared" si="149"/>
        <v>1</v>
      </c>
      <c r="H1844" s="154">
        <f t="shared" si="150"/>
        <v>2</v>
      </c>
      <c r="I1844" s="152" t="s">
        <v>2337</v>
      </c>
      <c r="J1844" s="153" t="s">
        <v>2337</v>
      </c>
      <c r="K1844" s="153" t="s">
        <v>2337</v>
      </c>
      <c r="L1844" s="153" t="s">
        <v>2337</v>
      </c>
      <c r="M1844" s="153" t="s">
        <v>2337</v>
      </c>
      <c r="O1844" s="152" t="s">
        <v>2337</v>
      </c>
      <c r="P1844" s="153" t="s">
        <v>2337</v>
      </c>
      <c r="Q1844" s="153" t="s">
        <v>2337</v>
      </c>
      <c r="R1844" s="154" t="s">
        <v>2337</v>
      </c>
      <c r="T1844" s="153" t="s">
        <v>2337</v>
      </c>
      <c r="U1844" s="153" t="s">
        <v>2337</v>
      </c>
      <c r="V1844" s="153" t="s">
        <v>2337</v>
      </c>
      <c r="W1844" s="154" t="s">
        <v>2337</v>
      </c>
      <c r="X1844" s="152">
        <v>1</v>
      </c>
      <c r="Y1844" s="153" t="s">
        <v>2337</v>
      </c>
      <c r="Z1844" s="153" t="s">
        <v>2337</v>
      </c>
      <c r="AA1844" s="153" t="s">
        <v>2337</v>
      </c>
      <c r="AB1844" s="153"/>
      <c r="AC1844" s="153"/>
      <c r="AD1844" s="154" t="s">
        <v>2337</v>
      </c>
      <c r="AE1844" s="152" t="s">
        <v>2337</v>
      </c>
      <c r="AF1844" s="153" t="s">
        <v>2337</v>
      </c>
      <c r="AG1844" s="153" t="s">
        <v>2337</v>
      </c>
      <c r="AI1844" s="155" t="s">
        <v>2337</v>
      </c>
      <c r="AJ1844" s="155">
        <v>1</v>
      </c>
      <c r="AK1844" s="152" t="s">
        <v>2337</v>
      </c>
      <c r="AL1844" s="154" t="s">
        <v>2337</v>
      </c>
      <c r="AM1844" s="155" t="s">
        <v>2337</v>
      </c>
      <c r="AN1844" s="156" t="s">
        <v>2337</v>
      </c>
      <c r="AO1844" s="157" t="s">
        <v>2337</v>
      </c>
      <c r="AP1844" s="158" t="s">
        <v>2337</v>
      </c>
      <c r="AQ1844" s="158"/>
      <c r="AR1844" s="158"/>
      <c r="AV1844" s="161" t="str">
        <f t="shared" si="146"/>
        <v/>
      </c>
    </row>
    <row r="1845" spans="1:48" x14ac:dyDescent="0.2">
      <c r="A1845" s="172" t="s">
        <v>4420</v>
      </c>
      <c r="B1845" s="149">
        <f t="shared" si="147"/>
        <v>5</v>
      </c>
      <c r="C1845" s="150">
        <v>42186</v>
      </c>
      <c r="D1845" s="150"/>
      <c r="E1845" s="151"/>
      <c r="F1845" s="152">
        <f t="shared" si="148"/>
        <v>2</v>
      </c>
      <c r="G1845" s="153">
        <f t="shared" si="149"/>
        <v>3</v>
      </c>
      <c r="H1845" s="154">
        <f t="shared" si="150"/>
        <v>2</v>
      </c>
      <c r="I1845" s="152" t="s">
        <v>2337</v>
      </c>
      <c r="J1845" s="153" t="s">
        <v>2337</v>
      </c>
      <c r="K1845" s="153" t="s">
        <v>2337</v>
      </c>
      <c r="L1845" s="153" t="s">
        <v>2337</v>
      </c>
      <c r="M1845" s="153" t="s">
        <v>2337</v>
      </c>
      <c r="O1845" s="152" t="s">
        <v>2337</v>
      </c>
      <c r="P1845" s="153" t="s">
        <v>2337</v>
      </c>
      <c r="Q1845" s="153" t="s">
        <v>2337</v>
      </c>
      <c r="R1845" s="154" t="s">
        <v>2337</v>
      </c>
      <c r="T1845" s="153" t="s">
        <v>2337</v>
      </c>
      <c r="U1845" s="153" t="s">
        <v>2337</v>
      </c>
      <c r="V1845" s="153" t="s">
        <v>2337</v>
      </c>
      <c r="W1845" s="154" t="s">
        <v>2337</v>
      </c>
      <c r="X1845" s="152" t="s">
        <v>2337</v>
      </c>
      <c r="Y1845" s="153">
        <v>1</v>
      </c>
      <c r="Z1845" s="153" t="s">
        <v>2337</v>
      </c>
      <c r="AA1845" s="153" t="s">
        <v>2337</v>
      </c>
      <c r="AB1845" s="153"/>
      <c r="AC1845" s="153"/>
      <c r="AD1845" s="154" t="s">
        <v>2337</v>
      </c>
      <c r="AE1845" s="152" t="s">
        <v>2337</v>
      </c>
      <c r="AF1845" s="153" t="s">
        <v>2337</v>
      </c>
      <c r="AG1845" s="153" t="s">
        <v>2337</v>
      </c>
      <c r="AI1845" s="155" t="s">
        <v>2337</v>
      </c>
      <c r="AJ1845" s="155">
        <v>1</v>
      </c>
      <c r="AK1845" s="152" t="s">
        <v>2337</v>
      </c>
      <c r="AL1845" s="154" t="s">
        <v>2337</v>
      </c>
      <c r="AM1845" s="155" t="s">
        <v>2337</v>
      </c>
      <c r="AN1845" s="156" t="s">
        <v>2337</v>
      </c>
      <c r="AO1845" s="157" t="s">
        <v>2337</v>
      </c>
      <c r="AP1845" s="158" t="s">
        <v>2337</v>
      </c>
      <c r="AQ1845" s="158"/>
      <c r="AR1845" s="158"/>
      <c r="AV1845" s="161" t="str">
        <f t="shared" si="146"/>
        <v/>
      </c>
    </row>
    <row r="1846" spans="1:48" x14ac:dyDescent="0.2">
      <c r="A1846" s="172" t="s">
        <v>4421</v>
      </c>
      <c r="B1846" s="149">
        <f t="shared" si="147"/>
        <v>3</v>
      </c>
      <c r="C1846" s="150">
        <v>42186</v>
      </c>
      <c r="D1846" s="150"/>
      <c r="E1846" s="151"/>
      <c r="F1846" s="152">
        <f t="shared" si="148"/>
        <v>1</v>
      </c>
      <c r="G1846" s="153">
        <f t="shared" si="149"/>
        <v>1</v>
      </c>
      <c r="H1846" s="154">
        <f t="shared" si="150"/>
        <v>2</v>
      </c>
      <c r="I1846" s="152" t="s">
        <v>2337</v>
      </c>
      <c r="J1846" s="153" t="s">
        <v>2337</v>
      </c>
      <c r="K1846" s="153" t="s">
        <v>2337</v>
      </c>
      <c r="L1846" s="153" t="s">
        <v>2337</v>
      </c>
      <c r="M1846" s="153" t="s">
        <v>2337</v>
      </c>
      <c r="O1846" s="152" t="s">
        <v>2337</v>
      </c>
      <c r="P1846" s="153" t="s">
        <v>2337</v>
      </c>
      <c r="Q1846" s="153">
        <v>1</v>
      </c>
      <c r="R1846" s="154" t="s">
        <v>2337</v>
      </c>
      <c r="T1846" s="153" t="s">
        <v>2337</v>
      </c>
      <c r="U1846" s="153" t="s">
        <v>2337</v>
      </c>
      <c r="V1846" s="153" t="s">
        <v>2337</v>
      </c>
      <c r="W1846" s="154" t="s">
        <v>2337</v>
      </c>
      <c r="X1846" s="152" t="s">
        <v>2337</v>
      </c>
      <c r="Y1846" s="153" t="s">
        <v>2337</v>
      </c>
      <c r="Z1846" s="153" t="s">
        <v>2337</v>
      </c>
      <c r="AA1846" s="153" t="s">
        <v>2337</v>
      </c>
      <c r="AB1846" s="153"/>
      <c r="AC1846" s="153"/>
      <c r="AD1846" s="154" t="s">
        <v>2337</v>
      </c>
      <c r="AE1846" s="152" t="s">
        <v>2337</v>
      </c>
      <c r="AF1846" s="153" t="s">
        <v>2337</v>
      </c>
      <c r="AG1846" s="153" t="s">
        <v>2337</v>
      </c>
      <c r="AI1846" s="155" t="s">
        <v>2337</v>
      </c>
      <c r="AJ1846" s="155">
        <v>1</v>
      </c>
      <c r="AK1846" s="152" t="s">
        <v>2337</v>
      </c>
      <c r="AL1846" s="154" t="s">
        <v>2337</v>
      </c>
      <c r="AM1846" s="155" t="s">
        <v>2337</v>
      </c>
      <c r="AN1846" s="156" t="s">
        <v>2337</v>
      </c>
      <c r="AO1846" s="157" t="s">
        <v>2337</v>
      </c>
      <c r="AP1846" s="158" t="s">
        <v>2337</v>
      </c>
      <c r="AQ1846" s="158"/>
      <c r="AR1846" s="158"/>
      <c r="AV1846" s="161" t="str">
        <f t="shared" si="146"/>
        <v/>
      </c>
    </row>
    <row r="1847" spans="1:48" x14ac:dyDescent="0.2">
      <c r="A1847" s="172" t="s">
        <v>4422</v>
      </c>
      <c r="B1847" s="149">
        <f t="shared" si="147"/>
        <v>5</v>
      </c>
      <c r="C1847" s="150">
        <v>42186</v>
      </c>
      <c r="D1847" s="150"/>
      <c r="E1847" s="151"/>
      <c r="F1847" s="152">
        <f t="shared" si="148"/>
        <v>1</v>
      </c>
      <c r="G1847" s="153">
        <f t="shared" si="149"/>
        <v>3</v>
      </c>
      <c r="H1847" s="154">
        <f t="shared" si="150"/>
        <v>0</v>
      </c>
      <c r="I1847" s="152" t="s">
        <v>2337</v>
      </c>
      <c r="J1847" s="153" t="s">
        <v>2337</v>
      </c>
      <c r="K1847" s="153" t="s">
        <v>2337</v>
      </c>
      <c r="L1847" s="153" t="s">
        <v>2337</v>
      </c>
      <c r="M1847" s="153" t="s">
        <v>2337</v>
      </c>
      <c r="O1847" s="152" t="s">
        <v>2337</v>
      </c>
      <c r="P1847" s="153" t="s">
        <v>2337</v>
      </c>
      <c r="Q1847" s="153" t="s">
        <v>2337</v>
      </c>
      <c r="R1847" s="154" t="s">
        <v>2337</v>
      </c>
      <c r="T1847" s="153" t="s">
        <v>2337</v>
      </c>
      <c r="U1847" s="153" t="s">
        <v>2337</v>
      </c>
      <c r="V1847" s="153" t="s">
        <v>2337</v>
      </c>
      <c r="W1847" s="154" t="s">
        <v>2337</v>
      </c>
      <c r="X1847" s="152" t="s">
        <v>2337</v>
      </c>
      <c r="Y1847" s="153" t="s">
        <v>2337</v>
      </c>
      <c r="Z1847" s="153" t="s">
        <v>2337</v>
      </c>
      <c r="AA1847" s="153" t="s">
        <v>2337</v>
      </c>
      <c r="AB1847" s="153"/>
      <c r="AC1847" s="153"/>
      <c r="AD1847" s="154" t="s">
        <v>2337</v>
      </c>
      <c r="AE1847" s="152" t="s">
        <v>2337</v>
      </c>
      <c r="AF1847" s="153" t="s">
        <v>2337</v>
      </c>
      <c r="AG1847" s="153" t="s">
        <v>2337</v>
      </c>
      <c r="AI1847" s="155" t="s">
        <v>2337</v>
      </c>
      <c r="AJ1847" s="155" t="s">
        <v>2337</v>
      </c>
      <c r="AK1847" s="152" t="s">
        <v>2337</v>
      </c>
      <c r="AL1847" s="154" t="s">
        <v>2337</v>
      </c>
      <c r="AM1847" s="155" t="s">
        <v>2337</v>
      </c>
      <c r="AN1847" s="156" t="s">
        <v>2337</v>
      </c>
      <c r="AO1847" s="157" t="s">
        <v>2337</v>
      </c>
      <c r="AP1847" s="158" t="s">
        <v>2337</v>
      </c>
      <c r="AQ1847" s="158"/>
      <c r="AR1847" s="158"/>
      <c r="AV1847" s="161" t="str">
        <f t="shared" si="146"/>
        <v/>
      </c>
    </row>
    <row r="1848" spans="1:48" x14ac:dyDescent="0.2">
      <c r="A1848" s="173" t="s">
        <v>6720</v>
      </c>
      <c r="B1848" s="149">
        <f t="shared" si="147"/>
        <v>5</v>
      </c>
      <c r="C1848" s="163">
        <v>42324</v>
      </c>
      <c r="E1848" s="151"/>
      <c r="F1848" s="152">
        <f t="shared" si="148"/>
        <v>1</v>
      </c>
      <c r="G1848" s="153">
        <f t="shared" si="149"/>
        <v>3</v>
      </c>
      <c r="H1848" s="154">
        <f t="shared" si="150"/>
        <v>1</v>
      </c>
      <c r="I1848" s="160"/>
      <c r="J1848" s="164"/>
      <c r="K1848" s="164"/>
      <c r="L1848" s="164"/>
      <c r="M1848" s="164"/>
      <c r="N1848" s="161"/>
      <c r="O1848" s="160"/>
      <c r="P1848" s="164"/>
      <c r="Q1848" s="164"/>
      <c r="R1848" s="161"/>
      <c r="S1848" s="160"/>
      <c r="T1848" s="164">
        <v>1</v>
      </c>
      <c r="U1848" s="164"/>
      <c r="V1848" s="164"/>
      <c r="W1848" s="161"/>
      <c r="X1848" s="160"/>
      <c r="Y1848" s="164"/>
      <c r="Z1848" s="164"/>
      <c r="AA1848" s="164"/>
      <c r="AB1848" s="164"/>
      <c r="AC1848" s="164"/>
      <c r="AD1848" s="161"/>
      <c r="AE1848" s="160"/>
      <c r="AF1848" s="164"/>
      <c r="AG1848" s="164"/>
      <c r="AH1848" s="161"/>
      <c r="AI1848" s="162"/>
      <c r="AJ1848" s="162"/>
      <c r="AK1848" s="160"/>
      <c r="AL1848" s="161"/>
      <c r="AM1848" s="162"/>
      <c r="AN1848" s="165"/>
      <c r="AO1848" s="166"/>
      <c r="AV1848" s="161" t="str">
        <f t="shared" si="146"/>
        <v/>
      </c>
    </row>
    <row r="1849" spans="1:48" x14ac:dyDescent="0.2">
      <c r="A1849" s="173" t="s">
        <v>6721</v>
      </c>
      <c r="B1849" s="149">
        <f t="shared" si="147"/>
        <v>5</v>
      </c>
      <c r="C1849" s="163">
        <v>42324</v>
      </c>
      <c r="E1849" s="151"/>
      <c r="F1849" s="152">
        <f t="shared" si="148"/>
        <v>1</v>
      </c>
      <c r="G1849" s="153">
        <f t="shared" si="149"/>
        <v>3</v>
      </c>
      <c r="H1849" s="154">
        <f t="shared" si="150"/>
        <v>1</v>
      </c>
      <c r="I1849" s="160"/>
      <c r="J1849" s="164"/>
      <c r="K1849" s="164"/>
      <c r="L1849" s="164"/>
      <c r="M1849" s="164"/>
      <c r="N1849" s="161"/>
      <c r="O1849" s="160"/>
      <c r="P1849" s="164"/>
      <c r="Q1849" s="164"/>
      <c r="R1849" s="161">
        <v>1</v>
      </c>
      <c r="S1849" s="160"/>
      <c r="T1849" s="164"/>
      <c r="U1849" s="164"/>
      <c r="V1849" s="164"/>
      <c r="W1849" s="161"/>
      <c r="X1849" s="160"/>
      <c r="Y1849" s="164"/>
      <c r="Z1849" s="164"/>
      <c r="AA1849" s="164"/>
      <c r="AB1849" s="164"/>
      <c r="AC1849" s="164"/>
      <c r="AD1849" s="161"/>
      <c r="AE1849" s="160"/>
      <c r="AF1849" s="164"/>
      <c r="AG1849" s="164"/>
      <c r="AH1849" s="161"/>
      <c r="AI1849" s="162"/>
      <c r="AJ1849" s="162"/>
      <c r="AK1849" s="160"/>
      <c r="AL1849" s="161"/>
      <c r="AM1849" s="162"/>
      <c r="AN1849" s="165"/>
      <c r="AO1849" s="166"/>
      <c r="AV1849" s="161" t="str">
        <f t="shared" si="146"/>
        <v/>
      </c>
    </row>
    <row r="1850" spans="1:48" x14ac:dyDescent="0.2">
      <c r="A1850" s="169" t="s">
        <v>6017</v>
      </c>
      <c r="B1850" s="149">
        <f t="shared" si="147"/>
        <v>5</v>
      </c>
      <c r="C1850" s="163">
        <v>42324</v>
      </c>
      <c r="D1850" s="163"/>
      <c r="E1850" s="151"/>
      <c r="F1850" s="152">
        <f t="shared" si="148"/>
        <v>1</v>
      </c>
      <c r="G1850" s="153">
        <f t="shared" si="149"/>
        <v>3</v>
      </c>
      <c r="H1850" s="154">
        <f t="shared" si="150"/>
        <v>1</v>
      </c>
      <c r="I1850" s="160"/>
      <c r="J1850" s="164"/>
      <c r="K1850" s="164"/>
      <c r="L1850" s="164"/>
      <c r="M1850" s="164"/>
      <c r="N1850" s="161"/>
      <c r="O1850" s="160"/>
      <c r="P1850" s="164"/>
      <c r="Q1850" s="164">
        <v>1</v>
      </c>
      <c r="R1850" s="161"/>
      <c r="S1850" s="160"/>
      <c r="T1850" s="164"/>
      <c r="U1850" s="164"/>
      <c r="V1850" s="164"/>
      <c r="W1850" s="161"/>
      <c r="X1850" s="160"/>
      <c r="Y1850" s="164"/>
      <c r="Z1850" s="164"/>
      <c r="AA1850" s="164"/>
      <c r="AB1850" s="164"/>
      <c r="AC1850" s="164"/>
      <c r="AD1850" s="161"/>
      <c r="AE1850" s="160"/>
      <c r="AF1850" s="164"/>
      <c r="AG1850" s="164"/>
      <c r="AH1850" s="161"/>
      <c r="AI1850" s="162"/>
      <c r="AJ1850" s="162"/>
      <c r="AK1850" s="160"/>
      <c r="AL1850" s="161"/>
      <c r="AM1850" s="162"/>
      <c r="AN1850" s="165"/>
      <c r="AO1850" s="166"/>
      <c r="AV1850" s="161" t="str">
        <f t="shared" si="146"/>
        <v/>
      </c>
    </row>
    <row r="1851" spans="1:48" x14ac:dyDescent="0.2">
      <c r="A1851" s="173" t="s">
        <v>6726</v>
      </c>
      <c r="B1851" s="149">
        <f t="shared" si="147"/>
        <v>5</v>
      </c>
      <c r="C1851" s="163">
        <v>42324</v>
      </c>
      <c r="E1851" s="151"/>
      <c r="F1851" s="152">
        <f t="shared" si="148"/>
        <v>1</v>
      </c>
      <c r="G1851" s="153">
        <f t="shared" si="149"/>
        <v>3</v>
      </c>
      <c r="H1851" s="154">
        <f t="shared" si="150"/>
        <v>1</v>
      </c>
      <c r="I1851" s="160"/>
      <c r="J1851" s="164"/>
      <c r="K1851" s="164"/>
      <c r="L1851" s="164"/>
      <c r="M1851" s="164"/>
      <c r="N1851" s="161"/>
      <c r="O1851" s="160"/>
      <c r="P1851" s="164"/>
      <c r="Q1851" s="164"/>
      <c r="R1851" s="161"/>
      <c r="S1851" s="160"/>
      <c r="T1851" s="164">
        <v>1</v>
      </c>
      <c r="U1851" s="164"/>
      <c r="V1851" s="164"/>
      <c r="W1851" s="161"/>
      <c r="X1851" s="160"/>
      <c r="Y1851" s="164"/>
      <c r="Z1851" s="164"/>
      <c r="AA1851" s="164"/>
      <c r="AB1851" s="164"/>
      <c r="AC1851" s="164"/>
      <c r="AD1851" s="161"/>
      <c r="AE1851" s="160"/>
      <c r="AF1851" s="164"/>
      <c r="AG1851" s="164"/>
      <c r="AH1851" s="161"/>
      <c r="AI1851" s="162"/>
      <c r="AJ1851" s="162"/>
      <c r="AK1851" s="160"/>
      <c r="AL1851" s="161"/>
      <c r="AM1851" s="162"/>
      <c r="AN1851" s="165"/>
      <c r="AO1851" s="166"/>
      <c r="AV1851" s="161" t="str">
        <f t="shared" si="146"/>
        <v/>
      </c>
    </row>
    <row r="1852" spans="1:48" x14ac:dyDescent="0.2">
      <c r="A1852" s="116" t="s">
        <v>17406</v>
      </c>
      <c r="B1852" s="149">
        <f t="shared" si="147"/>
        <v>3</v>
      </c>
      <c r="C1852" s="168">
        <v>43192</v>
      </c>
      <c r="F1852" s="152">
        <f t="shared" si="148"/>
        <v>1</v>
      </c>
      <c r="G1852" s="153">
        <f t="shared" si="149"/>
        <v>1</v>
      </c>
      <c r="H1852" s="154">
        <f t="shared" si="150"/>
        <v>1</v>
      </c>
      <c r="AK1852" s="152">
        <v>1</v>
      </c>
      <c r="AV1852" s="161" t="str">
        <f t="shared" si="146"/>
        <v/>
      </c>
    </row>
    <row r="1853" spans="1:48" x14ac:dyDescent="0.2">
      <c r="A1853" s="169" t="s">
        <v>6152</v>
      </c>
      <c r="B1853" s="149">
        <f t="shared" si="147"/>
        <v>5</v>
      </c>
      <c r="C1853" s="163">
        <v>42324</v>
      </c>
      <c r="D1853" s="163"/>
      <c r="E1853" s="151"/>
      <c r="F1853" s="152">
        <f t="shared" si="148"/>
        <v>1</v>
      </c>
      <c r="G1853" s="153">
        <f t="shared" si="149"/>
        <v>3</v>
      </c>
      <c r="H1853" s="154">
        <f t="shared" si="150"/>
        <v>2</v>
      </c>
      <c r="I1853" s="160">
        <v>1</v>
      </c>
      <c r="J1853" s="164">
        <v>1</v>
      </c>
      <c r="K1853" s="164"/>
      <c r="L1853" s="164"/>
      <c r="M1853" s="164"/>
      <c r="N1853" s="161"/>
      <c r="O1853" s="160"/>
      <c r="P1853" s="164"/>
      <c r="Q1853" s="164"/>
      <c r="R1853" s="161"/>
      <c r="S1853" s="160"/>
      <c r="T1853" s="164"/>
      <c r="U1853" s="164"/>
      <c r="V1853" s="164"/>
      <c r="W1853" s="161"/>
      <c r="X1853" s="160"/>
      <c r="Y1853" s="164"/>
      <c r="Z1853" s="164"/>
      <c r="AA1853" s="164"/>
      <c r="AB1853" s="164"/>
      <c r="AC1853" s="164"/>
      <c r="AD1853" s="161"/>
      <c r="AE1853" s="160"/>
      <c r="AF1853" s="164"/>
      <c r="AG1853" s="164"/>
      <c r="AH1853" s="161"/>
      <c r="AI1853" s="162"/>
      <c r="AJ1853" s="162"/>
      <c r="AK1853" s="160"/>
      <c r="AL1853" s="161"/>
      <c r="AM1853" s="162"/>
      <c r="AN1853" s="165"/>
      <c r="AO1853" s="166"/>
      <c r="AV1853" s="161" t="str">
        <f t="shared" si="146"/>
        <v/>
      </c>
    </row>
    <row r="1854" spans="1:48" x14ac:dyDescent="0.2">
      <c r="A1854" s="172" t="s">
        <v>4423</v>
      </c>
      <c r="B1854" s="149">
        <f t="shared" si="147"/>
        <v>5</v>
      </c>
      <c r="C1854" s="150">
        <v>42186</v>
      </c>
      <c r="D1854" s="150"/>
      <c r="E1854" s="151"/>
      <c r="F1854" s="152">
        <f t="shared" si="148"/>
        <v>1</v>
      </c>
      <c r="G1854" s="153">
        <f t="shared" si="149"/>
        <v>3</v>
      </c>
      <c r="H1854" s="154">
        <f t="shared" si="150"/>
        <v>2</v>
      </c>
      <c r="I1854" s="152">
        <v>1</v>
      </c>
      <c r="J1854" s="153">
        <v>1</v>
      </c>
      <c r="K1854" s="153" t="s">
        <v>2337</v>
      </c>
      <c r="L1854" s="153" t="s">
        <v>2337</v>
      </c>
      <c r="M1854" s="153" t="s">
        <v>2337</v>
      </c>
      <c r="O1854" s="152" t="s">
        <v>2337</v>
      </c>
      <c r="P1854" s="153" t="s">
        <v>2337</v>
      </c>
      <c r="Q1854" s="153" t="s">
        <v>2337</v>
      </c>
      <c r="R1854" s="154" t="s">
        <v>2337</v>
      </c>
      <c r="T1854" s="153" t="s">
        <v>2337</v>
      </c>
      <c r="U1854" s="153" t="s">
        <v>2337</v>
      </c>
      <c r="V1854" s="153" t="s">
        <v>2337</v>
      </c>
      <c r="W1854" s="154" t="s">
        <v>2337</v>
      </c>
      <c r="X1854" s="152" t="s">
        <v>2337</v>
      </c>
      <c r="Y1854" s="153" t="s">
        <v>2337</v>
      </c>
      <c r="Z1854" s="153" t="s">
        <v>2337</v>
      </c>
      <c r="AA1854" s="153" t="s">
        <v>2337</v>
      </c>
      <c r="AB1854" s="153"/>
      <c r="AC1854" s="153"/>
      <c r="AD1854" s="154" t="s">
        <v>2337</v>
      </c>
      <c r="AE1854" s="152" t="s">
        <v>2337</v>
      </c>
      <c r="AF1854" s="153" t="s">
        <v>2337</v>
      </c>
      <c r="AG1854" s="153" t="s">
        <v>2337</v>
      </c>
      <c r="AI1854" s="155" t="s">
        <v>2337</v>
      </c>
      <c r="AJ1854" s="155" t="s">
        <v>2337</v>
      </c>
      <c r="AK1854" s="152" t="s">
        <v>2337</v>
      </c>
      <c r="AL1854" s="154" t="s">
        <v>2337</v>
      </c>
      <c r="AM1854" s="155" t="s">
        <v>2337</v>
      </c>
      <c r="AN1854" s="156" t="s">
        <v>2337</v>
      </c>
      <c r="AO1854" s="157" t="s">
        <v>2337</v>
      </c>
      <c r="AP1854" s="158" t="s">
        <v>2337</v>
      </c>
      <c r="AQ1854" s="158"/>
      <c r="AR1854" s="158"/>
      <c r="AV1854" s="161" t="str">
        <f t="shared" si="146"/>
        <v/>
      </c>
    </row>
    <row r="1855" spans="1:48" x14ac:dyDescent="0.2">
      <c r="A1855" s="172" t="s">
        <v>4424</v>
      </c>
      <c r="B1855" s="149">
        <f t="shared" si="147"/>
        <v>5</v>
      </c>
      <c r="C1855" s="150">
        <v>42186</v>
      </c>
      <c r="D1855" s="150"/>
      <c r="E1855" s="151"/>
      <c r="F1855" s="152">
        <f t="shared" si="148"/>
        <v>1</v>
      </c>
      <c r="G1855" s="153">
        <f t="shared" si="149"/>
        <v>3</v>
      </c>
      <c r="H1855" s="154">
        <f t="shared" si="150"/>
        <v>2</v>
      </c>
      <c r="I1855" s="152">
        <v>1</v>
      </c>
      <c r="J1855" s="153">
        <v>1</v>
      </c>
      <c r="K1855" s="153" t="s">
        <v>2337</v>
      </c>
      <c r="L1855" s="153" t="s">
        <v>2337</v>
      </c>
      <c r="M1855" s="153" t="s">
        <v>2337</v>
      </c>
      <c r="O1855" s="152" t="s">
        <v>2337</v>
      </c>
      <c r="P1855" s="153" t="s">
        <v>2337</v>
      </c>
      <c r="Q1855" s="153" t="s">
        <v>2337</v>
      </c>
      <c r="R1855" s="154" t="s">
        <v>2337</v>
      </c>
      <c r="T1855" s="153" t="s">
        <v>2337</v>
      </c>
      <c r="U1855" s="153" t="s">
        <v>2337</v>
      </c>
      <c r="V1855" s="153" t="s">
        <v>2337</v>
      </c>
      <c r="W1855" s="154" t="s">
        <v>2337</v>
      </c>
      <c r="X1855" s="152" t="s">
        <v>2337</v>
      </c>
      <c r="Y1855" s="153" t="s">
        <v>2337</v>
      </c>
      <c r="Z1855" s="153" t="s">
        <v>2337</v>
      </c>
      <c r="AA1855" s="153" t="s">
        <v>2337</v>
      </c>
      <c r="AB1855" s="153"/>
      <c r="AC1855" s="153"/>
      <c r="AD1855" s="154" t="s">
        <v>2337</v>
      </c>
      <c r="AE1855" s="152" t="s">
        <v>2337</v>
      </c>
      <c r="AF1855" s="153" t="s">
        <v>2337</v>
      </c>
      <c r="AG1855" s="153" t="s">
        <v>2337</v>
      </c>
      <c r="AI1855" s="155" t="s">
        <v>2337</v>
      </c>
      <c r="AJ1855" s="155" t="s">
        <v>2337</v>
      </c>
      <c r="AK1855" s="152" t="s">
        <v>2337</v>
      </c>
      <c r="AL1855" s="154" t="s">
        <v>2337</v>
      </c>
      <c r="AM1855" s="155" t="s">
        <v>2337</v>
      </c>
      <c r="AN1855" s="156" t="s">
        <v>2337</v>
      </c>
      <c r="AO1855" s="157" t="s">
        <v>2337</v>
      </c>
      <c r="AP1855" s="158" t="s">
        <v>2337</v>
      </c>
      <c r="AQ1855" s="158"/>
      <c r="AR1855" s="158"/>
      <c r="AV1855" s="161" t="str">
        <f t="shared" si="146"/>
        <v/>
      </c>
    </row>
    <row r="1856" spans="1:48" x14ac:dyDescent="0.2">
      <c r="A1856" s="173" t="s">
        <v>6725</v>
      </c>
      <c r="B1856" s="149">
        <f t="shared" si="147"/>
        <v>5</v>
      </c>
      <c r="C1856" s="163">
        <v>42324</v>
      </c>
      <c r="E1856" s="151"/>
      <c r="F1856" s="152">
        <f t="shared" si="148"/>
        <v>1</v>
      </c>
      <c r="G1856" s="153">
        <f t="shared" si="149"/>
        <v>3</v>
      </c>
      <c r="H1856" s="154">
        <f t="shared" si="150"/>
        <v>1</v>
      </c>
      <c r="I1856" s="160"/>
      <c r="J1856" s="164"/>
      <c r="K1856" s="164"/>
      <c r="L1856" s="164"/>
      <c r="M1856" s="164"/>
      <c r="N1856" s="161"/>
      <c r="O1856" s="160"/>
      <c r="P1856" s="164"/>
      <c r="Q1856" s="164"/>
      <c r="R1856" s="161">
        <v>1</v>
      </c>
      <c r="S1856" s="160"/>
      <c r="T1856" s="164"/>
      <c r="U1856" s="164"/>
      <c r="V1856" s="164"/>
      <c r="W1856" s="161"/>
      <c r="X1856" s="160"/>
      <c r="Y1856" s="164"/>
      <c r="Z1856" s="164"/>
      <c r="AA1856" s="164"/>
      <c r="AB1856" s="164"/>
      <c r="AC1856" s="164"/>
      <c r="AD1856" s="161"/>
      <c r="AE1856" s="160"/>
      <c r="AF1856" s="164"/>
      <c r="AG1856" s="164"/>
      <c r="AH1856" s="161"/>
      <c r="AI1856" s="162"/>
      <c r="AJ1856" s="162"/>
      <c r="AK1856" s="160"/>
      <c r="AL1856" s="161"/>
      <c r="AM1856" s="162"/>
      <c r="AN1856" s="165"/>
      <c r="AO1856" s="166"/>
      <c r="AV1856" s="161" t="str">
        <f t="shared" si="146"/>
        <v/>
      </c>
    </row>
    <row r="1857" spans="1:48" x14ac:dyDescent="0.2">
      <c r="A1857" s="172" t="s">
        <v>7164</v>
      </c>
      <c r="B1857" s="149">
        <f t="shared" si="147"/>
        <v>5</v>
      </c>
      <c r="C1857" s="163">
        <v>42347</v>
      </c>
      <c r="D1857" s="150"/>
      <c r="E1857" s="151"/>
      <c r="F1857" s="152">
        <f t="shared" si="148"/>
        <v>1</v>
      </c>
      <c r="G1857" s="153">
        <f t="shared" si="149"/>
        <v>3</v>
      </c>
      <c r="H1857" s="154">
        <f t="shared" si="150"/>
        <v>1</v>
      </c>
      <c r="I1857" s="157" t="s">
        <v>2337</v>
      </c>
      <c r="J1857" s="158" t="s">
        <v>2337</v>
      </c>
      <c r="K1857" s="158" t="s">
        <v>2337</v>
      </c>
      <c r="L1857" s="158" t="s">
        <v>2337</v>
      </c>
      <c r="M1857" s="158" t="s">
        <v>2337</v>
      </c>
      <c r="N1857" s="159"/>
      <c r="O1857" s="157" t="s">
        <v>2337</v>
      </c>
      <c r="P1857" s="158" t="s">
        <v>2337</v>
      </c>
      <c r="Q1857" s="158">
        <v>1</v>
      </c>
      <c r="R1857" s="159" t="s">
        <v>2337</v>
      </c>
      <c r="S1857" s="157"/>
      <c r="T1857" s="158" t="s">
        <v>2337</v>
      </c>
      <c r="U1857" s="158" t="s">
        <v>2337</v>
      </c>
      <c r="V1857" s="158" t="s">
        <v>2337</v>
      </c>
      <c r="W1857" s="159" t="s">
        <v>2337</v>
      </c>
      <c r="X1857" s="157" t="s">
        <v>2337</v>
      </c>
      <c r="Y1857" s="158" t="s">
        <v>2337</v>
      </c>
      <c r="Z1857" s="158" t="s">
        <v>2337</v>
      </c>
      <c r="AA1857" s="158" t="s">
        <v>2337</v>
      </c>
      <c r="AB1857" s="158"/>
      <c r="AC1857" s="158"/>
      <c r="AD1857" s="159" t="s">
        <v>2337</v>
      </c>
      <c r="AE1857" s="157" t="s">
        <v>2337</v>
      </c>
      <c r="AF1857" s="158" t="s">
        <v>2337</v>
      </c>
      <c r="AG1857" s="158" t="s">
        <v>2337</v>
      </c>
      <c r="AH1857" s="159"/>
      <c r="AI1857" s="156" t="s">
        <v>2337</v>
      </c>
      <c r="AJ1857" s="156" t="s">
        <v>2337</v>
      </c>
      <c r="AK1857" s="157" t="s">
        <v>2337</v>
      </c>
      <c r="AL1857" s="159" t="s">
        <v>2337</v>
      </c>
      <c r="AM1857" s="156" t="s">
        <v>2337</v>
      </c>
      <c r="AN1857" s="156" t="s">
        <v>2337</v>
      </c>
      <c r="AO1857" s="157" t="s">
        <v>2337</v>
      </c>
      <c r="AP1857" s="158" t="s">
        <v>2337</v>
      </c>
      <c r="AQ1857" s="158"/>
      <c r="AR1857" s="158"/>
      <c r="AT1857" s="156"/>
      <c r="AU1857" s="166"/>
      <c r="AV1857" s="161" t="str">
        <f t="shared" si="146"/>
        <v/>
      </c>
    </row>
    <row r="1858" spans="1:48" x14ac:dyDescent="0.2">
      <c r="A1858" s="169" t="s">
        <v>6193</v>
      </c>
      <c r="B1858" s="149">
        <f t="shared" si="147"/>
        <v>5</v>
      </c>
      <c r="C1858" s="163">
        <v>42324</v>
      </c>
      <c r="D1858" s="163"/>
      <c r="E1858" s="151"/>
      <c r="F1858" s="152">
        <f t="shared" si="148"/>
        <v>1</v>
      </c>
      <c r="G1858" s="153">
        <f t="shared" si="149"/>
        <v>3</v>
      </c>
      <c r="H1858" s="154">
        <f t="shared" si="150"/>
        <v>1</v>
      </c>
      <c r="I1858" s="160"/>
      <c r="J1858" s="164"/>
      <c r="K1858" s="164"/>
      <c r="L1858" s="164"/>
      <c r="M1858" s="164"/>
      <c r="N1858" s="161"/>
      <c r="O1858" s="160"/>
      <c r="P1858" s="164"/>
      <c r="Q1858" s="164">
        <v>1</v>
      </c>
      <c r="R1858" s="161"/>
      <c r="S1858" s="160"/>
      <c r="T1858" s="164"/>
      <c r="U1858" s="164"/>
      <c r="V1858" s="164"/>
      <c r="W1858" s="161"/>
      <c r="X1858" s="160"/>
      <c r="Y1858" s="164"/>
      <c r="Z1858" s="164"/>
      <c r="AA1858" s="164"/>
      <c r="AB1858" s="164"/>
      <c r="AC1858" s="164"/>
      <c r="AD1858" s="161"/>
      <c r="AE1858" s="160"/>
      <c r="AF1858" s="164"/>
      <c r="AG1858" s="164"/>
      <c r="AH1858" s="161"/>
      <c r="AI1858" s="162"/>
      <c r="AJ1858" s="162"/>
      <c r="AK1858" s="160"/>
      <c r="AL1858" s="161"/>
      <c r="AM1858" s="162"/>
      <c r="AN1858" s="165"/>
      <c r="AO1858" s="166"/>
      <c r="AV1858" s="161" t="str">
        <f t="shared" si="146"/>
        <v/>
      </c>
    </row>
    <row r="1859" spans="1:48" x14ac:dyDescent="0.2">
      <c r="A1859" s="116" t="s">
        <v>17407</v>
      </c>
      <c r="B1859" s="149">
        <f t="shared" si="147"/>
        <v>5</v>
      </c>
      <c r="C1859" s="168">
        <v>43192</v>
      </c>
      <c r="F1859" s="152">
        <f t="shared" si="148"/>
        <v>1</v>
      </c>
      <c r="G1859" s="153">
        <f t="shared" si="149"/>
        <v>3</v>
      </c>
      <c r="H1859" s="154">
        <f t="shared" si="150"/>
        <v>2</v>
      </c>
      <c r="AU1859" s="160">
        <v>1</v>
      </c>
      <c r="AV1859" s="161">
        <f t="shared" si="146"/>
        <v>1</v>
      </c>
    </row>
    <row r="1860" spans="1:48" x14ac:dyDescent="0.2">
      <c r="A1860" s="175" t="s">
        <v>17511</v>
      </c>
      <c r="B1860" s="149">
        <f t="shared" si="147"/>
        <v>3</v>
      </c>
      <c r="C1860" s="168">
        <v>43192</v>
      </c>
      <c r="F1860" s="152">
        <f t="shared" si="148"/>
        <v>1</v>
      </c>
      <c r="G1860" s="153">
        <f t="shared" si="149"/>
        <v>1</v>
      </c>
      <c r="H1860" s="154">
        <f t="shared" si="150"/>
        <v>2</v>
      </c>
      <c r="AU1860" s="160">
        <v>1</v>
      </c>
      <c r="AV1860" s="161">
        <f t="shared" si="146"/>
        <v>1</v>
      </c>
    </row>
    <row r="1861" spans="1:48" x14ac:dyDescent="0.2">
      <c r="A1861" s="172" t="s">
        <v>4425</v>
      </c>
      <c r="B1861" s="149">
        <f t="shared" si="147"/>
        <v>5</v>
      </c>
      <c r="C1861" s="150">
        <v>42186</v>
      </c>
      <c r="D1861" s="150"/>
      <c r="E1861" s="151"/>
      <c r="F1861" s="152">
        <f t="shared" si="148"/>
        <v>1</v>
      </c>
      <c r="G1861" s="153">
        <f t="shared" si="149"/>
        <v>3</v>
      </c>
      <c r="H1861" s="154">
        <f t="shared" si="150"/>
        <v>1</v>
      </c>
      <c r="I1861" s="152" t="s">
        <v>2337</v>
      </c>
      <c r="J1861" s="153" t="s">
        <v>2337</v>
      </c>
      <c r="K1861" s="153" t="s">
        <v>2337</v>
      </c>
      <c r="L1861" s="153" t="s">
        <v>2337</v>
      </c>
      <c r="M1861" s="153" t="s">
        <v>2337</v>
      </c>
      <c r="O1861" s="152" t="s">
        <v>2337</v>
      </c>
      <c r="P1861" s="153">
        <v>1</v>
      </c>
      <c r="Q1861" s="153" t="s">
        <v>2337</v>
      </c>
      <c r="R1861" s="154" t="s">
        <v>2337</v>
      </c>
      <c r="T1861" s="153" t="s">
        <v>2337</v>
      </c>
      <c r="U1861" s="153" t="s">
        <v>2337</v>
      </c>
      <c r="V1861" s="153" t="s">
        <v>2337</v>
      </c>
      <c r="W1861" s="154" t="s">
        <v>2337</v>
      </c>
      <c r="X1861" s="152" t="s">
        <v>2337</v>
      </c>
      <c r="Y1861" s="153" t="s">
        <v>2337</v>
      </c>
      <c r="Z1861" s="153" t="s">
        <v>2337</v>
      </c>
      <c r="AA1861" s="153" t="s">
        <v>2337</v>
      </c>
      <c r="AB1861" s="153"/>
      <c r="AC1861" s="153"/>
      <c r="AD1861" s="154" t="s">
        <v>2337</v>
      </c>
      <c r="AE1861" s="152" t="s">
        <v>2337</v>
      </c>
      <c r="AF1861" s="153" t="s">
        <v>2337</v>
      </c>
      <c r="AG1861" s="153" t="s">
        <v>2337</v>
      </c>
      <c r="AI1861" s="155" t="s">
        <v>2337</v>
      </c>
      <c r="AJ1861" s="155" t="s">
        <v>2337</v>
      </c>
      <c r="AK1861" s="152" t="s">
        <v>2337</v>
      </c>
      <c r="AL1861" s="154" t="s">
        <v>2337</v>
      </c>
      <c r="AM1861" s="155" t="s">
        <v>2337</v>
      </c>
      <c r="AN1861" s="156" t="s">
        <v>2337</v>
      </c>
      <c r="AO1861" s="157" t="s">
        <v>2337</v>
      </c>
      <c r="AP1861" s="158" t="s">
        <v>2337</v>
      </c>
      <c r="AQ1861" s="158"/>
      <c r="AR1861" s="158"/>
      <c r="AV1861" s="161" t="str">
        <f t="shared" si="146"/>
        <v/>
      </c>
    </row>
    <row r="1862" spans="1:48" x14ac:dyDescent="0.2">
      <c r="A1862" s="175" t="s">
        <v>17640</v>
      </c>
      <c r="B1862" s="149">
        <f t="shared" si="147"/>
        <v>5</v>
      </c>
      <c r="C1862" s="168">
        <v>43194</v>
      </c>
      <c r="F1862" s="152">
        <f t="shared" si="148"/>
        <v>1</v>
      </c>
      <c r="G1862" s="153">
        <f t="shared" si="149"/>
        <v>3</v>
      </c>
      <c r="H1862" s="154">
        <f t="shared" si="150"/>
        <v>1</v>
      </c>
      <c r="P1862" s="174">
        <v>1</v>
      </c>
      <c r="AV1862" s="161" t="str">
        <f t="shared" si="146"/>
        <v/>
      </c>
    </row>
    <row r="1863" spans="1:48" x14ac:dyDescent="0.2">
      <c r="A1863" s="172" t="s">
        <v>4426</v>
      </c>
      <c r="B1863" s="149">
        <f t="shared" si="147"/>
        <v>5</v>
      </c>
      <c r="C1863" s="150">
        <v>42186</v>
      </c>
      <c r="D1863" s="150"/>
      <c r="E1863" s="151"/>
      <c r="F1863" s="152">
        <f t="shared" si="148"/>
        <v>1</v>
      </c>
      <c r="G1863" s="153">
        <f t="shared" si="149"/>
        <v>3</v>
      </c>
      <c r="H1863" s="154">
        <f t="shared" si="150"/>
        <v>1</v>
      </c>
      <c r="I1863" s="152" t="s">
        <v>2337</v>
      </c>
      <c r="J1863" s="153" t="s">
        <v>2337</v>
      </c>
      <c r="K1863" s="153" t="s">
        <v>2337</v>
      </c>
      <c r="L1863" s="153" t="s">
        <v>2337</v>
      </c>
      <c r="M1863" s="153" t="s">
        <v>2337</v>
      </c>
      <c r="O1863" s="152" t="s">
        <v>2337</v>
      </c>
      <c r="P1863" s="153">
        <v>1</v>
      </c>
      <c r="Q1863" s="153" t="s">
        <v>2337</v>
      </c>
      <c r="R1863" s="154" t="s">
        <v>2337</v>
      </c>
      <c r="T1863" s="153" t="s">
        <v>2337</v>
      </c>
      <c r="U1863" s="153" t="s">
        <v>2337</v>
      </c>
      <c r="V1863" s="153" t="s">
        <v>2337</v>
      </c>
      <c r="W1863" s="154" t="s">
        <v>2337</v>
      </c>
      <c r="X1863" s="152" t="s">
        <v>2337</v>
      </c>
      <c r="Y1863" s="153" t="s">
        <v>2337</v>
      </c>
      <c r="Z1863" s="153" t="s">
        <v>2337</v>
      </c>
      <c r="AA1863" s="153" t="s">
        <v>2337</v>
      </c>
      <c r="AB1863" s="153"/>
      <c r="AC1863" s="153"/>
      <c r="AD1863" s="154" t="s">
        <v>2337</v>
      </c>
      <c r="AE1863" s="152" t="s">
        <v>2337</v>
      </c>
      <c r="AF1863" s="153" t="s">
        <v>2337</v>
      </c>
      <c r="AG1863" s="153" t="s">
        <v>2337</v>
      </c>
      <c r="AI1863" s="155" t="s">
        <v>2337</v>
      </c>
      <c r="AJ1863" s="155" t="s">
        <v>2337</v>
      </c>
      <c r="AK1863" s="152" t="s">
        <v>2337</v>
      </c>
      <c r="AL1863" s="154" t="s">
        <v>2337</v>
      </c>
      <c r="AM1863" s="155" t="s">
        <v>2337</v>
      </c>
      <c r="AN1863" s="156" t="s">
        <v>2337</v>
      </c>
      <c r="AO1863" s="157" t="s">
        <v>2337</v>
      </c>
      <c r="AP1863" s="158" t="s">
        <v>2337</v>
      </c>
      <c r="AQ1863" s="158"/>
      <c r="AR1863" s="158"/>
      <c r="AV1863" s="161" t="str">
        <f t="shared" si="146"/>
        <v/>
      </c>
    </row>
    <row r="1864" spans="1:48" x14ac:dyDescent="0.2">
      <c r="A1864" s="172" t="s">
        <v>4427</v>
      </c>
      <c r="B1864" s="149">
        <f t="shared" si="147"/>
        <v>5</v>
      </c>
      <c r="C1864" s="150">
        <v>42186</v>
      </c>
      <c r="D1864" s="150"/>
      <c r="E1864" s="151"/>
      <c r="F1864" s="152">
        <f t="shared" si="148"/>
        <v>1</v>
      </c>
      <c r="G1864" s="153">
        <f t="shared" si="149"/>
        <v>3</v>
      </c>
      <c r="H1864" s="154">
        <f t="shared" si="150"/>
        <v>1</v>
      </c>
      <c r="I1864" s="152" t="s">
        <v>2337</v>
      </c>
      <c r="J1864" s="153" t="s">
        <v>2337</v>
      </c>
      <c r="K1864" s="153" t="s">
        <v>2337</v>
      </c>
      <c r="L1864" s="153" t="s">
        <v>2337</v>
      </c>
      <c r="M1864" s="153" t="s">
        <v>2337</v>
      </c>
      <c r="O1864" s="152" t="s">
        <v>2337</v>
      </c>
      <c r="P1864" s="153" t="s">
        <v>2337</v>
      </c>
      <c r="Q1864" s="153">
        <v>1</v>
      </c>
      <c r="R1864" s="154" t="s">
        <v>2337</v>
      </c>
      <c r="T1864" s="153" t="s">
        <v>2337</v>
      </c>
      <c r="U1864" s="153" t="s">
        <v>2337</v>
      </c>
      <c r="V1864" s="153" t="s">
        <v>2337</v>
      </c>
      <c r="W1864" s="154" t="s">
        <v>2337</v>
      </c>
      <c r="X1864" s="152" t="s">
        <v>2337</v>
      </c>
      <c r="Y1864" s="153" t="s">
        <v>2337</v>
      </c>
      <c r="Z1864" s="153" t="s">
        <v>2337</v>
      </c>
      <c r="AA1864" s="153" t="s">
        <v>2337</v>
      </c>
      <c r="AB1864" s="153"/>
      <c r="AC1864" s="153"/>
      <c r="AD1864" s="154" t="s">
        <v>2337</v>
      </c>
      <c r="AE1864" s="152" t="s">
        <v>2337</v>
      </c>
      <c r="AF1864" s="153" t="s">
        <v>2337</v>
      </c>
      <c r="AG1864" s="153" t="s">
        <v>2337</v>
      </c>
      <c r="AI1864" s="155" t="s">
        <v>2337</v>
      </c>
      <c r="AJ1864" s="155" t="s">
        <v>2337</v>
      </c>
      <c r="AK1864" s="152" t="s">
        <v>2337</v>
      </c>
      <c r="AL1864" s="154" t="s">
        <v>2337</v>
      </c>
      <c r="AM1864" s="155" t="s">
        <v>2337</v>
      </c>
      <c r="AN1864" s="156" t="s">
        <v>2337</v>
      </c>
      <c r="AO1864" s="157" t="s">
        <v>2337</v>
      </c>
      <c r="AP1864" s="158" t="s">
        <v>2337</v>
      </c>
      <c r="AQ1864" s="158"/>
      <c r="AR1864" s="158"/>
      <c r="AV1864" s="161" t="str">
        <f t="shared" si="146"/>
        <v/>
      </c>
    </row>
    <row r="1865" spans="1:48" x14ac:dyDescent="0.2">
      <c r="A1865" s="172" t="s">
        <v>17290</v>
      </c>
      <c r="B1865" s="149">
        <f t="shared" si="147"/>
        <v>5</v>
      </c>
      <c r="C1865" s="150">
        <v>43160</v>
      </c>
      <c r="D1865" s="150"/>
      <c r="E1865" s="151"/>
      <c r="F1865" s="152">
        <f t="shared" si="148"/>
        <v>1</v>
      </c>
      <c r="G1865" s="153">
        <f t="shared" si="149"/>
        <v>3</v>
      </c>
      <c r="H1865" s="154">
        <f t="shared" si="150"/>
        <v>0</v>
      </c>
      <c r="I1865" s="152" t="s">
        <v>2337</v>
      </c>
      <c r="J1865" s="153" t="s">
        <v>2337</v>
      </c>
      <c r="K1865" s="153" t="s">
        <v>2337</v>
      </c>
      <c r="L1865" s="153" t="s">
        <v>2337</v>
      </c>
      <c r="M1865" s="153" t="s">
        <v>2337</v>
      </c>
      <c r="O1865" s="152" t="s">
        <v>2337</v>
      </c>
      <c r="P1865" s="153" t="s">
        <v>2337</v>
      </c>
      <c r="Q1865" s="153" t="s">
        <v>2337</v>
      </c>
      <c r="R1865" s="154" t="s">
        <v>2337</v>
      </c>
      <c r="T1865" s="153" t="s">
        <v>2337</v>
      </c>
      <c r="U1865" s="153" t="s">
        <v>2337</v>
      </c>
      <c r="V1865" s="153" t="s">
        <v>2337</v>
      </c>
      <c r="W1865" s="154" t="s">
        <v>2337</v>
      </c>
      <c r="X1865" s="152" t="s">
        <v>2337</v>
      </c>
      <c r="Y1865" s="153" t="s">
        <v>2337</v>
      </c>
      <c r="Z1865" s="153" t="s">
        <v>2337</v>
      </c>
      <c r="AA1865" s="153" t="s">
        <v>2337</v>
      </c>
      <c r="AB1865" s="153"/>
      <c r="AC1865" s="153"/>
      <c r="AD1865" s="154" t="s">
        <v>2337</v>
      </c>
      <c r="AE1865" s="152" t="s">
        <v>2337</v>
      </c>
      <c r="AF1865" s="153" t="s">
        <v>2337</v>
      </c>
      <c r="AG1865" s="153" t="s">
        <v>2337</v>
      </c>
      <c r="AI1865" s="155" t="s">
        <v>2337</v>
      </c>
      <c r="AJ1865" s="155" t="s">
        <v>2337</v>
      </c>
      <c r="AK1865" s="152" t="s">
        <v>2337</v>
      </c>
      <c r="AL1865" s="154" t="s">
        <v>2337</v>
      </c>
      <c r="AM1865" s="155" t="s">
        <v>2337</v>
      </c>
      <c r="AN1865" s="156" t="s">
        <v>2337</v>
      </c>
      <c r="AO1865" s="157" t="s">
        <v>2337</v>
      </c>
      <c r="AP1865" s="158" t="s">
        <v>2337</v>
      </c>
      <c r="AQ1865" s="158"/>
      <c r="AR1865" s="158"/>
      <c r="AV1865" s="161" t="str">
        <f t="shared" ref="AV1865:AV1928" si="151">IF(SUM(AN1865:AS1865,AU1865)&gt;0,1,"")</f>
        <v/>
      </c>
    </row>
    <row r="1866" spans="1:48" x14ac:dyDescent="0.2">
      <c r="A1866" s="171" t="s">
        <v>4428</v>
      </c>
      <c r="B1866" s="149">
        <f t="shared" si="147"/>
        <v>5</v>
      </c>
      <c r="C1866" s="150">
        <v>42186</v>
      </c>
      <c r="D1866" s="150"/>
      <c r="E1866" s="151"/>
      <c r="F1866" s="152">
        <f t="shared" si="148"/>
        <v>1</v>
      </c>
      <c r="G1866" s="153">
        <f t="shared" si="149"/>
        <v>3</v>
      </c>
      <c r="H1866" s="154">
        <f t="shared" si="150"/>
        <v>2</v>
      </c>
      <c r="I1866" s="152">
        <v>1</v>
      </c>
      <c r="J1866" s="153" t="s">
        <v>2337</v>
      </c>
      <c r="K1866" s="153" t="s">
        <v>2337</v>
      </c>
      <c r="L1866" s="153">
        <v>1</v>
      </c>
      <c r="M1866" s="153" t="s">
        <v>2337</v>
      </c>
      <c r="O1866" s="152" t="s">
        <v>2337</v>
      </c>
      <c r="P1866" s="153" t="s">
        <v>2337</v>
      </c>
      <c r="Q1866" s="153" t="s">
        <v>2337</v>
      </c>
      <c r="R1866" s="154" t="s">
        <v>2337</v>
      </c>
      <c r="T1866" s="153" t="s">
        <v>2337</v>
      </c>
      <c r="U1866" s="153" t="s">
        <v>2337</v>
      </c>
      <c r="V1866" s="153" t="s">
        <v>2337</v>
      </c>
      <c r="W1866" s="154" t="s">
        <v>2337</v>
      </c>
      <c r="X1866" s="152" t="s">
        <v>2337</v>
      </c>
      <c r="Y1866" s="153" t="s">
        <v>2337</v>
      </c>
      <c r="Z1866" s="153" t="s">
        <v>2337</v>
      </c>
      <c r="AA1866" s="153" t="s">
        <v>2337</v>
      </c>
      <c r="AB1866" s="153"/>
      <c r="AC1866" s="153"/>
      <c r="AD1866" s="154" t="s">
        <v>2337</v>
      </c>
      <c r="AE1866" s="152" t="s">
        <v>2337</v>
      </c>
      <c r="AF1866" s="153" t="s">
        <v>2337</v>
      </c>
      <c r="AG1866" s="153" t="s">
        <v>2337</v>
      </c>
      <c r="AI1866" s="155" t="s">
        <v>2337</v>
      </c>
      <c r="AJ1866" s="155" t="s">
        <v>2337</v>
      </c>
      <c r="AK1866" s="152" t="s">
        <v>2337</v>
      </c>
      <c r="AL1866" s="154" t="s">
        <v>2337</v>
      </c>
      <c r="AM1866" s="155" t="s">
        <v>2337</v>
      </c>
      <c r="AN1866" s="156" t="s">
        <v>2337</v>
      </c>
      <c r="AO1866" s="157" t="s">
        <v>2337</v>
      </c>
      <c r="AP1866" s="158" t="s">
        <v>2337</v>
      </c>
      <c r="AQ1866" s="158"/>
      <c r="AR1866" s="158"/>
      <c r="AV1866" s="161" t="str">
        <f t="shared" si="151"/>
        <v/>
      </c>
    </row>
    <row r="1867" spans="1:48" x14ac:dyDescent="0.2">
      <c r="A1867" s="186" t="s">
        <v>4429</v>
      </c>
      <c r="B1867" s="149">
        <f t="shared" si="147"/>
        <v>5</v>
      </c>
      <c r="C1867" s="150">
        <v>42186</v>
      </c>
      <c r="D1867" s="150"/>
      <c r="E1867" s="151"/>
      <c r="F1867" s="152">
        <f t="shared" si="148"/>
        <v>1</v>
      </c>
      <c r="G1867" s="153">
        <f t="shared" si="149"/>
        <v>3</v>
      </c>
      <c r="H1867" s="154">
        <f t="shared" si="150"/>
        <v>1</v>
      </c>
      <c r="J1867" s="153"/>
      <c r="K1867" s="153"/>
      <c r="L1867" s="153"/>
      <c r="M1867" s="153"/>
      <c r="P1867" s="153"/>
      <c r="Q1867" s="153"/>
      <c r="T1867" s="153"/>
      <c r="U1867" s="153"/>
      <c r="V1867" s="153"/>
      <c r="Y1867" s="153"/>
      <c r="Z1867" s="153"/>
      <c r="AA1867" s="153"/>
      <c r="AB1867" s="153"/>
      <c r="AC1867" s="153"/>
      <c r="AF1867" s="153"/>
      <c r="AG1867" s="153"/>
      <c r="AI1867" s="155">
        <v>1</v>
      </c>
      <c r="AP1867" s="158"/>
      <c r="AQ1867" s="158"/>
      <c r="AR1867" s="158"/>
      <c r="AV1867" s="161" t="str">
        <f t="shared" si="151"/>
        <v/>
      </c>
    </row>
    <row r="1868" spans="1:48" x14ac:dyDescent="0.2">
      <c r="A1868" s="173" t="s">
        <v>7063</v>
      </c>
      <c r="B1868" s="149">
        <f t="shared" ref="B1868:B1931" si="152">IF(AND(AL1868=1,OR(G1868=1,G1868=2)),1,IF(AL1868=1,2,G1868+2))</f>
        <v>5</v>
      </c>
      <c r="C1868" s="163">
        <v>42324</v>
      </c>
      <c r="E1868" s="151"/>
      <c r="F1868" s="152">
        <f t="shared" si="148"/>
        <v>1</v>
      </c>
      <c r="G1868" s="153">
        <f t="shared" si="149"/>
        <v>3</v>
      </c>
      <c r="H1868" s="154">
        <f t="shared" si="150"/>
        <v>2</v>
      </c>
      <c r="I1868" s="160">
        <v>1</v>
      </c>
      <c r="J1868" s="164">
        <v>1</v>
      </c>
      <c r="K1868" s="164"/>
      <c r="L1868" s="164"/>
      <c r="M1868" s="164"/>
      <c r="N1868" s="161"/>
      <c r="O1868" s="160"/>
      <c r="P1868" s="164"/>
      <c r="Q1868" s="164"/>
      <c r="R1868" s="161"/>
      <c r="S1868" s="160"/>
      <c r="T1868" s="164"/>
      <c r="U1868" s="164"/>
      <c r="V1868" s="164"/>
      <c r="W1868" s="161"/>
      <c r="X1868" s="160"/>
      <c r="Y1868" s="164"/>
      <c r="Z1868" s="164"/>
      <c r="AA1868" s="164"/>
      <c r="AB1868" s="164"/>
      <c r="AC1868" s="164"/>
      <c r="AD1868" s="161"/>
      <c r="AE1868" s="160"/>
      <c r="AF1868" s="164"/>
      <c r="AG1868" s="164"/>
      <c r="AH1868" s="161"/>
      <c r="AI1868" s="162"/>
      <c r="AJ1868" s="162"/>
      <c r="AK1868" s="160"/>
      <c r="AL1868" s="161"/>
      <c r="AM1868" s="162"/>
      <c r="AN1868" s="165"/>
      <c r="AO1868" s="166"/>
      <c r="AV1868" s="161" t="str">
        <f t="shared" si="151"/>
        <v/>
      </c>
    </row>
    <row r="1869" spans="1:48" x14ac:dyDescent="0.2">
      <c r="A1869" s="171" t="s">
        <v>4430</v>
      </c>
      <c r="B1869" s="149">
        <f t="shared" si="152"/>
        <v>3</v>
      </c>
      <c r="C1869" s="150">
        <v>42186</v>
      </c>
      <c r="D1869" s="150"/>
      <c r="E1869" s="151"/>
      <c r="F1869" s="152">
        <f t="shared" si="148"/>
        <v>1</v>
      </c>
      <c r="G1869" s="153">
        <f t="shared" si="149"/>
        <v>1</v>
      </c>
      <c r="H1869" s="154">
        <f t="shared" si="150"/>
        <v>1</v>
      </c>
      <c r="I1869" s="152" t="s">
        <v>2337</v>
      </c>
      <c r="J1869" s="153" t="s">
        <v>2337</v>
      </c>
      <c r="K1869" s="153" t="s">
        <v>2337</v>
      </c>
      <c r="L1869" s="153" t="s">
        <v>2337</v>
      </c>
      <c r="M1869" s="153" t="s">
        <v>2337</v>
      </c>
      <c r="O1869" s="152" t="s">
        <v>2337</v>
      </c>
      <c r="P1869" s="153" t="s">
        <v>2337</v>
      </c>
      <c r="Q1869" s="153" t="s">
        <v>2337</v>
      </c>
      <c r="R1869" s="154" t="s">
        <v>2337</v>
      </c>
      <c r="T1869" s="153" t="s">
        <v>2337</v>
      </c>
      <c r="U1869" s="153" t="s">
        <v>2337</v>
      </c>
      <c r="V1869" s="153" t="s">
        <v>2337</v>
      </c>
      <c r="W1869" s="154" t="s">
        <v>2337</v>
      </c>
      <c r="X1869" s="152" t="s">
        <v>2337</v>
      </c>
      <c r="Y1869" s="153" t="s">
        <v>2337</v>
      </c>
      <c r="Z1869" s="153" t="s">
        <v>2337</v>
      </c>
      <c r="AA1869" s="153" t="s">
        <v>2337</v>
      </c>
      <c r="AB1869" s="153"/>
      <c r="AC1869" s="153"/>
      <c r="AD1869" s="154" t="s">
        <v>2337</v>
      </c>
      <c r="AE1869" s="152" t="s">
        <v>2337</v>
      </c>
      <c r="AF1869" s="153" t="s">
        <v>2337</v>
      </c>
      <c r="AG1869" s="153" t="s">
        <v>2337</v>
      </c>
      <c r="AI1869" s="155" t="s">
        <v>2337</v>
      </c>
      <c r="AJ1869" s="155" t="s">
        <v>2337</v>
      </c>
      <c r="AK1869" s="152">
        <v>1</v>
      </c>
      <c r="AL1869" s="154" t="s">
        <v>2337</v>
      </c>
      <c r="AM1869" s="155" t="s">
        <v>2337</v>
      </c>
      <c r="AN1869" s="156" t="s">
        <v>2337</v>
      </c>
      <c r="AO1869" s="157" t="s">
        <v>2337</v>
      </c>
      <c r="AP1869" s="158" t="s">
        <v>2337</v>
      </c>
      <c r="AQ1869" s="158"/>
      <c r="AR1869" s="158"/>
      <c r="AV1869" s="161" t="str">
        <f t="shared" si="151"/>
        <v/>
      </c>
    </row>
    <row r="1870" spans="1:48" x14ac:dyDescent="0.2">
      <c r="A1870" s="171" t="s">
        <v>4431</v>
      </c>
      <c r="B1870" s="149">
        <f t="shared" si="152"/>
        <v>3</v>
      </c>
      <c r="C1870" s="150">
        <v>42186</v>
      </c>
      <c r="D1870" s="150"/>
      <c r="E1870" s="151"/>
      <c r="F1870" s="152">
        <f t="shared" si="148"/>
        <v>1</v>
      </c>
      <c r="G1870" s="153">
        <f t="shared" si="149"/>
        <v>1</v>
      </c>
      <c r="H1870" s="154">
        <f t="shared" si="150"/>
        <v>1</v>
      </c>
      <c r="I1870" s="152" t="s">
        <v>2337</v>
      </c>
      <c r="J1870" s="153" t="s">
        <v>2337</v>
      </c>
      <c r="K1870" s="153" t="s">
        <v>2337</v>
      </c>
      <c r="L1870" s="153" t="s">
        <v>2337</v>
      </c>
      <c r="M1870" s="153" t="s">
        <v>2337</v>
      </c>
      <c r="O1870" s="152" t="s">
        <v>2337</v>
      </c>
      <c r="P1870" s="153" t="s">
        <v>2337</v>
      </c>
      <c r="Q1870" s="153" t="s">
        <v>2337</v>
      </c>
      <c r="R1870" s="154" t="s">
        <v>2337</v>
      </c>
      <c r="T1870" s="153" t="s">
        <v>2337</v>
      </c>
      <c r="U1870" s="153" t="s">
        <v>2337</v>
      </c>
      <c r="V1870" s="153" t="s">
        <v>2337</v>
      </c>
      <c r="W1870" s="154" t="s">
        <v>2337</v>
      </c>
      <c r="X1870" s="152" t="s">
        <v>2337</v>
      </c>
      <c r="Y1870" s="153" t="s">
        <v>2337</v>
      </c>
      <c r="Z1870" s="153" t="s">
        <v>2337</v>
      </c>
      <c r="AA1870" s="153" t="s">
        <v>2337</v>
      </c>
      <c r="AB1870" s="153"/>
      <c r="AC1870" s="153"/>
      <c r="AD1870" s="154" t="s">
        <v>2337</v>
      </c>
      <c r="AE1870" s="152" t="s">
        <v>2337</v>
      </c>
      <c r="AF1870" s="153" t="s">
        <v>2337</v>
      </c>
      <c r="AG1870" s="153" t="s">
        <v>2337</v>
      </c>
      <c r="AI1870" s="155" t="s">
        <v>2337</v>
      </c>
      <c r="AJ1870" s="155" t="s">
        <v>2337</v>
      </c>
      <c r="AK1870" s="152">
        <v>1</v>
      </c>
      <c r="AL1870" s="154" t="s">
        <v>2337</v>
      </c>
      <c r="AM1870" s="155" t="s">
        <v>2337</v>
      </c>
      <c r="AN1870" s="156" t="s">
        <v>2337</v>
      </c>
      <c r="AO1870" s="157" t="s">
        <v>2337</v>
      </c>
      <c r="AP1870" s="158" t="s">
        <v>2337</v>
      </c>
      <c r="AQ1870" s="158"/>
      <c r="AR1870" s="158"/>
      <c r="AV1870" s="161" t="str">
        <f t="shared" si="151"/>
        <v/>
      </c>
    </row>
    <row r="1871" spans="1:48" x14ac:dyDescent="0.2">
      <c r="A1871" s="173" t="s">
        <v>4432</v>
      </c>
      <c r="B1871" s="149">
        <f t="shared" si="152"/>
        <v>1</v>
      </c>
      <c r="C1871" s="150">
        <v>42186</v>
      </c>
      <c r="D1871" s="150"/>
      <c r="E1871" s="151"/>
      <c r="F1871" s="152">
        <f t="shared" si="148"/>
        <v>1</v>
      </c>
      <c r="G1871" s="153">
        <f t="shared" si="149"/>
        <v>1</v>
      </c>
      <c r="H1871" s="154">
        <f t="shared" si="150"/>
        <v>2</v>
      </c>
      <c r="J1871" s="153"/>
      <c r="K1871" s="153"/>
      <c r="L1871" s="153"/>
      <c r="M1871" s="153"/>
      <c r="P1871" s="153"/>
      <c r="Q1871" s="153"/>
      <c r="T1871" s="153"/>
      <c r="U1871" s="153"/>
      <c r="V1871" s="153"/>
      <c r="Y1871" s="153"/>
      <c r="Z1871" s="153"/>
      <c r="AA1871" s="153"/>
      <c r="AB1871" s="153"/>
      <c r="AC1871" s="153"/>
      <c r="AF1871" s="153"/>
      <c r="AG1871" s="153"/>
      <c r="AK1871" s="152">
        <v>1</v>
      </c>
      <c r="AL1871" s="154">
        <v>1</v>
      </c>
      <c r="AP1871" s="158"/>
      <c r="AQ1871" s="158"/>
      <c r="AR1871" s="158"/>
      <c r="AV1871" s="161" t="str">
        <f t="shared" si="151"/>
        <v/>
      </c>
    </row>
    <row r="1872" spans="1:48" x14ac:dyDescent="0.2">
      <c r="A1872" s="172" t="s">
        <v>4433</v>
      </c>
      <c r="B1872" s="149">
        <f t="shared" si="152"/>
        <v>1</v>
      </c>
      <c r="C1872" s="150">
        <v>42186</v>
      </c>
      <c r="D1872" s="150"/>
      <c r="E1872" s="151"/>
      <c r="F1872" s="152">
        <f t="shared" si="148"/>
        <v>1</v>
      </c>
      <c r="G1872" s="153">
        <f t="shared" si="149"/>
        <v>1</v>
      </c>
      <c r="H1872" s="154">
        <f t="shared" si="150"/>
        <v>2</v>
      </c>
      <c r="I1872" s="152" t="s">
        <v>2337</v>
      </c>
      <c r="J1872" s="153" t="s">
        <v>2337</v>
      </c>
      <c r="K1872" s="153" t="s">
        <v>2337</v>
      </c>
      <c r="L1872" s="153" t="s">
        <v>2337</v>
      </c>
      <c r="M1872" s="153" t="s">
        <v>2337</v>
      </c>
      <c r="O1872" s="152" t="s">
        <v>2337</v>
      </c>
      <c r="P1872" s="153" t="s">
        <v>2337</v>
      </c>
      <c r="Q1872" s="153" t="s">
        <v>2337</v>
      </c>
      <c r="R1872" s="154" t="s">
        <v>2337</v>
      </c>
      <c r="T1872" s="153" t="s">
        <v>2337</v>
      </c>
      <c r="U1872" s="153" t="s">
        <v>2337</v>
      </c>
      <c r="V1872" s="153" t="s">
        <v>2337</v>
      </c>
      <c r="W1872" s="154" t="s">
        <v>2337</v>
      </c>
      <c r="X1872" s="152" t="s">
        <v>2337</v>
      </c>
      <c r="Y1872" s="153" t="s">
        <v>2337</v>
      </c>
      <c r="Z1872" s="153" t="s">
        <v>2337</v>
      </c>
      <c r="AA1872" s="153" t="s">
        <v>2337</v>
      </c>
      <c r="AB1872" s="153"/>
      <c r="AC1872" s="153"/>
      <c r="AD1872" s="154" t="s">
        <v>2337</v>
      </c>
      <c r="AE1872" s="152" t="s">
        <v>2337</v>
      </c>
      <c r="AF1872" s="153" t="s">
        <v>2337</v>
      </c>
      <c r="AG1872" s="153" t="s">
        <v>2337</v>
      </c>
      <c r="AI1872" s="155" t="s">
        <v>2337</v>
      </c>
      <c r="AJ1872" s="155" t="s">
        <v>2337</v>
      </c>
      <c r="AK1872" s="152">
        <v>1</v>
      </c>
      <c r="AL1872" s="154">
        <v>1</v>
      </c>
      <c r="AM1872" s="155" t="s">
        <v>2337</v>
      </c>
      <c r="AN1872" s="156" t="s">
        <v>2337</v>
      </c>
      <c r="AO1872" s="157" t="s">
        <v>2337</v>
      </c>
      <c r="AP1872" s="158" t="s">
        <v>2337</v>
      </c>
      <c r="AQ1872" s="158"/>
      <c r="AR1872" s="158"/>
      <c r="AV1872" s="161" t="str">
        <f t="shared" si="151"/>
        <v/>
      </c>
    </row>
    <row r="1873" spans="1:48" x14ac:dyDescent="0.2">
      <c r="A1873" s="172" t="s">
        <v>4434</v>
      </c>
      <c r="B1873" s="149">
        <f t="shared" si="152"/>
        <v>1</v>
      </c>
      <c r="C1873" s="150">
        <v>42186</v>
      </c>
      <c r="D1873" s="150"/>
      <c r="E1873" s="151"/>
      <c r="F1873" s="152">
        <f t="shared" si="148"/>
        <v>1</v>
      </c>
      <c r="G1873" s="153">
        <f t="shared" si="149"/>
        <v>1</v>
      </c>
      <c r="H1873" s="154">
        <f t="shared" si="150"/>
        <v>2</v>
      </c>
      <c r="I1873" s="152" t="s">
        <v>2337</v>
      </c>
      <c r="J1873" s="153" t="s">
        <v>2337</v>
      </c>
      <c r="K1873" s="153" t="s">
        <v>2337</v>
      </c>
      <c r="L1873" s="153" t="s">
        <v>2337</v>
      </c>
      <c r="M1873" s="153" t="s">
        <v>2337</v>
      </c>
      <c r="O1873" s="152" t="s">
        <v>2337</v>
      </c>
      <c r="P1873" s="153" t="s">
        <v>2337</v>
      </c>
      <c r="Q1873" s="153" t="s">
        <v>2337</v>
      </c>
      <c r="R1873" s="154" t="s">
        <v>2337</v>
      </c>
      <c r="T1873" s="153" t="s">
        <v>2337</v>
      </c>
      <c r="U1873" s="153" t="s">
        <v>2337</v>
      </c>
      <c r="V1873" s="153" t="s">
        <v>2337</v>
      </c>
      <c r="W1873" s="154" t="s">
        <v>2337</v>
      </c>
      <c r="X1873" s="152" t="s">
        <v>2337</v>
      </c>
      <c r="Y1873" s="153" t="s">
        <v>2337</v>
      </c>
      <c r="Z1873" s="153" t="s">
        <v>2337</v>
      </c>
      <c r="AA1873" s="153" t="s">
        <v>2337</v>
      </c>
      <c r="AB1873" s="153"/>
      <c r="AC1873" s="153"/>
      <c r="AD1873" s="154" t="s">
        <v>2337</v>
      </c>
      <c r="AE1873" s="152" t="s">
        <v>2337</v>
      </c>
      <c r="AF1873" s="153" t="s">
        <v>2337</v>
      </c>
      <c r="AG1873" s="153" t="s">
        <v>2337</v>
      </c>
      <c r="AI1873" s="155" t="s">
        <v>2337</v>
      </c>
      <c r="AJ1873" s="155" t="s">
        <v>2337</v>
      </c>
      <c r="AK1873" s="152">
        <v>1</v>
      </c>
      <c r="AL1873" s="154">
        <v>1</v>
      </c>
      <c r="AM1873" s="155" t="s">
        <v>2337</v>
      </c>
      <c r="AN1873" s="156" t="s">
        <v>2337</v>
      </c>
      <c r="AO1873" s="157" t="s">
        <v>2337</v>
      </c>
      <c r="AP1873" s="158" t="s">
        <v>2337</v>
      </c>
      <c r="AQ1873" s="158"/>
      <c r="AR1873" s="158"/>
      <c r="AV1873" s="161" t="str">
        <f t="shared" si="151"/>
        <v/>
      </c>
    </row>
    <row r="1874" spans="1:48" x14ac:dyDescent="0.2">
      <c r="A1874" s="172" t="s">
        <v>4435</v>
      </c>
      <c r="B1874" s="149">
        <f t="shared" si="152"/>
        <v>1</v>
      </c>
      <c r="C1874" s="150">
        <v>42186</v>
      </c>
      <c r="D1874" s="150"/>
      <c r="E1874" s="151"/>
      <c r="F1874" s="152">
        <f t="shared" si="148"/>
        <v>1</v>
      </c>
      <c r="G1874" s="153">
        <f t="shared" si="149"/>
        <v>1</v>
      </c>
      <c r="H1874" s="154">
        <f t="shared" si="150"/>
        <v>2</v>
      </c>
      <c r="I1874" s="152" t="s">
        <v>2337</v>
      </c>
      <c r="J1874" s="153" t="s">
        <v>2337</v>
      </c>
      <c r="K1874" s="153" t="s">
        <v>2337</v>
      </c>
      <c r="L1874" s="153" t="s">
        <v>2337</v>
      </c>
      <c r="M1874" s="153" t="s">
        <v>2337</v>
      </c>
      <c r="O1874" s="152" t="s">
        <v>2337</v>
      </c>
      <c r="P1874" s="153" t="s">
        <v>2337</v>
      </c>
      <c r="Q1874" s="153" t="s">
        <v>2337</v>
      </c>
      <c r="R1874" s="154" t="s">
        <v>2337</v>
      </c>
      <c r="T1874" s="153" t="s">
        <v>2337</v>
      </c>
      <c r="U1874" s="153" t="s">
        <v>2337</v>
      </c>
      <c r="V1874" s="153" t="s">
        <v>2337</v>
      </c>
      <c r="W1874" s="154" t="s">
        <v>2337</v>
      </c>
      <c r="X1874" s="152" t="s">
        <v>2337</v>
      </c>
      <c r="Y1874" s="153" t="s">
        <v>2337</v>
      </c>
      <c r="Z1874" s="153" t="s">
        <v>2337</v>
      </c>
      <c r="AA1874" s="153" t="s">
        <v>2337</v>
      </c>
      <c r="AB1874" s="153"/>
      <c r="AC1874" s="153"/>
      <c r="AD1874" s="154" t="s">
        <v>2337</v>
      </c>
      <c r="AE1874" s="152" t="s">
        <v>2337</v>
      </c>
      <c r="AF1874" s="153" t="s">
        <v>2337</v>
      </c>
      <c r="AG1874" s="153" t="s">
        <v>2337</v>
      </c>
      <c r="AI1874" s="155" t="s">
        <v>2337</v>
      </c>
      <c r="AJ1874" s="155" t="s">
        <v>2337</v>
      </c>
      <c r="AK1874" s="152">
        <v>1</v>
      </c>
      <c r="AL1874" s="154">
        <v>1</v>
      </c>
      <c r="AM1874" s="155" t="s">
        <v>2337</v>
      </c>
      <c r="AN1874" s="156" t="s">
        <v>2337</v>
      </c>
      <c r="AO1874" s="157" t="s">
        <v>2337</v>
      </c>
      <c r="AP1874" s="158" t="s">
        <v>2337</v>
      </c>
      <c r="AQ1874" s="158"/>
      <c r="AR1874" s="158"/>
      <c r="AV1874" s="161" t="str">
        <f t="shared" si="151"/>
        <v/>
      </c>
    </row>
    <row r="1875" spans="1:48" x14ac:dyDescent="0.2">
      <c r="A1875" s="172" t="s">
        <v>4436</v>
      </c>
      <c r="B1875" s="149">
        <f t="shared" si="152"/>
        <v>1</v>
      </c>
      <c r="C1875" s="150">
        <v>42186</v>
      </c>
      <c r="D1875" s="150"/>
      <c r="E1875" s="151"/>
      <c r="F1875" s="152">
        <f t="shared" si="148"/>
        <v>1</v>
      </c>
      <c r="G1875" s="153">
        <f t="shared" si="149"/>
        <v>1</v>
      </c>
      <c r="H1875" s="154">
        <f t="shared" si="150"/>
        <v>2</v>
      </c>
      <c r="I1875" s="152" t="s">
        <v>2337</v>
      </c>
      <c r="J1875" s="153" t="s">
        <v>2337</v>
      </c>
      <c r="K1875" s="153" t="s">
        <v>2337</v>
      </c>
      <c r="L1875" s="153" t="s">
        <v>2337</v>
      </c>
      <c r="M1875" s="153" t="s">
        <v>2337</v>
      </c>
      <c r="O1875" s="152" t="s">
        <v>2337</v>
      </c>
      <c r="P1875" s="153" t="s">
        <v>2337</v>
      </c>
      <c r="Q1875" s="153" t="s">
        <v>2337</v>
      </c>
      <c r="R1875" s="154" t="s">
        <v>2337</v>
      </c>
      <c r="T1875" s="153" t="s">
        <v>2337</v>
      </c>
      <c r="U1875" s="153" t="s">
        <v>2337</v>
      </c>
      <c r="V1875" s="153" t="s">
        <v>2337</v>
      </c>
      <c r="W1875" s="154" t="s">
        <v>2337</v>
      </c>
      <c r="X1875" s="152" t="s">
        <v>2337</v>
      </c>
      <c r="Y1875" s="153" t="s">
        <v>2337</v>
      </c>
      <c r="Z1875" s="153" t="s">
        <v>2337</v>
      </c>
      <c r="AA1875" s="153" t="s">
        <v>2337</v>
      </c>
      <c r="AB1875" s="153"/>
      <c r="AC1875" s="153"/>
      <c r="AD1875" s="154" t="s">
        <v>2337</v>
      </c>
      <c r="AE1875" s="152" t="s">
        <v>2337</v>
      </c>
      <c r="AF1875" s="153" t="s">
        <v>2337</v>
      </c>
      <c r="AG1875" s="153" t="s">
        <v>2337</v>
      </c>
      <c r="AI1875" s="155" t="s">
        <v>2337</v>
      </c>
      <c r="AJ1875" s="155" t="s">
        <v>2337</v>
      </c>
      <c r="AK1875" s="152">
        <v>1</v>
      </c>
      <c r="AL1875" s="154">
        <v>1</v>
      </c>
      <c r="AM1875" s="155" t="s">
        <v>2337</v>
      </c>
      <c r="AN1875" s="156" t="s">
        <v>2337</v>
      </c>
      <c r="AO1875" s="157" t="s">
        <v>2337</v>
      </c>
      <c r="AP1875" s="158" t="s">
        <v>2337</v>
      </c>
      <c r="AQ1875" s="158"/>
      <c r="AR1875" s="158"/>
      <c r="AV1875" s="161" t="str">
        <f t="shared" si="151"/>
        <v/>
      </c>
    </row>
    <row r="1876" spans="1:48" x14ac:dyDescent="0.2">
      <c r="A1876" s="172" t="s">
        <v>4437</v>
      </c>
      <c r="B1876" s="149">
        <f t="shared" si="152"/>
        <v>1</v>
      </c>
      <c r="C1876" s="150">
        <v>42186</v>
      </c>
      <c r="D1876" s="150"/>
      <c r="E1876" s="151"/>
      <c r="F1876" s="152">
        <f t="shared" si="148"/>
        <v>1</v>
      </c>
      <c r="G1876" s="153">
        <f t="shared" si="149"/>
        <v>1</v>
      </c>
      <c r="H1876" s="154">
        <f t="shared" si="150"/>
        <v>2</v>
      </c>
      <c r="I1876" s="152" t="s">
        <v>2337</v>
      </c>
      <c r="J1876" s="153" t="s">
        <v>2337</v>
      </c>
      <c r="K1876" s="153" t="s">
        <v>2337</v>
      </c>
      <c r="L1876" s="153" t="s">
        <v>2337</v>
      </c>
      <c r="M1876" s="153" t="s">
        <v>2337</v>
      </c>
      <c r="O1876" s="152" t="s">
        <v>2337</v>
      </c>
      <c r="P1876" s="153" t="s">
        <v>2337</v>
      </c>
      <c r="Q1876" s="153" t="s">
        <v>2337</v>
      </c>
      <c r="R1876" s="154" t="s">
        <v>2337</v>
      </c>
      <c r="T1876" s="153" t="s">
        <v>2337</v>
      </c>
      <c r="U1876" s="153" t="s">
        <v>2337</v>
      </c>
      <c r="V1876" s="153" t="s">
        <v>2337</v>
      </c>
      <c r="W1876" s="154" t="s">
        <v>2337</v>
      </c>
      <c r="X1876" s="152" t="s">
        <v>2337</v>
      </c>
      <c r="Y1876" s="153" t="s">
        <v>2337</v>
      </c>
      <c r="Z1876" s="153" t="s">
        <v>2337</v>
      </c>
      <c r="AA1876" s="153" t="s">
        <v>2337</v>
      </c>
      <c r="AB1876" s="153"/>
      <c r="AC1876" s="153"/>
      <c r="AD1876" s="154" t="s">
        <v>2337</v>
      </c>
      <c r="AE1876" s="152" t="s">
        <v>2337</v>
      </c>
      <c r="AF1876" s="153" t="s">
        <v>2337</v>
      </c>
      <c r="AG1876" s="153" t="s">
        <v>2337</v>
      </c>
      <c r="AI1876" s="155" t="s">
        <v>2337</v>
      </c>
      <c r="AJ1876" s="155" t="s">
        <v>2337</v>
      </c>
      <c r="AK1876" s="152">
        <v>1</v>
      </c>
      <c r="AL1876" s="154">
        <v>1</v>
      </c>
      <c r="AM1876" s="155" t="s">
        <v>2337</v>
      </c>
      <c r="AN1876" s="156" t="s">
        <v>2337</v>
      </c>
      <c r="AO1876" s="157" t="s">
        <v>2337</v>
      </c>
      <c r="AP1876" s="158" t="s">
        <v>2337</v>
      </c>
      <c r="AQ1876" s="158"/>
      <c r="AR1876" s="158"/>
      <c r="AV1876" s="161" t="str">
        <f t="shared" si="151"/>
        <v/>
      </c>
    </row>
    <row r="1877" spans="1:48" x14ac:dyDescent="0.2">
      <c r="A1877" s="172" t="s">
        <v>4438</v>
      </c>
      <c r="B1877" s="149">
        <f t="shared" si="152"/>
        <v>1</v>
      </c>
      <c r="C1877" s="150">
        <v>42186</v>
      </c>
      <c r="D1877" s="150"/>
      <c r="E1877" s="151"/>
      <c r="F1877" s="152">
        <f t="shared" si="148"/>
        <v>1</v>
      </c>
      <c r="G1877" s="153">
        <f t="shared" si="149"/>
        <v>1</v>
      </c>
      <c r="H1877" s="154">
        <f t="shared" si="150"/>
        <v>2</v>
      </c>
      <c r="I1877" s="152" t="s">
        <v>2337</v>
      </c>
      <c r="J1877" s="153" t="s">
        <v>2337</v>
      </c>
      <c r="K1877" s="153" t="s">
        <v>2337</v>
      </c>
      <c r="L1877" s="153" t="s">
        <v>2337</v>
      </c>
      <c r="M1877" s="153" t="s">
        <v>2337</v>
      </c>
      <c r="O1877" s="152" t="s">
        <v>2337</v>
      </c>
      <c r="P1877" s="153" t="s">
        <v>2337</v>
      </c>
      <c r="Q1877" s="153" t="s">
        <v>2337</v>
      </c>
      <c r="R1877" s="154" t="s">
        <v>2337</v>
      </c>
      <c r="T1877" s="153" t="s">
        <v>2337</v>
      </c>
      <c r="U1877" s="153" t="s">
        <v>2337</v>
      </c>
      <c r="V1877" s="153" t="s">
        <v>2337</v>
      </c>
      <c r="W1877" s="154" t="s">
        <v>2337</v>
      </c>
      <c r="X1877" s="152" t="s">
        <v>2337</v>
      </c>
      <c r="Y1877" s="153" t="s">
        <v>2337</v>
      </c>
      <c r="Z1877" s="153" t="s">
        <v>2337</v>
      </c>
      <c r="AA1877" s="153" t="s">
        <v>2337</v>
      </c>
      <c r="AB1877" s="153"/>
      <c r="AC1877" s="153"/>
      <c r="AD1877" s="154" t="s">
        <v>2337</v>
      </c>
      <c r="AE1877" s="152" t="s">
        <v>2337</v>
      </c>
      <c r="AF1877" s="153" t="s">
        <v>2337</v>
      </c>
      <c r="AG1877" s="153" t="s">
        <v>2337</v>
      </c>
      <c r="AI1877" s="155" t="s">
        <v>2337</v>
      </c>
      <c r="AJ1877" s="155" t="s">
        <v>2337</v>
      </c>
      <c r="AK1877" s="152">
        <v>1</v>
      </c>
      <c r="AL1877" s="154">
        <v>1</v>
      </c>
      <c r="AM1877" s="155" t="s">
        <v>2337</v>
      </c>
      <c r="AN1877" s="156" t="s">
        <v>2337</v>
      </c>
      <c r="AO1877" s="157" t="s">
        <v>2337</v>
      </c>
      <c r="AP1877" s="158" t="s">
        <v>2337</v>
      </c>
      <c r="AQ1877" s="158"/>
      <c r="AR1877" s="158"/>
      <c r="AV1877" s="161" t="str">
        <f t="shared" si="151"/>
        <v/>
      </c>
    </row>
    <row r="1878" spans="1:48" x14ac:dyDescent="0.2">
      <c r="A1878" s="172" t="s">
        <v>4439</v>
      </c>
      <c r="B1878" s="149">
        <f t="shared" si="152"/>
        <v>1</v>
      </c>
      <c r="C1878" s="150">
        <v>42186</v>
      </c>
      <c r="D1878" s="150"/>
      <c r="E1878" s="151"/>
      <c r="F1878" s="152">
        <f t="shared" si="148"/>
        <v>1</v>
      </c>
      <c r="G1878" s="153">
        <f t="shared" si="149"/>
        <v>1</v>
      </c>
      <c r="H1878" s="154">
        <f t="shared" si="150"/>
        <v>2</v>
      </c>
      <c r="I1878" s="152" t="s">
        <v>2337</v>
      </c>
      <c r="J1878" s="153" t="s">
        <v>2337</v>
      </c>
      <c r="K1878" s="153" t="s">
        <v>2337</v>
      </c>
      <c r="L1878" s="153" t="s">
        <v>2337</v>
      </c>
      <c r="M1878" s="153" t="s">
        <v>2337</v>
      </c>
      <c r="O1878" s="152" t="s">
        <v>2337</v>
      </c>
      <c r="P1878" s="153" t="s">
        <v>2337</v>
      </c>
      <c r="Q1878" s="153" t="s">
        <v>2337</v>
      </c>
      <c r="R1878" s="154" t="s">
        <v>2337</v>
      </c>
      <c r="T1878" s="153" t="s">
        <v>2337</v>
      </c>
      <c r="U1878" s="153" t="s">
        <v>2337</v>
      </c>
      <c r="V1878" s="153" t="s">
        <v>2337</v>
      </c>
      <c r="W1878" s="154" t="s">
        <v>2337</v>
      </c>
      <c r="X1878" s="152" t="s">
        <v>2337</v>
      </c>
      <c r="Y1878" s="153" t="s">
        <v>2337</v>
      </c>
      <c r="Z1878" s="153" t="s">
        <v>2337</v>
      </c>
      <c r="AA1878" s="153" t="s">
        <v>2337</v>
      </c>
      <c r="AB1878" s="153"/>
      <c r="AC1878" s="153"/>
      <c r="AD1878" s="154" t="s">
        <v>2337</v>
      </c>
      <c r="AE1878" s="152" t="s">
        <v>2337</v>
      </c>
      <c r="AF1878" s="153" t="s">
        <v>2337</v>
      </c>
      <c r="AG1878" s="153" t="s">
        <v>2337</v>
      </c>
      <c r="AI1878" s="155" t="s">
        <v>2337</v>
      </c>
      <c r="AJ1878" s="155" t="s">
        <v>2337</v>
      </c>
      <c r="AK1878" s="152">
        <v>1</v>
      </c>
      <c r="AL1878" s="154">
        <v>1</v>
      </c>
      <c r="AM1878" s="155" t="s">
        <v>2337</v>
      </c>
      <c r="AN1878" s="156" t="s">
        <v>2337</v>
      </c>
      <c r="AO1878" s="157" t="s">
        <v>2337</v>
      </c>
      <c r="AP1878" s="158" t="s">
        <v>2337</v>
      </c>
      <c r="AQ1878" s="158"/>
      <c r="AR1878" s="158"/>
      <c r="AV1878" s="161" t="str">
        <f t="shared" si="151"/>
        <v/>
      </c>
    </row>
    <row r="1879" spans="1:48" x14ac:dyDescent="0.2">
      <c r="A1879" s="172" t="s">
        <v>4440</v>
      </c>
      <c r="B1879" s="149">
        <f t="shared" si="152"/>
        <v>1</v>
      </c>
      <c r="C1879" s="150">
        <v>42186</v>
      </c>
      <c r="D1879" s="150"/>
      <c r="E1879" s="151"/>
      <c r="F1879" s="152">
        <f t="shared" si="148"/>
        <v>1</v>
      </c>
      <c r="G1879" s="153">
        <f t="shared" si="149"/>
        <v>1</v>
      </c>
      <c r="H1879" s="154">
        <f t="shared" si="150"/>
        <v>2</v>
      </c>
      <c r="I1879" s="152" t="s">
        <v>2337</v>
      </c>
      <c r="J1879" s="153" t="s">
        <v>2337</v>
      </c>
      <c r="K1879" s="153" t="s">
        <v>2337</v>
      </c>
      <c r="L1879" s="153" t="s">
        <v>2337</v>
      </c>
      <c r="M1879" s="153" t="s">
        <v>2337</v>
      </c>
      <c r="O1879" s="152" t="s">
        <v>2337</v>
      </c>
      <c r="P1879" s="153" t="s">
        <v>2337</v>
      </c>
      <c r="Q1879" s="153" t="s">
        <v>2337</v>
      </c>
      <c r="R1879" s="154" t="s">
        <v>2337</v>
      </c>
      <c r="T1879" s="153" t="s">
        <v>2337</v>
      </c>
      <c r="U1879" s="153" t="s">
        <v>2337</v>
      </c>
      <c r="V1879" s="153" t="s">
        <v>2337</v>
      </c>
      <c r="W1879" s="154" t="s">
        <v>2337</v>
      </c>
      <c r="X1879" s="152" t="s">
        <v>2337</v>
      </c>
      <c r="Y1879" s="153" t="s">
        <v>2337</v>
      </c>
      <c r="Z1879" s="153" t="s">
        <v>2337</v>
      </c>
      <c r="AA1879" s="153" t="s">
        <v>2337</v>
      </c>
      <c r="AB1879" s="153"/>
      <c r="AC1879" s="153"/>
      <c r="AD1879" s="154" t="s">
        <v>2337</v>
      </c>
      <c r="AE1879" s="152" t="s">
        <v>2337</v>
      </c>
      <c r="AF1879" s="153" t="s">
        <v>2337</v>
      </c>
      <c r="AG1879" s="153" t="s">
        <v>2337</v>
      </c>
      <c r="AI1879" s="155" t="s">
        <v>2337</v>
      </c>
      <c r="AJ1879" s="155" t="s">
        <v>2337</v>
      </c>
      <c r="AK1879" s="152">
        <v>1</v>
      </c>
      <c r="AL1879" s="154">
        <v>1</v>
      </c>
      <c r="AM1879" s="155" t="s">
        <v>2337</v>
      </c>
      <c r="AN1879" s="156" t="s">
        <v>2337</v>
      </c>
      <c r="AO1879" s="157" t="s">
        <v>2337</v>
      </c>
      <c r="AP1879" s="158" t="s">
        <v>2337</v>
      </c>
      <c r="AQ1879" s="158"/>
      <c r="AR1879" s="158"/>
      <c r="AV1879" s="161" t="str">
        <f t="shared" si="151"/>
        <v/>
      </c>
    </row>
    <row r="1880" spans="1:48" x14ac:dyDescent="0.2">
      <c r="A1880" s="172" t="s">
        <v>4441</v>
      </c>
      <c r="B1880" s="149">
        <f t="shared" si="152"/>
        <v>1</v>
      </c>
      <c r="C1880" s="150">
        <v>42186</v>
      </c>
      <c r="D1880" s="150"/>
      <c r="E1880" s="151"/>
      <c r="F1880" s="152">
        <f t="shared" si="148"/>
        <v>1</v>
      </c>
      <c r="G1880" s="153">
        <f t="shared" si="149"/>
        <v>1</v>
      </c>
      <c r="H1880" s="154">
        <f t="shared" si="150"/>
        <v>2</v>
      </c>
      <c r="I1880" s="152" t="s">
        <v>2337</v>
      </c>
      <c r="J1880" s="153" t="s">
        <v>2337</v>
      </c>
      <c r="K1880" s="153" t="s">
        <v>2337</v>
      </c>
      <c r="L1880" s="153" t="s">
        <v>2337</v>
      </c>
      <c r="M1880" s="153" t="s">
        <v>2337</v>
      </c>
      <c r="O1880" s="152" t="s">
        <v>2337</v>
      </c>
      <c r="P1880" s="153" t="s">
        <v>2337</v>
      </c>
      <c r="Q1880" s="153" t="s">
        <v>2337</v>
      </c>
      <c r="R1880" s="154" t="s">
        <v>2337</v>
      </c>
      <c r="T1880" s="153" t="s">
        <v>2337</v>
      </c>
      <c r="U1880" s="153" t="s">
        <v>2337</v>
      </c>
      <c r="V1880" s="153" t="s">
        <v>2337</v>
      </c>
      <c r="W1880" s="154" t="s">
        <v>2337</v>
      </c>
      <c r="X1880" s="152" t="s">
        <v>2337</v>
      </c>
      <c r="Y1880" s="153" t="s">
        <v>2337</v>
      </c>
      <c r="Z1880" s="153" t="s">
        <v>2337</v>
      </c>
      <c r="AA1880" s="153" t="s">
        <v>2337</v>
      </c>
      <c r="AB1880" s="153"/>
      <c r="AC1880" s="153"/>
      <c r="AD1880" s="154" t="s">
        <v>2337</v>
      </c>
      <c r="AE1880" s="152" t="s">
        <v>2337</v>
      </c>
      <c r="AF1880" s="153" t="s">
        <v>2337</v>
      </c>
      <c r="AG1880" s="153" t="s">
        <v>2337</v>
      </c>
      <c r="AI1880" s="155" t="s">
        <v>2337</v>
      </c>
      <c r="AJ1880" s="155" t="s">
        <v>2337</v>
      </c>
      <c r="AK1880" s="152">
        <v>1</v>
      </c>
      <c r="AL1880" s="154">
        <v>1</v>
      </c>
      <c r="AM1880" s="155" t="s">
        <v>2337</v>
      </c>
      <c r="AN1880" s="156" t="s">
        <v>2337</v>
      </c>
      <c r="AO1880" s="157" t="s">
        <v>2337</v>
      </c>
      <c r="AP1880" s="158" t="s">
        <v>2337</v>
      </c>
      <c r="AQ1880" s="158"/>
      <c r="AR1880" s="158"/>
      <c r="AV1880" s="161" t="str">
        <f t="shared" si="151"/>
        <v/>
      </c>
    </row>
    <row r="1881" spans="1:48" x14ac:dyDescent="0.2">
      <c r="A1881" s="173" t="s">
        <v>4442</v>
      </c>
      <c r="B1881" s="149">
        <f t="shared" si="152"/>
        <v>3</v>
      </c>
      <c r="C1881" s="150">
        <v>42186</v>
      </c>
      <c r="D1881" s="150"/>
      <c r="E1881" s="151"/>
      <c r="F1881" s="152">
        <f t="shared" si="148"/>
        <v>1</v>
      </c>
      <c r="G1881" s="153">
        <f t="shared" si="149"/>
        <v>1</v>
      </c>
      <c r="H1881" s="154">
        <f t="shared" si="150"/>
        <v>1</v>
      </c>
      <c r="J1881" s="153"/>
      <c r="K1881" s="153"/>
      <c r="L1881" s="153"/>
      <c r="M1881" s="153"/>
      <c r="O1881" s="152">
        <v>1</v>
      </c>
      <c r="P1881" s="153"/>
      <c r="Q1881" s="153"/>
      <c r="T1881" s="153"/>
      <c r="U1881" s="153"/>
      <c r="V1881" s="153"/>
      <c r="Y1881" s="153"/>
      <c r="Z1881" s="153"/>
      <c r="AA1881" s="153"/>
      <c r="AB1881" s="153"/>
      <c r="AC1881" s="153"/>
      <c r="AF1881" s="153"/>
      <c r="AG1881" s="153"/>
      <c r="AP1881" s="158"/>
      <c r="AQ1881" s="158"/>
      <c r="AR1881" s="158"/>
      <c r="AV1881" s="161" t="str">
        <f t="shared" si="151"/>
        <v/>
      </c>
    </row>
    <row r="1882" spans="1:48" x14ac:dyDescent="0.2">
      <c r="A1882" s="169" t="s">
        <v>6277</v>
      </c>
      <c r="B1882" s="149">
        <f t="shared" si="152"/>
        <v>3</v>
      </c>
      <c r="C1882" s="163">
        <v>42324</v>
      </c>
      <c r="D1882" s="163"/>
      <c r="E1882" s="151"/>
      <c r="F1882" s="152">
        <f t="shared" si="148"/>
        <v>1</v>
      </c>
      <c r="G1882" s="153">
        <f t="shared" si="149"/>
        <v>1</v>
      </c>
      <c r="H1882" s="154">
        <f t="shared" si="150"/>
        <v>1</v>
      </c>
      <c r="I1882" s="160">
        <v>1</v>
      </c>
      <c r="J1882" s="164"/>
      <c r="K1882" s="164"/>
      <c r="L1882" s="164"/>
      <c r="M1882" s="164"/>
      <c r="N1882" s="161"/>
      <c r="O1882" s="160"/>
      <c r="P1882" s="164"/>
      <c r="Q1882" s="164"/>
      <c r="R1882" s="161"/>
      <c r="S1882" s="160"/>
      <c r="T1882" s="164"/>
      <c r="U1882" s="164"/>
      <c r="V1882" s="164"/>
      <c r="W1882" s="161"/>
      <c r="X1882" s="160"/>
      <c r="Y1882" s="164"/>
      <c r="Z1882" s="164"/>
      <c r="AA1882" s="164"/>
      <c r="AB1882" s="164"/>
      <c r="AC1882" s="164"/>
      <c r="AD1882" s="161"/>
      <c r="AE1882" s="160"/>
      <c r="AF1882" s="164"/>
      <c r="AG1882" s="164"/>
      <c r="AH1882" s="161"/>
      <c r="AI1882" s="162"/>
      <c r="AJ1882" s="162"/>
      <c r="AK1882" s="160"/>
      <c r="AL1882" s="161"/>
      <c r="AM1882" s="162"/>
      <c r="AN1882" s="165"/>
      <c r="AO1882" s="166"/>
      <c r="AV1882" s="161" t="str">
        <f t="shared" si="151"/>
        <v/>
      </c>
    </row>
    <row r="1883" spans="1:48" x14ac:dyDescent="0.2">
      <c r="A1883" s="169" t="s">
        <v>6154</v>
      </c>
      <c r="B1883" s="149">
        <f t="shared" si="152"/>
        <v>3</v>
      </c>
      <c r="C1883" s="163">
        <v>42324</v>
      </c>
      <c r="D1883" s="163"/>
      <c r="E1883" s="151"/>
      <c r="F1883" s="152">
        <f t="shared" si="148"/>
        <v>1</v>
      </c>
      <c r="G1883" s="153">
        <f t="shared" si="149"/>
        <v>1</v>
      </c>
      <c r="H1883" s="154">
        <f t="shared" si="150"/>
        <v>1</v>
      </c>
      <c r="I1883" s="160">
        <v>1</v>
      </c>
      <c r="J1883" s="164"/>
      <c r="K1883" s="164"/>
      <c r="L1883" s="164"/>
      <c r="M1883" s="164"/>
      <c r="N1883" s="161"/>
      <c r="O1883" s="160"/>
      <c r="P1883" s="164"/>
      <c r="Q1883" s="164"/>
      <c r="R1883" s="161"/>
      <c r="S1883" s="160"/>
      <c r="T1883" s="164"/>
      <c r="U1883" s="164"/>
      <c r="V1883" s="164"/>
      <c r="W1883" s="161"/>
      <c r="X1883" s="160"/>
      <c r="Y1883" s="164"/>
      <c r="Z1883" s="164"/>
      <c r="AA1883" s="164"/>
      <c r="AB1883" s="164"/>
      <c r="AC1883" s="164"/>
      <c r="AD1883" s="161"/>
      <c r="AE1883" s="160"/>
      <c r="AF1883" s="164"/>
      <c r="AG1883" s="164"/>
      <c r="AH1883" s="161"/>
      <c r="AI1883" s="162"/>
      <c r="AJ1883" s="162"/>
      <c r="AK1883" s="160"/>
      <c r="AL1883" s="161"/>
      <c r="AM1883" s="162"/>
      <c r="AN1883" s="165"/>
      <c r="AO1883" s="166"/>
      <c r="AV1883" s="161" t="str">
        <f t="shared" si="151"/>
        <v/>
      </c>
    </row>
    <row r="1884" spans="1:48" x14ac:dyDescent="0.2">
      <c r="A1884" s="172" t="s">
        <v>4443</v>
      </c>
      <c r="B1884" s="149">
        <f t="shared" si="152"/>
        <v>3</v>
      </c>
      <c r="C1884" s="150">
        <v>42186</v>
      </c>
      <c r="D1884" s="150"/>
      <c r="E1884" s="151"/>
      <c r="F1884" s="152">
        <f t="shared" si="148"/>
        <v>1</v>
      </c>
      <c r="G1884" s="153">
        <f t="shared" si="149"/>
        <v>1</v>
      </c>
      <c r="H1884" s="154">
        <f t="shared" si="150"/>
        <v>2</v>
      </c>
      <c r="I1884" s="152">
        <v>1</v>
      </c>
      <c r="J1884" s="153">
        <v>1</v>
      </c>
      <c r="K1884" s="153" t="s">
        <v>2337</v>
      </c>
      <c r="L1884" s="153" t="s">
        <v>2337</v>
      </c>
      <c r="M1884" s="153" t="s">
        <v>2337</v>
      </c>
      <c r="O1884" s="152" t="s">
        <v>2337</v>
      </c>
      <c r="P1884" s="153" t="s">
        <v>2337</v>
      </c>
      <c r="Q1884" s="153" t="s">
        <v>2337</v>
      </c>
      <c r="R1884" s="154" t="s">
        <v>2337</v>
      </c>
      <c r="T1884" s="153" t="s">
        <v>2337</v>
      </c>
      <c r="U1884" s="153" t="s">
        <v>2337</v>
      </c>
      <c r="V1884" s="153" t="s">
        <v>2337</v>
      </c>
      <c r="W1884" s="154" t="s">
        <v>2337</v>
      </c>
      <c r="X1884" s="152" t="s">
        <v>2337</v>
      </c>
      <c r="Y1884" s="153" t="s">
        <v>2337</v>
      </c>
      <c r="Z1884" s="153" t="s">
        <v>2337</v>
      </c>
      <c r="AA1884" s="153" t="s">
        <v>2337</v>
      </c>
      <c r="AB1884" s="153"/>
      <c r="AC1884" s="153"/>
      <c r="AD1884" s="154" t="s">
        <v>2337</v>
      </c>
      <c r="AE1884" s="152" t="s">
        <v>2337</v>
      </c>
      <c r="AF1884" s="153" t="s">
        <v>2337</v>
      </c>
      <c r="AG1884" s="153" t="s">
        <v>2337</v>
      </c>
      <c r="AI1884" s="155" t="s">
        <v>2337</v>
      </c>
      <c r="AJ1884" s="155" t="s">
        <v>2337</v>
      </c>
      <c r="AK1884" s="152" t="s">
        <v>2337</v>
      </c>
      <c r="AL1884" s="154" t="s">
        <v>2337</v>
      </c>
      <c r="AM1884" s="155" t="s">
        <v>2337</v>
      </c>
      <c r="AN1884" s="156" t="s">
        <v>2337</v>
      </c>
      <c r="AO1884" s="157" t="s">
        <v>2337</v>
      </c>
      <c r="AP1884" s="158" t="s">
        <v>2337</v>
      </c>
      <c r="AQ1884" s="158"/>
      <c r="AR1884" s="158"/>
      <c r="AV1884" s="161" t="str">
        <f t="shared" si="151"/>
        <v/>
      </c>
    </row>
    <row r="1885" spans="1:48" x14ac:dyDescent="0.2">
      <c r="A1885" s="169" t="s">
        <v>5954</v>
      </c>
      <c r="B1885" s="149">
        <f t="shared" si="152"/>
        <v>3</v>
      </c>
      <c r="C1885" s="163">
        <v>42324</v>
      </c>
      <c r="D1885" s="163"/>
      <c r="E1885" s="151"/>
      <c r="F1885" s="152">
        <f t="shared" si="148"/>
        <v>1</v>
      </c>
      <c r="G1885" s="153">
        <f t="shared" si="149"/>
        <v>1</v>
      </c>
      <c r="H1885" s="154">
        <f t="shared" si="150"/>
        <v>2</v>
      </c>
      <c r="I1885" s="160">
        <v>1</v>
      </c>
      <c r="J1885" s="164">
        <v>1</v>
      </c>
      <c r="K1885" s="164"/>
      <c r="L1885" s="164"/>
      <c r="M1885" s="164"/>
      <c r="N1885" s="161"/>
      <c r="O1885" s="160"/>
      <c r="P1885" s="164"/>
      <c r="Q1885" s="164"/>
      <c r="R1885" s="161"/>
      <c r="S1885" s="160"/>
      <c r="T1885" s="164"/>
      <c r="U1885" s="164"/>
      <c r="V1885" s="164"/>
      <c r="W1885" s="161"/>
      <c r="X1885" s="160"/>
      <c r="Y1885" s="164"/>
      <c r="Z1885" s="164"/>
      <c r="AA1885" s="164"/>
      <c r="AB1885" s="164"/>
      <c r="AC1885" s="164"/>
      <c r="AD1885" s="161"/>
      <c r="AE1885" s="160"/>
      <c r="AF1885" s="164"/>
      <c r="AG1885" s="164"/>
      <c r="AH1885" s="161"/>
      <c r="AI1885" s="162"/>
      <c r="AJ1885" s="162"/>
      <c r="AK1885" s="160"/>
      <c r="AL1885" s="161"/>
      <c r="AM1885" s="162"/>
      <c r="AN1885" s="165"/>
      <c r="AO1885" s="166"/>
      <c r="AV1885" s="161" t="str">
        <f t="shared" si="151"/>
        <v/>
      </c>
    </row>
    <row r="1886" spans="1:48" x14ac:dyDescent="0.2">
      <c r="A1886" s="172" t="s">
        <v>4444</v>
      </c>
      <c r="B1886" s="149">
        <f t="shared" si="152"/>
        <v>3</v>
      </c>
      <c r="C1886" s="150">
        <v>42186</v>
      </c>
      <c r="D1886" s="150"/>
      <c r="E1886" s="151"/>
      <c r="F1886" s="152">
        <f t="shared" si="148"/>
        <v>1</v>
      </c>
      <c r="G1886" s="153">
        <f t="shared" si="149"/>
        <v>1</v>
      </c>
      <c r="H1886" s="154">
        <f t="shared" si="150"/>
        <v>1</v>
      </c>
      <c r="I1886" s="152" t="s">
        <v>2337</v>
      </c>
      <c r="J1886" s="153" t="s">
        <v>2337</v>
      </c>
      <c r="K1886" s="153" t="s">
        <v>2337</v>
      </c>
      <c r="L1886" s="153" t="s">
        <v>2337</v>
      </c>
      <c r="M1886" s="153" t="s">
        <v>2337</v>
      </c>
      <c r="O1886" s="152" t="s">
        <v>2337</v>
      </c>
      <c r="P1886" s="153" t="s">
        <v>2337</v>
      </c>
      <c r="Q1886" s="153" t="s">
        <v>2337</v>
      </c>
      <c r="R1886" s="154" t="s">
        <v>2337</v>
      </c>
      <c r="T1886" s="153" t="s">
        <v>2337</v>
      </c>
      <c r="U1886" s="153" t="s">
        <v>2337</v>
      </c>
      <c r="V1886" s="153" t="s">
        <v>2337</v>
      </c>
      <c r="W1886" s="154" t="s">
        <v>2337</v>
      </c>
      <c r="X1886" s="152" t="s">
        <v>2337</v>
      </c>
      <c r="Y1886" s="153" t="s">
        <v>2337</v>
      </c>
      <c r="Z1886" s="153" t="s">
        <v>2337</v>
      </c>
      <c r="AA1886" s="153" t="s">
        <v>2337</v>
      </c>
      <c r="AB1886" s="153"/>
      <c r="AC1886" s="153"/>
      <c r="AD1886" s="154" t="s">
        <v>2337</v>
      </c>
      <c r="AE1886" s="152" t="s">
        <v>2337</v>
      </c>
      <c r="AF1886" s="153" t="s">
        <v>2337</v>
      </c>
      <c r="AG1886" s="153" t="s">
        <v>2337</v>
      </c>
      <c r="AI1886" s="155">
        <v>1</v>
      </c>
      <c r="AJ1886" s="155" t="s">
        <v>2337</v>
      </c>
      <c r="AK1886" s="152" t="s">
        <v>2337</v>
      </c>
      <c r="AL1886" s="154" t="s">
        <v>2337</v>
      </c>
      <c r="AM1886" s="155" t="s">
        <v>2337</v>
      </c>
      <c r="AN1886" s="156" t="s">
        <v>2337</v>
      </c>
      <c r="AO1886" s="157" t="s">
        <v>2337</v>
      </c>
      <c r="AP1886" s="158" t="s">
        <v>2337</v>
      </c>
      <c r="AQ1886" s="158"/>
      <c r="AR1886" s="158"/>
      <c r="AV1886" s="161" t="str">
        <f t="shared" si="151"/>
        <v/>
      </c>
    </row>
    <row r="1887" spans="1:48" x14ac:dyDescent="0.2">
      <c r="A1887" s="172" t="s">
        <v>4445</v>
      </c>
      <c r="B1887" s="149">
        <f t="shared" si="152"/>
        <v>5</v>
      </c>
      <c r="C1887" s="150">
        <v>42186</v>
      </c>
      <c r="D1887" s="150"/>
      <c r="E1887" s="151"/>
      <c r="F1887" s="152">
        <f t="shared" si="148"/>
        <v>2</v>
      </c>
      <c r="G1887" s="153">
        <f t="shared" si="149"/>
        <v>3</v>
      </c>
      <c r="H1887" s="154">
        <f t="shared" si="150"/>
        <v>1</v>
      </c>
      <c r="I1887" s="152" t="s">
        <v>2337</v>
      </c>
      <c r="J1887" s="153" t="s">
        <v>2337</v>
      </c>
      <c r="K1887" s="153" t="s">
        <v>2337</v>
      </c>
      <c r="L1887" s="153" t="s">
        <v>2337</v>
      </c>
      <c r="M1887" s="153" t="s">
        <v>2337</v>
      </c>
      <c r="O1887" s="152" t="s">
        <v>2337</v>
      </c>
      <c r="P1887" s="153" t="s">
        <v>2337</v>
      </c>
      <c r="Q1887" s="153" t="s">
        <v>2337</v>
      </c>
      <c r="R1887" s="154" t="s">
        <v>2337</v>
      </c>
      <c r="T1887" s="153" t="s">
        <v>2337</v>
      </c>
      <c r="U1887" s="153" t="s">
        <v>2337</v>
      </c>
      <c r="V1887" s="153" t="s">
        <v>2337</v>
      </c>
      <c r="W1887" s="154" t="s">
        <v>2337</v>
      </c>
      <c r="X1887" s="152">
        <v>1</v>
      </c>
      <c r="Y1887" s="153" t="s">
        <v>2337</v>
      </c>
      <c r="Z1887" s="153" t="s">
        <v>2337</v>
      </c>
      <c r="AA1887" s="153" t="s">
        <v>2337</v>
      </c>
      <c r="AB1887" s="153"/>
      <c r="AC1887" s="153"/>
      <c r="AD1887" s="154" t="s">
        <v>2337</v>
      </c>
      <c r="AE1887" s="152" t="s">
        <v>2337</v>
      </c>
      <c r="AF1887" s="153" t="s">
        <v>2337</v>
      </c>
      <c r="AG1887" s="153" t="s">
        <v>2337</v>
      </c>
      <c r="AI1887" s="155" t="s">
        <v>2337</v>
      </c>
      <c r="AJ1887" s="155" t="s">
        <v>2337</v>
      </c>
      <c r="AK1887" s="152" t="s">
        <v>2337</v>
      </c>
      <c r="AL1887" s="154" t="s">
        <v>2337</v>
      </c>
      <c r="AM1887" s="155" t="s">
        <v>2337</v>
      </c>
      <c r="AN1887" s="156" t="s">
        <v>2337</v>
      </c>
      <c r="AO1887" s="157" t="s">
        <v>2337</v>
      </c>
      <c r="AP1887" s="158" t="s">
        <v>2337</v>
      </c>
      <c r="AQ1887" s="158"/>
      <c r="AR1887" s="158"/>
      <c r="AV1887" s="161" t="str">
        <f t="shared" si="151"/>
        <v/>
      </c>
    </row>
    <row r="1888" spans="1:48" x14ac:dyDescent="0.2">
      <c r="A1888" s="173" t="s">
        <v>6728</v>
      </c>
      <c r="B1888" s="149">
        <f t="shared" si="152"/>
        <v>3</v>
      </c>
      <c r="C1888" s="163">
        <v>42324</v>
      </c>
      <c r="E1888" s="151"/>
      <c r="F1888" s="152">
        <f t="shared" si="148"/>
        <v>1</v>
      </c>
      <c r="G1888" s="153">
        <f t="shared" si="149"/>
        <v>1</v>
      </c>
      <c r="H1888" s="154">
        <f t="shared" si="150"/>
        <v>1</v>
      </c>
      <c r="I1888" s="160"/>
      <c r="J1888" s="164"/>
      <c r="K1888" s="164"/>
      <c r="L1888" s="164"/>
      <c r="M1888" s="164"/>
      <c r="N1888" s="161"/>
      <c r="O1888" s="160"/>
      <c r="P1888" s="164"/>
      <c r="Q1888" s="164"/>
      <c r="R1888" s="161"/>
      <c r="S1888" s="160"/>
      <c r="T1888" s="164"/>
      <c r="U1888" s="164"/>
      <c r="V1888" s="164"/>
      <c r="W1888" s="161"/>
      <c r="X1888" s="160"/>
      <c r="Y1888" s="164"/>
      <c r="Z1888" s="164"/>
      <c r="AA1888" s="164"/>
      <c r="AB1888" s="164"/>
      <c r="AC1888" s="164"/>
      <c r="AD1888" s="161"/>
      <c r="AE1888" s="160"/>
      <c r="AF1888" s="164"/>
      <c r="AG1888" s="164"/>
      <c r="AH1888" s="161"/>
      <c r="AI1888" s="162"/>
      <c r="AJ1888" s="162"/>
      <c r="AK1888" s="160"/>
      <c r="AL1888" s="161"/>
      <c r="AM1888" s="162">
        <v>1</v>
      </c>
      <c r="AN1888" s="165"/>
      <c r="AO1888" s="166"/>
      <c r="AV1888" s="161" t="str">
        <f t="shared" si="151"/>
        <v/>
      </c>
    </row>
    <row r="1889" spans="1:50" x14ac:dyDescent="0.2">
      <c r="A1889" s="173" t="s">
        <v>6727</v>
      </c>
      <c r="B1889" s="149">
        <f t="shared" si="152"/>
        <v>3</v>
      </c>
      <c r="C1889" s="163">
        <v>42324</v>
      </c>
      <c r="E1889" s="151"/>
      <c r="F1889" s="152">
        <f t="shared" ref="F1889:F1952" si="153">LEN(A1889)-LEN(SUBSTITUTE(A1889,"*",""))</f>
        <v>1</v>
      </c>
      <c r="G1889" s="153">
        <f t="shared" ref="G1889:G1952" si="154">IF(AND(NOT(MID(A1889,1,1)="*"),NOT(MID(A1889,LEN(A1889),1)="*")),1,IF(AND(MID(A1889,1,1)="*",NOT(MID(A1889,LEN(A1889),1)="*")),2,IF(AND(NOT(MID(A1889,1,1)="*"),MID(A1889,LEN(A1889),1)="*"),3,4)))</f>
        <v>1</v>
      </c>
      <c r="H1889" s="154">
        <f t="shared" ref="H1889:H1952" si="155">SUM(I1889:AX1889)</f>
        <v>1</v>
      </c>
      <c r="I1889" s="160"/>
      <c r="J1889" s="164"/>
      <c r="K1889" s="164"/>
      <c r="L1889" s="164"/>
      <c r="M1889" s="164"/>
      <c r="N1889" s="161"/>
      <c r="O1889" s="160"/>
      <c r="P1889" s="164"/>
      <c r="Q1889" s="164"/>
      <c r="R1889" s="161"/>
      <c r="S1889" s="160"/>
      <c r="T1889" s="164"/>
      <c r="U1889" s="164"/>
      <c r="V1889" s="164"/>
      <c r="W1889" s="161"/>
      <c r="X1889" s="160"/>
      <c r="Y1889" s="164"/>
      <c r="Z1889" s="164"/>
      <c r="AA1889" s="164"/>
      <c r="AB1889" s="164"/>
      <c r="AC1889" s="164"/>
      <c r="AD1889" s="161"/>
      <c r="AE1889" s="160"/>
      <c r="AF1889" s="164"/>
      <c r="AG1889" s="164"/>
      <c r="AH1889" s="161"/>
      <c r="AI1889" s="162"/>
      <c r="AJ1889" s="162"/>
      <c r="AK1889" s="160"/>
      <c r="AL1889" s="161"/>
      <c r="AM1889" s="162">
        <v>1</v>
      </c>
      <c r="AN1889" s="165"/>
      <c r="AO1889" s="166"/>
      <c r="AV1889" s="161" t="str">
        <f t="shared" si="151"/>
        <v/>
      </c>
    </row>
    <row r="1890" spans="1:50" x14ac:dyDescent="0.2">
      <c r="A1890" s="169" t="s">
        <v>6194</v>
      </c>
      <c r="B1890" s="149">
        <f t="shared" si="152"/>
        <v>3</v>
      </c>
      <c r="C1890" s="163">
        <v>42324</v>
      </c>
      <c r="D1890" s="163"/>
      <c r="E1890" s="151"/>
      <c r="F1890" s="152">
        <f t="shared" si="153"/>
        <v>1</v>
      </c>
      <c r="G1890" s="153">
        <f t="shared" si="154"/>
        <v>1</v>
      </c>
      <c r="H1890" s="154">
        <f t="shared" si="155"/>
        <v>1</v>
      </c>
      <c r="I1890" s="160"/>
      <c r="J1890" s="164"/>
      <c r="K1890" s="164"/>
      <c r="L1890" s="164"/>
      <c r="M1890" s="164"/>
      <c r="N1890" s="161"/>
      <c r="O1890" s="160"/>
      <c r="P1890" s="164"/>
      <c r="Q1890" s="164"/>
      <c r="R1890" s="161"/>
      <c r="S1890" s="160"/>
      <c r="T1890" s="164"/>
      <c r="U1890" s="164"/>
      <c r="V1890" s="164"/>
      <c r="W1890" s="161"/>
      <c r="X1890" s="160"/>
      <c r="Y1890" s="164"/>
      <c r="Z1890" s="164"/>
      <c r="AA1890" s="164"/>
      <c r="AB1890" s="164"/>
      <c r="AC1890" s="164"/>
      <c r="AD1890" s="161"/>
      <c r="AE1890" s="160"/>
      <c r="AF1890" s="164"/>
      <c r="AG1890" s="164"/>
      <c r="AH1890" s="161"/>
      <c r="AI1890" s="162"/>
      <c r="AJ1890" s="162"/>
      <c r="AK1890" s="160"/>
      <c r="AL1890" s="161"/>
      <c r="AM1890" s="162">
        <v>1</v>
      </c>
      <c r="AN1890" s="165"/>
      <c r="AO1890" s="166"/>
      <c r="AV1890" s="161" t="str">
        <f t="shared" si="151"/>
        <v/>
      </c>
    </row>
    <row r="1891" spans="1:50" x14ac:dyDescent="0.2">
      <c r="A1891" s="173" t="s">
        <v>6729</v>
      </c>
      <c r="B1891" s="149">
        <f t="shared" si="152"/>
        <v>3</v>
      </c>
      <c r="C1891" s="163">
        <v>42324</v>
      </c>
      <c r="E1891" s="151"/>
      <c r="F1891" s="152">
        <f t="shared" si="153"/>
        <v>1</v>
      </c>
      <c r="G1891" s="153">
        <f t="shared" si="154"/>
        <v>1</v>
      </c>
      <c r="H1891" s="154">
        <f t="shared" si="155"/>
        <v>1</v>
      </c>
      <c r="I1891" s="160"/>
      <c r="J1891" s="164"/>
      <c r="K1891" s="164"/>
      <c r="L1891" s="164"/>
      <c r="M1891" s="164"/>
      <c r="N1891" s="161"/>
      <c r="O1891" s="160"/>
      <c r="P1891" s="164"/>
      <c r="Q1891" s="164">
        <v>1</v>
      </c>
      <c r="R1891" s="161"/>
      <c r="S1891" s="160"/>
      <c r="T1891" s="164"/>
      <c r="U1891" s="164"/>
      <c r="V1891" s="164"/>
      <c r="W1891" s="161"/>
      <c r="X1891" s="160"/>
      <c r="Y1891" s="164"/>
      <c r="Z1891" s="164"/>
      <c r="AA1891" s="164"/>
      <c r="AB1891" s="164"/>
      <c r="AC1891" s="164"/>
      <c r="AD1891" s="161"/>
      <c r="AE1891" s="160"/>
      <c r="AF1891" s="164"/>
      <c r="AG1891" s="164"/>
      <c r="AH1891" s="161"/>
      <c r="AI1891" s="162"/>
      <c r="AJ1891" s="162"/>
      <c r="AK1891" s="160"/>
      <c r="AL1891" s="161"/>
      <c r="AM1891" s="162"/>
      <c r="AN1891" s="165"/>
      <c r="AO1891" s="166"/>
      <c r="AV1891" s="161" t="str">
        <f t="shared" si="151"/>
        <v/>
      </c>
      <c r="AW1891" s="165"/>
      <c r="AX1891" s="165"/>
    </row>
    <row r="1892" spans="1:50" x14ac:dyDescent="0.2">
      <c r="A1892" s="173" t="s">
        <v>6661</v>
      </c>
      <c r="B1892" s="149">
        <f t="shared" si="152"/>
        <v>5</v>
      </c>
      <c r="C1892" s="163">
        <v>42324</v>
      </c>
      <c r="E1892" s="151"/>
      <c r="F1892" s="152">
        <f t="shared" si="153"/>
        <v>1</v>
      </c>
      <c r="G1892" s="153">
        <f t="shared" si="154"/>
        <v>3</v>
      </c>
      <c r="H1892" s="154">
        <f t="shared" si="155"/>
        <v>3</v>
      </c>
      <c r="I1892" s="160"/>
      <c r="J1892" s="164"/>
      <c r="K1892" s="164"/>
      <c r="L1892" s="164"/>
      <c r="M1892" s="164"/>
      <c r="N1892" s="161"/>
      <c r="O1892" s="160"/>
      <c r="P1892" s="164"/>
      <c r="Q1892" s="164"/>
      <c r="R1892" s="161"/>
      <c r="S1892" s="160"/>
      <c r="T1892" s="164"/>
      <c r="U1892" s="164"/>
      <c r="V1892" s="164"/>
      <c r="W1892" s="161"/>
      <c r="X1892" s="160">
        <v>1</v>
      </c>
      <c r="Y1892" s="164"/>
      <c r="Z1892" s="164"/>
      <c r="AA1892" s="164"/>
      <c r="AB1892" s="164"/>
      <c r="AC1892" s="164"/>
      <c r="AD1892" s="161">
        <v>1</v>
      </c>
      <c r="AE1892" s="160"/>
      <c r="AF1892" s="164"/>
      <c r="AG1892" s="164"/>
      <c r="AH1892" s="161"/>
      <c r="AI1892" s="162">
        <v>1</v>
      </c>
      <c r="AJ1892" s="162"/>
      <c r="AK1892" s="160"/>
      <c r="AL1892" s="161"/>
      <c r="AM1892" s="162"/>
      <c r="AN1892" s="165"/>
      <c r="AO1892" s="166"/>
      <c r="AV1892" s="161" t="str">
        <f t="shared" si="151"/>
        <v/>
      </c>
    </row>
    <row r="1893" spans="1:50" x14ac:dyDescent="0.2">
      <c r="A1893" s="173" t="s">
        <v>6663</v>
      </c>
      <c r="B1893" s="149">
        <f t="shared" si="152"/>
        <v>5</v>
      </c>
      <c r="C1893" s="163">
        <v>42324</v>
      </c>
      <c r="E1893" s="151"/>
      <c r="F1893" s="152">
        <f t="shared" si="153"/>
        <v>1</v>
      </c>
      <c r="G1893" s="153">
        <f t="shared" si="154"/>
        <v>3</v>
      </c>
      <c r="H1893" s="154">
        <f t="shared" si="155"/>
        <v>3</v>
      </c>
      <c r="I1893" s="160"/>
      <c r="J1893" s="164"/>
      <c r="K1893" s="164"/>
      <c r="L1893" s="164"/>
      <c r="M1893" s="164"/>
      <c r="N1893" s="161"/>
      <c r="O1893" s="160"/>
      <c r="P1893" s="164"/>
      <c r="Q1893" s="164"/>
      <c r="R1893" s="161"/>
      <c r="S1893" s="160"/>
      <c r="T1893" s="164"/>
      <c r="U1893" s="164"/>
      <c r="V1893" s="164"/>
      <c r="W1893" s="161"/>
      <c r="X1893" s="160">
        <v>1</v>
      </c>
      <c r="Y1893" s="164"/>
      <c r="Z1893" s="164"/>
      <c r="AA1893" s="164"/>
      <c r="AB1893" s="164"/>
      <c r="AC1893" s="164"/>
      <c r="AD1893" s="161">
        <v>1</v>
      </c>
      <c r="AE1893" s="160"/>
      <c r="AF1893" s="164"/>
      <c r="AG1893" s="164"/>
      <c r="AH1893" s="161"/>
      <c r="AI1893" s="162">
        <v>1</v>
      </c>
      <c r="AJ1893" s="162"/>
      <c r="AK1893" s="160"/>
      <c r="AL1893" s="161"/>
      <c r="AM1893" s="162"/>
      <c r="AN1893" s="165"/>
      <c r="AO1893" s="166"/>
      <c r="AV1893" s="161" t="str">
        <f t="shared" si="151"/>
        <v/>
      </c>
    </row>
    <row r="1894" spans="1:50" x14ac:dyDescent="0.2">
      <c r="A1894" s="169" t="s">
        <v>5941</v>
      </c>
      <c r="B1894" s="149">
        <f t="shared" si="152"/>
        <v>3</v>
      </c>
      <c r="C1894" s="163">
        <v>42324</v>
      </c>
      <c r="D1894" s="163"/>
      <c r="E1894" s="151"/>
      <c r="F1894" s="152">
        <f t="shared" si="153"/>
        <v>1</v>
      </c>
      <c r="G1894" s="153">
        <f t="shared" si="154"/>
        <v>1</v>
      </c>
      <c r="H1894" s="154">
        <f t="shared" si="155"/>
        <v>1</v>
      </c>
      <c r="I1894" s="160"/>
      <c r="J1894" s="164"/>
      <c r="K1894" s="164"/>
      <c r="L1894" s="164"/>
      <c r="M1894" s="164"/>
      <c r="N1894" s="161"/>
      <c r="O1894" s="160"/>
      <c r="P1894" s="164"/>
      <c r="Q1894" s="164">
        <v>1</v>
      </c>
      <c r="R1894" s="161"/>
      <c r="S1894" s="160"/>
      <c r="T1894" s="164"/>
      <c r="U1894" s="164"/>
      <c r="V1894" s="164"/>
      <c r="W1894" s="161"/>
      <c r="X1894" s="160"/>
      <c r="Y1894" s="164"/>
      <c r="Z1894" s="164"/>
      <c r="AA1894" s="164"/>
      <c r="AB1894" s="164"/>
      <c r="AC1894" s="164"/>
      <c r="AD1894" s="161"/>
      <c r="AE1894" s="160"/>
      <c r="AF1894" s="164"/>
      <c r="AG1894" s="164"/>
      <c r="AH1894" s="161"/>
      <c r="AI1894" s="162"/>
      <c r="AJ1894" s="162"/>
      <c r="AK1894" s="160"/>
      <c r="AL1894" s="161"/>
      <c r="AM1894" s="162"/>
      <c r="AN1894" s="165"/>
      <c r="AO1894" s="166"/>
      <c r="AV1894" s="161" t="str">
        <f t="shared" si="151"/>
        <v/>
      </c>
    </row>
    <row r="1895" spans="1:50" x14ac:dyDescent="0.2">
      <c r="A1895" s="173" t="s">
        <v>6662</v>
      </c>
      <c r="B1895" s="149">
        <f t="shared" si="152"/>
        <v>5</v>
      </c>
      <c r="C1895" s="163">
        <v>42324</v>
      </c>
      <c r="E1895" s="151"/>
      <c r="F1895" s="152">
        <f t="shared" si="153"/>
        <v>1</v>
      </c>
      <c r="G1895" s="153">
        <f t="shared" si="154"/>
        <v>3</v>
      </c>
      <c r="H1895" s="154">
        <f t="shared" si="155"/>
        <v>3</v>
      </c>
      <c r="I1895" s="160"/>
      <c r="J1895" s="164"/>
      <c r="K1895" s="164"/>
      <c r="L1895" s="164"/>
      <c r="M1895" s="164"/>
      <c r="N1895" s="161"/>
      <c r="O1895" s="160"/>
      <c r="P1895" s="164"/>
      <c r="Q1895" s="164"/>
      <c r="R1895" s="161"/>
      <c r="S1895" s="160"/>
      <c r="T1895" s="164"/>
      <c r="U1895" s="164"/>
      <c r="V1895" s="164"/>
      <c r="W1895" s="161"/>
      <c r="X1895" s="160">
        <v>1</v>
      </c>
      <c r="Y1895" s="164"/>
      <c r="Z1895" s="164"/>
      <c r="AA1895" s="164"/>
      <c r="AB1895" s="164"/>
      <c r="AC1895" s="164"/>
      <c r="AD1895" s="161">
        <v>1</v>
      </c>
      <c r="AE1895" s="160"/>
      <c r="AF1895" s="164"/>
      <c r="AG1895" s="164"/>
      <c r="AH1895" s="161"/>
      <c r="AI1895" s="162">
        <v>1</v>
      </c>
      <c r="AJ1895" s="162"/>
      <c r="AK1895" s="160"/>
      <c r="AL1895" s="161"/>
      <c r="AM1895" s="162"/>
      <c r="AN1895" s="165"/>
      <c r="AO1895" s="166"/>
      <c r="AV1895" s="161" t="str">
        <f t="shared" si="151"/>
        <v/>
      </c>
    </row>
    <row r="1896" spans="1:50" x14ac:dyDescent="0.2">
      <c r="A1896" s="173" t="s">
        <v>6664</v>
      </c>
      <c r="B1896" s="149">
        <f t="shared" si="152"/>
        <v>5</v>
      </c>
      <c r="C1896" s="163">
        <v>42324</v>
      </c>
      <c r="E1896" s="151"/>
      <c r="F1896" s="152">
        <f t="shared" si="153"/>
        <v>1</v>
      </c>
      <c r="G1896" s="153">
        <f t="shared" si="154"/>
        <v>3</v>
      </c>
      <c r="H1896" s="154">
        <f t="shared" si="155"/>
        <v>3</v>
      </c>
      <c r="I1896" s="160"/>
      <c r="J1896" s="164"/>
      <c r="K1896" s="164"/>
      <c r="L1896" s="164"/>
      <c r="M1896" s="164"/>
      <c r="N1896" s="161"/>
      <c r="O1896" s="160"/>
      <c r="P1896" s="164"/>
      <c r="Q1896" s="164"/>
      <c r="R1896" s="161"/>
      <c r="S1896" s="160"/>
      <c r="T1896" s="164"/>
      <c r="U1896" s="164"/>
      <c r="V1896" s="164"/>
      <c r="W1896" s="161"/>
      <c r="X1896" s="160">
        <v>1</v>
      </c>
      <c r="Y1896" s="164"/>
      <c r="Z1896" s="164"/>
      <c r="AA1896" s="164"/>
      <c r="AB1896" s="164"/>
      <c r="AC1896" s="164"/>
      <c r="AD1896" s="161">
        <v>1</v>
      </c>
      <c r="AE1896" s="160"/>
      <c r="AF1896" s="164"/>
      <c r="AG1896" s="164"/>
      <c r="AH1896" s="161"/>
      <c r="AI1896" s="162">
        <v>1</v>
      </c>
      <c r="AJ1896" s="162"/>
      <c r="AK1896" s="160"/>
      <c r="AL1896" s="161"/>
      <c r="AM1896" s="162"/>
      <c r="AN1896" s="165"/>
      <c r="AO1896" s="166"/>
      <c r="AV1896" s="161" t="str">
        <f t="shared" si="151"/>
        <v/>
      </c>
    </row>
    <row r="1897" spans="1:50" x14ac:dyDescent="0.2">
      <c r="A1897" s="172" t="s">
        <v>4446</v>
      </c>
      <c r="B1897" s="149">
        <f t="shared" si="152"/>
        <v>5</v>
      </c>
      <c r="C1897" s="150">
        <v>42186</v>
      </c>
      <c r="D1897" s="150"/>
      <c r="E1897" s="151"/>
      <c r="F1897" s="152">
        <f t="shared" si="153"/>
        <v>1</v>
      </c>
      <c r="G1897" s="153">
        <f t="shared" si="154"/>
        <v>3</v>
      </c>
      <c r="H1897" s="154">
        <f t="shared" si="155"/>
        <v>2</v>
      </c>
      <c r="I1897" s="152">
        <v>1</v>
      </c>
      <c r="J1897" s="153">
        <v>1</v>
      </c>
      <c r="K1897" s="153" t="s">
        <v>2337</v>
      </c>
      <c r="L1897" s="153" t="s">
        <v>2337</v>
      </c>
      <c r="M1897" s="153" t="s">
        <v>2337</v>
      </c>
      <c r="O1897" s="152" t="s">
        <v>2337</v>
      </c>
      <c r="P1897" s="153" t="s">
        <v>2337</v>
      </c>
      <c r="Q1897" s="153" t="s">
        <v>2337</v>
      </c>
      <c r="R1897" s="154" t="s">
        <v>2337</v>
      </c>
      <c r="T1897" s="153" t="s">
        <v>2337</v>
      </c>
      <c r="U1897" s="153" t="s">
        <v>2337</v>
      </c>
      <c r="V1897" s="153" t="s">
        <v>2337</v>
      </c>
      <c r="W1897" s="154" t="s">
        <v>2337</v>
      </c>
      <c r="X1897" s="152" t="s">
        <v>2337</v>
      </c>
      <c r="Y1897" s="153" t="s">
        <v>2337</v>
      </c>
      <c r="Z1897" s="153" t="s">
        <v>2337</v>
      </c>
      <c r="AA1897" s="153" t="s">
        <v>2337</v>
      </c>
      <c r="AB1897" s="153"/>
      <c r="AC1897" s="153"/>
      <c r="AD1897" s="154" t="s">
        <v>2337</v>
      </c>
      <c r="AE1897" s="152" t="s">
        <v>2337</v>
      </c>
      <c r="AF1897" s="153" t="s">
        <v>2337</v>
      </c>
      <c r="AG1897" s="153" t="s">
        <v>2337</v>
      </c>
      <c r="AI1897" s="155" t="s">
        <v>2337</v>
      </c>
      <c r="AJ1897" s="155" t="s">
        <v>2337</v>
      </c>
      <c r="AK1897" s="152" t="s">
        <v>2337</v>
      </c>
      <c r="AL1897" s="154" t="s">
        <v>2337</v>
      </c>
      <c r="AM1897" s="155" t="s">
        <v>2337</v>
      </c>
      <c r="AN1897" s="156" t="s">
        <v>2337</v>
      </c>
      <c r="AO1897" s="157" t="s">
        <v>2337</v>
      </c>
      <c r="AP1897" s="158" t="s">
        <v>2337</v>
      </c>
      <c r="AQ1897" s="158"/>
      <c r="AR1897" s="158"/>
      <c r="AV1897" s="161" t="str">
        <f t="shared" si="151"/>
        <v/>
      </c>
    </row>
    <row r="1898" spans="1:50" x14ac:dyDescent="0.2">
      <c r="A1898" s="173" t="s">
        <v>6733</v>
      </c>
      <c r="B1898" s="149">
        <f t="shared" si="152"/>
        <v>5</v>
      </c>
      <c r="C1898" s="163">
        <v>42324</v>
      </c>
      <c r="E1898" s="151"/>
      <c r="F1898" s="152">
        <f t="shared" si="153"/>
        <v>1</v>
      </c>
      <c r="G1898" s="153">
        <f t="shared" si="154"/>
        <v>3</v>
      </c>
      <c r="H1898" s="154">
        <f t="shared" si="155"/>
        <v>1</v>
      </c>
      <c r="I1898" s="160"/>
      <c r="J1898" s="164"/>
      <c r="K1898" s="164"/>
      <c r="L1898" s="164"/>
      <c r="M1898" s="164"/>
      <c r="N1898" s="161"/>
      <c r="O1898" s="160"/>
      <c r="P1898" s="164"/>
      <c r="Q1898" s="164">
        <v>1</v>
      </c>
      <c r="R1898" s="161"/>
      <c r="S1898" s="160"/>
      <c r="T1898" s="164"/>
      <c r="U1898" s="164"/>
      <c r="V1898" s="164"/>
      <c r="W1898" s="161"/>
      <c r="X1898" s="160"/>
      <c r="Y1898" s="164"/>
      <c r="Z1898" s="164"/>
      <c r="AA1898" s="164"/>
      <c r="AB1898" s="164"/>
      <c r="AC1898" s="164"/>
      <c r="AD1898" s="161"/>
      <c r="AE1898" s="160"/>
      <c r="AF1898" s="164"/>
      <c r="AG1898" s="164"/>
      <c r="AH1898" s="161"/>
      <c r="AI1898" s="162"/>
      <c r="AJ1898" s="162"/>
      <c r="AK1898" s="160"/>
      <c r="AL1898" s="161"/>
      <c r="AM1898" s="162"/>
      <c r="AN1898" s="165"/>
      <c r="AO1898" s="166"/>
      <c r="AV1898" s="161" t="str">
        <f t="shared" si="151"/>
        <v/>
      </c>
    </row>
    <row r="1899" spans="1:50" x14ac:dyDescent="0.2">
      <c r="A1899" s="169" t="s">
        <v>6195</v>
      </c>
      <c r="B1899" s="149">
        <f t="shared" si="152"/>
        <v>3</v>
      </c>
      <c r="C1899" s="163">
        <v>42324</v>
      </c>
      <c r="D1899" s="163"/>
      <c r="E1899" s="151"/>
      <c r="F1899" s="152">
        <f t="shared" si="153"/>
        <v>1</v>
      </c>
      <c r="G1899" s="153">
        <f t="shared" si="154"/>
        <v>1</v>
      </c>
      <c r="H1899" s="154">
        <f t="shared" si="155"/>
        <v>2</v>
      </c>
      <c r="I1899" s="160"/>
      <c r="J1899" s="164"/>
      <c r="K1899" s="164"/>
      <c r="L1899" s="164"/>
      <c r="M1899" s="164"/>
      <c r="N1899" s="161"/>
      <c r="O1899" s="160"/>
      <c r="P1899" s="164"/>
      <c r="Q1899" s="164">
        <v>1</v>
      </c>
      <c r="R1899" s="161"/>
      <c r="S1899" s="160"/>
      <c r="T1899" s="164"/>
      <c r="U1899" s="164"/>
      <c r="V1899" s="164"/>
      <c r="W1899" s="161"/>
      <c r="X1899" s="160"/>
      <c r="Y1899" s="164"/>
      <c r="Z1899" s="164"/>
      <c r="AA1899" s="164"/>
      <c r="AB1899" s="164"/>
      <c r="AC1899" s="164"/>
      <c r="AD1899" s="161"/>
      <c r="AE1899" s="160"/>
      <c r="AF1899" s="164"/>
      <c r="AG1899" s="164"/>
      <c r="AH1899" s="161"/>
      <c r="AI1899" s="162"/>
      <c r="AJ1899" s="162"/>
      <c r="AK1899" s="160"/>
      <c r="AL1899" s="161"/>
      <c r="AM1899" s="162">
        <v>1</v>
      </c>
      <c r="AN1899" s="165"/>
      <c r="AO1899" s="166"/>
      <c r="AV1899" s="161" t="str">
        <f t="shared" si="151"/>
        <v/>
      </c>
    </row>
    <row r="1900" spans="1:50" x14ac:dyDescent="0.2">
      <c r="A1900" s="172" t="s">
        <v>4447</v>
      </c>
      <c r="B1900" s="149">
        <f t="shared" si="152"/>
        <v>5</v>
      </c>
      <c r="C1900" s="150">
        <v>42186</v>
      </c>
      <c r="D1900" s="150"/>
      <c r="E1900" s="151"/>
      <c r="F1900" s="152">
        <f t="shared" si="153"/>
        <v>1</v>
      </c>
      <c r="G1900" s="153">
        <f t="shared" si="154"/>
        <v>3</v>
      </c>
      <c r="H1900" s="154">
        <f t="shared" si="155"/>
        <v>1</v>
      </c>
      <c r="I1900" s="152" t="s">
        <v>2337</v>
      </c>
      <c r="J1900" s="153" t="s">
        <v>2337</v>
      </c>
      <c r="K1900" s="153" t="s">
        <v>2337</v>
      </c>
      <c r="L1900" s="153" t="s">
        <v>2337</v>
      </c>
      <c r="M1900" s="153" t="s">
        <v>2337</v>
      </c>
      <c r="O1900" s="152" t="s">
        <v>2337</v>
      </c>
      <c r="P1900" s="153" t="s">
        <v>2337</v>
      </c>
      <c r="Q1900" s="153" t="s">
        <v>2337</v>
      </c>
      <c r="R1900" s="154" t="s">
        <v>2337</v>
      </c>
      <c r="T1900" s="153" t="s">
        <v>2337</v>
      </c>
      <c r="U1900" s="153" t="s">
        <v>2337</v>
      </c>
      <c r="V1900" s="153" t="s">
        <v>2337</v>
      </c>
      <c r="W1900" s="154" t="s">
        <v>2337</v>
      </c>
      <c r="X1900" s="152" t="s">
        <v>2337</v>
      </c>
      <c r="Y1900" s="153" t="s">
        <v>2337</v>
      </c>
      <c r="Z1900" s="153" t="s">
        <v>2337</v>
      </c>
      <c r="AA1900" s="153" t="s">
        <v>2337</v>
      </c>
      <c r="AB1900" s="153"/>
      <c r="AC1900" s="153"/>
      <c r="AD1900" s="154" t="s">
        <v>2337</v>
      </c>
      <c r="AE1900" s="152" t="s">
        <v>2337</v>
      </c>
      <c r="AF1900" s="153" t="s">
        <v>2337</v>
      </c>
      <c r="AG1900" s="153" t="s">
        <v>2337</v>
      </c>
      <c r="AI1900" s="155" t="s">
        <v>2337</v>
      </c>
      <c r="AJ1900" s="155" t="s">
        <v>2337</v>
      </c>
      <c r="AK1900" s="152">
        <v>1</v>
      </c>
      <c r="AL1900" s="154" t="s">
        <v>2337</v>
      </c>
      <c r="AM1900" s="155" t="s">
        <v>2337</v>
      </c>
      <c r="AN1900" s="156" t="s">
        <v>2337</v>
      </c>
      <c r="AO1900" s="157" t="s">
        <v>2337</v>
      </c>
      <c r="AP1900" s="158" t="s">
        <v>2337</v>
      </c>
      <c r="AQ1900" s="158"/>
      <c r="AR1900" s="158"/>
      <c r="AV1900" s="161" t="str">
        <f t="shared" si="151"/>
        <v/>
      </c>
    </row>
    <row r="1901" spans="1:50" x14ac:dyDescent="0.2">
      <c r="A1901" s="172" t="s">
        <v>4448</v>
      </c>
      <c r="B1901" s="149">
        <f t="shared" si="152"/>
        <v>3</v>
      </c>
      <c r="C1901" s="150">
        <v>42186</v>
      </c>
      <c r="D1901" s="150"/>
      <c r="E1901" s="151"/>
      <c r="F1901" s="152">
        <f t="shared" si="153"/>
        <v>1</v>
      </c>
      <c r="G1901" s="153">
        <f t="shared" si="154"/>
        <v>1</v>
      </c>
      <c r="H1901" s="154">
        <f t="shared" si="155"/>
        <v>1</v>
      </c>
      <c r="I1901" s="152" t="s">
        <v>2337</v>
      </c>
      <c r="J1901" s="153" t="s">
        <v>2337</v>
      </c>
      <c r="K1901" s="153" t="s">
        <v>2337</v>
      </c>
      <c r="L1901" s="153" t="s">
        <v>2337</v>
      </c>
      <c r="M1901" s="153" t="s">
        <v>2337</v>
      </c>
      <c r="O1901" s="152" t="s">
        <v>2337</v>
      </c>
      <c r="P1901" s="153" t="s">
        <v>2337</v>
      </c>
      <c r="Q1901" s="153" t="s">
        <v>2337</v>
      </c>
      <c r="R1901" s="154" t="s">
        <v>2337</v>
      </c>
      <c r="T1901" s="153" t="s">
        <v>2337</v>
      </c>
      <c r="U1901" s="153" t="s">
        <v>2337</v>
      </c>
      <c r="V1901" s="153" t="s">
        <v>2337</v>
      </c>
      <c r="W1901" s="154" t="s">
        <v>2337</v>
      </c>
      <c r="X1901" s="152" t="s">
        <v>2337</v>
      </c>
      <c r="Y1901" s="153" t="s">
        <v>2337</v>
      </c>
      <c r="Z1901" s="153" t="s">
        <v>2337</v>
      </c>
      <c r="AA1901" s="153" t="s">
        <v>2337</v>
      </c>
      <c r="AB1901" s="153"/>
      <c r="AC1901" s="153"/>
      <c r="AD1901" s="154" t="s">
        <v>2337</v>
      </c>
      <c r="AE1901" s="152" t="s">
        <v>2337</v>
      </c>
      <c r="AF1901" s="153" t="s">
        <v>2337</v>
      </c>
      <c r="AG1901" s="153" t="s">
        <v>2337</v>
      </c>
      <c r="AI1901" s="155" t="s">
        <v>2337</v>
      </c>
      <c r="AJ1901" s="155" t="s">
        <v>2337</v>
      </c>
      <c r="AK1901" s="152">
        <v>1</v>
      </c>
      <c r="AL1901" s="154" t="s">
        <v>2337</v>
      </c>
      <c r="AM1901" s="155" t="s">
        <v>2337</v>
      </c>
      <c r="AN1901" s="156" t="s">
        <v>2337</v>
      </c>
      <c r="AO1901" s="157" t="s">
        <v>2337</v>
      </c>
      <c r="AP1901" s="158" t="s">
        <v>2337</v>
      </c>
      <c r="AQ1901" s="158"/>
      <c r="AR1901" s="158"/>
      <c r="AV1901" s="161" t="str">
        <f t="shared" si="151"/>
        <v/>
      </c>
      <c r="AW1901" s="165"/>
      <c r="AX1901" s="165"/>
    </row>
    <row r="1902" spans="1:50" x14ac:dyDescent="0.2">
      <c r="A1902" s="172" t="s">
        <v>4449</v>
      </c>
      <c r="B1902" s="149">
        <f t="shared" si="152"/>
        <v>5</v>
      </c>
      <c r="C1902" s="150">
        <v>42186</v>
      </c>
      <c r="D1902" s="150"/>
      <c r="E1902" s="151"/>
      <c r="F1902" s="152">
        <f t="shared" si="153"/>
        <v>1</v>
      </c>
      <c r="G1902" s="153">
        <f t="shared" si="154"/>
        <v>3</v>
      </c>
      <c r="H1902" s="154">
        <f t="shared" si="155"/>
        <v>1</v>
      </c>
      <c r="I1902" s="152" t="s">
        <v>2337</v>
      </c>
      <c r="J1902" s="153" t="s">
        <v>2337</v>
      </c>
      <c r="K1902" s="153" t="s">
        <v>2337</v>
      </c>
      <c r="L1902" s="153" t="s">
        <v>2337</v>
      </c>
      <c r="M1902" s="153" t="s">
        <v>2337</v>
      </c>
      <c r="O1902" s="152" t="s">
        <v>2337</v>
      </c>
      <c r="P1902" s="153" t="s">
        <v>2337</v>
      </c>
      <c r="Q1902" s="153" t="s">
        <v>2337</v>
      </c>
      <c r="R1902" s="154" t="s">
        <v>2337</v>
      </c>
      <c r="T1902" s="153" t="s">
        <v>2337</v>
      </c>
      <c r="U1902" s="153" t="s">
        <v>2337</v>
      </c>
      <c r="V1902" s="153" t="s">
        <v>2337</v>
      </c>
      <c r="W1902" s="154" t="s">
        <v>2337</v>
      </c>
      <c r="X1902" s="152" t="s">
        <v>2337</v>
      </c>
      <c r="Y1902" s="153" t="s">
        <v>2337</v>
      </c>
      <c r="Z1902" s="153" t="s">
        <v>2337</v>
      </c>
      <c r="AA1902" s="153" t="s">
        <v>2337</v>
      </c>
      <c r="AB1902" s="153"/>
      <c r="AC1902" s="153"/>
      <c r="AD1902" s="154" t="s">
        <v>2337</v>
      </c>
      <c r="AE1902" s="152" t="s">
        <v>2337</v>
      </c>
      <c r="AF1902" s="153" t="s">
        <v>2337</v>
      </c>
      <c r="AG1902" s="153" t="s">
        <v>2337</v>
      </c>
      <c r="AI1902" s="155" t="s">
        <v>2337</v>
      </c>
      <c r="AJ1902" s="155" t="s">
        <v>2337</v>
      </c>
      <c r="AK1902" s="152">
        <v>1</v>
      </c>
      <c r="AL1902" s="154" t="s">
        <v>2337</v>
      </c>
      <c r="AM1902" s="155" t="s">
        <v>2337</v>
      </c>
      <c r="AN1902" s="156" t="s">
        <v>2337</v>
      </c>
      <c r="AO1902" s="157" t="s">
        <v>2337</v>
      </c>
      <c r="AP1902" s="158" t="s">
        <v>2337</v>
      </c>
      <c r="AQ1902" s="158"/>
      <c r="AR1902" s="158"/>
      <c r="AV1902" s="161" t="str">
        <f t="shared" si="151"/>
        <v/>
      </c>
    </row>
    <row r="1903" spans="1:50" x14ac:dyDescent="0.2">
      <c r="A1903" s="172" t="s">
        <v>4450</v>
      </c>
      <c r="B1903" s="149">
        <f t="shared" si="152"/>
        <v>3</v>
      </c>
      <c r="C1903" s="150">
        <v>42186</v>
      </c>
      <c r="D1903" s="150"/>
      <c r="E1903" s="151"/>
      <c r="F1903" s="152">
        <f t="shared" si="153"/>
        <v>1</v>
      </c>
      <c r="G1903" s="153">
        <f t="shared" si="154"/>
        <v>1</v>
      </c>
      <c r="H1903" s="154">
        <f t="shared" si="155"/>
        <v>1</v>
      </c>
      <c r="I1903" s="152" t="s">
        <v>2337</v>
      </c>
      <c r="J1903" s="153" t="s">
        <v>2337</v>
      </c>
      <c r="K1903" s="153" t="s">
        <v>2337</v>
      </c>
      <c r="L1903" s="153" t="s">
        <v>2337</v>
      </c>
      <c r="M1903" s="153" t="s">
        <v>2337</v>
      </c>
      <c r="O1903" s="152" t="s">
        <v>2337</v>
      </c>
      <c r="P1903" s="153" t="s">
        <v>2337</v>
      </c>
      <c r="Q1903" s="153" t="s">
        <v>2337</v>
      </c>
      <c r="R1903" s="154" t="s">
        <v>2337</v>
      </c>
      <c r="T1903" s="153" t="s">
        <v>2337</v>
      </c>
      <c r="U1903" s="153" t="s">
        <v>2337</v>
      </c>
      <c r="V1903" s="153" t="s">
        <v>2337</v>
      </c>
      <c r="W1903" s="154" t="s">
        <v>2337</v>
      </c>
      <c r="X1903" s="152" t="s">
        <v>2337</v>
      </c>
      <c r="Y1903" s="153" t="s">
        <v>2337</v>
      </c>
      <c r="Z1903" s="153" t="s">
        <v>2337</v>
      </c>
      <c r="AA1903" s="153" t="s">
        <v>2337</v>
      </c>
      <c r="AB1903" s="153"/>
      <c r="AC1903" s="153"/>
      <c r="AD1903" s="154" t="s">
        <v>2337</v>
      </c>
      <c r="AE1903" s="152" t="s">
        <v>2337</v>
      </c>
      <c r="AF1903" s="153" t="s">
        <v>2337</v>
      </c>
      <c r="AG1903" s="153" t="s">
        <v>2337</v>
      </c>
      <c r="AI1903" s="155" t="s">
        <v>2337</v>
      </c>
      <c r="AJ1903" s="155" t="s">
        <v>2337</v>
      </c>
      <c r="AK1903" s="152">
        <v>1</v>
      </c>
      <c r="AL1903" s="154" t="s">
        <v>2337</v>
      </c>
      <c r="AM1903" s="155" t="s">
        <v>2337</v>
      </c>
      <c r="AN1903" s="156" t="s">
        <v>2337</v>
      </c>
      <c r="AO1903" s="157" t="s">
        <v>2337</v>
      </c>
      <c r="AP1903" s="158" t="s">
        <v>2337</v>
      </c>
      <c r="AQ1903" s="158"/>
      <c r="AR1903" s="158"/>
      <c r="AV1903" s="161" t="str">
        <f t="shared" si="151"/>
        <v/>
      </c>
    </row>
    <row r="1904" spans="1:50" x14ac:dyDescent="0.2">
      <c r="A1904" s="169" t="s">
        <v>6068</v>
      </c>
      <c r="B1904" s="149">
        <f t="shared" si="152"/>
        <v>5</v>
      </c>
      <c r="C1904" s="163">
        <v>42324</v>
      </c>
      <c r="D1904" s="163"/>
      <c r="E1904" s="151"/>
      <c r="F1904" s="152">
        <f t="shared" si="153"/>
        <v>1</v>
      </c>
      <c r="G1904" s="153">
        <f t="shared" si="154"/>
        <v>3</v>
      </c>
      <c r="H1904" s="154">
        <f t="shared" si="155"/>
        <v>2</v>
      </c>
      <c r="I1904" s="160"/>
      <c r="J1904" s="164"/>
      <c r="K1904" s="164"/>
      <c r="L1904" s="164"/>
      <c r="M1904" s="164"/>
      <c r="N1904" s="161"/>
      <c r="O1904" s="160"/>
      <c r="P1904" s="164"/>
      <c r="Q1904" s="164"/>
      <c r="R1904" s="161"/>
      <c r="S1904" s="160"/>
      <c r="T1904" s="164"/>
      <c r="U1904" s="164"/>
      <c r="V1904" s="164"/>
      <c r="W1904" s="161"/>
      <c r="X1904" s="160">
        <v>1</v>
      </c>
      <c r="Y1904" s="164"/>
      <c r="Z1904" s="164"/>
      <c r="AA1904" s="164"/>
      <c r="AB1904" s="164"/>
      <c r="AC1904" s="164"/>
      <c r="AD1904" s="161"/>
      <c r="AE1904" s="160"/>
      <c r="AF1904" s="164"/>
      <c r="AG1904" s="164"/>
      <c r="AH1904" s="161"/>
      <c r="AI1904" s="162"/>
      <c r="AJ1904" s="162"/>
      <c r="AK1904" s="160">
        <v>1</v>
      </c>
      <c r="AL1904" s="161"/>
      <c r="AM1904" s="162"/>
      <c r="AN1904" s="165"/>
      <c r="AO1904" s="166"/>
      <c r="AV1904" s="161" t="str">
        <f t="shared" si="151"/>
        <v/>
      </c>
    </row>
    <row r="1905" spans="1:50" x14ac:dyDescent="0.2">
      <c r="A1905" s="172" t="s">
        <v>4451</v>
      </c>
      <c r="B1905" s="149">
        <f t="shared" si="152"/>
        <v>5</v>
      </c>
      <c r="C1905" s="150">
        <v>42186</v>
      </c>
      <c r="D1905" s="150"/>
      <c r="E1905" s="151"/>
      <c r="F1905" s="152">
        <f t="shared" si="153"/>
        <v>1</v>
      </c>
      <c r="G1905" s="153">
        <f t="shared" si="154"/>
        <v>3</v>
      </c>
      <c r="H1905" s="154">
        <f t="shared" si="155"/>
        <v>1</v>
      </c>
      <c r="I1905" s="152" t="s">
        <v>2337</v>
      </c>
      <c r="J1905" s="153" t="s">
        <v>2337</v>
      </c>
      <c r="K1905" s="153" t="s">
        <v>2337</v>
      </c>
      <c r="L1905" s="153" t="s">
        <v>2337</v>
      </c>
      <c r="M1905" s="153" t="s">
        <v>2337</v>
      </c>
      <c r="O1905" s="152" t="s">
        <v>2337</v>
      </c>
      <c r="P1905" s="153" t="s">
        <v>2337</v>
      </c>
      <c r="Q1905" s="153" t="s">
        <v>2337</v>
      </c>
      <c r="R1905" s="154" t="s">
        <v>2337</v>
      </c>
      <c r="T1905" s="153" t="s">
        <v>2337</v>
      </c>
      <c r="U1905" s="153" t="s">
        <v>2337</v>
      </c>
      <c r="V1905" s="153" t="s">
        <v>2337</v>
      </c>
      <c r="W1905" s="154" t="s">
        <v>2337</v>
      </c>
      <c r="X1905" s="152" t="s">
        <v>2337</v>
      </c>
      <c r="Y1905" s="153" t="s">
        <v>2337</v>
      </c>
      <c r="Z1905" s="153" t="s">
        <v>2337</v>
      </c>
      <c r="AA1905" s="153" t="s">
        <v>2337</v>
      </c>
      <c r="AB1905" s="153"/>
      <c r="AC1905" s="153"/>
      <c r="AD1905" s="154" t="s">
        <v>2337</v>
      </c>
      <c r="AE1905" s="152" t="s">
        <v>2337</v>
      </c>
      <c r="AF1905" s="153" t="s">
        <v>2337</v>
      </c>
      <c r="AG1905" s="153" t="s">
        <v>2337</v>
      </c>
      <c r="AI1905" s="155" t="s">
        <v>2337</v>
      </c>
      <c r="AJ1905" s="155" t="s">
        <v>2337</v>
      </c>
      <c r="AK1905" s="152">
        <v>1</v>
      </c>
      <c r="AL1905" s="154" t="s">
        <v>2337</v>
      </c>
      <c r="AM1905" s="155" t="s">
        <v>2337</v>
      </c>
      <c r="AN1905" s="156" t="s">
        <v>2337</v>
      </c>
      <c r="AO1905" s="157" t="s">
        <v>2337</v>
      </c>
      <c r="AP1905" s="158" t="s">
        <v>2337</v>
      </c>
      <c r="AQ1905" s="158"/>
      <c r="AR1905" s="158"/>
      <c r="AV1905" s="161" t="str">
        <f t="shared" si="151"/>
        <v/>
      </c>
    </row>
    <row r="1906" spans="1:50" x14ac:dyDescent="0.2">
      <c r="A1906" s="172" t="s">
        <v>4452</v>
      </c>
      <c r="B1906" s="149">
        <f t="shared" si="152"/>
        <v>3</v>
      </c>
      <c r="C1906" s="150">
        <v>42186</v>
      </c>
      <c r="D1906" s="150"/>
      <c r="E1906" s="151"/>
      <c r="F1906" s="152">
        <f t="shared" si="153"/>
        <v>1</v>
      </c>
      <c r="G1906" s="153">
        <f t="shared" si="154"/>
        <v>1</v>
      </c>
      <c r="H1906" s="154">
        <f t="shared" si="155"/>
        <v>1</v>
      </c>
      <c r="I1906" s="152" t="s">
        <v>2337</v>
      </c>
      <c r="J1906" s="153" t="s">
        <v>2337</v>
      </c>
      <c r="K1906" s="153" t="s">
        <v>2337</v>
      </c>
      <c r="L1906" s="153" t="s">
        <v>2337</v>
      </c>
      <c r="M1906" s="153" t="s">
        <v>2337</v>
      </c>
      <c r="O1906" s="152" t="s">
        <v>2337</v>
      </c>
      <c r="P1906" s="153" t="s">
        <v>2337</v>
      </c>
      <c r="Q1906" s="153" t="s">
        <v>2337</v>
      </c>
      <c r="R1906" s="154" t="s">
        <v>2337</v>
      </c>
      <c r="T1906" s="153" t="s">
        <v>2337</v>
      </c>
      <c r="U1906" s="153" t="s">
        <v>2337</v>
      </c>
      <c r="V1906" s="153" t="s">
        <v>2337</v>
      </c>
      <c r="W1906" s="154" t="s">
        <v>2337</v>
      </c>
      <c r="X1906" s="152" t="s">
        <v>2337</v>
      </c>
      <c r="Y1906" s="153" t="s">
        <v>2337</v>
      </c>
      <c r="Z1906" s="153" t="s">
        <v>2337</v>
      </c>
      <c r="AA1906" s="153" t="s">
        <v>2337</v>
      </c>
      <c r="AB1906" s="153"/>
      <c r="AC1906" s="153"/>
      <c r="AD1906" s="154" t="s">
        <v>2337</v>
      </c>
      <c r="AE1906" s="152" t="s">
        <v>2337</v>
      </c>
      <c r="AF1906" s="153" t="s">
        <v>2337</v>
      </c>
      <c r="AG1906" s="153" t="s">
        <v>2337</v>
      </c>
      <c r="AI1906" s="155" t="s">
        <v>2337</v>
      </c>
      <c r="AJ1906" s="155" t="s">
        <v>2337</v>
      </c>
      <c r="AK1906" s="152">
        <v>1</v>
      </c>
      <c r="AL1906" s="154" t="s">
        <v>2337</v>
      </c>
      <c r="AM1906" s="155" t="s">
        <v>2337</v>
      </c>
      <c r="AN1906" s="156" t="s">
        <v>2337</v>
      </c>
      <c r="AO1906" s="157" t="s">
        <v>2337</v>
      </c>
      <c r="AP1906" s="158" t="s">
        <v>2337</v>
      </c>
      <c r="AQ1906" s="158"/>
      <c r="AR1906" s="158"/>
      <c r="AV1906" s="161" t="str">
        <f t="shared" si="151"/>
        <v/>
      </c>
    </row>
    <row r="1907" spans="1:50" x14ac:dyDescent="0.2">
      <c r="A1907" s="172" t="s">
        <v>4453</v>
      </c>
      <c r="B1907" s="149">
        <f t="shared" si="152"/>
        <v>5</v>
      </c>
      <c r="C1907" s="150">
        <v>42186</v>
      </c>
      <c r="D1907" s="150"/>
      <c r="E1907" s="151"/>
      <c r="F1907" s="152">
        <f t="shared" si="153"/>
        <v>1</v>
      </c>
      <c r="G1907" s="153">
        <f t="shared" si="154"/>
        <v>3</v>
      </c>
      <c r="H1907" s="154">
        <f t="shared" si="155"/>
        <v>1</v>
      </c>
      <c r="I1907" s="152" t="s">
        <v>2337</v>
      </c>
      <c r="J1907" s="153" t="s">
        <v>2337</v>
      </c>
      <c r="K1907" s="153" t="s">
        <v>2337</v>
      </c>
      <c r="L1907" s="153" t="s">
        <v>2337</v>
      </c>
      <c r="M1907" s="153" t="s">
        <v>2337</v>
      </c>
      <c r="O1907" s="152" t="s">
        <v>2337</v>
      </c>
      <c r="P1907" s="153" t="s">
        <v>2337</v>
      </c>
      <c r="Q1907" s="153" t="s">
        <v>2337</v>
      </c>
      <c r="R1907" s="154" t="s">
        <v>2337</v>
      </c>
      <c r="T1907" s="153" t="s">
        <v>2337</v>
      </c>
      <c r="U1907" s="153" t="s">
        <v>2337</v>
      </c>
      <c r="V1907" s="153" t="s">
        <v>2337</v>
      </c>
      <c r="W1907" s="154" t="s">
        <v>2337</v>
      </c>
      <c r="X1907" s="152" t="s">
        <v>2337</v>
      </c>
      <c r="Y1907" s="153" t="s">
        <v>2337</v>
      </c>
      <c r="Z1907" s="153" t="s">
        <v>2337</v>
      </c>
      <c r="AA1907" s="153" t="s">
        <v>2337</v>
      </c>
      <c r="AB1907" s="153"/>
      <c r="AC1907" s="153"/>
      <c r="AD1907" s="154" t="s">
        <v>2337</v>
      </c>
      <c r="AE1907" s="152" t="s">
        <v>2337</v>
      </c>
      <c r="AF1907" s="153" t="s">
        <v>2337</v>
      </c>
      <c r="AG1907" s="153" t="s">
        <v>2337</v>
      </c>
      <c r="AI1907" s="155" t="s">
        <v>2337</v>
      </c>
      <c r="AJ1907" s="155" t="s">
        <v>2337</v>
      </c>
      <c r="AK1907" s="152">
        <v>1</v>
      </c>
      <c r="AL1907" s="154" t="s">
        <v>2337</v>
      </c>
      <c r="AM1907" s="155" t="s">
        <v>2337</v>
      </c>
      <c r="AN1907" s="156" t="s">
        <v>2337</v>
      </c>
      <c r="AO1907" s="157" t="s">
        <v>2337</v>
      </c>
      <c r="AP1907" s="158" t="s">
        <v>2337</v>
      </c>
      <c r="AQ1907" s="158"/>
      <c r="AR1907" s="158"/>
      <c r="AV1907" s="161" t="str">
        <f t="shared" si="151"/>
        <v/>
      </c>
    </row>
    <row r="1908" spans="1:50" x14ac:dyDescent="0.2">
      <c r="A1908" s="175" t="s">
        <v>6037</v>
      </c>
      <c r="B1908" s="149">
        <f t="shared" si="152"/>
        <v>5</v>
      </c>
      <c r="C1908" s="168">
        <v>42324</v>
      </c>
      <c r="F1908" s="152">
        <f t="shared" si="153"/>
        <v>1</v>
      </c>
      <c r="G1908" s="153">
        <f t="shared" si="154"/>
        <v>3</v>
      </c>
      <c r="H1908" s="154">
        <f t="shared" si="155"/>
        <v>0</v>
      </c>
      <c r="AV1908" s="161" t="str">
        <f t="shared" si="151"/>
        <v/>
      </c>
    </row>
    <row r="1909" spans="1:50" x14ac:dyDescent="0.2">
      <c r="A1909" s="116" t="s">
        <v>17408</v>
      </c>
      <c r="B1909" s="149">
        <f t="shared" si="152"/>
        <v>3</v>
      </c>
      <c r="C1909" s="168">
        <v>43192</v>
      </c>
      <c r="F1909" s="152">
        <f t="shared" si="153"/>
        <v>1</v>
      </c>
      <c r="G1909" s="153">
        <f t="shared" si="154"/>
        <v>1</v>
      </c>
      <c r="H1909" s="154">
        <f t="shared" si="155"/>
        <v>1</v>
      </c>
      <c r="AG1909" s="174">
        <v>1</v>
      </c>
      <c r="AV1909" s="161" t="str">
        <f t="shared" si="151"/>
        <v/>
      </c>
    </row>
    <row r="1910" spans="1:50" x14ac:dyDescent="0.2">
      <c r="A1910" s="175" t="s">
        <v>17641</v>
      </c>
      <c r="B1910" s="149">
        <f t="shared" si="152"/>
        <v>3</v>
      </c>
      <c r="C1910" s="168">
        <v>43194</v>
      </c>
      <c r="F1910" s="152">
        <f t="shared" si="153"/>
        <v>1</v>
      </c>
      <c r="G1910" s="153">
        <f t="shared" si="154"/>
        <v>1</v>
      </c>
      <c r="H1910" s="154">
        <f t="shared" si="155"/>
        <v>2</v>
      </c>
      <c r="AO1910" s="157">
        <v>1</v>
      </c>
      <c r="AV1910" s="161">
        <f t="shared" si="151"/>
        <v>1</v>
      </c>
    </row>
    <row r="1911" spans="1:50" x14ac:dyDescent="0.2">
      <c r="A1911" s="173" t="s">
        <v>6147</v>
      </c>
      <c r="B1911" s="149">
        <f t="shared" si="152"/>
        <v>3</v>
      </c>
      <c r="C1911" s="168">
        <v>42324</v>
      </c>
      <c r="D1911" s="176"/>
      <c r="E1911" s="156"/>
      <c r="F1911" s="152">
        <f t="shared" si="153"/>
        <v>1</v>
      </c>
      <c r="G1911" s="153">
        <f t="shared" si="154"/>
        <v>1</v>
      </c>
      <c r="H1911" s="154">
        <f t="shared" si="155"/>
        <v>1</v>
      </c>
      <c r="I1911" s="157"/>
      <c r="J1911" s="167"/>
      <c r="K1911" s="167"/>
      <c r="L1911" s="167"/>
      <c r="M1911" s="167"/>
      <c r="N1911" s="159"/>
      <c r="O1911" s="157"/>
      <c r="P1911" s="167"/>
      <c r="Q1911" s="167"/>
      <c r="R1911" s="159"/>
      <c r="S1911" s="157"/>
      <c r="T1911" s="167"/>
      <c r="U1911" s="167"/>
      <c r="V1911" s="167"/>
      <c r="W1911" s="159"/>
      <c r="X1911" s="157"/>
      <c r="Y1911" s="167">
        <v>1</v>
      </c>
      <c r="Z1911" s="167"/>
      <c r="AA1911" s="167"/>
      <c r="AB1911" s="167"/>
      <c r="AC1911" s="167"/>
      <c r="AD1911" s="159"/>
      <c r="AE1911" s="157"/>
      <c r="AF1911" s="167"/>
      <c r="AG1911" s="167"/>
      <c r="AH1911" s="159"/>
      <c r="AI1911" s="156"/>
      <c r="AJ1911" s="156"/>
      <c r="AK1911" s="157"/>
      <c r="AL1911" s="159"/>
      <c r="AM1911" s="156"/>
      <c r="AT1911" s="156"/>
      <c r="AU1911" s="166"/>
      <c r="AV1911" s="161" t="str">
        <f t="shared" si="151"/>
        <v/>
      </c>
    </row>
    <row r="1912" spans="1:50" x14ac:dyDescent="0.2">
      <c r="A1912" s="172" t="s">
        <v>4454</v>
      </c>
      <c r="B1912" s="149">
        <f t="shared" si="152"/>
        <v>3</v>
      </c>
      <c r="C1912" s="150">
        <v>42186</v>
      </c>
      <c r="D1912" s="150"/>
      <c r="E1912" s="151"/>
      <c r="F1912" s="152">
        <f t="shared" si="153"/>
        <v>1</v>
      </c>
      <c r="G1912" s="153">
        <f t="shared" si="154"/>
        <v>1</v>
      </c>
      <c r="H1912" s="154">
        <f t="shared" si="155"/>
        <v>1</v>
      </c>
      <c r="I1912" s="152" t="s">
        <v>2337</v>
      </c>
      <c r="J1912" s="153" t="s">
        <v>2337</v>
      </c>
      <c r="K1912" s="153" t="s">
        <v>2337</v>
      </c>
      <c r="L1912" s="153" t="s">
        <v>2337</v>
      </c>
      <c r="M1912" s="153" t="s">
        <v>2337</v>
      </c>
      <c r="O1912" s="152" t="s">
        <v>2337</v>
      </c>
      <c r="P1912" s="153" t="s">
        <v>2337</v>
      </c>
      <c r="Q1912" s="153" t="s">
        <v>2337</v>
      </c>
      <c r="R1912" s="154" t="s">
        <v>2337</v>
      </c>
      <c r="T1912" s="153" t="s">
        <v>2337</v>
      </c>
      <c r="U1912" s="153" t="s">
        <v>2337</v>
      </c>
      <c r="V1912" s="153" t="s">
        <v>2337</v>
      </c>
      <c r="W1912" s="154">
        <v>1</v>
      </c>
      <c r="X1912" s="152" t="s">
        <v>2337</v>
      </c>
      <c r="Y1912" s="153" t="s">
        <v>2337</v>
      </c>
      <c r="Z1912" s="153" t="s">
        <v>2337</v>
      </c>
      <c r="AA1912" s="153" t="s">
        <v>2337</v>
      </c>
      <c r="AB1912" s="153"/>
      <c r="AC1912" s="153"/>
      <c r="AD1912" s="154" t="s">
        <v>2337</v>
      </c>
      <c r="AE1912" s="152" t="s">
        <v>2337</v>
      </c>
      <c r="AF1912" s="153" t="s">
        <v>2337</v>
      </c>
      <c r="AG1912" s="153" t="s">
        <v>2337</v>
      </c>
      <c r="AI1912" s="155" t="s">
        <v>2337</v>
      </c>
      <c r="AJ1912" s="155" t="s">
        <v>2337</v>
      </c>
      <c r="AK1912" s="152" t="s">
        <v>2337</v>
      </c>
      <c r="AL1912" s="154" t="s">
        <v>2337</v>
      </c>
      <c r="AM1912" s="155" t="s">
        <v>2337</v>
      </c>
      <c r="AN1912" s="156" t="s">
        <v>2337</v>
      </c>
      <c r="AO1912" s="157" t="s">
        <v>2337</v>
      </c>
      <c r="AP1912" s="158" t="s">
        <v>2337</v>
      </c>
      <c r="AQ1912" s="158"/>
      <c r="AR1912" s="158"/>
      <c r="AV1912" s="161" t="str">
        <f t="shared" si="151"/>
        <v/>
      </c>
    </row>
    <row r="1913" spans="1:50" x14ac:dyDescent="0.2">
      <c r="A1913" s="173" t="s">
        <v>6894</v>
      </c>
      <c r="B1913" s="149">
        <f t="shared" si="152"/>
        <v>3</v>
      </c>
      <c r="C1913" s="163">
        <v>42324</v>
      </c>
      <c r="D1913" s="176"/>
      <c r="E1913" s="151"/>
      <c r="F1913" s="152">
        <f t="shared" si="153"/>
        <v>1</v>
      </c>
      <c r="G1913" s="153">
        <f t="shared" si="154"/>
        <v>1</v>
      </c>
      <c r="H1913" s="154">
        <f t="shared" si="155"/>
        <v>2</v>
      </c>
      <c r="I1913" s="160">
        <v>1</v>
      </c>
      <c r="J1913" s="164"/>
      <c r="K1913" s="164">
        <v>1</v>
      </c>
      <c r="L1913" s="164"/>
      <c r="M1913" s="164"/>
      <c r="N1913" s="161"/>
      <c r="O1913" s="160"/>
      <c r="P1913" s="164"/>
      <c r="Q1913" s="164"/>
      <c r="R1913" s="161"/>
      <c r="S1913" s="160"/>
      <c r="T1913" s="164"/>
      <c r="U1913" s="164"/>
      <c r="V1913" s="164"/>
      <c r="W1913" s="161"/>
      <c r="X1913" s="160"/>
      <c r="Y1913" s="164"/>
      <c r="Z1913" s="164"/>
      <c r="AA1913" s="164"/>
      <c r="AB1913" s="164"/>
      <c r="AC1913" s="164"/>
      <c r="AD1913" s="161"/>
      <c r="AE1913" s="160"/>
      <c r="AF1913" s="164"/>
      <c r="AG1913" s="164"/>
      <c r="AH1913" s="161"/>
      <c r="AI1913" s="162"/>
      <c r="AJ1913" s="162"/>
      <c r="AK1913" s="160"/>
      <c r="AL1913" s="161"/>
      <c r="AM1913" s="162"/>
      <c r="AN1913" s="165"/>
      <c r="AO1913" s="166"/>
      <c r="AV1913" s="161" t="str">
        <f t="shared" si="151"/>
        <v/>
      </c>
    </row>
    <row r="1914" spans="1:50" x14ac:dyDescent="0.2">
      <c r="A1914" s="173" t="s">
        <v>6800</v>
      </c>
      <c r="B1914" s="149">
        <f t="shared" si="152"/>
        <v>5</v>
      </c>
      <c r="C1914" s="163">
        <v>42324</v>
      </c>
      <c r="E1914" s="151"/>
      <c r="F1914" s="152">
        <f t="shared" si="153"/>
        <v>1</v>
      </c>
      <c r="G1914" s="153">
        <f t="shared" si="154"/>
        <v>3</v>
      </c>
      <c r="H1914" s="154">
        <f t="shared" si="155"/>
        <v>2</v>
      </c>
      <c r="I1914" s="160"/>
      <c r="J1914" s="164"/>
      <c r="K1914" s="164"/>
      <c r="L1914" s="164"/>
      <c r="M1914" s="164"/>
      <c r="N1914" s="161"/>
      <c r="O1914" s="160"/>
      <c r="P1914" s="164"/>
      <c r="Q1914" s="164"/>
      <c r="R1914" s="161"/>
      <c r="S1914" s="160"/>
      <c r="T1914" s="164"/>
      <c r="U1914" s="164"/>
      <c r="V1914" s="164"/>
      <c r="W1914" s="161"/>
      <c r="X1914" s="160"/>
      <c r="Y1914" s="164"/>
      <c r="Z1914" s="164"/>
      <c r="AA1914" s="164"/>
      <c r="AB1914" s="164"/>
      <c r="AC1914" s="164"/>
      <c r="AD1914" s="161">
        <v>1</v>
      </c>
      <c r="AE1914" s="160"/>
      <c r="AF1914" s="164"/>
      <c r="AG1914" s="164"/>
      <c r="AH1914" s="161"/>
      <c r="AI1914" s="162">
        <v>1</v>
      </c>
      <c r="AJ1914" s="162"/>
      <c r="AK1914" s="160"/>
      <c r="AL1914" s="161"/>
      <c r="AM1914" s="162"/>
      <c r="AN1914" s="165"/>
      <c r="AO1914" s="166"/>
      <c r="AV1914" s="161" t="str">
        <f t="shared" si="151"/>
        <v/>
      </c>
    </row>
    <row r="1915" spans="1:50" x14ac:dyDescent="0.2">
      <c r="A1915" s="173" t="s">
        <v>6799</v>
      </c>
      <c r="B1915" s="149">
        <f t="shared" si="152"/>
        <v>5</v>
      </c>
      <c r="C1915" s="163">
        <v>42324</v>
      </c>
      <c r="E1915" s="151"/>
      <c r="F1915" s="152">
        <f t="shared" si="153"/>
        <v>1</v>
      </c>
      <c r="G1915" s="153">
        <f t="shared" si="154"/>
        <v>3</v>
      </c>
      <c r="H1915" s="154">
        <f t="shared" si="155"/>
        <v>2</v>
      </c>
      <c r="I1915" s="160"/>
      <c r="J1915" s="164"/>
      <c r="K1915" s="164"/>
      <c r="L1915" s="164"/>
      <c r="M1915" s="164"/>
      <c r="N1915" s="161"/>
      <c r="O1915" s="160"/>
      <c r="P1915" s="164"/>
      <c r="Q1915" s="164"/>
      <c r="R1915" s="161"/>
      <c r="S1915" s="160"/>
      <c r="T1915" s="164"/>
      <c r="U1915" s="164"/>
      <c r="V1915" s="164"/>
      <c r="W1915" s="161"/>
      <c r="X1915" s="160"/>
      <c r="Y1915" s="164"/>
      <c r="Z1915" s="164"/>
      <c r="AA1915" s="164"/>
      <c r="AB1915" s="164"/>
      <c r="AC1915" s="164"/>
      <c r="AD1915" s="161">
        <v>1</v>
      </c>
      <c r="AE1915" s="160"/>
      <c r="AF1915" s="164"/>
      <c r="AG1915" s="164"/>
      <c r="AH1915" s="161"/>
      <c r="AI1915" s="162">
        <v>1</v>
      </c>
      <c r="AJ1915" s="162"/>
      <c r="AK1915" s="160"/>
      <c r="AL1915" s="161"/>
      <c r="AM1915" s="162"/>
      <c r="AN1915" s="165"/>
      <c r="AO1915" s="166"/>
      <c r="AV1915" s="161" t="str">
        <f t="shared" si="151"/>
        <v/>
      </c>
    </row>
    <row r="1916" spans="1:50" x14ac:dyDescent="0.2">
      <c r="A1916" s="173" t="s">
        <v>6895</v>
      </c>
      <c r="B1916" s="149">
        <f t="shared" si="152"/>
        <v>3</v>
      </c>
      <c r="C1916" s="163">
        <v>42324</v>
      </c>
      <c r="D1916" s="176"/>
      <c r="E1916" s="151"/>
      <c r="F1916" s="152">
        <f t="shared" si="153"/>
        <v>1</v>
      </c>
      <c r="G1916" s="153">
        <f t="shared" si="154"/>
        <v>1</v>
      </c>
      <c r="H1916" s="154">
        <f t="shared" si="155"/>
        <v>2</v>
      </c>
      <c r="I1916" s="160">
        <v>1</v>
      </c>
      <c r="J1916" s="164"/>
      <c r="K1916" s="164">
        <v>1</v>
      </c>
      <c r="L1916" s="164"/>
      <c r="M1916" s="164"/>
      <c r="N1916" s="161"/>
      <c r="O1916" s="160"/>
      <c r="P1916" s="164"/>
      <c r="Q1916" s="164"/>
      <c r="R1916" s="161"/>
      <c r="S1916" s="160"/>
      <c r="T1916" s="164"/>
      <c r="U1916" s="164"/>
      <c r="V1916" s="164"/>
      <c r="W1916" s="161"/>
      <c r="X1916" s="160"/>
      <c r="Y1916" s="164"/>
      <c r="Z1916" s="164"/>
      <c r="AA1916" s="164"/>
      <c r="AB1916" s="164"/>
      <c r="AC1916" s="164"/>
      <c r="AD1916" s="161"/>
      <c r="AE1916" s="160"/>
      <c r="AF1916" s="164"/>
      <c r="AG1916" s="164"/>
      <c r="AH1916" s="161"/>
      <c r="AI1916" s="162"/>
      <c r="AJ1916" s="162"/>
      <c r="AK1916" s="160"/>
      <c r="AL1916" s="161"/>
      <c r="AM1916" s="162"/>
      <c r="AN1916" s="165"/>
      <c r="AO1916" s="166"/>
      <c r="AV1916" s="161" t="str">
        <f t="shared" si="151"/>
        <v/>
      </c>
    </row>
    <row r="1917" spans="1:50" x14ac:dyDescent="0.2">
      <c r="A1917" s="172" t="s">
        <v>4455</v>
      </c>
      <c r="B1917" s="149">
        <f t="shared" si="152"/>
        <v>5</v>
      </c>
      <c r="C1917" s="150">
        <v>42186</v>
      </c>
      <c r="D1917" s="150">
        <v>42324</v>
      </c>
      <c r="E1917" s="151" t="s">
        <v>7146</v>
      </c>
      <c r="F1917" s="152">
        <f t="shared" si="153"/>
        <v>1</v>
      </c>
      <c r="G1917" s="153">
        <f t="shared" si="154"/>
        <v>3</v>
      </c>
      <c r="H1917" s="154">
        <f t="shared" si="155"/>
        <v>1</v>
      </c>
      <c r="J1917" s="153" t="s">
        <v>2337</v>
      </c>
      <c r="K1917" s="153" t="s">
        <v>2337</v>
      </c>
      <c r="L1917" s="153" t="s">
        <v>2337</v>
      </c>
      <c r="M1917" s="153" t="s">
        <v>2337</v>
      </c>
      <c r="O1917" s="152" t="s">
        <v>2337</v>
      </c>
      <c r="P1917" s="153" t="s">
        <v>2337</v>
      </c>
      <c r="Q1917" s="153" t="s">
        <v>2337</v>
      </c>
      <c r="R1917" s="154" t="s">
        <v>2337</v>
      </c>
      <c r="T1917" s="153" t="s">
        <v>2337</v>
      </c>
      <c r="U1917" s="153" t="s">
        <v>2337</v>
      </c>
      <c r="V1917" s="153" t="s">
        <v>2337</v>
      </c>
      <c r="W1917" s="154" t="s">
        <v>2337</v>
      </c>
      <c r="X1917" s="152" t="s">
        <v>2337</v>
      </c>
      <c r="Y1917" s="153" t="s">
        <v>2337</v>
      </c>
      <c r="Z1917" s="153" t="s">
        <v>2337</v>
      </c>
      <c r="AA1917" s="153" t="s">
        <v>2337</v>
      </c>
      <c r="AB1917" s="153"/>
      <c r="AC1917" s="153"/>
      <c r="AD1917" s="154" t="s">
        <v>2337</v>
      </c>
      <c r="AE1917" s="152" t="s">
        <v>2337</v>
      </c>
      <c r="AF1917" s="153" t="s">
        <v>2337</v>
      </c>
      <c r="AG1917" s="153" t="s">
        <v>2337</v>
      </c>
      <c r="AI1917" s="155" t="s">
        <v>2337</v>
      </c>
      <c r="AJ1917" s="155" t="s">
        <v>2337</v>
      </c>
      <c r="AK1917" s="152" t="s">
        <v>2337</v>
      </c>
      <c r="AL1917" s="154" t="s">
        <v>2337</v>
      </c>
      <c r="AM1917" s="155" t="s">
        <v>2337</v>
      </c>
      <c r="AN1917" s="156" t="s">
        <v>2337</v>
      </c>
      <c r="AO1917" s="157" t="s">
        <v>2337</v>
      </c>
      <c r="AP1917" s="158" t="s">
        <v>2337</v>
      </c>
      <c r="AQ1917" s="158"/>
      <c r="AR1917" s="158"/>
      <c r="AT1917" s="155">
        <v>1</v>
      </c>
      <c r="AV1917" s="161" t="str">
        <f t="shared" si="151"/>
        <v/>
      </c>
    </row>
    <row r="1918" spans="1:50" x14ac:dyDescent="0.2">
      <c r="A1918" s="173" t="s">
        <v>6912</v>
      </c>
      <c r="B1918" s="149">
        <f t="shared" si="152"/>
        <v>3</v>
      </c>
      <c r="C1918" s="163">
        <v>42324</v>
      </c>
      <c r="D1918" s="176"/>
      <c r="E1918" s="151"/>
      <c r="F1918" s="152">
        <f t="shared" si="153"/>
        <v>1</v>
      </c>
      <c r="G1918" s="153">
        <f t="shared" si="154"/>
        <v>1</v>
      </c>
      <c r="H1918" s="154">
        <f t="shared" si="155"/>
        <v>2</v>
      </c>
      <c r="I1918" s="160"/>
      <c r="J1918" s="164"/>
      <c r="K1918" s="164"/>
      <c r="L1918" s="164"/>
      <c r="M1918" s="164"/>
      <c r="N1918" s="161"/>
      <c r="O1918" s="160">
        <v>1</v>
      </c>
      <c r="P1918" s="164"/>
      <c r="Q1918" s="164"/>
      <c r="R1918" s="161"/>
      <c r="S1918" s="160"/>
      <c r="T1918" s="164">
        <v>1</v>
      </c>
      <c r="U1918" s="164"/>
      <c r="V1918" s="164"/>
      <c r="W1918" s="161"/>
      <c r="X1918" s="160"/>
      <c r="Y1918" s="164"/>
      <c r="Z1918" s="164"/>
      <c r="AA1918" s="164"/>
      <c r="AB1918" s="164"/>
      <c r="AC1918" s="164"/>
      <c r="AD1918" s="161"/>
      <c r="AE1918" s="160"/>
      <c r="AF1918" s="164"/>
      <c r="AG1918" s="164"/>
      <c r="AH1918" s="161"/>
      <c r="AI1918" s="162"/>
      <c r="AJ1918" s="162"/>
      <c r="AK1918" s="160"/>
      <c r="AL1918" s="161"/>
      <c r="AM1918" s="162"/>
      <c r="AN1918" s="165"/>
      <c r="AO1918" s="166"/>
      <c r="AV1918" s="161" t="str">
        <f t="shared" si="151"/>
        <v/>
      </c>
      <c r="AW1918" s="165"/>
      <c r="AX1918" s="165"/>
    </row>
    <row r="1919" spans="1:50" x14ac:dyDescent="0.2">
      <c r="A1919" s="173" t="s">
        <v>6915</v>
      </c>
      <c r="B1919" s="149">
        <f t="shared" si="152"/>
        <v>3</v>
      </c>
      <c r="C1919" s="163">
        <v>42324</v>
      </c>
      <c r="E1919" s="151"/>
      <c r="F1919" s="152">
        <f t="shared" si="153"/>
        <v>1</v>
      </c>
      <c r="G1919" s="153">
        <f t="shared" si="154"/>
        <v>1</v>
      </c>
      <c r="H1919" s="154">
        <f t="shared" si="155"/>
        <v>2</v>
      </c>
      <c r="I1919" s="160"/>
      <c r="J1919" s="164"/>
      <c r="K1919" s="164"/>
      <c r="L1919" s="164"/>
      <c r="M1919" s="164"/>
      <c r="N1919" s="161"/>
      <c r="O1919" s="160">
        <v>1</v>
      </c>
      <c r="P1919" s="164"/>
      <c r="Q1919" s="164"/>
      <c r="R1919" s="161">
        <v>1</v>
      </c>
      <c r="S1919" s="160"/>
      <c r="T1919" s="164"/>
      <c r="U1919" s="164"/>
      <c r="V1919" s="164"/>
      <c r="W1919" s="161"/>
      <c r="X1919" s="160"/>
      <c r="Y1919" s="164"/>
      <c r="Z1919" s="164"/>
      <c r="AA1919" s="164"/>
      <c r="AB1919" s="164"/>
      <c r="AC1919" s="164"/>
      <c r="AD1919" s="161"/>
      <c r="AE1919" s="160"/>
      <c r="AF1919" s="164"/>
      <c r="AG1919" s="164"/>
      <c r="AH1919" s="161"/>
      <c r="AI1919" s="162"/>
      <c r="AJ1919" s="162"/>
      <c r="AK1919" s="160"/>
      <c r="AL1919" s="161"/>
      <c r="AM1919" s="162"/>
      <c r="AN1919" s="165"/>
      <c r="AO1919" s="166"/>
      <c r="AV1919" s="161" t="str">
        <f t="shared" si="151"/>
        <v/>
      </c>
    </row>
    <row r="1920" spans="1:50" x14ac:dyDescent="0.2">
      <c r="A1920" s="173" t="s">
        <v>6909</v>
      </c>
      <c r="B1920" s="149">
        <f t="shared" si="152"/>
        <v>3</v>
      </c>
      <c r="C1920" s="163">
        <v>42324</v>
      </c>
      <c r="E1920" s="151"/>
      <c r="F1920" s="152">
        <f t="shared" si="153"/>
        <v>1</v>
      </c>
      <c r="G1920" s="153">
        <f t="shared" si="154"/>
        <v>1</v>
      </c>
      <c r="H1920" s="154">
        <f t="shared" si="155"/>
        <v>2</v>
      </c>
      <c r="I1920" s="160"/>
      <c r="J1920" s="164"/>
      <c r="K1920" s="164"/>
      <c r="L1920" s="164"/>
      <c r="M1920" s="164"/>
      <c r="N1920" s="161"/>
      <c r="O1920" s="160">
        <v>1</v>
      </c>
      <c r="P1920" s="164"/>
      <c r="Q1920" s="164">
        <v>1</v>
      </c>
      <c r="R1920" s="161"/>
      <c r="S1920" s="160"/>
      <c r="T1920" s="164"/>
      <c r="U1920" s="164"/>
      <c r="V1920" s="164"/>
      <c r="W1920" s="161"/>
      <c r="X1920" s="160"/>
      <c r="Y1920" s="164"/>
      <c r="Z1920" s="164"/>
      <c r="AA1920" s="164"/>
      <c r="AB1920" s="164"/>
      <c r="AC1920" s="164"/>
      <c r="AD1920" s="161"/>
      <c r="AE1920" s="160"/>
      <c r="AF1920" s="164"/>
      <c r="AG1920" s="164"/>
      <c r="AH1920" s="161"/>
      <c r="AI1920" s="162"/>
      <c r="AJ1920" s="162"/>
      <c r="AK1920" s="160"/>
      <c r="AL1920" s="161"/>
      <c r="AM1920" s="162"/>
      <c r="AN1920" s="165"/>
      <c r="AO1920" s="166"/>
      <c r="AV1920" s="161" t="str">
        <f t="shared" si="151"/>
        <v/>
      </c>
    </row>
    <row r="1921" spans="1:50" x14ac:dyDescent="0.2">
      <c r="A1921" s="169" t="s">
        <v>5945</v>
      </c>
      <c r="B1921" s="149">
        <f t="shared" si="152"/>
        <v>3</v>
      </c>
      <c r="C1921" s="163">
        <v>42324</v>
      </c>
      <c r="D1921" s="163"/>
      <c r="E1921" s="151"/>
      <c r="F1921" s="152">
        <f t="shared" si="153"/>
        <v>1</v>
      </c>
      <c r="G1921" s="153">
        <f t="shared" si="154"/>
        <v>1</v>
      </c>
      <c r="H1921" s="154">
        <f t="shared" si="155"/>
        <v>2</v>
      </c>
      <c r="I1921" s="160"/>
      <c r="J1921" s="164"/>
      <c r="K1921" s="164"/>
      <c r="L1921" s="164"/>
      <c r="M1921" s="164"/>
      <c r="N1921" s="161"/>
      <c r="O1921" s="160">
        <v>1</v>
      </c>
      <c r="P1921" s="164"/>
      <c r="Q1921" s="164">
        <v>1</v>
      </c>
      <c r="R1921" s="161"/>
      <c r="S1921" s="160"/>
      <c r="T1921" s="164"/>
      <c r="U1921" s="164"/>
      <c r="V1921" s="164"/>
      <c r="W1921" s="161"/>
      <c r="X1921" s="160"/>
      <c r="Y1921" s="164"/>
      <c r="Z1921" s="164"/>
      <c r="AA1921" s="164"/>
      <c r="AB1921" s="164"/>
      <c r="AC1921" s="164"/>
      <c r="AD1921" s="161"/>
      <c r="AE1921" s="160"/>
      <c r="AF1921" s="164"/>
      <c r="AG1921" s="164"/>
      <c r="AH1921" s="161"/>
      <c r="AI1921" s="162"/>
      <c r="AJ1921" s="162"/>
      <c r="AK1921" s="160"/>
      <c r="AL1921" s="161"/>
      <c r="AM1921" s="162"/>
      <c r="AN1921" s="165"/>
      <c r="AO1921" s="166"/>
      <c r="AV1921" s="161" t="str">
        <f t="shared" si="151"/>
        <v/>
      </c>
    </row>
    <row r="1922" spans="1:50" x14ac:dyDescent="0.2">
      <c r="A1922" s="172" t="s">
        <v>4456</v>
      </c>
      <c r="B1922" s="149">
        <f t="shared" si="152"/>
        <v>5</v>
      </c>
      <c r="C1922" s="150">
        <v>42186</v>
      </c>
      <c r="D1922" s="150"/>
      <c r="E1922" s="151"/>
      <c r="F1922" s="152">
        <f t="shared" si="153"/>
        <v>1</v>
      </c>
      <c r="G1922" s="153">
        <f t="shared" si="154"/>
        <v>3</v>
      </c>
      <c r="H1922" s="154">
        <f t="shared" si="155"/>
        <v>2</v>
      </c>
      <c r="I1922" s="152" t="s">
        <v>2337</v>
      </c>
      <c r="J1922" s="153" t="s">
        <v>2337</v>
      </c>
      <c r="K1922" s="153" t="s">
        <v>2337</v>
      </c>
      <c r="L1922" s="153" t="s">
        <v>2337</v>
      </c>
      <c r="M1922" s="153" t="s">
        <v>2337</v>
      </c>
      <c r="O1922" s="152">
        <v>1</v>
      </c>
      <c r="P1922" s="153">
        <v>1</v>
      </c>
      <c r="Q1922" s="153" t="s">
        <v>2337</v>
      </c>
      <c r="R1922" s="154" t="s">
        <v>2337</v>
      </c>
      <c r="T1922" s="153" t="s">
        <v>2337</v>
      </c>
      <c r="U1922" s="153" t="s">
        <v>2337</v>
      </c>
      <c r="V1922" s="153" t="s">
        <v>2337</v>
      </c>
      <c r="W1922" s="154" t="s">
        <v>2337</v>
      </c>
      <c r="X1922" s="152" t="s">
        <v>2337</v>
      </c>
      <c r="Y1922" s="153" t="s">
        <v>2337</v>
      </c>
      <c r="Z1922" s="153" t="s">
        <v>2337</v>
      </c>
      <c r="AA1922" s="153" t="s">
        <v>2337</v>
      </c>
      <c r="AB1922" s="153"/>
      <c r="AC1922" s="153"/>
      <c r="AD1922" s="154" t="s">
        <v>2337</v>
      </c>
      <c r="AE1922" s="152" t="s">
        <v>2337</v>
      </c>
      <c r="AF1922" s="153" t="s">
        <v>2337</v>
      </c>
      <c r="AG1922" s="153" t="s">
        <v>2337</v>
      </c>
      <c r="AI1922" s="155" t="s">
        <v>2337</v>
      </c>
      <c r="AJ1922" s="155" t="s">
        <v>2337</v>
      </c>
      <c r="AK1922" s="152" t="s">
        <v>2337</v>
      </c>
      <c r="AL1922" s="154" t="s">
        <v>2337</v>
      </c>
      <c r="AM1922" s="155" t="s">
        <v>2337</v>
      </c>
      <c r="AN1922" s="156" t="s">
        <v>2337</v>
      </c>
      <c r="AO1922" s="157" t="s">
        <v>2337</v>
      </c>
      <c r="AP1922" s="158" t="s">
        <v>2337</v>
      </c>
      <c r="AQ1922" s="158"/>
      <c r="AR1922" s="158"/>
      <c r="AV1922" s="161" t="str">
        <f t="shared" si="151"/>
        <v/>
      </c>
    </row>
    <row r="1923" spans="1:50" x14ac:dyDescent="0.2">
      <c r="A1923" s="172" t="s">
        <v>4457</v>
      </c>
      <c r="B1923" s="149">
        <f t="shared" si="152"/>
        <v>5</v>
      </c>
      <c r="C1923" s="150">
        <v>42186</v>
      </c>
      <c r="D1923" s="150">
        <v>42324</v>
      </c>
      <c r="E1923" s="151" t="s">
        <v>7146</v>
      </c>
      <c r="F1923" s="152">
        <f t="shared" si="153"/>
        <v>1</v>
      </c>
      <c r="G1923" s="153">
        <f t="shared" si="154"/>
        <v>3</v>
      </c>
      <c r="H1923" s="154">
        <f t="shared" si="155"/>
        <v>1</v>
      </c>
      <c r="I1923" s="152" t="s">
        <v>2337</v>
      </c>
      <c r="J1923" s="153" t="s">
        <v>2337</v>
      </c>
      <c r="K1923" s="153" t="s">
        <v>2337</v>
      </c>
      <c r="L1923" s="153" t="s">
        <v>2337</v>
      </c>
      <c r="M1923" s="153" t="s">
        <v>2337</v>
      </c>
      <c r="O1923" s="152" t="s">
        <v>2337</v>
      </c>
      <c r="P1923" s="153" t="s">
        <v>2337</v>
      </c>
      <c r="Q1923" s="153" t="s">
        <v>2337</v>
      </c>
      <c r="R1923" s="154" t="s">
        <v>2337</v>
      </c>
      <c r="T1923" s="153" t="s">
        <v>2337</v>
      </c>
      <c r="U1923" s="153" t="s">
        <v>2337</v>
      </c>
      <c r="V1923" s="153" t="s">
        <v>2337</v>
      </c>
      <c r="W1923" s="154" t="s">
        <v>2337</v>
      </c>
      <c r="X1923" s="152" t="s">
        <v>2337</v>
      </c>
      <c r="Y1923" s="153" t="s">
        <v>2337</v>
      </c>
      <c r="Z1923" s="153" t="s">
        <v>2337</v>
      </c>
      <c r="AA1923" s="153" t="s">
        <v>2337</v>
      </c>
      <c r="AB1923" s="153"/>
      <c r="AC1923" s="153"/>
      <c r="AD1923" s="154" t="s">
        <v>2337</v>
      </c>
      <c r="AE1923" s="152" t="s">
        <v>2337</v>
      </c>
      <c r="AF1923" s="153" t="s">
        <v>2337</v>
      </c>
      <c r="AG1923" s="153" t="s">
        <v>2337</v>
      </c>
      <c r="AI1923" s="155" t="s">
        <v>2337</v>
      </c>
      <c r="AJ1923" s="155" t="s">
        <v>2337</v>
      </c>
      <c r="AK1923" s="152" t="s">
        <v>2337</v>
      </c>
      <c r="AL1923" s="154" t="s">
        <v>2337</v>
      </c>
      <c r="AM1923" s="155" t="s">
        <v>2337</v>
      </c>
      <c r="AN1923" s="156" t="s">
        <v>2337</v>
      </c>
      <c r="AO1923" s="157" t="s">
        <v>2337</v>
      </c>
      <c r="AP1923" s="158" t="s">
        <v>2337</v>
      </c>
      <c r="AQ1923" s="158"/>
      <c r="AR1923" s="158"/>
      <c r="AT1923" s="155">
        <v>1</v>
      </c>
      <c r="AV1923" s="161" t="str">
        <f t="shared" si="151"/>
        <v/>
      </c>
    </row>
    <row r="1924" spans="1:50" x14ac:dyDescent="0.2">
      <c r="A1924" s="172" t="s">
        <v>4458</v>
      </c>
      <c r="B1924" s="149">
        <f t="shared" si="152"/>
        <v>3</v>
      </c>
      <c r="C1924" s="150">
        <v>42186</v>
      </c>
      <c r="D1924" s="150"/>
      <c r="E1924" s="151"/>
      <c r="F1924" s="152">
        <f t="shared" si="153"/>
        <v>1</v>
      </c>
      <c r="G1924" s="153">
        <f t="shared" si="154"/>
        <v>1</v>
      </c>
      <c r="H1924" s="154">
        <f t="shared" si="155"/>
        <v>1</v>
      </c>
      <c r="I1924" s="152" t="s">
        <v>2337</v>
      </c>
      <c r="J1924" s="153" t="s">
        <v>2337</v>
      </c>
      <c r="K1924" s="153" t="s">
        <v>2337</v>
      </c>
      <c r="L1924" s="153" t="s">
        <v>2337</v>
      </c>
      <c r="M1924" s="153" t="s">
        <v>2337</v>
      </c>
      <c r="O1924" s="152" t="s">
        <v>2337</v>
      </c>
      <c r="P1924" s="153" t="s">
        <v>2337</v>
      </c>
      <c r="Q1924" s="153" t="s">
        <v>2337</v>
      </c>
      <c r="R1924" s="154" t="s">
        <v>2337</v>
      </c>
      <c r="T1924" s="153" t="s">
        <v>2337</v>
      </c>
      <c r="U1924" s="153" t="s">
        <v>2337</v>
      </c>
      <c r="V1924" s="153" t="s">
        <v>2337</v>
      </c>
      <c r="W1924" s="154" t="s">
        <v>2337</v>
      </c>
      <c r="X1924" s="152" t="s">
        <v>2337</v>
      </c>
      <c r="Y1924" s="153" t="s">
        <v>2337</v>
      </c>
      <c r="Z1924" s="153" t="s">
        <v>2337</v>
      </c>
      <c r="AA1924" s="153" t="s">
        <v>2337</v>
      </c>
      <c r="AB1924" s="153"/>
      <c r="AC1924" s="153"/>
      <c r="AD1924" s="154" t="s">
        <v>2337</v>
      </c>
      <c r="AE1924" s="152" t="s">
        <v>2337</v>
      </c>
      <c r="AF1924" s="153" t="s">
        <v>2337</v>
      </c>
      <c r="AG1924" s="153" t="s">
        <v>2337</v>
      </c>
      <c r="AI1924" s="155" t="s">
        <v>2337</v>
      </c>
      <c r="AJ1924" s="155" t="s">
        <v>2337</v>
      </c>
      <c r="AK1924" s="152" t="s">
        <v>2337</v>
      </c>
      <c r="AL1924" s="154" t="s">
        <v>2337</v>
      </c>
      <c r="AM1924" s="155">
        <v>1</v>
      </c>
      <c r="AN1924" s="156" t="s">
        <v>2337</v>
      </c>
      <c r="AO1924" s="157" t="s">
        <v>2337</v>
      </c>
      <c r="AP1924" s="158" t="s">
        <v>2337</v>
      </c>
      <c r="AQ1924" s="158"/>
      <c r="AR1924" s="158"/>
      <c r="AV1924" s="161" t="str">
        <f t="shared" si="151"/>
        <v/>
      </c>
    </row>
    <row r="1925" spans="1:50" x14ac:dyDescent="0.2">
      <c r="A1925" s="172" t="s">
        <v>4459</v>
      </c>
      <c r="B1925" s="149">
        <f t="shared" si="152"/>
        <v>3</v>
      </c>
      <c r="C1925" s="150">
        <v>42186</v>
      </c>
      <c r="D1925" s="150"/>
      <c r="E1925" s="151"/>
      <c r="F1925" s="152">
        <f t="shared" si="153"/>
        <v>1</v>
      </c>
      <c r="G1925" s="153">
        <f t="shared" si="154"/>
        <v>1</v>
      </c>
      <c r="H1925" s="154">
        <f t="shared" si="155"/>
        <v>1</v>
      </c>
      <c r="I1925" s="157" t="s">
        <v>2337</v>
      </c>
      <c r="J1925" s="158" t="s">
        <v>2337</v>
      </c>
      <c r="K1925" s="158" t="s">
        <v>2337</v>
      </c>
      <c r="L1925" s="158" t="s">
        <v>2337</v>
      </c>
      <c r="M1925" s="158" t="s">
        <v>2337</v>
      </c>
      <c r="N1925" s="159"/>
      <c r="O1925" s="157" t="s">
        <v>2337</v>
      </c>
      <c r="P1925" s="158" t="s">
        <v>2337</v>
      </c>
      <c r="Q1925" s="158" t="s">
        <v>2337</v>
      </c>
      <c r="R1925" s="159" t="s">
        <v>2337</v>
      </c>
      <c r="S1925" s="157"/>
      <c r="T1925" s="158" t="s">
        <v>2337</v>
      </c>
      <c r="U1925" s="158" t="s">
        <v>2337</v>
      </c>
      <c r="V1925" s="158" t="s">
        <v>2337</v>
      </c>
      <c r="W1925" s="159" t="s">
        <v>2337</v>
      </c>
      <c r="X1925" s="157" t="s">
        <v>2337</v>
      </c>
      <c r="Y1925" s="158" t="s">
        <v>2337</v>
      </c>
      <c r="Z1925" s="158" t="s">
        <v>2337</v>
      </c>
      <c r="AA1925" s="158" t="s">
        <v>2337</v>
      </c>
      <c r="AB1925" s="158"/>
      <c r="AC1925" s="158"/>
      <c r="AD1925" s="159" t="s">
        <v>2337</v>
      </c>
      <c r="AE1925" s="157" t="s">
        <v>2337</v>
      </c>
      <c r="AF1925" s="158" t="s">
        <v>2337</v>
      </c>
      <c r="AG1925" s="158">
        <v>1</v>
      </c>
      <c r="AH1925" s="159"/>
      <c r="AI1925" s="156" t="s">
        <v>2337</v>
      </c>
      <c r="AJ1925" s="156" t="s">
        <v>2337</v>
      </c>
      <c r="AK1925" s="157" t="s">
        <v>2337</v>
      </c>
      <c r="AL1925" s="159" t="s">
        <v>2337</v>
      </c>
      <c r="AM1925" s="156" t="s">
        <v>2337</v>
      </c>
      <c r="AN1925" s="156" t="s">
        <v>2337</v>
      </c>
      <c r="AO1925" s="157" t="s">
        <v>2337</v>
      </c>
      <c r="AP1925" s="158" t="s">
        <v>2337</v>
      </c>
      <c r="AQ1925" s="158"/>
      <c r="AR1925" s="158"/>
      <c r="AT1925" s="156"/>
      <c r="AU1925" s="166"/>
      <c r="AV1925" s="161" t="str">
        <f t="shared" si="151"/>
        <v/>
      </c>
    </row>
    <row r="1926" spans="1:50" x14ac:dyDescent="0.2">
      <c r="A1926" s="172" t="s">
        <v>4460</v>
      </c>
      <c r="B1926" s="149">
        <f t="shared" si="152"/>
        <v>5</v>
      </c>
      <c r="C1926" s="150">
        <v>42186</v>
      </c>
      <c r="D1926" s="150"/>
      <c r="E1926" s="151"/>
      <c r="F1926" s="152">
        <f t="shared" si="153"/>
        <v>1</v>
      </c>
      <c r="G1926" s="153">
        <f t="shared" si="154"/>
        <v>3</v>
      </c>
      <c r="H1926" s="154">
        <f t="shared" si="155"/>
        <v>2</v>
      </c>
      <c r="I1926" s="152">
        <v>1</v>
      </c>
      <c r="J1926" s="153">
        <v>1</v>
      </c>
      <c r="K1926" s="153" t="s">
        <v>2337</v>
      </c>
      <c r="L1926" s="153" t="s">
        <v>2337</v>
      </c>
      <c r="M1926" s="153" t="s">
        <v>2337</v>
      </c>
      <c r="O1926" s="152" t="s">
        <v>2337</v>
      </c>
      <c r="P1926" s="153" t="s">
        <v>2337</v>
      </c>
      <c r="Q1926" s="153" t="s">
        <v>2337</v>
      </c>
      <c r="R1926" s="154" t="s">
        <v>2337</v>
      </c>
      <c r="T1926" s="153" t="s">
        <v>2337</v>
      </c>
      <c r="U1926" s="153" t="s">
        <v>2337</v>
      </c>
      <c r="V1926" s="153" t="s">
        <v>2337</v>
      </c>
      <c r="W1926" s="154" t="s">
        <v>2337</v>
      </c>
      <c r="X1926" s="152" t="s">
        <v>2337</v>
      </c>
      <c r="Y1926" s="153" t="s">
        <v>2337</v>
      </c>
      <c r="Z1926" s="153" t="s">
        <v>2337</v>
      </c>
      <c r="AA1926" s="153" t="s">
        <v>2337</v>
      </c>
      <c r="AB1926" s="153"/>
      <c r="AC1926" s="153"/>
      <c r="AD1926" s="154" t="s">
        <v>2337</v>
      </c>
      <c r="AE1926" s="152" t="s">
        <v>2337</v>
      </c>
      <c r="AF1926" s="153" t="s">
        <v>2337</v>
      </c>
      <c r="AG1926" s="153" t="s">
        <v>2337</v>
      </c>
      <c r="AI1926" s="155" t="s">
        <v>2337</v>
      </c>
      <c r="AJ1926" s="155" t="s">
        <v>2337</v>
      </c>
      <c r="AK1926" s="152" t="s">
        <v>2337</v>
      </c>
      <c r="AL1926" s="154" t="s">
        <v>2337</v>
      </c>
      <c r="AM1926" s="155" t="s">
        <v>2337</v>
      </c>
      <c r="AN1926" s="156" t="s">
        <v>2337</v>
      </c>
      <c r="AO1926" s="157" t="s">
        <v>2337</v>
      </c>
      <c r="AP1926" s="158" t="s">
        <v>2337</v>
      </c>
      <c r="AQ1926" s="158"/>
      <c r="AR1926" s="158"/>
      <c r="AV1926" s="161" t="str">
        <f t="shared" si="151"/>
        <v/>
      </c>
    </row>
    <row r="1927" spans="1:50" x14ac:dyDescent="0.2">
      <c r="A1927" s="171" t="s">
        <v>4461</v>
      </c>
      <c r="B1927" s="149">
        <f t="shared" si="152"/>
        <v>3</v>
      </c>
      <c r="C1927" s="150">
        <v>42186</v>
      </c>
      <c r="D1927" s="150"/>
      <c r="E1927" s="151"/>
      <c r="F1927" s="152">
        <f t="shared" si="153"/>
        <v>1</v>
      </c>
      <c r="G1927" s="153">
        <f t="shared" si="154"/>
        <v>1</v>
      </c>
      <c r="H1927" s="154">
        <f t="shared" si="155"/>
        <v>1</v>
      </c>
      <c r="I1927" s="152" t="s">
        <v>2337</v>
      </c>
      <c r="J1927" s="153" t="s">
        <v>2337</v>
      </c>
      <c r="K1927" s="153" t="s">
        <v>2337</v>
      </c>
      <c r="L1927" s="153" t="s">
        <v>2337</v>
      </c>
      <c r="M1927" s="153" t="s">
        <v>2337</v>
      </c>
      <c r="O1927" s="152" t="s">
        <v>2337</v>
      </c>
      <c r="P1927" s="153" t="s">
        <v>2337</v>
      </c>
      <c r="Q1927" s="153" t="s">
        <v>2337</v>
      </c>
      <c r="R1927" s="154" t="s">
        <v>2337</v>
      </c>
      <c r="T1927" s="153" t="s">
        <v>2337</v>
      </c>
      <c r="U1927" s="153" t="s">
        <v>2337</v>
      </c>
      <c r="V1927" s="153" t="s">
        <v>2337</v>
      </c>
      <c r="W1927" s="154" t="s">
        <v>2337</v>
      </c>
      <c r="X1927" s="152" t="s">
        <v>2337</v>
      </c>
      <c r="Y1927" s="153" t="s">
        <v>2337</v>
      </c>
      <c r="Z1927" s="153" t="s">
        <v>2337</v>
      </c>
      <c r="AA1927" s="153" t="s">
        <v>2337</v>
      </c>
      <c r="AB1927" s="153"/>
      <c r="AC1927" s="153">
        <v>1</v>
      </c>
      <c r="AD1927" s="154" t="s">
        <v>2337</v>
      </c>
      <c r="AE1927" s="152" t="s">
        <v>2337</v>
      </c>
      <c r="AF1927" s="153" t="s">
        <v>2337</v>
      </c>
      <c r="AG1927" s="153" t="s">
        <v>2337</v>
      </c>
      <c r="AI1927" s="155" t="s">
        <v>2337</v>
      </c>
      <c r="AJ1927" s="155" t="s">
        <v>2337</v>
      </c>
      <c r="AK1927" s="152" t="s">
        <v>2337</v>
      </c>
      <c r="AL1927" s="154" t="s">
        <v>2337</v>
      </c>
      <c r="AM1927" s="155" t="s">
        <v>2337</v>
      </c>
      <c r="AN1927" s="156" t="s">
        <v>2337</v>
      </c>
      <c r="AO1927" s="157" t="s">
        <v>2337</v>
      </c>
      <c r="AP1927" s="158" t="s">
        <v>2337</v>
      </c>
      <c r="AQ1927" s="158"/>
      <c r="AR1927" s="158"/>
      <c r="AV1927" s="161" t="str">
        <f t="shared" si="151"/>
        <v/>
      </c>
    </row>
    <row r="1928" spans="1:50" x14ac:dyDescent="0.2">
      <c r="A1928" s="173" t="s">
        <v>17291</v>
      </c>
      <c r="B1928" s="149">
        <f t="shared" si="152"/>
        <v>3</v>
      </c>
      <c r="C1928" s="150">
        <v>43160</v>
      </c>
      <c r="D1928" s="150"/>
      <c r="E1928" s="151"/>
      <c r="F1928" s="152">
        <f t="shared" si="153"/>
        <v>1</v>
      </c>
      <c r="G1928" s="153">
        <f t="shared" si="154"/>
        <v>1</v>
      </c>
      <c r="H1928" s="154">
        <f t="shared" si="155"/>
        <v>3</v>
      </c>
      <c r="I1928" s="152" t="s">
        <v>2337</v>
      </c>
      <c r="J1928" s="174" t="s">
        <v>2337</v>
      </c>
      <c r="K1928" s="174" t="s">
        <v>2337</v>
      </c>
      <c r="L1928" s="174" t="s">
        <v>2337</v>
      </c>
      <c r="M1928" s="174" t="s">
        <v>2337</v>
      </c>
      <c r="O1928" s="152" t="s">
        <v>2337</v>
      </c>
      <c r="P1928" s="174" t="s">
        <v>2337</v>
      </c>
      <c r="Q1928" s="174" t="s">
        <v>2337</v>
      </c>
      <c r="R1928" s="154" t="s">
        <v>2337</v>
      </c>
      <c r="T1928" s="174" t="s">
        <v>2337</v>
      </c>
      <c r="U1928" s="174" t="s">
        <v>2337</v>
      </c>
      <c r="V1928" s="174" t="s">
        <v>2337</v>
      </c>
      <c r="W1928" s="154" t="s">
        <v>2337</v>
      </c>
      <c r="X1928" s="152" t="s">
        <v>2337</v>
      </c>
      <c r="Y1928" s="174" t="s">
        <v>2337</v>
      </c>
      <c r="Z1928" s="174" t="s">
        <v>2337</v>
      </c>
      <c r="AA1928" s="174" t="s">
        <v>2337</v>
      </c>
      <c r="AD1928" s="154" t="s">
        <v>2337</v>
      </c>
      <c r="AE1928" s="152" t="s">
        <v>2337</v>
      </c>
      <c r="AF1928" s="174" t="s">
        <v>2337</v>
      </c>
      <c r="AG1928" s="174" t="s">
        <v>2337</v>
      </c>
      <c r="AI1928" s="155" t="s">
        <v>2337</v>
      </c>
      <c r="AJ1928" s="155" t="s">
        <v>2337</v>
      </c>
      <c r="AK1928" s="152" t="s">
        <v>2337</v>
      </c>
      <c r="AL1928" s="154" t="s">
        <v>2337</v>
      </c>
      <c r="AM1928" s="155" t="s">
        <v>2337</v>
      </c>
      <c r="AN1928" s="156" t="s">
        <v>2337</v>
      </c>
      <c r="AO1928" s="157">
        <v>1</v>
      </c>
      <c r="AP1928" s="167">
        <v>1</v>
      </c>
      <c r="AV1928" s="161">
        <f t="shared" si="151"/>
        <v>1</v>
      </c>
    </row>
    <row r="1929" spans="1:50" x14ac:dyDescent="0.2">
      <c r="A1929" s="173" t="s">
        <v>7029</v>
      </c>
      <c r="B1929" s="149">
        <f t="shared" si="152"/>
        <v>3</v>
      </c>
      <c r="C1929" s="163">
        <v>42324</v>
      </c>
      <c r="E1929" s="151"/>
      <c r="F1929" s="152">
        <f t="shared" si="153"/>
        <v>1</v>
      </c>
      <c r="G1929" s="153">
        <f t="shared" si="154"/>
        <v>1</v>
      </c>
      <c r="H1929" s="154">
        <f t="shared" si="155"/>
        <v>1</v>
      </c>
      <c r="I1929" s="160"/>
      <c r="J1929" s="164"/>
      <c r="K1929" s="164"/>
      <c r="L1929" s="164"/>
      <c r="M1929" s="164"/>
      <c r="N1929" s="161"/>
      <c r="O1929" s="160"/>
      <c r="P1929" s="164"/>
      <c r="Q1929" s="164"/>
      <c r="R1929" s="161"/>
      <c r="S1929" s="160"/>
      <c r="T1929" s="164">
        <v>1</v>
      </c>
      <c r="U1929" s="164"/>
      <c r="V1929" s="164"/>
      <c r="W1929" s="161"/>
      <c r="X1929" s="160"/>
      <c r="Y1929" s="164"/>
      <c r="Z1929" s="164"/>
      <c r="AA1929" s="164"/>
      <c r="AB1929" s="164"/>
      <c r="AC1929" s="164"/>
      <c r="AD1929" s="161"/>
      <c r="AE1929" s="160"/>
      <c r="AF1929" s="164"/>
      <c r="AG1929" s="164"/>
      <c r="AH1929" s="161"/>
      <c r="AI1929" s="162"/>
      <c r="AJ1929" s="162"/>
      <c r="AK1929" s="160"/>
      <c r="AL1929" s="161"/>
      <c r="AM1929" s="162"/>
      <c r="AN1929" s="165"/>
      <c r="AO1929" s="166"/>
      <c r="AV1929" s="161" t="str">
        <f t="shared" ref="AV1929:AV1992" si="156">IF(SUM(AN1929:AS1929,AU1929)&gt;0,1,"")</f>
        <v/>
      </c>
    </row>
    <row r="1930" spans="1:50" x14ac:dyDescent="0.2">
      <c r="A1930" s="173" t="s">
        <v>6740</v>
      </c>
      <c r="B1930" s="149">
        <f t="shared" si="152"/>
        <v>5</v>
      </c>
      <c r="C1930" s="163">
        <v>42324</v>
      </c>
      <c r="E1930" s="151"/>
      <c r="F1930" s="152">
        <f t="shared" si="153"/>
        <v>2</v>
      </c>
      <c r="G1930" s="153">
        <f t="shared" si="154"/>
        <v>3</v>
      </c>
      <c r="H1930" s="154">
        <f t="shared" si="155"/>
        <v>1</v>
      </c>
      <c r="I1930" s="160"/>
      <c r="J1930" s="164"/>
      <c r="K1930" s="164"/>
      <c r="L1930" s="164"/>
      <c r="M1930" s="164"/>
      <c r="N1930" s="161"/>
      <c r="O1930" s="160"/>
      <c r="P1930" s="164"/>
      <c r="Q1930" s="164"/>
      <c r="R1930" s="161"/>
      <c r="S1930" s="160"/>
      <c r="T1930" s="164">
        <v>1</v>
      </c>
      <c r="U1930" s="164"/>
      <c r="V1930" s="164"/>
      <c r="W1930" s="161"/>
      <c r="X1930" s="160"/>
      <c r="Y1930" s="164"/>
      <c r="Z1930" s="164"/>
      <c r="AA1930" s="164"/>
      <c r="AB1930" s="164"/>
      <c r="AC1930" s="164"/>
      <c r="AD1930" s="161"/>
      <c r="AE1930" s="160"/>
      <c r="AF1930" s="164"/>
      <c r="AG1930" s="164"/>
      <c r="AH1930" s="161"/>
      <c r="AI1930" s="162"/>
      <c r="AJ1930" s="162"/>
      <c r="AK1930" s="160"/>
      <c r="AL1930" s="161"/>
      <c r="AM1930" s="162"/>
      <c r="AN1930" s="165"/>
      <c r="AO1930" s="166"/>
      <c r="AV1930" s="161" t="str">
        <f t="shared" si="156"/>
        <v/>
      </c>
    </row>
    <row r="1931" spans="1:50" x14ac:dyDescent="0.2">
      <c r="A1931" s="173" t="s">
        <v>6750</v>
      </c>
      <c r="B1931" s="149">
        <f t="shared" si="152"/>
        <v>5</v>
      </c>
      <c r="C1931" s="163">
        <v>42324</v>
      </c>
      <c r="E1931" s="151"/>
      <c r="F1931" s="152">
        <f t="shared" si="153"/>
        <v>2</v>
      </c>
      <c r="G1931" s="153">
        <f t="shared" si="154"/>
        <v>3</v>
      </c>
      <c r="H1931" s="154">
        <f t="shared" si="155"/>
        <v>1</v>
      </c>
      <c r="I1931" s="160"/>
      <c r="J1931" s="164"/>
      <c r="K1931" s="164"/>
      <c r="L1931" s="164"/>
      <c r="M1931" s="164"/>
      <c r="N1931" s="161"/>
      <c r="O1931" s="160"/>
      <c r="P1931" s="164"/>
      <c r="Q1931" s="164"/>
      <c r="R1931" s="161"/>
      <c r="S1931" s="160"/>
      <c r="T1931" s="164">
        <v>1</v>
      </c>
      <c r="U1931" s="164"/>
      <c r="V1931" s="164"/>
      <c r="W1931" s="161"/>
      <c r="X1931" s="160"/>
      <c r="Y1931" s="164"/>
      <c r="Z1931" s="164"/>
      <c r="AA1931" s="164"/>
      <c r="AB1931" s="164"/>
      <c r="AC1931" s="164"/>
      <c r="AD1931" s="161"/>
      <c r="AE1931" s="160"/>
      <c r="AF1931" s="164"/>
      <c r="AG1931" s="164"/>
      <c r="AH1931" s="161"/>
      <c r="AI1931" s="162"/>
      <c r="AJ1931" s="162"/>
      <c r="AK1931" s="160"/>
      <c r="AL1931" s="161"/>
      <c r="AM1931" s="162"/>
      <c r="AN1931" s="165"/>
      <c r="AO1931" s="166"/>
      <c r="AV1931" s="161" t="str">
        <f t="shared" si="156"/>
        <v/>
      </c>
    </row>
    <row r="1932" spans="1:50" x14ac:dyDescent="0.2">
      <c r="A1932" s="169" t="s">
        <v>6365</v>
      </c>
      <c r="B1932" s="149">
        <f t="shared" ref="B1932:B1995" si="157">IF(AND(AL1932=1,OR(G1932=1,G1932=2)),1,IF(AL1932=1,2,G1932+2))</f>
        <v>3</v>
      </c>
      <c r="C1932" s="150">
        <v>42186</v>
      </c>
      <c r="D1932" s="150"/>
      <c r="E1932" s="151"/>
      <c r="F1932" s="152">
        <f t="shared" si="153"/>
        <v>1</v>
      </c>
      <c r="G1932" s="153">
        <f t="shared" si="154"/>
        <v>1</v>
      </c>
      <c r="H1932" s="154">
        <f t="shared" si="155"/>
        <v>2</v>
      </c>
      <c r="I1932" s="152" t="s">
        <v>2337</v>
      </c>
      <c r="AN1932" s="156">
        <v>1</v>
      </c>
      <c r="AV1932" s="161">
        <f t="shared" si="156"/>
        <v>1</v>
      </c>
    </row>
    <row r="1933" spans="1:50" x14ac:dyDescent="0.2">
      <c r="A1933" s="172" t="s">
        <v>6364</v>
      </c>
      <c r="B1933" s="149">
        <f t="shared" si="157"/>
        <v>3</v>
      </c>
      <c r="C1933" s="150">
        <v>42186</v>
      </c>
      <c r="D1933" s="150"/>
      <c r="E1933" s="151"/>
      <c r="F1933" s="152">
        <f t="shared" si="153"/>
        <v>1</v>
      </c>
      <c r="G1933" s="153">
        <f t="shared" si="154"/>
        <v>1</v>
      </c>
      <c r="H1933" s="154">
        <f t="shared" si="155"/>
        <v>2</v>
      </c>
      <c r="I1933" s="152" t="s">
        <v>2337</v>
      </c>
      <c r="AN1933" s="156">
        <v>1</v>
      </c>
      <c r="AV1933" s="161">
        <f t="shared" si="156"/>
        <v>1</v>
      </c>
    </row>
    <row r="1934" spans="1:50" x14ac:dyDescent="0.2">
      <c r="A1934" s="172" t="s">
        <v>6366</v>
      </c>
      <c r="B1934" s="149">
        <f t="shared" si="157"/>
        <v>3</v>
      </c>
      <c r="C1934" s="150">
        <v>42186</v>
      </c>
      <c r="D1934" s="150"/>
      <c r="E1934" s="151"/>
      <c r="F1934" s="152">
        <f t="shared" si="153"/>
        <v>1</v>
      </c>
      <c r="G1934" s="153">
        <f t="shared" si="154"/>
        <v>1</v>
      </c>
      <c r="H1934" s="154">
        <f t="shared" si="155"/>
        <v>2</v>
      </c>
      <c r="I1934" s="152" t="s">
        <v>2337</v>
      </c>
      <c r="AN1934" s="156">
        <v>1</v>
      </c>
      <c r="AV1934" s="161">
        <f t="shared" si="156"/>
        <v>1</v>
      </c>
    </row>
    <row r="1935" spans="1:50" x14ac:dyDescent="0.2">
      <c r="A1935" s="172" t="s">
        <v>6362</v>
      </c>
      <c r="B1935" s="149">
        <f t="shared" si="157"/>
        <v>3</v>
      </c>
      <c r="C1935" s="150">
        <v>42186</v>
      </c>
      <c r="D1935" s="150"/>
      <c r="E1935" s="151"/>
      <c r="F1935" s="152">
        <f t="shared" si="153"/>
        <v>1</v>
      </c>
      <c r="G1935" s="153">
        <f t="shared" si="154"/>
        <v>1</v>
      </c>
      <c r="H1935" s="154">
        <f t="shared" si="155"/>
        <v>2</v>
      </c>
      <c r="I1935" s="152" t="s">
        <v>2337</v>
      </c>
      <c r="AN1935" s="156">
        <v>1</v>
      </c>
      <c r="AV1935" s="161">
        <f t="shared" si="156"/>
        <v>1</v>
      </c>
    </row>
    <row r="1936" spans="1:50" x14ac:dyDescent="0.2">
      <c r="A1936" s="172" t="s">
        <v>6361</v>
      </c>
      <c r="B1936" s="149">
        <f t="shared" si="157"/>
        <v>3</v>
      </c>
      <c r="C1936" s="150">
        <v>42186</v>
      </c>
      <c r="D1936" s="150"/>
      <c r="E1936" s="151"/>
      <c r="F1936" s="152">
        <f t="shared" si="153"/>
        <v>1</v>
      </c>
      <c r="G1936" s="153">
        <f t="shared" si="154"/>
        <v>1</v>
      </c>
      <c r="H1936" s="154">
        <f t="shared" si="155"/>
        <v>2</v>
      </c>
      <c r="I1936" s="152" t="s">
        <v>2337</v>
      </c>
      <c r="AN1936" s="156">
        <v>1</v>
      </c>
      <c r="AV1936" s="161">
        <f t="shared" si="156"/>
        <v>1</v>
      </c>
      <c r="AW1936" s="165"/>
      <c r="AX1936" s="165"/>
    </row>
    <row r="1937" spans="1:48" x14ac:dyDescent="0.2">
      <c r="A1937" s="171" t="s">
        <v>6363</v>
      </c>
      <c r="B1937" s="149">
        <f t="shared" si="157"/>
        <v>3</v>
      </c>
      <c r="C1937" s="150">
        <v>42186</v>
      </c>
      <c r="D1937" s="150"/>
      <c r="E1937" s="151"/>
      <c r="F1937" s="152">
        <f t="shared" si="153"/>
        <v>1</v>
      </c>
      <c r="G1937" s="153">
        <f t="shared" si="154"/>
        <v>1</v>
      </c>
      <c r="H1937" s="154">
        <f t="shared" si="155"/>
        <v>2</v>
      </c>
      <c r="I1937" s="152" t="s">
        <v>2337</v>
      </c>
      <c r="AN1937" s="156">
        <v>1</v>
      </c>
      <c r="AV1937" s="161">
        <f t="shared" si="156"/>
        <v>1</v>
      </c>
    </row>
    <row r="1938" spans="1:48" x14ac:dyDescent="0.2">
      <c r="A1938" s="175" t="s">
        <v>17642</v>
      </c>
      <c r="B1938" s="149">
        <f t="shared" si="157"/>
        <v>3</v>
      </c>
      <c r="C1938" s="168">
        <v>43194</v>
      </c>
      <c r="F1938" s="152">
        <f t="shared" si="153"/>
        <v>1</v>
      </c>
      <c r="G1938" s="153">
        <f t="shared" si="154"/>
        <v>1</v>
      </c>
      <c r="H1938" s="154">
        <f t="shared" si="155"/>
        <v>1</v>
      </c>
      <c r="P1938" s="174">
        <v>1</v>
      </c>
      <c r="AV1938" s="161" t="str">
        <f t="shared" si="156"/>
        <v/>
      </c>
    </row>
    <row r="1939" spans="1:48" x14ac:dyDescent="0.2">
      <c r="A1939" s="173" t="s">
        <v>6619</v>
      </c>
      <c r="B1939" s="149">
        <f t="shared" si="157"/>
        <v>3</v>
      </c>
      <c r="C1939" s="163">
        <v>42324</v>
      </c>
      <c r="E1939" s="151"/>
      <c r="F1939" s="152">
        <f t="shared" si="153"/>
        <v>1</v>
      </c>
      <c r="G1939" s="153">
        <f t="shared" si="154"/>
        <v>1</v>
      </c>
      <c r="H1939" s="154">
        <f t="shared" si="155"/>
        <v>1</v>
      </c>
      <c r="I1939" s="160"/>
      <c r="J1939" s="164"/>
      <c r="K1939" s="164"/>
      <c r="L1939" s="164"/>
      <c r="M1939" s="164"/>
      <c r="N1939" s="161"/>
      <c r="O1939" s="160"/>
      <c r="P1939" s="164"/>
      <c r="Q1939" s="164"/>
      <c r="R1939" s="161"/>
      <c r="S1939" s="160"/>
      <c r="T1939" s="164"/>
      <c r="U1939" s="164"/>
      <c r="V1939" s="164"/>
      <c r="W1939" s="161"/>
      <c r="X1939" s="160">
        <v>1</v>
      </c>
      <c r="Y1939" s="164"/>
      <c r="Z1939" s="164"/>
      <c r="AA1939" s="164"/>
      <c r="AB1939" s="164"/>
      <c r="AC1939" s="164"/>
      <c r="AD1939" s="161"/>
      <c r="AE1939" s="160"/>
      <c r="AF1939" s="164"/>
      <c r="AG1939" s="164"/>
      <c r="AH1939" s="161"/>
      <c r="AI1939" s="162"/>
      <c r="AJ1939" s="162"/>
      <c r="AK1939" s="160"/>
      <c r="AL1939" s="161"/>
      <c r="AM1939" s="162"/>
      <c r="AN1939" s="165"/>
      <c r="AO1939" s="166"/>
      <c r="AV1939" s="161" t="str">
        <f t="shared" si="156"/>
        <v/>
      </c>
    </row>
    <row r="1940" spans="1:48" x14ac:dyDescent="0.2">
      <c r="A1940" s="173" t="s">
        <v>6623</v>
      </c>
      <c r="B1940" s="149">
        <f t="shared" si="157"/>
        <v>3</v>
      </c>
      <c r="C1940" s="163">
        <v>42324</v>
      </c>
      <c r="E1940" s="151"/>
      <c r="F1940" s="152">
        <f t="shared" si="153"/>
        <v>1</v>
      </c>
      <c r="G1940" s="153">
        <f t="shared" si="154"/>
        <v>1</v>
      </c>
      <c r="H1940" s="154">
        <f t="shared" si="155"/>
        <v>1</v>
      </c>
      <c r="I1940" s="160"/>
      <c r="J1940" s="164"/>
      <c r="K1940" s="164"/>
      <c r="L1940" s="164"/>
      <c r="M1940" s="164"/>
      <c r="N1940" s="161"/>
      <c r="O1940" s="160"/>
      <c r="P1940" s="164"/>
      <c r="Q1940" s="164"/>
      <c r="R1940" s="161"/>
      <c r="S1940" s="160"/>
      <c r="T1940" s="164"/>
      <c r="U1940" s="164"/>
      <c r="V1940" s="164"/>
      <c r="W1940" s="161"/>
      <c r="X1940" s="160">
        <v>1</v>
      </c>
      <c r="Y1940" s="164"/>
      <c r="Z1940" s="164"/>
      <c r="AA1940" s="164"/>
      <c r="AB1940" s="164"/>
      <c r="AC1940" s="164"/>
      <c r="AD1940" s="161"/>
      <c r="AE1940" s="160"/>
      <c r="AF1940" s="164"/>
      <c r="AG1940" s="164"/>
      <c r="AH1940" s="161"/>
      <c r="AI1940" s="162"/>
      <c r="AJ1940" s="162"/>
      <c r="AK1940" s="160"/>
      <c r="AL1940" s="161"/>
      <c r="AM1940" s="162"/>
      <c r="AN1940" s="165"/>
      <c r="AO1940" s="166"/>
      <c r="AV1940" s="161" t="str">
        <f t="shared" si="156"/>
        <v/>
      </c>
    </row>
    <row r="1941" spans="1:48" x14ac:dyDescent="0.2">
      <c r="A1941" s="173" t="s">
        <v>7028</v>
      </c>
      <c r="B1941" s="149">
        <f t="shared" si="157"/>
        <v>3</v>
      </c>
      <c r="C1941" s="163">
        <v>42324</v>
      </c>
      <c r="E1941" s="151"/>
      <c r="F1941" s="152">
        <f t="shared" si="153"/>
        <v>1</v>
      </c>
      <c r="G1941" s="153">
        <f t="shared" si="154"/>
        <v>1</v>
      </c>
      <c r="H1941" s="154">
        <f t="shared" si="155"/>
        <v>1</v>
      </c>
      <c r="I1941" s="160"/>
      <c r="J1941" s="164"/>
      <c r="K1941" s="164"/>
      <c r="L1941" s="164"/>
      <c r="M1941" s="164"/>
      <c r="N1941" s="161"/>
      <c r="O1941" s="160"/>
      <c r="P1941" s="164"/>
      <c r="Q1941" s="164"/>
      <c r="R1941" s="161">
        <v>1</v>
      </c>
      <c r="S1941" s="160"/>
      <c r="T1941" s="164"/>
      <c r="U1941" s="164"/>
      <c r="V1941" s="164"/>
      <c r="W1941" s="161"/>
      <c r="X1941" s="160"/>
      <c r="Y1941" s="164"/>
      <c r="Z1941" s="164"/>
      <c r="AA1941" s="164"/>
      <c r="AB1941" s="164"/>
      <c r="AC1941" s="164"/>
      <c r="AD1941" s="161"/>
      <c r="AE1941" s="160"/>
      <c r="AF1941" s="164"/>
      <c r="AG1941" s="164"/>
      <c r="AH1941" s="161"/>
      <c r="AI1941" s="162"/>
      <c r="AJ1941" s="162"/>
      <c r="AK1941" s="160"/>
      <c r="AL1941" s="161"/>
      <c r="AM1941" s="162"/>
      <c r="AN1941" s="165"/>
      <c r="AO1941" s="166"/>
      <c r="AV1941" s="161" t="str">
        <f t="shared" si="156"/>
        <v/>
      </c>
    </row>
    <row r="1942" spans="1:48" x14ac:dyDescent="0.2">
      <c r="A1942" s="173" t="s">
        <v>7117</v>
      </c>
      <c r="B1942" s="149">
        <f t="shared" si="157"/>
        <v>5</v>
      </c>
      <c r="C1942" s="163">
        <v>42324</v>
      </c>
      <c r="E1942" s="151"/>
      <c r="F1942" s="152">
        <f t="shared" si="153"/>
        <v>2</v>
      </c>
      <c r="G1942" s="153">
        <f t="shared" si="154"/>
        <v>3</v>
      </c>
      <c r="H1942" s="154">
        <f t="shared" si="155"/>
        <v>1</v>
      </c>
      <c r="I1942" s="160"/>
      <c r="J1942" s="164"/>
      <c r="K1942" s="164"/>
      <c r="L1942" s="164"/>
      <c r="M1942" s="164"/>
      <c r="N1942" s="161"/>
      <c r="O1942" s="160"/>
      <c r="P1942" s="164"/>
      <c r="Q1942" s="164"/>
      <c r="R1942" s="161">
        <v>1</v>
      </c>
      <c r="S1942" s="160"/>
      <c r="T1942" s="164"/>
      <c r="U1942" s="164"/>
      <c r="V1942" s="164"/>
      <c r="W1942" s="161"/>
      <c r="X1942" s="160"/>
      <c r="Y1942" s="164"/>
      <c r="Z1942" s="164"/>
      <c r="AA1942" s="164"/>
      <c r="AB1942" s="164"/>
      <c r="AC1942" s="164"/>
      <c r="AD1942" s="161"/>
      <c r="AE1942" s="160"/>
      <c r="AF1942" s="164"/>
      <c r="AG1942" s="164"/>
      <c r="AH1942" s="161"/>
      <c r="AI1942" s="162"/>
      <c r="AJ1942" s="162"/>
      <c r="AK1942" s="160"/>
      <c r="AL1942" s="161"/>
      <c r="AM1942" s="162"/>
      <c r="AN1942" s="165"/>
      <c r="AO1942" s="166"/>
      <c r="AV1942" s="161" t="str">
        <f t="shared" si="156"/>
        <v/>
      </c>
    </row>
    <row r="1943" spans="1:48" x14ac:dyDescent="0.2">
      <c r="A1943" s="173" t="s">
        <v>6751</v>
      </c>
      <c r="B1943" s="149">
        <f t="shared" si="157"/>
        <v>5</v>
      </c>
      <c r="C1943" s="163">
        <v>42324</v>
      </c>
      <c r="E1943" s="151"/>
      <c r="F1943" s="152">
        <f t="shared" si="153"/>
        <v>2</v>
      </c>
      <c r="G1943" s="153">
        <f t="shared" si="154"/>
        <v>3</v>
      </c>
      <c r="H1943" s="154">
        <f t="shared" si="155"/>
        <v>1</v>
      </c>
      <c r="I1943" s="160"/>
      <c r="J1943" s="164"/>
      <c r="K1943" s="164"/>
      <c r="L1943" s="164"/>
      <c r="M1943" s="164"/>
      <c r="N1943" s="161"/>
      <c r="O1943" s="160"/>
      <c r="P1943" s="164"/>
      <c r="Q1943" s="164"/>
      <c r="R1943" s="161">
        <v>1</v>
      </c>
      <c r="S1943" s="160"/>
      <c r="T1943" s="164"/>
      <c r="U1943" s="164"/>
      <c r="V1943" s="164"/>
      <c r="W1943" s="161"/>
      <c r="X1943" s="160"/>
      <c r="Y1943" s="164"/>
      <c r="Z1943" s="164"/>
      <c r="AA1943" s="164"/>
      <c r="AB1943" s="164"/>
      <c r="AC1943" s="164"/>
      <c r="AD1943" s="161"/>
      <c r="AE1943" s="160"/>
      <c r="AF1943" s="164"/>
      <c r="AG1943" s="164"/>
      <c r="AH1943" s="161"/>
      <c r="AI1943" s="162"/>
      <c r="AJ1943" s="162"/>
      <c r="AK1943" s="160"/>
      <c r="AL1943" s="161"/>
      <c r="AM1943" s="162"/>
      <c r="AN1943" s="165"/>
      <c r="AO1943" s="166"/>
      <c r="AV1943" s="161" t="str">
        <f t="shared" si="156"/>
        <v/>
      </c>
    </row>
    <row r="1944" spans="1:48" x14ac:dyDescent="0.2">
      <c r="A1944" s="173" t="s">
        <v>7027</v>
      </c>
      <c r="B1944" s="149">
        <f t="shared" si="157"/>
        <v>3</v>
      </c>
      <c r="C1944" s="163">
        <v>42324</v>
      </c>
      <c r="E1944" s="151"/>
      <c r="F1944" s="152">
        <f t="shared" si="153"/>
        <v>1</v>
      </c>
      <c r="G1944" s="153">
        <f t="shared" si="154"/>
        <v>1</v>
      </c>
      <c r="H1944" s="154">
        <f t="shared" si="155"/>
        <v>1</v>
      </c>
      <c r="I1944" s="160"/>
      <c r="J1944" s="164"/>
      <c r="K1944" s="164"/>
      <c r="L1944" s="164"/>
      <c r="M1944" s="164"/>
      <c r="N1944" s="161"/>
      <c r="O1944" s="160"/>
      <c r="P1944" s="164"/>
      <c r="Q1944" s="164">
        <v>1</v>
      </c>
      <c r="R1944" s="161"/>
      <c r="S1944" s="160"/>
      <c r="T1944" s="164"/>
      <c r="U1944" s="164"/>
      <c r="V1944" s="164"/>
      <c r="W1944" s="161"/>
      <c r="X1944" s="160"/>
      <c r="Y1944" s="164"/>
      <c r="Z1944" s="164"/>
      <c r="AA1944" s="164"/>
      <c r="AB1944" s="164"/>
      <c r="AC1944" s="164"/>
      <c r="AD1944" s="161"/>
      <c r="AE1944" s="160"/>
      <c r="AF1944" s="164"/>
      <c r="AG1944" s="164"/>
      <c r="AH1944" s="161"/>
      <c r="AI1944" s="162"/>
      <c r="AJ1944" s="162"/>
      <c r="AK1944" s="160"/>
      <c r="AL1944" s="161"/>
      <c r="AM1944" s="162"/>
      <c r="AN1944" s="165"/>
      <c r="AO1944" s="166"/>
      <c r="AV1944" s="161" t="str">
        <f t="shared" si="156"/>
        <v/>
      </c>
    </row>
    <row r="1945" spans="1:48" x14ac:dyDescent="0.2">
      <c r="A1945" s="173" t="s">
        <v>6741</v>
      </c>
      <c r="B1945" s="149">
        <f t="shared" si="157"/>
        <v>5</v>
      </c>
      <c r="C1945" s="163">
        <v>42324</v>
      </c>
      <c r="E1945" s="151"/>
      <c r="F1945" s="152">
        <f t="shared" si="153"/>
        <v>2</v>
      </c>
      <c r="G1945" s="153">
        <f t="shared" si="154"/>
        <v>3</v>
      </c>
      <c r="H1945" s="154">
        <f t="shared" si="155"/>
        <v>1</v>
      </c>
      <c r="I1945" s="160"/>
      <c r="J1945" s="164"/>
      <c r="K1945" s="164"/>
      <c r="L1945" s="164"/>
      <c r="M1945" s="164"/>
      <c r="N1945" s="161"/>
      <c r="O1945" s="160"/>
      <c r="P1945" s="164"/>
      <c r="Q1945" s="164">
        <v>1</v>
      </c>
      <c r="R1945" s="161"/>
      <c r="S1945" s="160"/>
      <c r="T1945" s="164"/>
      <c r="U1945" s="164"/>
      <c r="V1945" s="164"/>
      <c r="W1945" s="161"/>
      <c r="X1945" s="160"/>
      <c r="Y1945" s="164"/>
      <c r="Z1945" s="164"/>
      <c r="AA1945" s="164"/>
      <c r="AB1945" s="164"/>
      <c r="AC1945" s="164"/>
      <c r="AD1945" s="161"/>
      <c r="AE1945" s="160"/>
      <c r="AF1945" s="164"/>
      <c r="AG1945" s="164"/>
      <c r="AH1945" s="161"/>
      <c r="AI1945" s="162"/>
      <c r="AJ1945" s="162"/>
      <c r="AK1945" s="160"/>
      <c r="AL1945" s="161"/>
      <c r="AM1945" s="162"/>
      <c r="AN1945" s="165"/>
      <c r="AO1945" s="166"/>
      <c r="AV1945" s="161" t="str">
        <f t="shared" si="156"/>
        <v/>
      </c>
    </row>
    <row r="1946" spans="1:48" x14ac:dyDescent="0.2">
      <c r="A1946" s="173" t="s">
        <v>6749</v>
      </c>
      <c r="B1946" s="149">
        <f t="shared" si="157"/>
        <v>5</v>
      </c>
      <c r="C1946" s="163">
        <v>42324</v>
      </c>
      <c r="E1946" s="151"/>
      <c r="F1946" s="152">
        <f t="shared" si="153"/>
        <v>2</v>
      </c>
      <c r="G1946" s="153">
        <f t="shared" si="154"/>
        <v>3</v>
      </c>
      <c r="H1946" s="154">
        <f t="shared" si="155"/>
        <v>1</v>
      </c>
      <c r="I1946" s="160"/>
      <c r="J1946" s="164"/>
      <c r="K1946" s="164"/>
      <c r="L1946" s="164"/>
      <c r="M1946" s="164"/>
      <c r="N1946" s="161"/>
      <c r="O1946" s="160"/>
      <c r="P1946" s="164"/>
      <c r="Q1946" s="164">
        <v>1</v>
      </c>
      <c r="R1946" s="161"/>
      <c r="S1946" s="160"/>
      <c r="T1946" s="164"/>
      <c r="U1946" s="164"/>
      <c r="V1946" s="164"/>
      <c r="W1946" s="161"/>
      <c r="X1946" s="160"/>
      <c r="Y1946" s="164"/>
      <c r="Z1946" s="164"/>
      <c r="AA1946" s="164"/>
      <c r="AB1946" s="164"/>
      <c r="AC1946" s="164"/>
      <c r="AD1946" s="161"/>
      <c r="AE1946" s="160"/>
      <c r="AF1946" s="164"/>
      <c r="AG1946" s="164"/>
      <c r="AH1946" s="161"/>
      <c r="AI1946" s="162"/>
      <c r="AJ1946" s="162"/>
      <c r="AK1946" s="160"/>
      <c r="AL1946" s="161"/>
      <c r="AM1946" s="162"/>
      <c r="AN1946" s="165"/>
      <c r="AO1946" s="166"/>
      <c r="AV1946" s="161" t="str">
        <f t="shared" si="156"/>
        <v/>
      </c>
    </row>
    <row r="1947" spans="1:48" x14ac:dyDescent="0.2">
      <c r="A1947" s="173" t="s">
        <v>6753</v>
      </c>
      <c r="B1947" s="149">
        <f t="shared" si="157"/>
        <v>3</v>
      </c>
      <c r="C1947" s="163">
        <v>42324</v>
      </c>
      <c r="E1947" s="151"/>
      <c r="F1947" s="152">
        <f t="shared" si="153"/>
        <v>1</v>
      </c>
      <c r="G1947" s="153">
        <f t="shared" si="154"/>
        <v>1</v>
      </c>
      <c r="H1947" s="154">
        <f t="shared" si="155"/>
        <v>3</v>
      </c>
      <c r="I1947" s="160">
        <v>1</v>
      </c>
      <c r="J1947" s="164"/>
      <c r="K1947" s="164">
        <v>1</v>
      </c>
      <c r="L1947" s="164"/>
      <c r="M1947" s="164"/>
      <c r="N1947" s="161"/>
      <c r="O1947" s="160"/>
      <c r="P1947" s="164"/>
      <c r="Q1947" s="164"/>
      <c r="R1947" s="161"/>
      <c r="S1947" s="160"/>
      <c r="T1947" s="164">
        <v>1</v>
      </c>
      <c r="U1947" s="164"/>
      <c r="V1947" s="164"/>
      <c r="W1947" s="161"/>
      <c r="X1947" s="160"/>
      <c r="Y1947" s="164"/>
      <c r="Z1947" s="164"/>
      <c r="AA1947" s="164"/>
      <c r="AB1947" s="164"/>
      <c r="AC1947" s="164"/>
      <c r="AD1947" s="161"/>
      <c r="AE1947" s="160"/>
      <c r="AF1947" s="164"/>
      <c r="AG1947" s="164"/>
      <c r="AH1947" s="161"/>
      <c r="AI1947" s="162"/>
      <c r="AJ1947" s="162"/>
      <c r="AK1947" s="160"/>
      <c r="AL1947" s="161"/>
      <c r="AM1947" s="162"/>
      <c r="AN1947" s="165"/>
      <c r="AO1947" s="166"/>
      <c r="AV1947" s="161" t="str">
        <f t="shared" si="156"/>
        <v/>
      </c>
    </row>
    <row r="1948" spans="1:48" x14ac:dyDescent="0.2">
      <c r="A1948" s="173" t="s">
        <v>6754</v>
      </c>
      <c r="B1948" s="149">
        <f t="shared" si="157"/>
        <v>3</v>
      </c>
      <c r="C1948" s="163">
        <v>42324</v>
      </c>
      <c r="E1948" s="151"/>
      <c r="F1948" s="152">
        <f t="shared" si="153"/>
        <v>1</v>
      </c>
      <c r="G1948" s="153">
        <f t="shared" si="154"/>
        <v>1</v>
      </c>
      <c r="H1948" s="154">
        <f t="shared" si="155"/>
        <v>3</v>
      </c>
      <c r="I1948" s="160">
        <v>1</v>
      </c>
      <c r="J1948" s="164"/>
      <c r="K1948" s="164">
        <v>1</v>
      </c>
      <c r="L1948" s="164"/>
      <c r="M1948" s="164"/>
      <c r="N1948" s="161"/>
      <c r="O1948" s="160"/>
      <c r="P1948" s="164"/>
      <c r="Q1948" s="164"/>
      <c r="R1948" s="161">
        <v>1</v>
      </c>
      <c r="S1948" s="160"/>
      <c r="T1948" s="164"/>
      <c r="U1948" s="164"/>
      <c r="V1948" s="164"/>
      <c r="W1948" s="161"/>
      <c r="X1948" s="160"/>
      <c r="Y1948" s="164"/>
      <c r="Z1948" s="164"/>
      <c r="AA1948" s="164"/>
      <c r="AB1948" s="164"/>
      <c r="AC1948" s="164"/>
      <c r="AD1948" s="161"/>
      <c r="AE1948" s="160"/>
      <c r="AF1948" s="164"/>
      <c r="AG1948" s="164"/>
      <c r="AH1948" s="161"/>
      <c r="AI1948" s="162"/>
      <c r="AJ1948" s="162"/>
      <c r="AK1948" s="160"/>
      <c r="AL1948" s="161"/>
      <c r="AM1948" s="162"/>
      <c r="AN1948" s="165"/>
      <c r="AO1948" s="166"/>
      <c r="AV1948" s="161" t="str">
        <f t="shared" si="156"/>
        <v/>
      </c>
    </row>
    <row r="1949" spans="1:48" x14ac:dyDescent="0.2">
      <c r="A1949" s="173" t="s">
        <v>6755</v>
      </c>
      <c r="B1949" s="149">
        <f t="shared" si="157"/>
        <v>3</v>
      </c>
      <c r="C1949" s="163">
        <v>42324</v>
      </c>
      <c r="E1949" s="151"/>
      <c r="F1949" s="152">
        <f t="shared" si="153"/>
        <v>1</v>
      </c>
      <c r="G1949" s="153">
        <f t="shared" si="154"/>
        <v>1</v>
      </c>
      <c r="H1949" s="154">
        <f t="shared" si="155"/>
        <v>3</v>
      </c>
      <c r="I1949" s="160">
        <v>1</v>
      </c>
      <c r="J1949" s="164"/>
      <c r="K1949" s="164">
        <v>1</v>
      </c>
      <c r="L1949" s="164"/>
      <c r="M1949" s="164"/>
      <c r="N1949" s="161"/>
      <c r="O1949" s="160"/>
      <c r="P1949" s="164"/>
      <c r="Q1949" s="164">
        <v>1</v>
      </c>
      <c r="R1949" s="161"/>
      <c r="S1949" s="160"/>
      <c r="T1949" s="164"/>
      <c r="U1949" s="164"/>
      <c r="V1949" s="164"/>
      <c r="W1949" s="161"/>
      <c r="X1949" s="160"/>
      <c r="Y1949" s="164"/>
      <c r="Z1949" s="164"/>
      <c r="AA1949" s="164"/>
      <c r="AB1949" s="164"/>
      <c r="AC1949" s="164"/>
      <c r="AD1949" s="161"/>
      <c r="AE1949" s="160"/>
      <c r="AF1949" s="164"/>
      <c r="AG1949" s="164"/>
      <c r="AH1949" s="161"/>
      <c r="AI1949" s="162"/>
      <c r="AJ1949" s="162"/>
      <c r="AK1949" s="160"/>
      <c r="AL1949" s="161"/>
      <c r="AM1949" s="162"/>
      <c r="AN1949" s="165"/>
      <c r="AO1949" s="166"/>
      <c r="AV1949" s="161" t="str">
        <f t="shared" si="156"/>
        <v/>
      </c>
    </row>
    <row r="1950" spans="1:48" x14ac:dyDescent="0.2">
      <c r="A1950" s="169" t="s">
        <v>6222</v>
      </c>
      <c r="B1950" s="149">
        <f t="shared" si="157"/>
        <v>3</v>
      </c>
      <c r="C1950" s="163">
        <v>42324</v>
      </c>
      <c r="D1950" s="163"/>
      <c r="E1950" s="151"/>
      <c r="F1950" s="152">
        <f t="shared" si="153"/>
        <v>1</v>
      </c>
      <c r="G1950" s="153">
        <f t="shared" si="154"/>
        <v>1</v>
      </c>
      <c r="H1950" s="154">
        <f t="shared" si="155"/>
        <v>3</v>
      </c>
      <c r="I1950" s="160">
        <v>1</v>
      </c>
      <c r="J1950" s="164"/>
      <c r="K1950" s="164">
        <v>1</v>
      </c>
      <c r="L1950" s="164"/>
      <c r="M1950" s="164"/>
      <c r="N1950" s="161"/>
      <c r="O1950" s="160"/>
      <c r="P1950" s="164"/>
      <c r="Q1950" s="164">
        <v>1</v>
      </c>
      <c r="R1950" s="161"/>
      <c r="S1950" s="160"/>
      <c r="T1950" s="164"/>
      <c r="U1950" s="164"/>
      <c r="V1950" s="164"/>
      <c r="W1950" s="161"/>
      <c r="X1950" s="160"/>
      <c r="Y1950" s="164"/>
      <c r="Z1950" s="164"/>
      <c r="AA1950" s="164"/>
      <c r="AB1950" s="164"/>
      <c r="AC1950" s="164"/>
      <c r="AD1950" s="161"/>
      <c r="AE1950" s="160"/>
      <c r="AF1950" s="164"/>
      <c r="AG1950" s="164"/>
      <c r="AH1950" s="161"/>
      <c r="AI1950" s="162"/>
      <c r="AJ1950" s="162"/>
      <c r="AK1950" s="160"/>
      <c r="AL1950" s="161"/>
      <c r="AM1950" s="162"/>
      <c r="AN1950" s="165"/>
      <c r="AO1950" s="166"/>
      <c r="AV1950" s="161" t="str">
        <f t="shared" si="156"/>
        <v/>
      </c>
    </row>
    <row r="1951" spans="1:48" x14ac:dyDescent="0.2">
      <c r="A1951" s="172" t="s">
        <v>6359</v>
      </c>
      <c r="B1951" s="149">
        <f t="shared" si="157"/>
        <v>3</v>
      </c>
      <c r="C1951" s="150">
        <v>42186</v>
      </c>
      <c r="D1951" s="150"/>
      <c r="E1951" s="151"/>
      <c r="F1951" s="152">
        <f t="shared" si="153"/>
        <v>1</v>
      </c>
      <c r="G1951" s="153">
        <f t="shared" si="154"/>
        <v>1</v>
      </c>
      <c r="H1951" s="154">
        <f t="shared" si="155"/>
        <v>2</v>
      </c>
      <c r="I1951" s="152" t="s">
        <v>2337</v>
      </c>
      <c r="AN1951" s="156">
        <v>1</v>
      </c>
      <c r="AV1951" s="161">
        <f t="shared" si="156"/>
        <v>1</v>
      </c>
    </row>
    <row r="1952" spans="1:48" x14ac:dyDescent="0.2">
      <c r="A1952" s="171" t="s">
        <v>6358</v>
      </c>
      <c r="B1952" s="149">
        <f t="shared" si="157"/>
        <v>3</v>
      </c>
      <c r="C1952" s="150">
        <v>42186</v>
      </c>
      <c r="D1952" s="150"/>
      <c r="E1952" s="151"/>
      <c r="F1952" s="152">
        <f t="shared" si="153"/>
        <v>1</v>
      </c>
      <c r="G1952" s="153">
        <f t="shared" si="154"/>
        <v>1</v>
      </c>
      <c r="H1952" s="154">
        <f t="shared" si="155"/>
        <v>2</v>
      </c>
      <c r="I1952" s="152" t="s">
        <v>2337</v>
      </c>
      <c r="AN1952" s="156">
        <v>1</v>
      </c>
      <c r="AU1952" s="166"/>
      <c r="AV1952" s="161">
        <f t="shared" si="156"/>
        <v>1</v>
      </c>
    </row>
    <row r="1953" spans="1:48" x14ac:dyDescent="0.2">
      <c r="A1953" s="172" t="s">
        <v>6360</v>
      </c>
      <c r="B1953" s="149">
        <f t="shared" si="157"/>
        <v>3</v>
      </c>
      <c r="C1953" s="150">
        <v>42186</v>
      </c>
      <c r="D1953" s="150"/>
      <c r="E1953" s="151"/>
      <c r="F1953" s="152">
        <f t="shared" ref="F1953:F2016" si="158">LEN(A1953)-LEN(SUBSTITUTE(A1953,"*",""))</f>
        <v>1</v>
      </c>
      <c r="G1953" s="153">
        <f t="shared" ref="G1953:G2016" si="159">IF(AND(NOT(MID(A1953,1,1)="*"),NOT(MID(A1953,LEN(A1953),1)="*")),1,IF(AND(MID(A1953,1,1)="*",NOT(MID(A1953,LEN(A1953),1)="*")),2,IF(AND(NOT(MID(A1953,1,1)="*"),MID(A1953,LEN(A1953),1)="*"),3,4)))</f>
        <v>1</v>
      </c>
      <c r="H1953" s="154">
        <f t="shared" ref="H1953:H2016" si="160">SUM(I1953:AX1953)</f>
        <v>2</v>
      </c>
      <c r="I1953" s="152" t="s">
        <v>2337</v>
      </c>
      <c r="AN1953" s="156">
        <v>1</v>
      </c>
      <c r="AV1953" s="161">
        <f t="shared" si="156"/>
        <v>1</v>
      </c>
    </row>
    <row r="1954" spans="1:48" x14ac:dyDescent="0.2">
      <c r="A1954" s="171" t="s">
        <v>6356</v>
      </c>
      <c r="B1954" s="149">
        <f t="shared" si="157"/>
        <v>3</v>
      </c>
      <c r="C1954" s="150">
        <v>42186</v>
      </c>
      <c r="D1954" s="150"/>
      <c r="E1954" s="151"/>
      <c r="F1954" s="152">
        <f t="shared" si="158"/>
        <v>1</v>
      </c>
      <c r="G1954" s="153">
        <f t="shared" si="159"/>
        <v>1</v>
      </c>
      <c r="H1954" s="154">
        <f t="shared" si="160"/>
        <v>2</v>
      </c>
      <c r="I1954" s="152" t="s">
        <v>2337</v>
      </c>
      <c r="AN1954" s="156">
        <v>1</v>
      </c>
      <c r="AV1954" s="161">
        <f t="shared" si="156"/>
        <v>1</v>
      </c>
    </row>
    <row r="1955" spans="1:48" x14ac:dyDescent="0.2">
      <c r="A1955" s="172" t="s">
        <v>6355</v>
      </c>
      <c r="B1955" s="149">
        <f t="shared" si="157"/>
        <v>3</v>
      </c>
      <c r="C1955" s="150">
        <v>42186</v>
      </c>
      <c r="D1955" s="150"/>
      <c r="E1955" s="151"/>
      <c r="F1955" s="152">
        <f t="shared" si="158"/>
        <v>1</v>
      </c>
      <c r="G1955" s="153">
        <f t="shared" si="159"/>
        <v>1</v>
      </c>
      <c r="H1955" s="154">
        <f t="shared" si="160"/>
        <v>2</v>
      </c>
      <c r="I1955" s="152" t="s">
        <v>2337</v>
      </c>
      <c r="AN1955" s="156">
        <v>1</v>
      </c>
      <c r="AV1955" s="161">
        <f t="shared" si="156"/>
        <v>1</v>
      </c>
    </row>
    <row r="1956" spans="1:48" x14ac:dyDescent="0.2">
      <c r="A1956" s="172" t="s">
        <v>6357</v>
      </c>
      <c r="B1956" s="149">
        <f t="shared" si="157"/>
        <v>3</v>
      </c>
      <c r="C1956" s="150">
        <v>42186</v>
      </c>
      <c r="D1956" s="150"/>
      <c r="E1956" s="151"/>
      <c r="F1956" s="152">
        <f t="shared" si="158"/>
        <v>1</v>
      </c>
      <c r="G1956" s="153">
        <f t="shared" si="159"/>
        <v>1</v>
      </c>
      <c r="H1956" s="154">
        <f t="shared" si="160"/>
        <v>2</v>
      </c>
      <c r="I1956" s="152" t="s">
        <v>2337</v>
      </c>
      <c r="AN1956" s="156">
        <v>1</v>
      </c>
      <c r="AV1956" s="161">
        <f t="shared" si="156"/>
        <v>1</v>
      </c>
    </row>
    <row r="1957" spans="1:48" x14ac:dyDescent="0.2">
      <c r="A1957" s="173" t="s">
        <v>6760</v>
      </c>
      <c r="B1957" s="149">
        <f t="shared" si="157"/>
        <v>3</v>
      </c>
      <c r="C1957" s="163">
        <v>42324</v>
      </c>
      <c r="E1957" s="151"/>
      <c r="F1957" s="152">
        <f t="shared" si="158"/>
        <v>1</v>
      </c>
      <c r="G1957" s="153">
        <f t="shared" si="159"/>
        <v>1</v>
      </c>
      <c r="H1957" s="154">
        <f t="shared" si="160"/>
        <v>3</v>
      </c>
      <c r="I1957" s="160">
        <v>1</v>
      </c>
      <c r="J1957" s="164"/>
      <c r="K1957" s="164">
        <v>1</v>
      </c>
      <c r="L1957" s="164"/>
      <c r="M1957" s="164"/>
      <c r="N1957" s="161"/>
      <c r="O1957" s="160"/>
      <c r="P1957" s="164"/>
      <c r="Q1957" s="164"/>
      <c r="R1957" s="161"/>
      <c r="S1957" s="160"/>
      <c r="T1957" s="164">
        <v>1</v>
      </c>
      <c r="U1957" s="164"/>
      <c r="V1957" s="164"/>
      <c r="W1957" s="161"/>
      <c r="X1957" s="160"/>
      <c r="Y1957" s="164"/>
      <c r="Z1957" s="164"/>
      <c r="AA1957" s="164"/>
      <c r="AB1957" s="164"/>
      <c r="AC1957" s="164"/>
      <c r="AD1957" s="161"/>
      <c r="AE1957" s="160"/>
      <c r="AF1957" s="164"/>
      <c r="AG1957" s="164"/>
      <c r="AH1957" s="161"/>
      <c r="AI1957" s="162"/>
      <c r="AJ1957" s="162"/>
      <c r="AK1957" s="160"/>
      <c r="AL1957" s="161"/>
      <c r="AM1957" s="162"/>
      <c r="AN1957" s="165"/>
      <c r="AO1957" s="166"/>
      <c r="AV1957" s="161" t="str">
        <f t="shared" si="156"/>
        <v/>
      </c>
    </row>
    <row r="1958" spans="1:48" x14ac:dyDescent="0.2">
      <c r="A1958" s="173" t="s">
        <v>6761</v>
      </c>
      <c r="B1958" s="149">
        <f t="shared" si="157"/>
        <v>3</v>
      </c>
      <c r="C1958" s="163">
        <v>42324</v>
      </c>
      <c r="E1958" s="151"/>
      <c r="F1958" s="152">
        <f t="shared" si="158"/>
        <v>1</v>
      </c>
      <c r="G1958" s="153">
        <f t="shared" si="159"/>
        <v>1</v>
      </c>
      <c r="H1958" s="154">
        <f t="shared" si="160"/>
        <v>3</v>
      </c>
      <c r="I1958" s="160">
        <v>1</v>
      </c>
      <c r="J1958" s="164"/>
      <c r="K1958" s="164">
        <v>1</v>
      </c>
      <c r="L1958" s="164"/>
      <c r="M1958" s="164"/>
      <c r="N1958" s="161"/>
      <c r="O1958" s="160"/>
      <c r="P1958" s="164"/>
      <c r="Q1958" s="164"/>
      <c r="R1958" s="161">
        <v>1</v>
      </c>
      <c r="S1958" s="160"/>
      <c r="T1958" s="164"/>
      <c r="U1958" s="164"/>
      <c r="V1958" s="164"/>
      <c r="W1958" s="161"/>
      <c r="X1958" s="160"/>
      <c r="Y1958" s="164"/>
      <c r="Z1958" s="164"/>
      <c r="AA1958" s="164"/>
      <c r="AB1958" s="164"/>
      <c r="AC1958" s="164"/>
      <c r="AD1958" s="161"/>
      <c r="AE1958" s="160"/>
      <c r="AF1958" s="164"/>
      <c r="AG1958" s="164"/>
      <c r="AH1958" s="161"/>
      <c r="AI1958" s="162"/>
      <c r="AJ1958" s="162"/>
      <c r="AK1958" s="160"/>
      <c r="AL1958" s="161"/>
      <c r="AM1958" s="162"/>
      <c r="AN1958" s="165"/>
      <c r="AO1958" s="166"/>
      <c r="AV1958" s="161" t="str">
        <f t="shared" si="156"/>
        <v/>
      </c>
    </row>
    <row r="1959" spans="1:48" x14ac:dyDescent="0.2">
      <c r="A1959" s="173" t="s">
        <v>6759</v>
      </c>
      <c r="B1959" s="149">
        <f t="shared" si="157"/>
        <v>3</v>
      </c>
      <c r="C1959" s="163">
        <v>42324</v>
      </c>
      <c r="E1959" s="151"/>
      <c r="F1959" s="152">
        <f t="shared" si="158"/>
        <v>1</v>
      </c>
      <c r="G1959" s="153">
        <f t="shared" si="159"/>
        <v>1</v>
      </c>
      <c r="H1959" s="154">
        <f t="shared" si="160"/>
        <v>3</v>
      </c>
      <c r="I1959" s="160">
        <v>1</v>
      </c>
      <c r="J1959" s="164"/>
      <c r="K1959" s="164">
        <v>1</v>
      </c>
      <c r="L1959" s="164"/>
      <c r="M1959" s="164"/>
      <c r="N1959" s="161"/>
      <c r="O1959" s="160"/>
      <c r="P1959" s="164"/>
      <c r="Q1959" s="164">
        <v>1</v>
      </c>
      <c r="R1959" s="161"/>
      <c r="S1959" s="160"/>
      <c r="T1959" s="164"/>
      <c r="U1959" s="164"/>
      <c r="V1959" s="164"/>
      <c r="W1959" s="161"/>
      <c r="X1959" s="160"/>
      <c r="Y1959" s="164"/>
      <c r="Z1959" s="164"/>
      <c r="AA1959" s="164"/>
      <c r="AB1959" s="164"/>
      <c r="AC1959" s="164"/>
      <c r="AD1959" s="161"/>
      <c r="AE1959" s="160"/>
      <c r="AF1959" s="164"/>
      <c r="AG1959" s="164"/>
      <c r="AH1959" s="161"/>
      <c r="AI1959" s="162"/>
      <c r="AJ1959" s="162"/>
      <c r="AK1959" s="160"/>
      <c r="AL1959" s="161"/>
      <c r="AM1959" s="162"/>
      <c r="AN1959" s="165"/>
      <c r="AO1959" s="166"/>
      <c r="AV1959" s="161" t="str">
        <f t="shared" si="156"/>
        <v/>
      </c>
    </row>
    <row r="1960" spans="1:48" x14ac:dyDescent="0.2">
      <c r="A1960" s="173" t="s">
        <v>6734</v>
      </c>
      <c r="B1960" s="149">
        <f t="shared" si="157"/>
        <v>5</v>
      </c>
      <c r="C1960" s="163">
        <v>42324</v>
      </c>
      <c r="E1960" s="151"/>
      <c r="F1960" s="152">
        <f t="shared" si="158"/>
        <v>1</v>
      </c>
      <c r="G1960" s="153">
        <f t="shared" si="159"/>
        <v>3</v>
      </c>
      <c r="H1960" s="154">
        <f t="shared" si="160"/>
        <v>0</v>
      </c>
      <c r="I1960" s="160"/>
      <c r="J1960" s="164"/>
      <c r="K1960" s="164"/>
      <c r="L1960" s="164"/>
      <c r="M1960" s="164"/>
      <c r="N1960" s="161"/>
      <c r="O1960" s="160"/>
      <c r="P1960" s="164"/>
      <c r="Q1960" s="164"/>
      <c r="R1960" s="161"/>
      <c r="S1960" s="160"/>
      <c r="T1960" s="164"/>
      <c r="U1960" s="164"/>
      <c r="V1960" s="164"/>
      <c r="W1960" s="161"/>
      <c r="X1960" s="160"/>
      <c r="Y1960" s="164"/>
      <c r="Z1960" s="164"/>
      <c r="AA1960" s="164"/>
      <c r="AB1960" s="164"/>
      <c r="AC1960" s="164"/>
      <c r="AD1960" s="161"/>
      <c r="AE1960" s="160"/>
      <c r="AF1960" s="164"/>
      <c r="AG1960" s="164"/>
      <c r="AH1960" s="161"/>
      <c r="AI1960" s="162"/>
      <c r="AJ1960" s="162"/>
      <c r="AK1960" s="160"/>
      <c r="AL1960" s="161"/>
      <c r="AM1960" s="162"/>
      <c r="AN1960" s="165"/>
      <c r="AO1960" s="166"/>
      <c r="AV1960" s="161" t="str">
        <f t="shared" si="156"/>
        <v/>
      </c>
    </row>
    <row r="1961" spans="1:48" x14ac:dyDescent="0.2">
      <c r="A1961" s="173" t="s">
        <v>6735</v>
      </c>
      <c r="B1961" s="149">
        <f t="shared" si="157"/>
        <v>3</v>
      </c>
      <c r="C1961" s="163">
        <v>42324</v>
      </c>
      <c r="E1961" s="151"/>
      <c r="F1961" s="152">
        <f t="shared" si="158"/>
        <v>1</v>
      </c>
      <c r="G1961" s="153">
        <f t="shared" si="159"/>
        <v>1</v>
      </c>
      <c r="H1961" s="154">
        <f t="shared" si="160"/>
        <v>0</v>
      </c>
      <c r="I1961" s="160"/>
      <c r="J1961" s="164"/>
      <c r="K1961" s="164"/>
      <c r="L1961" s="164"/>
      <c r="M1961" s="164"/>
      <c r="N1961" s="161"/>
      <c r="O1961" s="160"/>
      <c r="P1961" s="164"/>
      <c r="Q1961" s="164"/>
      <c r="R1961" s="161"/>
      <c r="S1961" s="160"/>
      <c r="T1961" s="164"/>
      <c r="U1961" s="164"/>
      <c r="V1961" s="164"/>
      <c r="W1961" s="161"/>
      <c r="X1961" s="160"/>
      <c r="Y1961" s="164"/>
      <c r="Z1961" s="164"/>
      <c r="AA1961" s="164"/>
      <c r="AB1961" s="164"/>
      <c r="AC1961" s="164"/>
      <c r="AD1961" s="161"/>
      <c r="AE1961" s="160"/>
      <c r="AF1961" s="164"/>
      <c r="AG1961" s="164"/>
      <c r="AH1961" s="161"/>
      <c r="AI1961" s="162"/>
      <c r="AJ1961" s="162"/>
      <c r="AK1961" s="160"/>
      <c r="AL1961" s="161"/>
      <c r="AM1961" s="162"/>
      <c r="AN1961" s="165"/>
      <c r="AO1961" s="166"/>
      <c r="AV1961" s="161" t="str">
        <f t="shared" si="156"/>
        <v/>
      </c>
    </row>
    <row r="1962" spans="1:48" x14ac:dyDescent="0.2">
      <c r="A1962" s="169" t="s">
        <v>5911</v>
      </c>
      <c r="B1962" s="149">
        <f t="shared" si="157"/>
        <v>3</v>
      </c>
      <c r="C1962" s="163">
        <v>42324</v>
      </c>
      <c r="D1962" s="163"/>
      <c r="E1962" s="151"/>
      <c r="F1962" s="152">
        <f t="shared" si="158"/>
        <v>1</v>
      </c>
      <c r="G1962" s="153">
        <f t="shared" si="159"/>
        <v>1</v>
      </c>
      <c r="H1962" s="154">
        <f t="shared" si="160"/>
        <v>1</v>
      </c>
      <c r="I1962" s="160"/>
      <c r="J1962" s="164"/>
      <c r="K1962" s="164"/>
      <c r="L1962" s="164"/>
      <c r="M1962" s="164"/>
      <c r="N1962" s="161"/>
      <c r="O1962" s="160"/>
      <c r="P1962" s="164"/>
      <c r="Q1962" s="164"/>
      <c r="R1962" s="161"/>
      <c r="S1962" s="160"/>
      <c r="T1962" s="164"/>
      <c r="U1962" s="164"/>
      <c r="V1962" s="164"/>
      <c r="W1962" s="161"/>
      <c r="X1962" s="160"/>
      <c r="Y1962" s="164"/>
      <c r="Z1962" s="164"/>
      <c r="AA1962" s="164"/>
      <c r="AB1962" s="164"/>
      <c r="AC1962" s="164"/>
      <c r="AD1962" s="161"/>
      <c r="AE1962" s="160"/>
      <c r="AF1962" s="164"/>
      <c r="AG1962" s="164"/>
      <c r="AH1962" s="161"/>
      <c r="AI1962" s="162"/>
      <c r="AJ1962" s="162"/>
      <c r="AK1962" s="160">
        <v>1</v>
      </c>
      <c r="AL1962" s="161"/>
      <c r="AM1962" s="162"/>
      <c r="AN1962" s="165"/>
      <c r="AO1962" s="166"/>
      <c r="AV1962" s="161" t="str">
        <f t="shared" si="156"/>
        <v/>
      </c>
    </row>
    <row r="1963" spans="1:48" x14ac:dyDescent="0.2">
      <c r="A1963" s="172" t="s">
        <v>4462</v>
      </c>
      <c r="B1963" s="149">
        <f t="shared" si="157"/>
        <v>3</v>
      </c>
      <c r="C1963" s="150">
        <v>42186</v>
      </c>
      <c r="D1963" s="150"/>
      <c r="E1963" s="151"/>
      <c r="F1963" s="152">
        <f t="shared" si="158"/>
        <v>1</v>
      </c>
      <c r="G1963" s="153">
        <f t="shared" si="159"/>
        <v>1</v>
      </c>
      <c r="H1963" s="154">
        <f t="shared" si="160"/>
        <v>0</v>
      </c>
      <c r="I1963" s="152" t="s">
        <v>2337</v>
      </c>
      <c r="J1963" s="153" t="s">
        <v>2337</v>
      </c>
      <c r="K1963" s="153" t="s">
        <v>2337</v>
      </c>
      <c r="L1963" s="153" t="s">
        <v>2337</v>
      </c>
      <c r="M1963" s="153" t="s">
        <v>2337</v>
      </c>
      <c r="O1963" s="152" t="s">
        <v>2337</v>
      </c>
      <c r="P1963" s="153" t="s">
        <v>2337</v>
      </c>
      <c r="Q1963" s="153" t="s">
        <v>2337</v>
      </c>
      <c r="R1963" s="154" t="s">
        <v>2337</v>
      </c>
      <c r="T1963" s="153" t="s">
        <v>2337</v>
      </c>
      <c r="U1963" s="153" t="s">
        <v>2337</v>
      </c>
      <c r="V1963" s="153" t="s">
        <v>2337</v>
      </c>
      <c r="W1963" s="154" t="s">
        <v>2337</v>
      </c>
      <c r="X1963" s="152" t="s">
        <v>2337</v>
      </c>
      <c r="Y1963" s="153" t="s">
        <v>2337</v>
      </c>
      <c r="Z1963" s="153" t="s">
        <v>2337</v>
      </c>
      <c r="AA1963" s="153" t="s">
        <v>2337</v>
      </c>
      <c r="AB1963" s="153"/>
      <c r="AC1963" s="153"/>
      <c r="AD1963" s="154" t="s">
        <v>2337</v>
      </c>
      <c r="AE1963" s="152" t="s">
        <v>2337</v>
      </c>
      <c r="AF1963" s="153" t="s">
        <v>2337</v>
      </c>
      <c r="AG1963" s="153" t="s">
        <v>2337</v>
      </c>
      <c r="AI1963" s="155" t="s">
        <v>2337</v>
      </c>
      <c r="AJ1963" s="155" t="s">
        <v>2337</v>
      </c>
      <c r="AK1963" s="152" t="s">
        <v>2337</v>
      </c>
      <c r="AL1963" s="154" t="s">
        <v>2337</v>
      </c>
      <c r="AM1963" s="155" t="s">
        <v>2337</v>
      </c>
      <c r="AN1963" s="156" t="s">
        <v>2337</v>
      </c>
      <c r="AO1963" s="157" t="s">
        <v>2337</v>
      </c>
      <c r="AP1963" s="158" t="s">
        <v>2337</v>
      </c>
      <c r="AQ1963" s="158"/>
      <c r="AR1963" s="158"/>
      <c r="AV1963" s="161" t="str">
        <f t="shared" si="156"/>
        <v/>
      </c>
    </row>
    <row r="1964" spans="1:48" x14ac:dyDescent="0.2">
      <c r="A1964" s="172" t="s">
        <v>4463</v>
      </c>
      <c r="B1964" s="149">
        <f t="shared" si="157"/>
        <v>5</v>
      </c>
      <c r="C1964" s="150">
        <v>42186</v>
      </c>
      <c r="D1964" s="150"/>
      <c r="E1964" s="151"/>
      <c r="F1964" s="152">
        <f t="shared" si="158"/>
        <v>1</v>
      </c>
      <c r="G1964" s="153">
        <f t="shared" si="159"/>
        <v>3</v>
      </c>
      <c r="H1964" s="154">
        <f t="shared" si="160"/>
        <v>1</v>
      </c>
      <c r="I1964" s="152" t="s">
        <v>2337</v>
      </c>
      <c r="J1964" s="153" t="s">
        <v>2337</v>
      </c>
      <c r="K1964" s="153" t="s">
        <v>2337</v>
      </c>
      <c r="L1964" s="153" t="s">
        <v>2337</v>
      </c>
      <c r="M1964" s="153" t="s">
        <v>2337</v>
      </c>
      <c r="O1964" s="152" t="s">
        <v>2337</v>
      </c>
      <c r="P1964" s="153" t="s">
        <v>2337</v>
      </c>
      <c r="Q1964" s="153" t="s">
        <v>2337</v>
      </c>
      <c r="R1964" s="154" t="s">
        <v>2337</v>
      </c>
      <c r="T1964" s="153" t="s">
        <v>2337</v>
      </c>
      <c r="U1964" s="153" t="s">
        <v>2337</v>
      </c>
      <c r="V1964" s="153" t="s">
        <v>2337</v>
      </c>
      <c r="W1964" s="154" t="s">
        <v>2337</v>
      </c>
      <c r="X1964" s="152" t="s">
        <v>2337</v>
      </c>
      <c r="Y1964" s="153" t="s">
        <v>2337</v>
      </c>
      <c r="Z1964" s="153" t="s">
        <v>2337</v>
      </c>
      <c r="AA1964" s="153" t="s">
        <v>2337</v>
      </c>
      <c r="AB1964" s="153"/>
      <c r="AC1964" s="153"/>
      <c r="AD1964" s="154" t="s">
        <v>2337</v>
      </c>
      <c r="AE1964" s="152" t="s">
        <v>2337</v>
      </c>
      <c r="AF1964" s="153" t="s">
        <v>2337</v>
      </c>
      <c r="AG1964" s="153" t="s">
        <v>2337</v>
      </c>
      <c r="AI1964" s="155" t="s">
        <v>2337</v>
      </c>
      <c r="AJ1964" s="155" t="s">
        <v>2337</v>
      </c>
      <c r="AK1964" s="152">
        <v>1</v>
      </c>
      <c r="AL1964" s="154" t="s">
        <v>2337</v>
      </c>
      <c r="AM1964" s="155" t="s">
        <v>2337</v>
      </c>
      <c r="AN1964" s="156" t="s">
        <v>2337</v>
      </c>
      <c r="AO1964" s="157" t="s">
        <v>2337</v>
      </c>
      <c r="AP1964" s="158" t="s">
        <v>2337</v>
      </c>
      <c r="AQ1964" s="158"/>
      <c r="AR1964" s="158"/>
      <c r="AV1964" s="161" t="str">
        <f t="shared" si="156"/>
        <v/>
      </c>
    </row>
    <row r="1965" spans="1:48" ht="25.5" x14ac:dyDescent="0.2">
      <c r="A1965" s="172" t="s">
        <v>4464</v>
      </c>
      <c r="B1965" s="149">
        <f t="shared" si="157"/>
        <v>3</v>
      </c>
      <c r="C1965" s="150">
        <v>42186</v>
      </c>
      <c r="D1965" s="150"/>
      <c r="E1965" s="151"/>
      <c r="F1965" s="152">
        <f t="shared" si="158"/>
        <v>1</v>
      </c>
      <c r="G1965" s="153">
        <f t="shared" si="159"/>
        <v>1</v>
      </c>
      <c r="H1965" s="154">
        <f t="shared" si="160"/>
        <v>4</v>
      </c>
      <c r="I1965" s="152">
        <v>1</v>
      </c>
      <c r="J1965" s="153">
        <v>1</v>
      </c>
      <c r="K1965" s="153" t="s">
        <v>2337</v>
      </c>
      <c r="L1965" s="153" t="s">
        <v>2337</v>
      </c>
      <c r="M1965" s="153" t="s">
        <v>2337</v>
      </c>
      <c r="O1965" s="152" t="s">
        <v>2337</v>
      </c>
      <c r="P1965" s="153" t="s">
        <v>2337</v>
      </c>
      <c r="Q1965" s="153" t="s">
        <v>2337</v>
      </c>
      <c r="R1965" s="154" t="s">
        <v>2337</v>
      </c>
      <c r="T1965" s="153" t="s">
        <v>2337</v>
      </c>
      <c r="U1965" s="153" t="s">
        <v>2337</v>
      </c>
      <c r="V1965" s="153" t="s">
        <v>2337</v>
      </c>
      <c r="W1965" s="154" t="s">
        <v>2337</v>
      </c>
      <c r="X1965" s="152" t="s">
        <v>2337</v>
      </c>
      <c r="Y1965" s="153" t="s">
        <v>2337</v>
      </c>
      <c r="Z1965" s="153">
        <v>1</v>
      </c>
      <c r="AA1965" s="153" t="s">
        <v>2337</v>
      </c>
      <c r="AB1965" s="153"/>
      <c r="AC1965" s="153"/>
      <c r="AD1965" s="154">
        <v>1</v>
      </c>
      <c r="AE1965" s="152" t="s">
        <v>2337</v>
      </c>
      <c r="AF1965" s="153" t="s">
        <v>2337</v>
      </c>
      <c r="AG1965" s="153" t="s">
        <v>2337</v>
      </c>
      <c r="AI1965" s="155" t="s">
        <v>2337</v>
      </c>
      <c r="AJ1965" s="155" t="s">
        <v>2337</v>
      </c>
      <c r="AK1965" s="152" t="s">
        <v>2337</v>
      </c>
      <c r="AL1965" s="154" t="s">
        <v>2337</v>
      </c>
      <c r="AM1965" s="155" t="s">
        <v>2337</v>
      </c>
      <c r="AN1965" s="156" t="s">
        <v>2337</v>
      </c>
      <c r="AO1965" s="157" t="s">
        <v>2337</v>
      </c>
      <c r="AP1965" s="158" t="s">
        <v>2337</v>
      </c>
      <c r="AQ1965" s="158"/>
      <c r="AR1965" s="158"/>
      <c r="AV1965" s="161" t="str">
        <f t="shared" si="156"/>
        <v/>
      </c>
    </row>
    <row r="1966" spans="1:48" x14ac:dyDescent="0.2">
      <c r="A1966" s="172" t="s">
        <v>4465</v>
      </c>
      <c r="B1966" s="149">
        <f t="shared" si="157"/>
        <v>5</v>
      </c>
      <c r="C1966" s="150">
        <v>42186</v>
      </c>
      <c r="D1966" s="150"/>
      <c r="E1966" s="151"/>
      <c r="F1966" s="152">
        <f t="shared" si="158"/>
        <v>1</v>
      </c>
      <c r="G1966" s="153">
        <f t="shared" si="159"/>
        <v>3</v>
      </c>
      <c r="H1966" s="154">
        <f t="shared" si="160"/>
        <v>0</v>
      </c>
      <c r="I1966" s="152" t="s">
        <v>2337</v>
      </c>
      <c r="J1966" s="153" t="s">
        <v>2337</v>
      </c>
      <c r="K1966" s="153" t="s">
        <v>2337</v>
      </c>
      <c r="L1966" s="153" t="s">
        <v>2337</v>
      </c>
      <c r="M1966" s="153" t="s">
        <v>2337</v>
      </c>
      <c r="O1966" s="152" t="s">
        <v>2337</v>
      </c>
      <c r="P1966" s="153" t="s">
        <v>2337</v>
      </c>
      <c r="Q1966" s="153" t="s">
        <v>2337</v>
      </c>
      <c r="R1966" s="154" t="s">
        <v>2337</v>
      </c>
      <c r="T1966" s="153" t="s">
        <v>2337</v>
      </c>
      <c r="U1966" s="153" t="s">
        <v>2337</v>
      </c>
      <c r="V1966" s="153" t="s">
        <v>2337</v>
      </c>
      <c r="W1966" s="154" t="s">
        <v>2337</v>
      </c>
      <c r="X1966" s="152" t="s">
        <v>2337</v>
      </c>
      <c r="Y1966" s="153" t="s">
        <v>2337</v>
      </c>
      <c r="Z1966" s="153" t="s">
        <v>2337</v>
      </c>
      <c r="AA1966" s="153" t="s">
        <v>2337</v>
      </c>
      <c r="AB1966" s="153"/>
      <c r="AC1966" s="153"/>
      <c r="AD1966" s="154" t="s">
        <v>2337</v>
      </c>
      <c r="AE1966" s="152" t="s">
        <v>2337</v>
      </c>
      <c r="AF1966" s="153" t="s">
        <v>2337</v>
      </c>
      <c r="AG1966" s="153" t="s">
        <v>2337</v>
      </c>
      <c r="AI1966" s="155" t="s">
        <v>2337</v>
      </c>
      <c r="AJ1966" s="155" t="s">
        <v>2337</v>
      </c>
      <c r="AK1966" s="152" t="s">
        <v>2337</v>
      </c>
      <c r="AL1966" s="154" t="s">
        <v>2337</v>
      </c>
      <c r="AM1966" s="155" t="s">
        <v>2337</v>
      </c>
      <c r="AN1966" s="156" t="s">
        <v>2337</v>
      </c>
      <c r="AO1966" s="157" t="s">
        <v>2337</v>
      </c>
      <c r="AP1966" s="158" t="s">
        <v>2337</v>
      </c>
      <c r="AQ1966" s="158"/>
      <c r="AR1966" s="158"/>
      <c r="AV1966" s="161" t="str">
        <f t="shared" si="156"/>
        <v/>
      </c>
    </row>
    <row r="1967" spans="1:48" x14ac:dyDescent="0.2">
      <c r="A1967" s="172" t="s">
        <v>4466</v>
      </c>
      <c r="B1967" s="149">
        <f t="shared" si="157"/>
        <v>5</v>
      </c>
      <c r="C1967" s="150">
        <v>42186</v>
      </c>
      <c r="D1967" s="150"/>
      <c r="E1967" s="151"/>
      <c r="F1967" s="152">
        <f t="shared" si="158"/>
        <v>1</v>
      </c>
      <c r="G1967" s="153">
        <f t="shared" si="159"/>
        <v>3</v>
      </c>
      <c r="H1967" s="154">
        <f t="shared" si="160"/>
        <v>2</v>
      </c>
      <c r="I1967" s="152">
        <v>1</v>
      </c>
      <c r="J1967" s="153">
        <v>1</v>
      </c>
      <c r="K1967" s="153" t="s">
        <v>2337</v>
      </c>
      <c r="L1967" s="153" t="s">
        <v>2337</v>
      </c>
      <c r="M1967" s="153" t="s">
        <v>2337</v>
      </c>
      <c r="O1967" s="152" t="s">
        <v>2337</v>
      </c>
      <c r="P1967" s="153" t="s">
        <v>2337</v>
      </c>
      <c r="Q1967" s="153" t="s">
        <v>2337</v>
      </c>
      <c r="R1967" s="154" t="s">
        <v>2337</v>
      </c>
      <c r="T1967" s="153" t="s">
        <v>2337</v>
      </c>
      <c r="U1967" s="153" t="s">
        <v>2337</v>
      </c>
      <c r="V1967" s="153" t="s">
        <v>2337</v>
      </c>
      <c r="W1967" s="154" t="s">
        <v>2337</v>
      </c>
      <c r="X1967" s="152" t="s">
        <v>2337</v>
      </c>
      <c r="Y1967" s="153" t="s">
        <v>2337</v>
      </c>
      <c r="Z1967" s="153" t="s">
        <v>2337</v>
      </c>
      <c r="AA1967" s="153" t="s">
        <v>2337</v>
      </c>
      <c r="AB1967" s="153"/>
      <c r="AC1967" s="153"/>
      <c r="AD1967" s="154" t="s">
        <v>2337</v>
      </c>
      <c r="AE1967" s="152" t="s">
        <v>2337</v>
      </c>
      <c r="AF1967" s="153" t="s">
        <v>2337</v>
      </c>
      <c r="AG1967" s="153" t="s">
        <v>2337</v>
      </c>
      <c r="AI1967" s="155" t="s">
        <v>2337</v>
      </c>
      <c r="AJ1967" s="155" t="s">
        <v>2337</v>
      </c>
      <c r="AK1967" s="152" t="s">
        <v>2337</v>
      </c>
      <c r="AL1967" s="154" t="s">
        <v>2337</v>
      </c>
      <c r="AM1967" s="155" t="s">
        <v>2337</v>
      </c>
      <c r="AN1967" s="156" t="s">
        <v>2337</v>
      </c>
      <c r="AO1967" s="157" t="s">
        <v>2337</v>
      </c>
      <c r="AP1967" s="158" t="s">
        <v>2337</v>
      </c>
      <c r="AQ1967" s="158"/>
      <c r="AR1967" s="158"/>
      <c r="AV1967" s="161" t="str">
        <f t="shared" si="156"/>
        <v/>
      </c>
    </row>
    <row r="1968" spans="1:48" x14ac:dyDescent="0.2">
      <c r="A1968" s="172" t="s">
        <v>4467</v>
      </c>
      <c r="B1968" s="149">
        <f t="shared" si="157"/>
        <v>3</v>
      </c>
      <c r="C1968" s="150">
        <v>42186</v>
      </c>
      <c r="D1968" s="150"/>
      <c r="E1968" s="151"/>
      <c r="F1968" s="152">
        <f t="shared" si="158"/>
        <v>1</v>
      </c>
      <c r="G1968" s="153">
        <f t="shared" si="159"/>
        <v>1</v>
      </c>
      <c r="H1968" s="154">
        <f t="shared" si="160"/>
        <v>3</v>
      </c>
      <c r="I1968" s="152">
        <v>1</v>
      </c>
      <c r="J1968" s="153">
        <v>1</v>
      </c>
      <c r="K1968" s="153" t="s">
        <v>2337</v>
      </c>
      <c r="L1968" s="153" t="s">
        <v>2337</v>
      </c>
      <c r="M1968" s="153" t="s">
        <v>2337</v>
      </c>
      <c r="O1968" s="152" t="s">
        <v>2337</v>
      </c>
      <c r="P1968" s="153" t="s">
        <v>2337</v>
      </c>
      <c r="Q1968" s="153" t="s">
        <v>2337</v>
      </c>
      <c r="R1968" s="154" t="s">
        <v>2337</v>
      </c>
      <c r="T1968" s="153" t="s">
        <v>2337</v>
      </c>
      <c r="U1968" s="153" t="s">
        <v>2337</v>
      </c>
      <c r="V1968" s="153" t="s">
        <v>2337</v>
      </c>
      <c r="W1968" s="154" t="s">
        <v>2337</v>
      </c>
      <c r="X1968" s="152" t="s">
        <v>2337</v>
      </c>
      <c r="Y1968" s="153" t="s">
        <v>2337</v>
      </c>
      <c r="Z1968" s="153" t="s">
        <v>2337</v>
      </c>
      <c r="AA1968" s="153" t="s">
        <v>2337</v>
      </c>
      <c r="AB1968" s="153"/>
      <c r="AC1968" s="153"/>
      <c r="AD1968" s="154" t="s">
        <v>2337</v>
      </c>
      <c r="AE1968" s="152" t="s">
        <v>2337</v>
      </c>
      <c r="AF1968" s="153" t="s">
        <v>2337</v>
      </c>
      <c r="AG1968" s="153" t="s">
        <v>2337</v>
      </c>
      <c r="AI1968" s="155" t="s">
        <v>2337</v>
      </c>
      <c r="AJ1968" s="155" t="s">
        <v>2337</v>
      </c>
      <c r="AK1968" s="152" t="s">
        <v>2337</v>
      </c>
      <c r="AL1968" s="154" t="s">
        <v>2337</v>
      </c>
      <c r="AM1968" s="155">
        <v>1</v>
      </c>
      <c r="AN1968" s="156" t="s">
        <v>2337</v>
      </c>
      <c r="AO1968" s="157" t="s">
        <v>2337</v>
      </c>
      <c r="AP1968" s="158" t="s">
        <v>2337</v>
      </c>
      <c r="AQ1968" s="158"/>
      <c r="AR1968" s="158"/>
      <c r="AV1968" s="161" t="str">
        <f t="shared" si="156"/>
        <v/>
      </c>
    </row>
    <row r="1969" spans="1:48" x14ac:dyDescent="0.2">
      <c r="A1969" s="172" t="s">
        <v>7165</v>
      </c>
      <c r="B1969" s="149">
        <f t="shared" si="157"/>
        <v>5</v>
      </c>
      <c r="C1969" s="163">
        <v>42347</v>
      </c>
      <c r="D1969" s="150"/>
      <c r="E1969" s="151"/>
      <c r="F1969" s="152">
        <f t="shared" si="158"/>
        <v>1</v>
      </c>
      <c r="G1969" s="153">
        <f t="shared" si="159"/>
        <v>3</v>
      </c>
      <c r="H1969" s="154">
        <f t="shared" si="160"/>
        <v>2</v>
      </c>
      <c r="I1969" s="157">
        <v>1</v>
      </c>
      <c r="J1969" s="158" t="s">
        <v>2337</v>
      </c>
      <c r="K1969" s="158" t="s">
        <v>2337</v>
      </c>
      <c r="L1969" s="158" t="s">
        <v>2337</v>
      </c>
      <c r="M1969" s="158" t="s">
        <v>2337</v>
      </c>
      <c r="N1969" s="159">
        <v>1</v>
      </c>
      <c r="O1969" s="157" t="s">
        <v>2337</v>
      </c>
      <c r="P1969" s="158" t="s">
        <v>2337</v>
      </c>
      <c r="Q1969" s="158" t="s">
        <v>2337</v>
      </c>
      <c r="R1969" s="159" t="s">
        <v>2337</v>
      </c>
      <c r="S1969" s="157"/>
      <c r="T1969" s="158" t="s">
        <v>2337</v>
      </c>
      <c r="U1969" s="158" t="s">
        <v>2337</v>
      </c>
      <c r="V1969" s="158" t="s">
        <v>2337</v>
      </c>
      <c r="W1969" s="159" t="s">
        <v>2337</v>
      </c>
      <c r="X1969" s="157" t="s">
        <v>2337</v>
      </c>
      <c r="Y1969" s="158" t="s">
        <v>2337</v>
      </c>
      <c r="Z1969" s="158" t="s">
        <v>2337</v>
      </c>
      <c r="AA1969" s="158" t="s">
        <v>2337</v>
      </c>
      <c r="AB1969" s="158"/>
      <c r="AC1969" s="158"/>
      <c r="AD1969" s="159" t="s">
        <v>2337</v>
      </c>
      <c r="AE1969" s="157" t="s">
        <v>2337</v>
      </c>
      <c r="AF1969" s="158" t="s">
        <v>2337</v>
      </c>
      <c r="AG1969" s="158" t="s">
        <v>2337</v>
      </c>
      <c r="AH1969" s="159"/>
      <c r="AI1969" s="156" t="s">
        <v>2337</v>
      </c>
      <c r="AJ1969" s="156" t="s">
        <v>2337</v>
      </c>
      <c r="AK1969" s="157" t="s">
        <v>2337</v>
      </c>
      <c r="AL1969" s="159" t="s">
        <v>2337</v>
      </c>
      <c r="AM1969" s="156" t="s">
        <v>2337</v>
      </c>
      <c r="AN1969" s="156" t="s">
        <v>2337</v>
      </c>
      <c r="AO1969" s="157" t="s">
        <v>2337</v>
      </c>
      <c r="AP1969" s="158" t="s">
        <v>2337</v>
      </c>
      <c r="AQ1969" s="158"/>
      <c r="AR1969" s="158"/>
      <c r="AT1969" s="156"/>
      <c r="AU1969" s="166"/>
      <c r="AV1969" s="161" t="str">
        <f t="shared" si="156"/>
        <v/>
      </c>
    </row>
    <row r="1970" spans="1:48" x14ac:dyDescent="0.2">
      <c r="A1970" s="173" t="s">
        <v>7106</v>
      </c>
      <c r="B1970" s="149">
        <f t="shared" si="157"/>
        <v>3</v>
      </c>
      <c r="C1970" s="163">
        <v>42324</v>
      </c>
      <c r="E1970" s="151"/>
      <c r="F1970" s="152">
        <f t="shared" si="158"/>
        <v>1</v>
      </c>
      <c r="G1970" s="153">
        <f t="shared" si="159"/>
        <v>1</v>
      </c>
      <c r="H1970" s="154">
        <f t="shared" si="160"/>
        <v>3</v>
      </c>
      <c r="I1970" s="160">
        <v>1</v>
      </c>
      <c r="J1970" s="164"/>
      <c r="K1970" s="164">
        <v>1</v>
      </c>
      <c r="L1970" s="164"/>
      <c r="M1970" s="164"/>
      <c r="N1970" s="161"/>
      <c r="O1970" s="160"/>
      <c r="P1970" s="164"/>
      <c r="Q1970" s="164">
        <v>1</v>
      </c>
      <c r="R1970" s="161"/>
      <c r="S1970" s="160"/>
      <c r="T1970" s="164"/>
      <c r="U1970" s="164"/>
      <c r="V1970" s="164"/>
      <c r="W1970" s="161"/>
      <c r="X1970" s="160"/>
      <c r="Y1970" s="164"/>
      <c r="Z1970" s="164"/>
      <c r="AA1970" s="164"/>
      <c r="AB1970" s="164"/>
      <c r="AC1970" s="164"/>
      <c r="AD1970" s="161"/>
      <c r="AE1970" s="160"/>
      <c r="AF1970" s="164"/>
      <c r="AG1970" s="164"/>
      <c r="AH1970" s="161"/>
      <c r="AI1970" s="162"/>
      <c r="AJ1970" s="162"/>
      <c r="AK1970" s="160"/>
      <c r="AL1970" s="161"/>
      <c r="AM1970" s="162"/>
      <c r="AN1970" s="165"/>
      <c r="AO1970" s="166"/>
      <c r="AV1970" s="161" t="str">
        <f t="shared" si="156"/>
        <v/>
      </c>
    </row>
    <row r="1971" spans="1:48" x14ac:dyDescent="0.2">
      <c r="A1971" s="173" t="s">
        <v>7104</v>
      </c>
      <c r="B1971" s="149">
        <f t="shared" si="157"/>
        <v>3</v>
      </c>
      <c r="C1971" s="163">
        <v>42324</v>
      </c>
      <c r="E1971" s="151"/>
      <c r="F1971" s="152">
        <f t="shared" si="158"/>
        <v>1</v>
      </c>
      <c r="G1971" s="153">
        <f t="shared" si="159"/>
        <v>1</v>
      </c>
      <c r="H1971" s="154">
        <f t="shared" si="160"/>
        <v>3</v>
      </c>
      <c r="I1971" s="160">
        <v>1</v>
      </c>
      <c r="J1971" s="164"/>
      <c r="K1971" s="164">
        <v>1</v>
      </c>
      <c r="L1971" s="164"/>
      <c r="M1971" s="164"/>
      <c r="N1971" s="161"/>
      <c r="O1971" s="160"/>
      <c r="P1971" s="164"/>
      <c r="Q1971" s="164">
        <v>1</v>
      </c>
      <c r="R1971" s="161"/>
      <c r="S1971" s="160"/>
      <c r="T1971" s="164"/>
      <c r="U1971" s="164"/>
      <c r="V1971" s="164"/>
      <c r="W1971" s="161"/>
      <c r="X1971" s="160"/>
      <c r="Y1971" s="164"/>
      <c r="Z1971" s="164"/>
      <c r="AA1971" s="164"/>
      <c r="AB1971" s="164"/>
      <c r="AC1971" s="164"/>
      <c r="AD1971" s="161"/>
      <c r="AE1971" s="160"/>
      <c r="AF1971" s="164"/>
      <c r="AG1971" s="164"/>
      <c r="AH1971" s="161"/>
      <c r="AI1971" s="162"/>
      <c r="AJ1971" s="162"/>
      <c r="AK1971" s="160"/>
      <c r="AL1971" s="161"/>
      <c r="AM1971" s="162"/>
      <c r="AN1971" s="165"/>
      <c r="AO1971" s="166"/>
      <c r="AV1971" s="161" t="str">
        <f t="shared" si="156"/>
        <v/>
      </c>
    </row>
    <row r="1972" spans="1:48" x14ac:dyDescent="0.2">
      <c r="A1972" s="173" t="s">
        <v>7102</v>
      </c>
      <c r="B1972" s="149">
        <f t="shared" si="157"/>
        <v>3</v>
      </c>
      <c r="C1972" s="163">
        <v>42324</v>
      </c>
      <c r="E1972" s="151"/>
      <c r="F1972" s="152">
        <f t="shared" si="158"/>
        <v>1</v>
      </c>
      <c r="G1972" s="153">
        <f t="shared" si="159"/>
        <v>1</v>
      </c>
      <c r="H1972" s="154">
        <f t="shared" si="160"/>
        <v>3</v>
      </c>
      <c r="I1972" s="160">
        <v>1</v>
      </c>
      <c r="J1972" s="164"/>
      <c r="K1972" s="164">
        <v>1</v>
      </c>
      <c r="L1972" s="164"/>
      <c r="M1972" s="164"/>
      <c r="N1972" s="161"/>
      <c r="O1972" s="160"/>
      <c r="P1972" s="164"/>
      <c r="Q1972" s="164">
        <v>1</v>
      </c>
      <c r="R1972" s="161"/>
      <c r="S1972" s="160"/>
      <c r="T1972" s="164"/>
      <c r="U1972" s="164"/>
      <c r="V1972" s="164"/>
      <c r="W1972" s="161"/>
      <c r="X1972" s="160"/>
      <c r="Y1972" s="164"/>
      <c r="Z1972" s="164"/>
      <c r="AA1972" s="164"/>
      <c r="AB1972" s="164"/>
      <c r="AC1972" s="164"/>
      <c r="AD1972" s="161"/>
      <c r="AE1972" s="160"/>
      <c r="AF1972" s="164"/>
      <c r="AG1972" s="164"/>
      <c r="AH1972" s="161"/>
      <c r="AI1972" s="162"/>
      <c r="AJ1972" s="162"/>
      <c r="AK1972" s="160"/>
      <c r="AL1972" s="161"/>
      <c r="AM1972" s="162"/>
      <c r="AN1972" s="165"/>
      <c r="AO1972" s="166"/>
      <c r="AV1972" s="161" t="str">
        <f t="shared" si="156"/>
        <v/>
      </c>
    </row>
    <row r="1973" spans="1:48" x14ac:dyDescent="0.2">
      <c r="A1973" s="172" t="s">
        <v>4468</v>
      </c>
      <c r="B1973" s="149">
        <f t="shared" si="157"/>
        <v>5</v>
      </c>
      <c r="C1973" s="150">
        <v>42186</v>
      </c>
      <c r="D1973" s="150"/>
      <c r="E1973" s="151"/>
      <c r="F1973" s="152">
        <f t="shared" si="158"/>
        <v>1</v>
      </c>
      <c r="G1973" s="153">
        <f t="shared" si="159"/>
        <v>3</v>
      </c>
      <c r="H1973" s="154">
        <f t="shared" si="160"/>
        <v>1</v>
      </c>
      <c r="I1973" s="152" t="s">
        <v>2337</v>
      </c>
      <c r="J1973" s="153" t="s">
        <v>2337</v>
      </c>
      <c r="K1973" s="153" t="s">
        <v>2337</v>
      </c>
      <c r="L1973" s="153" t="s">
        <v>2337</v>
      </c>
      <c r="M1973" s="153" t="s">
        <v>2337</v>
      </c>
      <c r="O1973" s="152" t="s">
        <v>2337</v>
      </c>
      <c r="P1973" s="153" t="s">
        <v>2337</v>
      </c>
      <c r="Q1973" s="153" t="s">
        <v>2337</v>
      </c>
      <c r="R1973" s="154" t="s">
        <v>2337</v>
      </c>
      <c r="T1973" s="153" t="s">
        <v>2337</v>
      </c>
      <c r="U1973" s="153" t="s">
        <v>2337</v>
      </c>
      <c r="V1973" s="153" t="s">
        <v>2337</v>
      </c>
      <c r="W1973" s="154" t="s">
        <v>2337</v>
      </c>
      <c r="X1973" s="152" t="s">
        <v>2337</v>
      </c>
      <c r="Y1973" s="153" t="s">
        <v>2337</v>
      </c>
      <c r="Z1973" s="153" t="s">
        <v>2337</v>
      </c>
      <c r="AA1973" s="153" t="s">
        <v>2337</v>
      </c>
      <c r="AB1973" s="153"/>
      <c r="AC1973" s="153"/>
      <c r="AD1973" s="154" t="s">
        <v>2337</v>
      </c>
      <c r="AE1973" s="152" t="s">
        <v>2337</v>
      </c>
      <c r="AF1973" s="153" t="s">
        <v>2337</v>
      </c>
      <c r="AG1973" s="153" t="s">
        <v>2337</v>
      </c>
      <c r="AI1973" s="155" t="s">
        <v>2337</v>
      </c>
      <c r="AJ1973" s="155" t="s">
        <v>2337</v>
      </c>
      <c r="AK1973" s="152">
        <v>1</v>
      </c>
      <c r="AL1973" s="154" t="s">
        <v>2337</v>
      </c>
      <c r="AM1973" s="155" t="s">
        <v>2337</v>
      </c>
      <c r="AN1973" s="156" t="s">
        <v>2337</v>
      </c>
      <c r="AO1973" s="157" t="s">
        <v>2337</v>
      </c>
      <c r="AP1973" s="158" t="s">
        <v>2337</v>
      </c>
      <c r="AQ1973" s="158"/>
      <c r="AR1973" s="158"/>
      <c r="AV1973" s="161" t="str">
        <f t="shared" si="156"/>
        <v/>
      </c>
    </row>
    <row r="1974" spans="1:48" x14ac:dyDescent="0.2">
      <c r="A1974" s="172" t="s">
        <v>4469</v>
      </c>
      <c r="B1974" s="149">
        <f t="shared" si="157"/>
        <v>5</v>
      </c>
      <c r="C1974" s="150">
        <v>42186</v>
      </c>
      <c r="D1974" s="150"/>
      <c r="E1974" s="151"/>
      <c r="F1974" s="152">
        <f t="shared" si="158"/>
        <v>1</v>
      </c>
      <c r="G1974" s="153">
        <f t="shared" si="159"/>
        <v>3</v>
      </c>
      <c r="H1974" s="154">
        <f t="shared" si="160"/>
        <v>0</v>
      </c>
      <c r="I1974" s="152" t="s">
        <v>2337</v>
      </c>
      <c r="J1974" s="153" t="s">
        <v>2337</v>
      </c>
      <c r="K1974" s="153" t="s">
        <v>2337</v>
      </c>
      <c r="L1974" s="153" t="s">
        <v>2337</v>
      </c>
      <c r="M1974" s="153" t="s">
        <v>2337</v>
      </c>
      <c r="O1974" s="152" t="s">
        <v>2337</v>
      </c>
      <c r="P1974" s="153" t="s">
        <v>2337</v>
      </c>
      <c r="Q1974" s="153" t="s">
        <v>2337</v>
      </c>
      <c r="R1974" s="154" t="s">
        <v>2337</v>
      </c>
      <c r="T1974" s="153" t="s">
        <v>2337</v>
      </c>
      <c r="U1974" s="153" t="s">
        <v>2337</v>
      </c>
      <c r="V1974" s="153" t="s">
        <v>2337</v>
      </c>
      <c r="W1974" s="154" t="s">
        <v>2337</v>
      </c>
      <c r="X1974" s="152" t="s">
        <v>2337</v>
      </c>
      <c r="Y1974" s="153" t="s">
        <v>2337</v>
      </c>
      <c r="Z1974" s="153" t="s">
        <v>2337</v>
      </c>
      <c r="AA1974" s="153" t="s">
        <v>2337</v>
      </c>
      <c r="AB1974" s="153"/>
      <c r="AC1974" s="153"/>
      <c r="AD1974" s="154" t="s">
        <v>2337</v>
      </c>
      <c r="AE1974" s="152" t="s">
        <v>2337</v>
      </c>
      <c r="AF1974" s="153" t="s">
        <v>2337</v>
      </c>
      <c r="AG1974" s="153" t="s">
        <v>2337</v>
      </c>
      <c r="AI1974" s="155" t="s">
        <v>2337</v>
      </c>
      <c r="AJ1974" s="155" t="s">
        <v>2337</v>
      </c>
      <c r="AK1974" s="152" t="s">
        <v>2337</v>
      </c>
      <c r="AL1974" s="154" t="s">
        <v>2337</v>
      </c>
      <c r="AM1974" s="155" t="s">
        <v>2337</v>
      </c>
      <c r="AN1974" s="156" t="s">
        <v>2337</v>
      </c>
      <c r="AO1974" s="157" t="s">
        <v>2337</v>
      </c>
      <c r="AP1974" s="158" t="s">
        <v>2337</v>
      </c>
      <c r="AQ1974" s="158"/>
      <c r="AR1974" s="158"/>
      <c r="AV1974" s="161" t="str">
        <f t="shared" si="156"/>
        <v/>
      </c>
    </row>
    <row r="1975" spans="1:48" x14ac:dyDescent="0.2">
      <c r="A1975" s="169" t="s">
        <v>6042</v>
      </c>
      <c r="B1975" s="149">
        <f t="shared" si="157"/>
        <v>3</v>
      </c>
      <c r="C1975" s="163">
        <v>42324</v>
      </c>
      <c r="D1975" s="163"/>
      <c r="E1975" s="151"/>
      <c r="F1975" s="152">
        <f t="shared" si="158"/>
        <v>1</v>
      </c>
      <c r="G1975" s="153">
        <f t="shared" si="159"/>
        <v>1</v>
      </c>
      <c r="H1975" s="154">
        <f t="shared" si="160"/>
        <v>1</v>
      </c>
      <c r="I1975" s="160"/>
      <c r="J1975" s="164"/>
      <c r="K1975" s="164"/>
      <c r="L1975" s="164"/>
      <c r="M1975" s="164"/>
      <c r="N1975" s="161"/>
      <c r="O1975" s="160"/>
      <c r="P1975" s="164"/>
      <c r="Q1975" s="164"/>
      <c r="R1975" s="161"/>
      <c r="S1975" s="160"/>
      <c r="T1975" s="164">
        <v>1</v>
      </c>
      <c r="U1975" s="164"/>
      <c r="V1975" s="164"/>
      <c r="W1975" s="161"/>
      <c r="X1975" s="160"/>
      <c r="Y1975" s="164"/>
      <c r="Z1975" s="164"/>
      <c r="AA1975" s="164"/>
      <c r="AB1975" s="164"/>
      <c r="AC1975" s="164"/>
      <c r="AD1975" s="161"/>
      <c r="AE1975" s="160"/>
      <c r="AF1975" s="164"/>
      <c r="AG1975" s="164"/>
      <c r="AH1975" s="161"/>
      <c r="AI1975" s="162"/>
      <c r="AJ1975" s="162"/>
      <c r="AK1975" s="160"/>
      <c r="AL1975" s="161"/>
      <c r="AM1975" s="162"/>
      <c r="AN1975" s="165"/>
      <c r="AO1975" s="166"/>
      <c r="AV1975" s="161" t="str">
        <f t="shared" si="156"/>
        <v/>
      </c>
    </row>
    <row r="1976" spans="1:48" x14ac:dyDescent="0.2">
      <c r="A1976" s="173" t="s">
        <v>6736</v>
      </c>
      <c r="B1976" s="149">
        <f t="shared" si="157"/>
        <v>3</v>
      </c>
      <c r="C1976" s="163">
        <v>42324</v>
      </c>
      <c r="E1976" s="151"/>
      <c r="F1976" s="152">
        <f t="shared" si="158"/>
        <v>1</v>
      </c>
      <c r="G1976" s="153">
        <f t="shared" si="159"/>
        <v>1</v>
      </c>
      <c r="H1976" s="154">
        <f t="shared" si="160"/>
        <v>1</v>
      </c>
      <c r="I1976" s="160"/>
      <c r="J1976" s="164"/>
      <c r="K1976" s="164"/>
      <c r="L1976" s="164"/>
      <c r="M1976" s="164"/>
      <c r="N1976" s="161"/>
      <c r="O1976" s="160"/>
      <c r="P1976" s="164"/>
      <c r="Q1976" s="164"/>
      <c r="R1976" s="161">
        <v>1</v>
      </c>
      <c r="S1976" s="160"/>
      <c r="T1976" s="164"/>
      <c r="U1976" s="164"/>
      <c r="V1976" s="164"/>
      <c r="W1976" s="161"/>
      <c r="X1976" s="160"/>
      <c r="Y1976" s="164"/>
      <c r="Z1976" s="164"/>
      <c r="AA1976" s="164"/>
      <c r="AB1976" s="164"/>
      <c r="AC1976" s="164"/>
      <c r="AD1976" s="161"/>
      <c r="AE1976" s="160"/>
      <c r="AF1976" s="164"/>
      <c r="AG1976" s="164"/>
      <c r="AH1976" s="161"/>
      <c r="AI1976" s="162"/>
      <c r="AJ1976" s="162"/>
      <c r="AK1976" s="160"/>
      <c r="AL1976" s="161"/>
      <c r="AM1976" s="162"/>
      <c r="AN1976" s="165"/>
      <c r="AO1976" s="166"/>
      <c r="AV1976" s="161" t="str">
        <f t="shared" si="156"/>
        <v/>
      </c>
    </row>
    <row r="1977" spans="1:48" x14ac:dyDescent="0.2">
      <c r="A1977" s="173" t="s">
        <v>6737</v>
      </c>
      <c r="B1977" s="149">
        <f t="shared" si="157"/>
        <v>3</v>
      </c>
      <c r="C1977" s="163">
        <v>42324</v>
      </c>
      <c r="E1977" s="151"/>
      <c r="F1977" s="152">
        <f t="shared" si="158"/>
        <v>1</v>
      </c>
      <c r="G1977" s="153">
        <f t="shared" si="159"/>
        <v>1</v>
      </c>
      <c r="H1977" s="154">
        <f t="shared" si="160"/>
        <v>1</v>
      </c>
      <c r="I1977" s="160"/>
      <c r="J1977" s="164"/>
      <c r="K1977" s="164"/>
      <c r="L1977" s="164"/>
      <c r="M1977" s="164"/>
      <c r="N1977" s="161"/>
      <c r="O1977" s="160"/>
      <c r="P1977" s="164"/>
      <c r="Q1977" s="164">
        <v>1</v>
      </c>
      <c r="R1977" s="161"/>
      <c r="S1977" s="160"/>
      <c r="T1977" s="164"/>
      <c r="U1977" s="164"/>
      <c r="V1977" s="164"/>
      <c r="W1977" s="161"/>
      <c r="X1977" s="160"/>
      <c r="Y1977" s="164"/>
      <c r="Z1977" s="164"/>
      <c r="AA1977" s="164"/>
      <c r="AB1977" s="164"/>
      <c r="AC1977" s="164"/>
      <c r="AD1977" s="161"/>
      <c r="AE1977" s="160"/>
      <c r="AF1977" s="164"/>
      <c r="AG1977" s="164"/>
      <c r="AH1977" s="161"/>
      <c r="AI1977" s="162"/>
      <c r="AJ1977" s="162"/>
      <c r="AK1977" s="160"/>
      <c r="AL1977" s="161"/>
      <c r="AM1977" s="162"/>
      <c r="AN1977" s="165"/>
      <c r="AO1977" s="166"/>
      <c r="AV1977" s="161" t="str">
        <f t="shared" si="156"/>
        <v/>
      </c>
    </row>
    <row r="1978" spans="1:48" x14ac:dyDescent="0.2">
      <c r="A1978" s="172" t="s">
        <v>4470</v>
      </c>
      <c r="B1978" s="149">
        <f t="shared" si="157"/>
        <v>5</v>
      </c>
      <c r="C1978" s="150">
        <v>42186</v>
      </c>
      <c r="D1978" s="150"/>
      <c r="E1978" s="151"/>
      <c r="F1978" s="152">
        <f t="shared" si="158"/>
        <v>1</v>
      </c>
      <c r="G1978" s="153">
        <f t="shared" si="159"/>
        <v>3</v>
      </c>
      <c r="H1978" s="154">
        <f t="shared" si="160"/>
        <v>0</v>
      </c>
      <c r="I1978" s="152" t="s">
        <v>2337</v>
      </c>
      <c r="J1978" s="153" t="s">
        <v>2337</v>
      </c>
      <c r="K1978" s="153" t="s">
        <v>2337</v>
      </c>
      <c r="L1978" s="153" t="s">
        <v>2337</v>
      </c>
      <c r="M1978" s="153" t="s">
        <v>2337</v>
      </c>
      <c r="O1978" s="152" t="s">
        <v>2337</v>
      </c>
      <c r="P1978" s="153" t="s">
        <v>2337</v>
      </c>
      <c r="Q1978" s="153" t="s">
        <v>2337</v>
      </c>
      <c r="R1978" s="154" t="s">
        <v>2337</v>
      </c>
      <c r="T1978" s="153" t="s">
        <v>2337</v>
      </c>
      <c r="U1978" s="153" t="s">
        <v>2337</v>
      </c>
      <c r="V1978" s="153" t="s">
        <v>2337</v>
      </c>
      <c r="W1978" s="154" t="s">
        <v>2337</v>
      </c>
      <c r="X1978" s="152" t="s">
        <v>2337</v>
      </c>
      <c r="Y1978" s="153" t="s">
        <v>2337</v>
      </c>
      <c r="Z1978" s="153" t="s">
        <v>2337</v>
      </c>
      <c r="AA1978" s="153" t="s">
        <v>2337</v>
      </c>
      <c r="AB1978" s="153"/>
      <c r="AC1978" s="153"/>
      <c r="AD1978" s="154" t="s">
        <v>2337</v>
      </c>
      <c r="AE1978" s="152" t="s">
        <v>2337</v>
      </c>
      <c r="AF1978" s="153" t="s">
        <v>2337</v>
      </c>
      <c r="AG1978" s="153" t="s">
        <v>2337</v>
      </c>
      <c r="AI1978" s="155" t="s">
        <v>2337</v>
      </c>
      <c r="AJ1978" s="155" t="s">
        <v>2337</v>
      </c>
      <c r="AK1978" s="152" t="s">
        <v>2337</v>
      </c>
      <c r="AL1978" s="154" t="s">
        <v>2337</v>
      </c>
      <c r="AM1978" s="155" t="s">
        <v>2337</v>
      </c>
      <c r="AN1978" s="156" t="s">
        <v>2337</v>
      </c>
      <c r="AO1978" s="157" t="s">
        <v>2337</v>
      </c>
      <c r="AP1978" s="158" t="s">
        <v>2337</v>
      </c>
      <c r="AQ1978" s="158"/>
      <c r="AR1978" s="158"/>
      <c r="AV1978" s="161" t="str">
        <f t="shared" si="156"/>
        <v/>
      </c>
    </row>
    <row r="1979" spans="1:48" x14ac:dyDescent="0.2">
      <c r="A1979" s="172" t="s">
        <v>4471</v>
      </c>
      <c r="B1979" s="149">
        <f t="shared" si="157"/>
        <v>3</v>
      </c>
      <c r="C1979" s="150">
        <v>42186</v>
      </c>
      <c r="D1979" s="150"/>
      <c r="E1979" s="151"/>
      <c r="F1979" s="152">
        <f t="shared" si="158"/>
        <v>1</v>
      </c>
      <c r="G1979" s="153">
        <f t="shared" si="159"/>
        <v>1</v>
      </c>
      <c r="H1979" s="154">
        <f t="shared" si="160"/>
        <v>1</v>
      </c>
      <c r="I1979" s="152" t="s">
        <v>2337</v>
      </c>
      <c r="J1979" s="153" t="s">
        <v>2337</v>
      </c>
      <c r="K1979" s="153" t="s">
        <v>2337</v>
      </c>
      <c r="L1979" s="153" t="s">
        <v>2337</v>
      </c>
      <c r="M1979" s="153" t="s">
        <v>2337</v>
      </c>
      <c r="O1979" s="152" t="s">
        <v>2337</v>
      </c>
      <c r="P1979" s="153" t="s">
        <v>2337</v>
      </c>
      <c r="Q1979" s="153" t="s">
        <v>2337</v>
      </c>
      <c r="R1979" s="154" t="s">
        <v>2337</v>
      </c>
      <c r="T1979" s="153">
        <v>1</v>
      </c>
      <c r="U1979" s="153" t="s">
        <v>2337</v>
      </c>
      <c r="V1979" s="153" t="s">
        <v>2337</v>
      </c>
      <c r="W1979" s="154" t="s">
        <v>2337</v>
      </c>
      <c r="X1979" s="152" t="s">
        <v>2337</v>
      </c>
      <c r="Y1979" s="153" t="s">
        <v>2337</v>
      </c>
      <c r="Z1979" s="153" t="s">
        <v>2337</v>
      </c>
      <c r="AA1979" s="153" t="s">
        <v>2337</v>
      </c>
      <c r="AB1979" s="153"/>
      <c r="AC1979" s="153"/>
      <c r="AD1979" s="154" t="s">
        <v>2337</v>
      </c>
      <c r="AE1979" s="152" t="s">
        <v>2337</v>
      </c>
      <c r="AF1979" s="153" t="s">
        <v>2337</v>
      </c>
      <c r="AG1979" s="153" t="s">
        <v>2337</v>
      </c>
      <c r="AI1979" s="155" t="s">
        <v>2337</v>
      </c>
      <c r="AJ1979" s="155" t="s">
        <v>2337</v>
      </c>
      <c r="AK1979" s="152" t="s">
        <v>2337</v>
      </c>
      <c r="AL1979" s="154" t="s">
        <v>2337</v>
      </c>
      <c r="AM1979" s="155" t="s">
        <v>2337</v>
      </c>
      <c r="AN1979" s="156" t="s">
        <v>2337</v>
      </c>
      <c r="AO1979" s="157" t="s">
        <v>2337</v>
      </c>
      <c r="AP1979" s="158" t="s">
        <v>2337</v>
      </c>
      <c r="AQ1979" s="158"/>
      <c r="AR1979" s="158"/>
      <c r="AV1979" s="161" t="str">
        <f t="shared" si="156"/>
        <v/>
      </c>
    </row>
    <row r="1980" spans="1:48" x14ac:dyDescent="0.2">
      <c r="A1980" s="169" t="s">
        <v>5958</v>
      </c>
      <c r="B1980" s="149">
        <f t="shared" si="157"/>
        <v>5</v>
      </c>
      <c r="C1980" s="163">
        <v>42324</v>
      </c>
      <c r="D1980" s="163"/>
      <c r="E1980" s="151"/>
      <c r="F1980" s="152">
        <f t="shared" si="158"/>
        <v>2</v>
      </c>
      <c r="G1980" s="153">
        <f t="shared" si="159"/>
        <v>3</v>
      </c>
      <c r="H1980" s="154">
        <f t="shared" si="160"/>
        <v>1</v>
      </c>
      <c r="I1980" s="160"/>
      <c r="J1980" s="164"/>
      <c r="K1980" s="164"/>
      <c r="L1980" s="164"/>
      <c r="M1980" s="164"/>
      <c r="N1980" s="161"/>
      <c r="O1980" s="160"/>
      <c r="P1980" s="164"/>
      <c r="Q1980" s="164"/>
      <c r="R1980" s="161"/>
      <c r="S1980" s="160"/>
      <c r="T1980" s="164">
        <v>1</v>
      </c>
      <c r="U1980" s="164"/>
      <c r="V1980" s="164"/>
      <c r="W1980" s="161"/>
      <c r="X1980" s="160"/>
      <c r="Y1980" s="164"/>
      <c r="Z1980" s="164"/>
      <c r="AA1980" s="164"/>
      <c r="AB1980" s="164"/>
      <c r="AC1980" s="164"/>
      <c r="AD1980" s="161"/>
      <c r="AE1980" s="160"/>
      <c r="AF1980" s="164"/>
      <c r="AG1980" s="164"/>
      <c r="AH1980" s="161"/>
      <c r="AI1980" s="162"/>
      <c r="AJ1980" s="162"/>
      <c r="AK1980" s="160"/>
      <c r="AL1980" s="161"/>
      <c r="AM1980" s="162"/>
      <c r="AN1980" s="165"/>
      <c r="AO1980" s="166"/>
      <c r="AV1980" s="161" t="str">
        <f t="shared" si="156"/>
        <v/>
      </c>
    </row>
    <row r="1981" spans="1:48" x14ac:dyDescent="0.2">
      <c r="A1981" s="172" t="s">
        <v>4472</v>
      </c>
      <c r="B1981" s="149">
        <f t="shared" si="157"/>
        <v>3</v>
      </c>
      <c r="C1981" s="150">
        <v>42186</v>
      </c>
      <c r="D1981" s="150"/>
      <c r="E1981" s="151"/>
      <c r="F1981" s="152">
        <f t="shared" si="158"/>
        <v>1</v>
      </c>
      <c r="G1981" s="153">
        <f t="shared" si="159"/>
        <v>1</v>
      </c>
      <c r="H1981" s="154">
        <f t="shared" si="160"/>
        <v>1</v>
      </c>
      <c r="I1981" s="152" t="s">
        <v>2337</v>
      </c>
      <c r="J1981" s="153" t="s">
        <v>2337</v>
      </c>
      <c r="K1981" s="153" t="s">
        <v>2337</v>
      </c>
      <c r="L1981" s="153" t="s">
        <v>2337</v>
      </c>
      <c r="M1981" s="153" t="s">
        <v>2337</v>
      </c>
      <c r="O1981" s="152" t="s">
        <v>2337</v>
      </c>
      <c r="P1981" s="153" t="s">
        <v>2337</v>
      </c>
      <c r="Q1981" s="153" t="s">
        <v>2337</v>
      </c>
      <c r="R1981" s="154" t="s">
        <v>2337</v>
      </c>
      <c r="T1981" s="153">
        <v>1</v>
      </c>
      <c r="U1981" s="153" t="s">
        <v>2337</v>
      </c>
      <c r="V1981" s="153" t="s">
        <v>2337</v>
      </c>
      <c r="W1981" s="154" t="s">
        <v>2337</v>
      </c>
      <c r="X1981" s="152" t="s">
        <v>2337</v>
      </c>
      <c r="Y1981" s="153" t="s">
        <v>2337</v>
      </c>
      <c r="Z1981" s="153" t="s">
        <v>2337</v>
      </c>
      <c r="AA1981" s="153" t="s">
        <v>2337</v>
      </c>
      <c r="AB1981" s="153"/>
      <c r="AC1981" s="153"/>
      <c r="AD1981" s="154" t="s">
        <v>2337</v>
      </c>
      <c r="AE1981" s="152" t="s">
        <v>2337</v>
      </c>
      <c r="AF1981" s="153" t="s">
        <v>2337</v>
      </c>
      <c r="AG1981" s="153" t="s">
        <v>2337</v>
      </c>
      <c r="AI1981" s="155" t="s">
        <v>2337</v>
      </c>
      <c r="AJ1981" s="155" t="s">
        <v>2337</v>
      </c>
      <c r="AK1981" s="152" t="s">
        <v>2337</v>
      </c>
      <c r="AL1981" s="154" t="s">
        <v>2337</v>
      </c>
      <c r="AM1981" s="155" t="s">
        <v>2337</v>
      </c>
      <c r="AN1981" s="156" t="s">
        <v>2337</v>
      </c>
      <c r="AO1981" s="157" t="s">
        <v>2337</v>
      </c>
      <c r="AP1981" s="158" t="s">
        <v>2337</v>
      </c>
      <c r="AQ1981" s="158"/>
      <c r="AR1981" s="158"/>
      <c r="AV1981" s="161" t="str">
        <f t="shared" si="156"/>
        <v/>
      </c>
    </row>
    <row r="1982" spans="1:48" x14ac:dyDescent="0.2">
      <c r="A1982" s="173" t="s">
        <v>6747</v>
      </c>
      <c r="B1982" s="149">
        <f t="shared" si="157"/>
        <v>5</v>
      </c>
      <c r="C1982" s="163">
        <v>42324</v>
      </c>
      <c r="E1982" s="151"/>
      <c r="F1982" s="152">
        <f t="shared" si="158"/>
        <v>2</v>
      </c>
      <c r="G1982" s="153">
        <f t="shared" si="159"/>
        <v>3</v>
      </c>
      <c r="H1982" s="154">
        <f t="shared" si="160"/>
        <v>1</v>
      </c>
      <c r="I1982" s="160"/>
      <c r="J1982" s="164"/>
      <c r="K1982" s="164"/>
      <c r="L1982" s="164"/>
      <c r="M1982" s="164"/>
      <c r="N1982" s="161"/>
      <c r="O1982" s="160"/>
      <c r="P1982" s="164"/>
      <c r="Q1982" s="164"/>
      <c r="R1982" s="161"/>
      <c r="S1982" s="160"/>
      <c r="T1982" s="164">
        <v>1</v>
      </c>
      <c r="U1982" s="164"/>
      <c r="V1982" s="164"/>
      <c r="W1982" s="161"/>
      <c r="X1982" s="160"/>
      <c r="Y1982" s="164"/>
      <c r="Z1982" s="164"/>
      <c r="AA1982" s="164"/>
      <c r="AB1982" s="164"/>
      <c r="AC1982" s="164"/>
      <c r="AD1982" s="161"/>
      <c r="AE1982" s="160"/>
      <c r="AF1982" s="164"/>
      <c r="AG1982" s="164"/>
      <c r="AH1982" s="161"/>
      <c r="AI1982" s="162"/>
      <c r="AJ1982" s="162"/>
      <c r="AK1982" s="160"/>
      <c r="AL1982" s="161"/>
      <c r="AM1982" s="162"/>
      <c r="AN1982" s="165"/>
      <c r="AO1982" s="166"/>
      <c r="AV1982" s="161" t="str">
        <f t="shared" si="156"/>
        <v/>
      </c>
    </row>
    <row r="1983" spans="1:48" x14ac:dyDescent="0.2">
      <c r="A1983" s="171" t="s">
        <v>4473</v>
      </c>
      <c r="B1983" s="149">
        <f t="shared" si="157"/>
        <v>3</v>
      </c>
      <c r="C1983" s="150">
        <v>42186</v>
      </c>
      <c r="D1983" s="150"/>
      <c r="E1983" s="151"/>
      <c r="F1983" s="152">
        <f t="shared" si="158"/>
        <v>1</v>
      </c>
      <c r="G1983" s="153">
        <f t="shared" si="159"/>
        <v>1</v>
      </c>
      <c r="H1983" s="154">
        <f t="shared" si="160"/>
        <v>1</v>
      </c>
      <c r="I1983" s="152" t="s">
        <v>2337</v>
      </c>
      <c r="J1983" s="153" t="s">
        <v>2337</v>
      </c>
      <c r="K1983" s="153" t="s">
        <v>2337</v>
      </c>
      <c r="L1983" s="153" t="s">
        <v>2337</v>
      </c>
      <c r="M1983" s="153" t="s">
        <v>2337</v>
      </c>
      <c r="O1983" s="152" t="s">
        <v>2337</v>
      </c>
      <c r="P1983" s="153" t="s">
        <v>2337</v>
      </c>
      <c r="Q1983" s="153" t="s">
        <v>2337</v>
      </c>
      <c r="R1983" s="154" t="s">
        <v>2337</v>
      </c>
      <c r="T1983" s="153">
        <v>1</v>
      </c>
      <c r="U1983" s="153" t="s">
        <v>2337</v>
      </c>
      <c r="V1983" s="153" t="s">
        <v>2337</v>
      </c>
      <c r="W1983" s="154" t="s">
        <v>2337</v>
      </c>
      <c r="X1983" s="152" t="s">
        <v>2337</v>
      </c>
      <c r="Y1983" s="153" t="s">
        <v>2337</v>
      </c>
      <c r="Z1983" s="153" t="s">
        <v>2337</v>
      </c>
      <c r="AA1983" s="153" t="s">
        <v>2337</v>
      </c>
      <c r="AB1983" s="153"/>
      <c r="AC1983" s="153"/>
      <c r="AD1983" s="154" t="s">
        <v>2337</v>
      </c>
      <c r="AE1983" s="152" t="s">
        <v>2337</v>
      </c>
      <c r="AF1983" s="153" t="s">
        <v>2337</v>
      </c>
      <c r="AG1983" s="153" t="s">
        <v>2337</v>
      </c>
      <c r="AI1983" s="155" t="s">
        <v>2337</v>
      </c>
      <c r="AJ1983" s="155" t="s">
        <v>2337</v>
      </c>
      <c r="AK1983" s="152" t="s">
        <v>2337</v>
      </c>
      <c r="AL1983" s="154" t="s">
        <v>2337</v>
      </c>
      <c r="AM1983" s="155" t="s">
        <v>2337</v>
      </c>
      <c r="AN1983" s="156" t="s">
        <v>2337</v>
      </c>
      <c r="AO1983" s="157" t="s">
        <v>2337</v>
      </c>
      <c r="AP1983" s="158" t="s">
        <v>2337</v>
      </c>
      <c r="AQ1983" s="158"/>
      <c r="AR1983" s="158"/>
      <c r="AV1983" s="161" t="str">
        <f t="shared" si="156"/>
        <v/>
      </c>
    </row>
    <row r="1984" spans="1:48" x14ac:dyDescent="0.2">
      <c r="A1984" s="172" t="s">
        <v>4474</v>
      </c>
      <c r="B1984" s="149">
        <f t="shared" si="157"/>
        <v>3</v>
      </c>
      <c r="C1984" s="150">
        <v>42186</v>
      </c>
      <c r="D1984" s="150"/>
      <c r="E1984" s="151"/>
      <c r="F1984" s="152">
        <f t="shared" si="158"/>
        <v>1</v>
      </c>
      <c r="G1984" s="153">
        <f t="shared" si="159"/>
        <v>1</v>
      </c>
      <c r="H1984" s="154">
        <f t="shared" si="160"/>
        <v>1</v>
      </c>
      <c r="I1984" s="152" t="s">
        <v>2337</v>
      </c>
      <c r="J1984" s="153" t="s">
        <v>2337</v>
      </c>
      <c r="K1984" s="153" t="s">
        <v>2337</v>
      </c>
      <c r="L1984" s="153" t="s">
        <v>2337</v>
      </c>
      <c r="M1984" s="153" t="s">
        <v>2337</v>
      </c>
      <c r="O1984" s="152" t="s">
        <v>2337</v>
      </c>
      <c r="P1984" s="153" t="s">
        <v>2337</v>
      </c>
      <c r="Q1984" s="153" t="s">
        <v>2337</v>
      </c>
      <c r="R1984" s="154" t="s">
        <v>2337</v>
      </c>
      <c r="T1984" s="153" t="s">
        <v>2337</v>
      </c>
      <c r="U1984" s="153">
        <v>1</v>
      </c>
      <c r="V1984" s="153" t="s">
        <v>2337</v>
      </c>
      <c r="W1984" s="154" t="s">
        <v>2337</v>
      </c>
      <c r="X1984" s="152" t="s">
        <v>2337</v>
      </c>
      <c r="Y1984" s="153" t="s">
        <v>2337</v>
      </c>
      <c r="Z1984" s="153" t="s">
        <v>2337</v>
      </c>
      <c r="AA1984" s="153" t="s">
        <v>2337</v>
      </c>
      <c r="AB1984" s="153"/>
      <c r="AC1984" s="153"/>
      <c r="AD1984" s="154" t="s">
        <v>2337</v>
      </c>
      <c r="AE1984" s="152" t="s">
        <v>2337</v>
      </c>
      <c r="AF1984" s="153" t="s">
        <v>2337</v>
      </c>
      <c r="AG1984" s="153" t="s">
        <v>2337</v>
      </c>
      <c r="AI1984" s="155" t="s">
        <v>2337</v>
      </c>
      <c r="AJ1984" s="155" t="s">
        <v>2337</v>
      </c>
      <c r="AK1984" s="152" t="s">
        <v>2337</v>
      </c>
      <c r="AL1984" s="154" t="s">
        <v>2337</v>
      </c>
      <c r="AM1984" s="155" t="s">
        <v>2337</v>
      </c>
      <c r="AN1984" s="156" t="s">
        <v>2337</v>
      </c>
      <c r="AO1984" s="157" t="s">
        <v>2337</v>
      </c>
      <c r="AP1984" s="158" t="s">
        <v>2337</v>
      </c>
      <c r="AQ1984" s="158"/>
      <c r="AR1984" s="158"/>
      <c r="AV1984" s="161" t="str">
        <f t="shared" si="156"/>
        <v/>
      </c>
    </row>
    <row r="1985" spans="1:48" x14ac:dyDescent="0.2">
      <c r="A1985" s="172" t="s">
        <v>6353</v>
      </c>
      <c r="B1985" s="149">
        <f t="shared" si="157"/>
        <v>3</v>
      </c>
      <c r="C1985" s="150">
        <v>42186</v>
      </c>
      <c r="D1985" s="150"/>
      <c r="E1985" s="151"/>
      <c r="F1985" s="152">
        <f t="shared" si="158"/>
        <v>1</v>
      </c>
      <c r="G1985" s="153">
        <f t="shared" si="159"/>
        <v>1</v>
      </c>
      <c r="H1985" s="154">
        <f t="shared" si="160"/>
        <v>2</v>
      </c>
      <c r="I1985" s="152" t="s">
        <v>2337</v>
      </c>
      <c r="AN1985" s="156">
        <v>1</v>
      </c>
      <c r="AV1985" s="161">
        <f t="shared" si="156"/>
        <v>1</v>
      </c>
    </row>
    <row r="1986" spans="1:48" x14ac:dyDescent="0.2">
      <c r="A1986" s="171" t="s">
        <v>6352</v>
      </c>
      <c r="B1986" s="149">
        <f t="shared" si="157"/>
        <v>3</v>
      </c>
      <c r="C1986" s="150">
        <v>42186</v>
      </c>
      <c r="D1986" s="150"/>
      <c r="E1986" s="151"/>
      <c r="F1986" s="152">
        <f t="shared" si="158"/>
        <v>1</v>
      </c>
      <c r="G1986" s="153">
        <f t="shared" si="159"/>
        <v>1</v>
      </c>
      <c r="H1986" s="154">
        <f t="shared" si="160"/>
        <v>2</v>
      </c>
      <c r="I1986" s="152" t="s">
        <v>2337</v>
      </c>
      <c r="AN1986" s="156">
        <v>1</v>
      </c>
      <c r="AV1986" s="161">
        <f t="shared" si="156"/>
        <v>1</v>
      </c>
    </row>
    <row r="1987" spans="1:48" x14ac:dyDescent="0.2">
      <c r="A1987" s="172" t="s">
        <v>6354</v>
      </c>
      <c r="B1987" s="149">
        <f t="shared" si="157"/>
        <v>3</v>
      </c>
      <c r="C1987" s="150">
        <v>42186</v>
      </c>
      <c r="D1987" s="150"/>
      <c r="E1987" s="151"/>
      <c r="F1987" s="152">
        <f t="shared" si="158"/>
        <v>1</v>
      </c>
      <c r="G1987" s="153">
        <f t="shared" si="159"/>
        <v>1</v>
      </c>
      <c r="H1987" s="154">
        <f t="shared" si="160"/>
        <v>2</v>
      </c>
      <c r="I1987" s="152" t="s">
        <v>2337</v>
      </c>
      <c r="AN1987" s="156">
        <v>1</v>
      </c>
      <c r="AV1987" s="161">
        <f t="shared" si="156"/>
        <v>1</v>
      </c>
    </row>
    <row r="1988" spans="1:48" x14ac:dyDescent="0.2">
      <c r="A1988" s="172" t="s">
        <v>4475</v>
      </c>
      <c r="B1988" s="149">
        <f t="shared" si="157"/>
        <v>3</v>
      </c>
      <c r="C1988" s="150">
        <v>42186</v>
      </c>
      <c r="D1988" s="150"/>
      <c r="E1988" s="151"/>
      <c r="F1988" s="152">
        <f t="shared" si="158"/>
        <v>1</v>
      </c>
      <c r="G1988" s="153">
        <f t="shared" si="159"/>
        <v>1</v>
      </c>
      <c r="H1988" s="154">
        <f t="shared" si="160"/>
        <v>1</v>
      </c>
      <c r="I1988" s="152" t="s">
        <v>2337</v>
      </c>
      <c r="J1988" s="153" t="s">
        <v>2337</v>
      </c>
      <c r="K1988" s="153" t="s">
        <v>2337</v>
      </c>
      <c r="L1988" s="153" t="s">
        <v>2337</v>
      </c>
      <c r="M1988" s="153" t="s">
        <v>2337</v>
      </c>
      <c r="O1988" s="152" t="s">
        <v>2337</v>
      </c>
      <c r="P1988" s="153" t="s">
        <v>2337</v>
      </c>
      <c r="Q1988" s="153" t="s">
        <v>2337</v>
      </c>
      <c r="R1988" s="154" t="s">
        <v>2337</v>
      </c>
      <c r="T1988" s="153" t="s">
        <v>2337</v>
      </c>
      <c r="U1988" s="153" t="s">
        <v>2337</v>
      </c>
      <c r="V1988" s="153">
        <v>1</v>
      </c>
      <c r="W1988" s="154" t="s">
        <v>2337</v>
      </c>
      <c r="X1988" s="152" t="s">
        <v>2337</v>
      </c>
      <c r="Y1988" s="153" t="s">
        <v>2337</v>
      </c>
      <c r="Z1988" s="153" t="s">
        <v>2337</v>
      </c>
      <c r="AA1988" s="153" t="s">
        <v>2337</v>
      </c>
      <c r="AB1988" s="153"/>
      <c r="AC1988" s="153"/>
      <c r="AD1988" s="154" t="s">
        <v>2337</v>
      </c>
      <c r="AE1988" s="152" t="s">
        <v>2337</v>
      </c>
      <c r="AF1988" s="153" t="s">
        <v>2337</v>
      </c>
      <c r="AG1988" s="153" t="s">
        <v>2337</v>
      </c>
      <c r="AI1988" s="155" t="s">
        <v>2337</v>
      </c>
      <c r="AJ1988" s="155" t="s">
        <v>2337</v>
      </c>
      <c r="AK1988" s="152" t="s">
        <v>2337</v>
      </c>
      <c r="AL1988" s="154" t="s">
        <v>2337</v>
      </c>
      <c r="AM1988" s="155" t="s">
        <v>2337</v>
      </c>
      <c r="AN1988" s="156" t="s">
        <v>2337</v>
      </c>
      <c r="AO1988" s="157" t="s">
        <v>2337</v>
      </c>
      <c r="AP1988" s="158" t="s">
        <v>2337</v>
      </c>
      <c r="AQ1988" s="158"/>
      <c r="AR1988" s="158"/>
      <c r="AV1988" s="161" t="str">
        <f t="shared" si="156"/>
        <v/>
      </c>
    </row>
    <row r="1989" spans="1:48" x14ac:dyDescent="0.2">
      <c r="A1989" s="172" t="s">
        <v>4476</v>
      </c>
      <c r="B1989" s="149">
        <f t="shared" si="157"/>
        <v>3</v>
      </c>
      <c r="C1989" s="150">
        <v>42186</v>
      </c>
      <c r="D1989" s="150"/>
      <c r="E1989" s="151"/>
      <c r="F1989" s="152">
        <f t="shared" si="158"/>
        <v>1</v>
      </c>
      <c r="G1989" s="153">
        <f t="shared" si="159"/>
        <v>1</v>
      </c>
      <c r="H1989" s="154">
        <f t="shared" si="160"/>
        <v>1</v>
      </c>
      <c r="I1989" s="152" t="s">
        <v>2337</v>
      </c>
      <c r="J1989" s="153" t="s">
        <v>2337</v>
      </c>
      <c r="K1989" s="153" t="s">
        <v>2337</v>
      </c>
      <c r="L1989" s="153" t="s">
        <v>2337</v>
      </c>
      <c r="M1989" s="153" t="s">
        <v>2337</v>
      </c>
      <c r="O1989" s="152" t="s">
        <v>2337</v>
      </c>
      <c r="P1989" s="153" t="s">
        <v>2337</v>
      </c>
      <c r="Q1989" s="153" t="s">
        <v>2337</v>
      </c>
      <c r="R1989" s="154" t="s">
        <v>2337</v>
      </c>
      <c r="T1989" s="153" t="s">
        <v>2337</v>
      </c>
      <c r="U1989" s="153" t="s">
        <v>2337</v>
      </c>
      <c r="V1989" s="153">
        <v>1</v>
      </c>
      <c r="W1989" s="154" t="s">
        <v>2337</v>
      </c>
      <c r="X1989" s="152" t="s">
        <v>2337</v>
      </c>
      <c r="Y1989" s="153" t="s">
        <v>2337</v>
      </c>
      <c r="Z1989" s="153" t="s">
        <v>2337</v>
      </c>
      <c r="AA1989" s="153" t="s">
        <v>2337</v>
      </c>
      <c r="AB1989" s="153"/>
      <c r="AC1989" s="153"/>
      <c r="AD1989" s="154" t="s">
        <v>2337</v>
      </c>
      <c r="AE1989" s="152" t="s">
        <v>2337</v>
      </c>
      <c r="AF1989" s="153" t="s">
        <v>2337</v>
      </c>
      <c r="AG1989" s="153" t="s">
        <v>2337</v>
      </c>
      <c r="AI1989" s="155" t="s">
        <v>2337</v>
      </c>
      <c r="AJ1989" s="155" t="s">
        <v>2337</v>
      </c>
      <c r="AK1989" s="152" t="s">
        <v>2337</v>
      </c>
      <c r="AL1989" s="154" t="s">
        <v>2337</v>
      </c>
      <c r="AM1989" s="155" t="s">
        <v>2337</v>
      </c>
      <c r="AN1989" s="156" t="s">
        <v>2337</v>
      </c>
      <c r="AO1989" s="157" t="s">
        <v>2337</v>
      </c>
      <c r="AP1989" s="158" t="s">
        <v>2337</v>
      </c>
      <c r="AQ1989" s="158"/>
      <c r="AR1989" s="158"/>
      <c r="AV1989" s="161" t="str">
        <f t="shared" si="156"/>
        <v/>
      </c>
    </row>
    <row r="1990" spans="1:48" x14ac:dyDescent="0.2">
      <c r="A1990" s="171" t="s">
        <v>6350</v>
      </c>
      <c r="B1990" s="149">
        <f t="shared" si="157"/>
        <v>3</v>
      </c>
      <c r="C1990" s="150">
        <v>42186</v>
      </c>
      <c r="D1990" s="150"/>
      <c r="E1990" s="151"/>
      <c r="F1990" s="152">
        <f t="shared" si="158"/>
        <v>1</v>
      </c>
      <c r="G1990" s="153">
        <f t="shared" si="159"/>
        <v>1</v>
      </c>
      <c r="H1990" s="154">
        <f t="shared" si="160"/>
        <v>2</v>
      </c>
      <c r="I1990" s="152" t="s">
        <v>2337</v>
      </c>
      <c r="AN1990" s="156">
        <v>1</v>
      </c>
      <c r="AV1990" s="161">
        <f t="shared" si="156"/>
        <v>1</v>
      </c>
    </row>
    <row r="1991" spans="1:48" x14ac:dyDescent="0.2">
      <c r="A1991" s="172" t="s">
        <v>6349</v>
      </c>
      <c r="B1991" s="149">
        <f t="shared" si="157"/>
        <v>3</v>
      </c>
      <c r="C1991" s="150">
        <v>42186</v>
      </c>
      <c r="D1991" s="150"/>
      <c r="E1991" s="151"/>
      <c r="F1991" s="152">
        <f t="shared" si="158"/>
        <v>1</v>
      </c>
      <c r="G1991" s="153">
        <f t="shared" si="159"/>
        <v>1</v>
      </c>
      <c r="H1991" s="154">
        <f t="shared" si="160"/>
        <v>2</v>
      </c>
      <c r="I1991" s="152" t="s">
        <v>2337</v>
      </c>
      <c r="AN1991" s="156">
        <v>1</v>
      </c>
      <c r="AV1991" s="161">
        <f t="shared" si="156"/>
        <v>1</v>
      </c>
    </row>
    <row r="1992" spans="1:48" x14ac:dyDescent="0.2">
      <c r="A1992" s="172" t="s">
        <v>6351</v>
      </c>
      <c r="B1992" s="149">
        <f t="shared" si="157"/>
        <v>3</v>
      </c>
      <c r="C1992" s="150">
        <v>42186</v>
      </c>
      <c r="D1992" s="150"/>
      <c r="E1992" s="151"/>
      <c r="F1992" s="152">
        <f t="shared" si="158"/>
        <v>1</v>
      </c>
      <c r="G1992" s="153">
        <f t="shared" si="159"/>
        <v>1</v>
      </c>
      <c r="H1992" s="154">
        <f t="shared" si="160"/>
        <v>2</v>
      </c>
      <c r="I1992" s="152" t="s">
        <v>2337</v>
      </c>
      <c r="AN1992" s="156">
        <v>1</v>
      </c>
      <c r="AV1992" s="161">
        <f t="shared" si="156"/>
        <v>1</v>
      </c>
    </row>
    <row r="1993" spans="1:48" x14ac:dyDescent="0.2">
      <c r="A1993" s="116" t="s">
        <v>17409</v>
      </c>
      <c r="B1993" s="149">
        <f t="shared" si="157"/>
        <v>3</v>
      </c>
      <c r="C1993" s="168">
        <v>43192</v>
      </c>
      <c r="F1993" s="152">
        <f t="shared" si="158"/>
        <v>1</v>
      </c>
      <c r="G1993" s="153">
        <f t="shared" si="159"/>
        <v>1</v>
      </c>
      <c r="H1993" s="154">
        <f t="shared" si="160"/>
        <v>1</v>
      </c>
      <c r="P1993" s="174">
        <v>1</v>
      </c>
      <c r="AV1993" s="161" t="str">
        <f t="shared" ref="AV1993:AV2056" si="161">IF(SUM(AN1993:AS1993,AU1993)&gt;0,1,"")</f>
        <v/>
      </c>
    </row>
    <row r="1994" spans="1:48" x14ac:dyDescent="0.2">
      <c r="A1994" s="116" t="s">
        <v>17410</v>
      </c>
      <c r="B1994" s="149">
        <f t="shared" si="157"/>
        <v>3</v>
      </c>
      <c r="C1994" s="168">
        <v>43192</v>
      </c>
      <c r="F1994" s="152">
        <f t="shared" si="158"/>
        <v>1</v>
      </c>
      <c r="G1994" s="153">
        <f t="shared" si="159"/>
        <v>1</v>
      </c>
      <c r="H1994" s="154">
        <f t="shared" si="160"/>
        <v>2</v>
      </c>
      <c r="I1994" s="152">
        <v>1</v>
      </c>
      <c r="L1994" s="174">
        <v>1</v>
      </c>
      <c r="AV1994" s="161" t="str">
        <f t="shared" si="161"/>
        <v/>
      </c>
    </row>
    <row r="1995" spans="1:48" x14ac:dyDescent="0.2">
      <c r="A1995" s="173" t="s">
        <v>6618</v>
      </c>
      <c r="B1995" s="149">
        <f t="shared" si="157"/>
        <v>3</v>
      </c>
      <c r="C1995" s="163">
        <v>42324</v>
      </c>
      <c r="E1995" s="151"/>
      <c r="F1995" s="152">
        <f t="shared" si="158"/>
        <v>1</v>
      </c>
      <c r="G1995" s="153">
        <f t="shared" si="159"/>
        <v>1</v>
      </c>
      <c r="H1995" s="154">
        <f t="shared" si="160"/>
        <v>1</v>
      </c>
      <c r="I1995" s="160"/>
      <c r="J1995" s="164"/>
      <c r="K1995" s="164"/>
      <c r="L1995" s="164"/>
      <c r="M1995" s="164"/>
      <c r="N1995" s="161"/>
      <c r="O1995" s="160"/>
      <c r="P1995" s="164"/>
      <c r="Q1995" s="164"/>
      <c r="R1995" s="161"/>
      <c r="S1995" s="160"/>
      <c r="T1995" s="164"/>
      <c r="U1995" s="164"/>
      <c r="V1995" s="164"/>
      <c r="W1995" s="161"/>
      <c r="X1995" s="160">
        <v>1</v>
      </c>
      <c r="Y1995" s="164"/>
      <c r="Z1995" s="164"/>
      <c r="AA1995" s="164"/>
      <c r="AB1995" s="164"/>
      <c r="AC1995" s="164"/>
      <c r="AD1995" s="161"/>
      <c r="AE1995" s="160"/>
      <c r="AF1995" s="164"/>
      <c r="AG1995" s="164"/>
      <c r="AH1995" s="161"/>
      <c r="AI1995" s="162"/>
      <c r="AJ1995" s="162"/>
      <c r="AK1995" s="160"/>
      <c r="AL1995" s="161"/>
      <c r="AM1995" s="162"/>
      <c r="AN1995" s="165"/>
      <c r="AO1995" s="166"/>
      <c r="AV1995" s="161" t="str">
        <f t="shared" si="161"/>
        <v/>
      </c>
    </row>
    <row r="1996" spans="1:48" x14ac:dyDescent="0.2">
      <c r="A1996" s="173" t="s">
        <v>6622</v>
      </c>
      <c r="B1996" s="149">
        <f t="shared" ref="B1996:B2059" si="162">IF(AND(AL1996=1,OR(G1996=1,G1996=2)),1,IF(AL1996=1,2,G1996+2))</f>
        <v>3</v>
      </c>
      <c r="C1996" s="163">
        <v>42324</v>
      </c>
      <c r="E1996" s="151"/>
      <c r="F1996" s="152">
        <f t="shared" si="158"/>
        <v>1</v>
      </c>
      <c r="G1996" s="153">
        <f t="shared" si="159"/>
        <v>1</v>
      </c>
      <c r="H1996" s="154">
        <f t="shared" si="160"/>
        <v>1</v>
      </c>
      <c r="I1996" s="160"/>
      <c r="J1996" s="164"/>
      <c r="K1996" s="164"/>
      <c r="L1996" s="164"/>
      <c r="M1996" s="164"/>
      <c r="N1996" s="161"/>
      <c r="O1996" s="160"/>
      <c r="P1996" s="164"/>
      <c r="Q1996" s="164"/>
      <c r="R1996" s="161"/>
      <c r="S1996" s="160"/>
      <c r="T1996" s="164"/>
      <c r="U1996" s="164"/>
      <c r="V1996" s="164"/>
      <c r="W1996" s="161"/>
      <c r="X1996" s="160">
        <v>1</v>
      </c>
      <c r="Y1996" s="164"/>
      <c r="Z1996" s="164"/>
      <c r="AA1996" s="164"/>
      <c r="AB1996" s="164"/>
      <c r="AC1996" s="164"/>
      <c r="AD1996" s="161"/>
      <c r="AE1996" s="160"/>
      <c r="AF1996" s="164"/>
      <c r="AG1996" s="164"/>
      <c r="AH1996" s="161"/>
      <c r="AI1996" s="162"/>
      <c r="AJ1996" s="162"/>
      <c r="AK1996" s="160"/>
      <c r="AL1996" s="161"/>
      <c r="AM1996" s="162"/>
      <c r="AN1996" s="165"/>
      <c r="AO1996" s="166"/>
      <c r="AV1996" s="161" t="str">
        <f t="shared" si="161"/>
        <v/>
      </c>
    </row>
    <row r="1997" spans="1:48" x14ac:dyDescent="0.2">
      <c r="A1997" s="173" t="s">
        <v>6744</v>
      </c>
      <c r="B1997" s="149">
        <f t="shared" si="162"/>
        <v>3</v>
      </c>
      <c r="C1997" s="163">
        <v>42324</v>
      </c>
      <c r="E1997" s="151"/>
      <c r="F1997" s="152">
        <f t="shared" si="158"/>
        <v>1</v>
      </c>
      <c r="G1997" s="153">
        <f t="shared" si="159"/>
        <v>1</v>
      </c>
      <c r="H1997" s="154">
        <f t="shared" si="160"/>
        <v>3</v>
      </c>
      <c r="I1997" s="160">
        <v>1</v>
      </c>
      <c r="J1997" s="164"/>
      <c r="K1997" s="164">
        <v>1</v>
      </c>
      <c r="L1997" s="164"/>
      <c r="M1997" s="164"/>
      <c r="N1997" s="161"/>
      <c r="O1997" s="160"/>
      <c r="P1997" s="164"/>
      <c r="Q1997" s="164"/>
      <c r="R1997" s="161"/>
      <c r="S1997" s="160"/>
      <c r="T1997" s="164">
        <v>1</v>
      </c>
      <c r="U1997" s="164"/>
      <c r="V1997" s="164"/>
      <c r="W1997" s="161"/>
      <c r="X1997" s="160"/>
      <c r="Y1997" s="164"/>
      <c r="Z1997" s="164"/>
      <c r="AA1997" s="164"/>
      <c r="AB1997" s="164"/>
      <c r="AC1997" s="164"/>
      <c r="AD1997" s="161"/>
      <c r="AE1997" s="160"/>
      <c r="AF1997" s="164"/>
      <c r="AG1997" s="164"/>
      <c r="AH1997" s="161"/>
      <c r="AI1997" s="162"/>
      <c r="AJ1997" s="162"/>
      <c r="AK1997" s="160"/>
      <c r="AL1997" s="161"/>
      <c r="AM1997" s="162"/>
      <c r="AN1997" s="165"/>
      <c r="AO1997" s="166"/>
      <c r="AV1997" s="161" t="str">
        <f t="shared" si="161"/>
        <v/>
      </c>
    </row>
    <row r="1998" spans="1:48" x14ac:dyDescent="0.2">
      <c r="A1998" s="169" t="s">
        <v>6223</v>
      </c>
      <c r="B1998" s="149">
        <f t="shared" si="162"/>
        <v>3</v>
      </c>
      <c r="C1998" s="163">
        <v>42324</v>
      </c>
      <c r="D1998" s="163"/>
      <c r="E1998" s="151"/>
      <c r="F1998" s="152">
        <f t="shared" si="158"/>
        <v>1</v>
      </c>
      <c r="G1998" s="153">
        <f t="shared" si="159"/>
        <v>1</v>
      </c>
      <c r="H1998" s="154">
        <f t="shared" si="160"/>
        <v>3</v>
      </c>
      <c r="I1998" s="160">
        <v>1</v>
      </c>
      <c r="J1998" s="164"/>
      <c r="K1998" s="164">
        <v>1</v>
      </c>
      <c r="L1998" s="164"/>
      <c r="M1998" s="164"/>
      <c r="N1998" s="161"/>
      <c r="O1998" s="160"/>
      <c r="P1998" s="164"/>
      <c r="Q1998" s="164"/>
      <c r="R1998" s="161"/>
      <c r="S1998" s="160"/>
      <c r="T1998" s="164">
        <v>1</v>
      </c>
      <c r="U1998" s="164"/>
      <c r="V1998" s="164"/>
      <c r="W1998" s="161"/>
      <c r="X1998" s="160"/>
      <c r="Y1998" s="164"/>
      <c r="Z1998" s="164"/>
      <c r="AA1998" s="164"/>
      <c r="AB1998" s="164"/>
      <c r="AC1998" s="164"/>
      <c r="AD1998" s="161"/>
      <c r="AE1998" s="160"/>
      <c r="AF1998" s="164"/>
      <c r="AG1998" s="164"/>
      <c r="AH1998" s="161"/>
      <c r="AI1998" s="162"/>
      <c r="AJ1998" s="162"/>
      <c r="AK1998" s="160"/>
      <c r="AL1998" s="161"/>
      <c r="AM1998" s="162"/>
      <c r="AN1998" s="165"/>
      <c r="AO1998" s="166"/>
      <c r="AV1998" s="161" t="str">
        <f t="shared" si="161"/>
        <v/>
      </c>
    </row>
    <row r="1999" spans="1:48" x14ac:dyDescent="0.2">
      <c r="A1999" s="173" t="s">
        <v>6745</v>
      </c>
      <c r="B1999" s="149">
        <f t="shared" si="162"/>
        <v>3</v>
      </c>
      <c r="C1999" s="163">
        <v>42324</v>
      </c>
      <c r="E1999" s="151"/>
      <c r="F1999" s="152">
        <f t="shared" si="158"/>
        <v>1</v>
      </c>
      <c r="G1999" s="153">
        <f t="shared" si="159"/>
        <v>1</v>
      </c>
      <c r="H1999" s="154">
        <f t="shared" si="160"/>
        <v>3</v>
      </c>
      <c r="I1999" s="160">
        <v>1</v>
      </c>
      <c r="J1999" s="164"/>
      <c r="K1999" s="164">
        <v>1</v>
      </c>
      <c r="L1999" s="164"/>
      <c r="M1999" s="164"/>
      <c r="N1999" s="161"/>
      <c r="O1999" s="160"/>
      <c r="P1999" s="164"/>
      <c r="Q1999" s="164"/>
      <c r="R1999" s="161">
        <v>1</v>
      </c>
      <c r="S1999" s="160"/>
      <c r="T1999" s="164"/>
      <c r="U1999" s="164"/>
      <c r="V1999" s="164"/>
      <c r="W1999" s="161"/>
      <c r="X1999" s="160"/>
      <c r="Y1999" s="164"/>
      <c r="Z1999" s="164"/>
      <c r="AA1999" s="164"/>
      <c r="AB1999" s="164"/>
      <c r="AC1999" s="164"/>
      <c r="AD1999" s="161"/>
      <c r="AE1999" s="160"/>
      <c r="AF1999" s="164"/>
      <c r="AG1999" s="164"/>
      <c r="AH1999" s="161"/>
      <c r="AI1999" s="162"/>
      <c r="AJ1999" s="162"/>
      <c r="AK1999" s="160"/>
      <c r="AL1999" s="161"/>
      <c r="AM1999" s="162"/>
      <c r="AN1999" s="165"/>
      <c r="AO1999" s="166"/>
      <c r="AV1999" s="161" t="str">
        <f t="shared" si="161"/>
        <v/>
      </c>
    </row>
    <row r="2000" spans="1:48" x14ac:dyDescent="0.2">
      <c r="A2000" s="173" t="s">
        <v>6742</v>
      </c>
      <c r="B2000" s="149">
        <f t="shared" si="162"/>
        <v>3</v>
      </c>
      <c r="C2000" s="163">
        <v>42324</v>
      </c>
      <c r="E2000" s="151"/>
      <c r="F2000" s="152">
        <f t="shared" si="158"/>
        <v>1</v>
      </c>
      <c r="G2000" s="153">
        <f t="shared" si="159"/>
        <v>1</v>
      </c>
      <c r="H2000" s="154">
        <f t="shared" si="160"/>
        <v>3</v>
      </c>
      <c r="I2000" s="160">
        <v>1</v>
      </c>
      <c r="J2000" s="164"/>
      <c r="K2000" s="164">
        <v>1</v>
      </c>
      <c r="L2000" s="164"/>
      <c r="M2000" s="164"/>
      <c r="N2000" s="161"/>
      <c r="O2000" s="160"/>
      <c r="P2000" s="164"/>
      <c r="Q2000" s="164"/>
      <c r="R2000" s="161">
        <v>1</v>
      </c>
      <c r="S2000" s="160"/>
      <c r="T2000" s="164"/>
      <c r="U2000" s="164"/>
      <c r="V2000" s="164"/>
      <c r="W2000" s="161"/>
      <c r="X2000" s="160"/>
      <c r="Y2000" s="164"/>
      <c r="Z2000" s="164"/>
      <c r="AA2000" s="164"/>
      <c r="AB2000" s="164"/>
      <c r="AC2000" s="164"/>
      <c r="AD2000" s="161"/>
      <c r="AE2000" s="160"/>
      <c r="AF2000" s="164"/>
      <c r="AG2000" s="164"/>
      <c r="AH2000" s="161"/>
      <c r="AI2000" s="162"/>
      <c r="AJ2000" s="162"/>
      <c r="AK2000" s="160"/>
      <c r="AL2000" s="161"/>
      <c r="AM2000" s="162"/>
      <c r="AN2000" s="165"/>
      <c r="AO2000" s="166"/>
      <c r="AV2000" s="161" t="str">
        <f t="shared" si="161"/>
        <v/>
      </c>
    </row>
    <row r="2001" spans="1:48" x14ac:dyDescent="0.2">
      <c r="A2001" s="173" t="s">
        <v>6746</v>
      </c>
      <c r="B2001" s="149">
        <f t="shared" si="162"/>
        <v>3</v>
      </c>
      <c r="C2001" s="163">
        <v>42324</v>
      </c>
      <c r="E2001" s="151"/>
      <c r="F2001" s="152">
        <f t="shared" si="158"/>
        <v>1</v>
      </c>
      <c r="G2001" s="153">
        <f t="shared" si="159"/>
        <v>1</v>
      </c>
      <c r="H2001" s="154">
        <f t="shared" si="160"/>
        <v>3</v>
      </c>
      <c r="I2001" s="160">
        <v>1</v>
      </c>
      <c r="J2001" s="164"/>
      <c r="K2001" s="164">
        <v>1</v>
      </c>
      <c r="L2001" s="164"/>
      <c r="M2001" s="164"/>
      <c r="N2001" s="161"/>
      <c r="O2001" s="160"/>
      <c r="P2001" s="164"/>
      <c r="Q2001" s="164">
        <v>1</v>
      </c>
      <c r="R2001" s="161"/>
      <c r="S2001" s="160"/>
      <c r="T2001" s="164"/>
      <c r="U2001" s="164"/>
      <c r="V2001" s="164"/>
      <c r="W2001" s="161"/>
      <c r="X2001" s="160"/>
      <c r="Y2001" s="164"/>
      <c r="Z2001" s="164"/>
      <c r="AA2001" s="164"/>
      <c r="AB2001" s="164"/>
      <c r="AC2001" s="164"/>
      <c r="AD2001" s="161"/>
      <c r="AE2001" s="160"/>
      <c r="AF2001" s="164"/>
      <c r="AG2001" s="164"/>
      <c r="AH2001" s="161"/>
      <c r="AI2001" s="162"/>
      <c r="AJ2001" s="162"/>
      <c r="AK2001" s="160"/>
      <c r="AL2001" s="161"/>
      <c r="AM2001" s="162"/>
      <c r="AN2001" s="165"/>
      <c r="AO2001" s="166"/>
      <c r="AV2001" s="161" t="str">
        <f t="shared" si="161"/>
        <v/>
      </c>
    </row>
    <row r="2002" spans="1:48" x14ac:dyDescent="0.2">
      <c r="A2002" s="173" t="s">
        <v>6743</v>
      </c>
      <c r="B2002" s="149">
        <f t="shared" si="162"/>
        <v>3</v>
      </c>
      <c r="C2002" s="163">
        <v>42324</v>
      </c>
      <c r="E2002" s="151"/>
      <c r="F2002" s="152">
        <f t="shared" si="158"/>
        <v>1</v>
      </c>
      <c r="G2002" s="153">
        <f t="shared" si="159"/>
        <v>1</v>
      </c>
      <c r="H2002" s="154">
        <f t="shared" si="160"/>
        <v>3</v>
      </c>
      <c r="I2002" s="160">
        <v>1</v>
      </c>
      <c r="J2002" s="164"/>
      <c r="K2002" s="164">
        <v>1</v>
      </c>
      <c r="L2002" s="164"/>
      <c r="M2002" s="164"/>
      <c r="N2002" s="161"/>
      <c r="O2002" s="160"/>
      <c r="P2002" s="164"/>
      <c r="Q2002" s="164">
        <v>1</v>
      </c>
      <c r="R2002" s="161"/>
      <c r="S2002" s="160"/>
      <c r="T2002" s="164"/>
      <c r="U2002" s="164"/>
      <c r="V2002" s="164"/>
      <c r="W2002" s="161"/>
      <c r="X2002" s="160"/>
      <c r="Y2002" s="164"/>
      <c r="Z2002" s="164"/>
      <c r="AA2002" s="164"/>
      <c r="AB2002" s="164"/>
      <c r="AC2002" s="164"/>
      <c r="AD2002" s="161"/>
      <c r="AE2002" s="160"/>
      <c r="AF2002" s="164"/>
      <c r="AG2002" s="164"/>
      <c r="AH2002" s="161"/>
      <c r="AI2002" s="162"/>
      <c r="AJ2002" s="162"/>
      <c r="AK2002" s="160"/>
      <c r="AL2002" s="161"/>
      <c r="AM2002" s="162"/>
      <c r="AN2002" s="165"/>
      <c r="AO2002" s="166"/>
      <c r="AV2002" s="161" t="str">
        <f t="shared" si="161"/>
        <v/>
      </c>
    </row>
    <row r="2003" spans="1:48" x14ac:dyDescent="0.2">
      <c r="A2003" s="173" t="s">
        <v>7023</v>
      </c>
      <c r="B2003" s="149">
        <f t="shared" si="162"/>
        <v>3</v>
      </c>
      <c r="C2003" s="163">
        <v>42324</v>
      </c>
      <c r="E2003" s="151"/>
      <c r="F2003" s="152">
        <f t="shared" si="158"/>
        <v>1</v>
      </c>
      <c r="G2003" s="153">
        <f t="shared" si="159"/>
        <v>1</v>
      </c>
      <c r="H2003" s="154">
        <f t="shared" si="160"/>
        <v>1</v>
      </c>
      <c r="I2003" s="160"/>
      <c r="J2003" s="164"/>
      <c r="K2003" s="164"/>
      <c r="L2003" s="164"/>
      <c r="M2003" s="164"/>
      <c r="N2003" s="161"/>
      <c r="O2003" s="160"/>
      <c r="P2003" s="164"/>
      <c r="Q2003" s="164"/>
      <c r="R2003" s="161">
        <v>1</v>
      </c>
      <c r="S2003" s="160"/>
      <c r="T2003" s="164"/>
      <c r="U2003" s="164"/>
      <c r="V2003" s="164"/>
      <c r="W2003" s="161"/>
      <c r="X2003" s="160"/>
      <c r="Y2003" s="164"/>
      <c r="Z2003" s="164"/>
      <c r="AA2003" s="164"/>
      <c r="AB2003" s="164"/>
      <c r="AC2003" s="164"/>
      <c r="AD2003" s="161"/>
      <c r="AE2003" s="160"/>
      <c r="AF2003" s="164"/>
      <c r="AG2003" s="164"/>
      <c r="AH2003" s="161"/>
      <c r="AI2003" s="162"/>
      <c r="AJ2003" s="162"/>
      <c r="AK2003" s="160"/>
      <c r="AL2003" s="161"/>
      <c r="AM2003" s="162"/>
      <c r="AN2003" s="165"/>
      <c r="AO2003" s="166"/>
      <c r="AV2003" s="161" t="str">
        <f t="shared" si="161"/>
        <v/>
      </c>
    </row>
    <row r="2004" spans="1:48" x14ac:dyDescent="0.2">
      <c r="A2004" s="173" t="s">
        <v>6738</v>
      </c>
      <c r="B2004" s="149">
        <f t="shared" si="162"/>
        <v>5</v>
      </c>
      <c r="C2004" s="163">
        <v>42324</v>
      </c>
      <c r="E2004" s="151"/>
      <c r="F2004" s="152">
        <f t="shared" si="158"/>
        <v>2</v>
      </c>
      <c r="G2004" s="153">
        <f t="shared" si="159"/>
        <v>3</v>
      </c>
      <c r="H2004" s="154">
        <f t="shared" si="160"/>
        <v>1</v>
      </c>
      <c r="I2004" s="160"/>
      <c r="J2004" s="164"/>
      <c r="K2004" s="164"/>
      <c r="L2004" s="164"/>
      <c r="M2004" s="164"/>
      <c r="N2004" s="161"/>
      <c r="O2004" s="160"/>
      <c r="P2004" s="164"/>
      <c r="Q2004" s="164"/>
      <c r="R2004" s="161">
        <v>1</v>
      </c>
      <c r="S2004" s="160"/>
      <c r="T2004" s="164"/>
      <c r="U2004" s="164"/>
      <c r="V2004" s="164"/>
      <c r="W2004" s="161"/>
      <c r="X2004" s="160"/>
      <c r="Y2004" s="164"/>
      <c r="Z2004" s="164"/>
      <c r="AA2004" s="164"/>
      <c r="AB2004" s="164"/>
      <c r="AC2004" s="164"/>
      <c r="AD2004" s="161"/>
      <c r="AE2004" s="160"/>
      <c r="AF2004" s="164"/>
      <c r="AG2004" s="164"/>
      <c r="AH2004" s="161"/>
      <c r="AI2004" s="162"/>
      <c r="AJ2004" s="162"/>
      <c r="AK2004" s="160"/>
      <c r="AL2004" s="161"/>
      <c r="AM2004" s="162"/>
      <c r="AN2004" s="165"/>
      <c r="AO2004" s="166"/>
      <c r="AV2004" s="161" t="str">
        <f t="shared" si="161"/>
        <v/>
      </c>
    </row>
    <row r="2005" spans="1:48" x14ac:dyDescent="0.2">
      <c r="A2005" s="173" t="s">
        <v>6748</v>
      </c>
      <c r="B2005" s="149">
        <f t="shared" si="162"/>
        <v>5</v>
      </c>
      <c r="C2005" s="163">
        <v>42324</v>
      </c>
      <c r="E2005" s="151"/>
      <c r="F2005" s="152">
        <f t="shared" si="158"/>
        <v>2</v>
      </c>
      <c r="G2005" s="153">
        <f t="shared" si="159"/>
        <v>3</v>
      </c>
      <c r="H2005" s="154">
        <f t="shared" si="160"/>
        <v>1</v>
      </c>
      <c r="I2005" s="160"/>
      <c r="J2005" s="164"/>
      <c r="K2005" s="164"/>
      <c r="L2005" s="164"/>
      <c r="M2005" s="164"/>
      <c r="N2005" s="161"/>
      <c r="O2005" s="160"/>
      <c r="P2005" s="164"/>
      <c r="Q2005" s="164"/>
      <c r="R2005" s="161">
        <v>1</v>
      </c>
      <c r="S2005" s="160"/>
      <c r="T2005" s="164"/>
      <c r="U2005" s="164"/>
      <c r="V2005" s="164"/>
      <c r="W2005" s="161"/>
      <c r="X2005" s="160"/>
      <c r="Y2005" s="164"/>
      <c r="Z2005" s="164"/>
      <c r="AA2005" s="164"/>
      <c r="AB2005" s="164"/>
      <c r="AC2005" s="164"/>
      <c r="AD2005" s="161"/>
      <c r="AE2005" s="160"/>
      <c r="AF2005" s="164"/>
      <c r="AG2005" s="164"/>
      <c r="AH2005" s="161"/>
      <c r="AI2005" s="162"/>
      <c r="AJ2005" s="162"/>
      <c r="AK2005" s="160"/>
      <c r="AL2005" s="161"/>
      <c r="AM2005" s="162"/>
      <c r="AN2005" s="165"/>
      <c r="AO2005" s="166"/>
      <c r="AV2005" s="161" t="str">
        <f t="shared" si="161"/>
        <v/>
      </c>
    </row>
    <row r="2006" spans="1:48" x14ac:dyDescent="0.2">
      <c r="A2006" s="116" t="s">
        <v>17411</v>
      </c>
      <c r="B2006" s="149">
        <f t="shared" si="162"/>
        <v>3</v>
      </c>
      <c r="C2006" s="168">
        <v>43192</v>
      </c>
      <c r="F2006" s="152">
        <f t="shared" si="158"/>
        <v>1</v>
      </c>
      <c r="G2006" s="153">
        <f t="shared" si="159"/>
        <v>1</v>
      </c>
      <c r="H2006" s="154">
        <f t="shared" si="160"/>
        <v>3</v>
      </c>
      <c r="AO2006" s="157">
        <v>1</v>
      </c>
      <c r="AP2006" s="167">
        <v>1</v>
      </c>
      <c r="AV2006" s="161">
        <f t="shared" si="161"/>
        <v>1</v>
      </c>
    </row>
    <row r="2007" spans="1:48" x14ac:dyDescent="0.2">
      <c r="A2007" s="173" t="s">
        <v>17292</v>
      </c>
      <c r="B2007" s="149">
        <f t="shared" si="162"/>
        <v>3</v>
      </c>
      <c r="C2007" s="150">
        <v>42186</v>
      </c>
      <c r="D2007" s="150"/>
      <c r="E2007" s="151"/>
      <c r="F2007" s="152">
        <f t="shared" si="158"/>
        <v>1</v>
      </c>
      <c r="G2007" s="153">
        <f t="shared" si="159"/>
        <v>1</v>
      </c>
      <c r="H2007" s="154">
        <f t="shared" si="160"/>
        <v>3</v>
      </c>
      <c r="I2007" s="152" t="s">
        <v>2337</v>
      </c>
      <c r="J2007" s="174" t="s">
        <v>2337</v>
      </c>
      <c r="K2007" s="174" t="s">
        <v>2337</v>
      </c>
      <c r="L2007" s="174" t="s">
        <v>2337</v>
      </c>
      <c r="M2007" s="174" t="s">
        <v>2337</v>
      </c>
      <c r="O2007" s="152" t="s">
        <v>2337</v>
      </c>
      <c r="P2007" s="174" t="s">
        <v>2337</v>
      </c>
      <c r="Q2007" s="174" t="s">
        <v>2337</v>
      </c>
      <c r="R2007" s="154" t="s">
        <v>2337</v>
      </c>
      <c r="T2007" s="174" t="s">
        <v>2337</v>
      </c>
      <c r="U2007" s="174" t="s">
        <v>2337</v>
      </c>
      <c r="V2007" s="174" t="s">
        <v>2337</v>
      </c>
      <c r="W2007" s="154" t="s">
        <v>2337</v>
      </c>
      <c r="X2007" s="152" t="s">
        <v>2337</v>
      </c>
      <c r="Y2007" s="174" t="s">
        <v>2337</v>
      </c>
      <c r="Z2007" s="174" t="s">
        <v>2337</v>
      </c>
      <c r="AA2007" s="174" t="s">
        <v>2337</v>
      </c>
      <c r="AD2007" s="154" t="s">
        <v>2337</v>
      </c>
      <c r="AE2007" s="152" t="s">
        <v>2337</v>
      </c>
      <c r="AF2007" s="174" t="s">
        <v>2337</v>
      </c>
      <c r="AG2007" s="174" t="s">
        <v>2337</v>
      </c>
      <c r="AI2007" s="155" t="s">
        <v>2337</v>
      </c>
      <c r="AJ2007" s="155" t="s">
        <v>2337</v>
      </c>
      <c r="AK2007" s="152" t="s">
        <v>2337</v>
      </c>
      <c r="AL2007" s="154" t="s">
        <v>2337</v>
      </c>
      <c r="AM2007" s="155" t="s">
        <v>2337</v>
      </c>
      <c r="AN2007" s="156" t="s">
        <v>2337</v>
      </c>
      <c r="AO2007" s="157">
        <v>1</v>
      </c>
      <c r="AP2007" s="167">
        <v>1</v>
      </c>
      <c r="AV2007" s="161">
        <f t="shared" si="161"/>
        <v>1</v>
      </c>
    </row>
    <row r="2008" spans="1:48" x14ac:dyDescent="0.2">
      <c r="A2008" s="116" t="s">
        <v>17412</v>
      </c>
      <c r="B2008" s="149">
        <f t="shared" si="162"/>
        <v>3</v>
      </c>
      <c r="C2008" s="168">
        <v>43192</v>
      </c>
      <c r="F2008" s="152">
        <f t="shared" si="158"/>
        <v>1</v>
      </c>
      <c r="G2008" s="153">
        <f t="shared" si="159"/>
        <v>1</v>
      </c>
      <c r="H2008" s="154">
        <f t="shared" si="160"/>
        <v>1</v>
      </c>
      <c r="AM2008" s="155">
        <v>1</v>
      </c>
      <c r="AV2008" s="161" t="str">
        <f t="shared" si="161"/>
        <v/>
      </c>
    </row>
    <row r="2009" spans="1:48" x14ac:dyDescent="0.2">
      <c r="A2009" s="172" t="s">
        <v>4477</v>
      </c>
      <c r="B2009" s="149">
        <f t="shared" si="162"/>
        <v>3</v>
      </c>
      <c r="C2009" s="150">
        <v>42186</v>
      </c>
      <c r="D2009" s="150"/>
      <c r="E2009" s="151"/>
      <c r="F2009" s="152">
        <f t="shared" si="158"/>
        <v>1</v>
      </c>
      <c r="G2009" s="153">
        <f t="shared" si="159"/>
        <v>1</v>
      </c>
      <c r="H2009" s="154">
        <f t="shared" si="160"/>
        <v>1</v>
      </c>
      <c r="I2009" s="152" t="s">
        <v>2337</v>
      </c>
      <c r="J2009" s="153" t="s">
        <v>2337</v>
      </c>
      <c r="K2009" s="153" t="s">
        <v>2337</v>
      </c>
      <c r="L2009" s="153" t="s">
        <v>2337</v>
      </c>
      <c r="M2009" s="153" t="s">
        <v>2337</v>
      </c>
      <c r="O2009" s="152" t="s">
        <v>2337</v>
      </c>
      <c r="P2009" s="153" t="s">
        <v>2337</v>
      </c>
      <c r="Q2009" s="153">
        <v>1</v>
      </c>
      <c r="R2009" s="154" t="s">
        <v>2337</v>
      </c>
      <c r="T2009" s="153" t="s">
        <v>2337</v>
      </c>
      <c r="U2009" s="153" t="s">
        <v>2337</v>
      </c>
      <c r="V2009" s="153" t="s">
        <v>2337</v>
      </c>
      <c r="W2009" s="154" t="s">
        <v>2337</v>
      </c>
      <c r="X2009" s="152" t="s">
        <v>2337</v>
      </c>
      <c r="Y2009" s="153" t="s">
        <v>2337</v>
      </c>
      <c r="Z2009" s="153" t="s">
        <v>2337</v>
      </c>
      <c r="AA2009" s="153" t="s">
        <v>2337</v>
      </c>
      <c r="AB2009" s="153"/>
      <c r="AC2009" s="153"/>
      <c r="AD2009" s="154" t="s">
        <v>2337</v>
      </c>
      <c r="AE2009" s="152" t="s">
        <v>2337</v>
      </c>
      <c r="AF2009" s="153" t="s">
        <v>2337</v>
      </c>
      <c r="AG2009" s="153" t="s">
        <v>2337</v>
      </c>
      <c r="AI2009" s="155" t="s">
        <v>2337</v>
      </c>
      <c r="AJ2009" s="155" t="s">
        <v>2337</v>
      </c>
      <c r="AK2009" s="152" t="s">
        <v>2337</v>
      </c>
      <c r="AL2009" s="154" t="s">
        <v>2337</v>
      </c>
      <c r="AM2009" s="155" t="s">
        <v>2337</v>
      </c>
      <c r="AN2009" s="156" t="s">
        <v>2337</v>
      </c>
      <c r="AO2009" s="157" t="s">
        <v>2337</v>
      </c>
      <c r="AP2009" s="158" t="s">
        <v>2337</v>
      </c>
      <c r="AQ2009" s="158"/>
      <c r="AR2009" s="158"/>
      <c r="AV2009" s="161" t="str">
        <f t="shared" si="161"/>
        <v/>
      </c>
    </row>
    <row r="2010" spans="1:48" x14ac:dyDescent="0.2">
      <c r="A2010" s="173" t="s">
        <v>6739</v>
      </c>
      <c r="B2010" s="149">
        <f t="shared" si="162"/>
        <v>5</v>
      </c>
      <c r="C2010" s="163">
        <v>42324</v>
      </c>
      <c r="E2010" s="151"/>
      <c r="F2010" s="152">
        <f t="shared" si="158"/>
        <v>2</v>
      </c>
      <c r="G2010" s="153">
        <f t="shared" si="159"/>
        <v>3</v>
      </c>
      <c r="H2010" s="154">
        <f t="shared" si="160"/>
        <v>1</v>
      </c>
      <c r="I2010" s="160"/>
      <c r="J2010" s="164"/>
      <c r="K2010" s="164"/>
      <c r="L2010" s="164"/>
      <c r="M2010" s="164"/>
      <c r="N2010" s="161"/>
      <c r="O2010" s="160"/>
      <c r="P2010" s="164"/>
      <c r="Q2010" s="164">
        <v>1</v>
      </c>
      <c r="R2010" s="161"/>
      <c r="S2010" s="160"/>
      <c r="T2010" s="164"/>
      <c r="U2010" s="164"/>
      <c r="V2010" s="164"/>
      <c r="W2010" s="161"/>
      <c r="X2010" s="160"/>
      <c r="Y2010" s="164"/>
      <c r="Z2010" s="164"/>
      <c r="AA2010" s="164"/>
      <c r="AB2010" s="164"/>
      <c r="AC2010" s="164"/>
      <c r="AD2010" s="161"/>
      <c r="AE2010" s="160"/>
      <c r="AF2010" s="164"/>
      <c r="AG2010" s="164"/>
      <c r="AH2010" s="161"/>
      <c r="AI2010" s="162"/>
      <c r="AJ2010" s="162"/>
      <c r="AK2010" s="160"/>
      <c r="AL2010" s="161"/>
      <c r="AM2010" s="162"/>
      <c r="AN2010" s="165"/>
      <c r="AO2010" s="166"/>
      <c r="AV2010" s="161" t="str">
        <f t="shared" si="161"/>
        <v/>
      </c>
    </row>
    <row r="2011" spans="1:48" x14ac:dyDescent="0.2">
      <c r="A2011" s="172" t="s">
        <v>4478</v>
      </c>
      <c r="B2011" s="149">
        <f t="shared" si="162"/>
        <v>3</v>
      </c>
      <c r="C2011" s="150">
        <v>42186</v>
      </c>
      <c r="D2011" s="150"/>
      <c r="E2011" s="151"/>
      <c r="F2011" s="152">
        <f t="shared" si="158"/>
        <v>1</v>
      </c>
      <c r="G2011" s="153">
        <f t="shared" si="159"/>
        <v>1</v>
      </c>
      <c r="H2011" s="154">
        <f t="shared" si="160"/>
        <v>2</v>
      </c>
      <c r="I2011" s="152" t="s">
        <v>2337</v>
      </c>
      <c r="J2011" s="153" t="s">
        <v>2337</v>
      </c>
      <c r="K2011" s="153" t="s">
        <v>2337</v>
      </c>
      <c r="L2011" s="153" t="s">
        <v>2337</v>
      </c>
      <c r="M2011" s="153" t="s">
        <v>2337</v>
      </c>
      <c r="O2011" s="152" t="s">
        <v>2337</v>
      </c>
      <c r="P2011" s="153" t="s">
        <v>2337</v>
      </c>
      <c r="Q2011" s="153">
        <v>1</v>
      </c>
      <c r="R2011" s="154" t="s">
        <v>2337</v>
      </c>
      <c r="T2011" s="153">
        <v>1</v>
      </c>
      <c r="U2011" s="153" t="s">
        <v>2337</v>
      </c>
      <c r="V2011" s="153" t="s">
        <v>2337</v>
      </c>
      <c r="W2011" s="154" t="s">
        <v>2337</v>
      </c>
      <c r="X2011" s="152" t="s">
        <v>2337</v>
      </c>
      <c r="Y2011" s="153" t="s">
        <v>2337</v>
      </c>
      <c r="Z2011" s="153" t="s">
        <v>2337</v>
      </c>
      <c r="AA2011" s="153" t="s">
        <v>2337</v>
      </c>
      <c r="AB2011" s="153"/>
      <c r="AC2011" s="153"/>
      <c r="AD2011" s="154" t="s">
        <v>2337</v>
      </c>
      <c r="AE2011" s="152" t="s">
        <v>2337</v>
      </c>
      <c r="AF2011" s="153" t="s">
        <v>2337</v>
      </c>
      <c r="AG2011" s="153" t="s">
        <v>2337</v>
      </c>
      <c r="AI2011" s="155" t="s">
        <v>2337</v>
      </c>
      <c r="AJ2011" s="155" t="s">
        <v>2337</v>
      </c>
      <c r="AK2011" s="152" t="s">
        <v>2337</v>
      </c>
      <c r="AL2011" s="154" t="s">
        <v>2337</v>
      </c>
      <c r="AM2011" s="155" t="s">
        <v>2337</v>
      </c>
      <c r="AN2011" s="156" t="s">
        <v>2337</v>
      </c>
      <c r="AO2011" s="157" t="s">
        <v>2337</v>
      </c>
      <c r="AP2011" s="158" t="s">
        <v>2337</v>
      </c>
      <c r="AQ2011" s="158"/>
      <c r="AR2011" s="158"/>
      <c r="AV2011" s="161" t="str">
        <f t="shared" si="161"/>
        <v/>
      </c>
    </row>
    <row r="2012" spans="1:48" x14ac:dyDescent="0.2">
      <c r="A2012" s="172" t="s">
        <v>4479</v>
      </c>
      <c r="B2012" s="149">
        <f t="shared" si="162"/>
        <v>3</v>
      </c>
      <c r="C2012" s="150">
        <v>42186</v>
      </c>
      <c r="D2012" s="150"/>
      <c r="E2012" s="151"/>
      <c r="F2012" s="152">
        <f t="shared" si="158"/>
        <v>1</v>
      </c>
      <c r="G2012" s="153">
        <f t="shared" si="159"/>
        <v>1</v>
      </c>
      <c r="H2012" s="154">
        <f t="shared" si="160"/>
        <v>2</v>
      </c>
      <c r="I2012" s="152" t="s">
        <v>2337</v>
      </c>
      <c r="J2012" s="153" t="s">
        <v>2337</v>
      </c>
      <c r="K2012" s="153" t="s">
        <v>2337</v>
      </c>
      <c r="L2012" s="153" t="s">
        <v>2337</v>
      </c>
      <c r="M2012" s="153" t="s">
        <v>2337</v>
      </c>
      <c r="O2012" s="152" t="s">
        <v>2337</v>
      </c>
      <c r="P2012" s="153" t="s">
        <v>2337</v>
      </c>
      <c r="Q2012" s="153">
        <v>1</v>
      </c>
      <c r="R2012" s="154" t="s">
        <v>2337</v>
      </c>
      <c r="T2012" s="153" t="s">
        <v>2337</v>
      </c>
      <c r="U2012" s="153" t="s">
        <v>2337</v>
      </c>
      <c r="V2012" s="153">
        <v>1</v>
      </c>
      <c r="W2012" s="154" t="s">
        <v>2337</v>
      </c>
      <c r="X2012" s="152" t="s">
        <v>2337</v>
      </c>
      <c r="Y2012" s="153" t="s">
        <v>2337</v>
      </c>
      <c r="Z2012" s="153" t="s">
        <v>2337</v>
      </c>
      <c r="AA2012" s="153" t="s">
        <v>2337</v>
      </c>
      <c r="AB2012" s="153"/>
      <c r="AC2012" s="153"/>
      <c r="AD2012" s="154" t="s">
        <v>2337</v>
      </c>
      <c r="AE2012" s="152" t="s">
        <v>2337</v>
      </c>
      <c r="AF2012" s="153" t="s">
        <v>2337</v>
      </c>
      <c r="AG2012" s="153" t="s">
        <v>2337</v>
      </c>
      <c r="AI2012" s="155" t="s">
        <v>2337</v>
      </c>
      <c r="AJ2012" s="155" t="s">
        <v>2337</v>
      </c>
      <c r="AK2012" s="152" t="s">
        <v>2337</v>
      </c>
      <c r="AL2012" s="154" t="s">
        <v>2337</v>
      </c>
      <c r="AM2012" s="155" t="s">
        <v>2337</v>
      </c>
      <c r="AN2012" s="156" t="s">
        <v>2337</v>
      </c>
      <c r="AO2012" s="157" t="s">
        <v>2337</v>
      </c>
      <c r="AP2012" s="158" t="s">
        <v>2337</v>
      </c>
      <c r="AQ2012" s="158"/>
      <c r="AR2012" s="158"/>
      <c r="AV2012" s="161" t="str">
        <f t="shared" si="161"/>
        <v/>
      </c>
    </row>
    <row r="2013" spans="1:48" x14ac:dyDescent="0.2">
      <c r="A2013" s="172" t="s">
        <v>4480</v>
      </c>
      <c r="B2013" s="149">
        <f t="shared" si="162"/>
        <v>3</v>
      </c>
      <c r="C2013" s="150">
        <v>42186</v>
      </c>
      <c r="D2013" s="150"/>
      <c r="E2013" s="151"/>
      <c r="F2013" s="152">
        <f t="shared" si="158"/>
        <v>1</v>
      </c>
      <c r="G2013" s="153">
        <f t="shared" si="159"/>
        <v>1</v>
      </c>
      <c r="H2013" s="154">
        <f t="shared" si="160"/>
        <v>1</v>
      </c>
      <c r="I2013" s="152" t="s">
        <v>2337</v>
      </c>
      <c r="J2013" s="153" t="s">
        <v>2337</v>
      </c>
      <c r="K2013" s="153" t="s">
        <v>2337</v>
      </c>
      <c r="L2013" s="153" t="s">
        <v>2337</v>
      </c>
      <c r="M2013" s="153" t="s">
        <v>2337</v>
      </c>
      <c r="O2013" s="152" t="s">
        <v>2337</v>
      </c>
      <c r="P2013" s="153" t="s">
        <v>2337</v>
      </c>
      <c r="Q2013" s="153">
        <v>1</v>
      </c>
      <c r="R2013" s="154" t="s">
        <v>2337</v>
      </c>
      <c r="T2013" s="153" t="s">
        <v>2337</v>
      </c>
      <c r="U2013" s="153" t="s">
        <v>2337</v>
      </c>
      <c r="V2013" s="153" t="s">
        <v>2337</v>
      </c>
      <c r="W2013" s="154" t="s">
        <v>2337</v>
      </c>
      <c r="X2013" s="152" t="s">
        <v>2337</v>
      </c>
      <c r="Y2013" s="153" t="s">
        <v>2337</v>
      </c>
      <c r="Z2013" s="153" t="s">
        <v>2337</v>
      </c>
      <c r="AA2013" s="153" t="s">
        <v>2337</v>
      </c>
      <c r="AB2013" s="153"/>
      <c r="AC2013" s="153"/>
      <c r="AD2013" s="154" t="s">
        <v>2337</v>
      </c>
      <c r="AE2013" s="152" t="s">
        <v>2337</v>
      </c>
      <c r="AF2013" s="153" t="s">
        <v>2337</v>
      </c>
      <c r="AG2013" s="153" t="s">
        <v>2337</v>
      </c>
      <c r="AI2013" s="155" t="s">
        <v>2337</v>
      </c>
      <c r="AJ2013" s="155" t="s">
        <v>2337</v>
      </c>
      <c r="AK2013" s="152" t="s">
        <v>2337</v>
      </c>
      <c r="AL2013" s="154" t="s">
        <v>2337</v>
      </c>
      <c r="AM2013" s="155" t="s">
        <v>2337</v>
      </c>
      <c r="AN2013" s="156" t="s">
        <v>2337</v>
      </c>
      <c r="AO2013" s="157" t="s">
        <v>2337</v>
      </c>
      <c r="AP2013" s="158" t="s">
        <v>2337</v>
      </c>
      <c r="AQ2013" s="158"/>
      <c r="AR2013" s="158"/>
      <c r="AV2013" s="161" t="str">
        <f t="shared" si="161"/>
        <v/>
      </c>
    </row>
    <row r="2014" spans="1:48" x14ac:dyDescent="0.2">
      <c r="A2014" s="169" t="s">
        <v>6175</v>
      </c>
      <c r="B2014" s="149">
        <f t="shared" si="162"/>
        <v>5</v>
      </c>
      <c r="C2014" s="163">
        <v>42324</v>
      </c>
      <c r="D2014" s="163"/>
      <c r="E2014" s="151"/>
      <c r="F2014" s="152">
        <f t="shared" si="158"/>
        <v>2</v>
      </c>
      <c r="G2014" s="153">
        <f t="shared" si="159"/>
        <v>3</v>
      </c>
      <c r="H2014" s="154">
        <f t="shared" si="160"/>
        <v>1</v>
      </c>
      <c r="I2014" s="160"/>
      <c r="J2014" s="164"/>
      <c r="K2014" s="164"/>
      <c r="L2014" s="164"/>
      <c r="M2014" s="164"/>
      <c r="N2014" s="161"/>
      <c r="O2014" s="160"/>
      <c r="P2014" s="164"/>
      <c r="Q2014" s="164">
        <v>1</v>
      </c>
      <c r="R2014" s="161"/>
      <c r="S2014" s="160"/>
      <c r="T2014" s="164"/>
      <c r="U2014" s="164"/>
      <c r="V2014" s="164"/>
      <c r="W2014" s="161"/>
      <c r="X2014" s="160"/>
      <c r="Y2014" s="164"/>
      <c r="Z2014" s="164"/>
      <c r="AA2014" s="164"/>
      <c r="AB2014" s="164"/>
      <c r="AC2014" s="164"/>
      <c r="AD2014" s="161"/>
      <c r="AE2014" s="160"/>
      <c r="AF2014" s="164"/>
      <c r="AG2014" s="164"/>
      <c r="AH2014" s="161"/>
      <c r="AI2014" s="162"/>
      <c r="AJ2014" s="162"/>
      <c r="AK2014" s="160"/>
      <c r="AL2014" s="161"/>
      <c r="AM2014" s="162"/>
      <c r="AN2014" s="165"/>
      <c r="AO2014" s="166"/>
      <c r="AV2014" s="161" t="str">
        <f t="shared" si="161"/>
        <v/>
      </c>
    </row>
    <row r="2015" spans="1:48" x14ac:dyDescent="0.2">
      <c r="A2015" s="172" t="s">
        <v>4481</v>
      </c>
      <c r="B2015" s="149">
        <f t="shared" si="162"/>
        <v>3</v>
      </c>
      <c r="C2015" s="150">
        <v>42186</v>
      </c>
      <c r="D2015" s="150"/>
      <c r="E2015" s="151"/>
      <c r="F2015" s="152">
        <f t="shared" si="158"/>
        <v>1</v>
      </c>
      <c r="G2015" s="153">
        <f t="shared" si="159"/>
        <v>1</v>
      </c>
      <c r="H2015" s="154">
        <f t="shared" si="160"/>
        <v>1</v>
      </c>
      <c r="I2015" s="152" t="s">
        <v>2337</v>
      </c>
      <c r="J2015" s="153" t="s">
        <v>2337</v>
      </c>
      <c r="K2015" s="153" t="s">
        <v>2337</v>
      </c>
      <c r="L2015" s="153" t="s">
        <v>2337</v>
      </c>
      <c r="M2015" s="153" t="s">
        <v>2337</v>
      </c>
      <c r="O2015" s="152" t="s">
        <v>2337</v>
      </c>
      <c r="P2015" s="153" t="s">
        <v>2337</v>
      </c>
      <c r="Q2015" s="153" t="s">
        <v>2337</v>
      </c>
      <c r="R2015" s="154" t="s">
        <v>2337</v>
      </c>
      <c r="T2015" s="153" t="s">
        <v>2337</v>
      </c>
      <c r="U2015" s="153" t="s">
        <v>2337</v>
      </c>
      <c r="V2015" s="153" t="s">
        <v>2337</v>
      </c>
      <c r="W2015" s="154">
        <v>1</v>
      </c>
      <c r="X2015" s="152" t="s">
        <v>2337</v>
      </c>
      <c r="Y2015" s="153" t="s">
        <v>2337</v>
      </c>
      <c r="Z2015" s="153" t="s">
        <v>2337</v>
      </c>
      <c r="AA2015" s="153" t="s">
        <v>2337</v>
      </c>
      <c r="AB2015" s="153"/>
      <c r="AC2015" s="153"/>
      <c r="AD2015" s="154" t="s">
        <v>2337</v>
      </c>
      <c r="AE2015" s="152" t="s">
        <v>2337</v>
      </c>
      <c r="AF2015" s="153" t="s">
        <v>2337</v>
      </c>
      <c r="AG2015" s="153" t="s">
        <v>2337</v>
      </c>
      <c r="AI2015" s="155" t="s">
        <v>2337</v>
      </c>
      <c r="AJ2015" s="155" t="s">
        <v>2337</v>
      </c>
      <c r="AK2015" s="152" t="s">
        <v>2337</v>
      </c>
      <c r="AL2015" s="154" t="s">
        <v>2337</v>
      </c>
      <c r="AM2015" s="155" t="s">
        <v>2337</v>
      </c>
      <c r="AN2015" s="156" t="s">
        <v>2337</v>
      </c>
      <c r="AO2015" s="157" t="s">
        <v>2337</v>
      </c>
      <c r="AP2015" s="158" t="s">
        <v>2337</v>
      </c>
      <c r="AQ2015" s="158"/>
      <c r="AR2015" s="158"/>
      <c r="AV2015" s="161" t="str">
        <f t="shared" si="161"/>
        <v/>
      </c>
    </row>
    <row r="2016" spans="1:48" x14ac:dyDescent="0.2">
      <c r="A2016" s="172" t="s">
        <v>4482</v>
      </c>
      <c r="B2016" s="149">
        <f t="shared" si="162"/>
        <v>3</v>
      </c>
      <c r="C2016" s="150">
        <v>42186</v>
      </c>
      <c r="D2016" s="150"/>
      <c r="E2016" s="151"/>
      <c r="F2016" s="152">
        <f t="shared" si="158"/>
        <v>1</v>
      </c>
      <c r="G2016" s="153">
        <f t="shared" si="159"/>
        <v>1</v>
      </c>
      <c r="H2016" s="154">
        <f t="shared" si="160"/>
        <v>1</v>
      </c>
      <c r="I2016" s="152" t="s">
        <v>2337</v>
      </c>
      <c r="J2016" s="153" t="s">
        <v>2337</v>
      </c>
      <c r="K2016" s="153" t="s">
        <v>2337</v>
      </c>
      <c r="L2016" s="153" t="s">
        <v>2337</v>
      </c>
      <c r="M2016" s="153" t="s">
        <v>2337</v>
      </c>
      <c r="O2016" s="152" t="s">
        <v>2337</v>
      </c>
      <c r="P2016" s="153" t="s">
        <v>2337</v>
      </c>
      <c r="Q2016" s="153" t="s">
        <v>2337</v>
      </c>
      <c r="R2016" s="154" t="s">
        <v>2337</v>
      </c>
      <c r="T2016" s="153" t="s">
        <v>2337</v>
      </c>
      <c r="U2016" s="153" t="s">
        <v>2337</v>
      </c>
      <c r="V2016" s="153" t="s">
        <v>2337</v>
      </c>
      <c r="W2016" s="154">
        <v>1</v>
      </c>
      <c r="X2016" s="152" t="s">
        <v>2337</v>
      </c>
      <c r="Y2016" s="153" t="s">
        <v>2337</v>
      </c>
      <c r="Z2016" s="153" t="s">
        <v>2337</v>
      </c>
      <c r="AA2016" s="153" t="s">
        <v>2337</v>
      </c>
      <c r="AB2016" s="153"/>
      <c r="AC2016" s="153"/>
      <c r="AD2016" s="154" t="s">
        <v>2337</v>
      </c>
      <c r="AE2016" s="152" t="s">
        <v>2337</v>
      </c>
      <c r="AF2016" s="153" t="s">
        <v>2337</v>
      </c>
      <c r="AG2016" s="153" t="s">
        <v>2337</v>
      </c>
      <c r="AI2016" s="155" t="s">
        <v>2337</v>
      </c>
      <c r="AJ2016" s="155" t="s">
        <v>2337</v>
      </c>
      <c r="AK2016" s="152" t="s">
        <v>2337</v>
      </c>
      <c r="AL2016" s="154" t="s">
        <v>2337</v>
      </c>
      <c r="AM2016" s="155" t="s">
        <v>2337</v>
      </c>
      <c r="AN2016" s="156" t="s">
        <v>2337</v>
      </c>
      <c r="AO2016" s="157" t="s">
        <v>2337</v>
      </c>
      <c r="AP2016" s="158" t="s">
        <v>2337</v>
      </c>
      <c r="AQ2016" s="158"/>
      <c r="AR2016" s="158"/>
      <c r="AV2016" s="161" t="str">
        <f t="shared" si="161"/>
        <v/>
      </c>
    </row>
    <row r="2017" spans="1:50" x14ac:dyDescent="0.2">
      <c r="A2017" s="172" t="s">
        <v>4483</v>
      </c>
      <c r="B2017" s="149">
        <f t="shared" si="162"/>
        <v>3</v>
      </c>
      <c r="C2017" s="150">
        <v>42186</v>
      </c>
      <c r="D2017" s="150"/>
      <c r="E2017" s="151"/>
      <c r="F2017" s="152">
        <f t="shared" ref="F2017:F2080" si="163">LEN(A2017)-LEN(SUBSTITUTE(A2017,"*",""))</f>
        <v>1</v>
      </c>
      <c r="G2017" s="153">
        <f t="shared" ref="G2017:G2080" si="164">IF(AND(NOT(MID(A2017,1,1)="*"),NOT(MID(A2017,LEN(A2017),1)="*")),1,IF(AND(MID(A2017,1,1)="*",NOT(MID(A2017,LEN(A2017),1)="*")),2,IF(AND(NOT(MID(A2017,1,1)="*"),MID(A2017,LEN(A2017),1)="*"),3,4)))</f>
        <v>1</v>
      </c>
      <c r="H2017" s="154">
        <f t="shared" ref="H2017:H2080" si="165">SUM(I2017:AX2017)</f>
        <v>1</v>
      </c>
      <c r="I2017" s="152" t="s">
        <v>2337</v>
      </c>
      <c r="J2017" s="153" t="s">
        <v>2337</v>
      </c>
      <c r="K2017" s="153" t="s">
        <v>2337</v>
      </c>
      <c r="L2017" s="153" t="s">
        <v>2337</v>
      </c>
      <c r="M2017" s="153" t="s">
        <v>2337</v>
      </c>
      <c r="O2017" s="152" t="s">
        <v>2337</v>
      </c>
      <c r="P2017" s="153" t="s">
        <v>2337</v>
      </c>
      <c r="Q2017" s="153" t="s">
        <v>2337</v>
      </c>
      <c r="R2017" s="154" t="s">
        <v>2337</v>
      </c>
      <c r="T2017" s="153">
        <v>1</v>
      </c>
      <c r="U2017" s="153" t="s">
        <v>2337</v>
      </c>
      <c r="V2017" s="153" t="s">
        <v>2337</v>
      </c>
      <c r="W2017" s="154" t="s">
        <v>2337</v>
      </c>
      <c r="X2017" s="152" t="s">
        <v>2337</v>
      </c>
      <c r="Y2017" s="153" t="s">
        <v>2337</v>
      </c>
      <c r="Z2017" s="153" t="s">
        <v>2337</v>
      </c>
      <c r="AA2017" s="153" t="s">
        <v>2337</v>
      </c>
      <c r="AB2017" s="153"/>
      <c r="AC2017" s="153"/>
      <c r="AD2017" s="154" t="s">
        <v>2337</v>
      </c>
      <c r="AE2017" s="152" t="s">
        <v>2337</v>
      </c>
      <c r="AF2017" s="153" t="s">
        <v>2337</v>
      </c>
      <c r="AG2017" s="153" t="s">
        <v>2337</v>
      </c>
      <c r="AI2017" s="155" t="s">
        <v>2337</v>
      </c>
      <c r="AJ2017" s="155" t="s">
        <v>2337</v>
      </c>
      <c r="AK2017" s="152" t="s">
        <v>2337</v>
      </c>
      <c r="AL2017" s="154" t="s">
        <v>2337</v>
      </c>
      <c r="AM2017" s="155" t="s">
        <v>2337</v>
      </c>
      <c r="AN2017" s="156" t="s">
        <v>2337</v>
      </c>
      <c r="AO2017" s="157" t="s">
        <v>2337</v>
      </c>
      <c r="AP2017" s="158" t="s">
        <v>2337</v>
      </c>
      <c r="AQ2017" s="158"/>
      <c r="AR2017" s="158"/>
      <c r="AV2017" s="161" t="str">
        <f t="shared" si="161"/>
        <v/>
      </c>
    </row>
    <row r="2018" spans="1:50" x14ac:dyDescent="0.2">
      <c r="A2018" s="172" t="s">
        <v>4484</v>
      </c>
      <c r="B2018" s="149">
        <f t="shared" si="162"/>
        <v>3</v>
      </c>
      <c r="C2018" s="150">
        <v>42186</v>
      </c>
      <c r="D2018" s="150"/>
      <c r="E2018" s="151"/>
      <c r="F2018" s="152">
        <f t="shared" si="163"/>
        <v>1</v>
      </c>
      <c r="G2018" s="153">
        <f t="shared" si="164"/>
        <v>1</v>
      </c>
      <c r="H2018" s="154">
        <f t="shared" si="165"/>
        <v>2</v>
      </c>
      <c r="I2018" s="152" t="s">
        <v>2337</v>
      </c>
      <c r="J2018" s="153" t="s">
        <v>2337</v>
      </c>
      <c r="K2018" s="153" t="s">
        <v>2337</v>
      </c>
      <c r="L2018" s="153" t="s">
        <v>2337</v>
      </c>
      <c r="M2018" s="153" t="s">
        <v>2337</v>
      </c>
      <c r="O2018" s="152" t="s">
        <v>2337</v>
      </c>
      <c r="P2018" s="153" t="s">
        <v>2337</v>
      </c>
      <c r="Q2018" s="153">
        <v>1</v>
      </c>
      <c r="R2018" s="154" t="s">
        <v>2337</v>
      </c>
      <c r="T2018" s="153" t="s">
        <v>2337</v>
      </c>
      <c r="U2018" s="153" t="s">
        <v>2337</v>
      </c>
      <c r="V2018" s="153" t="s">
        <v>2337</v>
      </c>
      <c r="W2018" s="154" t="s">
        <v>2337</v>
      </c>
      <c r="X2018" s="152" t="s">
        <v>2337</v>
      </c>
      <c r="Y2018" s="153" t="s">
        <v>2337</v>
      </c>
      <c r="Z2018" s="153" t="s">
        <v>2337</v>
      </c>
      <c r="AA2018" s="153" t="s">
        <v>2337</v>
      </c>
      <c r="AB2018" s="153"/>
      <c r="AC2018" s="153"/>
      <c r="AD2018" s="154" t="s">
        <v>2337</v>
      </c>
      <c r="AE2018" s="152" t="s">
        <v>2337</v>
      </c>
      <c r="AF2018" s="153" t="s">
        <v>2337</v>
      </c>
      <c r="AG2018" s="153" t="s">
        <v>2337</v>
      </c>
      <c r="AI2018" s="155" t="s">
        <v>2337</v>
      </c>
      <c r="AJ2018" s="155" t="s">
        <v>2337</v>
      </c>
      <c r="AK2018" s="152" t="s">
        <v>2337</v>
      </c>
      <c r="AL2018" s="154" t="s">
        <v>2337</v>
      </c>
      <c r="AM2018" s="155">
        <v>1</v>
      </c>
      <c r="AN2018" s="156" t="s">
        <v>2337</v>
      </c>
      <c r="AO2018" s="157" t="s">
        <v>2337</v>
      </c>
      <c r="AP2018" s="158" t="s">
        <v>2337</v>
      </c>
      <c r="AQ2018" s="158"/>
      <c r="AR2018" s="158"/>
      <c r="AV2018" s="161" t="str">
        <f t="shared" si="161"/>
        <v/>
      </c>
    </row>
    <row r="2019" spans="1:50" x14ac:dyDescent="0.2">
      <c r="A2019" s="169" t="s">
        <v>5936</v>
      </c>
      <c r="B2019" s="149">
        <f t="shared" si="162"/>
        <v>3</v>
      </c>
      <c r="C2019" s="163">
        <v>42324</v>
      </c>
      <c r="D2019" s="163"/>
      <c r="E2019" s="151"/>
      <c r="F2019" s="152">
        <f t="shared" si="163"/>
        <v>1</v>
      </c>
      <c r="G2019" s="153">
        <f t="shared" si="164"/>
        <v>1</v>
      </c>
      <c r="H2019" s="154">
        <f t="shared" si="165"/>
        <v>3</v>
      </c>
      <c r="I2019" s="160">
        <v>1</v>
      </c>
      <c r="J2019" s="164"/>
      <c r="K2019" s="164">
        <v>1</v>
      </c>
      <c r="L2019" s="164"/>
      <c r="M2019" s="164"/>
      <c r="N2019" s="161"/>
      <c r="O2019" s="160"/>
      <c r="P2019" s="164"/>
      <c r="Q2019" s="164"/>
      <c r="R2019" s="161"/>
      <c r="S2019" s="160"/>
      <c r="T2019" s="164">
        <v>1</v>
      </c>
      <c r="U2019" s="164"/>
      <c r="V2019" s="164"/>
      <c r="W2019" s="161"/>
      <c r="X2019" s="160"/>
      <c r="Y2019" s="164"/>
      <c r="Z2019" s="164"/>
      <c r="AA2019" s="164"/>
      <c r="AB2019" s="164"/>
      <c r="AC2019" s="164"/>
      <c r="AD2019" s="161"/>
      <c r="AE2019" s="160"/>
      <c r="AF2019" s="164"/>
      <c r="AG2019" s="164"/>
      <c r="AH2019" s="161"/>
      <c r="AI2019" s="162"/>
      <c r="AJ2019" s="162"/>
      <c r="AK2019" s="160"/>
      <c r="AL2019" s="161"/>
      <c r="AM2019" s="162"/>
      <c r="AN2019" s="165"/>
      <c r="AO2019" s="166"/>
      <c r="AV2019" s="161" t="str">
        <f t="shared" si="161"/>
        <v/>
      </c>
    </row>
    <row r="2020" spans="1:50" x14ac:dyDescent="0.2">
      <c r="A2020" s="173" t="s">
        <v>6752</v>
      </c>
      <c r="B2020" s="149">
        <f t="shared" si="162"/>
        <v>3</v>
      </c>
      <c r="C2020" s="163">
        <v>42324</v>
      </c>
      <c r="E2020" s="151"/>
      <c r="F2020" s="152">
        <f t="shared" si="163"/>
        <v>1</v>
      </c>
      <c r="G2020" s="153">
        <f t="shared" si="164"/>
        <v>1</v>
      </c>
      <c r="H2020" s="154">
        <f t="shared" si="165"/>
        <v>3</v>
      </c>
      <c r="I2020" s="160">
        <v>1</v>
      </c>
      <c r="J2020" s="164"/>
      <c r="K2020" s="164">
        <v>1</v>
      </c>
      <c r="L2020" s="164"/>
      <c r="M2020" s="164"/>
      <c r="N2020" s="161"/>
      <c r="O2020" s="160"/>
      <c r="P2020" s="164"/>
      <c r="Q2020" s="164"/>
      <c r="R2020" s="161">
        <v>1</v>
      </c>
      <c r="S2020" s="160"/>
      <c r="T2020" s="164"/>
      <c r="U2020" s="164"/>
      <c r="V2020" s="164"/>
      <c r="W2020" s="161"/>
      <c r="X2020" s="160"/>
      <c r="Y2020" s="164"/>
      <c r="Z2020" s="164"/>
      <c r="AA2020" s="164"/>
      <c r="AB2020" s="164"/>
      <c r="AC2020" s="164"/>
      <c r="AD2020" s="161"/>
      <c r="AE2020" s="160"/>
      <c r="AF2020" s="164"/>
      <c r="AG2020" s="164"/>
      <c r="AH2020" s="161"/>
      <c r="AI2020" s="162"/>
      <c r="AJ2020" s="162"/>
      <c r="AK2020" s="160"/>
      <c r="AL2020" s="161"/>
      <c r="AM2020" s="162"/>
      <c r="AN2020" s="165"/>
      <c r="AO2020" s="166"/>
      <c r="AV2020" s="161" t="str">
        <f t="shared" si="161"/>
        <v/>
      </c>
    </row>
    <row r="2021" spans="1:50" x14ac:dyDescent="0.2">
      <c r="A2021" s="169" t="s">
        <v>6196</v>
      </c>
      <c r="B2021" s="149">
        <f t="shared" si="162"/>
        <v>3</v>
      </c>
      <c r="C2021" s="163">
        <v>42324</v>
      </c>
      <c r="D2021" s="163"/>
      <c r="E2021" s="151"/>
      <c r="F2021" s="152">
        <f t="shared" si="163"/>
        <v>1</v>
      </c>
      <c r="G2021" s="153">
        <f t="shared" si="164"/>
        <v>1</v>
      </c>
      <c r="H2021" s="154">
        <f t="shared" si="165"/>
        <v>3</v>
      </c>
      <c r="I2021" s="160">
        <v>1</v>
      </c>
      <c r="J2021" s="164"/>
      <c r="K2021" s="164">
        <v>1</v>
      </c>
      <c r="L2021" s="164"/>
      <c r="M2021" s="164"/>
      <c r="N2021" s="161"/>
      <c r="O2021" s="160"/>
      <c r="P2021" s="164"/>
      <c r="Q2021" s="164">
        <v>1</v>
      </c>
      <c r="R2021" s="161"/>
      <c r="S2021" s="160"/>
      <c r="T2021" s="164"/>
      <c r="U2021" s="164"/>
      <c r="V2021" s="164"/>
      <c r="W2021" s="161"/>
      <c r="X2021" s="160"/>
      <c r="Y2021" s="164"/>
      <c r="Z2021" s="164"/>
      <c r="AA2021" s="164"/>
      <c r="AB2021" s="164"/>
      <c r="AC2021" s="164"/>
      <c r="AD2021" s="161"/>
      <c r="AE2021" s="160"/>
      <c r="AF2021" s="164"/>
      <c r="AG2021" s="164"/>
      <c r="AH2021" s="161"/>
      <c r="AI2021" s="162"/>
      <c r="AJ2021" s="162"/>
      <c r="AK2021" s="160"/>
      <c r="AL2021" s="161"/>
      <c r="AM2021" s="162"/>
      <c r="AN2021" s="165"/>
      <c r="AO2021" s="166"/>
      <c r="AV2021" s="161" t="str">
        <f t="shared" si="161"/>
        <v/>
      </c>
    </row>
    <row r="2022" spans="1:50" x14ac:dyDescent="0.2">
      <c r="A2022" s="173" t="s">
        <v>6757</v>
      </c>
      <c r="B2022" s="149">
        <f t="shared" si="162"/>
        <v>3</v>
      </c>
      <c r="C2022" s="163">
        <v>42324</v>
      </c>
      <c r="E2022" s="151"/>
      <c r="F2022" s="152">
        <f t="shared" si="163"/>
        <v>1</v>
      </c>
      <c r="G2022" s="153">
        <f t="shared" si="164"/>
        <v>1</v>
      </c>
      <c r="H2022" s="154">
        <f t="shared" si="165"/>
        <v>3</v>
      </c>
      <c r="I2022" s="160">
        <v>1</v>
      </c>
      <c r="J2022" s="164"/>
      <c r="K2022" s="164">
        <v>1</v>
      </c>
      <c r="L2022" s="164"/>
      <c r="M2022" s="164"/>
      <c r="N2022" s="161"/>
      <c r="O2022" s="160"/>
      <c r="P2022" s="164"/>
      <c r="Q2022" s="164"/>
      <c r="R2022" s="161"/>
      <c r="S2022" s="160"/>
      <c r="T2022" s="164">
        <v>1</v>
      </c>
      <c r="U2022" s="164"/>
      <c r="V2022" s="164"/>
      <c r="W2022" s="161"/>
      <c r="X2022" s="160"/>
      <c r="Y2022" s="164"/>
      <c r="Z2022" s="164"/>
      <c r="AA2022" s="164"/>
      <c r="AB2022" s="164"/>
      <c r="AC2022" s="164"/>
      <c r="AD2022" s="161"/>
      <c r="AE2022" s="160"/>
      <c r="AF2022" s="164"/>
      <c r="AG2022" s="164"/>
      <c r="AH2022" s="161"/>
      <c r="AI2022" s="162"/>
      <c r="AJ2022" s="162"/>
      <c r="AK2022" s="160"/>
      <c r="AL2022" s="161"/>
      <c r="AM2022" s="162"/>
      <c r="AN2022" s="165"/>
      <c r="AO2022" s="166"/>
      <c r="AV2022" s="161" t="str">
        <f t="shared" si="161"/>
        <v/>
      </c>
    </row>
    <row r="2023" spans="1:50" x14ac:dyDescent="0.2">
      <c r="A2023" s="173" t="s">
        <v>6758</v>
      </c>
      <c r="B2023" s="149">
        <f t="shared" si="162"/>
        <v>3</v>
      </c>
      <c r="C2023" s="163">
        <v>42324</v>
      </c>
      <c r="E2023" s="151"/>
      <c r="F2023" s="152">
        <f t="shared" si="163"/>
        <v>1</v>
      </c>
      <c r="G2023" s="153">
        <f t="shared" si="164"/>
        <v>1</v>
      </c>
      <c r="H2023" s="154">
        <f t="shared" si="165"/>
        <v>3</v>
      </c>
      <c r="I2023" s="160">
        <v>1</v>
      </c>
      <c r="J2023" s="164"/>
      <c r="K2023" s="164">
        <v>1</v>
      </c>
      <c r="L2023" s="164"/>
      <c r="M2023" s="164"/>
      <c r="N2023" s="161"/>
      <c r="O2023" s="160"/>
      <c r="P2023" s="164"/>
      <c r="Q2023" s="164"/>
      <c r="R2023" s="161">
        <v>1</v>
      </c>
      <c r="S2023" s="160"/>
      <c r="T2023" s="164"/>
      <c r="U2023" s="164"/>
      <c r="V2023" s="164"/>
      <c r="W2023" s="161"/>
      <c r="X2023" s="160"/>
      <c r="Y2023" s="164"/>
      <c r="Z2023" s="164"/>
      <c r="AA2023" s="164"/>
      <c r="AB2023" s="164"/>
      <c r="AC2023" s="164"/>
      <c r="AD2023" s="161"/>
      <c r="AE2023" s="160"/>
      <c r="AF2023" s="164"/>
      <c r="AG2023" s="164"/>
      <c r="AH2023" s="161"/>
      <c r="AI2023" s="162"/>
      <c r="AJ2023" s="162"/>
      <c r="AK2023" s="160"/>
      <c r="AL2023" s="161"/>
      <c r="AM2023" s="162"/>
      <c r="AN2023" s="165"/>
      <c r="AO2023" s="166"/>
      <c r="AV2023" s="161" t="str">
        <f t="shared" si="161"/>
        <v/>
      </c>
    </row>
    <row r="2024" spans="1:50" x14ac:dyDescent="0.2">
      <c r="A2024" s="169" t="s">
        <v>6756</v>
      </c>
      <c r="B2024" s="149">
        <f t="shared" si="162"/>
        <v>3</v>
      </c>
      <c r="C2024" s="163">
        <v>42324</v>
      </c>
      <c r="D2024" s="163"/>
      <c r="E2024" s="151"/>
      <c r="F2024" s="152">
        <f t="shared" si="163"/>
        <v>1</v>
      </c>
      <c r="G2024" s="153">
        <f t="shared" si="164"/>
        <v>1</v>
      </c>
      <c r="H2024" s="154">
        <f t="shared" si="165"/>
        <v>3</v>
      </c>
      <c r="I2024" s="160">
        <v>1</v>
      </c>
      <c r="J2024" s="164"/>
      <c r="K2024" s="164">
        <v>1</v>
      </c>
      <c r="L2024" s="164"/>
      <c r="M2024" s="164"/>
      <c r="N2024" s="161"/>
      <c r="O2024" s="160"/>
      <c r="P2024" s="164"/>
      <c r="Q2024" s="164">
        <v>1</v>
      </c>
      <c r="R2024" s="161"/>
      <c r="S2024" s="160"/>
      <c r="T2024" s="164"/>
      <c r="U2024" s="164"/>
      <c r="V2024" s="164"/>
      <c r="W2024" s="161"/>
      <c r="X2024" s="160"/>
      <c r="Y2024" s="164"/>
      <c r="Z2024" s="164"/>
      <c r="AA2024" s="164"/>
      <c r="AB2024" s="164"/>
      <c r="AC2024" s="164"/>
      <c r="AD2024" s="161"/>
      <c r="AE2024" s="160"/>
      <c r="AF2024" s="164"/>
      <c r="AG2024" s="164"/>
      <c r="AH2024" s="161"/>
      <c r="AI2024" s="162"/>
      <c r="AJ2024" s="162"/>
      <c r="AK2024" s="160"/>
      <c r="AL2024" s="161"/>
      <c r="AM2024" s="162"/>
      <c r="AN2024" s="165"/>
      <c r="AO2024" s="166"/>
      <c r="AV2024" s="161" t="str">
        <f t="shared" si="161"/>
        <v/>
      </c>
    </row>
    <row r="2025" spans="1:50" x14ac:dyDescent="0.2">
      <c r="A2025" s="172" t="s">
        <v>6347</v>
      </c>
      <c r="B2025" s="149">
        <f t="shared" si="162"/>
        <v>3</v>
      </c>
      <c r="C2025" s="150">
        <v>42186</v>
      </c>
      <c r="D2025" s="150"/>
      <c r="E2025" s="151"/>
      <c r="F2025" s="152">
        <f t="shared" si="163"/>
        <v>1</v>
      </c>
      <c r="G2025" s="153">
        <f t="shared" si="164"/>
        <v>1</v>
      </c>
      <c r="H2025" s="154">
        <f t="shared" si="165"/>
        <v>2</v>
      </c>
      <c r="I2025" s="152" t="s">
        <v>2337</v>
      </c>
      <c r="AN2025" s="156">
        <v>1</v>
      </c>
      <c r="AV2025" s="161">
        <f t="shared" si="161"/>
        <v>1</v>
      </c>
    </row>
    <row r="2026" spans="1:50" x14ac:dyDescent="0.2">
      <c r="A2026" s="172" t="s">
        <v>6346</v>
      </c>
      <c r="B2026" s="149">
        <f t="shared" si="162"/>
        <v>3</v>
      </c>
      <c r="C2026" s="150">
        <v>42186</v>
      </c>
      <c r="D2026" s="150"/>
      <c r="E2026" s="151"/>
      <c r="F2026" s="152">
        <f t="shared" si="163"/>
        <v>1</v>
      </c>
      <c r="G2026" s="153">
        <f t="shared" si="164"/>
        <v>1</v>
      </c>
      <c r="H2026" s="154">
        <f t="shared" si="165"/>
        <v>2</v>
      </c>
      <c r="I2026" s="152" t="s">
        <v>2337</v>
      </c>
      <c r="AN2026" s="156">
        <v>1</v>
      </c>
      <c r="AV2026" s="161">
        <f t="shared" si="161"/>
        <v>1</v>
      </c>
    </row>
    <row r="2027" spans="1:50" x14ac:dyDescent="0.2">
      <c r="A2027" s="172" t="s">
        <v>6348</v>
      </c>
      <c r="B2027" s="149">
        <f t="shared" si="162"/>
        <v>3</v>
      </c>
      <c r="C2027" s="150">
        <v>42186</v>
      </c>
      <c r="D2027" s="150"/>
      <c r="E2027" s="151"/>
      <c r="F2027" s="152">
        <f t="shared" si="163"/>
        <v>1</v>
      </c>
      <c r="G2027" s="153">
        <f t="shared" si="164"/>
        <v>1</v>
      </c>
      <c r="H2027" s="154">
        <f t="shared" si="165"/>
        <v>2</v>
      </c>
      <c r="I2027" s="152" t="s">
        <v>2337</v>
      </c>
      <c r="AN2027" s="156">
        <v>1</v>
      </c>
      <c r="AV2027" s="161">
        <f t="shared" si="161"/>
        <v>1</v>
      </c>
    </row>
    <row r="2028" spans="1:50" x14ac:dyDescent="0.2">
      <c r="A2028" s="171" t="s">
        <v>6344</v>
      </c>
      <c r="B2028" s="149">
        <f t="shared" si="162"/>
        <v>3</v>
      </c>
      <c r="C2028" s="150">
        <v>42186</v>
      </c>
      <c r="D2028" s="150"/>
      <c r="E2028" s="151"/>
      <c r="F2028" s="152">
        <f t="shared" si="163"/>
        <v>1</v>
      </c>
      <c r="G2028" s="153">
        <f t="shared" si="164"/>
        <v>1</v>
      </c>
      <c r="H2028" s="154">
        <f t="shared" si="165"/>
        <v>2</v>
      </c>
      <c r="I2028" s="152" t="s">
        <v>2337</v>
      </c>
      <c r="AN2028" s="156">
        <v>1</v>
      </c>
      <c r="AV2028" s="161">
        <f t="shared" si="161"/>
        <v>1</v>
      </c>
    </row>
    <row r="2029" spans="1:50" x14ac:dyDescent="0.2">
      <c r="A2029" s="172" t="s">
        <v>5967</v>
      </c>
      <c r="B2029" s="149">
        <f t="shared" si="162"/>
        <v>3</v>
      </c>
      <c r="C2029" s="150">
        <v>42186</v>
      </c>
      <c r="D2029" s="150"/>
      <c r="E2029" s="151"/>
      <c r="F2029" s="152">
        <f t="shared" si="163"/>
        <v>1</v>
      </c>
      <c r="G2029" s="153">
        <f t="shared" si="164"/>
        <v>1</v>
      </c>
      <c r="H2029" s="154">
        <f t="shared" si="165"/>
        <v>2</v>
      </c>
      <c r="I2029" s="152" t="s">
        <v>2337</v>
      </c>
      <c r="AN2029" s="156">
        <v>1</v>
      </c>
      <c r="AV2029" s="161">
        <f t="shared" si="161"/>
        <v>1</v>
      </c>
    </row>
    <row r="2030" spans="1:50" x14ac:dyDescent="0.2">
      <c r="A2030" s="172" t="s">
        <v>6345</v>
      </c>
      <c r="B2030" s="149">
        <f t="shared" si="162"/>
        <v>3</v>
      </c>
      <c r="C2030" s="150">
        <v>42186</v>
      </c>
      <c r="D2030" s="150"/>
      <c r="E2030" s="151"/>
      <c r="F2030" s="152">
        <f t="shared" si="163"/>
        <v>1</v>
      </c>
      <c r="G2030" s="153">
        <f t="shared" si="164"/>
        <v>1</v>
      </c>
      <c r="H2030" s="154">
        <f t="shared" si="165"/>
        <v>2</v>
      </c>
      <c r="I2030" s="152" t="s">
        <v>2337</v>
      </c>
      <c r="AN2030" s="156">
        <v>1</v>
      </c>
      <c r="AV2030" s="161">
        <f t="shared" si="161"/>
        <v>1</v>
      </c>
      <c r="AW2030" s="165"/>
      <c r="AX2030" s="165"/>
    </row>
    <row r="2031" spans="1:50" x14ac:dyDescent="0.2">
      <c r="A2031" s="172" t="s">
        <v>4485</v>
      </c>
      <c r="B2031" s="149">
        <f t="shared" si="162"/>
        <v>3</v>
      </c>
      <c r="C2031" s="150">
        <v>42186</v>
      </c>
      <c r="D2031" s="150"/>
      <c r="E2031" s="151"/>
      <c r="F2031" s="152">
        <f t="shared" si="163"/>
        <v>1</v>
      </c>
      <c r="G2031" s="153">
        <f t="shared" si="164"/>
        <v>1</v>
      </c>
      <c r="H2031" s="154">
        <f t="shared" si="165"/>
        <v>1</v>
      </c>
      <c r="I2031" s="152" t="s">
        <v>2337</v>
      </c>
      <c r="J2031" s="153" t="s">
        <v>2337</v>
      </c>
      <c r="K2031" s="153" t="s">
        <v>2337</v>
      </c>
      <c r="L2031" s="153" t="s">
        <v>2337</v>
      </c>
      <c r="M2031" s="153" t="s">
        <v>2337</v>
      </c>
      <c r="O2031" s="152" t="s">
        <v>2337</v>
      </c>
      <c r="P2031" s="153" t="s">
        <v>2337</v>
      </c>
      <c r="Q2031" s="153" t="s">
        <v>2337</v>
      </c>
      <c r="R2031" s="154" t="s">
        <v>2337</v>
      </c>
      <c r="T2031" s="153" t="s">
        <v>2337</v>
      </c>
      <c r="U2031" s="153">
        <v>1</v>
      </c>
      <c r="V2031" s="153" t="s">
        <v>2337</v>
      </c>
      <c r="W2031" s="154" t="s">
        <v>2337</v>
      </c>
      <c r="X2031" s="152" t="s">
        <v>2337</v>
      </c>
      <c r="Y2031" s="153" t="s">
        <v>2337</v>
      </c>
      <c r="Z2031" s="153" t="s">
        <v>2337</v>
      </c>
      <c r="AA2031" s="153" t="s">
        <v>2337</v>
      </c>
      <c r="AB2031" s="153"/>
      <c r="AC2031" s="153"/>
      <c r="AD2031" s="154" t="s">
        <v>2337</v>
      </c>
      <c r="AE2031" s="152" t="s">
        <v>2337</v>
      </c>
      <c r="AF2031" s="153" t="s">
        <v>2337</v>
      </c>
      <c r="AG2031" s="153" t="s">
        <v>2337</v>
      </c>
      <c r="AI2031" s="155" t="s">
        <v>2337</v>
      </c>
      <c r="AJ2031" s="155" t="s">
        <v>2337</v>
      </c>
      <c r="AK2031" s="152" t="s">
        <v>2337</v>
      </c>
      <c r="AL2031" s="154" t="s">
        <v>2337</v>
      </c>
      <c r="AM2031" s="155" t="s">
        <v>2337</v>
      </c>
      <c r="AN2031" s="156" t="s">
        <v>2337</v>
      </c>
      <c r="AO2031" s="157" t="s">
        <v>2337</v>
      </c>
      <c r="AP2031" s="158" t="s">
        <v>2337</v>
      </c>
      <c r="AQ2031" s="158"/>
      <c r="AR2031" s="158"/>
      <c r="AV2031" s="161" t="str">
        <f t="shared" si="161"/>
        <v/>
      </c>
    </row>
    <row r="2032" spans="1:50" x14ac:dyDescent="0.2">
      <c r="A2032" s="172" t="s">
        <v>4486</v>
      </c>
      <c r="B2032" s="149">
        <f t="shared" si="162"/>
        <v>5</v>
      </c>
      <c r="C2032" s="150">
        <v>42186</v>
      </c>
      <c r="D2032" s="150"/>
      <c r="E2032" s="151"/>
      <c r="F2032" s="152">
        <f t="shared" si="163"/>
        <v>1</v>
      </c>
      <c r="G2032" s="153">
        <f t="shared" si="164"/>
        <v>3</v>
      </c>
      <c r="H2032" s="154">
        <f t="shared" si="165"/>
        <v>3</v>
      </c>
      <c r="I2032" s="152">
        <v>1</v>
      </c>
      <c r="J2032" s="153" t="s">
        <v>2337</v>
      </c>
      <c r="K2032" s="153" t="s">
        <v>2337</v>
      </c>
      <c r="L2032" s="153" t="s">
        <v>2337</v>
      </c>
      <c r="M2032" s="153" t="s">
        <v>2337</v>
      </c>
      <c r="O2032" s="152" t="s">
        <v>2337</v>
      </c>
      <c r="P2032" s="153" t="s">
        <v>2337</v>
      </c>
      <c r="Q2032" s="153" t="s">
        <v>2337</v>
      </c>
      <c r="R2032" s="154" t="s">
        <v>2337</v>
      </c>
      <c r="T2032" s="153" t="s">
        <v>2337</v>
      </c>
      <c r="U2032" s="153" t="s">
        <v>2337</v>
      </c>
      <c r="V2032" s="153" t="s">
        <v>2337</v>
      </c>
      <c r="W2032" s="154" t="s">
        <v>2337</v>
      </c>
      <c r="X2032" s="152" t="s">
        <v>2337</v>
      </c>
      <c r="Y2032" s="153" t="s">
        <v>2337</v>
      </c>
      <c r="Z2032" s="153" t="s">
        <v>2337</v>
      </c>
      <c r="AA2032" s="153" t="s">
        <v>2337</v>
      </c>
      <c r="AB2032" s="153"/>
      <c r="AC2032" s="153"/>
      <c r="AD2032" s="154" t="s">
        <v>2337</v>
      </c>
      <c r="AE2032" s="152" t="s">
        <v>2337</v>
      </c>
      <c r="AF2032" s="153" t="s">
        <v>2337</v>
      </c>
      <c r="AG2032" s="153" t="s">
        <v>2337</v>
      </c>
      <c r="AI2032" s="155" t="s">
        <v>2337</v>
      </c>
      <c r="AJ2032" s="155" t="s">
        <v>2337</v>
      </c>
      <c r="AK2032" s="152" t="s">
        <v>2337</v>
      </c>
      <c r="AL2032" s="154" t="s">
        <v>2337</v>
      </c>
      <c r="AM2032" s="155" t="s">
        <v>2337</v>
      </c>
      <c r="AN2032" s="156" t="s">
        <v>2337</v>
      </c>
      <c r="AO2032" s="157" t="s">
        <v>2337</v>
      </c>
      <c r="AP2032" s="158" t="s">
        <v>2337</v>
      </c>
      <c r="AQ2032" s="158"/>
      <c r="AR2032" s="158"/>
      <c r="AU2032" s="160">
        <v>1</v>
      </c>
      <c r="AV2032" s="161">
        <f t="shared" si="161"/>
        <v>1</v>
      </c>
    </row>
    <row r="2033" spans="1:49" x14ac:dyDescent="0.2">
      <c r="A2033" s="172" t="s">
        <v>4487</v>
      </c>
      <c r="B2033" s="149">
        <f t="shared" si="162"/>
        <v>3</v>
      </c>
      <c r="C2033" s="150">
        <v>42186</v>
      </c>
      <c r="D2033" s="150"/>
      <c r="E2033" s="151"/>
      <c r="F2033" s="152">
        <f t="shared" si="163"/>
        <v>1</v>
      </c>
      <c r="G2033" s="153">
        <f t="shared" si="164"/>
        <v>1</v>
      </c>
      <c r="H2033" s="154">
        <f t="shared" si="165"/>
        <v>1</v>
      </c>
      <c r="I2033" s="152" t="s">
        <v>2337</v>
      </c>
      <c r="J2033" s="153" t="s">
        <v>2337</v>
      </c>
      <c r="K2033" s="153" t="s">
        <v>2337</v>
      </c>
      <c r="L2033" s="153" t="s">
        <v>2337</v>
      </c>
      <c r="M2033" s="153" t="s">
        <v>2337</v>
      </c>
      <c r="O2033" s="152" t="s">
        <v>2337</v>
      </c>
      <c r="P2033" s="153" t="s">
        <v>2337</v>
      </c>
      <c r="Q2033" s="153" t="s">
        <v>2337</v>
      </c>
      <c r="R2033" s="154" t="s">
        <v>2337</v>
      </c>
      <c r="T2033" s="153">
        <v>1</v>
      </c>
      <c r="U2033" s="153" t="s">
        <v>2337</v>
      </c>
      <c r="V2033" s="153" t="s">
        <v>2337</v>
      </c>
      <c r="W2033" s="154" t="s">
        <v>2337</v>
      </c>
      <c r="X2033" s="152" t="s">
        <v>2337</v>
      </c>
      <c r="Y2033" s="153" t="s">
        <v>2337</v>
      </c>
      <c r="Z2033" s="153" t="s">
        <v>2337</v>
      </c>
      <c r="AA2033" s="153" t="s">
        <v>2337</v>
      </c>
      <c r="AB2033" s="153"/>
      <c r="AC2033" s="153"/>
      <c r="AD2033" s="154" t="s">
        <v>2337</v>
      </c>
      <c r="AE2033" s="152" t="s">
        <v>2337</v>
      </c>
      <c r="AF2033" s="153" t="s">
        <v>2337</v>
      </c>
      <c r="AG2033" s="153" t="s">
        <v>2337</v>
      </c>
      <c r="AI2033" s="155" t="s">
        <v>2337</v>
      </c>
      <c r="AJ2033" s="155" t="s">
        <v>2337</v>
      </c>
      <c r="AK2033" s="152" t="s">
        <v>2337</v>
      </c>
      <c r="AL2033" s="154" t="s">
        <v>2337</v>
      </c>
      <c r="AM2033" s="155" t="s">
        <v>2337</v>
      </c>
      <c r="AN2033" s="156" t="s">
        <v>2337</v>
      </c>
      <c r="AO2033" s="157" t="s">
        <v>2337</v>
      </c>
      <c r="AP2033" s="158" t="s">
        <v>2337</v>
      </c>
      <c r="AQ2033" s="158"/>
      <c r="AR2033" s="158"/>
      <c r="AV2033" s="161" t="str">
        <f t="shared" si="161"/>
        <v/>
      </c>
    </row>
    <row r="2034" spans="1:49" x14ac:dyDescent="0.2">
      <c r="A2034" s="172" t="s">
        <v>4488</v>
      </c>
      <c r="B2034" s="149">
        <f t="shared" si="162"/>
        <v>5</v>
      </c>
      <c r="C2034" s="150">
        <v>42186</v>
      </c>
      <c r="D2034" s="150"/>
      <c r="E2034" s="151"/>
      <c r="F2034" s="152">
        <f t="shared" si="163"/>
        <v>1</v>
      </c>
      <c r="G2034" s="153">
        <f t="shared" si="164"/>
        <v>3</v>
      </c>
      <c r="H2034" s="154">
        <f t="shared" si="165"/>
        <v>0</v>
      </c>
      <c r="I2034" s="152" t="s">
        <v>2337</v>
      </c>
      <c r="J2034" s="153" t="s">
        <v>2337</v>
      </c>
      <c r="K2034" s="153" t="s">
        <v>2337</v>
      </c>
      <c r="L2034" s="153" t="s">
        <v>2337</v>
      </c>
      <c r="M2034" s="153" t="s">
        <v>2337</v>
      </c>
      <c r="O2034" s="152" t="s">
        <v>2337</v>
      </c>
      <c r="P2034" s="153" t="s">
        <v>2337</v>
      </c>
      <c r="Q2034" s="153" t="s">
        <v>2337</v>
      </c>
      <c r="R2034" s="154" t="s">
        <v>2337</v>
      </c>
      <c r="T2034" s="153" t="s">
        <v>2337</v>
      </c>
      <c r="U2034" s="153" t="s">
        <v>2337</v>
      </c>
      <c r="V2034" s="153" t="s">
        <v>2337</v>
      </c>
      <c r="W2034" s="154" t="s">
        <v>2337</v>
      </c>
      <c r="X2034" s="152" t="s">
        <v>2337</v>
      </c>
      <c r="Y2034" s="153" t="s">
        <v>2337</v>
      </c>
      <c r="Z2034" s="153" t="s">
        <v>2337</v>
      </c>
      <c r="AA2034" s="153" t="s">
        <v>2337</v>
      </c>
      <c r="AB2034" s="153"/>
      <c r="AC2034" s="153"/>
      <c r="AD2034" s="154" t="s">
        <v>2337</v>
      </c>
      <c r="AE2034" s="152" t="s">
        <v>2337</v>
      </c>
      <c r="AF2034" s="153" t="s">
        <v>2337</v>
      </c>
      <c r="AG2034" s="153" t="s">
        <v>2337</v>
      </c>
      <c r="AI2034" s="155" t="s">
        <v>2337</v>
      </c>
      <c r="AJ2034" s="155" t="s">
        <v>2337</v>
      </c>
      <c r="AK2034" s="152" t="s">
        <v>2337</v>
      </c>
      <c r="AL2034" s="154" t="s">
        <v>2337</v>
      </c>
      <c r="AM2034" s="155" t="s">
        <v>2337</v>
      </c>
      <c r="AN2034" s="156" t="s">
        <v>2337</v>
      </c>
      <c r="AO2034" s="157" t="s">
        <v>2337</v>
      </c>
      <c r="AP2034" s="158" t="s">
        <v>2337</v>
      </c>
      <c r="AQ2034" s="158"/>
      <c r="AR2034" s="158"/>
      <c r="AV2034" s="161" t="str">
        <f t="shared" si="161"/>
        <v/>
      </c>
    </row>
    <row r="2035" spans="1:49" x14ac:dyDescent="0.2">
      <c r="A2035" s="172" t="s">
        <v>4489</v>
      </c>
      <c r="B2035" s="149">
        <f t="shared" si="162"/>
        <v>3</v>
      </c>
      <c r="C2035" s="150">
        <v>42186</v>
      </c>
      <c r="D2035" s="150"/>
      <c r="E2035" s="151"/>
      <c r="F2035" s="152">
        <f t="shared" si="163"/>
        <v>1</v>
      </c>
      <c r="G2035" s="153">
        <f t="shared" si="164"/>
        <v>1</v>
      </c>
      <c r="H2035" s="154">
        <f t="shared" si="165"/>
        <v>1</v>
      </c>
      <c r="I2035" s="152" t="s">
        <v>2337</v>
      </c>
      <c r="J2035" s="153" t="s">
        <v>2337</v>
      </c>
      <c r="K2035" s="153" t="s">
        <v>2337</v>
      </c>
      <c r="L2035" s="153" t="s">
        <v>2337</v>
      </c>
      <c r="M2035" s="153" t="s">
        <v>2337</v>
      </c>
      <c r="O2035" s="152" t="s">
        <v>2337</v>
      </c>
      <c r="P2035" s="153" t="s">
        <v>2337</v>
      </c>
      <c r="Q2035" s="153" t="s">
        <v>2337</v>
      </c>
      <c r="R2035" s="154" t="s">
        <v>2337</v>
      </c>
      <c r="T2035" s="153">
        <v>1</v>
      </c>
      <c r="U2035" s="153" t="s">
        <v>2337</v>
      </c>
      <c r="V2035" s="153" t="s">
        <v>2337</v>
      </c>
      <c r="W2035" s="154" t="s">
        <v>2337</v>
      </c>
      <c r="X2035" s="152" t="s">
        <v>2337</v>
      </c>
      <c r="Y2035" s="153" t="s">
        <v>2337</v>
      </c>
      <c r="Z2035" s="153" t="s">
        <v>2337</v>
      </c>
      <c r="AA2035" s="153" t="s">
        <v>2337</v>
      </c>
      <c r="AB2035" s="153"/>
      <c r="AC2035" s="153"/>
      <c r="AD2035" s="154" t="s">
        <v>2337</v>
      </c>
      <c r="AE2035" s="152" t="s">
        <v>2337</v>
      </c>
      <c r="AF2035" s="153" t="s">
        <v>2337</v>
      </c>
      <c r="AG2035" s="153" t="s">
        <v>2337</v>
      </c>
      <c r="AI2035" s="155" t="s">
        <v>2337</v>
      </c>
      <c r="AJ2035" s="155" t="s">
        <v>2337</v>
      </c>
      <c r="AK2035" s="152" t="s">
        <v>2337</v>
      </c>
      <c r="AL2035" s="154" t="s">
        <v>2337</v>
      </c>
      <c r="AM2035" s="155" t="s">
        <v>2337</v>
      </c>
      <c r="AN2035" s="156" t="s">
        <v>2337</v>
      </c>
      <c r="AO2035" s="157" t="s">
        <v>2337</v>
      </c>
      <c r="AP2035" s="158" t="s">
        <v>2337</v>
      </c>
      <c r="AQ2035" s="158"/>
      <c r="AR2035" s="158"/>
      <c r="AV2035" s="161" t="str">
        <f t="shared" si="161"/>
        <v/>
      </c>
    </row>
    <row r="2036" spans="1:49" x14ac:dyDescent="0.2">
      <c r="A2036" s="172" t="s">
        <v>4490</v>
      </c>
      <c r="B2036" s="149">
        <f t="shared" si="162"/>
        <v>5</v>
      </c>
      <c r="C2036" s="150">
        <v>42186</v>
      </c>
      <c r="D2036" s="150"/>
      <c r="E2036" s="151"/>
      <c r="F2036" s="152">
        <f t="shared" si="163"/>
        <v>2</v>
      </c>
      <c r="G2036" s="153">
        <f t="shared" si="164"/>
        <v>3</v>
      </c>
      <c r="H2036" s="154">
        <f t="shared" si="165"/>
        <v>1</v>
      </c>
      <c r="I2036" s="152" t="s">
        <v>2337</v>
      </c>
      <c r="J2036" s="153" t="s">
        <v>2337</v>
      </c>
      <c r="K2036" s="153" t="s">
        <v>2337</v>
      </c>
      <c r="L2036" s="153" t="s">
        <v>2337</v>
      </c>
      <c r="M2036" s="153" t="s">
        <v>2337</v>
      </c>
      <c r="O2036" s="152" t="s">
        <v>2337</v>
      </c>
      <c r="P2036" s="153" t="s">
        <v>2337</v>
      </c>
      <c r="Q2036" s="153" t="s">
        <v>2337</v>
      </c>
      <c r="R2036" s="154" t="s">
        <v>2337</v>
      </c>
      <c r="T2036" s="153">
        <v>1</v>
      </c>
      <c r="U2036" s="153" t="s">
        <v>2337</v>
      </c>
      <c r="V2036" s="153" t="s">
        <v>2337</v>
      </c>
      <c r="W2036" s="154" t="s">
        <v>2337</v>
      </c>
      <c r="X2036" s="152" t="s">
        <v>2337</v>
      </c>
      <c r="Y2036" s="153" t="s">
        <v>2337</v>
      </c>
      <c r="Z2036" s="153" t="s">
        <v>2337</v>
      </c>
      <c r="AA2036" s="153" t="s">
        <v>2337</v>
      </c>
      <c r="AB2036" s="153"/>
      <c r="AC2036" s="153"/>
      <c r="AD2036" s="154" t="s">
        <v>2337</v>
      </c>
      <c r="AE2036" s="152" t="s">
        <v>2337</v>
      </c>
      <c r="AF2036" s="153" t="s">
        <v>2337</v>
      </c>
      <c r="AG2036" s="153" t="s">
        <v>2337</v>
      </c>
      <c r="AI2036" s="155" t="s">
        <v>2337</v>
      </c>
      <c r="AJ2036" s="155" t="s">
        <v>2337</v>
      </c>
      <c r="AK2036" s="152" t="s">
        <v>2337</v>
      </c>
      <c r="AL2036" s="154" t="s">
        <v>2337</v>
      </c>
      <c r="AM2036" s="155" t="s">
        <v>2337</v>
      </c>
      <c r="AN2036" s="156" t="s">
        <v>2337</v>
      </c>
      <c r="AO2036" s="157" t="s">
        <v>2337</v>
      </c>
      <c r="AP2036" s="158" t="s">
        <v>2337</v>
      </c>
      <c r="AQ2036" s="158"/>
      <c r="AR2036" s="158"/>
      <c r="AV2036" s="161" t="str">
        <f t="shared" si="161"/>
        <v/>
      </c>
    </row>
    <row r="2037" spans="1:49" x14ac:dyDescent="0.2">
      <c r="A2037" s="172" t="s">
        <v>4491</v>
      </c>
      <c r="B2037" s="149">
        <f t="shared" si="162"/>
        <v>3</v>
      </c>
      <c r="C2037" s="150">
        <v>42186</v>
      </c>
      <c r="D2037" s="150"/>
      <c r="E2037" s="151"/>
      <c r="F2037" s="152">
        <f t="shared" si="163"/>
        <v>1</v>
      </c>
      <c r="G2037" s="153">
        <f t="shared" si="164"/>
        <v>1</v>
      </c>
      <c r="H2037" s="154">
        <f t="shared" si="165"/>
        <v>1</v>
      </c>
      <c r="I2037" s="152" t="s">
        <v>2337</v>
      </c>
      <c r="J2037" s="153" t="s">
        <v>2337</v>
      </c>
      <c r="K2037" s="153" t="s">
        <v>2337</v>
      </c>
      <c r="L2037" s="153" t="s">
        <v>2337</v>
      </c>
      <c r="M2037" s="153" t="s">
        <v>2337</v>
      </c>
      <c r="O2037" s="152" t="s">
        <v>2337</v>
      </c>
      <c r="P2037" s="153" t="s">
        <v>2337</v>
      </c>
      <c r="Q2037" s="153" t="s">
        <v>2337</v>
      </c>
      <c r="R2037" s="154" t="s">
        <v>2337</v>
      </c>
      <c r="T2037" s="153" t="s">
        <v>2337</v>
      </c>
      <c r="U2037" s="153">
        <v>1</v>
      </c>
      <c r="V2037" s="153" t="s">
        <v>2337</v>
      </c>
      <c r="W2037" s="154" t="s">
        <v>2337</v>
      </c>
      <c r="X2037" s="152" t="s">
        <v>2337</v>
      </c>
      <c r="Y2037" s="153" t="s">
        <v>2337</v>
      </c>
      <c r="Z2037" s="153" t="s">
        <v>2337</v>
      </c>
      <c r="AA2037" s="153" t="s">
        <v>2337</v>
      </c>
      <c r="AB2037" s="153"/>
      <c r="AC2037" s="153"/>
      <c r="AD2037" s="154" t="s">
        <v>2337</v>
      </c>
      <c r="AE2037" s="152" t="s">
        <v>2337</v>
      </c>
      <c r="AF2037" s="153" t="s">
        <v>2337</v>
      </c>
      <c r="AG2037" s="153" t="s">
        <v>2337</v>
      </c>
      <c r="AI2037" s="155" t="s">
        <v>2337</v>
      </c>
      <c r="AJ2037" s="155" t="s">
        <v>2337</v>
      </c>
      <c r="AK2037" s="152" t="s">
        <v>2337</v>
      </c>
      <c r="AL2037" s="154" t="s">
        <v>2337</v>
      </c>
      <c r="AM2037" s="155" t="s">
        <v>2337</v>
      </c>
      <c r="AN2037" s="156" t="s">
        <v>2337</v>
      </c>
      <c r="AO2037" s="157" t="s">
        <v>2337</v>
      </c>
      <c r="AP2037" s="158" t="s">
        <v>2337</v>
      </c>
      <c r="AQ2037" s="158"/>
      <c r="AR2037" s="158"/>
      <c r="AV2037" s="161" t="str">
        <f t="shared" si="161"/>
        <v/>
      </c>
    </row>
    <row r="2038" spans="1:49" x14ac:dyDescent="0.2">
      <c r="A2038" s="172" t="s">
        <v>4492</v>
      </c>
      <c r="B2038" s="149">
        <f t="shared" si="162"/>
        <v>3</v>
      </c>
      <c r="C2038" s="150">
        <v>42186</v>
      </c>
      <c r="D2038" s="150"/>
      <c r="E2038" s="151"/>
      <c r="F2038" s="152">
        <f t="shared" si="163"/>
        <v>1</v>
      </c>
      <c r="G2038" s="153">
        <f t="shared" si="164"/>
        <v>1</v>
      </c>
      <c r="H2038" s="154">
        <f t="shared" si="165"/>
        <v>1</v>
      </c>
      <c r="I2038" s="152" t="s">
        <v>2337</v>
      </c>
      <c r="J2038" s="153" t="s">
        <v>2337</v>
      </c>
      <c r="K2038" s="153" t="s">
        <v>2337</v>
      </c>
      <c r="L2038" s="153" t="s">
        <v>2337</v>
      </c>
      <c r="M2038" s="153" t="s">
        <v>2337</v>
      </c>
      <c r="O2038" s="152" t="s">
        <v>2337</v>
      </c>
      <c r="P2038" s="153" t="s">
        <v>2337</v>
      </c>
      <c r="Q2038" s="153" t="s">
        <v>2337</v>
      </c>
      <c r="R2038" s="154" t="s">
        <v>2337</v>
      </c>
      <c r="T2038" s="153" t="s">
        <v>2337</v>
      </c>
      <c r="U2038" s="153" t="s">
        <v>2337</v>
      </c>
      <c r="V2038" s="153">
        <v>1</v>
      </c>
      <c r="W2038" s="154" t="s">
        <v>2337</v>
      </c>
      <c r="X2038" s="152" t="s">
        <v>2337</v>
      </c>
      <c r="Y2038" s="153" t="s">
        <v>2337</v>
      </c>
      <c r="Z2038" s="153" t="s">
        <v>2337</v>
      </c>
      <c r="AA2038" s="153" t="s">
        <v>2337</v>
      </c>
      <c r="AB2038" s="153"/>
      <c r="AC2038" s="153"/>
      <c r="AD2038" s="154" t="s">
        <v>2337</v>
      </c>
      <c r="AE2038" s="152" t="s">
        <v>2337</v>
      </c>
      <c r="AF2038" s="153" t="s">
        <v>2337</v>
      </c>
      <c r="AG2038" s="153" t="s">
        <v>2337</v>
      </c>
      <c r="AI2038" s="155" t="s">
        <v>2337</v>
      </c>
      <c r="AJ2038" s="155" t="s">
        <v>2337</v>
      </c>
      <c r="AK2038" s="152" t="s">
        <v>2337</v>
      </c>
      <c r="AL2038" s="154" t="s">
        <v>2337</v>
      </c>
      <c r="AM2038" s="155" t="s">
        <v>2337</v>
      </c>
      <c r="AN2038" s="156" t="s">
        <v>2337</v>
      </c>
      <c r="AO2038" s="157" t="s">
        <v>2337</v>
      </c>
      <c r="AP2038" s="158" t="s">
        <v>2337</v>
      </c>
      <c r="AQ2038" s="158"/>
      <c r="AR2038" s="158"/>
      <c r="AV2038" s="161" t="str">
        <f t="shared" si="161"/>
        <v/>
      </c>
    </row>
    <row r="2039" spans="1:49" x14ac:dyDescent="0.2">
      <c r="A2039" s="172" t="s">
        <v>4493</v>
      </c>
      <c r="B2039" s="149">
        <f t="shared" si="162"/>
        <v>3</v>
      </c>
      <c r="C2039" s="150">
        <v>42186</v>
      </c>
      <c r="D2039" s="150"/>
      <c r="E2039" s="151"/>
      <c r="F2039" s="152">
        <f t="shared" si="163"/>
        <v>1</v>
      </c>
      <c r="G2039" s="153">
        <f t="shared" si="164"/>
        <v>1</v>
      </c>
      <c r="H2039" s="154">
        <f t="shared" si="165"/>
        <v>1</v>
      </c>
      <c r="I2039" s="152" t="s">
        <v>2337</v>
      </c>
      <c r="J2039" s="153" t="s">
        <v>2337</v>
      </c>
      <c r="K2039" s="153" t="s">
        <v>2337</v>
      </c>
      <c r="L2039" s="153" t="s">
        <v>2337</v>
      </c>
      <c r="M2039" s="153" t="s">
        <v>2337</v>
      </c>
      <c r="O2039" s="152" t="s">
        <v>2337</v>
      </c>
      <c r="P2039" s="153" t="s">
        <v>2337</v>
      </c>
      <c r="Q2039" s="153">
        <v>1</v>
      </c>
      <c r="R2039" s="154" t="s">
        <v>2337</v>
      </c>
      <c r="T2039" s="153" t="s">
        <v>2337</v>
      </c>
      <c r="U2039" s="153" t="s">
        <v>2337</v>
      </c>
      <c r="V2039" s="153" t="s">
        <v>2337</v>
      </c>
      <c r="W2039" s="154" t="s">
        <v>2337</v>
      </c>
      <c r="X2039" s="152" t="s">
        <v>2337</v>
      </c>
      <c r="Y2039" s="153" t="s">
        <v>2337</v>
      </c>
      <c r="Z2039" s="153" t="s">
        <v>2337</v>
      </c>
      <c r="AA2039" s="153" t="s">
        <v>2337</v>
      </c>
      <c r="AB2039" s="153"/>
      <c r="AC2039" s="153"/>
      <c r="AD2039" s="154" t="s">
        <v>2337</v>
      </c>
      <c r="AE2039" s="152" t="s">
        <v>2337</v>
      </c>
      <c r="AF2039" s="153" t="s">
        <v>2337</v>
      </c>
      <c r="AG2039" s="153" t="s">
        <v>2337</v>
      </c>
      <c r="AI2039" s="155" t="s">
        <v>2337</v>
      </c>
      <c r="AJ2039" s="155" t="s">
        <v>2337</v>
      </c>
      <c r="AK2039" s="152" t="s">
        <v>2337</v>
      </c>
      <c r="AL2039" s="154" t="s">
        <v>2337</v>
      </c>
      <c r="AM2039" s="155" t="s">
        <v>2337</v>
      </c>
      <c r="AN2039" s="156" t="s">
        <v>2337</v>
      </c>
      <c r="AO2039" s="157" t="s">
        <v>2337</v>
      </c>
      <c r="AP2039" s="158" t="s">
        <v>2337</v>
      </c>
      <c r="AQ2039" s="158"/>
      <c r="AR2039" s="158"/>
      <c r="AV2039" s="161" t="str">
        <f t="shared" si="161"/>
        <v/>
      </c>
    </row>
    <row r="2040" spans="1:49" x14ac:dyDescent="0.2">
      <c r="A2040" s="172" t="s">
        <v>4494</v>
      </c>
      <c r="B2040" s="149">
        <f t="shared" si="162"/>
        <v>3</v>
      </c>
      <c r="C2040" s="150">
        <v>42186</v>
      </c>
      <c r="D2040" s="150"/>
      <c r="E2040" s="151"/>
      <c r="F2040" s="152">
        <f t="shared" si="163"/>
        <v>1</v>
      </c>
      <c r="G2040" s="153">
        <f t="shared" si="164"/>
        <v>1</v>
      </c>
      <c r="H2040" s="154">
        <f t="shared" si="165"/>
        <v>1</v>
      </c>
      <c r="I2040" s="152" t="s">
        <v>2337</v>
      </c>
      <c r="J2040" s="153" t="s">
        <v>2337</v>
      </c>
      <c r="K2040" s="153" t="s">
        <v>2337</v>
      </c>
      <c r="L2040" s="153" t="s">
        <v>2337</v>
      </c>
      <c r="M2040" s="153" t="s">
        <v>2337</v>
      </c>
      <c r="O2040" s="152" t="s">
        <v>2337</v>
      </c>
      <c r="P2040" s="153" t="s">
        <v>2337</v>
      </c>
      <c r="Q2040" s="153">
        <v>1</v>
      </c>
      <c r="R2040" s="154" t="s">
        <v>2337</v>
      </c>
      <c r="T2040" s="153" t="s">
        <v>2337</v>
      </c>
      <c r="U2040" s="153" t="s">
        <v>2337</v>
      </c>
      <c r="V2040" s="153" t="s">
        <v>2337</v>
      </c>
      <c r="W2040" s="154" t="s">
        <v>2337</v>
      </c>
      <c r="X2040" s="152" t="s">
        <v>2337</v>
      </c>
      <c r="Y2040" s="153" t="s">
        <v>2337</v>
      </c>
      <c r="Z2040" s="153" t="s">
        <v>2337</v>
      </c>
      <c r="AA2040" s="153" t="s">
        <v>2337</v>
      </c>
      <c r="AB2040" s="153"/>
      <c r="AC2040" s="153"/>
      <c r="AD2040" s="154" t="s">
        <v>2337</v>
      </c>
      <c r="AE2040" s="152" t="s">
        <v>2337</v>
      </c>
      <c r="AF2040" s="153" t="s">
        <v>2337</v>
      </c>
      <c r="AG2040" s="153" t="s">
        <v>2337</v>
      </c>
      <c r="AI2040" s="155" t="s">
        <v>2337</v>
      </c>
      <c r="AJ2040" s="155" t="s">
        <v>2337</v>
      </c>
      <c r="AK2040" s="152" t="s">
        <v>2337</v>
      </c>
      <c r="AL2040" s="154" t="s">
        <v>2337</v>
      </c>
      <c r="AM2040" s="155" t="s">
        <v>2337</v>
      </c>
      <c r="AN2040" s="156" t="s">
        <v>2337</v>
      </c>
      <c r="AO2040" s="157" t="s">
        <v>2337</v>
      </c>
      <c r="AP2040" s="158" t="s">
        <v>2337</v>
      </c>
      <c r="AQ2040" s="158"/>
      <c r="AR2040" s="158"/>
      <c r="AV2040" s="161" t="str">
        <f t="shared" si="161"/>
        <v/>
      </c>
    </row>
    <row r="2041" spans="1:49" x14ac:dyDescent="0.2">
      <c r="A2041" s="116" t="s">
        <v>17413</v>
      </c>
      <c r="B2041" s="149">
        <f t="shared" si="162"/>
        <v>5</v>
      </c>
      <c r="C2041" s="168">
        <v>43192</v>
      </c>
      <c r="F2041" s="152">
        <f t="shared" si="163"/>
        <v>1</v>
      </c>
      <c r="G2041" s="153">
        <f t="shared" si="164"/>
        <v>3</v>
      </c>
      <c r="H2041" s="154">
        <f t="shared" si="165"/>
        <v>2</v>
      </c>
      <c r="AU2041" s="160">
        <v>1</v>
      </c>
      <c r="AV2041" s="161">
        <f t="shared" si="161"/>
        <v>1</v>
      </c>
    </row>
    <row r="2042" spans="1:49" x14ac:dyDescent="0.2">
      <c r="A2042" s="169" t="s">
        <v>5944</v>
      </c>
      <c r="B2042" s="149">
        <f t="shared" si="162"/>
        <v>3</v>
      </c>
      <c r="C2042" s="163">
        <v>42324</v>
      </c>
      <c r="D2042" s="163"/>
      <c r="E2042" s="151"/>
      <c r="F2042" s="152">
        <f t="shared" si="163"/>
        <v>1</v>
      </c>
      <c r="G2042" s="153">
        <f t="shared" si="164"/>
        <v>1</v>
      </c>
      <c r="H2042" s="154">
        <f t="shared" si="165"/>
        <v>3</v>
      </c>
      <c r="I2042" s="160">
        <v>1</v>
      </c>
      <c r="J2042" s="164"/>
      <c r="K2042" s="164">
        <v>1</v>
      </c>
      <c r="L2042" s="164"/>
      <c r="M2042" s="164"/>
      <c r="N2042" s="161"/>
      <c r="O2042" s="160"/>
      <c r="P2042" s="164"/>
      <c r="Q2042" s="164"/>
      <c r="R2042" s="161"/>
      <c r="S2042" s="160"/>
      <c r="T2042" s="164">
        <v>1</v>
      </c>
      <c r="U2042" s="164"/>
      <c r="V2042" s="164"/>
      <c r="W2042" s="161"/>
      <c r="X2042" s="160"/>
      <c r="Y2042" s="164"/>
      <c r="Z2042" s="164"/>
      <c r="AA2042" s="164"/>
      <c r="AB2042" s="164"/>
      <c r="AC2042" s="164"/>
      <c r="AD2042" s="161"/>
      <c r="AE2042" s="160"/>
      <c r="AF2042" s="164"/>
      <c r="AG2042" s="164"/>
      <c r="AH2042" s="161"/>
      <c r="AI2042" s="162"/>
      <c r="AJ2042" s="162"/>
      <c r="AK2042" s="160"/>
      <c r="AL2042" s="161"/>
      <c r="AM2042" s="162"/>
      <c r="AN2042" s="165"/>
      <c r="AO2042" s="166"/>
      <c r="AV2042" s="161" t="str">
        <f t="shared" si="161"/>
        <v/>
      </c>
    </row>
    <row r="2043" spans="1:49" x14ac:dyDescent="0.2">
      <c r="A2043" s="173" t="s">
        <v>6763</v>
      </c>
      <c r="B2043" s="149">
        <f t="shared" si="162"/>
        <v>3</v>
      </c>
      <c r="C2043" s="163">
        <v>42324</v>
      </c>
      <c r="E2043" s="151"/>
      <c r="F2043" s="152">
        <f t="shared" si="163"/>
        <v>1</v>
      </c>
      <c r="G2043" s="153">
        <f t="shared" si="164"/>
        <v>1</v>
      </c>
      <c r="H2043" s="154">
        <f t="shared" si="165"/>
        <v>3</v>
      </c>
      <c r="I2043" s="160">
        <v>1</v>
      </c>
      <c r="J2043" s="164"/>
      <c r="K2043" s="164">
        <v>1</v>
      </c>
      <c r="L2043" s="164"/>
      <c r="M2043" s="164"/>
      <c r="N2043" s="161"/>
      <c r="O2043" s="160"/>
      <c r="P2043" s="164"/>
      <c r="Q2043" s="164"/>
      <c r="R2043" s="161">
        <v>1</v>
      </c>
      <c r="S2043" s="160"/>
      <c r="T2043" s="164"/>
      <c r="U2043" s="164"/>
      <c r="V2043" s="164"/>
      <c r="W2043" s="161"/>
      <c r="X2043" s="160"/>
      <c r="Y2043" s="164"/>
      <c r="Z2043" s="164"/>
      <c r="AA2043" s="164"/>
      <c r="AB2043" s="164"/>
      <c r="AC2043" s="164"/>
      <c r="AD2043" s="161"/>
      <c r="AE2043" s="160"/>
      <c r="AF2043" s="164"/>
      <c r="AG2043" s="164"/>
      <c r="AH2043" s="161"/>
      <c r="AI2043" s="162"/>
      <c r="AJ2043" s="162"/>
      <c r="AK2043" s="160"/>
      <c r="AL2043" s="161"/>
      <c r="AM2043" s="162"/>
      <c r="AN2043" s="165"/>
      <c r="AO2043" s="166"/>
      <c r="AV2043" s="161" t="str">
        <f t="shared" si="161"/>
        <v/>
      </c>
    </row>
    <row r="2044" spans="1:49" x14ac:dyDescent="0.2">
      <c r="A2044" s="173" t="s">
        <v>6762</v>
      </c>
      <c r="B2044" s="149">
        <f t="shared" si="162"/>
        <v>3</v>
      </c>
      <c r="C2044" s="163">
        <v>42324</v>
      </c>
      <c r="E2044" s="151"/>
      <c r="F2044" s="152">
        <f t="shared" si="163"/>
        <v>1</v>
      </c>
      <c r="G2044" s="153">
        <f t="shared" si="164"/>
        <v>1</v>
      </c>
      <c r="H2044" s="154">
        <f t="shared" si="165"/>
        <v>3</v>
      </c>
      <c r="I2044" s="160">
        <v>1</v>
      </c>
      <c r="J2044" s="164"/>
      <c r="K2044" s="164">
        <v>1</v>
      </c>
      <c r="L2044" s="164"/>
      <c r="M2044" s="164"/>
      <c r="N2044" s="161"/>
      <c r="O2044" s="160"/>
      <c r="P2044" s="164"/>
      <c r="Q2044" s="164">
        <v>1</v>
      </c>
      <c r="R2044" s="161"/>
      <c r="S2044" s="160"/>
      <c r="T2044" s="164"/>
      <c r="U2044" s="164"/>
      <c r="V2044" s="164"/>
      <c r="W2044" s="161"/>
      <c r="X2044" s="160"/>
      <c r="Y2044" s="164"/>
      <c r="Z2044" s="164"/>
      <c r="AA2044" s="164"/>
      <c r="AB2044" s="164"/>
      <c r="AC2044" s="164"/>
      <c r="AD2044" s="161"/>
      <c r="AE2044" s="160"/>
      <c r="AF2044" s="164"/>
      <c r="AG2044" s="164"/>
      <c r="AH2044" s="161"/>
      <c r="AI2044" s="162"/>
      <c r="AJ2044" s="162"/>
      <c r="AK2044" s="160"/>
      <c r="AL2044" s="161"/>
      <c r="AM2044" s="162"/>
      <c r="AN2044" s="165"/>
      <c r="AO2044" s="166"/>
      <c r="AV2044" s="161" t="str">
        <f t="shared" si="161"/>
        <v/>
      </c>
    </row>
    <row r="2045" spans="1:49" x14ac:dyDescent="0.2">
      <c r="A2045" s="116" t="s">
        <v>17414</v>
      </c>
      <c r="B2045" s="149">
        <f t="shared" si="162"/>
        <v>5</v>
      </c>
      <c r="C2045" s="168">
        <v>43192</v>
      </c>
      <c r="F2045" s="152">
        <f t="shared" si="163"/>
        <v>1</v>
      </c>
      <c r="G2045" s="153">
        <f t="shared" si="164"/>
        <v>3</v>
      </c>
      <c r="H2045" s="154">
        <f t="shared" si="165"/>
        <v>1</v>
      </c>
      <c r="AV2045" s="161" t="str">
        <f t="shared" si="161"/>
        <v/>
      </c>
      <c r="AW2045" s="162">
        <v>1</v>
      </c>
    </row>
    <row r="2046" spans="1:49" x14ac:dyDescent="0.2">
      <c r="A2046" s="173" t="s">
        <v>6879</v>
      </c>
      <c r="B2046" s="149">
        <f t="shared" si="162"/>
        <v>3</v>
      </c>
      <c r="C2046" s="163">
        <v>42324</v>
      </c>
      <c r="D2046" s="176"/>
      <c r="E2046" s="151"/>
      <c r="F2046" s="152">
        <f t="shared" si="163"/>
        <v>1</v>
      </c>
      <c r="G2046" s="153">
        <f t="shared" si="164"/>
        <v>1</v>
      </c>
      <c r="H2046" s="154">
        <f t="shared" si="165"/>
        <v>3</v>
      </c>
      <c r="I2046" s="160">
        <v>1</v>
      </c>
      <c r="J2046" s="164"/>
      <c r="K2046" s="164">
        <v>1</v>
      </c>
      <c r="L2046" s="164"/>
      <c r="M2046" s="164"/>
      <c r="N2046" s="161"/>
      <c r="O2046" s="160"/>
      <c r="P2046" s="164"/>
      <c r="Q2046" s="164"/>
      <c r="R2046" s="161"/>
      <c r="S2046" s="160"/>
      <c r="T2046" s="164"/>
      <c r="U2046" s="164"/>
      <c r="V2046" s="164"/>
      <c r="W2046" s="161"/>
      <c r="X2046" s="160"/>
      <c r="Y2046" s="164"/>
      <c r="Z2046" s="164"/>
      <c r="AA2046" s="164"/>
      <c r="AB2046" s="164"/>
      <c r="AC2046" s="164"/>
      <c r="AD2046" s="161"/>
      <c r="AE2046" s="160"/>
      <c r="AF2046" s="164"/>
      <c r="AG2046" s="164"/>
      <c r="AH2046" s="161"/>
      <c r="AI2046" s="162"/>
      <c r="AJ2046" s="162">
        <v>1</v>
      </c>
      <c r="AK2046" s="160"/>
      <c r="AL2046" s="161"/>
      <c r="AM2046" s="162"/>
      <c r="AN2046" s="165"/>
      <c r="AO2046" s="166"/>
      <c r="AV2046" s="161" t="str">
        <f t="shared" si="161"/>
        <v/>
      </c>
    </row>
    <row r="2047" spans="1:49" x14ac:dyDescent="0.2">
      <c r="A2047" s="173" t="s">
        <v>6883</v>
      </c>
      <c r="B2047" s="149">
        <f t="shared" si="162"/>
        <v>3</v>
      </c>
      <c r="C2047" s="163">
        <v>42324</v>
      </c>
      <c r="D2047" s="176"/>
      <c r="E2047" s="151"/>
      <c r="F2047" s="152">
        <f t="shared" si="163"/>
        <v>1</v>
      </c>
      <c r="G2047" s="153">
        <f t="shared" si="164"/>
        <v>1</v>
      </c>
      <c r="H2047" s="154">
        <f t="shared" si="165"/>
        <v>3</v>
      </c>
      <c r="I2047" s="160">
        <v>1</v>
      </c>
      <c r="J2047" s="164"/>
      <c r="K2047" s="164">
        <v>1</v>
      </c>
      <c r="L2047" s="164"/>
      <c r="M2047" s="164"/>
      <c r="N2047" s="161"/>
      <c r="O2047" s="160"/>
      <c r="P2047" s="164"/>
      <c r="Q2047" s="164"/>
      <c r="R2047" s="161"/>
      <c r="S2047" s="160"/>
      <c r="T2047" s="164"/>
      <c r="U2047" s="164"/>
      <c r="V2047" s="164"/>
      <c r="W2047" s="161"/>
      <c r="X2047" s="160"/>
      <c r="Y2047" s="164"/>
      <c r="Z2047" s="164"/>
      <c r="AA2047" s="164"/>
      <c r="AB2047" s="164"/>
      <c r="AC2047" s="164"/>
      <c r="AD2047" s="161"/>
      <c r="AE2047" s="160"/>
      <c r="AF2047" s="164"/>
      <c r="AG2047" s="164"/>
      <c r="AH2047" s="161"/>
      <c r="AI2047" s="162"/>
      <c r="AJ2047" s="162">
        <v>1</v>
      </c>
      <c r="AK2047" s="160"/>
      <c r="AL2047" s="161"/>
      <c r="AM2047" s="162"/>
      <c r="AN2047" s="165"/>
      <c r="AO2047" s="166"/>
      <c r="AV2047" s="161" t="str">
        <f t="shared" si="161"/>
        <v/>
      </c>
    </row>
    <row r="2048" spans="1:49" x14ac:dyDescent="0.2">
      <c r="A2048" s="173" t="s">
        <v>6881</v>
      </c>
      <c r="B2048" s="149">
        <f t="shared" si="162"/>
        <v>3</v>
      </c>
      <c r="C2048" s="163">
        <v>42324</v>
      </c>
      <c r="D2048" s="176"/>
      <c r="E2048" s="151"/>
      <c r="F2048" s="152">
        <f t="shared" si="163"/>
        <v>1</v>
      </c>
      <c r="G2048" s="153">
        <f t="shared" si="164"/>
        <v>1</v>
      </c>
      <c r="H2048" s="154">
        <f t="shared" si="165"/>
        <v>3</v>
      </c>
      <c r="I2048" s="160">
        <v>1</v>
      </c>
      <c r="J2048" s="164"/>
      <c r="K2048" s="164">
        <v>1</v>
      </c>
      <c r="L2048" s="164"/>
      <c r="M2048" s="164"/>
      <c r="N2048" s="161"/>
      <c r="O2048" s="160"/>
      <c r="P2048" s="164"/>
      <c r="Q2048" s="164"/>
      <c r="R2048" s="161"/>
      <c r="S2048" s="160"/>
      <c r="T2048" s="164"/>
      <c r="U2048" s="164"/>
      <c r="V2048" s="164"/>
      <c r="W2048" s="161"/>
      <c r="X2048" s="160"/>
      <c r="Y2048" s="164"/>
      <c r="Z2048" s="164"/>
      <c r="AA2048" s="164"/>
      <c r="AB2048" s="164"/>
      <c r="AC2048" s="164"/>
      <c r="AD2048" s="161"/>
      <c r="AE2048" s="160"/>
      <c r="AF2048" s="164"/>
      <c r="AG2048" s="164"/>
      <c r="AH2048" s="161"/>
      <c r="AI2048" s="162"/>
      <c r="AJ2048" s="162">
        <v>1</v>
      </c>
      <c r="AK2048" s="160"/>
      <c r="AL2048" s="161"/>
      <c r="AM2048" s="162"/>
      <c r="AN2048" s="165"/>
      <c r="AO2048" s="166"/>
      <c r="AV2048" s="161" t="str">
        <f t="shared" si="161"/>
        <v/>
      </c>
    </row>
    <row r="2049" spans="1:48" x14ac:dyDescent="0.2">
      <c r="A2049" s="173" t="s">
        <v>6885</v>
      </c>
      <c r="B2049" s="149">
        <f t="shared" si="162"/>
        <v>3</v>
      </c>
      <c r="C2049" s="163">
        <v>42324</v>
      </c>
      <c r="D2049" s="176"/>
      <c r="E2049" s="151"/>
      <c r="F2049" s="152">
        <f t="shared" si="163"/>
        <v>1</v>
      </c>
      <c r="G2049" s="153">
        <f t="shared" si="164"/>
        <v>1</v>
      </c>
      <c r="H2049" s="154">
        <f t="shared" si="165"/>
        <v>3</v>
      </c>
      <c r="I2049" s="160">
        <v>1</v>
      </c>
      <c r="J2049" s="164"/>
      <c r="K2049" s="164">
        <v>1</v>
      </c>
      <c r="L2049" s="164"/>
      <c r="M2049" s="164"/>
      <c r="N2049" s="161"/>
      <c r="O2049" s="160"/>
      <c r="P2049" s="164"/>
      <c r="Q2049" s="164"/>
      <c r="R2049" s="161"/>
      <c r="S2049" s="160"/>
      <c r="T2049" s="164"/>
      <c r="U2049" s="164"/>
      <c r="V2049" s="164"/>
      <c r="W2049" s="161"/>
      <c r="X2049" s="160"/>
      <c r="Y2049" s="164"/>
      <c r="Z2049" s="164"/>
      <c r="AA2049" s="164"/>
      <c r="AB2049" s="164"/>
      <c r="AC2049" s="164"/>
      <c r="AD2049" s="161"/>
      <c r="AE2049" s="160"/>
      <c r="AF2049" s="164"/>
      <c r="AG2049" s="164"/>
      <c r="AH2049" s="161"/>
      <c r="AI2049" s="162"/>
      <c r="AJ2049" s="162">
        <v>1</v>
      </c>
      <c r="AK2049" s="160"/>
      <c r="AL2049" s="161"/>
      <c r="AM2049" s="162"/>
      <c r="AN2049" s="165"/>
      <c r="AO2049" s="166"/>
      <c r="AV2049" s="161" t="str">
        <f t="shared" si="161"/>
        <v/>
      </c>
    </row>
    <row r="2050" spans="1:48" x14ac:dyDescent="0.2">
      <c r="A2050" s="173" t="s">
        <v>6878</v>
      </c>
      <c r="B2050" s="149">
        <f t="shared" si="162"/>
        <v>3</v>
      </c>
      <c r="C2050" s="163">
        <v>42324</v>
      </c>
      <c r="D2050" s="176"/>
      <c r="E2050" s="151"/>
      <c r="F2050" s="152">
        <f t="shared" si="163"/>
        <v>1</v>
      </c>
      <c r="G2050" s="153">
        <f t="shared" si="164"/>
        <v>1</v>
      </c>
      <c r="H2050" s="154">
        <f t="shared" si="165"/>
        <v>3</v>
      </c>
      <c r="I2050" s="160">
        <v>1</v>
      </c>
      <c r="J2050" s="164"/>
      <c r="K2050" s="164">
        <v>1</v>
      </c>
      <c r="L2050" s="164"/>
      <c r="M2050" s="164"/>
      <c r="N2050" s="161"/>
      <c r="O2050" s="160"/>
      <c r="P2050" s="164"/>
      <c r="Q2050" s="164"/>
      <c r="R2050" s="161"/>
      <c r="S2050" s="160"/>
      <c r="T2050" s="164"/>
      <c r="U2050" s="164"/>
      <c r="V2050" s="164"/>
      <c r="W2050" s="161"/>
      <c r="X2050" s="160"/>
      <c r="Y2050" s="164"/>
      <c r="Z2050" s="164"/>
      <c r="AA2050" s="164"/>
      <c r="AB2050" s="164"/>
      <c r="AC2050" s="164"/>
      <c r="AD2050" s="161"/>
      <c r="AE2050" s="160"/>
      <c r="AF2050" s="164"/>
      <c r="AG2050" s="164"/>
      <c r="AH2050" s="161"/>
      <c r="AI2050" s="162"/>
      <c r="AJ2050" s="162">
        <v>1</v>
      </c>
      <c r="AK2050" s="160"/>
      <c r="AL2050" s="161"/>
      <c r="AM2050" s="162"/>
      <c r="AN2050" s="165"/>
      <c r="AO2050" s="166"/>
      <c r="AV2050" s="161" t="str">
        <f t="shared" si="161"/>
        <v/>
      </c>
    </row>
    <row r="2051" spans="1:48" x14ac:dyDescent="0.2">
      <c r="A2051" s="173" t="s">
        <v>6882</v>
      </c>
      <c r="B2051" s="149">
        <f t="shared" si="162"/>
        <v>3</v>
      </c>
      <c r="C2051" s="163">
        <v>42324</v>
      </c>
      <c r="D2051" s="176"/>
      <c r="E2051" s="151"/>
      <c r="F2051" s="152">
        <f t="shared" si="163"/>
        <v>1</v>
      </c>
      <c r="G2051" s="153">
        <f t="shared" si="164"/>
        <v>1</v>
      </c>
      <c r="H2051" s="154">
        <f t="shared" si="165"/>
        <v>3</v>
      </c>
      <c r="I2051" s="160">
        <v>1</v>
      </c>
      <c r="J2051" s="164"/>
      <c r="K2051" s="164">
        <v>1</v>
      </c>
      <c r="L2051" s="164"/>
      <c r="M2051" s="164"/>
      <c r="N2051" s="161"/>
      <c r="O2051" s="160"/>
      <c r="P2051" s="164"/>
      <c r="Q2051" s="164"/>
      <c r="R2051" s="161"/>
      <c r="S2051" s="160"/>
      <c r="T2051" s="164"/>
      <c r="U2051" s="164"/>
      <c r="V2051" s="164"/>
      <c r="W2051" s="161"/>
      <c r="X2051" s="160"/>
      <c r="Y2051" s="164"/>
      <c r="Z2051" s="164"/>
      <c r="AA2051" s="164"/>
      <c r="AB2051" s="164"/>
      <c r="AC2051" s="164"/>
      <c r="AD2051" s="161"/>
      <c r="AE2051" s="160"/>
      <c r="AF2051" s="164"/>
      <c r="AG2051" s="164"/>
      <c r="AH2051" s="161"/>
      <c r="AI2051" s="162"/>
      <c r="AJ2051" s="162">
        <v>1</v>
      </c>
      <c r="AK2051" s="160"/>
      <c r="AL2051" s="161"/>
      <c r="AM2051" s="162"/>
      <c r="AN2051" s="165"/>
      <c r="AO2051" s="166"/>
      <c r="AV2051" s="161" t="str">
        <f t="shared" si="161"/>
        <v/>
      </c>
    </row>
    <row r="2052" spans="1:48" x14ac:dyDescent="0.2">
      <c r="A2052" s="173" t="s">
        <v>6880</v>
      </c>
      <c r="B2052" s="149">
        <f t="shared" si="162"/>
        <v>3</v>
      </c>
      <c r="C2052" s="163">
        <v>42324</v>
      </c>
      <c r="D2052" s="176"/>
      <c r="E2052" s="151"/>
      <c r="F2052" s="152">
        <f t="shared" si="163"/>
        <v>1</v>
      </c>
      <c r="G2052" s="153">
        <f t="shared" si="164"/>
        <v>1</v>
      </c>
      <c r="H2052" s="154">
        <f t="shared" si="165"/>
        <v>3</v>
      </c>
      <c r="I2052" s="160">
        <v>1</v>
      </c>
      <c r="J2052" s="164"/>
      <c r="K2052" s="164">
        <v>1</v>
      </c>
      <c r="L2052" s="164"/>
      <c r="M2052" s="164"/>
      <c r="N2052" s="161"/>
      <c r="O2052" s="160"/>
      <c r="P2052" s="164"/>
      <c r="Q2052" s="164"/>
      <c r="R2052" s="161"/>
      <c r="S2052" s="160"/>
      <c r="T2052" s="164"/>
      <c r="U2052" s="164"/>
      <c r="V2052" s="164"/>
      <c r="W2052" s="161"/>
      <c r="X2052" s="160"/>
      <c r="Y2052" s="164"/>
      <c r="Z2052" s="164"/>
      <c r="AA2052" s="164"/>
      <c r="AB2052" s="164"/>
      <c r="AC2052" s="164"/>
      <c r="AD2052" s="161"/>
      <c r="AE2052" s="160"/>
      <c r="AF2052" s="164"/>
      <c r="AG2052" s="164"/>
      <c r="AH2052" s="161"/>
      <c r="AI2052" s="162"/>
      <c r="AJ2052" s="162">
        <v>1</v>
      </c>
      <c r="AK2052" s="160"/>
      <c r="AL2052" s="161"/>
      <c r="AM2052" s="162"/>
      <c r="AN2052" s="165"/>
      <c r="AO2052" s="166"/>
      <c r="AV2052" s="161" t="str">
        <f t="shared" si="161"/>
        <v/>
      </c>
    </row>
    <row r="2053" spans="1:48" x14ac:dyDescent="0.2">
      <c r="A2053" s="173" t="s">
        <v>6884</v>
      </c>
      <c r="B2053" s="149">
        <f t="shared" si="162"/>
        <v>3</v>
      </c>
      <c r="C2053" s="163">
        <v>42324</v>
      </c>
      <c r="D2053" s="176"/>
      <c r="E2053" s="151"/>
      <c r="F2053" s="152">
        <f t="shared" si="163"/>
        <v>1</v>
      </c>
      <c r="G2053" s="153">
        <f t="shared" si="164"/>
        <v>1</v>
      </c>
      <c r="H2053" s="154">
        <f t="shared" si="165"/>
        <v>3</v>
      </c>
      <c r="I2053" s="160">
        <v>1</v>
      </c>
      <c r="J2053" s="164"/>
      <c r="K2053" s="164">
        <v>1</v>
      </c>
      <c r="L2053" s="164"/>
      <c r="M2053" s="164"/>
      <c r="N2053" s="161"/>
      <c r="O2053" s="160"/>
      <c r="P2053" s="164"/>
      <c r="Q2053" s="164"/>
      <c r="R2053" s="161"/>
      <c r="S2053" s="160"/>
      <c r="T2053" s="164"/>
      <c r="U2053" s="164"/>
      <c r="V2053" s="164"/>
      <c r="W2053" s="161"/>
      <c r="X2053" s="160"/>
      <c r="Y2053" s="164"/>
      <c r="Z2053" s="164"/>
      <c r="AA2053" s="164"/>
      <c r="AB2053" s="164"/>
      <c r="AC2053" s="164"/>
      <c r="AD2053" s="161"/>
      <c r="AE2053" s="160"/>
      <c r="AF2053" s="164"/>
      <c r="AG2053" s="164"/>
      <c r="AH2053" s="161"/>
      <c r="AI2053" s="162"/>
      <c r="AJ2053" s="162">
        <v>1</v>
      </c>
      <c r="AK2053" s="160"/>
      <c r="AL2053" s="161"/>
      <c r="AM2053" s="162"/>
      <c r="AN2053" s="165"/>
      <c r="AO2053" s="166"/>
      <c r="AV2053" s="161" t="str">
        <f t="shared" si="161"/>
        <v/>
      </c>
    </row>
    <row r="2054" spans="1:48" x14ac:dyDescent="0.2">
      <c r="A2054" s="172" t="s">
        <v>4495</v>
      </c>
      <c r="B2054" s="149">
        <f t="shared" si="162"/>
        <v>3</v>
      </c>
      <c r="C2054" s="150">
        <v>42186</v>
      </c>
      <c r="D2054" s="150"/>
      <c r="E2054" s="151"/>
      <c r="F2054" s="152">
        <f t="shared" si="163"/>
        <v>1</v>
      </c>
      <c r="G2054" s="153">
        <f t="shared" si="164"/>
        <v>1</v>
      </c>
      <c r="H2054" s="154">
        <f t="shared" si="165"/>
        <v>2</v>
      </c>
      <c r="I2054" s="152" t="s">
        <v>2337</v>
      </c>
      <c r="AN2054" s="156">
        <v>1</v>
      </c>
      <c r="AV2054" s="161">
        <f t="shared" si="161"/>
        <v>1</v>
      </c>
    </row>
    <row r="2055" spans="1:48" x14ac:dyDescent="0.2">
      <c r="A2055" s="172" t="s">
        <v>4496</v>
      </c>
      <c r="B2055" s="149">
        <f t="shared" si="162"/>
        <v>5</v>
      </c>
      <c r="C2055" s="150">
        <v>42186</v>
      </c>
      <c r="D2055" s="150"/>
      <c r="E2055" s="151"/>
      <c r="F2055" s="152">
        <f t="shared" si="163"/>
        <v>1</v>
      </c>
      <c r="G2055" s="153">
        <f t="shared" si="164"/>
        <v>3</v>
      </c>
      <c r="H2055" s="154">
        <f t="shared" si="165"/>
        <v>2</v>
      </c>
      <c r="I2055" s="152">
        <v>1</v>
      </c>
      <c r="J2055" s="153">
        <v>1</v>
      </c>
      <c r="K2055" s="153" t="s">
        <v>2337</v>
      </c>
      <c r="L2055" s="153" t="s">
        <v>2337</v>
      </c>
      <c r="M2055" s="153" t="s">
        <v>2337</v>
      </c>
      <c r="O2055" s="152" t="s">
        <v>2337</v>
      </c>
      <c r="P2055" s="153" t="s">
        <v>2337</v>
      </c>
      <c r="Q2055" s="153" t="s">
        <v>2337</v>
      </c>
      <c r="R2055" s="154" t="s">
        <v>2337</v>
      </c>
      <c r="T2055" s="153" t="s">
        <v>2337</v>
      </c>
      <c r="U2055" s="153" t="s">
        <v>2337</v>
      </c>
      <c r="V2055" s="153" t="s">
        <v>2337</v>
      </c>
      <c r="W2055" s="154" t="s">
        <v>2337</v>
      </c>
      <c r="X2055" s="152" t="s">
        <v>2337</v>
      </c>
      <c r="Y2055" s="153" t="s">
        <v>2337</v>
      </c>
      <c r="Z2055" s="153" t="s">
        <v>2337</v>
      </c>
      <c r="AA2055" s="153" t="s">
        <v>2337</v>
      </c>
      <c r="AB2055" s="153"/>
      <c r="AC2055" s="153"/>
      <c r="AD2055" s="154" t="s">
        <v>2337</v>
      </c>
      <c r="AE2055" s="152" t="s">
        <v>2337</v>
      </c>
      <c r="AF2055" s="153" t="s">
        <v>2337</v>
      </c>
      <c r="AG2055" s="153" t="s">
        <v>2337</v>
      </c>
      <c r="AI2055" s="155" t="s">
        <v>2337</v>
      </c>
      <c r="AJ2055" s="155" t="s">
        <v>2337</v>
      </c>
      <c r="AK2055" s="152" t="s">
        <v>2337</v>
      </c>
      <c r="AL2055" s="154" t="s">
        <v>2337</v>
      </c>
      <c r="AM2055" s="155" t="s">
        <v>2337</v>
      </c>
      <c r="AN2055" s="156" t="s">
        <v>2337</v>
      </c>
      <c r="AO2055" s="157" t="s">
        <v>2337</v>
      </c>
      <c r="AP2055" s="158" t="s">
        <v>2337</v>
      </c>
      <c r="AQ2055" s="158"/>
      <c r="AR2055" s="158"/>
      <c r="AV2055" s="161" t="str">
        <f t="shared" si="161"/>
        <v/>
      </c>
    </row>
    <row r="2056" spans="1:48" x14ac:dyDescent="0.2">
      <c r="A2056" s="173" t="s">
        <v>6764</v>
      </c>
      <c r="B2056" s="149">
        <f t="shared" si="162"/>
        <v>5</v>
      </c>
      <c r="C2056" s="163">
        <v>42324</v>
      </c>
      <c r="E2056" s="151"/>
      <c r="F2056" s="152">
        <f t="shared" si="163"/>
        <v>1</v>
      </c>
      <c r="G2056" s="153">
        <f t="shared" si="164"/>
        <v>3</v>
      </c>
      <c r="H2056" s="154">
        <f t="shared" si="165"/>
        <v>1</v>
      </c>
      <c r="I2056" s="160"/>
      <c r="J2056" s="164"/>
      <c r="K2056" s="164"/>
      <c r="L2056" s="164"/>
      <c r="M2056" s="164"/>
      <c r="N2056" s="161"/>
      <c r="O2056" s="160"/>
      <c r="P2056" s="164"/>
      <c r="Q2056" s="164"/>
      <c r="R2056" s="161"/>
      <c r="S2056" s="160"/>
      <c r="T2056" s="164">
        <v>1</v>
      </c>
      <c r="U2056" s="164"/>
      <c r="V2056" s="164"/>
      <c r="W2056" s="161"/>
      <c r="X2056" s="160"/>
      <c r="Y2056" s="164"/>
      <c r="Z2056" s="164"/>
      <c r="AA2056" s="164"/>
      <c r="AB2056" s="164"/>
      <c r="AC2056" s="164"/>
      <c r="AD2056" s="161"/>
      <c r="AE2056" s="160"/>
      <c r="AF2056" s="164"/>
      <c r="AG2056" s="164"/>
      <c r="AH2056" s="161"/>
      <c r="AI2056" s="162"/>
      <c r="AJ2056" s="162"/>
      <c r="AK2056" s="160"/>
      <c r="AL2056" s="161"/>
      <c r="AM2056" s="162"/>
      <c r="AN2056" s="165"/>
      <c r="AO2056" s="166"/>
      <c r="AV2056" s="161" t="str">
        <f t="shared" si="161"/>
        <v/>
      </c>
    </row>
    <row r="2057" spans="1:48" x14ac:dyDescent="0.2">
      <c r="A2057" s="173" t="s">
        <v>6765</v>
      </c>
      <c r="B2057" s="149">
        <f t="shared" si="162"/>
        <v>5</v>
      </c>
      <c r="C2057" s="163">
        <v>42324</v>
      </c>
      <c r="E2057" s="151"/>
      <c r="F2057" s="152">
        <f t="shared" si="163"/>
        <v>1</v>
      </c>
      <c r="G2057" s="153">
        <f t="shared" si="164"/>
        <v>3</v>
      </c>
      <c r="H2057" s="154">
        <f t="shared" si="165"/>
        <v>1</v>
      </c>
      <c r="I2057" s="160"/>
      <c r="J2057" s="164"/>
      <c r="K2057" s="164"/>
      <c r="L2057" s="164"/>
      <c r="M2057" s="164"/>
      <c r="N2057" s="161"/>
      <c r="O2057" s="160"/>
      <c r="P2057" s="164"/>
      <c r="Q2057" s="164"/>
      <c r="R2057" s="161">
        <v>1</v>
      </c>
      <c r="S2057" s="160"/>
      <c r="T2057" s="164"/>
      <c r="U2057" s="164"/>
      <c r="V2057" s="164"/>
      <c r="W2057" s="161"/>
      <c r="X2057" s="160"/>
      <c r="Y2057" s="164"/>
      <c r="Z2057" s="164"/>
      <c r="AA2057" s="164"/>
      <c r="AB2057" s="164"/>
      <c r="AC2057" s="164"/>
      <c r="AD2057" s="161"/>
      <c r="AE2057" s="160"/>
      <c r="AF2057" s="164"/>
      <c r="AG2057" s="164"/>
      <c r="AH2057" s="161"/>
      <c r="AI2057" s="162"/>
      <c r="AJ2057" s="162"/>
      <c r="AK2057" s="160"/>
      <c r="AL2057" s="161"/>
      <c r="AM2057" s="162"/>
      <c r="AN2057" s="165"/>
      <c r="AO2057" s="166"/>
      <c r="AV2057" s="161" t="str">
        <f t="shared" ref="AV2057:AV2120" si="166">IF(SUM(AN2057:AS2057,AU2057)&gt;0,1,"")</f>
        <v/>
      </c>
    </row>
    <row r="2058" spans="1:48" x14ac:dyDescent="0.2">
      <c r="A2058" s="169" t="s">
        <v>5985</v>
      </c>
      <c r="B2058" s="149">
        <f t="shared" si="162"/>
        <v>5</v>
      </c>
      <c r="C2058" s="163">
        <v>42324</v>
      </c>
      <c r="D2058" s="163"/>
      <c r="E2058" s="151"/>
      <c r="F2058" s="152">
        <f t="shared" si="163"/>
        <v>1</v>
      </c>
      <c r="G2058" s="153">
        <f t="shared" si="164"/>
        <v>3</v>
      </c>
      <c r="H2058" s="154">
        <f t="shared" si="165"/>
        <v>1</v>
      </c>
      <c r="I2058" s="160"/>
      <c r="J2058" s="164"/>
      <c r="K2058" s="164"/>
      <c r="L2058" s="164"/>
      <c r="M2058" s="164"/>
      <c r="N2058" s="161"/>
      <c r="O2058" s="160"/>
      <c r="P2058" s="164"/>
      <c r="Q2058" s="164">
        <v>1</v>
      </c>
      <c r="R2058" s="161"/>
      <c r="S2058" s="160"/>
      <c r="T2058" s="164"/>
      <c r="U2058" s="164"/>
      <c r="V2058" s="164"/>
      <c r="W2058" s="161"/>
      <c r="X2058" s="160"/>
      <c r="Y2058" s="164"/>
      <c r="Z2058" s="164"/>
      <c r="AA2058" s="164"/>
      <c r="AB2058" s="164"/>
      <c r="AC2058" s="164"/>
      <c r="AD2058" s="161"/>
      <c r="AE2058" s="160"/>
      <c r="AF2058" s="164"/>
      <c r="AG2058" s="164"/>
      <c r="AH2058" s="161"/>
      <c r="AI2058" s="162"/>
      <c r="AJ2058" s="162"/>
      <c r="AK2058" s="160"/>
      <c r="AL2058" s="161"/>
      <c r="AM2058" s="162"/>
      <c r="AN2058" s="165"/>
      <c r="AO2058" s="166"/>
      <c r="AV2058" s="161" t="str">
        <f t="shared" si="166"/>
        <v/>
      </c>
    </row>
    <row r="2059" spans="1:48" x14ac:dyDescent="0.2">
      <c r="A2059" s="172" t="s">
        <v>4497</v>
      </c>
      <c r="B2059" s="149">
        <f t="shared" si="162"/>
        <v>3</v>
      </c>
      <c r="C2059" s="150">
        <v>42186</v>
      </c>
      <c r="D2059" s="150"/>
      <c r="E2059" s="151"/>
      <c r="F2059" s="152">
        <f t="shared" si="163"/>
        <v>1</v>
      </c>
      <c r="G2059" s="153">
        <f t="shared" si="164"/>
        <v>1</v>
      </c>
      <c r="H2059" s="154">
        <f t="shared" si="165"/>
        <v>1</v>
      </c>
      <c r="I2059" s="152" t="s">
        <v>2337</v>
      </c>
      <c r="J2059" s="153" t="s">
        <v>2337</v>
      </c>
      <c r="K2059" s="153" t="s">
        <v>2337</v>
      </c>
      <c r="L2059" s="153" t="s">
        <v>2337</v>
      </c>
      <c r="M2059" s="153" t="s">
        <v>2337</v>
      </c>
      <c r="O2059" s="152" t="s">
        <v>2337</v>
      </c>
      <c r="P2059" s="153" t="s">
        <v>2337</v>
      </c>
      <c r="Q2059" s="153" t="s">
        <v>2337</v>
      </c>
      <c r="R2059" s="154" t="s">
        <v>2337</v>
      </c>
      <c r="T2059" s="153">
        <v>1</v>
      </c>
      <c r="U2059" s="153" t="s">
        <v>2337</v>
      </c>
      <c r="V2059" s="153" t="s">
        <v>2337</v>
      </c>
      <c r="W2059" s="154" t="s">
        <v>2337</v>
      </c>
      <c r="X2059" s="152" t="s">
        <v>2337</v>
      </c>
      <c r="Y2059" s="153" t="s">
        <v>2337</v>
      </c>
      <c r="Z2059" s="153" t="s">
        <v>2337</v>
      </c>
      <c r="AA2059" s="153" t="s">
        <v>2337</v>
      </c>
      <c r="AB2059" s="153"/>
      <c r="AC2059" s="153"/>
      <c r="AD2059" s="154" t="s">
        <v>2337</v>
      </c>
      <c r="AE2059" s="152" t="s">
        <v>2337</v>
      </c>
      <c r="AF2059" s="153" t="s">
        <v>2337</v>
      </c>
      <c r="AG2059" s="153" t="s">
        <v>2337</v>
      </c>
      <c r="AI2059" s="155" t="s">
        <v>2337</v>
      </c>
      <c r="AJ2059" s="155" t="s">
        <v>2337</v>
      </c>
      <c r="AK2059" s="152" t="s">
        <v>2337</v>
      </c>
      <c r="AL2059" s="154" t="s">
        <v>2337</v>
      </c>
      <c r="AM2059" s="155" t="s">
        <v>2337</v>
      </c>
      <c r="AN2059" s="156" t="s">
        <v>2337</v>
      </c>
      <c r="AO2059" s="157" t="s">
        <v>2337</v>
      </c>
      <c r="AP2059" s="158" t="s">
        <v>2337</v>
      </c>
      <c r="AQ2059" s="158"/>
      <c r="AR2059" s="158"/>
      <c r="AV2059" s="161" t="str">
        <f t="shared" si="166"/>
        <v/>
      </c>
    </row>
    <row r="2060" spans="1:48" x14ac:dyDescent="0.2">
      <c r="A2060" s="172" t="s">
        <v>4498</v>
      </c>
      <c r="B2060" s="149">
        <f t="shared" ref="B2060:B2123" si="167">IF(AND(AL2060=1,OR(G2060=1,G2060=2)),1,IF(AL2060=1,2,G2060+2))</f>
        <v>3</v>
      </c>
      <c r="C2060" s="150">
        <v>42186</v>
      </c>
      <c r="D2060" s="150"/>
      <c r="E2060" s="151"/>
      <c r="F2060" s="152">
        <f t="shared" si="163"/>
        <v>1</v>
      </c>
      <c r="G2060" s="153">
        <f t="shared" si="164"/>
        <v>1</v>
      </c>
      <c r="H2060" s="154">
        <f t="shared" si="165"/>
        <v>1</v>
      </c>
      <c r="I2060" s="152" t="s">
        <v>2337</v>
      </c>
      <c r="J2060" s="153" t="s">
        <v>2337</v>
      </c>
      <c r="K2060" s="153" t="s">
        <v>2337</v>
      </c>
      <c r="L2060" s="153" t="s">
        <v>2337</v>
      </c>
      <c r="M2060" s="153" t="s">
        <v>2337</v>
      </c>
      <c r="O2060" s="152" t="s">
        <v>2337</v>
      </c>
      <c r="P2060" s="153" t="s">
        <v>2337</v>
      </c>
      <c r="Q2060" s="153" t="s">
        <v>2337</v>
      </c>
      <c r="R2060" s="154" t="s">
        <v>2337</v>
      </c>
      <c r="T2060" s="153">
        <v>1</v>
      </c>
      <c r="U2060" s="153" t="s">
        <v>2337</v>
      </c>
      <c r="V2060" s="153" t="s">
        <v>2337</v>
      </c>
      <c r="W2060" s="154" t="s">
        <v>2337</v>
      </c>
      <c r="X2060" s="152" t="s">
        <v>2337</v>
      </c>
      <c r="Y2060" s="153" t="s">
        <v>2337</v>
      </c>
      <c r="Z2060" s="153" t="s">
        <v>2337</v>
      </c>
      <c r="AA2060" s="153" t="s">
        <v>2337</v>
      </c>
      <c r="AB2060" s="153"/>
      <c r="AC2060" s="153"/>
      <c r="AD2060" s="154" t="s">
        <v>2337</v>
      </c>
      <c r="AE2060" s="152" t="s">
        <v>2337</v>
      </c>
      <c r="AF2060" s="153" t="s">
        <v>2337</v>
      </c>
      <c r="AG2060" s="153" t="s">
        <v>2337</v>
      </c>
      <c r="AI2060" s="155" t="s">
        <v>2337</v>
      </c>
      <c r="AJ2060" s="155" t="s">
        <v>2337</v>
      </c>
      <c r="AK2060" s="152" t="s">
        <v>2337</v>
      </c>
      <c r="AL2060" s="154" t="s">
        <v>2337</v>
      </c>
      <c r="AM2060" s="155" t="s">
        <v>2337</v>
      </c>
      <c r="AN2060" s="156" t="s">
        <v>2337</v>
      </c>
      <c r="AO2060" s="157" t="s">
        <v>2337</v>
      </c>
      <c r="AP2060" s="158" t="s">
        <v>2337</v>
      </c>
      <c r="AQ2060" s="158"/>
      <c r="AR2060" s="158"/>
      <c r="AV2060" s="161" t="str">
        <f t="shared" si="166"/>
        <v/>
      </c>
    </row>
    <row r="2061" spans="1:48" x14ac:dyDescent="0.2">
      <c r="A2061" s="172" t="s">
        <v>4499</v>
      </c>
      <c r="B2061" s="149">
        <f t="shared" si="167"/>
        <v>3</v>
      </c>
      <c r="C2061" s="150">
        <v>42186</v>
      </c>
      <c r="D2061" s="150"/>
      <c r="E2061" s="151"/>
      <c r="F2061" s="152">
        <f t="shared" si="163"/>
        <v>1</v>
      </c>
      <c r="G2061" s="153">
        <f t="shared" si="164"/>
        <v>1</v>
      </c>
      <c r="H2061" s="154">
        <f t="shared" si="165"/>
        <v>1</v>
      </c>
      <c r="I2061" s="152" t="s">
        <v>2337</v>
      </c>
      <c r="J2061" s="153" t="s">
        <v>2337</v>
      </c>
      <c r="K2061" s="153" t="s">
        <v>2337</v>
      </c>
      <c r="L2061" s="153" t="s">
        <v>2337</v>
      </c>
      <c r="M2061" s="153" t="s">
        <v>2337</v>
      </c>
      <c r="O2061" s="152" t="s">
        <v>2337</v>
      </c>
      <c r="P2061" s="153" t="s">
        <v>2337</v>
      </c>
      <c r="Q2061" s="153" t="s">
        <v>2337</v>
      </c>
      <c r="R2061" s="154" t="s">
        <v>2337</v>
      </c>
      <c r="T2061" s="153" t="s">
        <v>2337</v>
      </c>
      <c r="U2061" s="153" t="s">
        <v>2337</v>
      </c>
      <c r="V2061" s="153" t="s">
        <v>2337</v>
      </c>
      <c r="W2061" s="154" t="s">
        <v>2337</v>
      </c>
      <c r="X2061" s="152">
        <v>1</v>
      </c>
      <c r="Y2061" s="153" t="s">
        <v>2337</v>
      </c>
      <c r="Z2061" s="153" t="s">
        <v>2337</v>
      </c>
      <c r="AA2061" s="153" t="s">
        <v>2337</v>
      </c>
      <c r="AB2061" s="153"/>
      <c r="AC2061" s="153"/>
      <c r="AD2061" s="154" t="s">
        <v>2337</v>
      </c>
      <c r="AE2061" s="152" t="s">
        <v>2337</v>
      </c>
      <c r="AF2061" s="153" t="s">
        <v>2337</v>
      </c>
      <c r="AG2061" s="153" t="s">
        <v>2337</v>
      </c>
      <c r="AI2061" s="155" t="s">
        <v>2337</v>
      </c>
      <c r="AJ2061" s="155" t="s">
        <v>2337</v>
      </c>
      <c r="AK2061" s="152" t="s">
        <v>2337</v>
      </c>
      <c r="AL2061" s="154" t="s">
        <v>2337</v>
      </c>
      <c r="AM2061" s="155" t="s">
        <v>2337</v>
      </c>
      <c r="AN2061" s="156" t="s">
        <v>2337</v>
      </c>
      <c r="AO2061" s="157" t="s">
        <v>2337</v>
      </c>
      <c r="AP2061" s="158" t="s">
        <v>2337</v>
      </c>
      <c r="AQ2061" s="158"/>
      <c r="AR2061" s="158"/>
      <c r="AV2061" s="161" t="str">
        <f t="shared" si="166"/>
        <v/>
      </c>
    </row>
    <row r="2062" spans="1:48" x14ac:dyDescent="0.2">
      <c r="A2062" s="172" t="s">
        <v>4500</v>
      </c>
      <c r="B2062" s="149">
        <f t="shared" si="167"/>
        <v>3</v>
      </c>
      <c r="C2062" s="150">
        <v>42186</v>
      </c>
      <c r="D2062" s="150"/>
      <c r="E2062" s="151"/>
      <c r="F2062" s="152">
        <f t="shared" si="163"/>
        <v>1</v>
      </c>
      <c r="G2062" s="153">
        <f t="shared" si="164"/>
        <v>1</v>
      </c>
      <c r="H2062" s="154">
        <f t="shared" si="165"/>
        <v>1</v>
      </c>
      <c r="I2062" s="152" t="s">
        <v>2337</v>
      </c>
      <c r="J2062" s="153" t="s">
        <v>2337</v>
      </c>
      <c r="K2062" s="153" t="s">
        <v>2337</v>
      </c>
      <c r="L2062" s="153" t="s">
        <v>2337</v>
      </c>
      <c r="M2062" s="153" t="s">
        <v>2337</v>
      </c>
      <c r="O2062" s="152" t="s">
        <v>2337</v>
      </c>
      <c r="P2062" s="153" t="s">
        <v>2337</v>
      </c>
      <c r="Q2062" s="153" t="s">
        <v>2337</v>
      </c>
      <c r="R2062" s="154" t="s">
        <v>2337</v>
      </c>
      <c r="T2062" s="153" t="s">
        <v>2337</v>
      </c>
      <c r="U2062" s="153" t="s">
        <v>2337</v>
      </c>
      <c r="V2062" s="153" t="s">
        <v>2337</v>
      </c>
      <c r="W2062" s="154" t="s">
        <v>2337</v>
      </c>
      <c r="X2062" s="152" t="s">
        <v>2337</v>
      </c>
      <c r="Y2062" s="153" t="s">
        <v>2337</v>
      </c>
      <c r="Z2062" s="153" t="s">
        <v>2337</v>
      </c>
      <c r="AA2062" s="153" t="s">
        <v>2337</v>
      </c>
      <c r="AB2062" s="153"/>
      <c r="AC2062" s="153"/>
      <c r="AD2062" s="154" t="s">
        <v>2337</v>
      </c>
      <c r="AE2062" s="152" t="s">
        <v>2337</v>
      </c>
      <c r="AF2062" s="153">
        <v>1</v>
      </c>
      <c r="AG2062" s="153" t="s">
        <v>2337</v>
      </c>
      <c r="AI2062" s="155" t="s">
        <v>2337</v>
      </c>
      <c r="AJ2062" s="155" t="s">
        <v>2337</v>
      </c>
      <c r="AK2062" s="152" t="s">
        <v>2337</v>
      </c>
      <c r="AL2062" s="154" t="s">
        <v>2337</v>
      </c>
      <c r="AM2062" s="155" t="s">
        <v>2337</v>
      </c>
      <c r="AN2062" s="156" t="s">
        <v>2337</v>
      </c>
      <c r="AO2062" s="157" t="s">
        <v>2337</v>
      </c>
      <c r="AP2062" s="158" t="s">
        <v>2337</v>
      </c>
      <c r="AQ2062" s="158"/>
      <c r="AR2062" s="158"/>
      <c r="AV2062" s="161" t="str">
        <f t="shared" si="166"/>
        <v/>
      </c>
    </row>
    <row r="2063" spans="1:48" x14ac:dyDescent="0.2">
      <c r="A2063" s="172" t="s">
        <v>4501</v>
      </c>
      <c r="B2063" s="149">
        <f t="shared" si="167"/>
        <v>3</v>
      </c>
      <c r="C2063" s="150">
        <v>42186</v>
      </c>
      <c r="D2063" s="150"/>
      <c r="E2063" s="151"/>
      <c r="F2063" s="152">
        <f t="shared" si="163"/>
        <v>1</v>
      </c>
      <c r="G2063" s="153">
        <f t="shared" si="164"/>
        <v>1</v>
      </c>
      <c r="H2063" s="154">
        <f t="shared" si="165"/>
        <v>1</v>
      </c>
      <c r="I2063" s="152" t="s">
        <v>2337</v>
      </c>
      <c r="J2063" s="153" t="s">
        <v>2337</v>
      </c>
      <c r="K2063" s="153" t="s">
        <v>2337</v>
      </c>
      <c r="L2063" s="153" t="s">
        <v>2337</v>
      </c>
      <c r="M2063" s="153" t="s">
        <v>2337</v>
      </c>
      <c r="O2063" s="152" t="s">
        <v>2337</v>
      </c>
      <c r="P2063" s="153" t="s">
        <v>2337</v>
      </c>
      <c r="Q2063" s="153" t="s">
        <v>2337</v>
      </c>
      <c r="R2063" s="154" t="s">
        <v>2337</v>
      </c>
      <c r="T2063" s="153">
        <v>1</v>
      </c>
      <c r="U2063" s="153" t="s">
        <v>2337</v>
      </c>
      <c r="V2063" s="153" t="s">
        <v>2337</v>
      </c>
      <c r="W2063" s="154" t="s">
        <v>2337</v>
      </c>
      <c r="X2063" s="152" t="s">
        <v>2337</v>
      </c>
      <c r="Y2063" s="153" t="s">
        <v>2337</v>
      </c>
      <c r="Z2063" s="153" t="s">
        <v>2337</v>
      </c>
      <c r="AA2063" s="153" t="s">
        <v>2337</v>
      </c>
      <c r="AB2063" s="153"/>
      <c r="AC2063" s="153"/>
      <c r="AD2063" s="154" t="s">
        <v>2337</v>
      </c>
      <c r="AE2063" s="152" t="s">
        <v>2337</v>
      </c>
      <c r="AF2063" s="153" t="s">
        <v>2337</v>
      </c>
      <c r="AG2063" s="153" t="s">
        <v>2337</v>
      </c>
      <c r="AI2063" s="155" t="s">
        <v>2337</v>
      </c>
      <c r="AJ2063" s="155" t="s">
        <v>2337</v>
      </c>
      <c r="AK2063" s="152" t="s">
        <v>2337</v>
      </c>
      <c r="AL2063" s="154" t="s">
        <v>2337</v>
      </c>
      <c r="AM2063" s="155" t="s">
        <v>2337</v>
      </c>
      <c r="AN2063" s="156" t="s">
        <v>2337</v>
      </c>
      <c r="AO2063" s="157" t="s">
        <v>2337</v>
      </c>
      <c r="AP2063" s="158" t="s">
        <v>2337</v>
      </c>
      <c r="AQ2063" s="158"/>
      <c r="AR2063" s="158"/>
      <c r="AV2063" s="161" t="str">
        <f t="shared" si="166"/>
        <v/>
      </c>
    </row>
    <row r="2064" spans="1:48" x14ac:dyDescent="0.2">
      <c r="A2064" s="172" t="s">
        <v>4502</v>
      </c>
      <c r="B2064" s="149">
        <f t="shared" si="167"/>
        <v>5</v>
      </c>
      <c r="C2064" s="150">
        <v>42186</v>
      </c>
      <c r="D2064" s="150"/>
      <c r="E2064" s="151"/>
      <c r="F2064" s="152">
        <f t="shared" si="163"/>
        <v>1</v>
      </c>
      <c r="G2064" s="153">
        <f t="shared" si="164"/>
        <v>3</v>
      </c>
      <c r="H2064" s="154">
        <f t="shared" si="165"/>
        <v>1</v>
      </c>
      <c r="I2064" s="157" t="s">
        <v>2337</v>
      </c>
      <c r="J2064" s="158" t="s">
        <v>2337</v>
      </c>
      <c r="K2064" s="158" t="s">
        <v>2337</v>
      </c>
      <c r="L2064" s="158" t="s">
        <v>2337</v>
      </c>
      <c r="M2064" s="158" t="s">
        <v>2337</v>
      </c>
      <c r="N2064" s="159"/>
      <c r="O2064" s="157" t="s">
        <v>2337</v>
      </c>
      <c r="P2064" s="158" t="s">
        <v>2337</v>
      </c>
      <c r="Q2064" s="158">
        <v>1</v>
      </c>
      <c r="R2064" s="159" t="s">
        <v>2337</v>
      </c>
      <c r="S2064" s="157"/>
      <c r="T2064" s="158" t="s">
        <v>2337</v>
      </c>
      <c r="U2064" s="158" t="s">
        <v>2337</v>
      </c>
      <c r="V2064" s="158" t="s">
        <v>2337</v>
      </c>
      <c r="W2064" s="159" t="s">
        <v>2337</v>
      </c>
      <c r="X2064" s="157" t="s">
        <v>2337</v>
      </c>
      <c r="Y2064" s="158" t="s">
        <v>2337</v>
      </c>
      <c r="Z2064" s="158" t="s">
        <v>2337</v>
      </c>
      <c r="AA2064" s="158" t="s">
        <v>2337</v>
      </c>
      <c r="AB2064" s="158"/>
      <c r="AC2064" s="158"/>
      <c r="AD2064" s="159" t="s">
        <v>2337</v>
      </c>
      <c r="AE2064" s="157" t="s">
        <v>2337</v>
      </c>
      <c r="AF2064" s="158" t="s">
        <v>2337</v>
      </c>
      <c r="AG2064" s="158" t="s">
        <v>2337</v>
      </c>
      <c r="AH2064" s="159"/>
      <c r="AI2064" s="156" t="s">
        <v>2337</v>
      </c>
      <c r="AJ2064" s="156" t="s">
        <v>2337</v>
      </c>
      <c r="AK2064" s="157" t="s">
        <v>2337</v>
      </c>
      <c r="AL2064" s="159" t="s">
        <v>2337</v>
      </c>
      <c r="AM2064" s="156" t="s">
        <v>2337</v>
      </c>
      <c r="AN2064" s="156" t="s">
        <v>2337</v>
      </c>
      <c r="AO2064" s="157" t="s">
        <v>2337</v>
      </c>
      <c r="AP2064" s="158" t="s">
        <v>2337</v>
      </c>
      <c r="AQ2064" s="158"/>
      <c r="AR2064" s="158"/>
      <c r="AT2064" s="156"/>
      <c r="AU2064" s="166"/>
      <c r="AV2064" s="161" t="str">
        <f t="shared" si="166"/>
        <v/>
      </c>
    </row>
    <row r="2065" spans="1:48" x14ac:dyDescent="0.2">
      <c r="A2065" s="173" t="s">
        <v>6766</v>
      </c>
      <c r="B2065" s="149">
        <f t="shared" si="167"/>
        <v>3</v>
      </c>
      <c r="C2065" s="163">
        <v>42324</v>
      </c>
      <c r="E2065" s="151"/>
      <c r="F2065" s="152">
        <f t="shared" si="163"/>
        <v>1</v>
      </c>
      <c r="G2065" s="153">
        <f t="shared" si="164"/>
        <v>1</v>
      </c>
      <c r="H2065" s="154">
        <f t="shared" si="165"/>
        <v>2</v>
      </c>
      <c r="I2065" s="160"/>
      <c r="J2065" s="164"/>
      <c r="K2065" s="164"/>
      <c r="L2065" s="164"/>
      <c r="M2065" s="164"/>
      <c r="N2065" s="161"/>
      <c r="O2065" s="160"/>
      <c r="P2065" s="164"/>
      <c r="Q2065" s="164">
        <v>1</v>
      </c>
      <c r="R2065" s="161"/>
      <c r="S2065" s="160"/>
      <c r="T2065" s="164">
        <v>1</v>
      </c>
      <c r="U2065" s="164"/>
      <c r="V2065" s="164"/>
      <c r="W2065" s="161"/>
      <c r="X2065" s="160"/>
      <c r="Y2065" s="164"/>
      <c r="Z2065" s="164"/>
      <c r="AA2065" s="164"/>
      <c r="AB2065" s="164"/>
      <c r="AC2065" s="164"/>
      <c r="AD2065" s="161"/>
      <c r="AE2065" s="160"/>
      <c r="AF2065" s="164"/>
      <c r="AG2065" s="164"/>
      <c r="AH2065" s="161"/>
      <c r="AI2065" s="162"/>
      <c r="AJ2065" s="162"/>
      <c r="AK2065" s="160"/>
      <c r="AL2065" s="161"/>
      <c r="AM2065" s="162"/>
      <c r="AN2065" s="165"/>
      <c r="AO2065" s="166"/>
      <c r="AV2065" s="161" t="str">
        <f t="shared" si="166"/>
        <v/>
      </c>
    </row>
    <row r="2066" spans="1:48" x14ac:dyDescent="0.2">
      <c r="A2066" s="175" t="s">
        <v>17643</v>
      </c>
      <c r="B2066" s="149">
        <f t="shared" si="167"/>
        <v>3</v>
      </c>
      <c r="C2066" s="168">
        <v>43194</v>
      </c>
      <c r="F2066" s="152">
        <f t="shared" si="163"/>
        <v>1</v>
      </c>
      <c r="G2066" s="153">
        <f t="shared" si="164"/>
        <v>1</v>
      </c>
      <c r="H2066" s="154">
        <f t="shared" si="165"/>
        <v>1</v>
      </c>
      <c r="AM2066" s="155">
        <v>1</v>
      </c>
      <c r="AV2066" s="161" t="str">
        <f t="shared" si="166"/>
        <v/>
      </c>
    </row>
    <row r="2067" spans="1:48" x14ac:dyDescent="0.2">
      <c r="A2067" s="169" t="s">
        <v>6031</v>
      </c>
      <c r="B2067" s="149">
        <f t="shared" si="167"/>
        <v>3</v>
      </c>
      <c r="C2067" s="163">
        <v>42324</v>
      </c>
      <c r="D2067" s="163"/>
      <c r="E2067" s="151"/>
      <c r="F2067" s="152">
        <f t="shared" si="163"/>
        <v>1</v>
      </c>
      <c r="G2067" s="153">
        <f t="shared" si="164"/>
        <v>1</v>
      </c>
      <c r="H2067" s="154">
        <f t="shared" si="165"/>
        <v>2</v>
      </c>
      <c r="I2067" s="160"/>
      <c r="J2067" s="164"/>
      <c r="K2067" s="164"/>
      <c r="L2067" s="164"/>
      <c r="M2067" s="164"/>
      <c r="N2067" s="161"/>
      <c r="O2067" s="160"/>
      <c r="P2067" s="164"/>
      <c r="Q2067" s="164">
        <v>1</v>
      </c>
      <c r="R2067" s="161"/>
      <c r="S2067" s="160"/>
      <c r="T2067" s="164">
        <v>1</v>
      </c>
      <c r="U2067" s="164"/>
      <c r="V2067" s="164"/>
      <c r="W2067" s="161"/>
      <c r="X2067" s="160"/>
      <c r="Y2067" s="164"/>
      <c r="Z2067" s="164"/>
      <c r="AA2067" s="164"/>
      <c r="AB2067" s="164"/>
      <c r="AC2067" s="164"/>
      <c r="AD2067" s="161"/>
      <c r="AE2067" s="160"/>
      <c r="AF2067" s="164"/>
      <c r="AG2067" s="164"/>
      <c r="AH2067" s="161"/>
      <c r="AI2067" s="162"/>
      <c r="AJ2067" s="162"/>
      <c r="AK2067" s="160"/>
      <c r="AL2067" s="161"/>
      <c r="AM2067" s="162"/>
      <c r="AN2067" s="165"/>
      <c r="AO2067" s="166"/>
      <c r="AV2067" s="161" t="str">
        <f t="shared" si="166"/>
        <v/>
      </c>
    </row>
    <row r="2068" spans="1:48" x14ac:dyDescent="0.2">
      <c r="A2068" s="172" t="s">
        <v>4503</v>
      </c>
      <c r="B2068" s="149">
        <f t="shared" si="167"/>
        <v>5</v>
      </c>
      <c r="C2068" s="150">
        <v>42186</v>
      </c>
      <c r="D2068" s="150"/>
      <c r="E2068" s="151"/>
      <c r="F2068" s="152">
        <f t="shared" si="163"/>
        <v>1</v>
      </c>
      <c r="G2068" s="153">
        <f t="shared" si="164"/>
        <v>3</v>
      </c>
      <c r="H2068" s="154">
        <f t="shared" si="165"/>
        <v>2</v>
      </c>
      <c r="I2068" s="152">
        <v>1</v>
      </c>
      <c r="J2068" s="153">
        <v>1</v>
      </c>
      <c r="K2068" s="153" t="s">
        <v>2337</v>
      </c>
      <c r="L2068" s="153" t="s">
        <v>2337</v>
      </c>
      <c r="M2068" s="153" t="s">
        <v>2337</v>
      </c>
      <c r="O2068" s="152" t="s">
        <v>2337</v>
      </c>
      <c r="P2068" s="153" t="s">
        <v>2337</v>
      </c>
      <c r="Q2068" s="153" t="s">
        <v>2337</v>
      </c>
      <c r="R2068" s="154" t="s">
        <v>2337</v>
      </c>
      <c r="T2068" s="153" t="s">
        <v>2337</v>
      </c>
      <c r="U2068" s="153" t="s">
        <v>2337</v>
      </c>
      <c r="V2068" s="153" t="s">
        <v>2337</v>
      </c>
      <c r="W2068" s="154" t="s">
        <v>2337</v>
      </c>
      <c r="X2068" s="152" t="s">
        <v>2337</v>
      </c>
      <c r="Y2068" s="153" t="s">
        <v>2337</v>
      </c>
      <c r="Z2068" s="153" t="s">
        <v>2337</v>
      </c>
      <c r="AA2068" s="153" t="s">
        <v>2337</v>
      </c>
      <c r="AB2068" s="153"/>
      <c r="AC2068" s="153"/>
      <c r="AD2068" s="154" t="s">
        <v>2337</v>
      </c>
      <c r="AE2068" s="152" t="s">
        <v>2337</v>
      </c>
      <c r="AF2068" s="153" t="s">
        <v>2337</v>
      </c>
      <c r="AG2068" s="153" t="s">
        <v>2337</v>
      </c>
      <c r="AI2068" s="155" t="s">
        <v>2337</v>
      </c>
      <c r="AJ2068" s="155" t="s">
        <v>2337</v>
      </c>
      <c r="AK2068" s="152" t="s">
        <v>2337</v>
      </c>
      <c r="AL2068" s="154" t="s">
        <v>2337</v>
      </c>
      <c r="AM2068" s="155" t="s">
        <v>2337</v>
      </c>
      <c r="AN2068" s="156" t="s">
        <v>2337</v>
      </c>
      <c r="AO2068" s="157" t="s">
        <v>2337</v>
      </c>
      <c r="AP2068" s="158" t="s">
        <v>2337</v>
      </c>
      <c r="AQ2068" s="158"/>
      <c r="AR2068" s="158"/>
      <c r="AV2068" s="161" t="str">
        <f t="shared" si="166"/>
        <v/>
      </c>
    </row>
    <row r="2069" spans="1:48" x14ac:dyDescent="0.2">
      <c r="A2069" s="172" t="s">
        <v>4504</v>
      </c>
      <c r="B2069" s="149">
        <f t="shared" si="167"/>
        <v>3</v>
      </c>
      <c r="C2069" s="150">
        <v>42186</v>
      </c>
      <c r="D2069" s="150"/>
      <c r="E2069" s="151"/>
      <c r="F2069" s="152">
        <f t="shared" si="163"/>
        <v>1</v>
      </c>
      <c r="G2069" s="153">
        <f t="shared" si="164"/>
        <v>1</v>
      </c>
      <c r="H2069" s="154">
        <f t="shared" si="165"/>
        <v>3</v>
      </c>
      <c r="I2069" s="152">
        <v>1</v>
      </c>
      <c r="J2069" s="153" t="s">
        <v>2337</v>
      </c>
      <c r="K2069" s="153">
        <v>1</v>
      </c>
      <c r="L2069" s="153" t="s">
        <v>2337</v>
      </c>
      <c r="M2069" s="153" t="s">
        <v>2337</v>
      </c>
      <c r="O2069" s="152" t="s">
        <v>2337</v>
      </c>
      <c r="P2069" s="153" t="s">
        <v>2337</v>
      </c>
      <c r="Q2069" s="153" t="s">
        <v>2337</v>
      </c>
      <c r="R2069" s="154" t="s">
        <v>2337</v>
      </c>
      <c r="T2069" s="153">
        <v>1</v>
      </c>
      <c r="U2069" s="153" t="s">
        <v>2337</v>
      </c>
      <c r="V2069" s="153" t="s">
        <v>2337</v>
      </c>
      <c r="W2069" s="154" t="s">
        <v>2337</v>
      </c>
      <c r="X2069" s="152" t="s">
        <v>2337</v>
      </c>
      <c r="Y2069" s="153" t="s">
        <v>2337</v>
      </c>
      <c r="Z2069" s="153" t="s">
        <v>2337</v>
      </c>
      <c r="AA2069" s="153" t="s">
        <v>2337</v>
      </c>
      <c r="AB2069" s="153"/>
      <c r="AC2069" s="153"/>
      <c r="AD2069" s="154" t="s">
        <v>2337</v>
      </c>
      <c r="AE2069" s="152" t="s">
        <v>2337</v>
      </c>
      <c r="AF2069" s="153" t="s">
        <v>2337</v>
      </c>
      <c r="AG2069" s="153" t="s">
        <v>2337</v>
      </c>
      <c r="AI2069" s="155" t="s">
        <v>2337</v>
      </c>
      <c r="AJ2069" s="155" t="s">
        <v>2337</v>
      </c>
      <c r="AK2069" s="152" t="s">
        <v>2337</v>
      </c>
      <c r="AL2069" s="154" t="s">
        <v>2337</v>
      </c>
      <c r="AM2069" s="155" t="s">
        <v>2337</v>
      </c>
      <c r="AN2069" s="156" t="s">
        <v>2337</v>
      </c>
      <c r="AO2069" s="157" t="s">
        <v>2337</v>
      </c>
      <c r="AP2069" s="158" t="s">
        <v>2337</v>
      </c>
      <c r="AQ2069" s="158"/>
      <c r="AR2069" s="158"/>
      <c r="AV2069" s="161" t="str">
        <f t="shared" si="166"/>
        <v/>
      </c>
    </row>
    <row r="2070" spans="1:48" x14ac:dyDescent="0.2">
      <c r="A2070" s="172" t="s">
        <v>4505</v>
      </c>
      <c r="B2070" s="149">
        <f t="shared" si="167"/>
        <v>5</v>
      </c>
      <c r="C2070" s="150">
        <v>42186</v>
      </c>
      <c r="D2070" s="150"/>
      <c r="E2070" s="151"/>
      <c r="F2070" s="152">
        <f t="shared" si="163"/>
        <v>1</v>
      </c>
      <c r="G2070" s="153">
        <f t="shared" si="164"/>
        <v>3</v>
      </c>
      <c r="H2070" s="154">
        <f t="shared" si="165"/>
        <v>0</v>
      </c>
      <c r="I2070" s="152" t="s">
        <v>2337</v>
      </c>
      <c r="J2070" s="153" t="s">
        <v>2337</v>
      </c>
      <c r="K2070" s="153" t="s">
        <v>2337</v>
      </c>
      <c r="L2070" s="153" t="s">
        <v>2337</v>
      </c>
      <c r="M2070" s="153" t="s">
        <v>2337</v>
      </c>
      <c r="O2070" s="152" t="s">
        <v>2337</v>
      </c>
      <c r="P2070" s="153" t="s">
        <v>2337</v>
      </c>
      <c r="Q2070" s="153" t="s">
        <v>2337</v>
      </c>
      <c r="R2070" s="154" t="s">
        <v>2337</v>
      </c>
      <c r="T2070" s="153" t="s">
        <v>2337</v>
      </c>
      <c r="U2070" s="153" t="s">
        <v>2337</v>
      </c>
      <c r="V2070" s="153" t="s">
        <v>2337</v>
      </c>
      <c r="W2070" s="154" t="s">
        <v>2337</v>
      </c>
      <c r="X2070" s="152" t="s">
        <v>2337</v>
      </c>
      <c r="Y2070" s="153" t="s">
        <v>2337</v>
      </c>
      <c r="Z2070" s="153" t="s">
        <v>2337</v>
      </c>
      <c r="AA2070" s="153" t="s">
        <v>2337</v>
      </c>
      <c r="AB2070" s="153"/>
      <c r="AC2070" s="153"/>
      <c r="AD2070" s="154" t="s">
        <v>2337</v>
      </c>
      <c r="AE2070" s="152" t="s">
        <v>2337</v>
      </c>
      <c r="AF2070" s="153" t="s">
        <v>2337</v>
      </c>
      <c r="AG2070" s="153" t="s">
        <v>2337</v>
      </c>
      <c r="AI2070" s="155" t="s">
        <v>2337</v>
      </c>
      <c r="AJ2070" s="155" t="s">
        <v>2337</v>
      </c>
      <c r="AK2070" s="152" t="s">
        <v>2337</v>
      </c>
      <c r="AL2070" s="154" t="s">
        <v>2337</v>
      </c>
      <c r="AM2070" s="155" t="s">
        <v>2337</v>
      </c>
      <c r="AN2070" s="156" t="s">
        <v>2337</v>
      </c>
      <c r="AO2070" s="157" t="s">
        <v>2337</v>
      </c>
      <c r="AP2070" s="158" t="s">
        <v>2337</v>
      </c>
      <c r="AQ2070" s="158"/>
      <c r="AR2070" s="158"/>
      <c r="AV2070" s="161" t="str">
        <f t="shared" si="166"/>
        <v/>
      </c>
    </row>
    <row r="2071" spans="1:48" x14ac:dyDescent="0.2">
      <c r="A2071" s="172" t="s">
        <v>4506</v>
      </c>
      <c r="B2071" s="149">
        <f t="shared" si="167"/>
        <v>5</v>
      </c>
      <c r="C2071" s="150">
        <v>42186</v>
      </c>
      <c r="D2071" s="150"/>
      <c r="E2071" s="151"/>
      <c r="F2071" s="152">
        <f t="shared" si="163"/>
        <v>2</v>
      </c>
      <c r="G2071" s="153">
        <f t="shared" si="164"/>
        <v>3</v>
      </c>
      <c r="H2071" s="154">
        <f t="shared" si="165"/>
        <v>1</v>
      </c>
      <c r="I2071" s="152" t="s">
        <v>2337</v>
      </c>
      <c r="J2071" s="153" t="s">
        <v>2337</v>
      </c>
      <c r="K2071" s="153" t="s">
        <v>2337</v>
      </c>
      <c r="L2071" s="153" t="s">
        <v>2337</v>
      </c>
      <c r="M2071" s="153" t="s">
        <v>2337</v>
      </c>
      <c r="O2071" s="152" t="s">
        <v>2337</v>
      </c>
      <c r="P2071" s="153" t="s">
        <v>2337</v>
      </c>
      <c r="Q2071" s="153" t="s">
        <v>2337</v>
      </c>
      <c r="R2071" s="154" t="s">
        <v>2337</v>
      </c>
      <c r="T2071" s="153" t="s">
        <v>2337</v>
      </c>
      <c r="U2071" s="153" t="s">
        <v>2337</v>
      </c>
      <c r="V2071" s="153" t="s">
        <v>2337</v>
      </c>
      <c r="W2071" s="154" t="s">
        <v>2337</v>
      </c>
      <c r="X2071" s="152">
        <v>1</v>
      </c>
      <c r="Y2071" s="153" t="s">
        <v>2337</v>
      </c>
      <c r="Z2071" s="153" t="s">
        <v>2337</v>
      </c>
      <c r="AA2071" s="153" t="s">
        <v>2337</v>
      </c>
      <c r="AB2071" s="153"/>
      <c r="AC2071" s="153"/>
      <c r="AD2071" s="154" t="s">
        <v>2337</v>
      </c>
      <c r="AE2071" s="152" t="s">
        <v>2337</v>
      </c>
      <c r="AF2071" s="153" t="s">
        <v>2337</v>
      </c>
      <c r="AG2071" s="153" t="s">
        <v>2337</v>
      </c>
      <c r="AI2071" s="155" t="s">
        <v>2337</v>
      </c>
      <c r="AJ2071" s="155" t="s">
        <v>2337</v>
      </c>
      <c r="AK2071" s="152" t="s">
        <v>2337</v>
      </c>
      <c r="AL2071" s="154" t="s">
        <v>2337</v>
      </c>
      <c r="AM2071" s="155" t="s">
        <v>2337</v>
      </c>
      <c r="AN2071" s="156" t="s">
        <v>2337</v>
      </c>
      <c r="AO2071" s="157" t="s">
        <v>2337</v>
      </c>
      <c r="AP2071" s="158" t="s">
        <v>2337</v>
      </c>
      <c r="AQ2071" s="158"/>
      <c r="AR2071" s="158"/>
      <c r="AV2071" s="161" t="str">
        <f t="shared" si="166"/>
        <v/>
      </c>
    </row>
    <row r="2072" spans="1:48" x14ac:dyDescent="0.2">
      <c r="A2072" s="172" t="s">
        <v>4507</v>
      </c>
      <c r="B2072" s="149">
        <f t="shared" si="167"/>
        <v>3</v>
      </c>
      <c r="C2072" s="150">
        <v>42186</v>
      </c>
      <c r="D2072" s="150"/>
      <c r="E2072" s="151"/>
      <c r="F2072" s="152">
        <f t="shared" si="163"/>
        <v>1</v>
      </c>
      <c r="G2072" s="153">
        <f t="shared" si="164"/>
        <v>1</v>
      </c>
      <c r="H2072" s="154">
        <f t="shared" si="165"/>
        <v>2</v>
      </c>
      <c r="I2072" s="152">
        <v>1</v>
      </c>
      <c r="J2072" s="153" t="s">
        <v>2337</v>
      </c>
      <c r="K2072" s="153" t="s">
        <v>2337</v>
      </c>
      <c r="L2072" s="153">
        <v>1</v>
      </c>
      <c r="M2072" s="153" t="s">
        <v>2337</v>
      </c>
      <c r="O2072" s="152" t="s">
        <v>2337</v>
      </c>
      <c r="P2072" s="153" t="s">
        <v>2337</v>
      </c>
      <c r="Q2072" s="153" t="s">
        <v>2337</v>
      </c>
      <c r="R2072" s="154" t="s">
        <v>2337</v>
      </c>
      <c r="T2072" s="153" t="s">
        <v>2337</v>
      </c>
      <c r="U2072" s="153" t="s">
        <v>2337</v>
      </c>
      <c r="V2072" s="153" t="s">
        <v>2337</v>
      </c>
      <c r="W2072" s="154" t="s">
        <v>2337</v>
      </c>
      <c r="X2072" s="152" t="s">
        <v>2337</v>
      </c>
      <c r="Y2072" s="153" t="s">
        <v>2337</v>
      </c>
      <c r="Z2072" s="153" t="s">
        <v>2337</v>
      </c>
      <c r="AA2072" s="153" t="s">
        <v>2337</v>
      </c>
      <c r="AB2072" s="153"/>
      <c r="AC2072" s="153"/>
      <c r="AD2072" s="154" t="s">
        <v>2337</v>
      </c>
      <c r="AE2072" s="152" t="s">
        <v>2337</v>
      </c>
      <c r="AF2072" s="153" t="s">
        <v>2337</v>
      </c>
      <c r="AG2072" s="153" t="s">
        <v>2337</v>
      </c>
      <c r="AI2072" s="155" t="s">
        <v>2337</v>
      </c>
      <c r="AJ2072" s="155" t="s">
        <v>2337</v>
      </c>
      <c r="AK2072" s="152" t="s">
        <v>2337</v>
      </c>
      <c r="AL2072" s="154" t="s">
        <v>2337</v>
      </c>
      <c r="AM2072" s="155" t="s">
        <v>2337</v>
      </c>
      <c r="AN2072" s="156" t="s">
        <v>2337</v>
      </c>
      <c r="AO2072" s="157" t="s">
        <v>2337</v>
      </c>
      <c r="AP2072" s="158" t="s">
        <v>2337</v>
      </c>
      <c r="AQ2072" s="158"/>
      <c r="AR2072" s="158"/>
      <c r="AV2072" s="161" t="str">
        <f t="shared" si="166"/>
        <v/>
      </c>
    </row>
    <row r="2073" spans="1:48" x14ac:dyDescent="0.2">
      <c r="A2073" s="172" t="s">
        <v>4508</v>
      </c>
      <c r="B2073" s="149">
        <f t="shared" si="167"/>
        <v>3</v>
      </c>
      <c r="C2073" s="150">
        <v>42186</v>
      </c>
      <c r="D2073" s="150"/>
      <c r="E2073" s="151"/>
      <c r="F2073" s="152">
        <f t="shared" si="163"/>
        <v>1</v>
      </c>
      <c r="G2073" s="153">
        <f t="shared" si="164"/>
        <v>1</v>
      </c>
      <c r="H2073" s="154">
        <f t="shared" si="165"/>
        <v>1</v>
      </c>
      <c r="I2073" s="152" t="s">
        <v>2337</v>
      </c>
      <c r="J2073" s="153" t="s">
        <v>2337</v>
      </c>
      <c r="K2073" s="153" t="s">
        <v>2337</v>
      </c>
      <c r="L2073" s="153" t="s">
        <v>2337</v>
      </c>
      <c r="M2073" s="153" t="s">
        <v>2337</v>
      </c>
      <c r="O2073" s="152" t="s">
        <v>2337</v>
      </c>
      <c r="P2073" s="153" t="s">
        <v>2337</v>
      </c>
      <c r="Q2073" s="153">
        <v>1</v>
      </c>
      <c r="R2073" s="154" t="s">
        <v>2337</v>
      </c>
      <c r="T2073" s="153" t="s">
        <v>2337</v>
      </c>
      <c r="U2073" s="153" t="s">
        <v>2337</v>
      </c>
      <c r="V2073" s="153" t="s">
        <v>2337</v>
      </c>
      <c r="W2073" s="154" t="s">
        <v>2337</v>
      </c>
      <c r="X2073" s="152" t="s">
        <v>2337</v>
      </c>
      <c r="Y2073" s="153" t="s">
        <v>2337</v>
      </c>
      <c r="Z2073" s="153" t="s">
        <v>2337</v>
      </c>
      <c r="AA2073" s="153" t="s">
        <v>2337</v>
      </c>
      <c r="AB2073" s="153"/>
      <c r="AC2073" s="153"/>
      <c r="AD2073" s="154" t="s">
        <v>2337</v>
      </c>
      <c r="AE2073" s="152" t="s">
        <v>2337</v>
      </c>
      <c r="AF2073" s="153" t="s">
        <v>2337</v>
      </c>
      <c r="AG2073" s="153" t="s">
        <v>2337</v>
      </c>
      <c r="AI2073" s="155" t="s">
        <v>2337</v>
      </c>
      <c r="AJ2073" s="155" t="s">
        <v>2337</v>
      </c>
      <c r="AK2073" s="152" t="s">
        <v>2337</v>
      </c>
      <c r="AL2073" s="154" t="s">
        <v>2337</v>
      </c>
      <c r="AM2073" s="155" t="s">
        <v>2337</v>
      </c>
      <c r="AN2073" s="156" t="s">
        <v>2337</v>
      </c>
      <c r="AO2073" s="157" t="s">
        <v>2337</v>
      </c>
      <c r="AP2073" s="158" t="s">
        <v>2337</v>
      </c>
      <c r="AQ2073" s="158"/>
      <c r="AR2073" s="158"/>
      <c r="AV2073" s="161" t="str">
        <f t="shared" si="166"/>
        <v/>
      </c>
    </row>
    <row r="2074" spans="1:48" x14ac:dyDescent="0.2">
      <c r="A2074" s="172" t="s">
        <v>4509</v>
      </c>
      <c r="B2074" s="149">
        <f t="shared" si="167"/>
        <v>3</v>
      </c>
      <c r="C2074" s="150">
        <v>42186</v>
      </c>
      <c r="D2074" s="150"/>
      <c r="E2074" s="151"/>
      <c r="F2074" s="152">
        <f t="shared" si="163"/>
        <v>1</v>
      </c>
      <c r="G2074" s="153">
        <f t="shared" si="164"/>
        <v>1</v>
      </c>
      <c r="H2074" s="154">
        <f t="shared" si="165"/>
        <v>1</v>
      </c>
      <c r="I2074" s="152" t="s">
        <v>2337</v>
      </c>
      <c r="J2074" s="153" t="s">
        <v>2337</v>
      </c>
      <c r="K2074" s="153" t="s">
        <v>2337</v>
      </c>
      <c r="L2074" s="153" t="s">
        <v>2337</v>
      </c>
      <c r="M2074" s="153" t="s">
        <v>2337</v>
      </c>
      <c r="O2074" s="152" t="s">
        <v>2337</v>
      </c>
      <c r="P2074" s="153" t="s">
        <v>2337</v>
      </c>
      <c r="Q2074" s="153" t="s">
        <v>2337</v>
      </c>
      <c r="R2074" s="154" t="s">
        <v>2337</v>
      </c>
      <c r="T2074" s="153" t="s">
        <v>2337</v>
      </c>
      <c r="U2074" s="153" t="s">
        <v>2337</v>
      </c>
      <c r="V2074" s="153" t="s">
        <v>2337</v>
      </c>
      <c r="W2074" s="154">
        <v>1</v>
      </c>
      <c r="X2074" s="152" t="s">
        <v>2337</v>
      </c>
      <c r="Y2074" s="153" t="s">
        <v>2337</v>
      </c>
      <c r="Z2074" s="153" t="s">
        <v>2337</v>
      </c>
      <c r="AA2074" s="153" t="s">
        <v>2337</v>
      </c>
      <c r="AB2074" s="153"/>
      <c r="AC2074" s="153"/>
      <c r="AD2074" s="154" t="s">
        <v>2337</v>
      </c>
      <c r="AE2074" s="152" t="s">
        <v>2337</v>
      </c>
      <c r="AF2074" s="153" t="s">
        <v>2337</v>
      </c>
      <c r="AG2074" s="153" t="s">
        <v>2337</v>
      </c>
      <c r="AI2074" s="155" t="s">
        <v>2337</v>
      </c>
      <c r="AJ2074" s="155" t="s">
        <v>2337</v>
      </c>
      <c r="AK2074" s="152" t="s">
        <v>2337</v>
      </c>
      <c r="AL2074" s="154" t="s">
        <v>2337</v>
      </c>
      <c r="AM2074" s="155" t="s">
        <v>2337</v>
      </c>
      <c r="AN2074" s="156" t="s">
        <v>2337</v>
      </c>
      <c r="AO2074" s="157" t="s">
        <v>2337</v>
      </c>
      <c r="AP2074" s="158" t="s">
        <v>2337</v>
      </c>
      <c r="AQ2074" s="158"/>
      <c r="AR2074" s="158"/>
      <c r="AV2074" s="161" t="str">
        <f t="shared" si="166"/>
        <v/>
      </c>
    </row>
    <row r="2075" spans="1:48" x14ac:dyDescent="0.2">
      <c r="A2075" s="172" t="s">
        <v>4510</v>
      </c>
      <c r="B2075" s="149">
        <f t="shared" si="167"/>
        <v>3</v>
      </c>
      <c r="C2075" s="150">
        <v>42186</v>
      </c>
      <c r="D2075" s="150"/>
      <c r="E2075" s="151"/>
      <c r="F2075" s="152">
        <f t="shared" si="163"/>
        <v>1</v>
      </c>
      <c r="G2075" s="153">
        <f t="shared" si="164"/>
        <v>1</v>
      </c>
      <c r="H2075" s="154">
        <f t="shared" si="165"/>
        <v>1</v>
      </c>
      <c r="I2075" s="152" t="s">
        <v>2337</v>
      </c>
      <c r="J2075" s="153" t="s">
        <v>2337</v>
      </c>
      <c r="K2075" s="153" t="s">
        <v>2337</v>
      </c>
      <c r="L2075" s="153" t="s">
        <v>2337</v>
      </c>
      <c r="M2075" s="153" t="s">
        <v>2337</v>
      </c>
      <c r="O2075" s="152" t="s">
        <v>2337</v>
      </c>
      <c r="P2075" s="153" t="s">
        <v>2337</v>
      </c>
      <c r="Q2075" s="153" t="s">
        <v>2337</v>
      </c>
      <c r="R2075" s="154" t="s">
        <v>2337</v>
      </c>
      <c r="T2075" s="153" t="s">
        <v>2337</v>
      </c>
      <c r="U2075" s="153" t="s">
        <v>2337</v>
      </c>
      <c r="V2075" s="153" t="s">
        <v>2337</v>
      </c>
      <c r="W2075" s="154" t="s">
        <v>2337</v>
      </c>
      <c r="X2075" s="152">
        <v>1</v>
      </c>
      <c r="Y2075" s="153" t="s">
        <v>2337</v>
      </c>
      <c r="Z2075" s="153" t="s">
        <v>2337</v>
      </c>
      <c r="AA2075" s="153" t="s">
        <v>2337</v>
      </c>
      <c r="AB2075" s="153"/>
      <c r="AC2075" s="153"/>
      <c r="AD2075" s="154" t="s">
        <v>2337</v>
      </c>
      <c r="AE2075" s="152" t="s">
        <v>2337</v>
      </c>
      <c r="AF2075" s="153" t="s">
        <v>2337</v>
      </c>
      <c r="AG2075" s="153" t="s">
        <v>2337</v>
      </c>
      <c r="AI2075" s="155" t="s">
        <v>2337</v>
      </c>
      <c r="AJ2075" s="155" t="s">
        <v>2337</v>
      </c>
      <c r="AK2075" s="152" t="s">
        <v>2337</v>
      </c>
      <c r="AL2075" s="154" t="s">
        <v>2337</v>
      </c>
      <c r="AM2075" s="155" t="s">
        <v>2337</v>
      </c>
      <c r="AN2075" s="156" t="s">
        <v>2337</v>
      </c>
      <c r="AO2075" s="157" t="s">
        <v>2337</v>
      </c>
      <c r="AP2075" s="158" t="s">
        <v>2337</v>
      </c>
      <c r="AQ2075" s="158"/>
      <c r="AR2075" s="158"/>
      <c r="AV2075" s="161" t="str">
        <f t="shared" si="166"/>
        <v/>
      </c>
    </row>
    <row r="2076" spans="1:48" x14ac:dyDescent="0.2">
      <c r="A2076" s="172" t="s">
        <v>4511</v>
      </c>
      <c r="B2076" s="149">
        <f t="shared" si="167"/>
        <v>5</v>
      </c>
      <c r="C2076" s="150">
        <v>42186</v>
      </c>
      <c r="D2076" s="150"/>
      <c r="E2076" s="151"/>
      <c r="F2076" s="152">
        <f t="shared" si="163"/>
        <v>1</v>
      </c>
      <c r="G2076" s="153">
        <f t="shared" si="164"/>
        <v>3</v>
      </c>
      <c r="H2076" s="154">
        <f t="shared" si="165"/>
        <v>1</v>
      </c>
      <c r="I2076" s="152" t="s">
        <v>2337</v>
      </c>
      <c r="J2076" s="153" t="s">
        <v>2337</v>
      </c>
      <c r="K2076" s="153" t="s">
        <v>2337</v>
      </c>
      <c r="L2076" s="153" t="s">
        <v>2337</v>
      </c>
      <c r="M2076" s="153" t="s">
        <v>2337</v>
      </c>
      <c r="O2076" s="152" t="s">
        <v>2337</v>
      </c>
      <c r="P2076" s="153" t="s">
        <v>2337</v>
      </c>
      <c r="Q2076" s="153" t="s">
        <v>2337</v>
      </c>
      <c r="R2076" s="154" t="s">
        <v>2337</v>
      </c>
      <c r="T2076" s="153" t="s">
        <v>2337</v>
      </c>
      <c r="U2076" s="153" t="s">
        <v>2337</v>
      </c>
      <c r="V2076" s="153" t="s">
        <v>2337</v>
      </c>
      <c r="W2076" s="154" t="s">
        <v>2337</v>
      </c>
      <c r="X2076" s="152" t="s">
        <v>2337</v>
      </c>
      <c r="Y2076" s="153" t="s">
        <v>2337</v>
      </c>
      <c r="Z2076" s="153" t="s">
        <v>2337</v>
      </c>
      <c r="AA2076" s="153" t="s">
        <v>2337</v>
      </c>
      <c r="AB2076" s="153"/>
      <c r="AC2076" s="153"/>
      <c r="AD2076" s="154" t="s">
        <v>2337</v>
      </c>
      <c r="AE2076" s="152" t="s">
        <v>2337</v>
      </c>
      <c r="AF2076" s="153" t="s">
        <v>2337</v>
      </c>
      <c r="AG2076" s="153" t="s">
        <v>2337</v>
      </c>
      <c r="AI2076" s="155" t="s">
        <v>2337</v>
      </c>
      <c r="AJ2076" s="155" t="s">
        <v>2337</v>
      </c>
      <c r="AK2076" s="152">
        <v>1</v>
      </c>
      <c r="AL2076" s="154" t="s">
        <v>2337</v>
      </c>
      <c r="AM2076" s="155" t="s">
        <v>2337</v>
      </c>
      <c r="AN2076" s="156" t="s">
        <v>2337</v>
      </c>
      <c r="AO2076" s="157" t="s">
        <v>2337</v>
      </c>
      <c r="AP2076" s="158" t="s">
        <v>2337</v>
      </c>
      <c r="AQ2076" s="158"/>
      <c r="AR2076" s="158"/>
      <c r="AV2076" s="161" t="str">
        <f t="shared" si="166"/>
        <v/>
      </c>
    </row>
    <row r="2077" spans="1:48" x14ac:dyDescent="0.2">
      <c r="A2077" s="172" t="s">
        <v>4512</v>
      </c>
      <c r="B2077" s="149">
        <f t="shared" si="167"/>
        <v>3</v>
      </c>
      <c r="C2077" s="150">
        <v>42186</v>
      </c>
      <c r="D2077" s="150"/>
      <c r="E2077" s="151"/>
      <c r="F2077" s="152">
        <f t="shared" si="163"/>
        <v>1</v>
      </c>
      <c r="G2077" s="153">
        <f t="shared" si="164"/>
        <v>1</v>
      </c>
      <c r="H2077" s="154">
        <f t="shared" si="165"/>
        <v>3</v>
      </c>
      <c r="I2077" s="152">
        <v>1</v>
      </c>
      <c r="J2077" s="153" t="s">
        <v>2337</v>
      </c>
      <c r="K2077" s="153">
        <v>1</v>
      </c>
      <c r="L2077" s="153" t="s">
        <v>2337</v>
      </c>
      <c r="M2077" s="153" t="s">
        <v>2337</v>
      </c>
      <c r="O2077" s="152" t="s">
        <v>2337</v>
      </c>
      <c r="P2077" s="153" t="s">
        <v>2337</v>
      </c>
      <c r="Q2077" s="153" t="s">
        <v>2337</v>
      </c>
      <c r="R2077" s="154" t="s">
        <v>2337</v>
      </c>
      <c r="T2077" s="153">
        <v>1</v>
      </c>
      <c r="U2077" s="153" t="s">
        <v>2337</v>
      </c>
      <c r="V2077" s="153" t="s">
        <v>2337</v>
      </c>
      <c r="W2077" s="154" t="s">
        <v>2337</v>
      </c>
      <c r="X2077" s="152" t="s">
        <v>2337</v>
      </c>
      <c r="Y2077" s="153" t="s">
        <v>2337</v>
      </c>
      <c r="Z2077" s="153" t="s">
        <v>2337</v>
      </c>
      <c r="AA2077" s="153" t="s">
        <v>2337</v>
      </c>
      <c r="AB2077" s="153"/>
      <c r="AC2077" s="153"/>
      <c r="AD2077" s="154" t="s">
        <v>2337</v>
      </c>
      <c r="AE2077" s="152" t="s">
        <v>2337</v>
      </c>
      <c r="AF2077" s="153" t="s">
        <v>2337</v>
      </c>
      <c r="AG2077" s="153" t="s">
        <v>2337</v>
      </c>
      <c r="AI2077" s="155" t="s">
        <v>2337</v>
      </c>
      <c r="AJ2077" s="155" t="s">
        <v>2337</v>
      </c>
      <c r="AK2077" s="152" t="s">
        <v>2337</v>
      </c>
      <c r="AL2077" s="154" t="s">
        <v>2337</v>
      </c>
      <c r="AM2077" s="155" t="s">
        <v>2337</v>
      </c>
      <c r="AN2077" s="156" t="s">
        <v>2337</v>
      </c>
      <c r="AO2077" s="157" t="s">
        <v>2337</v>
      </c>
      <c r="AP2077" s="158" t="s">
        <v>2337</v>
      </c>
      <c r="AQ2077" s="158"/>
      <c r="AR2077" s="158"/>
      <c r="AV2077" s="161" t="str">
        <f t="shared" si="166"/>
        <v/>
      </c>
    </row>
    <row r="2078" spans="1:48" x14ac:dyDescent="0.2">
      <c r="A2078" s="172" t="s">
        <v>4513</v>
      </c>
      <c r="B2078" s="149">
        <f t="shared" si="167"/>
        <v>3</v>
      </c>
      <c r="C2078" s="150">
        <v>42186</v>
      </c>
      <c r="D2078" s="150"/>
      <c r="E2078" s="151"/>
      <c r="F2078" s="152">
        <f t="shared" si="163"/>
        <v>1</v>
      </c>
      <c r="G2078" s="153">
        <f t="shared" si="164"/>
        <v>1</v>
      </c>
      <c r="H2078" s="154">
        <f t="shared" si="165"/>
        <v>3</v>
      </c>
      <c r="I2078" s="152">
        <v>1</v>
      </c>
      <c r="J2078" s="153" t="s">
        <v>2337</v>
      </c>
      <c r="K2078" s="153">
        <v>1</v>
      </c>
      <c r="L2078" s="153" t="s">
        <v>2337</v>
      </c>
      <c r="M2078" s="153" t="s">
        <v>2337</v>
      </c>
      <c r="O2078" s="152" t="s">
        <v>2337</v>
      </c>
      <c r="P2078" s="153" t="s">
        <v>2337</v>
      </c>
      <c r="Q2078" s="153" t="s">
        <v>2337</v>
      </c>
      <c r="R2078" s="154" t="s">
        <v>2337</v>
      </c>
      <c r="T2078" s="153">
        <v>1</v>
      </c>
      <c r="U2078" s="153" t="s">
        <v>2337</v>
      </c>
      <c r="V2078" s="153" t="s">
        <v>2337</v>
      </c>
      <c r="W2078" s="154" t="s">
        <v>2337</v>
      </c>
      <c r="X2078" s="152" t="s">
        <v>2337</v>
      </c>
      <c r="Y2078" s="153" t="s">
        <v>2337</v>
      </c>
      <c r="Z2078" s="153" t="s">
        <v>2337</v>
      </c>
      <c r="AA2078" s="153" t="s">
        <v>2337</v>
      </c>
      <c r="AB2078" s="153"/>
      <c r="AC2078" s="153"/>
      <c r="AD2078" s="154" t="s">
        <v>2337</v>
      </c>
      <c r="AE2078" s="152" t="s">
        <v>2337</v>
      </c>
      <c r="AF2078" s="153" t="s">
        <v>2337</v>
      </c>
      <c r="AG2078" s="153" t="s">
        <v>2337</v>
      </c>
      <c r="AI2078" s="155" t="s">
        <v>2337</v>
      </c>
      <c r="AJ2078" s="155" t="s">
        <v>2337</v>
      </c>
      <c r="AK2078" s="152" t="s">
        <v>2337</v>
      </c>
      <c r="AL2078" s="154" t="s">
        <v>2337</v>
      </c>
      <c r="AM2078" s="155" t="s">
        <v>2337</v>
      </c>
      <c r="AN2078" s="156" t="s">
        <v>2337</v>
      </c>
      <c r="AO2078" s="157" t="s">
        <v>2337</v>
      </c>
      <c r="AP2078" s="158" t="s">
        <v>2337</v>
      </c>
      <c r="AQ2078" s="158"/>
      <c r="AR2078" s="158"/>
      <c r="AV2078" s="161" t="str">
        <f t="shared" si="166"/>
        <v/>
      </c>
    </row>
    <row r="2079" spans="1:48" x14ac:dyDescent="0.2">
      <c r="A2079" s="172" t="s">
        <v>4514</v>
      </c>
      <c r="B2079" s="149">
        <f t="shared" si="167"/>
        <v>3</v>
      </c>
      <c r="C2079" s="150">
        <v>42186</v>
      </c>
      <c r="D2079" s="150"/>
      <c r="E2079" s="151"/>
      <c r="F2079" s="152">
        <f t="shared" si="163"/>
        <v>1</v>
      </c>
      <c r="G2079" s="153">
        <f t="shared" si="164"/>
        <v>1</v>
      </c>
      <c r="H2079" s="154">
        <f t="shared" si="165"/>
        <v>3</v>
      </c>
      <c r="I2079" s="152">
        <v>1</v>
      </c>
      <c r="J2079" s="153" t="s">
        <v>2337</v>
      </c>
      <c r="K2079" s="153">
        <v>1</v>
      </c>
      <c r="L2079" s="153" t="s">
        <v>2337</v>
      </c>
      <c r="M2079" s="153" t="s">
        <v>2337</v>
      </c>
      <c r="O2079" s="152" t="s">
        <v>2337</v>
      </c>
      <c r="P2079" s="153" t="s">
        <v>2337</v>
      </c>
      <c r="Q2079" s="153" t="s">
        <v>2337</v>
      </c>
      <c r="R2079" s="154" t="s">
        <v>2337</v>
      </c>
      <c r="T2079" s="153">
        <v>1</v>
      </c>
      <c r="U2079" s="153" t="s">
        <v>2337</v>
      </c>
      <c r="V2079" s="153" t="s">
        <v>2337</v>
      </c>
      <c r="W2079" s="154" t="s">
        <v>2337</v>
      </c>
      <c r="X2079" s="152" t="s">
        <v>2337</v>
      </c>
      <c r="Y2079" s="153" t="s">
        <v>2337</v>
      </c>
      <c r="Z2079" s="153" t="s">
        <v>2337</v>
      </c>
      <c r="AA2079" s="153" t="s">
        <v>2337</v>
      </c>
      <c r="AB2079" s="153"/>
      <c r="AC2079" s="153"/>
      <c r="AD2079" s="154" t="s">
        <v>2337</v>
      </c>
      <c r="AE2079" s="152" t="s">
        <v>2337</v>
      </c>
      <c r="AF2079" s="153" t="s">
        <v>2337</v>
      </c>
      <c r="AG2079" s="153" t="s">
        <v>2337</v>
      </c>
      <c r="AI2079" s="155" t="s">
        <v>2337</v>
      </c>
      <c r="AJ2079" s="155" t="s">
        <v>2337</v>
      </c>
      <c r="AK2079" s="152" t="s">
        <v>2337</v>
      </c>
      <c r="AL2079" s="154" t="s">
        <v>2337</v>
      </c>
      <c r="AM2079" s="155" t="s">
        <v>2337</v>
      </c>
      <c r="AN2079" s="156" t="s">
        <v>2337</v>
      </c>
      <c r="AO2079" s="157" t="s">
        <v>2337</v>
      </c>
      <c r="AP2079" s="158" t="s">
        <v>2337</v>
      </c>
      <c r="AQ2079" s="158"/>
      <c r="AR2079" s="158"/>
      <c r="AV2079" s="161" t="str">
        <f t="shared" si="166"/>
        <v/>
      </c>
    </row>
    <row r="2080" spans="1:48" x14ac:dyDescent="0.2">
      <c r="A2080" s="172" t="s">
        <v>4515</v>
      </c>
      <c r="B2080" s="149">
        <f t="shared" si="167"/>
        <v>3</v>
      </c>
      <c r="C2080" s="150">
        <v>42186</v>
      </c>
      <c r="D2080" s="150"/>
      <c r="E2080" s="151"/>
      <c r="F2080" s="152">
        <f t="shared" si="163"/>
        <v>1</v>
      </c>
      <c r="G2080" s="153">
        <f t="shared" si="164"/>
        <v>1</v>
      </c>
      <c r="H2080" s="154">
        <f t="shared" si="165"/>
        <v>2</v>
      </c>
      <c r="I2080" s="152" t="s">
        <v>2337</v>
      </c>
      <c r="J2080" s="153" t="s">
        <v>2337</v>
      </c>
      <c r="K2080" s="153" t="s">
        <v>2337</v>
      </c>
      <c r="L2080" s="153" t="s">
        <v>2337</v>
      </c>
      <c r="M2080" s="153" t="s">
        <v>2337</v>
      </c>
      <c r="O2080" s="152">
        <v>1</v>
      </c>
      <c r="P2080" s="153">
        <v>1</v>
      </c>
      <c r="Q2080" s="153" t="s">
        <v>2337</v>
      </c>
      <c r="R2080" s="154" t="s">
        <v>2337</v>
      </c>
      <c r="T2080" s="153" t="s">
        <v>2337</v>
      </c>
      <c r="U2080" s="153" t="s">
        <v>2337</v>
      </c>
      <c r="V2080" s="153" t="s">
        <v>2337</v>
      </c>
      <c r="W2080" s="154" t="s">
        <v>2337</v>
      </c>
      <c r="X2080" s="152" t="s">
        <v>2337</v>
      </c>
      <c r="Y2080" s="153" t="s">
        <v>2337</v>
      </c>
      <c r="Z2080" s="153" t="s">
        <v>2337</v>
      </c>
      <c r="AA2080" s="153" t="s">
        <v>2337</v>
      </c>
      <c r="AB2080" s="153"/>
      <c r="AC2080" s="153"/>
      <c r="AD2080" s="154" t="s">
        <v>2337</v>
      </c>
      <c r="AE2080" s="152" t="s">
        <v>2337</v>
      </c>
      <c r="AF2080" s="153" t="s">
        <v>2337</v>
      </c>
      <c r="AG2080" s="153" t="s">
        <v>2337</v>
      </c>
      <c r="AI2080" s="155" t="s">
        <v>2337</v>
      </c>
      <c r="AJ2080" s="155" t="s">
        <v>2337</v>
      </c>
      <c r="AK2080" s="152" t="s">
        <v>2337</v>
      </c>
      <c r="AL2080" s="154" t="s">
        <v>2337</v>
      </c>
      <c r="AM2080" s="155" t="s">
        <v>2337</v>
      </c>
      <c r="AN2080" s="156" t="s">
        <v>2337</v>
      </c>
      <c r="AO2080" s="157" t="s">
        <v>2337</v>
      </c>
      <c r="AP2080" s="158" t="s">
        <v>2337</v>
      </c>
      <c r="AQ2080" s="158"/>
      <c r="AR2080" s="158"/>
      <c r="AV2080" s="161" t="str">
        <f t="shared" si="166"/>
        <v/>
      </c>
    </row>
    <row r="2081" spans="1:50" x14ac:dyDescent="0.2">
      <c r="A2081" s="172" t="s">
        <v>4516</v>
      </c>
      <c r="B2081" s="149">
        <f t="shared" si="167"/>
        <v>5</v>
      </c>
      <c r="C2081" s="150">
        <v>42186</v>
      </c>
      <c r="D2081" s="150"/>
      <c r="E2081" s="151"/>
      <c r="F2081" s="152">
        <f t="shared" ref="F2081:F2144" si="168">LEN(A2081)-LEN(SUBSTITUTE(A2081,"*",""))</f>
        <v>1</v>
      </c>
      <c r="G2081" s="153">
        <f t="shared" ref="G2081:G2144" si="169">IF(AND(NOT(MID(A2081,1,1)="*"),NOT(MID(A2081,LEN(A2081),1)="*")),1,IF(AND(MID(A2081,1,1)="*",NOT(MID(A2081,LEN(A2081),1)="*")),2,IF(AND(NOT(MID(A2081,1,1)="*"),MID(A2081,LEN(A2081),1)="*"),3,4)))</f>
        <v>3</v>
      </c>
      <c r="H2081" s="154">
        <f t="shared" ref="H2081:H2144" si="170">SUM(I2081:AX2081)</f>
        <v>0</v>
      </c>
      <c r="I2081" s="152" t="s">
        <v>2337</v>
      </c>
      <c r="J2081" s="153" t="s">
        <v>2337</v>
      </c>
      <c r="K2081" s="153" t="s">
        <v>2337</v>
      </c>
      <c r="L2081" s="153" t="s">
        <v>2337</v>
      </c>
      <c r="M2081" s="153" t="s">
        <v>2337</v>
      </c>
      <c r="O2081" s="152" t="s">
        <v>2337</v>
      </c>
      <c r="P2081" s="153" t="s">
        <v>2337</v>
      </c>
      <c r="Q2081" s="153" t="s">
        <v>2337</v>
      </c>
      <c r="R2081" s="154" t="s">
        <v>2337</v>
      </c>
      <c r="T2081" s="153" t="s">
        <v>2337</v>
      </c>
      <c r="U2081" s="153" t="s">
        <v>2337</v>
      </c>
      <c r="V2081" s="153" t="s">
        <v>2337</v>
      </c>
      <c r="W2081" s="154" t="s">
        <v>2337</v>
      </c>
      <c r="X2081" s="152" t="s">
        <v>2337</v>
      </c>
      <c r="Y2081" s="153" t="s">
        <v>2337</v>
      </c>
      <c r="Z2081" s="153" t="s">
        <v>2337</v>
      </c>
      <c r="AA2081" s="153" t="s">
        <v>2337</v>
      </c>
      <c r="AB2081" s="153"/>
      <c r="AC2081" s="153"/>
      <c r="AD2081" s="154" t="s">
        <v>2337</v>
      </c>
      <c r="AE2081" s="152" t="s">
        <v>2337</v>
      </c>
      <c r="AF2081" s="153" t="s">
        <v>2337</v>
      </c>
      <c r="AG2081" s="153" t="s">
        <v>2337</v>
      </c>
      <c r="AI2081" s="155" t="s">
        <v>2337</v>
      </c>
      <c r="AJ2081" s="155" t="s">
        <v>2337</v>
      </c>
      <c r="AK2081" s="152" t="s">
        <v>2337</v>
      </c>
      <c r="AL2081" s="154" t="s">
        <v>2337</v>
      </c>
      <c r="AM2081" s="155" t="s">
        <v>2337</v>
      </c>
      <c r="AN2081" s="156" t="s">
        <v>2337</v>
      </c>
      <c r="AO2081" s="157" t="s">
        <v>2337</v>
      </c>
      <c r="AP2081" s="158" t="s">
        <v>2337</v>
      </c>
      <c r="AQ2081" s="158"/>
      <c r="AR2081" s="158"/>
      <c r="AV2081" s="161" t="str">
        <f t="shared" si="166"/>
        <v/>
      </c>
    </row>
    <row r="2082" spans="1:50" x14ac:dyDescent="0.2">
      <c r="A2082" s="172" t="s">
        <v>17293</v>
      </c>
      <c r="B2082" s="149">
        <f t="shared" si="167"/>
        <v>5</v>
      </c>
      <c r="C2082" s="150">
        <v>42186</v>
      </c>
      <c r="D2082" s="150">
        <v>42324</v>
      </c>
      <c r="E2082" s="151" t="s">
        <v>7146</v>
      </c>
      <c r="F2082" s="152">
        <f t="shared" si="168"/>
        <v>1</v>
      </c>
      <c r="G2082" s="153">
        <f t="shared" si="169"/>
        <v>3</v>
      </c>
      <c r="H2082" s="154">
        <f t="shared" si="170"/>
        <v>1</v>
      </c>
      <c r="I2082" s="152" t="s">
        <v>2337</v>
      </c>
      <c r="J2082" s="153" t="s">
        <v>2337</v>
      </c>
      <c r="K2082" s="153" t="s">
        <v>2337</v>
      </c>
      <c r="L2082" s="153" t="s">
        <v>2337</v>
      </c>
      <c r="M2082" s="153" t="s">
        <v>2337</v>
      </c>
      <c r="O2082" s="152" t="s">
        <v>2337</v>
      </c>
      <c r="P2082" s="153" t="s">
        <v>2337</v>
      </c>
      <c r="Q2082" s="153" t="s">
        <v>2337</v>
      </c>
      <c r="R2082" s="154" t="s">
        <v>2337</v>
      </c>
      <c r="T2082" s="153" t="s">
        <v>2337</v>
      </c>
      <c r="U2082" s="153" t="s">
        <v>2337</v>
      </c>
      <c r="V2082" s="153" t="s">
        <v>2337</v>
      </c>
      <c r="W2082" s="154" t="s">
        <v>2337</v>
      </c>
      <c r="X2082" s="152" t="s">
        <v>2337</v>
      </c>
      <c r="Y2082" s="153" t="s">
        <v>2337</v>
      </c>
      <c r="Z2082" s="153" t="s">
        <v>2337</v>
      </c>
      <c r="AA2082" s="153" t="s">
        <v>2337</v>
      </c>
      <c r="AB2082" s="153"/>
      <c r="AC2082" s="153"/>
      <c r="AD2082" s="154" t="s">
        <v>2337</v>
      </c>
      <c r="AE2082" s="152" t="s">
        <v>2337</v>
      </c>
      <c r="AF2082" s="153" t="s">
        <v>2337</v>
      </c>
      <c r="AG2082" s="153" t="s">
        <v>2337</v>
      </c>
      <c r="AI2082" s="155" t="s">
        <v>2337</v>
      </c>
      <c r="AJ2082" s="155" t="s">
        <v>2337</v>
      </c>
      <c r="AK2082" s="152" t="s">
        <v>2337</v>
      </c>
      <c r="AL2082" s="154" t="s">
        <v>2337</v>
      </c>
      <c r="AM2082" s="155" t="s">
        <v>2337</v>
      </c>
      <c r="AN2082" s="156" t="s">
        <v>2337</v>
      </c>
      <c r="AO2082" s="157" t="s">
        <v>2337</v>
      </c>
      <c r="AP2082" s="158" t="s">
        <v>2337</v>
      </c>
      <c r="AQ2082" s="158"/>
      <c r="AR2082" s="158"/>
      <c r="AT2082" s="155">
        <v>1</v>
      </c>
      <c r="AV2082" s="161" t="str">
        <f t="shared" si="166"/>
        <v/>
      </c>
    </row>
    <row r="2083" spans="1:50" x14ac:dyDescent="0.2">
      <c r="A2083" s="172" t="s">
        <v>4517</v>
      </c>
      <c r="B2083" s="149">
        <f t="shared" si="167"/>
        <v>5</v>
      </c>
      <c r="C2083" s="150">
        <v>42186</v>
      </c>
      <c r="D2083" s="150"/>
      <c r="E2083" s="151"/>
      <c r="F2083" s="152">
        <f t="shared" si="168"/>
        <v>1</v>
      </c>
      <c r="G2083" s="153">
        <f t="shared" si="169"/>
        <v>3</v>
      </c>
      <c r="H2083" s="154">
        <f t="shared" si="170"/>
        <v>0</v>
      </c>
      <c r="I2083" s="152" t="s">
        <v>2337</v>
      </c>
      <c r="J2083" s="153" t="s">
        <v>2337</v>
      </c>
      <c r="K2083" s="153" t="s">
        <v>2337</v>
      </c>
      <c r="L2083" s="153" t="s">
        <v>2337</v>
      </c>
      <c r="M2083" s="153" t="s">
        <v>2337</v>
      </c>
      <c r="O2083" s="152" t="s">
        <v>2337</v>
      </c>
      <c r="P2083" s="153" t="s">
        <v>2337</v>
      </c>
      <c r="Q2083" s="153" t="s">
        <v>2337</v>
      </c>
      <c r="R2083" s="154" t="s">
        <v>2337</v>
      </c>
      <c r="T2083" s="153" t="s">
        <v>2337</v>
      </c>
      <c r="U2083" s="153" t="s">
        <v>2337</v>
      </c>
      <c r="V2083" s="153" t="s">
        <v>2337</v>
      </c>
      <c r="W2083" s="154" t="s">
        <v>2337</v>
      </c>
      <c r="X2083" s="152" t="s">
        <v>2337</v>
      </c>
      <c r="Y2083" s="153" t="s">
        <v>2337</v>
      </c>
      <c r="Z2083" s="153" t="s">
        <v>2337</v>
      </c>
      <c r="AA2083" s="153" t="s">
        <v>2337</v>
      </c>
      <c r="AB2083" s="153"/>
      <c r="AC2083" s="153"/>
      <c r="AD2083" s="154" t="s">
        <v>2337</v>
      </c>
      <c r="AE2083" s="152" t="s">
        <v>2337</v>
      </c>
      <c r="AF2083" s="153" t="s">
        <v>2337</v>
      </c>
      <c r="AG2083" s="153" t="s">
        <v>2337</v>
      </c>
      <c r="AI2083" s="155" t="s">
        <v>2337</v>
      </c>
      <c r="AJ2083" s="155" t="s">
        <v>2337</v>
      </c>
      <c r="AK2083" s="152" t="s">
        <v>2337</v>
      </c>
      <c r="AL2083" s="154" t="s">
        <v>2337</v>
      </c>
      <c r="AM2083" s="155" t="s">
        <v>2337</v>
      </c>
      <c r="AN2083" s="156" t="s">
        <v>2337</v>
      </c>
      <c r="AO2083" s="157" t="s">
        <v>2337</v>
      </c>
      <c r="AP2083" s="158" t="s">
        <v>2337</v>
      </c>
      <c r="AQ2083" s="158"/>
      <c r="AR2083" s="158"/>
      <c r="AV2083" s="161" t="str">
        <f t="shared" si="166"/>
        <v/>
      </c>
      <c r="AW2083" s="165"/>
      <c r="AX2083" s="165"/>
    </row>
    <row r="2084" spans="1:50" x14ac:dyDescent="0.2">
      <c r="A2084" s="172" t="s">
        <v>4518</v>
      </c>
      <c r="B2084" s="149">
        <f t="shared" si="167"/>
        <v>5</v>
      </c>
      <c r="C2084" s="150">
        <v>42186</v>
      </c>
      <c r="D2084" s="150"/>
      <c r="E2084" s="151"/>
      <c r="F2084" s="152">
        <f t="shared" si="168"/>
        <v>1</v>
      </c>
      <c r="G2084" s="153">
        <f t="shared" si="169"/>
        <v>3</v>
      </c>
      <c r="H2084" s="154">
        <f t="shared" si="170"/>
        <v>1</v>
      </c>
      <c r="I2084" s="152">
        <v>1</v>
      </c>
      <c r="J2084" s="153" t="s">
        <v>2337</v>
      </c>
      <c r="K2084" s="153" t="s">
        <v>2337</v>
      </c>
      <c r="L2084" s="153" t="s">
        <v>2337</v>
      </c>
      <c r="M2084" s="153" t="s">
        <v>2337</v>
      </c>
      <c r="O2084" s="152" t="s">
        <v>2337</v>
      </c>
      <c r="P2084" s="153" t="s">
        <v>2337</v>
      </c>
      <c r="Q2084" s="153" t="s">
        <v>2337</v>
      </c>
      <c r="R2084" s="154" t="s">
        <v>2337</v>
      </c>
      <c r="T2084" s="153" t="s">
        <v>2337</v>
      </c>
      <c r="U2084" s="153" t="s">
        <v>2337</v>
      </c>
      <c r="V2084" s="153" t="s">
        <v>2337</v>
      </c>
      <c r="W2084" s="154" t="s">
        <v>2337</v>
      </c>
      <c r="X2084" s="152" t="s">
        <v>2337</v>
      </c>
      <c r="Y2084" s="153" t="s">
        <v>2337</v>
      </c>
      <c r="Z2084" s="153" t="s">
        <v>2337</v>
      </c>
      <c r="AA2084" s="153" t="s">
        <v>2337</v>
      </c>
      <c r="AB2084" s="153"/>
      <c r="AC2084" s="153"/>
      <c r="AD2084" s="154" t="s">
        <v>2337</v>
      </c>
      <c r="AE2084" s="152" t="s">
        <v>2337</v>
      </c>
      <c r="AF2084" s="153" t="s">
        <v>2337</v>
      </c>
      <c r="AG2084" s="153" t="s">
        <v>2337</v>
      </c>
      <c r="AI2084" s="155" t="s">
        <v>2337</v>
      </c>
      <c r="AJ2084" s="155" t="s">
        <v>2337</v>
      </c>
      <c r="AK2084" s="152" t="s">
        <v>2337</v>
      </c>
      <c r="AL2084" s="154" t="s">
        <v>2337</v>
      </c>
      <c r="AM2084" s="155" t="s">
        <v>2337</v>
      </c>
      <c r="AN2084" s="156" t="s">
        <v>2337</v>
      </c>
      <c r="AO2084" s="157" t="s">
        <v>2337</v>
      </c>
      <c r="AP2084" s="158" t="s">
        <v>2337</v>
      </c>
      <c r="AQ2084" s="158"/>
      <c r="AR2084" s="158"/>
      <c r="AV2084" s="161" t="str">
        <f t="shared" si="166"/>
        <v/>
      </c>
    </row>
    <row r="2085" spans="1:50" x14ac:dyDescent="0.2">
      <c r="A2085" s="172" t="s">
        <v>4519</v>
      </c>
      <c r="B2085" s="149">
        <f t="shared" si="167"/>
        <v>5</v>
      </c>
      <c r="C2085" s="150">
        <v>42186</v>
      </c>
      <c r="D2085" s="150"/>
      <c r="E2085" s="151"/>
      <c r="F2085" s="152">
        <f t="shared" si="168"/>
        <v>1</v>
      </c>
      <c r="G2085" s="153">
        <f t="shared" si="169"/>
        <v>3</v>
      </c>
      <c r="H2085" s="154">
        <f t="shared" si="170"/>
        <v>3</v>
      </c>
      <c r="I2085" s="152">
        <v>1</v>
      </c>
      <c r="J2085" s="153">
        <v>1</v>
      </c>
      <c r="K2085" s="153" t="s">
        <v>2337</v>
      </c>
      <c r="L2085" s="153" t="s">
        <v>2337</v>
      </c>
      <c r="M2085" s="153" t="s">
        <v>2337</v>
      </c>
      <c r="O2085" s="152" t="s">
        <v>2337</v>
      </c>
      <c r="P2085" s="153" t="s">
        <v>2337</v>
      </c>
      <c r="Q2085" s="153" t="s">
        <v>2337</v>
      </c>
      <c r="R2085" s="154" t="s">
        <v>2337</v>
      </c>
      <c r="T2085" s="153" t="s">
        <v>2337</v>
      </c>
      <c r="U2085" s="153" t="s">
        <v>2337</v>
      </c>
      <c r="V2085" s="153" t="s">
        <v>2337</v>
      </c>
      <c r="W2085" s="154" t="s">
        <v>2337</v>
      </c>
      <c r="X2085" s="152" t="s">
        <v>2337</v>
      </c>
      <c r="Y2085" s="153" t="s">
        <v>2337</v>
      </c>
      <c r="Z2085" s="153" t="s">
        <v>2337</v>
      </c>
      <c r="AA2085" s="153" t="s">
        <v>2337</v>
      </c>
      <c r="AB2085" s="153"/>
      <c r="AC2085" s="153"/>
      <c r="AD2085" s="154" t="s">
        <v>2337</v>
      </c>
      <c r="AE2085" s="152" t="s">
        <v>2337</v>
      </c>
      <c r="AF2085" s="153" t="s">
        <v>2337</v>
      </c>
      <c r="AG2085" s="153">
        <v>1</v>
      </c>
      <c r="AI2085" s="155" t="s">
        <v>2337</v>
      </c>
      <c r="AJ2085" s="155" t="s">
        <v>2337</v>
      </c>
      <c r="AK2085" s="152" t="s">
        <v>2337</v>
      </c>
      <c r="AL2085" s="154" t="s">
        <v>2337</v>
      </c>
      <c r="AM2085" s="155" t="s">
        <v>2337</v>
      </c>
      <c r="AN2085" s="156" t="s">
        <v>2337</v>
      </c>
      <c r="AO2085" s="157" t="s">
        <v>2337</v>
      </c>
      <c r="AP2085" s="158" t="s">
        <v>2337</v>
      </c>
      <c r="AQ2085" s="158"/>
      <c r="AR2085" s="158"/>
      <c r="AV2085" s="161" t="str">
        <f t="shared" si="166"/>
        <v/>
      </c>
    </row>
    <row r="2086" spans="1:50" x14ac:dyDescent="0.2">
      <c r="A2086" s="172" t="s">
        <v>4520</v>
      </c>
      <c r="B2086" s="149">
        <f t="shared" si="167"/>
        <v>5</v>
      </c>
      <c r="C2086" s="150">
        <v>42186</v>
      </c>
      <c r="D2086" s="150"/>
      <c r="E2086" s="151"/>
      <c r="F2086" s="152">
        <f t="shared" si="168"/>
        <v>1</v>
      </c>
      <c r="G2086" s="153">
        <f t="shared" si="169"/>
        <v>3</v>
      </c>
      <c r="H2086" s="154">
        <f t="shared" si="170"/>
        <v>2</v>
      </c>
      <c r="I2086" s="152">
        <v>1</v>
      </c>
      <c r="J2086" s="153">
        <v>1</v>
      </c>
      <c r="K2086" s="153" t="s">
        <v>2337</v>
      </c>
      <c r="L2086" s="153" t="s">
        <v>2337</v>
      </c>
      <c r="M2086" s="153" t="s">
        <v>2337</v>
      </c>
      <c r="O2086" s="152" t="s">
        <v>2337</v>
      </c>
      <c r="P2086" s="153" t="s">
        <v>2337</v>
      </c>
      <c r="Q2086" s="153" t="s">
        <v>2337</v>
      </c>
      <c r="R2086" s="154" t="s">
        <v>2337</v>
      </c>
      <c r="T2086" s="153" t="s">
        <v>2337</v>
      </c>
      <c r="U2086" s="153" t="s">
        <v>2337</v>
      </c>
      <c r="V2086" s="153" t="s">
        <v>2337</v>
      </c>
      <c r="W2086" s="154" t="s">
        <v>2337</v>
      </c>
      <c r="X2086" s="152" t="s">
        <v>2337</v>
      </c>
      <c r="Y2086" s="153" t="s">
        <v>2337</v>
      </c>
      <c r="Z2086" s="153" t="s">
        <v>2337</v>
      </c>
      <c r="AA2086" s="153" t="s">
        <v>2337</v>
      </c>
      <c r="AB2086" s="153"/>
      <c r="AC2086" s="153"/>
      <c r="AD2086" s="154" t="s">
        <v>2337</v>
      </c>
      <c r="AE2086" s="152" t="s">
        <v>2337</v>
      </c>
      <c r="AF2086" s="153" t="s">
        <v>2337</v>
      </c>
      <c r="AG2086" s="153" t="s">
        <v>2337</v>
      </c>
      <c r="AI2086" s="155" t="s">
        <v>2337</v>
      </c>
      <c r="AJ2086" s="155" t="s">
        <v>2337</v>
      </c>
      <c r="AK2086" s="152" t="s">
        <v>2337</v>
      </c>
      <c r="AL2086" s="154" t="s">
        <v>2337</v>
      </c>
      <c r="AM2086" s="155" t="s">
        <v>2337</v>
      </c>
      <c r="AN2086" s="156" t="s">
        <v>2337</v>
      </c>
      <c r="AO2086" s="157" t="s">
        <v>2337</v>
      </c>
      <c r="AP2086" s="158" t="s">
        <v>2337</v>
      </c>
      <c r="AQ2086" s="158"/>
      <c r="AR2086" s="158"/>
      <c r="AV2086" s="161" t="str">
        <f t="shared" si="166"/>
        <v/>
      </c>
    </row>
    <row r="2087" spans="1:50" x14ac:dyDescent="0.2">
      <c r="A2087" s="175" t="s">
        <v>17294</v>
      </c>
      <c r="B2087" s="149">
        <f t="shared" si="167"/>
        <v>5</v>
      </c>
      <c r="C2087" s="168">
        <v>43160</v>
      </c>
      <c r="F2087" s="152">
        <f t="shared" si="168"/>
        <v>1</v>
      </c>
      <c r="G2087" s="153">
        <f t="shared" si="169"/>
        <v>3</v>
      </c>
      <c r="H2087" s="154">
        <f t="shared" si="170"/>
        <v>2</v>
      </c>
      <c r="AU2087" s="160">
        <v>1</v>
      </c>
      <c r="AV2087" s="161">
        <f t="shared" si="166"/>
        <v>1</v>
      </c>
    </row>
    <row r="2088" spans="1:50" x14ac:dyDescent="0.2">
      <c r="A2088" s="175" t="s">
        <v>14570</v>
      </c>
      <c r="B2088" s="149">
        <f t="shared" si="167"/>
        <v>3</v>
      </c>
      <c r="C2088" s="168">
        <v>42923</v>
      </c>
      <c r="F2088" s="152">
        <f t="shared" si="168"/>
        <v>1</v>
      </c>
      <c r="G2088" s="153">
        <f t="shared" si="169"/>
        <v>1</v>
      </c>
      <c r="H2088" s="154">
        <f t="shared" si="170"/>
        <v>2</v>
      </c>
      <c r="AU2088" s="160">
        <v>1</v>
      </c>
      <c r="AV2088" s="161">
        <f t="shared" si="166"/>
        <v>1</v>
      </c>
    </row>
    <row r="2089" spans="1:50" x14ac:dyDescent="0.2">
      <c r="A2089" s="172" t="s">
        <v>4521</v>
      </c>
      <c r="B2089" s="149">
        <f t="shared" si="167"/>
        <v>5</v>
      </c>
      <c r="C2089" s="150">
        <v>42186</v>
      </c>
      <c r="D2089" s="150"/>
      <c r="E2089" s="151"/>
      <c r="F2089" s="152">
        <f t="shared" si="168"/>
        <v>1</v>
      </c>
      <c r="G2089" s="153">
        <f t="shared" si="169"/>
        <v>3</v>
      </c>
      <c r="H2089" s="154">
        <f t="shared" si="170"/>
        <v>2</v>
      </c>
      <c r="I2089" s="152">
        <v>1</v>
      </c>
      <c r="J2089" s="153">
        <v>1</v>
      </c>
      <c r="K2089" s="153" t="s">
        <v>2337</v>
      </c>
      <c r="L2089" s="153" t="s">
        <v>2337</v>
      </c>
      <c r="M2089" s="153" t="s">
        <v>2337</v>
      </c>
      <c r="O2089" s="152" t="s">
        <v>2337</v>
      </c>
      <c r="P2089" s="153" t="s">
        <v>2337</v>
      </c>
      <c r="Q2089" s="153" t="s">
        <v>2337</v>
      </c>
      <c r="R2089" s="154" t="s">
        <v>2337</v>
      </c>
      <c r="T2089" s="153" t="s">
        <v>2337</v>
      </c>
      <c r="U2089" s="153" t="s">
        <v>2337</v>
      </c>
      <c r="V2089" s="153" t="s">
        <v>2337</v>
      </c>
      <c r="W2089" s="154" t="s">
        <v>2337</v>
      </c>
      <c r="X2089" s="152" t="s">
        <v>2337</v>
      </c>
      <c r="Y2089" s="153" t="s">
        <v>2337</v>
      </c>
      <c r="Z2089" s="153" t="s">
        <v>2337</v>
      </c>
      <c r="AA2089" s="153" t="s">
        <v>2337</v>
      </c>
      <c r="AB2089" s="153"/>
      <c r="AC2089" s="153"/>
      <c r="AD2089" s="154" t="s">
        <v>2337</v>
      </c>
      <c r="AE2089" s="152" t="s">
        <v>2337</v>
      </c>
      <c r="AF2089" s="153" t="s">
        <v>2337</v>
      </c>
      <c r="AG2089" s="153" t="s">
        <v>2337</v>
      </c>
      <c r="AI2089" s="155" t="s">
        <v>2337</v>
      </c>
      <c r="AJ2089" s="155" t="s">
        <v>2337</v>
      </c>
      <c r="AK2089" s="152" t="s">
        <v>2337</v>
      </c>
      <c r="AL2089" s="154" t="s">
        <v>2337</v>
      </c>
      <c r="AM2089" s="155" t="s">
        <v>2337</v>
      </c>
      <c r="AN2089" s="156" t="s">
        <v>2337</v>
      </c>
      <c r="AO2089" s="157" t="s">
        <v>2337</v>
      </c>
      <c r="AP2089" s="158" t="s">
        <v>2337</v>
      </c>
      <c r="AQ2089" s="158"/>
      <c r="AR2089" s="158"/>
      <c r="AV2089" s="161" t="str">
        <f t="shared" si="166"/>
        <v/>
      </c>
    </row>
    <row r="2090" spans="1:50" x14ac:dyDescent="0.2">
      <c r="A2090" s="116" t="s">
        <v>17415</v>
      </c>
      <c r="B2090" s="149">
        <f t="shared" si="167"/>
        <v>3</v>
      </c>
      <c r="C2090" s="168">
        <v>43192</v>
      </c>
      <c r="F2090" s="152">
        <f t="shared" si="168"/>
        <v>1</v>
      </c>
      <c r="G2090" s="153">
        <f t="shared" si="169"/>
        <v>1</v>
      </c>
      <c r="H2090" s="154">
        <f t="shared" si="170"/>
        <v>2</v>
      </c>
      <c r="AU2090" s="160">
        <v>1</v>
      </c>
      <c r="AV2090" s="161">
        <f t="shared" si="166"/>
        <v>1</v>
      </c>
    </row>
    <row r="2091" spans="1:50" x14ac:dyDescent="0.2">
      <c r="A2091" s="173" t="s">
        <v>4522</v>
      </c>
      <c r="B2091" s="149">
        <f t="shared" si="167"/>
        <v>1</v>
      </c>
      <c r="C2091" s="150">
        <v>42186</v>
      </c>
      <c r="D2091" s="150"/>
      <c r="E2091" s="151"/>
      <c r="F2091" s="152">
        <f t="shared" si="168"/>
        <v>1</v>
      </c>
      <c r="G2091" s="153">
        <f t="shared" si="169"/>
        <v>1</v>
      </c>
      <c r="H2091" s="154">
        <f t="shared" si="170"/>
        <v>2</v>
      </c>
      <c r="J2091" s="153"/>
      <c r="K2091" s="153"/>
      <c r="L2091" s="153"/>
      <c r="M2091" s="153"/>
      <c r="P2091" s="153"/>
      <c r="Q2091" s="153"/>
      <c r="T2091" s="153"/>
      <c r="U2091" s="153"/>
      <c r="V2091" s="153"/>
      <c r="Y2091" s="153"/>
      <c r="Z2091" s="153"/>
      <c r="AA2091" s="153"/>
      <c r="AB2091" s="153"/>
      <c r="AC2091" s="153"/>
      <c r="AF2091" s="153"/>
      <c r="AG2091" s="153"/>
      <c r="AK2091" s="152">
        <v>1</v>
      </c>
      <c r="AL2091" s="154">
        <v>1</v>
      </c>
      <c r="AP2091" s="158"/>
      <c r="AQ2091" s="158"/>
      <c r="AR2091" s="158"/>
      <c r="AV2091" s="161" t="str">
        <f t="shared" si="166"/>
        <v/>
      </c>
    </row>
    <row r="2092" spans="1:50" x14ac:dyDescent="0.2">
      <c r="A2092" s="175" t="s">
        <v>17644</v>
      </c>
      <c r="B2092" s="149">
        <f t="shared" si="167"/>
        <v>5</v>
      </c>
      <c r="C2092" s="168">
        <v>43194</v>
      </c>
      <c r="F2092" s="152">
        <f t="shared" si="168"/>
        <v>1</v>
      </c>
      <c r="G2092" s="153">
        <f t="shared" si="169"/>
        <v>3</v>
      </c>
      <c r="H2092" s="154">
        <f t="shared" si="170"/>
        <v>2</v>
      </c>
      <c r="AU2092" s="160">
        <v>1</v>
      </c>
      <c r="AV2092" s="161">
        <f t="shared" si="166"/>
        <v>1</v>
      </c>
    </row>
    <row r="2093" spans="1:50" x14ac:dyDescent="0.2">
      <c r="A2093" s="172" t="s">
        <v>4523</v>
      </c>
      <c r="B2093" s="149">
        <f t="shared" si="167"/>
        <v>5</v>
      </c>
      <c r="C2093" s="150">
        <v>42186</v>
      </c>
      <c r="D2093" s="150"/>
      <c r="E2093" s="151"/>
      <c r="F2093" s="152">
        <f t="shared" si="168"/>
        <v>1</v>
      </c>
      <c r="G2093" s="153">
        <f t="shared" si="169"/>
        <v>3</v>
      </c>
      <c r="H2093" s="154">
        <f t="shared" si="170"/>
        <v>2</v>
      </c>
      <c r="I2093" s="152">
        <v>1</v>
      </c>
      <c r="J2093" s="153">
        <v>1</v>
      </c>
      <c r="K2093" s="153" t="s">
        <v>2337</v>
      </c>
      <c r="L2093" s="153" t="s">
        <v>2337</v>
      </c>
      <c r="M2093" s="153" t="s">
        <v>2337</v>
      </c>
      <c r="O2093" s="152" t="s">
        <v>2337</v>
      </c>
      <c r="P2093" s="153" t="s">
        <v>2337</v>
      </c>
      <c r="Q2093" s="153" t="s">
        <v>2337</v>
      </c>
      <c r="R2093" s="154" t="s">
        <v>2337</v>
      </c>
      <c r="T2093" s="153" t="s">
        <v>2337</v>
      </c>
      <c r="U2093" s="153" t="s">
        <v>2337</v>
      </c>
      <c r="V2093" s="153" t="s">
        <v>2337</v>
      </c>
      <c r="W2093" s="154" t="s">
        <v>2337</v>
      </c>
      <c r="X2093" s="152" t="s">
        <v>2337</v>
      </c>
      <c r="Y2093" s="153" t="s">
        <v>2337</v>
      </c>
      <c r="Z2093" s="153" t="s">
        <v>2337</v>
      </c>
      <c r="AA2093" s="153" t="s">
        <v>2337</v>
      </c>
      <c r="AB2093" s="153"/>
      <c r="AC2093" s="153"/>
      <c r="AD2093" s="154" t="s">
        <v>2337</v>
      </c>
      <c r="AE2093" s="152" t="s">
        <v>2337</v>
      </c>
      <c r="AF2093" s="153" t="s">
        <v>2337</v>
      </c>
      <c r="AG2093" s="153" t="s">
        <v>2337</v>
      </c>
      <c r="AI2093" s="155" t="s">
        <v>2337</v>
      </c>
      <c r="AJ2093" s="155" t="s">
        <v>2337</v>
      </c>
      <c r="AK2093" s="152" t="s">
        <v>2337</v>
      </c>
      <c r="AL2093" s="154" t="s">
        <v>2337</v>
      </c>
      <c r="AM2093" s="155" t="s">
        <v>2337</v>
      </c>
      <c r="AN2093" s="156" t="s">
        <v>2337</v>
      </c>
      <c r="AO2093" s="157" t="s">
        <v>2337</v>
      </c>
      <c r="AP2093" s="158" t="s">
        <v>2337</v>
      </c>
      <c r="AQ2093" s="158"/>
      <c r="AR2093" s="158"/>
      <c r="AV2093" s="161" t="str">
        <f t="shared" si="166"/>
        <v/>
      </c>
    </row>
    <row r="2094" spans="1:50" x14ac:dyDescent="0.2">
      <c r="A2094" s="173" t="s">
        <v>6980</v>
      </c>
      <c r="B2094" s="149">
        <f t="shared" si="167"/>
        <v>3</v>
      </c>
      <c r="C2094" s="163">
        <v>42324</v>
      </c>
      <c r="E2094" s="151"/>
      <c r="F2094" s="152">
        <f t="shared" si="168"/>
        <v>1</v>
      </c>
      <c r="G2094" s="153">
        <f t="shared" si="169"/>
        <v>1</v>
      </c>
      <c r="H2094" s="154">
        <f t="shared" si="170"/>
        <v>1</v>
      </c>
      <c r="I2094" s="160"/>
      <c r="J2094" s="164"/>
      <c r="K2094" s="164"/>
      <c r="L2094" s="164"/>
      <c r="M2094" s="164"/>
      <c r="N2094" s="161"/>
      <c r="O2094" s="160"/>
      <c r="P2094" s="164"/>
      <c r="Q2094" s="164"/>
      <c r="R2094" s="161"/>
      <c r="S2094" s="160"/>
      <c r="T2094" s="164"/>
      <c r="U2094" s="164"/>
      <c r="V2094" s="164"/>
      <c r="W2094" s="161"/>
      <c r="X2094" s="160"/>
      <c r="Y2094" s="164"/>
      <c r="Z2094" s="164"/>
      <c r="AA2094" s="164"/>
      <c r="AB2094" s="164"/>
      <c r="AC2094" s="164"/>
      <c r="AD2094" s="161"/>
      <c r="AE2094" s="160"/>
      <c r="AF2094" s="164"/>
      <c r="AG2094" s="164">
        <v>1</v>
      </c>
      <c r="AH2094" s="161"/>
      <c r="AI2094" s="162"/>
      <c r="AJ2094" s="162"/>
      <c r="AK2094" s="160"/>
      <c r="AL2094" s="161"/>
      <c r="AM2094" s="162"/>
      <c r="AN2094" s="165"/>
      <c r="AO2094" s="166"/>
      <c r="AV2094" s="161" t="str">
        <f t="shared" si="166"/>
        <v/>
      </c>
    </row>
    <row r="2095" spans="1:50" x14ac:dyDescent="0.2">
      <c r="A2095" s="173" t="s">
        <v>6974</v>
      </c>
      <c r="B2095" s="149">
        <f t="shared" si="167"/>
        <v>3</v>
      </c>
      <c r="C2095" s="163">
        <v>42324</v>
      </c>
      <c r="E2095" s="151"/>
      <c r="F2095" s="152">
        <f t="shared" si="168"/>
        <v>1</v>
      </c>
      <c r="G2095" s="153">
        <f t="shared" si="169"/>
        <v>1</v>
      </c>
      <c r="H2095" s="154">
        <f t="shared" si="170"/>
        <v>2</v>
      </c>
      <c r="I2095" s="160"/>
      <c r="J2095" s="164"/>
      <c r="K2095" s="164"/>
      <c r="L2095" s="164"/>
      <c r="M2095" s="164"/>
      <c r="N2095" s="161"/>
      <c r="O2095" s="160"/>
      <c r="P2095" s="164"/>
      <c r="Q2095" s="164"/>
      <c r="R2095" s="161"/>
      <c r="S2095" s="160"/>
      <c r="T2095" s="164"/>
      <c r="U2095" s="164"/>
      <c r="V2095" s="164"/>
      <c r="W2095" s="161"/>
      <c r="X2095" s="160"/>
      <c r="Y2095" s="164"/>
      <c r="Z2095" s="164"/>
      <c r="AA2095" s="164"/>
      <c r="AB2095" s="164"/>
      <c r="AC2095" s="164"/>
      <c r="AD2095" s="161"/>
      <c r="AE2095" s="160"/>
      <c r="AF2095" s="164"/>
      <c r="AG2095" s="164">
        <v>1</v>
      </c>
      <c r="AH2095" s="161"/>
      <c r="AI2095" s="162">
        <v>1</v>
      </c>
      <c r="AJ2095" s="162"/>
      <c r="AK2095" s="160"/>
      <c r="AL2095" s="161"/>
      <c r="AM2095" s="162"/>
      <c r="AN2095" s="165"/>
      <c r="AO2095" s="166"/>
      <c r="AV2095" s="161" t="str">
        <f t="shared" si="166"/>
        <v/>
      </c>
    </row>
    <row r="2096" spans="1:50" x14ac:dyDescent="0.2">
      <c r="A2096" s="173" t="s">
        <v>6979</v>
      </c>
      <c r="B2096" s="149">
        <f t="shared" si="167"/>
        <v>3</v>
      </c>
      <c r="C2096" s="163">
        <v>42324</v>
      </c>
      <c r="E2096" s="151"/>
      <c r="F2096" s="152">
        <f t="shared" si="168"/>
        <v>1</v>
      </c>
      <c r="G2096" s="153">
        <f t="shared" si="169"/>
        <v>1</v>
      </c>
      <c r="H2096" s="154">
        <f t="shared" si="170"/>
        <v>1</v>
      </c>
      <c r="I2096" s="160"/>
      <c r="J2096" s="164"/>
      <c r="K2096" s="164"/>
      <c r="L2096" s="164"/>
      <c r="M2096" s="164"/>
      <c r="N2096" s="161"/>
      <c r="O2096" s="160"/>
      <c r="P2096" s="164"/>
      <c r="Q2096" s="164"/>
      <c r="R2096" s="161"/>
      <c r="S2096" s="160"/>
      <c r="T2096" s="164"/>
      <c r="U2096" s="164"/>
      <c r="V2096" s="164"/>
      <c r="W2096" s="161"/>
      <c r="X2096" s="160"/>
      <c r="Y2096" s="164"/>
      <c r="Z2096" s="164"/>
      <c r="AA2096" s="164"/>
      <c r="AB2096" s="164"/>
      <c r="AC2096" s="164"/>
      <c r="AD2096" s="161"/>
      <c r="AE2096" s="160"/>
      <c r="AF2096" s="164"/>
      <c r="AG2096" s="164">
        <v>1</v>
      </c>
      <c r="AH2096" s="161"/>
      <c r="AI2096" s="162"/>
      <c r="AJ2096" s="162"/>
      <c r="AK2096" s="160"/>
      <c r="AL2096" s="161"/>
      <c r="AM2096" s="162"/>
      <c r="AN2096" s="165"/>
      <c r="AO2096" s="166"/>
      <c r="AV2096" s="161" t="str">
        <f t="shared" si="166"/>
        <v/>
      </c>
    </row>
    <row r="2097" spans="1:50" x14ac:dyDescent="0.2">
      <c r="A2097" s="173" t="s">
        <v>6973</v>
      </c>
      <c r="B2097" s="149">
        <f t="shared" si="167"/>
        <v>3</v>
      </c>
      <c r="C2097" s="163">
        <v>42324</v>
      </c>
      <c r="E2097" s="151"/>
      <c r="F2097" s="152">
        <f t="shared" si="168"/>
        <v>1</v>
      </c>
      <c r="G2097" s="153">
        <f t="shared" si="169"/>
        <v>1</v>
      </c>
      <c r="H2097" s="154">
        <f t="shared" si="170"/>
        <v>2</v>
      </c>
      <c r="I2097" s="160"/>
      <c r="J2097" s="164"/>
      <c r="K2097" s="164"/>
      <c r="L2097" s="164"/>
      <c r="M2097" s="164"/>
      <c r="N2097" s="161"/>
      <c r="O2097" s="160"/>
      <c r="P2097" s="164"/>
      <c r="Q2097" s="164"/>
      <c r="R2097" s="161"/>
      <c r="S2097" s="160"/>
      <c r="T2097" s="164"/>
      <c r="U2097" s="164"/>
      <c r="V2097" s="164"/>
      <c r="W2097" s="161"/>
      <c r="X2097" s="160"/>
      <c r="Y2097" s="164"/>
      <c r="Z2097" s="164"/>
      <c r="AA2097" s="164"/>
      <c r="AB2097" s="164"/>
      <c r="AC2097" s="164"/>
      <c r="AD2097" s="161"/>
      <c r="AE2097" s="160"/>
      <c r="AF2097" s="164"/>
      <c r="AG2097" s="164">
        <v>1</v>
      </c>
      <c r="AH2097" s="161"/>
      <c r="AI2097" s="162">
        <v>1</v>
      </c>
      <c r="AJ2097" s="162"/>
      <c r="AK2097" s="160"/>
      <c r="AL2097" s="161"/>
      <c r="AM2097" s="162"/>
      <c r="AN2097" s="165"/>
      <c r="AO2097" s="166"/>
      <c r="AV2097" s="161" t="str">
        <f t="shared" si="166"/>
        <v/>
      </c>
    </row>
    <row r="2098" spans="1:50" x14ac:dyDescent="0.2">
      <c r="A2098" s="173" t="s">
        <v>6978</v>
      </c>
      <c r="B2098" s="149">
        <f t="shared" si="167"/>
        <v>3</v>
      </c>
      <c r="C2098" s="163">
        <v>42324</v>
      </c>
      <c r="E2098" s="151"/>
      <c r="F2098" s="152">
        <f t="shared" si="168"/>
        <v>1</v>
      </c>
      <c r="G2098" s="153">
        <f t="shared" si="169"/>
        <v>1</v>
      </c>
      <c r="H2098" s="154">
        <f t="shared" si="170"/>
        <v>1</v>
      </c>
      <c r="I2098" s="160"/>
      <c r="J2098" s="164"/>
      <c r="K2098" s="164"/>
      <c r="L2098" s="164"/>
      <c r="M2098" s="164"/>
      <c r="N2098" s="161"/>
      <c r="O2098" s="160"/>
      <c r="P2098" s="164"/>
      <c r="Q2098" s="164"/>
      <c r="R2098" s="161"/>
      <c r="S2098" s="160"/>
      <c r="T2098" s="164"/>
      <c r="U2098" s="164"/>
      <c r="V2098" s="164"/>
      <c r="W2098" s="161"/>
      <c r="X2098" s="160"/>
      <c r="Y2098" s="164"/>
      <c r="Z2098" s="164"/>
      <c r="AA2098" s="164"/>
      <c r="AB2098" s="164"/>
      <c r="AC2098" s="164"/>
      <c r="AD2098" s="161"/>
      <c r="AE2098" s="160"/>
      <c r="AF2098" s="164"/>
      <c r="AG2098" s="164">
        <v>1</v>
      </c>
      <c r="AH2098" s="161"/>
      <c r="AI2098" s="162"/>
      <c r="AJ2098" s="162"/>
      <c r="AK2098" s="160"/>
      <c r="AL2098" s="161"/>
      <c r="AM2098" s="162"/>
      <c r="AN2098" s="165"/>
      <c r="AO2098" s="166"/>
      <c r="AV2098" s="161" t="str">
        <f t="shared" si="166"/>
        <v/>
      </c>
    </row>
    <row r="2099" spans="1:50" x14ac:dyDescent="0.2">
      <c r="A2099" s="173" t="s">
        <v>6972</v>
      </c>
      <c r="B2099" s="149">
        <f t="shared" si="167"/>
        <v>3</v>
      </c>
      <c r="C2099" s="163">
        <v>42324</v>
      </c>
      <c r="E2099" s="151"/>
      <c r="F2099" s="152">
        <f t="shared" si="168"/>
        <v>1</v>
      </c>
      <c r="G2099" s="153">
        <f t="shared" si="169"/>
        <v>1</v>
      </c>
      <c r="H2099" s="154">
        <f t="shared" si="170"/>
        <v>2</v>
      </c>
      <c r="I2099" s="160"/>
      <c r="J2099" s="164"/>
      <c r="K2099" s="164"/>
      <c r="L2099" s="164"/>
      <c r="M2099" s="164"/>
      <c r="N2099" s="161"/>
      <c r="O2099" s="160"/>
      <c r="P2099" s="164"/>
      <c r="Q2099" s="164"/>
      <c r="R2099" s="161"/>
      <c r="S2099" s="160"/>
      <c r="T2099" s="164"/>
      <c r="U2099" s="164"/>
      <c r="V2099" s="164"/>
      <c r="W2099" s="161"/>
      <c r="X2099" s="160"/>
      <c r="Y2099" s="164"/>
      <c r="Z2099" s="164"/>
      <c r="AA2099" s="164"/>
      <c r="AB2099" s="164"/>
      <c r="AC2099" s="164"/>
      <c r="AD2099" s="161"/>
      <c r="AE2099" s="160"/>
      <c r="AF2099" s="164"/>
      <c r="AG2099" s="164">
        <v>1</v>
      </c>
      <c r="AH2099" s="161"/>
      <c r="AI2099" s="162">
        <v>1</v>
      </c>
      <c r="AJ2099" s="162"/>
      <c r="AK2099" s="160"/>
      <c r="AL2099" s="161"/>
      <c r="AM2099" s="162"/>
      <c r="AN2099" s="165"/>
      <c r="AO2099" s="166"/>
      <c r="AV2099" s="161" t="str">
        <f t="shared" si="166"/>
        <v/>
      </c>
    </row>
    <row r="2100" spans="1:50" x14ac:dyDescent="0.2">
      <c r="A2100" s="172" t="s">
        <v>4524</v>
      </c>
      <c r="B2100" s="149">
        <f t="shared" si="167"/>
        <v>5</v>
      </c>
      <c r="C2100" s="150">
        <v>42186</v>
      </c>
      <c r="D2100" s="150">
        <v>42324</v>
      </c>
      <c r="E2100" s="151" t="s">
        <v>7139</v>
      </c>
      <c r="F2100" s="152">
        <f t="shared" si="168"/>
        <v>1</v>
      </c>
      <c r="G2100" s="153">
        <f t="shared" si="169"/>
        <v>3</v>
      </c>
      <c r="H2100" s="154">
        <f t="shared" si="170"/>
        <v>1</v>
      </c>
      <c r="I2100" s="152" t="s">
        <v>2337</v>
      </c>
      <c r="J2100" s="153" t="s">
        <v>2337</v>
      </c>
      <c r="K2100" s="153" t="s">
        <v>2337</v>
      </c>
      <c r="L2100" s="153" t="s">
        <v>2337</v>
      </c>
      <c r="M2100" s="153" t="s">
        <v>2337</v>
      </c>
      <c r="O2100" s="152" t="s">
        <v>2337</v>
      </c>
      <c r="P2100" s="153" t="s">
        <v>2337</v>
      </c>
      <c r="Q2100" s="153" t="s">
        <v>2337</v>
      </c>
      <c r="R2100" s="154" t="s">
        <v>2337</v>
      </c>
      <c r="T2100" s="153" t="s">
        <v>2337</v>
      </c>
      <c r="U2100" s="153" t="s">
        <v>2337</v>
      </c>
      <c r="V2100" s="153" t="s">
        <v>2337</v>
      </c>
      <c r="W2100" s="154" t="s">
        <v>2337</v>
      </c>
      <c r="X2100" s="152">
        <v>1</v>
      </c>
      <c r="Y2100" s="153" t="s">
        <v>2337</v>
      </c>
      <c r="Z2100" s="153" t="s">
        <v>2337</v>
      </c>
      <c r="AA2100" s="153" t="s">
        <v>2337</v>
      </c>
      <c r="AB2100" s="153"/>
      <c r="AC2100" s="153"/>
      <c r="AD2100" s="154" t="s">
        <v>2337</v>
      </c>
      <c r="AE2100" s="152" t="s">
        <v>2337</v>
      </c>
      <c r="AF2100" s="153" t="s">
        <v>2337</v>
      </c>
      <c r="AG2100" s="153" t="s">
        <v>2337</v>
      </c>
      <c r="AI2100" s="155" t="s">
        <v>2337</v>
      </c>
      <c r="AJ2100" s="155" t="s">
        <v>2337</v>
      </c>
      <c r="AK2100" s="152" t="s">
        <v>2337</v>
      </c>
      <c r="AL2100" s="154" t="s">
        <v>2337</v>
      </c>
      <c r="AM2100" s="155" t="s">
        <v>2337</v>
      </c>
      <c r="AN2100" s="156" t="s">
        <v>2337</v>
      </c>
      <c r="AO2100" s="157" t="s">
        <v>2337</v>
      </c>
      <c r="AP2100" s="158" t="s">
        <v>2337</v>
      </c>
      <c r="AQ2100" s="158"/>
      <c r="AR2100" s="158"/>
      <c r="AV2100" s="161" t="str">
        <f t="shared" si="166"/>
        <v/>
      </c>
    </row>
    <row r="2101" spans="1:50" x14ac:dyDescent="0.2">
      <c r="A2101" s="172" t="s">
        <v>17295</v>
      </c>
      <c r="B2101" s="149">
        <f t="shared" si="167"/>
        <v>5</v>
      </c>
      <c r="C2101" s="150">
        <v>43160</v>
      </c>
      <c r="D2101" s="150"/>
      <c r="E2101" s="151"/>
      <c r="F2101" s="152">
        <f t="shared" si="168"/>
        <v>1</v>
      </c>
      <c r="G2101" s="153">
        <f t="shared" si="169"/>
        <v>3</v>
      </c>
      <c r="H2101" s="154">
        <f t="shared" si="170"/>
        <v>2</v>
      </c>
      <c r="I2101" s="152">
        <v>1</v>
      </c>
      <c r="J2101" s="153" t="s">
        <v>2337</v>
      </c>
      <c r="K2101" s="153">
        <v>1</v>
      </c>
      <c r="L2101" s="153" t="s">
        <v>2337</v>
      </c>
      <c r="M2101" s="153" t="s">
        <v>2337</v>
      </c>
      <c r="O2101" s="152" t="s">
        <v>2337</v>
      </c>
      <c r="P2101" s="153" t="s">
        <v>2337</v>
      </c>
      <c r="Q2101" s="153" t="s">
        <v>2337</v>
      </c>
      <c r="R2101" s="154" t="s">
        <v>2337</v>
      </c>
      <c r="T2101" s="153" t="s">
        <v>2337</v>
      </c>
      <c r="U2101" s="153" t="s">
        <v>2337</v>
      </c>
      <c r="V2101" s="153" t="s">
        <v>2337</v>
      </c>
      <c r="W2101" s="154" t="s">
        <v>2337</v>
      </c>
      <c r="X2101" s="152" t="s">
        <v>2337</v>
      </c>
      <c r="Y2101" s="153" t="s">
        <v>2337</v>
      </c>
      <c r="Z2101" s="153" t="s">
        <v>2337</v>
      </c>
      <c r="AA2101" s="153" t="s">
        <v>2337</v>
      </c>
      <c r="AB2101" s="153"/>
      <c r="AC2101" s="153"/>
      <c r="AD2101" s="154" t="s">
        <v>2337</v>
      </c>
      <c r="AE2101" s="152" t="s">
        <v>2337</v>
      </c>
      <c r="AF2101" s="153" t="s">
        <v>2337</v>
      </c>
      <c r="AG2101" s="153" t="s">
        <v>2337</v>
      </c>
      <c r="AI2101" s="155" t="s">
        <v>2337</v>
      </c>
      <c r="AJ2101" s="155" t="s">
        <v>2337</v>
      </c>
      <c r="AK2101" s="152" t="s">
        <v>2337</v>
      </c>
      <c r="AL2101" s="154" t="s">
        <v>2337</v>
      </c>
      <c r="AM2101" s="155" t="s">
        <v>2337</v>
      </c>
      <c r="AN2101" s="156" t="s">
        <v>2337</v>
      </c>
      <c r="AO2101" s="157" t="s">
        <v>2337</v>
      </c>
      <c r="AP2101" s="158" t="s">
        <v>2337</v>
      </c>
      <c r="AQ2101" s="158"/>
      <c r="AR2101" s="158"/>
      <c r="AV2101" s="161" t="str">
        <f t="shared" si="166"/>
        <v/>
      </c>
    </row>
    <row r="2102" spans="1:50" x14ac:dyDescent="0.2">
      <c r="A2102" s="172" t="s">
        <v>4525</v>
      </c>
      <c r="B2102" s="149">
        <f t="shared" si="167"/>
        <v>5</v>
      </c>
      <c r="C2102" s="150">
        <v>42186</v>
      </c>
      <c r="D2102" s="150"/>
      <c r="E2102" s="151"/>
      <c r="F2102" s="152">
        <f t="shared" si="168"/>
        <v>1</v>
      </c>
      <c r="G2102" s="153">
        <f t="shared" si="169"/>
        <v>3</v>
      </c>
      <c r="H2102" s="154">
        <f t="shared" si="170"/>
        <v>2</v>
      </c>
      <c r="I2102" s="152">
        <v>1</v>
      </c>
      <c r="J2102" s="153">
        <v>1</v>
      </c>
      <c r="K2102" s="153" t="s">
        <v>2337</v>
      </c>
      <c r="L2102" s="153" t="s">
        <v>2337</v>
      </c>
      <c r="M2102" s="153" t="s">
        <v>2337</v>
      </c>
      <c r="O2102" s="152" t="s">
        <v>2337</v>
      </c>
      <c r="P2102" s="153" t="s">
        <v>2337</v>
      </c>
      <c r="Q2102" s="153" t="s">
        <v>2337</v>
      </c>
      <c r="R2102" s="154" t="s">
        <v>2337</v>
      </c>
      <c r="T2102" s="153" t="s">
        <v>2337</v>
      </c>
      <c r="U2102" s="153" t="s">
        <v>2337</v>
      </c>
      <c r="V2102" s="153" t="s">
        <v>2337</v>
      </c>
      <c r="W2102" s="154" t="s">
        <v>2337</v>
      </c>
      <c r="X2102" s="152" t="s">
        <v>2337</v>
      </c>
      <c r="Y2102" s="153" t="s">
        <v>2337</v>
      </c>
      <c r="Z2102" s="153" t="s">
        <v>2337</v>
      </c>
      <c r="AA2102" s="153" t="s">
        <v>2337</v>
      </c>
      <c r="AB2102" s="153"/>
      <c r="AC2102" s="153"/>
      <c r="AD2102" s="154" t="s">
        <v>2337</v>
      </c>
      <c r="AE2102" s="152" t="s">
        <v>2337</v>
      </c>
      <c r="AF2102" s="153" t="s">
        <v>2337</v>
      </c>
      <c r="AG2102" s="153" t="s">
        <v>2337</v>
      </c>
      <c r="AI2102" s="155" t="s">
        <v>2337</v>
      </c>
      <c r="AJ2102" s="155" t="s">
        <v>2337</v>
      </c>
      <c r="AK2102" s="152" t="s">
        <v>2337</v>
      </c>
      <c r="AL2102" s="154" t="s">
        <v>2337</v>
      </c>
      <c r="AM2102" s="155" t="s">
        <v>2337</v>
      </c>
      <c r="AN2102" s="156" t="s">
        <v>2337</v>
      </c>
      <c r="AO2102" s="157" t="s">
        <v>2337</v>
      </c>
      <c r="AP2102" s="158" t="s">
        <v>2337</v>
      </c>
      <c r="AQ2102" s="158"/>
      <c r="AR2102" s="158"/>
      <c r="AV2102" s="161" t="str">
        <f t="shared" si="166"/>
        <v/>
      </c>
    </row>
    <row r="2103" spans="1:50" x14ac:dyDescent="0.2">
      <c r="A2103" s="172" t="s">
        <v>4526</v>
      </c>
      <c r="B2103" s="149">
        <f t="shared" si="167"/>
        <v>5</v>
      </c>
      <c r="C2103" s="150">
        <v>42186</v>
      </c>
      <c r="D2103" s="150"/>
      <c r="E2103" s="151"/>
      <c r="F2103" s="152">
        <f t="shared" si="168"/>
        <v>1</v>
      </c>
      <c r="G2103" s="153">
        <f t="shared" si="169"/>
        <v>3</v>
      </c>
      <c r="H2103" s="154">
        <f t="shared" si="170"/>
        <v>2</v>
      </c>
      <c r="I2103" s="152">
        <v>1</v>
      </c>
      <c r="J2103" s="153">
        <v>1</v>
      </c>
      <c r="K2103" s="153" t="s">
        <v>2337</v>
      </c>
      <c r="L2103" s="153" t="s">
        <v>2337</v>
      </c>
      <c r="M2103" s="153" t="s">
        <v>2337</v>
      </c>
      <c r="O2103" s="152" t="s">
        <v>2337</v>
      </c>
      <c r="P2103" s="153" t="s">
        <v>2337</v>
      </c>
      <c r="Q2103" s="153" t="s">
        <v>2337</v>
      </c>
      <c r="R2103" s="154" t="s">
        <v>2337</v>
      </c>
      <c r="T2103" s="153" t="s">
        <v>2337</v>
      </c>
      <c r="U2103" s="153" t="s">
        <v>2337</v>
      </c>
      <c r="V2103" s="153" t="s">
        <v>2337</v>
      </c>
      <c r="W2103" s="154" t="s">
        <v>2337</v>
      </c>
      <c r="X2103" s="152" t="s">
        <v>2337</v>
      </c>
      <c r="Y2103" s="153" t="s">
        <v>2337</v>
      </c>
      <c r="Z2103" s="153" t="s">
        <v>2337</v>
      </c>
      <c r="AA2103" s="153" t="s">
        <v>2337</v>
      </c>
      <c r="AB2103" s="153"/>
      <c r="AC2103" s="153"/>
      <c r="AD2103" s="154" t="s">
        <v>2337</v>
      </c>
      <c r="AE2103" s="152" t="s">
        <v>2337</v>
      </c>
      <c r="AF2103" s="153" t="s">
        <v>2337</v>
      </c>
      <c r="AG2103" s="153" t="s">
        <v>2337</v>
      </c>
      <c r="AI2103" s="155" t="s">
        <v>2337</v>
      </c>
      <c r="AJ2103" s="155" t="s">
        <v>2337</v>
      </c>
      <c r="AK2103" s="152" t="s">
        <v>2337</v>
      </c>
      <c r="AL2103" s="154" t="s">
        <v>2337</v>
      </c>
      <c r="AM2103" s="155" t="s">
        <v>2337</v>
      </c>
      <c r="AN2103" s="156" t="s">
        <v>2337</v>
      </c>
      <c r="AO2103" s="157" t="s">
        <v>2337</v>
      </c>
      <c r="AP2103" s="158" t="s">
        <v>2337</v>
      </c>
      <c r="AQ2103" s="158"/>
      <c r="AR2103" s="158"/>
      <c r="AV2103" s="161" t="str">
        <f t="shared" si="166"/>
        <v/>
      </c>
    </row>
    <row r="2104" spans="1:50" x14ac:dyDescent="0.2">
      <c r="A2104" s="172" t="s">
        <v>4527</v>
      </c>
      <c r="B2104" s="149">
        <f t="shared" si="167"/>
        <v>5</v>
      </c>
      <c r="C2104" s="150">
        <v>42186</v>
      </c>
      <c r="D2104" s="150"/>
      <c r="E2104" s="151"/>
      <c r="F2104" s="152">
        <f t="shared" si="168"/>
        <v>1</v>
      </c>
      <c r="G2104" s="153">
        <f t="shared" si="169"/>
        <v>3</v>
      </c>
      <c r="H2104" s="154">
        <f t="shared" si="170"/>
        <v>2</v>
      </c>
      <c r="I2104" s="152">
        <v>1</v>
      </c>
      <c r="J2104" s="153">
        <v>1</v>
      </c>
      <c r="K2104" s="153" t="s">
        <v>2337</v>
      </c>
      <c r="L2104" s="153" t="s">
        <v>2337</v>
      </c>
      <c r="M2104" s="153" t="s">
        <v>2337</v>
      </c>
      <c r="O2104" s="152" t="s">
        <v>2337</v>
      </c>
      <c r="P2104" s="153" t="s">
        <v>2337</v>
      </c>
      <c r="Q2104" s="153" t="s">
        <v>2337</v>
      </c>
      <c r="R2104" s="154" t="s">
        <v>2337</v>
      </c>
      <c r="T2104" s="153" t="s">
        <v>2337</v>
      </c>
      <c r="U2104" s="153" t="s">
        <v>2337</v>
      </c>
      <c r="V2104" s="153" t="s">
        <v>2337</v>
      </c>
      <c r="W2104" s="154" t="s">
        <v>2337</v>
      </c>
      <c r="X2104" s="152" t="s">
        <v>2337</v>
      </c>
      <c r="Y2104" s="153" t="s">
        <v>2337</v>
      </c>
      <c r="Z2104" s="153" t="s">
        <v>2337</v>
      </c>
      <c r="AA2104" s="153" t="s">
        <v>2337</v>
      </c>
      <c r="AB2104" s="153"/>
      <c r="AC2104" s="153"/>
      <c r="AD2104" s="154" t="s">
        <v>2337</v>
      </c>
      <c r="AE2104" s="152" t="s">
        <v>2337</v>
      </c>
      <c r="AF2104" s="153" t="s">
        <v>2337</v>
      </c>
      <c r="AG2104" s="153" t="s">
        <v>2337</v>
      </c>
      <c r="AI2104" s="155" t="s">
        <v>2337</v>
      </c>
      <c r="AJ2104" s="155" t="s">
        <v>2337</v>
      </c>
      <c r="AK2104" s="152" t="s">
        <v>2337</v>
      </c>
      <c r="AL2104" s="154" t="s">
        <v>2337</v>
      </c>
      <c r="AM2104" s="155" t="s">
        <v>2337</v>
      </c>
      <c r="AN2104" s="156" t="s">
        <v>2337</v>
      </c>
      <c r="AO2104" s="157" t="s">
        <v>2337</v>
      </c>
      <c r="AP2104" s="158" t="s">
        <v>2337</v>
      </c>
      <c r="AQ2104" s="158"/>
      <c r="AR2104" s="158"/>
      <c r="AV2104" s="161" t="str">
        <f t="shared" si="166"/>
        <v/>
      </c>
    </row>
    <row r="2105" spans="1:50" x14ac:dyDescent="0.2">
      <c r="A2105" s="172" t="s">
        <v>4528</v>
      </c>
      <c r="B2105" s="149">
        <f t="shared" si="167"/>
        <v>3</v>
      </c>
      <c r="C2105" s="150">
        <v>42186</v>
      </c>
      <c r="D2105" s="150"/>
      <c r="E2105" s="151"/>
      <c r="F2105" s="152">
        <f t="shared" si="168"/>
        <v>1</v>
      </c>
      <c r="G2105" s="153">
        <f t="shared" si="169"/>
        <v>1</v>
      </c>
      <c r="H2105" s="154">
        <f t="shared" si="170"/>
        <v>4</v>
      </c>
      <c r="I2105" s="152">
        <v>1</v>
      </c>
      <c r="J2105" s="153">
        <v>1</v>
      </c>
      <c r="K2105" s="153" t="s">
        <v>2337</v>
      </c>
      <c r="L2105" s="153" t="s">
        <v>2337</v>
      </c>
      <c r="M2105" s="153" t="s">
        <v>2337</v>
      </c>
      <c r="O2105" s="152" t="s">
        <v>2337</v>
      </c>
      <c r="P2105" s="153" t="s">
        <v>2337</v>
      </c>
      <c r="Q2105" s="153" t="s">
        <v>2337</v>
      </c>
      <c r="R2105" s="154" t="s">
        <v>2337</v>
      </c>
      <c r="T2105" s="153" t="s">
        <v>2337</v>
      </c>
      <c r="U2105" s="153" t="s">
        <v>2337</v>
      </c>
      <c r="V2105" s="153" t="s">
        <v>2337</v>
      </c>
      <c r="W2105" s="154" t="s">
        <v>2337</v>
      </c>
      <c r="X2105" s="152" t="s">
        <v>2337</v>
      </c>
      <c r="Y2105" s="153" t="s">
        <v>2337</v>
      </c>
      <c r="Z2105" s="153">
        <v>1</v>
      </c>
      <c r="AA2105" s="153" t="s">
        <v>2337</v>
      </c>
      <c r="AB2105" s="153"/>
      <c r="AC2105" s="153"/>
      <c r="AD2105" s="154">
        <v>1</v>
      </c>
      <c r="AE2105" s="152" t="s">
        <v>2337</v>
      </c>
      <c r="AF2105" s="153" t="s">
        <v>2337</v>
      </c>
      <c r="AG2105" s="153" t="s">
        <v>2337</v>
      </c>
      <c r="AI2105" s="155" t="s">
        <v>2337</v>
      </c>
      <c r="AJ2105" s="155" t="s">
        <v>2337</v>
      </c>
      <c r="AK2105" s="152" t="s">
        <v>2337</v>
      </c>
      <c r="AL2105" s="154" t="s">
        <v>2337</v>
      </c>
      <c r="AM2105" s="155" t="s">
        <v>2337</v>
      </c>
      <c r="AN2105" s="156" t="s">
        <v>2337</v>
      </c>
      <c r="AO2105" s="157" t="s">
        <v>2337</v>
      </c>
      <c r="AP2105" s="158" t="s">
        <v>2337</v>
      </c>
      <c r="AQ2105" s="158"/>
      <c r="AR2105" s="158"/>
      <c r="AV2105" s="161" t="str">
        <f t="shared" si="166"/>
        <v/>
      </c>
    </row>
    <row r="2106" spans="1:50" x14ac:dyDescent="0.2">
      <c r="A2106" s="172" t="s">
        <v>4529</v>
      </c>
      <c r="B2106" s="149">
        <f t="shared" si="167"/>
        <v>3</v>
      </c>
      <c r="C2106" s="150">
        <v>42186</v>
      </c>
      <c r="D2106" s="150"/>
      <c r="E2106" s="151"/>
      <c r="F2106" s="152">
        <f t="shared" si="168"/>
        <v>1</v>
      </c>
      <c r="G2106" s="153">
        <f t="shared" si="169"/>
        <v>1</v>
      </c>
      <c r="H2106" s="154">
        <f t="shared" si="170"/>
        <v>4</v>
      </c>
      <c r="I2106" s="152">
        <v>1</v>
      </c>
      <c r="J2106" s="153">
        <v>1</v>
      </c>
      <c r="K2106" s="153" t="s">
        <v>2337</v>
      </c>
      <c r="L2106" s="153" t="s">
        <v>2337</v>
      </c>
      <c r="M2106" s="153" t="s">
        <v>2337</v>
      </c>
      <c r="O2106" s="152" t="s">
        <v>2337</v>
      </c>
      <c r="P2106" s="153" t="s">
        <v>2337</v>
      </c>
      <c r="Q2106" s="153" t="s">
        <v>2337</v>
      </c>
      <c r="R2106" s="154" t="s">
        <v>2337</v>
      </c>
      <c r="T2106" s="153" t="s">
        <v>2337</v>
      </c>
      <c r="U2106" s="153" t="s">
        <v>2337</v>
      </c>
      <c r="V2106" s="153" t="s">
        <v>2337</v>
      </c>
      <c r="W2106" s="154" t="s">
        <v>2337</v>
      </c>
      <c r="X2106" s="152" t="s">
        <v>2337</v>
      </c>
      <c r="Y2106" s="153" t="s">
        <v>2337</v>
      </c>
      <c r="Z2106" s="153">
        <v>1</v>
      </c>
      <c r="AA2106" s="153" t="s">
        <v>2337</v>
      </c>
      <c r="AB2106" s="153"/>
      <c r="AC2106" s="153"/>
      <c r="AD2106" s="154">
        <v>1</v>
      </c>
      <c r="AE2106" s="152" t="s">
        <v>2337</v>
      </c>
      <c r="AF2106" s="153" t="s">
        <v>2337</v>
      </c>
      <c r="AG2106" s="153" t="s">
        <v>2337</v>
      </c>
      <c r="AI2106" s="155" t="s">
        <v>2337</v>
      </c>
      <c r="AJ2106" s="155" t="s">
        <v>2337</v>
      </c>
      <c r="AK2106" s="152" t="s">
        <v>2337</v>
      </c>
      <c r="AL2106" s="154" t="s">
        <v>2337</v>
      </c>
      <c r="AM2106" s="155" t="s">
        <v>2337</v>
      </c>
      <c r="AN2106" s="156" t="s">
        <v>2337</v>
      </c>
      <c r="AO2106" s="157" t="s">
        <v>2337</v>
      </c>
      <c r="AP2106" s="158" t="s">
        <v>2337</v>
      </c>
      <c r="AQ2106" s="158"/>
      <c r="AR2106" s="158"/>
      <c r="AV2106" s="161" t="str">
        <f t="shared" si="166"/>
        <v/>
      </c>
    </row>
    <row r="2107" spans="1:50" x14ac:dyDescent="0.2">
      <c r="A2107" s="172" t="s">
        <v>4530</v>
      </c>
      <c r="B2107" s="149">
        <f t="shared" si="167"/>
        <v>3</v>
      </c>
      <c r="C2107" s="150">
        <v>42186</v>
      </c>
      <c r="D2107" s="150"/>
      <c r="E2107" s="151"/>
      <c r="F2107" s="152">
        <f t="shared" si="168"/>
        <v>1</v>
      </c>
      <c r="G2107" s="153">
        <f t="shared" si="169"/>
        <v>1</v>
      </c>
      <c r="H2107" s="154">
        <f t="shared" si="170"/>
        <v>2</v>
      </c>
      <c r="I2107" s="152">
        <v>1</v>
      </c>
      <c r="J2107" s="153">
        <v>1</v>
      </c>
      <c r="K2107" s="153" t="s">
        <v>2337</v>
      </c>
      <c r="L2107" s="153" t="s">
        <v>2337</v>
      </c>
      <c r="M2107" s="153" t="s">
        <v>2337</v>
      </c>
      <c r="O2107" s="152" t="s">
        <v>2337</v>
      </c>
      <c r="P2107" s="153" t="s">
        <v>2337</v>
      </c>
      <c r="Q2107" s="153" t="s">
        <v>2337</v>
      </c>
      <c r="R2107" s="154" t="s">
        <v>2337</v>
      </c>
      <c r="T2107" s="153" t="s">
        <v>2337</v>
      </c>
      <c r="U2107" s="153" t="s">
        <v>2337</v>
      </c>
      <c r="V2107" s="153" t="s">
        <v>2337</v>
      </c>
      <c r="W2107" s="154" t="s">
        <v>2337</v>
      </c>
      <c r="X2107" s="152" t="s">
        <v>2337</v>
      </c>
      <c r="Y2107" s="153" t="s">
        <v>2337</v>
      </c>
      <c r="Z2107" s="153" t="s">
        <v>2337</v>
      </c>
      <c r="AA2107" s="153" t="s">
        <v>2337</v>
      </c>
      <c r="AB2107" s="153"/>
      <c r="AC2107" s="153"/>
      <c r="AD2107" s="154" t="s">
        <v>2337</v>
      </c>
      <c r="AE2107" s="152" t="s">
        <v>2337</v>
      </c>
      <c r="AF2107" s="153" t="s">
        <v>2337</v>
      </c>
      <c r="AG2107" s="153" t="s">
        <v>2337</v>
      </c>
      <c r="AI2107" s="155" t="s">
        <v>2337</v>
      </c>
      <c r="AJ2107" s="155" t="s">
        <v>2337</v>
      </c>
      <c r="AK2107" s="152" t="s">
        <v>2337</v>
      </c>
      <c r="AL2107" s="154" t="s">
        <v>2337</v>
      </c>
      <c r="AM2107" s="155" t="s">
        <v>2337</v>
      </c>
      <c r="AN2107" s="156" t="s">
        <v>2337</v>
      </c>
      <c r="AO2107" s="157" t="s">
        <v>2337</v>
      </c>
      <c r="AP2107" s="158" t="s">
        <v>2337</v>
      </c>
      <c r="AQ2107" s="158"/>
      <c r="AR2107" s="158"/>
      <c r="AV2107" s="161" t="str">
        <f t="shared" si="166"/>
        <v/>
      </c>
    </row>
    <row r="2108" spans="1:50" x14ac:dyDescent="0.2">
      <c r="A2108" s="172" t="s">
        <v>4531</v>
      </c>
      <c r="B2108" s="149">
        <f t="shared" si="167"/>
        <v>5</v>
      </c>
      <c r="C2108" s="150">
        <v>42186</v>
      </c>
      <c r="D2108" s="150"/>
      <c r="E2108" s="151"/>
      <c r="F2108" s="152">
        <f t="shared" si="168"/>
        <v>2</v>
      </c>
      <c r="G2108" s="153">
        <f t="shared" si="169"/>
        <v>3</v>
      </c>
      <c r="H2108" s="154">
        <f t="shared" si="170"/>
        <v>3</v>
      </c>
      <c r="I2108" s="152">
        <v>1</v>
      </c>
      <c r="J2108" s="153">
        <v>1</v>
      </c>
      <c r="K2108" s="153" t="s">
        <v>2337</v>
      </c>
      <c r="L2108" s="153" t="s">
        <v>2337</v>
      </c>
      <c r="M2108" s="153" t="s">
        <v>2337</v>
      </c>
      <c r="O2108" s="152" t="s">
        <v>2337</v>
      </c>
      <c r="P2108" s="153" t="s">
        <v>2337</v>
      </c>
      <c r="Q2108" s="153" t="s">
        <v>2337</v>
      </c>
      <c r="R2108" s="154" t="s">
        <v>2337</v>
      </c>
      <c r="T2108" s="153" t="s">
        <v>2337</v>
      </c>
      <c r="U2108" s="153">
        <v>1</v>
      </c>
      <c r="V2108" s="153" t="s">
        <v>2337</v>
      </c>
      <c r="W2108" s="154" t="s">
        <v>2337</v>
      </c>
      <c r="X2108" s="152" t="s">
        <v>2337</v>
      </c>
      <c r="Y2108" s="153" t="s">
        <v>2337</v>
      </c>
      <c r="Z2108" s="153" t="s">
        <v>2337</v>
      </c>
      <c r="AA2108" s="153" t="s">
        <v>2337</v>
      </c>
      <c r="AB2108" s="153"/>
      <c r="AC2108" s="153"/>
      <c r="AD2108" s="154" t="s">
        <v>2337</v>
      </c>
      <c r="AE2108" s="152" t="s">
        <v>2337</v>
      </c>
      <c r="AF2108" s="153" t="s">
        <v>2337</v>
      </c>
      <c r="AG2108" s="153" t="s">
        <v>2337</v>
      </c>
      <c r="AI2108" s="155" t="s">
        <v>2337</v>
      </c>
      <c r="AJ2108" s="155" t="s">
        <v>2337</v>
      </c>
      <c r="AK2108" s="152" t="s">
        <v>2337</v>
      </c>
      <c r="AL2108" s="154" t="s">
        <v>2337</v>
      </c>
      <c r="AM2108" s="155" t="s">
        <v>2337</v>
      </c>
      <c r="AN2108" s="156" t="s">
        <v>2337</v>
      </c>
      <c r="AO2108" s="157" t="s">
        <v>2337</v>
      </c>
      <c r="AP2108" s="158" t="s">
        <v>2337</v>
      </c>
      <c r="AQ2108" s="158"/>
      <c r="AR2108" s="158"/>
      <c r="AV2108" s="161" t="str">
        <f t="shared" si="166"/>
        <v/>
      </c>
      <c r="AW2108" s="165"/>
      <c r="AX2108" s="165"/>
    </row>
    <row r="2109" spans="1:50" ht="25.5" x14ac:dyDescent="0.2">
      <c r="A2109" s="172" t="s">
        <v>4532</v>
      </c>
      <c r="B2109" s="149">
        <f t="shared" si="167"/>
        <v>3</v>
      </c>
      <c r="C2109" s="150">
        <v>42186</v>
      </c>
      <c r="D2109" s="150"/>
      <c r="E2109" s="151"/>
      <c r="F2109" s="152">
        <f t="shared" si="168"/>
        <v>1</v>
      </c>
      <c r="G2109" s="153">
        <f t="shared" si="169"/>
        <v>1</v>
      </c>
      <c r="H2109" s="154">
        <f t="shared" si="170"/>
        <v>2</v>
      </c>
      <c r="I2109" s="152">
        <v>1</v>
      </c>
      <c r="J2109" s="153">
        <v>1</v>
      </c>
      <c r="K2109" s="153" t="s">
        <v>2337</v>
      </c>
      <c r="L2109" s="153" t="s">
        <v>2337</v>
      </c>
      <c r="M2109" s="153" t="s">
        <v>2337</v>
      </c>
      <c r="O2109" s="152" t="s">
        <v>2337</v>
      </c>
      <c r="P2109" s="153" t="s">
        <v>2337</v>
      </c>
      <c r="Q2109" s="153" t="s">
        <v>2337</v>
      </c>
      <c r="R2109" s="154" t="s">
        <v>2337</v>
      </c>
      <c r="T2109" s="153" t="s">
        <v>2337</v>
      </c>
      <c r="U2109" s="153" t="s">
        <v>2337</v>
      </c>
      <c r="V2109" s="153" t="s">
        <v>2337</v>
      </c>
      <c r="W2109" s="154" t="s">
        <v>2337</v>
      </c>
      <c r="X2109" s="152" t="s">
        <v>2337</v>
      </c>
      <c r="Y2109" s="153" t="s">
        <v>2337</v>
      </c>
      <c r="Z2109" s="153" t="s">
        <v>2337</v>
      </c>
      <c r="AA2109" s="153" t="s">
        <v>2337</v>
      </c>
      <c r="AB2109" s="153"/>
      <c r="AC2109" s="153"/>
      <c r="AD2109" s="154" t="s">
        <v>2337</v>
      </c>
      <c r="AE2109" s="152" t="s">
        <v>2337</v>
      </c>
      <c r="AF2109" s="153" t="s">
        <v>2337</v>
      </c>
      <c r="AG2109" s="153" t="s">
        <v>2337</v>
      </c>
      <c r="AI2109" s="155" t="s">
        <v>2337</v>
      </c>
      <c r="AJ2109" s="155" t="s">
        <v>2337</v>
      </c>
      <c r="AK2109" s="152" t="s">
        <v>2337</v>
      </c>
      <c r="AL2109" s="154" t="s">
        <v>2337</v>
      </c>
      <c r="AM2109" s="155" t="s">
        <v>2337</v>
      </c>
      <c r="AN2109" s="156" t="s">
        <v>2337</v>
      </c>
      <c r="AO2109" s="157" t="s">
        <v>2337</v>
      </c>
      <c r="AP2109" s="158" t="s">
        <v>2337</v>
      </c>
      <c r="AQ2109" s="158"/>
      <c r="AR2109" s="158"/>
      <c r="AV2109" s="161" t="str">
        <f t="shared" si="166"/>
        <v/>
      </c>
    </row>
    <row r="2110" spans="1:50" x14ac:dyDescent="0.2">
      <c r="A2110" s="172" t="s">
        <v>4533</v>
      </c>
      <c r="B2110" s="149">
        <f t="shared" si="167"/>
        <v>3</v>
      </c>
      <c r="C2110" s="150">
        <v>42186</v>
      </c>
      <c r="D2110" s="150"/>
      <c r="E2110" s="151"/>
      <c r="F2110" s="152">
        <f t="shared" si="168"/>
        <v>1</v>
      </c>
      <c r="G2110" s="153">
        <f t="shared" si="169"/>
        <v>1</v>
      </c>
      <c r="H2110" s="154">
        <f t="shared" si="170"/>
        <v>2</v>
      </c>
      <c r="I2110" s="152">
        <v>1</v>
      </c>
      <c r="J2110" s="153">
        <v>1</v>
      </c>
      <c r="K2110" s="153" t="s">
        <v>2337</v>
      </c>
      <c r="L2110" s="153" t="s">
        <v>2337</v>
      </c>
      <c r="M2110" s="153" t="s">
        <v>2337</v>
      </c>
      <c r="O2110" s="152" t="s">
        <v>2337</v>
      </c>
      <c r="P2110" s="153" t="s">
        <v>2337</v>
      </c>
      <c r="Q2110" s="153" t="s">
        <v>2337</v>
      </c>
      <c r="R2110" s="154" t="s">
        <v>2337</v>
      </c>
      <c r="T2110" s="153" t="s">
        <v>2337</v>
      </c>
      <c r="U2110" s="153" t="s">
        <v>2337</v>
      </c>
      <c r="V2110" s="153" t="s">
        <v>2337</v>
      </c>
      <c r="W2110" s="154" t="s">
        <v>2337</v>
      </c>
      <c r="X2110" s="152" t="s">
        <v>2337</v>
      </c>
      <c r="Y2110" s="153" t="s">
        <v>2337</v>
      </c>
      <c r="Z2110" s="153" t="s">
        <v>2337</v>
      </c>
      <c r="AA2110" s="153" t="s">
        <v>2337</v>
      </c>
      <c r="AB2110" s="153"/>
      <c r="AC2110" s="153"/>
      <c r="AD2110" s="154" t="s">
        <v>2337</v>
      </c>
      <c r="AE2110" s="152" t="s">
        <v>2337</v>
      </c>
      <c r="AF2110" s="153" t="s">
        <v>2337</v>
      </c>
      <c r="AG2110" s="153" t="s">
        <v>2337</v>
      </c>
      <c r="AI2110" s="155" t="s">
        <v>2337</v>
      </c>
      <c r="AJ2110" s="155" t="s">
        <v>2337</v>
      </c>
      <c r="AK2110" s="152" t="s">
        <v>2337</v>
      </c>
      <c r="AL2110" s="154" t="s">
        <v>2337</v>
      </c>
      <c r="AM2110" s="155" t="s">
        <v>2337</v>
      </c>
      <c r="AN2110" s="156" t="s">
        <v>2337</v>
      </c>
      <c r="AO2110" s="157" t="s">
        <v>2337</v>
      </c>
      <c r="AP2110" s="158" t="s">
        <v>2337</v>
      </c>
      <c r="AQ2110" s="158"/>
      <c r="AR2110" s="158"/>
      <c r="AV2110" s="161" t="str">
        <f t="shared" si="166"/>
        <v/>
      </c>
    </row>
    <row r="2111" spans="1:50" x14ac:dyDescent="0.2">
      <c r="A2111" s="172" t="s">
        <v>4534</v>
      </c>
      <c r="B2111" s="149">
        <f t="shared" si="167"/>
        <v>3</v>
      </c>
      <c r="C2111" s="150">
        <v>42186</v>
      </c>
      <c r="D2111" s="150"/>
      <c r="E2111" s="151"/>
      <c r="F2111" s="152">
        <f t="shared" si="168"/>
        <v>1</v>
      </c>
      <c r="G2111" s="153">
        <f t="shared" si="169"/>
        <v>1</v>
      </c>
      <c r="H2111" s="154">
        <f t="shared" si="170"/>
        <v>2</v>
      </c>
      <c r="I2111" s="152">
        <v>1</v>
      </c>
      <c r="J2111" s="153">
        <v>1</v>
      </c>
      <c r="K2111" s="153" t="s">
        <v>2337</v>
      </c>
      <c r="L2111" s="153" t="s">
        <v>2337</v>
      </c>
      <c r="M2111" s="153" t="s">
        <v>2337</v>
      </c>
      <c r="O2111" s="152" t="s">
        <v>2337</v>
      </c>
      <c r="P2111" s="153" t="s">
        <v>2337</v>
      </c>
      <c r="Q2111" s="153" t="s">
        <v>2337</v>
      </c>
      <c r="R2111" s="154" t="s">
        <v>2337</v>
      </c>
      <c r="T2111" s="153" t="s">
        <v>2337</v>
      </c>
      <c r="U2111" s="153" t="s">
        <v>2337</v>
      </c>
      <c r="V2111" s="153" t="s">
        <v>2337</v>
      </c>
      <c r="W2111" s="154" t="s">
        <v>2337</v>
      </c>
      <c r="X2111" s="152" t="s">
        <v>2337</v>
      </c>
      <c r="Y2111" s="153" t="s">
        <v>2337</v>
      </c>
      <c r="Z2111" s="153" t="s">
        <v>2337</v>
      </c>
      <c r="AA2111" s="153" t="s">
        <v>2337</v>
      </c>
      <c r="AB2111" s="153"/>
      <c r="AC2111" s="153"/>
      <c r="AD2111" s="154" t="s">
        <v>2337</v>
      </c>
      <c r="AE2111" s="152" t="s">
        <v>2337</v>
      </c>
      <c r="AF2111" s="153" t="s">
        <v>2337</v>
      </c>
      <c r="AG2111" s="153" t="s">
        <v>2337</v>
      </c>
      <c r="AI2111" s="155" t="s">
        <v>2337</v>
      </c>
      <c r="AJ2111" s="155" t="s">
        <v>2337</v>
      </c>
      <c r="AK2111" s="152" t="s">
        <v>2337</v>
      </c>
      <c r="AL2111" s="154" t="s">
        <v>2337</v>
      </c>
      <c r="AM2111" s="155" t="s">
        <v>2337</v>
      </c>
      <c r="AN2111" s="156" t="s">
        <v>2337</v>
      </c>
      <c r="AO2111" s="157" t="s">
        <v>2337</v>
      </c>
      <c r="AP2111" s="158" t="s">
        <v>2337</v>
      </c>
      <c r="AQ2111" s="158"/>
      <c r="AR2111" s="158"/>
      <c r="AV2111" s="161" t="str">
        <f t="shared" si="166"/>
        <v/>
      </c>
    </row>
    <row r="2112" spans="1:50" x14ac:dyDescent="0.2">
      <c r="A2112" s="172" t="s">
        <v>4535</v>
      </c>
      <c r="B2112" s="149">
        <f t="shared" si="167"/>
        <v>3</v>
      </c>
      <c r="C2112" s="150">
        <v>42186</v>
      </c>
      <c r="D2112" s="150"/>
      <c r="E2112" s="151"/>
      <c r="F2112" s="152">
        <f t="shared" si="168"/>
        <v>1</v>
      </c>
      <c r="G2112" s="153">
        <f t="shared" si="169"/>
        <v>1</v>
      </c>
      <c r="H2112" s="154">
        <f t="shared" si="170"/>
        <v>3</v>
      </c>
      <c r="I2112" s="152">
        <v>1</v>
      </c>
      <c r="J2112" s="153">
        <v>1</v>
      </c>
      <c r="K2112" s="153" t="s">
        <v>2337</v>
      </c>
      <c r="L2112" s="153" t="s">
        <v>2337</v>
      </c>
      <c r="M2112" s="153" t="s">
        <v>2337</v>
      </c>
      <c r="O2112" s="152" t="s">
        <v>2337</v>
      </c>
      <c r="P2112" s="153" t="s">
        <v>2337</v>
      </c>
      <c r="Q2112" s="153" t="s">
        <v>2337</v>
      </c>
      <c r="R2112" s="154" t="s">
        <v>2337</v>
      </c>
      <c r="T2112" s="153" t="s">
        <v>2337</v>
      </c>
      <c r="U2112" s="153" t="s">
        <v>2337</v>
      </c>
      <c r="V2112" s="153" t="s">
        <v>2337</v>
      </c>
      <c r="W2112" s="154" t="s">
        <v>2337</v>
      </c>
      <c r="X2112" s="152" t="s">
        <v>2337</v>
      </c>
      <c r="Y2112" s="153" t="s">
        <v>2337</v>
      </c>
      <c r="Z2112" s="153">
        <v>1</v>
      </c>
      <c r="AA2112" s="153" t="s">
        <v>2337</v>
      </c>
      <c r="AB2112" s="153"/>
      <c r="AC2112" s="153"/>
      <c r="AD2112" s="154" t="s">
        <v>2337</v>
      </c>
      <c r="AE2112" s="152" t="s">
        <v>2337</v>
      </c>
      <c r="AF2112" s="153" t="s">
        <v>2337</v>
      </c>
      <c r="AG2112" s="153" t="s">
        <v>2337</v>
      </c>
      <c r="AI2112" s="155" t="s">
        <v>2337</v>
      </c>
      <c r="AJ2112" s="155" t="s">
        <v>2337</v>
      </c>
      <c r="AK2112" s="152" t="s">
        <v>2337</v>
      </c>
      <c r="AL2112" s="154" t="s">
        <v>2337</v>
      </c>
      <c r="AM2112" s="155" t="s">
        <v>2337</v>
      </c>
      <c r="AN2112" s="156" t="s">
        <v>2337</v>
      </c>
      <c r="AO2112" s="157" t="s">
        <v>2337</v>
      </c>
      <c r="AP2112" s="158" t="s">
        <v>2337</v>
      </c>
      <c r="AQ2112" s="158"/>
      <c r="AR2112" s="158"/>
      <c r="AV2112" s="161" t="str">
        <f t="shared" si="166"/>
        <v/>
      </c>
    </row>
    <row r="2113" spans="1:48" x14ac:dyDescent="0.2">
      <c r="A2113" s="172" t="s">
        <v>4536</v>
      </c>
      <c r="B2113" s="149">
        <f t="shared" si="167"/>
        <v>3</v>
      </c>
      <c r="C2113" s="150">
        <v>42186</v>
      </c>
      <c r="D2113" s="150"/>
      <c r="E2113" s="151"/>
      <c r="F2113" s="152">
        <f t="shared" si="168"/>
        <v>1</v>
      </c>
      <c r="G2113" s="153">
        <f t="shared" si="169"/>
        <v>1</v>
      </c>
      <c r="H2113" s="154">
        <f t="shared" si="170"/>
        <v>3</v>
      </c>
      <c r="I2113" s="152">
        <v>1</v>
      </c>
      <c r="J2113" s="153">
        <v>1</v>
      </c>
      <c r="K2113" s="153" t="s">
        <v>2337</v>
      </c>
      <c r="L2113" s="153" t="s">
        <v>2337</v>
      </c>
      <c r="M2113" s="153" t="s">
        <v>2337</v>
      </c>
      <c r="O2113" s="152" t="s">
        <v>2337</v>
      </c>
      <c r="P2113" s="153" t="s">
        <v>2337</v>
      </c>
      <c r="Q2113" s="153" t="s">
        <v>2337</v>
      </c>
      <c r="R2113" s="154" t="s">
        <v>2337</v>
      </c>
      <c r="T2113" s="153" t="s">
        <v>2337</v>
      </c>
      <c r="U2113" s="153" t="s">
        <v>2337</v>
      </c>
      <c r="V2113" s="153" t="s">
        <v>2337</v>
      </c>
      <c r="W2113" s="154" t="s">
        <v>2337</v>
      </c>
      <c r="X2113" s="152" t="s">
        <v>2337</v>
      </c>
      <c r="Y2113" s="153" t="s">
        <v>2337</v>
      </c>
      <c r="Z2113" s="153" t="s">
        <v>2337</v>
      </c>
      <c r="AA2113" s="153" t="s">
        <v>2337</v>
      </c>
      <c r="AB2113" s="153"/>
      <c r="AC2113" s="153"/>
      <c r="AD2113" s="154" t="s">
        <v>2337</v>
      </c>
      <c r="AE2113" s="152" t="s">
        <v>2337</v>
      </c>
      <c r="AF2113" s="153" t="s">
        <v>2337</v>
      </c>
      <c r="AG2113" s="153" t="s">
        <v>2337</v>
      </c>
      <c r="AI2113" s="155" t="s">
        <v>2337</v>
      </c>
      <c r="AJ2113" s="155" t="s">
        <v>2337</v>
      </c>
      <c r="AK2113" s="152" t="s">
        <v>2337</v>
      </c>
      <c r="AL2113" s="154" t="s">
        <v>2337</v>
      </c>
      <c r="AM2113" s="155">
        <v>1</v>
      </c>
      <c r="AN2113" s="156" t="s">
        <v>2337</v>
      </c>
      <c r="AO2113" s="157" t="s">
        <v>2337</v>
      </c>
      <c r="AP2113" s="158" t="s">
        <v>2337</v>
      </c>
      <c r="AQ2113" s="158"/>
      <c r="AR2113" s="158"/>
      <c r="AV2113" s="161" t="str">
        <f t="shared" si="166"/>
        <v/>
      </c>
    </row>
    <row r="2114" spans="1:48" x14ac:dyDescent="0.2">
      <c r="A2114" s="172" t="s">
        <v>4537</v>
      </c>
      <c r="B2114" s="149">
        <f t="shared" si="167"/>
        <v>3</v>
      </c>
      <c r="C2114" s="150">
        <v>42186</v>
      </c>
      <c r="D2114" s="150"/>
      <c r="E2114" s="151"/>
      <c r="F2114" s="152">
        <f t="shared" si="168"/>
        <v>1</v>
      </c>
      <c r="G2114" s="153">
        <f t="shared" si="169"/>
        <v>1</v>
      </c>
      <c r="H2114" s="154">
        <f t="shared" si="170"/>
        <v>2</v>
      </c>
      <c r="I2114" s="152">
        <v>1</v>
      </c>
      <c r="J2114" s="153">
        <v>1</v>
      </c>
      <c r="K2114" s="153" t="s">
        <v>2337</v>
      </c>
      <c r="L2114" s="153" t="s">
        <v>2337</v>
      </c>
      <c r="M2114" s="153" t="s">
        <v>2337</v>
      </c>
      <c r="O2114" s="152" t="s">
        <v>2337</v>
      </c>
      <c r="P2114" s="153" t="s">
        <v>2337</v>
      </c>
      <c r="Q2114" s="153" t="s">
        <v>2337</v>
      </c>
      <c r="R2114" s="154" t="s">
        <v>2337</v>
      </c>
      <c r="T2114" s="153" t="s">
        <v>2337</v>
      </c>
      <c r="U2114" s="153" t="s">
        <v>2337</v>
      </c>
      <c r="V2114" s="153" t="s">
        <v>2337</v>
      </c>
      <c r="W2114" s="154" t="s">
        <v>2337</v>
      </c>
      <c r="X2114" s="152" t="s">
        <v>2337</v>
      </c>
      <c r="Y2114" s="153" t="s">
        <v>2337</v>
      </c>
      <c r="Z2114" s="153" t="s">
        <v>2337</v>
      </c>
      <c r="AA2114" s="153" t="s">
        <v>2337</v>
      </c>
      <c r="AB2114" s="153"/>
      <c r="AC2114" s="153"/>
      <c r="AD2114" s="154" t="s">
        <v>2337</v>
      </c>
      <c r="AE2114" s="152" t="s">
        <v>2337</v>
      </c>
      <c r="AF2114" s="153" t="s">
        <v>2337</v>
      </c>
      <c r="AG2114" s="153" t="s">
        <v>2337</v>
      </c>
      <c r="AI2114" s="155" t="s">
        <v>2337</v>
      </c>
      <c r="AJ2114" s="155" t="s">
        <v>2337</v>
      </c>
      <c r="AK2114" s="152" t="s">
        <v>2337</v>
      </c>
      <c r="AL2114" s="154" t="s">
        <v>2337</v>
      </c>
      <c r="AM2114" s="155" t="s">
        <v>2337</v>
      </c>
      <c r="AN2114" s="156" t="s">
        <v>2337</v>
      </c>
      <c r="AO2114" s="157" t="s">
        <v>2337</v>
      </c>
      <c r="AP2114" s="158" t="s">
        <v>2337</v>
      </c>
      <c r="AQ2114" s="158"/>
      <c r="AR2114" s="158"/>
      <c r="AV2114" s="161" t="str">
        <f t="shared" si="166"/>
        <v/>
      </c>
    </row>
    <row r="2115" spans="1:48" x14ac:dyDescent="0.2">
      <c r="A2115" s="172" t="s">
        <v>4538</v>
      </c>
      <c r="B2115" s="149">
        <f t="shared" si="167"/>
        <v>3</v>
      </c>
      <c r="C2115" s="150">
        <v>42186</v>
      </c>
      <c r="D2115" s="150"/>
      <c r="E2115" s="151"/>
      <c r="F2115" s="152">
        <f t="shared" si="168"/>
        <v>1</v>
      </c>
      <c r="G2115" s="153">
        <f t="shared" si="169"/>
        <v>1</v>
      </c>
      <c r="H2115" s="154">
        <f t="shared" si="170"/>
        <v>3</v>
      </c>
      <c r="I2115" s="152">
        <v>1</v>
      </c>
      <c r="J2115" s="153">
        <v>1</v>
      </c>
      <c r="K2115" s="153" t="s">
        <v>2337</v>
      </c>
      <c r="L2115" s="153" t="s">
        <v>2337</v>
      </c>
      <c r="M2115" s="153" t="s">
        <v>2337</v>
      </c>
      <c r="O2115" s="152" t="s">
        <v>2337</v>
      </c>
      <c r="P2115" s="153" t="s">
        <v>2337</v>
      </c>
      <c r="Q2115" s="153" t="s">
        <v>2337</v>
      </c>
      <c r="R2115" s="154" t="s">
        <v>2337</v>
      </c>
      <c r="T2115" s="153" t="s">
        <v>2337</v>
      </c>
      <c r="U2115" s="153" t="s">
        <v>2337</v>
      </c>
      <c r="V2115" s="153" t="s">
        <v>2337</v>
      </c>
      <c r="W2115" s="154" t="s">
        <v>2337</v>
      </c>
      <c r="X2115" s="152" t="s">
        <v>2337</v>
      </c>
      <c r="Y2115" s="153" t="s">
        <v>2337</v>
      </c>
      <c r="Z2115" s="153" t="s">
        <v>2337</v>
      </c>
      <c r="AA2115" s="153" t="s">
        <v>2337</v>
      </c>
      <c r="AB2115" s="153"/>
      <c r="AC2115" s="153"/>
      <c r="AD2115" s="154" t="s">
        <v>2337</v>
      </c>
      <c r="AE2115" s="152" t="s">
        <v>2337</v>
      </c>
      <c r="AF2115" s="153" t="s">
        <v>2337</v>
      </c>
      <c r="AG2115" s="153">
        <v>1</v>
      </c>
      <c r="AI2115" s="155" t="s">
        <v>2337</v>
      </c>
      <c r="AJ2115" s="155" t="s">
        <v>2337</v>
      </c>
      <c r="AK2115" s="152" t="s">
        <v>2337</v>
      </c>
      <c r="AL2115" s="154" t="s">
        <v>2337</v>
      </c>
      <c r="AM2115" s="155" t="s">
        <v>2337</v>
      </c>
      <c r="AN2115" s="156" t="s">
        <v>2337</v>
      </c>
      <c r="AO2115" s="157" t="s">
        <v>2337</v>
      </c>
      <c r="AP2115" s="158" t="s">
        <v>2337</v>
      </c>
      <c r="AQ2115" s="158"/>
      <c r="AR2115" s="158"/>
      <c r="AV2115" s="161" t="str">
        <f t="shared" si="166"/>
        <v/>
      </c>
    </row>
    <row r="2116" spans="1:48" x14ac:dyDescent="0.2">
      <c r="A2116" s="172" t="s">
        <v>4539</v>
      </c>
      <c r="B2116" s="149">
        <f t="shared" si="167"/>
        <v>3</v>
      </c>
      <c r="C2116" s="150">
        <v>42186</v>
      </c>
      <c r="D2116" s="150"/>
      <c r="E2116" s="151"/>
      <c r="F2116" s="152">
        <f t="shared" si="168"/>
        <v>1</v>
      </c>
      <c r="G2116" s="153">
        <f t="shared" si="169"/>
        <v>1</v>
      </c>
      <c r="H2116" s="154">
        <f t="shared" si="170"/>
        <v>3</v>
      </c>
      <c r="I2116" s="152">
        <v>1</v>
      </c>
      <c r="J2116" s="153">
        <v>1</v>
      </c>
      <c r="K2116" s="153" t="s">
        <v>2337</v>
      </c>
      <c r="L2116" s="153" t="s">
        <v>2337</v>
      </c>
      <c r="M2116" s="153" t="s">
        <v>2337</v>
      </c>
      <c r="O2116" s="152" t="s">
        <v>2337</v>
      </c>
      <c r="P2116" s="153" t="s">
        <v>2337</v>
      </c>
      <c r="Q2116" s="153" t="s">
        <v>2337</v>
      </c>
      <c r="R2116" s="154" t="s">
        <v>2337</v>
      </c>
      <c r="T2116" s="153" t="s">
        <v>2337</v>
      </c>
      <c r="U2116" s="153" t="s">
        <v>2337</v>
      </c>
      <c r="V2116" s="153" t="s">
        <v>2337</v>
      </c>
      <c r="W2116" s="154" t="s">
        <v>2337</v>
      </c>
      <c r="X2116" s="152" t="s">
        <v>2337</v>
      </c>
      <c r="Y2116" s="153" t="s">
        <v>2337</v>
      </c>
      <c r="Z2116" s="153" t="s">
        <v>2337</v>
      </c>
      <c r="AA2116" s="153" t="s">
        <v>2337</v>
      </c>
      <c r="AB2116" s="153"/>
      <c r="AC2116" s="153"/>
      <c r="AD2116" s="154" t="s">
        <v>2337</v>
      </c>
      <c r="AE2116" s="152" t="s">
        <v>2337</v>
      </c>
      <c r="AF2116" s="153" t="s">
        <v>2337</v>
      </c>
      <c r="AG2116" s="153" t="s">
        <v>2337</v>
      </c>
      <c r="AI2116" s="155" t="s">
        <v>2337</v>
      </c>
      <c r="AJ2116" s="155" t="s">
        <v>2337</v>
      </c>
      <c r="AK2116" s="152" t="s">
        <v>2337</v>
      </c>
      <c r="AL2116" s="154" t="s">
        <v>2337</v>
      </c>
      <c r="AM2116" s="155">
        <v>1</v>
      </c>
      <c r="AN2116" s="156" t="s">
        <v>2337</v>
      </c>
      <c r="AO2116" s="157" t="s">
        <v>2337</v>
      </c>
      <c r="AP2116" s="158" t="s">
        <v>2337</v>
      </c>
      <c r="AQ2116" s="158"/>
      <c r="AR2116" s="158"/>
      <c r="AV2116" s="161" t="str">
        <f t="shared" si="166"/>
        <v/>
      </c>
    </row>
    <row r="2117" spans="1:48" x14ac:dyDescent="0.2">
      <c r="A2117" s="172" t="s">
        <v>4540</v>
      </c>
      <c r="B2117" s="149">
        <f t="shared" si="167"/>
        <v>3</v>
      </c>
      <c r="C2117" s="150">
        <v>42186</v>
      </c>
      <c r="D2117" s="150"/>
      <c r="E2117" s="151"/>
      <c r="F2117" s="152">
        <f t="shared" si="168"/>
        <v>1</v>
      </c>
      <c r="G2117" s="153">
        <f t="shared" si="169"/>
        <v>1</v>
      </c>
      <c r="H2117" s="154">
        <f t="shared" si="170"/>
        <v>2</v>
      </c>
      <c r="I2117" s="152">
        <v>1</v>
      </c>
      <c r="J2117" s="153">
        <v>1</v>
      </c>
      <c r="K2117" s="153" t="s">
        <v>2337</v>
      </c>
      <c r="L2117" s="153" t="s">
        <v>2337</v>
      </c>
      <c r="M2117" s="153" t="s">
        <v>2337</v>
      </c>
      <c r="O2117" s="152" t="s">
        <v>2337</v>
      </c>
      <c r="P2117" s="153" t="s">
        <v>2337</v>
      </c>
      <c r="Q2117" s="153" t="s">
        <v>2337</v>
      </c>
      <c r="R2117" s="154" t="s">
        <v>2337</v>
      </c>
      <c r="T2117" s="153" t="s">
        <v>2337</v>
      </c>
      <c r="U2117" s="153" t="s">
        <v>2337</v>
      </c>
      <c r="V2117" s="153" t="s">
        <v>2337</v>
      </c>
      <c r="W2117" s="154" t="s">
        <v>2337</v>
      </c>
      <c r="X2117" s="152" t="s">
        <v>2337</v>
      </c>
      <c r="Y2117" s="153" t="s">
        <v>2337</v>
      </c>
      <c r="Z2117" s="153" t="s">
        <v>2337</v>
      </c>
      <c r="AA2117" s="153" t="s">
        <v>2337</v>
      </c>
      <c r="AB2117" s="153"/>
      <c r="AC2117" s="153"/>
      <c r="AD2117" s="154" t="s">
        <v>2337</v>
      </c>
      <c r="AE2117" s="152" t="s">
        <v>2337</v>
      </c>
      <c r="AF2117" s="153" t="s">
        <v>2337</v>
      </c>
      <c r="AG2117" s="153" t="s">
        <v>2337</v>
      </c>
      <c r="AI2117" s="155" t="s">
        <v>2337</v>
      </c>
      <c r="AJ2117" s="155" t="s">
        <v>2337</v>
      </c>
      <c r="AK2117" s="152" t="s">
        <v>2337</v>
      </c>
      <c r="AL2117" s="154" t="s">
        <v>2337</v>
      </c>
      <c r="AM2117" s="155" t="s">
        <v>2337</v>
      </c>
      <c r="AN2117" s="156" t="s">
        <v>2337</v>
      </c>
      <c r="AO2117" s="157" t="s">
        <v>2337</v>
      </c>
      <c r="AP2117" s="158" t="s">
        <v>2337</v>
      </c>
      <c r="AQ2117" s="158"/>
      <c r="AR2117" s="158"/>
      <c r="AV2117" s="161" t="str">
        <f t="shared" si="166"/>
        <v/>
      </c>
    </row>
    <row r="2118" spans="1:48" x14ac:dyDescent="0.2">
      <c r="A2118" s="172" t="s">
        <v>4541</v>
      </c>
      <c r="B2118" s="149">
        <f t="shared" si="167"/>
        <v>3</v>
      </c>
      <c r="C2118" s="150">
        <v>42186</v>
      </c>
      <c r="D2118" s="150"/>
      <c r="E2118" s="151"/>
      <c r="F2118" s="152">
        <f t="shared" si="168"/>
        <v>1</v>
      </c>
      <c r="G2118" s="153">
        <f t="shared" si="169"/>
        <v>1</v>
      </c>
      <c r="H2118" s="154">
        <f t="shared" si="170"/>
        <v>3</v>
      </c>
      <c r="I2118" s="152">
        <v>1</v>
      </c>
      <c r="J2118" s="153">
        <v>1</v>
      </c>
      <c r="K2118" s="153" t="s">
        <v>2337</v>
      </c>
      <c r="L2118" s="153" t="s">
        <v>2337</v>
      </c>
      <c r="M2118" s="153" t="s">
        <v>2337</v>
      </c>
      <c r="O2118" s="152" t="s">
        <v>2337</v>
      </c>
      <c r="P2118" s="153" t="s">
        <v>2337</v>
      </c>
      <c r="Q2118" s="153" t="s">
        <v>2337</v>
      </c>
      <c r="R2118" s="154" t="s">
        <v>2337</v>
      </c>
      <c r="T2118" s="153" t="s">
        <v>2337</v>
      </c>
      <c r="U2118" s="153" t="s">
        <v>2337</v>
      </c>
      <c r="V2118" s="153" t="s">
        <v>2337</v>
      </c>
      <c r="W2118" s="154" t="s">
        <v>2337</v>
      </c>
      <c r="X2118" s="152" t="s">
        <v>2337</v>
      </c>
      <c r="Y2118" s="153">
        <v>1</v>
      </c>
      <c r="Z2118" s="153" t="s">
        <v>2337</v>
      </c>
      <c r="AA2118" s="153" t="s">
        <v>2337</v>
      </c>
      <c r="AB2118" s="153"/>
      <c r="AC2118" s="153"/>
      <c r="AD2118" s="154" t="s">
        <v>2337</v>
      </c>
      <c r="AE2118" s="152" t="s">
        <v>2337</v>
      </c>
      <c r="AF2118" s="153" t="s">
        <v>2337</v>
      </c>
      <c r="AG2118" s="153" t="s">
        <v>2337</v>
      </c>
      <c r="AI2118" s="155" t="s">
        <v>2337</v>
      </c>
      <c r="AJ2118" s="155" t="s">
        <v>2337</v>
      </c>
      <c r="AK2118" s="152" t="s">
        <v>2337</v>
      </c>
      <c r="AL2118" s="154" t="s">
        <v>2337</v>
      </c>
      <c r="AM2118" s="155" t="s">
        <v>2337</v>
      </c>
      <c r="AN2118" s="156" t="s">
        <v>2337</v>
      </c>
      <c r="AO2118" s="157" t="s">
        <v>2337</v>
      </c>
      <c r="AP2118" s="158" t="s">
        <v>2337</v>
      </c>
      <c r="AQ2118" s="158"/>
      <c r="AR2118" s="158"/>
      <c r="AV2118" s="161" t="str">
        <f t="shared" si="166"/>
        <v/>
      </c>
    </row>
    <row r="2119" spans="1:48" x14ac:dyDescent="0.2">
      <c r="A2119" s="172" t="s">
        <v>4542</v>
      </c>
      <c r="B2119" s="149">
        <f t="shared" si="167"/>
        <v>3</v>
      </c>
      <c r="C2119" s="150">
        <v>42186</v>
      </c>
      <c r="D2119" s="150"/>
      <c r="E2119" s="151"/>
      <c r="F2119" s="152">
        <f t="shared" si="168"/>
        <v>1</v>
      </c>
      <c r="G2119" s="153">
        <f t="shared" si="169"/>
        <v>1</v>
      </c>
      <c r="H2119" s="154">
        <f t="shared" si="170"/>
        <v>3</v>
      </c>
      <c r="I2119" s="152">
        <v>1</v>
      </c>
      <c r="J2119" s="153">
        <v>1</v>
      </c>
      <c r="K2119" s="153" t="s">
        <v>2337</v>
      </c>
      <c r="L2119" s="153" t="s">
        <v>2337</v>
      </c>
      <c r="M2119" s="153" t="s">
        <v>2337</v>
      </c>
      <c r="O2119" s="152" t="s">
        <v>2337</v>
      </c>
      <c r="P2119" s="153" t="s">
        <v>2337</v>
      </c>
      <c r="Q2119" s="153" t="s">
        <v>2337</v>
      </c>
      <c r="R2119" s="154" t="s">
        <v>2337</v>
      </c>
      <c r="T2119" s="153" t="s">
        <v>2337</v>
      </c>
      <c r="U2119" s="153" t="s">
        <v>2337</v>
      </c>
      <c r="V2119" s="153" t="s">
        <v>2337</v>
      </c>
      <c r="W2119" s="154" t="s">
        <v>2337</v>
      </c>
      <c r="X2119" s="152" t="s">
        <v>2337</v>
      </c>
      <c r="Y2119" s="153">
        <v>1</v>
      </c>
      <c r="Z2119" s="153" t="s">
        <v>2337</v>
      </c>
      <c r="AA2119" s="153" t="s">
        <v>2337</v>
      </c>
      <c r="AB2119" s="153"/>
      <c r="AC2119" s="153"/>
      <c r="AD2119" s="154" t="s">
        <v>2337</v>
      </c>
      <c r="AE2119" s="152" t="s">
        <v>2337</v>
      </c>
      <c r="AF2119" s="153" t="s">
        <v>2337</v>
      </c>
      <c r="AG2119" s="153" t="s">
        <v>2337</v>
      </c>
      <c r="AI2119" s="155" t="s">
        <v>2337</v>
      </c>
      <c r="AJ2119" s="155" t="s">
        <v>2337</v>
      </c>
      <c r="AK2119" s="152" t="s">
        <v>2337</v>
      </c>
      <c r="AL2119" s="154" t="s">
        <v>2337</v>
      </c>
      <c r="AM2119" s="155" t="s">
        <v>2337</v>
      </c>
      <c r="AN2119" s="156" t="s">
        <v>2337</v>
      </c>
      <c r="AO2119" s="157" t="s">
        <v>2337</v>
      </c>
      <c r="AP2119" s="158" t="s">
        <v>2337</v>
      </c>
      <c r="AQ2119" s="158"/>
      <c r="AR2119" s="158"/>
      <c r="AV2119" s="161" t="str">
        <f t="shared" si="166"/>
        <v/>
      </c>
    </row>
    <row r="2120" spans="1:48" x14ac:dyDescent="0.2">
      <c r="A2120" s="172" t="s">
        <v>4543</v>
      </c>
      <c r="B2120" s="149">
        <f t="shared" si="167"/>
        <v>3</v>
      </c>
      <c r="C2120" s="150">
        <v>42186</v>
      </c>
      <c r="D2120" s="150"/>
      <c r="E2120" s="151"/>
      <c r="F2120" s="152">
        <f t="shared" si="168"/>
        <v>1</v>
      </c>
      <c r="G2120" s="153">
        <f t="shared" si="169"/>
        <v>1</v>
      </c>
      <c r="H2120" s="154">
        <f t="shared" si="170"/>
        <v>3</v>
      </c>
      <c r="I2120" s="152">
        <v>1</v>
      </c>
      <c r="J2120" s="153">
        <v>1</v>
      </c>
      <c r="K2120" s="153" t="s">
        <v>2337</v>
      </c>
      <c r="L2120" s="153" t="s">
        <v>2337</v>
      </c>
      <c r="M2120" s="153" t="s">
        <v>2337</v>
      </c>
      <c r="O2120" s="152" t="s">
        <v>2337</v>
      </c>
      <c r="P2120" s="153" t="s">
        <v>2337</v>
      </c>
      <c r="Q2120" s="153" t="s">
        <v>2337</v>
      </c>
      <c r="R2120" s="154" t="s">
        <v>2337</v>
      </c>
      <c r="T2120" s="153" t="s">
        <v>2337</v>
      </c>
      <c r="U2120" s="153" t="s">
        <v>2337</v>
      </c>
      <c r="V2120" s="153" t="s">
        <v>2337</v>
      </c>
      <c r="W2120" s="154" t="s">
        <v>2337</v>
      </c>
      <c r="X2120" s="152" t="s">
        <v>2337</v>
      </c>
      <c r="Y2120" s="153">
        <v>1</v>
      </c>
      <c r="Z2120" s="153" t="s">
        <v>2337</v>
      </c>
      <c r="AA2120" s="153" t="s">
        <v>2337</v>
      </c>
      <c r="AB2120" s="153"/>
      <c r="AC2120" s="153"/>
      <c r="AD2120" s="154" t="s">
        <v>2337</v>
      </c>
      <c r="AE2120" s="152" t="s">
        <v>2337</v>
      </c>
      <c r="AF2120" s="153" t="s">
        <v>2337</v>
      </c>
      <c r="AG2120" s="153" t="s">
        <v>2337</v>
      </c>
      <c r="AI2120" s="155" t="s">
        <v>2337</v>
      </c>
      <c r="AJ2120" s="155" t="s">
        <v>2337</v>
      </c>
      <c r="AK2120" s="152" t="s">
        <v>2337</v>
      </c>
      <c r="AL2120" s="154" t="s">
        <v>2337</v>
      </c>
      <c r="AM2120" s="155" t="s">
        <v>2337</v>
      </c>
      <c r="AN2120" s="156" t="s">
        <v>2337</v>
      </c>
      <c r="AO2120" s="157" t="s">
        <v>2337</v>
      </c>
      <c r="AP2120" s="158" t="s">
        <v>2337</v>
      </c>
      <c r="AQ2120" s="158"/>
      <c r="AR2120" s="158"/>
      <c r="AV2120" s="161" t="str">
        <f t="shared" si="166"/>
        <v/>
      </c>
    </row>
    <row r="2121" spans="1:48" ht="25.5" x14ac:dyDescent="0.2">
      <c r="A2121" s="172" t="s">
        <v>4544</v>
      </c>
      <c r="B2121" s="149">
        <f t="shared" si="167"/>
        <v>3</v>
      </c>
      <c r="C2121" s="150">
        <v>42186</v>
      </c>
      <c r="D2121" s="150"/>
      <c r="E2121" s="151"/>
      <c r="F2121" s="152">
        <f t="shared" si="168"/>
        <v>2</v>
      </c>
      <c r="G2121" s="153">
        <f t="shared" si="169"/>
        <v>1</v>
      </c>
      <c r="H2121" s="154">
        <f t="shared" si="170"/>
        <v>3</v>
      </c>
      <c r="I2121" s="157">
        <v>1</v>
      </c>
      <c r="J2121" s="158">
        <v>1</v>
      </c>
      <c r="K2121" s="158" t="s">
        <v>2337</v>
      </c>
      <c r="L2121" s="158" t="s">
        <v>2337</v>
      </c>
      <c r="M2121" s="158" t="s">
        <v>2337</v>
      </c>
      <c r="N2121" s="159"/>
      <c r="O2121" s="157" t="s">
        <v>2337</v>
      </c>
      <c r="P2121" s="158" t="s">
        <v>2337</v>
      </c>
      <c r="Q2121" s="158" t="s">
        <v>2337</v>
      </c>
      <c r="R2121" s="159" t="s">
        <v>2337</v>
      </c>
      <c r="S2121" s="157"/>
      <c r="T2121" s="158" t="s">
        <v>2337</v>
      </c>
      <c r="U2121" s="158" t="s">
        <v>2337</v>
      </c>
      <c r="V2121" s="158" t="s">
        <v>2337</v>
      </c>
      <c r="W2121" s="159" t="s">
        <v>2337</v>
      </c>
      <c r="X2121" s="157">
        <v>1</v>
      </c>
      <c r="Y2121" s="158" t="s">
        <v>2337</v>
      </c>
      <c r="Z2121" s="158" t="s">
        <v>2337</v>
      </c>
      <c r="AA2121" s="158" t="s">
        <v>2337</v>
      </c>
      <c r="AB2121" s="158"/>
      <c r="AC2121" s="158"/>
      <c r="AD2121" s="159" t="s">
        <v>2337</v>
      </c>
      <c r="AE2121" s="157" t="s">
        <v>2337</v>
      </c>
      <c r="AF2121" s="158" t="s">
        <v>2337</v>
      </c>
      <c r="AG2121" s="158" t="s">
        <v>2337</v>
      </c>
      <c r="AH2121" s="159"/>
      <c r="AI2121" s="156" t="s">
        <v>2337</v>
      </c>
      <c r="AJ2121" s="156" t="s">
        <v>2337</v>
      </c>
      <c r="AK2121" s="157" t="s">
        <v>2337</v>
      </c>
      <c r="AL2121" s="159" t="s">
        <v>2337</v>
      </c>
      <c r="AM2121" s="156" t="s">
        <v>2337</v>
      </c>
      <c r="AN2121" s="156" t="s">
        <v>2337</v>
      </c>
      <c r="AO2121" s="157" t="s">
        <v>2337</v>
      </c>
      <c r="AP2121" s="158" t="s">
        <v>2337</v>
      </c>
      <c r="AQ2121" s="158"/>
      <c r="AR2121" s="158"/>
      <c r="AT2121" s="156"/>
      <c r="AU2121" s="166"/>
      <c r="AV2121" s="161" t="str">
        <f t="shared" ref="AV2121:AV2184" si="171">IF(SUM(AN2121:AS2121,AU2121)&gt;0,1,"")</f>
        <v/>
      </c>
    </row>
    <row r="2122" spans="1:48" x14ac:dyDescent="0.2">
      <c r="A2122" s="172" t="s">
        <v>4545</v>
      </c>
      <c r="B2122" s="149">
        <f t="shared" si="167"/>
        <v>3</v>
      </c>
      <c r="C2122" s="150">
        <v>42186</v>
      </c>
      <c r="D2122" s="150"/>
      <c r="E2122" s="151"/>
      <c r="F2122" s="152">
        <f t="shared" si="168"/>
        <v>1</v>
      </c>
      <c r="G2122" s="153">
        <f t="shared" si="169"/>
        <v>1</v>
      </c>
      <c r="H2122" s="154">
        <f t="shared" si="170"/>
        <v>2</v>
      </c>
      <c r="I2122" s="152">
        <v>1</v>
      </c>
      <c r="J2122" s="153">
        <v>1</v>
      </c>
      <c r="K2122" s="153" t="s">
        <v>2337</v>
      </c>
      <c r="L2122" s="153" t="s">
        <v>2337</v>
      </c>
      <c r="M2122" s="153" t="s">
        <v>2337</v>
      </c>
      <c r="O2122" s="152" t="s">
        <v>2337</v>
      </c>
      <c r="P2122" s="153" t="s">
        <v>2337</v>
      </c>
      <c r="Q2122" s="153" t="s">
        <v>2337</v>
      </c>
      <c r="R2122" s="154" t="s">
        <v>2337</v>
      </c>
      <c r="T2122" s="153" t="s">
        <v>2337</v>
      </c>
      <c r="U2122" s="153" t="s">
        <v>2337</v>
      </c>
      <c r="V2122" s="153" t="s">
        <v>2337</v>
      </c>
      <c r="W2122" s="154" t="s">
        <v>2337</v>
      </c>
      <c r="X2122" s="152" t="s">
        <v>2337</v>
      </c>
      <c r="Y2122" s="153" t="s">
        <v>2337</v>
      </c>
      <c r="Z2122" s="153" t="s">
        <v>2337</v>
      </c>
      <c r="AA2122" s="153" t="s">
        <v>2337</v>
      </c>
      <c r="AB2122" s="153"/>
      <c r="AC2122" s="153"/>
      <c r="AD2122" s="154" t="s">
        <v>2337</v>
      </c>
      <c r="AE2122" s="152" t="s">
        <v>2337</v>
      </c>
      <c r="AF2122" s="153" t="s">
        <v>2337</v>
      </c>
      <c r="AG2122" s="153" t="s">
        <v>2337</v>
      </c>
      <c r="AI2122" s="155" t="s">
        <v>2337</v>
      </c>
      <c r="AJ2122" s="155" t="s">
        <v>2337</v>
      </c>
      <c r="AK2122" s="152" t="s">
        <v>2337</v>
      </c>
      <c r="AL2122" s="154" t="s">
        <v>2337</v>
      </c>
      <c r="AM2122" s="155" t="s">
        <v>2337</v>
      </c>
      <c r="AN2122" s="156" t="s">
        <v>2337</v>
      </c>
      <c r="AO2122" s="157" t="s">
        <v>2337</v>
      </c>
      <c r="AP2122" s="158" t="s">
        <v>2337</v>
      </c>
      <c r="AQ2122" s="158"/>
      <c r="AR2122" s="158"/>
      <c r="AV2122" s="161" t="str">
        <f t="shared" si="171"/>
        <v/>
      </c>
    </row>
    <row r="2123" spans="1:48" ht="25.5" x14ac:dyDescent="0.2">
      <c r="A2123" s="172" t="s">
        <v>4546</v>
      </c>
      <c r="B2123" s="149">
        <f t="shared" si="167"/>
        <v>3</v>
      </c>
      <c r="C2123" s="150">
        <v>42186</v>
      </c>
      <c r="D2123" s="150"/>
      <c r="E2123" s="151"/>
      <c r="F2123" s="152">
        <f t="shared" si="168"/>
        <v>1</v>
      </c>
      <c r="G2123" s="153">
        <f t="shared" si="169"/>
        <v>1</v>
      </c>
      <c r="H2123" s="154">
        <f t="shared" si="170"/>
        <v>2</v>
      </c>
      <c r="I2123" s="152">
        <v>1</v>
      </c>
      <c r="J2123" s="153">
        <v>1</v>
      </c>
      <c r="K2123" s="153" t="s">
        <v>2337</v>
      </c>
      <c r="L2123" s="153" t="s">
        <v>2337</v>
      </c>
      <c r="M2123" s="153" t="s">
        <v>2337</v>
      </c>
      <c r="O2123" s="152" t="s">
        <v>2337</v>
      </c>
      <c r="P2123" s="153" t="s">
        <v>2337</v>
      </c>
      <c r="Q2123" s="153" t="s">
        <v>2337</v>
      </c>
      <c r="R2123" s="154" t="s">
        <v>2337</v>
      </c>
      <c r="T2123" s="153" t="s">
        <v>2337</v>
      </c>
      <c r="U2123" s="153" t="s">
        <v>2337</v>
      </c>
      <c r="V2123" s="153" t="s">
        <v>2337</v>
      </c>
      <c r="W2123" s="154" t="s">
        <v>2337</v>
      </c>
      <c r="X2123" s="152" t="s">
        <v>2337</v>
      </c>
      <c r="Y2123" s="153" t="s">
        <v>2337</v>
      </c>
      <c r="Z2123" s="153" t="s">
        <v>2337</v>
      </c>
      <c r="AA2123" s="153" t="s">
        <v>2337</v>
      </c>
      <c r="AB2123" s="153"/>
      <c r="AC2123" s="153"/>
      <c r="AD2123" s="154" t="s">
        <v>2337</v>
      </c>
      <c r="AE2123" s="152" t="s">
        <v>2337</v>
      </c>
      <c r="AF2123" s="153" t="s">
        <v>2337</v>
      </c>
      <c r="AG2123" s="153" t="s">
        <v>2337</v>
      </c>
      <c r="AI2123" s="155" t="s">
        <v>2337</v>
      </c>
      <c r="AJ2123" s="155" t="s">
        <v>2337</v>
      </c>
      <c r="AK2123" s="152" t="s">
        <v>2337</v>
      </c>
      <c r="AL2123" s="154" t="s">
        <v>2337</v>
      </c>
      <c r="AM2123" s="155" t="s">
        <v>2337</v>
      </c>
      <c r="AN2123" s="156" t="s">
        <v>2337</v>
      </c>
      <c r="AO2123" s="157" t="s">
        <v>2337</v>
      </c>
      <c r="AP2123" s="158" t="s">
        <v>2337</v>
      </c>
      <c r="AQ2123" s="158"/>
      <c r="AR2123" s="158"/>
      <c r="AV2123" s="161" t="str">
        <f t="shared" si="171"/>
        <v/>
      </c>
    </row>
    <row r="2124" spans="1:48" x14ac:dyDescent="0.2">
      <c r="A2124" s="172" t="s">
        <v>4547</v>
      </c>
      <c r="B2124" s="149">
        <f t="shared" ref="B2124:B2187" si="172">IF(AND(AL2124=1,OR(G2124=1,G2124=2)),1,IF(AL2124=1,2,G2124+2))</f>
        <v>3</v>
      </c>
      <c r="C2124" s="150">
        <v>42186</v>
      </c>
      <c r="D2124" s="150"/>
      <c r="E2124" s="151"/>
      <c r="F2124" s="152">
        <f t="shared" si="168"/>
        <v>1</v>
      </c>
      <c r="G2124" s="153">
        <f t="shared" si="169"/>
        <v>1</v>
      </c>
      <c r="H2124" s="154">
        <f t="shared" si="170"/>
        <v>3</v>
      </c>
      <c r="I2124" s="152">
        <v>1</v>
      </c>
      <c r="J2124" s="153">
        <v>1</v>
      </c>
      <c r="K2124" s="153" t="s">
        <v>2337</v>
      </c>
      <c r="L2124" s="153" t="s">
        <v>2337</v>
      </c>
      <c r="M2124" s="153" t="s">
        <v>2337</v>
      </c>
      <c r="O2124" s="152" t="s">
        <v>2337</v>
      </c>
      <c r="P2124" s="153" t="s">
        <v>2337</v>
      </c>
      <c r="Q2124" s="153" t="s">
        <v>2337</v>
      </c>
      <c r="R2124" s="154" t="s">
        <v>2337</v>
      </c>
      <c r="T2124" s="153" t="s">
        <v>2337</v>
      </c>
      <c r="U2124" s="153" t="s">
        <v>2337</v>
      </c>
      <c r="V2124" s="153" t="s">
        <v>2337</v>
      </c>
      <c r="W2124" s="154" t="s">
        <v>2337</v>
      </c>
      <c r="X2124" s="152" t="s">
        <v>2337</v>
      </c>
      <c r="Y2124" s="153">
        <v>1</v>
      </c>
      <c r="Z2124" s="153" t="s">
        <v>2337</v>
      </c>
      <c r="AA2124" s="153" t="s">
        <v>2337</v>
      </c>
      <c r="AB2124" s="153"/>
      <c r="AC2124" s="153"/>
      <c r="AD2124" s="154" t="s">
        <v>2337</v>
      </c>
      <c r="AE2124" s="152" t="s">
        <v>2337</v>
      </c>
      <c r="AF2124" s="153" t="s">
        <v>2337</v>
      </c>
      <c r="AG2124" s="153" t="s">
        <v>2337</v>
      </c>
      <c r="AI2124" s="155" t="s">
        <v>2337</v>
      </c>
      <c r="AJ2124" s="155" t="s">
        <v>2337</v>
      </c>
      <c r="AK2124" s="152" t="s">
        <v>2337</v>
      </c>
      <c r="AL2124" s="154" t="s">
        <v>2337</v>
      </c>
      <c r="AM2124" s="155" t="s">
        <v>2337</v>
      </c>
      <c r="AN2124" s="156" t="s">
        <v>2337</v>
      </c>
      <c r="AO2124" s="157" t="s">
        <v>2337</v>
      </c>
      <c r="AP2124" s="158" t="s">
        <v>2337</v>
      </c>
      <c r="AQ2124" s="158"/>
      <c r="AR2124" s="158"/>
      <c r="AV2124" s="161" t="str">
        <f t="shared" si="171"/>
        <v/>
      </c>
    </row>
    <row r="2125" spans="1:48" x14ac:dyDescent="0.2">
      <c r="A2125" s="172" t="s">
        <v>4548</v>
      </c>
      <c r="B2125" s="149">
        <f t="shared" si="172"/>
        <v>3</v>
      </c>
      <c r="C2125" s="150">
        <v>42186</v>
      </c>
      <c r="D2125" s="150"/>
      <c r="E2125" s="151"/>
      <c r="F2125" s="152">
        <f t="shared" si="168"/>
        <v>1</v>
      </c>
      <c r="G2125" s="153">
        <f t="shared" si="169"/>
        <v>1</v>
      </c>
      <c r="H2125" s="154">
        <f t="shared" si="170"/>
        <v>2</v>
      </c>
      <c r="I2125" s="152">
        <v>1</v>
      </c>
      <c r="J2125" s="153">
        <v>1</v>
      </c>
      <c r="K2125" s="153" t="s">
        <v>2337</v>
      </c>
      <c r="L2125" s="153" t="s">
        <v>2337</v>
      </c>
      <c r="M2125" s="153" t="s">
        <v>2337</v>
      </c>
      <c r="O2125" s="152" t="s">
        <v>2337</v>
      </c>
      <c r="P2125" s="153" t="s">
        <v>2337</v>
      </c>
      <c r="Q2125" s="153" t="s">
        <v>2337</v>
      </c>
      <c r="R2125" s="154" t="s">
        <v>2337</v>
      </c>
      <c r="T2125" s="153" t="s">
        <v>2337</v>
      </c>
      <c r="U2125" s="153" t="s">
        <v>2337</v>
      </c>
      <c r="V2125" s="153" t="s">
        <v>2337</v>
      </c>
      <c r="W2125" s="154" t="s">
        <v>2337</v>
      </c>
      <c r="X2125" s="152" t="s">
        <v>2337</v>
      </c>
      <c r="Y2125" s="153" t="s">
        <v>2337</v>
      </c>
      <c r="Z2125" s="153" t="s">
        <v>2337</v>
      </c>
      <c r="AA2125" s="153" t="s">
        <v>2337</v>
      </c>
      <c r="AB2125" s="153"/>
      <c r="AC2125" s="153"/>
      <c r="AD2125" s="154" t="s">
        <v>2337</v>
      </c>
      <c r="AE2125" s="152" t="s">
        <v>2337</v>
      </c>
      <c r="AF2125" s="153" t="s">
        <v>2337</v>
      </c>
      <c r="AG2125" s="153" t="s">
        <v>2337</v>
      </c>
      <c r="AI2125" s="155" t="s">
        <v>2337</v>
      </c>
      <c r="AJ2125" s="155" t="s">
        <v>2337</v>
      </c>
      <c r="AK2125" s="152" t="s">
        <v>2337</v>
      </c>
      <c r="AL2125" s="154" t="s">
        <v>2337</v>
      </c>
      <c r="AM2125" s="155" t="s">
        <v>2337</v>
      </c>
      <c r="AN2125" s="156" t="s">
        <v>2337</v>
      </c>
      <c r="AO2125" s="157" t="s">
        <v>2337</v>
      </c>
      <c r="AP2125" s="158" t="s">
        <v>2337</v>
      </c>
      <c r="AQ2125" s="158"/>
      <c r="AR2125" s="158"/>
      <c r="AV2125" s="161" t="str">
        <f t="shared" si="171"/>
        <v/>
      </c>
    </row>
    <row r="2126" spans="1:48" x14ac:dyDescent="0.2">
      <c r="A2126" s="172" t="s">
        <v>4549</v>
      </c>
      <c r="B2126" s="149">
        <f t="shared" si="172"/>
        <v>3</v>
      </c>
      <c r="C2126" s="150">
        <v>42186</v>
      </c>
      <c r="D2126" s="150"/>
      <c r="E2126" s="151"/>
      <c r="F2126" s="152">
        <f t="shared" si="168"/>
        <v>1</v>
      </c>
      <c r="G2126" s="153">
        <f t="shared" si="169"/>
        <v>1</v>
      </c>
      <c r="H2126" s="154">
        <f t="shared" si="170"/>
        <v>2</v>
      </c>
      <c r="I2126" s="152">
        <v>1</v>
      </c>
      <c r="J2126" s="153">
        <v>1</v>
      </c>
      <c r="K2126" s="153" t="s">
        <v>2337</v>
      </c>
      <c r="L2126" s="153" t="s">
        <v>2337</v>
      </c>
      <c r="M2126" s="153" t="s">
        <v>2337</v>
      </c>
      <c r="O2126" s="152" t="s">
        <v>2337</v>
      </c>
      <c r="P2126" s="153" t="s">
        <v>2337</v>
      </c>
      <c r="Q2126" s="153" t="s">
        <v>2337</v>
      </c>
      <c r="R2126" s="154" t="s">
        <v>2337</v>
      </c>
      <c r="T2126" s="153" t="s">
        <v>2337</v>
      </c>
      <c r="U2126" s="153" t="s">
        <v>2337</v>
      </c>
      <c r="V2126" s="153" t="s">
        <v>2337</v>
      </c>
      <c r="W2126" s="154" t="s">
        <v>2337</v>
      </c>
      <c r="X2126" s="152" t="s">
        <v>2337</v>
      </c>
      <c r="Y2126" s="153" t="s">
        <v>2337</v>
      </c>
      <c r="Z2126" s="153" t="s">
        <v>2337</v>
      </c>
      <c r="AA2126" s="153" t="s">
        <v>2337</v>
      </c>
      <c r="AB2126" s="153"/>
      <c r="AC2126" s="153"/>
      <c r="AD2126" s="154" t="s">
        <v>2337</v>
      </c>
      <c r="AE2126" s="152" t="s">
        <v>2337</v>
      </c>
      <c r="AF2126" s="153" t="s">
        <v>2337</v>
      </c>
      <c r="AG2126" s="153" t="s">
        <v>2337</v>
      </c>
      <c r="AI2126" s="155" t="s">
        <v>2337</v>
      </c>
      <c r="AJ2126" s="155" t="s">
        <v>2337</v>
      </c>
      <c r="AK2126" s="152" t="s">
        <v>2337</v>
      </c>
      <c r="AL2126" s="154" t="s">
        <v>2337</v>
      </c>
      <c r="AM2126" s="155" t="s">
        <v>2337</v>
      </c>
      <c r="AN2126" s="156" t="s">
        <v>2337</v>
      </c>
      <c r="AO2126" s="157" t="s">
        <v>2337</v>
      </c>
      <c r="AP2126" s="158" t="s">
        <v>2337</v>
      </c>
      <c r="AQ2126" s="158"/>
      <c r="AR2126" s="158"/>
      <c r="AV2126" s="161" t="str">
        <f t="shared" si="171"/>
        <v/>
      </c>
    </row>
    <row r="2127" spans="1:48" x14ac:dyDescent="0.2">
      <c r="A2127" s="172" t="s">
        <v>4550</v>
      </c>
      <c r="B2127" s="149">
        <f t="shared" si="172"/>
        <v>3</v>
      </c>
      <c r="C2127" s="150">
        <v>42186</v>
      </c>
      <c r="D2127" s="150"/>
      <c r="E2127" s="151"/>
      <c r="F2127" s="152">
        <f t="shared" si="168"/>
        <v>1</v>
      </c>
      <c r="G2127" s="153">
        <f t="shared" si="169"/>
        <v>1</v>
      </c>
      <c r="H2127" s="154">
        <f t="shared" si="170"/>
        <v>2</v>
      </c>
      <c r="I2127" s="152">
        <v>1</v>
      </c>
      <c r="J2127" s="153">
        <v>1</v>
      </c>
      <c r="K2127" s="153" t="s">
        <v>2337</v>
      </c>
      <c r="L2127" s="153" t="s">
        <v>2337</v>
      </c>
      <c r="M2127" s="153" t="s">
        <v>2337</v>
      </c>
      <c r="O2127" s="152" t="s">
        <v>2337</v>
      </c>
      <c r="P2127" s="153" t="s">
        <v>2337</v>
      </c>
      <c r="Q2127" s="153" t="s">
        <v>2337</v>
      </c>
      <c r="R2127" s="154" t="s">
        <v>2337</v>
      </c>
      <c r="T2127" s="153" t="s">
        <v>2337</v>
      </c>
      <c r="U2127" s="153" t="s">
        <v>2337</v>
      </c>
      <c r="V2127" s="153" t="s">
        <v>2337</v>
      </c>
      <c r="W2127" s="154" t="s">
        <v>2337</v>
      </c>
      <c r="X2127" s="152" t="s">
        <v>2337</v>
      </c>
      <c r="Y2127" s="153" t="s">
        <v>2337</v>
      </c>
      <c r="Z2127" s="153" t="s">
        <v>2337</v>
      </c>
      <c r="AA2127" s="153" t="s">
        <v>2337</v>
      </c>
      <c r="AB2127" s="153"/>
      <c r="AC2127" s="153"/>
      <c r="AD2127" s="154" t="s">
        <v>2337</v>
      </c>
      <c r="AE2127" s="152" t="s">
        <v>2337</v>
      </c>
      <c r="AF2127" s="153" t="s">
        <v>2337</v>
      </c>
      <c r="AG2127" s="153" t="s">
        <v>2337</v>
      </c>
      <c r="AI2127" s="155" t="s">
        <v>2337</v>
      </c>
      <c r="AJ2127" s="155" t="s">
        <v>2337</v>
      </c>
      <c r="AK2127" s="152" t="s">
        <v>2337</v>
      </c>
      <c r="AL2127" s="154" t="s">
        <v>2337</v>
      </c>
      <c r="AM2127" s="155" t="s">
        <v>2337</v>
      </c>
      <c r="AN2127" s="156" t="s">
        <v>2337</v>
      </c>
      <c r="AO2127" s="157" t="s">
        <v>2337</v>
      </c>
      <c r="AP2127" s="158" t="s">
        <v>2337</v>
      </c>
      <c r="AQ2127" s="158"/>
      <c r="AR2127" s="158"/>
      <c r="AV2127" s="161" t="str">
        <f t="shared" si="171"/>
        <v/>
      </c>
    </row>
    <row r="2128" spans="1:48" x14ac:dyDescent="0.2">
      <c r="A2128" s="172" t="s">
        <v>4551</v>
      </c>
      <c r="B2128" s="149">
        <f t="shared" si="172"/>
        <v>5</v>
      </c>
      <c r="C2128" s="150">
        <v>42186</v>
      </c>
      <c r="D2128" s="150"/>
      <c r="E2128" s="151"/>
      <c r="F2128" s="152">
        <f t="shared" si="168"/>
        <v>1</v>
      </c>
      <c r="G2128" s="153">
        <f t="shared" si="169"/>
        <v>3</v>
      </c>
      <c r="H2128" s="154">
        <f t="shared" si="170"/>
        <v>2</v>
      </c>
      <c r="I2128" s="152">
        <v>1</v>
      </c>
      <c r="J2128" s="153">
        <v>1</v>
      </c>
      <c r="K2128" s="153" t="s">
        <v>2337</v>
      </c>
      <c r="L2128" s="153" t="s">
        <v>2337</v>
      </c>
      <c r="M2128" s="153" t="s">
        <v>2337</v>
      </c>
      <c r="O2128" s="152" t="s">
        <v>2337</v>
      </c>
      <c r="P2128" s="153" t="s">
        <v>2337</v>
      </c>
      <c r="Q2128" s="153" t="s">
        <v>2337</v>
      </c>
      <c r="R2128" s="154" t="s">
        <v>2337</v>
      </c>
      <c r="T2128" s="153" t="s">
        <v>2337</v>
      </c>
      <c r="U2128" s="153" t="s">
        <v>2337</v>
      </c>
      <c r="V2128" s="153" t="s">
        <v>2337</v>
      </c>
      <c r="W2128" s="154" t="s">
        <v>2337</v>
      </c>
      <c r="X2128" s="152" t="s">
        <v>2337</v>
      </c>
      <c r="Y2128" s="153" t="s">
        <v>2337</v>
      </c>
      <c r="Z2128" s="153" t="s">
        <v>2337</v>
      </c>
      <c r="AA2128" s="153" t="s">
        <v>2337</v>
      </c>
      <c r="AB2128" s="153"/>
      <c r="AC2128" s="153"/>
      <c r="AD2128" s="154" t="s">
        <v>2337</v>
      </c>
      <c r="AE2128" s="152" t="s">
        <v>2337</v>
      </c>
      <c r="AF2128" s="153" t="s">
        <v>2337</v>
      </c>
      <c r="AG2128" s="153" t="s">
        <v>2337</v>
      </c>
      <c r="AI2128" s="155" t="s">
        <v>2337</v>
      </c>
      <c r="AJ2128" s="155" t="s">
        <v>2337</v>
      </c>
      <c r="AK2128" s="152" t="s">
        <v>2337</v>
      </c>
      <c r="AL2128" s="154" t="s">
        <v>2337</v>
      </c>
      <c r="AM2128" s="155" t="s">
        <v>2337</v>
      </c>
      <c r="AN2128" s="156" t="s">
        <v>2337</v>
      </c>
      <c r="AO2128" s="157" t="s">
        <v>2337</v>
      </c>
      <c r="AP2128" s="158" t="s">
        <v>2337</v>
      </c>
      <c r="AQ2128" s="158"/>
      <c r="AR2128" s="158"/>
      <c r="AV2128" s="161" t="str">
        <f t="shared" si="171"/>
        <v/>
      </c>
    </row>
    <row r="2129" spans="1:48" x14ac:dyDescent="0.2">
      <c r="A2129" s="172" t="s">
        <v>4552</v>
      </c>
      <c r="B2129" s="149">
        <f t="shared" si="172"/>
        <v>5</v>
      </c>
      <c r="C2129" s="150">
        <v>42186</v>
      </c>
      <c r="D2129" s="150"/>
      <c r="E2129" s="151"/>
      <c r="F2129" s="152">
        <f t="shared" si="168"/>
        <v>1</v>
      </c>
      <c r="G2129" s="153">
        <f t="shared" si="169"/>
        <v>3</v>
      </c>
      <c r="H2129" s="154">
        <f t="shared" si="170"/>
        <v>3</v>
      </c>
      <c r="I2129" s="152">
        <v>1</v>
      </c>
      <c r="J2129" s="153">
        <v>1</v>
      </c>
      <c r="K2129" s="153" t="s">
        <v>2337</v>
      </c>
      <c r="L2129" s="153" t="s">
        <v>2337</v>
      </c>
      <c r="M2129" s="153" t="s">
        <v>2337</v>
      </c>
      <c r="O2129" s="152" t="s">
        <v>2337</v>
      </c>
      <c r="P2129" s="153" t="s">
        <v>2337</v>
      </c>
      <c r="Q2129" s="153" t="s">
        <v>2337</v>
      </c>
      <c r="R2129" s="154" t="s">
        <v>2337</v>
      </c>
      <c r="T2129" s="153" t="s">
        <v>2337</v>
      </c>
      <c r="U2129" s="153" t="s">
        <v>2337</v>
      </c>
      <c r="V2129" s="153" t="s">
        <v>2337</v>
      </c>
      <c r="W2129" s="154" t="s">
        <v>2337</v>
      </c>
      <c r="X2129" s="152" t="s">
        <v>2337</v>
      </c>
      <c r="Y2129" s="153" t="s">
        <v>2337</v>
      </c>
      <c r="Z2129" s="153" t="s">
        <v>2337</v>
      </c>
      <c r="AA2129" s="153" t="s">
        <v>2337</v>
      </c>
      <c r="AB2129" s="153"/>
      <c r="AC2129" s="153"/>
      <c r="AD2129" s="154" t="s">
        <v>2337</v>
      </c>
      <c r="AE2129" s="152" t="s">
        <v>2337</v>
      </c>
      <c r="AF2129" s="153" t="s">
        <v>2337</v>
      </c>
      <c r="AG2129" s="153">
        <v>1</v>
      </c>
      <c r="AI2129" s="155" t="s">
        <v>2337</v>
      </c>
      <c r="AJ2129" s="155" t="s">
        <v>2337</v>
      </c>
      <c r="AK2129" s="152" t="s">
        <v>2337</v>
      </c>
      <c r="AL2129" s="154" t="s">
        <v>2337</v>
      </c>
      <c r="AM2129" s="155" t="s">
        <v>2337</v>
      </c>
      <c r="AN2129" s="156" t="s">
        <v>2337</v>
      </c>
      <c r="AO2129" s="157" t="s">
        <v>2337</v>
      </c>
      <c r="AP2129" s="158" t="s">
        <v>2337</v>
      </c>
      <c r="AQ2129" s="158"/>
      <c r="AR2129" s="158"/>
      <c r="AV2129" s="161" t="str">
        <f t="shared" si="171"/>
        <v/>
      </c>
    </row>
    <row r="2130" spans="1:48" x14ac:dyDescent="0.2">
      <c r="A2130" s="172" t="s">
        <v>4553</v>
      </c>
      <c r="B2130" s="149">
        <f t="shared" si="172"/>
        <v>5</v>
      </c>
      <c r="C2130" s="150">
        <v>42186</v>
      </c>
      <c r="D2130" s="150"/>
      <c r="E2130" s="151"/>
      <c r="F2130" s="152">
        <f t="shared" si="168"/>
        <v>1</v>
      </c>
      <c r="G2130" s="153">
        <f t="shared" si="169"/>
        <v>3</v>
      </c>
      <c r="H2130" s="154">
        <f t="shared" si="170"/>
        <v>3</v>
      </c>
      <c r="I2130" s="152">
        <v>1</v>
      </c>
      <c r="J2130" s="153">
        <v>1</v>
      </c>
      <c r="K2130" s="153" t="s">
        <v>2337</v>
      </c>
      <c r="L2130" s="153" t="s">
        <v>2337</v>
      </c>
      <c r="M2130" s="153" t="s">
        <v>2337</v>
      </c>
      <c r="O2130" s="152" t="s">
        <v>2337</v>
      </c>
      <c r="P2130" s="153" t="s">
        <v>2337</v>
      </c>
      <c r="Q2130" s="153" t="s">
        <v>2337</v>
      </c>
      <c r="R2130" s="154" t="s">
        <v>2337</v>
      </c>
      <c r="T2130" s="153" t="s">
        <v>2337</v>
      </c>
      <c r="U2130" s="153" t="s">
        <v>2337</v>
      </c>
      <c r="V2130" s="153" t="s">
        <v>2337</v>
      </c>
      <c r="W2130" s="154" t="s">
        <v>2337</v>
      </c>
      <c r="X2130" s="152" t="s">
        <v>2337</v>
      </c>
      <c r="Y2130" s="153" t="s">
        <v>2337</v>
      </c>
      <c r="Z2130" s="153" t="s">
        <v>2337</v>
      </c>
      <c r="AA2130" s="153" t="s">
        <v>2337</v>
      </c>
      <c r="AB2130" s="153"/>
      <c r="AC2130" s="153"/>
      <c r="AD2130" s="154" t="s">
        <v>2337</v>
      </c>
      <c r="AE2130" s="152" t="s">
        <v>2337</v>
      </c>
      <c r="AF2130" s="153" t="s">
        <v>2337</v>
      </c>
      <c r="AG2130" s="153">
        <v>1</v>
      </c>
      <c r="AI2130" s="155" t="s">
        <v>2337</v>
      </c>
      <c r="AJ2130" s="155" t="s">
        <v>2337</v>
      </c>
      <c r="AK2130" s="152" t="s">
        <v>2337</v>
      </c>
      <c r="AL2130" s="154" t="s">
        <v>2337</v>
      </c>
      <c r="AM2130" s="155" t="s">
        <v>2337</v>
      </c>
      <c r="AN2130" s="156" t="s">
        <v>2337</v>
      </c>
      <c r="AO2130" s="157" t="s">
        <v>2337</v>
      </c>
      <c r="AP2130" s="158" t="s">
        <v>2337</v>
      </c>
      <c r="AQ2130" s="158"/>
      <c r="AR2130" s="158"/>
      <c r="AV2130" s="161" t="str">
        <f t="shared" si="171"/>
        <v/>
      </c>
    </row>
    <row r="2131" spans="1:48" x14ac:dyDescent="0.2">
      <c r="A2131" s="169" t="s">
        <v>6012</v>
      </c>
      <c r="B2131" s="149">
        <f t="shared" si="172"/>
        <v>5</v>
      </c>
      <c r="C2131" s="163">
        <v>42324</v>
      </c>
      <c r="D2131" s="163"/>
      <c r="E2131" s="151"/>
      <c r="F2131" s="152">
        <f t="shared" si="168"/>
        <v>1</v>
      </c>
      <c r="G2131" s="153">
        <f t="shared" si="169"/>
        <v>3</v>
      </c>
      <c r="H2131" s="154">
        <f t="shared" si="170"/>
        <v>2</v>
      </c>
      <c r="I2131" s="160">
        <v>1</v>
      </c>
      <c r="J2131" s="164">
        <v>1</v>
      </c>
      <c r="K2131" s="164"/>
      <c r="L2131" s="164"/>
      <c r="M2131" s="164"/>
      <c r="N2131" s="161"/>
      <c r="O2131" s="160"/>
      <c r="P2131" s="164"/>
      <c r="Q2131" s="164"/>
      <c r="R2131" s="161"/>
      <c r="S2131" s="160"/>
      <c r="T2131" s="164"/>
      <c r="U2131" s="164"/>
      <c r="V2131" s="164"/>
      <c r="W2131" s="161"/>
      <c r="X2131" s="160"/>
      <c r="Y2131" s="164"/>
      <c r="Z2131" s="164"/>
      <c r="AA2131" s="164"/>
      <c r="AB2131" s="164"/>
      <c r="AC2131" s="164"/>
      <c r="AD2131" s="161"/>
      <c r="AE2131" s="160"/>
      <c r="AF2131" s="164"/>
      <c r="AG2131" s="164"/>
      <c r="AH2131" s="161"/>
      <c r="AI2131" s="162"/>
      <c r="AJ2131" s="162"/>
      <c r="AK2131" s="160"/>
      <c r="AL2131" s="161"/>
      <c r="AM2131" s="162"/>
      <c r="AN2131" s="165"/>
      <c r="AO2131" s="166"/>
      <c r="AV2131" s="161" t="str">
        <f t="shared" si="171"/>
        <v/>
      </c>
    </row>
    <row r="2132" spans="1:48" x14ac:dyDescent="0.2">
      <c r="A2132" s="172" t="s">
        <v>4554</v>
      </c>
      <c r="B2132" s="149">
        <f t="shared" si="172"/>
        <v>5</v>
      </c>
      <c r="C2132" s="150">
        <v>42186</v>
      </c>
      <c r="D2132" s="150"/>
      <c r="E2132" s="151"/>
      <c r="F2132" s="152">
        <f t="shared" si="168"/>
        <v>1</v>
      </c>
      <c r="G2132" s="153">
        <f t="shared" si="169"/>
        <v>3</v>
      </c>
      <c r="H2132" s="154">
        <f t="shared" si="170"/>
        <v>3</v>
      </c>
      <c r="I2132" s="152">
        <v>1</v>
      </c>
      <c r="J2132" s="153">
        <v>1</v>
      </c>
      <c r="K2132" s="153">
        <v>1</v>
      </c>
      <c r="L2132" s="153" t="s">
        <v>2337</v>
      </c>
      <c r="M2132" s="153" t="s">
        <v>2337</v>
      </c>
      <c r="O2132" s="152" t="s">
        <v>2337</v>
      </c>
      <c r="P2132" s="153" t="s">
        <v>2337</v>
      </c>
      <c r="Q2132" s="153" t="s">
        <v>2337</v>
      </c>
      <c r="R2132" s="154" t="s">
        <v>2337</v>
      </c>
      <c r="T2132" s="153" t="s">
        <v>2337</v>
      </c>
      <c r="U2132" s="153" t="s">
        <v>2337</v>
      </c>
      <c r="V2132" s="153" t="s">
        <v>2337</v>
      </c>
      <c r="W2132" s="154" t="s">
        <v>2337</v>
      </c>
      <c r="X2132" s="152" t="s">
        <v>2337</v>
      </c>
      <c r="Y2132" s="153" t="s">
        <v>2337</v>
      </c>
      <c r="Z2132" s="153" t="s">
        <v>2337</v>
      </c>
      <c r="AA2132" s="153" t="s">
        <v>2337</v>
      </c>
      <c r="AB2132" s="153"/>
      <c r="AC2132" s="153"/>
      <c r="AD2132" s="154" t="s">
        <v>2337</v>
      </c>
      <c r="AE2132" s="152" t="s">
        <v>2337</v>
      </c>
      <c r="AF2132" s="153" t="s">
        <v>2337</v>
      </c>
      <c r="AG2132" s="153" t="s">
        <v>2337</v>
      </c>
      <c r="AI2132" s="155" t="s">
        <v>2337</v>
      </c>
      <c r="AJ2132" s="155" t="s">
        <v>2337</v>
      </c>
      <c r="AK2132" s="152" t="s">
        <v>2337</v>
      </c>
      <c r="AL2132" s="154" t="s">
        <v>2337</v>
      </c>
      <c r="AM2132" s="155" t="s">
        <v>2337</v>
      </c>
      <c r="AN2132" s="156" t="s">
        <v>2337</v>
      </c>
      <c r="AO2132" s="157" t="s">
        <v>2337</v>
      </c>
      <c r="AP2132" s="158" t="s">
        <v>2337</v>
      </c>
      <c r="AQ2132" s="158"/>
      <c r="AR2132" s="158"/>
      <c r="AV2132" s="161" t="str">
        <f t="shared" si="171"/>
        <v/>
      </c>
    </row>
    <row r="2133" spans="1:48" x14ac:dyDescent="0.2">
      <c r="A2133" s="172" t="s">
        <v>4555</v>
      </c>
      <c r="B2133" s="149">
        <f t="shared" si="172"/>
        <v>5</v>
      </c>
      <c r="C2133" s="150">
        <v>42186</v>
      </c>
      <c r="D2133" s="150"/>
      <c r="E2133" s="151"/>
      <c r="F2133" s="152">
        <f t="shared" si="168"/>
        <v>1</v>
      </c>
      <c r="G2133" s="153">
        <f t="shared" si="169"/>
        <v>3</v>
      </c>
      <c r="H2133" s="154">
        <f t="shared" si="170"/>
        <v>3</v>
      </c>
      <c r="I2133" s="152">
        <v>1</v>
      </c>
      <c r="J2133" s="153">
        <v>1</v>
      </c>
      <c r="K2133" s="153" t="s">
        <v>2337</v>
      </c>
      <c r="L2133" s="153">
        <v>1</v>
      </c>
      <c r="M2133" s="153" t="s">
        <v>2337</v>
      </c>
      <c r="O2133" s="152" t="s">
        <v>2337</v>
      </c>
      <c r="P2133" s="153" t="s">
        <v>2337</v>
      </c>
      <c r="Q2133" s="153" t="s">
        <v>2337</v>
      </c>
      <c r="R2133" s="154" t="s">
        <v>2337</v>
      </c>
      <c r="T2133" s="153" t="s">
        <v>2337</v>
      </c>
      <c r="U2133" s="153" t="s">
        <v>2337</v>
      </c>
      <c r="V2133" s="153" t="s">
        <v>2337</v>
      </c>
      <c r="W2133" s="154" t="s">
        <v>2337</v>
      </c>
      <c r="X2133" s="152" t="s">
        <v>2337</v>
      </c>
      <c r="Y2133" s="153" t="s">
        <v>2337</v>
      </c>
      <c r="Z2133" s="153" t="s">
        <v>2337</v>
      </c>
      <c r="AA2133" s="153" t="s">
        <v>2337</v>
      </c>
      <c r="AB2133" s="153"/>
      <c r="AC2133" s="153"/>
      <c r="AD2133" s="154" t="s">
        <v>2337</v>
      </c>
      <c r="AE2133" s="152" t="s">
        <v>2337</v>
      </c>
      <c r="AF2133" s="153" t="s">
        <v>2337</v>
      </c>
      <c r="AG2133" s="153" t="s">
        <v>2337</v>
      </c>
      <c r="AI2133" s="155" t="s">
        <v>2337</v>
      </c>
      <c r="AJ2133" s="155" t="s">
        <v>2337</v>
      </c>
      <c r="AK2133" s="152" t="s">
        <v>2337</v>
      </c>
      <c r="AL2133" s="154" t="s">
        <v>2337</v>
      </c>
      <c r="AM2133" s="155" t="s">
        <v>2337</v>
      </c>
      <c r="AN2133" s="156" t="s">
        <v>2337</v>
      </c>
      <c r="AO2133" s="157" t="s">
        <v>2337</v>
      </c>
      <c r="AP2133" s="158" t="s">
        <v>2337</v>
      </c>
      <c r="AQ2133" s="158"/>
      <c r="AR2133" s="158"/>
      <c r="AV2133" s="161" t="str">
        <f t="shared" si="171"/>
        <v/>
      </c>
    </row>
    <row r="2134" spans="1:48" x14ac:dyDescent="0.2">
      <c r="A2134" s="172" t="s">
        <v>4556</v>
      </c>
      <c r="B2134" s="149">
        <f t="shared" si="172"/>
        <v>5</v>
      </c>
      <c r="C2134" s="150">
        <v>42186</v>
      </c>
      <c r="D2134" s="150"/>
      <c r="E2134" s="151"/>
      <c r="F2134" s="152">
        <f t="shared" si="168"/>
        <v>1</v>
      </c>
      <c r="G2134" s="153">
        <f t="shared" si="169"/>
        <v>3</v>
      </c>
      <c r="H2134" s="154">
        <f t="shared" si="170"/>
        <v>3</v>
      </c>
      <c r="I2134" s="152">
        <v>1</v>
      </c>
      <c r="J2134" s="153">
        <v>1</v>
      </c>
      <c r="K2134" s="153">
        <v>1</v>
      </c>
      <c r="L2134" s="153" t="s">
        <v>2337</v>
      </c>
      <c r="M2134" s="153" t="s">
        <v>2337</v>
      </c>
      <c r="O2134" s="152" t="s">
        <v>2337</v>
      </c>
      <c r="P2134" s="153" t="s">
        <v>2337</v>
      </c>
      <c r="Q2134" s="153" t="s">
        <v>2337</v>
      </c>
      <c r="R2134" s="154" t="s">
        <v>2337</v>
      </c>
      <c r="T2134" s="153" t="s">
        <v>2337</v>
      </c>
      <c r="U2134" s="153" t="s">
        <v>2337</v>
      </c>
      <c r="V2134" s="153" t="s">
        <v>2337</v>
      </c>
      <c r="W2134" s="154" t="s">
        <v>2337</v>
      </c>
      <c r="X2134" s="152" t="s">
        <v>2337</v>
      </c>
      <c r="Y2134" s="153" t="s">
        <v>2337</v>
      </c>
      <c r="Z2134" s="153" t="s">
        <v>2337</v>
      </c>
      <c r="AA2134" s="153" t="s">
        <v>2337</v>
      </c>
      <c r="AB2134" s="153"/>
      <c r="AC2134" s="153"/>
      <c r="AD2134" s="154" t="s">
        <v>2337</v>
      </c>
      <c r="AE2134" s="152" t="s">
        <v>2337</v>
      </c>
      <c r="AF2134" s="153" t="s">
        <v>2337</v>
      </c>
      <c r="AG2134" s="153" t="s">
        <v>2337</v>
      </c>
      <c r="AI2134" s="155" t="s">
        <v>2337</v>
      </c>
      <c r="AJ2134" s="155" t="s">
        <v>2337</v>
      </c>
      <c r="AK2134" s="152" t="s">
        <v>2337</v>
      </c>
      <c r="AL2134" s="154" t="s">
        <v>2337</v>
      </c>
      <c r="AM2134" s="155" t="s">
        <v>2337</v>
      </c>
      <c r="AN2134" s="156" t="s">
        <v>2337</v>
      </c>
      <c r="AO2134" s="157" t="s">
        <v>2337</v>
      </c>
      <c r="AP2134" s="158" t="s">
        <v>2337</v>
      </c>
      <c r="AQ2134" s="158"/>
      <c r="AR2134" s="158"/>
      <c r="AV2134" s="161" t="str">
        <f t="shared" si="171"/>
        <v/>
      </c>
    </row>
    <row r="2135" spans="1:48" x14ac:dyDescent="0.2">
      <c r="A2135" s="172" t="s">
        <v>4557</v>
      </c>
      <c r="B2135" s="149">
        <f t="shared" si="172"/>
        <v>5</v>
      </c>
      <c r="C2135" s="150">
        <v>42186</v>
      </c>
      <c r="D2135" s="150"/>
      <c r="E2135" s="151"/>
      <c r="F2135" s="152">
        <f t="shared" si="168"/>
        <v>1</v>
      </c>
      <c r="G2135" s="153">
        <f t="shared" si="169"/>
        <v>3</v>
      </c>
      <c r="H2135" s="154">
        <f t="shared" si="170"/>
        <v>3</v>
      </c>
      <c r="I2135" s="152">
        <v>1</v>
      </c>
      <c r="J2135" s="153">
        <v>1</v>
      </c>
      <c r="K2135" s="153">
        <v>1</v>
      </c>
      <c r="L2135" s="153" t="s">
        <v>2337</v>
      </c>
      <c r="M2135" s="153" t="s">
        <v>2337</v>
      </c>
      <c r="O2135" s="152" t="s">
        <v>2337</v>
      </c>
      <c r="P2135" s="153" t="s">
        <v>2337</v>
      </c>
      <c r="Q2135" s="153" t="s">
        <v>2337</v>
      </c>
      <c r="R2135" s="154" t="s">
        <v>2337</v>
      </c>
      <c r="T2135" s="153" t="s">
        <v>2337</v>
      </c>
      <c r="U2135" s="153" t="s">
        <v>2337</v>
      </c>
      <c r="V2135" s="153" t="s">
        <v>2337</v>
      </c>
      <c r="W2135" s="154" t="s">
        <v>2337</v>
      </c>
      <c r="X2135" s="152" t="s">
        <v>2337</v>
      </c>
      <c r="Y2135" s="153" t="s">
        <v>2337</v>
      </c>
      <c r="Z2135" s="153" t="s">
        <v>2337</v>
      </c>
      <c r="AA2135" s="153" t="s">
        <v>2337</v>
      </c>
      <c r="AB2135" s="153"/>
      <c r="AC2135" s="153"/>
      <c r="AD2135" s="154" t="s">
        <v>2337</v>
      </c>
      <c r="AE2135" s="152" t="s">
        <v>2337</v>
      </c>
      <c r="AF2135" s="153" t="s">
        <v>2337</v>
      </c>
      <c r="AG2135" s="153" t="s">
        <v>2337</v>
      </c>
      <c r="AI2135" s="155" t="s">
        <v>2337</v>
      </c>
      <c r="AJ2135" s="155" t="s">
        <v>2337</v>
      </c>
      <c r="AK2135" s="152" t="s">
        <v>2337</v>
      </c>
      <c r="AL2135" s="154" t="s">
        <v>2337</v>
      </c>
      <c r="AM2135" s="155" t="s">
        <v>2337</v>
      </c>
      <c r="AN2135" s="156" t="s">
        <v>2337</v>
      </c>
      <c r="AO2135" s="157" t="s">
        <v>2337</v>
      </c>
      <c r="AP2135" s="158" t="s">
        <v>2337</v>
      </c>
      <c r="AQ2135" s="158"/>
      <c r="AR2135" s="158"/>
      <c r="AV2135" s="161" t="str">
        <f t="shared" si="171"/>
        <v/>
      </c>
    </row>
    <row r="2136" spans="1:48" x14ac:dyDescent="0.2">
      <c r="A2136" s="172" t="s">
        <v>4558</v>
      </c>
      <c r="B2136" s="149">
        <f t="shared" si="172"/>
        <v>5</v>
      </c>
      <c r="C2136" s="150">
        <v>42186</v>
      </c>
      <c r="D2136" s="150"/>
      <c r="E2136" s="151"/>
      <c r="F2136" s="152">
        <f t="shared" si="168"/>
        <v>1</v>
      </c>
      <c r="G2136" s="153">
        <f t="shared" si="169"/>
        <v>3</v>
      </c>
      <c r="H2136" s="154">
        <f t="shared" si="170"/>
        <v>3</v>
      </c>
      <c r="I2136" s="152">
        <v>1</v>
      </c>
      <c r="J2136" s="153">
        <v>1</v>
      </c>
      <c r="K2136" s="153" t="s">
        <v>2337</v>
      </c>
      <c r="L2136" s="153">
        <v>1</v>
      </c>
      <c r="M2136" s="153" t="s">
        <v>2337</v>
      </c>
      <c r="O2136" s="152" t="s">
        <v>2337</v>
      </c>
      <c r="P2136" s="153" t="s">
        <v>2337</v>
      </c>
      <c r="Q2136" s="153" t="s">
        <v>2337</v>
      </c>
      <c r="R2136" s="154" t="s">
        <v>2337</v>
      </c>
      <c r="T2136" s="153" t="s">
        <v>2337</v>
      </c>
      <c r="U2136" s="153" t="s">
        <v>2337</v>
      </c>
      <c r="V2136" s="153" t="s">
        <v>2337</v>
      </c>
      <c r="W2136" s="154" t="s">
        <v>2337</v>
      </c>
      <c r="X2136" s="152" t="s">
        <v>2337</v>
      </c>
      <c r="Y2136" s="153" t="s">
        <v>2337</v>
      </c>
      <c r="Z2136" s="153" t="s">
        <v>2337</v>
      </c>
      <c r="AA2136" s="153" t="s">
        <v>2337</v>
      </c>
      <c r="AB2136" s="153"/>
      <c r="AC2136" s="153"/>
      <c r="AD2136" s="154" t="s">
        <v>2337</v>
      </c>
      <c r="AE2136" s="152" t="s">
        <v>2337</v>
      </c>
      <c r="AF2136" s="153" t="s">
        <v>2337</v>
      </c>
      <c r="AG2136" s="153" t="s">
        <v>2337</v>
      </c>
      <c r="AI2136" s="155" t="s">
        <v>2337</v>
      </c>
      <c r="AJ2136" s="155" t="s">
        <v>2337</v>
      </c>
      <c r="AK2136" s="152" t="s">
        <v>2337</v>
      </c>
      <c r="AL2136" s="154" t="s">
        <v>2337</v>
      </c>
      <c r="AM2136" s="155" t="s">
        <v>2337</v>
      </c>
      <c r="AN2136" s="156" t="s">
        <v>2337</v>
      </c>
      <c r="AO2136" s="157" t="s">
        <v>2337</v>
      </c>
      <c r="AP2136" s="158" t="s">
        <v>2337</v>
      </c>
      <c r="AQ2136" s="158"/>
      <c r="AR2136" s="158"/>
      <c r="AV2136" s="161" t="str">
        <f t="shared" si="171"/>
        <v/>
      </c>
    </row>
    <row r="2137" spans="1:48" x14ac:dyDescent="0.2">
      <c r="A2137" s="172" t="s">
        <v>4559</v>
      </c>
      <c r="B2137" s="149">
        <f t="shared" si="172"/>
        <v>5</v>
      </c>
      <c r="C2137" s="150">
        <v>42186</v>
      </c>
      <c r="D2137" s="150"/>
      <c r="E2137" s="151"/>
      <c r="F2137" s="152">
        <f t="shared" si="168"/>
        <v>1</v>
      </c>
      <c r="G2137" s="153">
        <f t="shared" si="169"/>
        <v>3</v>
      </c>
      <c r="H2137" s="154">
        <f t="shared" si="170"/>
        <v>3</v>
      </c>
      <c r="I2137" s="152">
        <v>1</v>
      </c>
      <c r="J2137" s="153">
        <v>1</v>
      </c>
      <c r="K2137" s="153">
        <v>1</v>
      </c>
      <c r="L2137" s="153" t="s">
        <v>2337</v>
      </c>
      <c r="M2137" s="153" t="s">
        <v>2337</v>
      </c>
      <c r="O2137" s="152" t="s">
        <v>2337</v>
      </c>
      <c r="P2137" s="153" t="s">
        <v>2337</v>
      </c>
      <c r="Q2137" s="153" t="s">
        <v>2337</v>
      </c>
      <c r="R2137" s="154" t="s">
        <v>2337</v>
      </c>
      <c r="T2137" s="153" t="s">
        <v>2337</v>
      </c>
      <c r="U2137" s="153" t="s">
        <v>2337</v>
      </c>
      <c r="V2137" s="153" t="s">
        <v>2337</v>
      </c>
      <c r="W2137" s="154" t="s">
        <v>2337</v>
      </c>
      <c r="X2137" s="152" t="s">
        <v>2337</v>
      </c>
      <c r="Y2137" s="153" t="s">
        <v>2337</v>
      </c>
      <c r="Z2137" s="153" t="s">
        <v>2337</v>
      </c>
      <c r="AA2137" s="153" t="s">
        <v>2337</v>
      </c>
      <c r="AB2137" s="153"/>
      <c r="AC2137" s="153"/>
      <c r="AD2137" s="154" t="s">
        <v>2337</v>
      </c>
      <c r="AE2137" s="152" t="s">
        <v>2337</v>
      </c>
      <c r="AF2137" s="153" t="s">
        <v>2337</v>
      </c>
      <c r="AG2137" s="153" t="s">
        <v>2337</v>
      </c>
      <c r="AI2137" s="155" t="s">
        <v>2337</v>
      </c>
      <c r="AJ2137" s="155" t="s">
        <v>2337</v>
      </c>
      <c r="AK2137" s="152" t="s">
        <v>2337</v>
      </c>
      <c r="AL2137" s="154" t="s">
        <v>2337</v>
      </c>
      <c r="AM2137" s="155" t="s">
        <v>2337</v>
      </c>
      <c r="AN2137" s="156" t="s">
        <v>2337</v>
      </c>
      <c r="AO2137" s="157" t="s">
        <v>2337</v>
      </c>
      <c r="AP2137" s="158" t="s">
        <v>2337</v>
      </c>
      <c r="AQ2137" s="158"/>
      <c r="AR2137" s="158"/>
      <c r="AV2137" s="161" t="str">
        <f t="shared" si="171"/>
        <v/>
      </c>
    </row>
    <row r="2138" spans="1:48" x14ac:dyDescent="0.2">
      <c r="A2138" s="169" t="s">
        <v>6224</v>
      </c>
      <c r="B2138" s="149">
        <f t="shared" si="172"/>
        <v>5</v>
      </c>
      <c r="C2138" s="163">
        <v>42324</v>
      </c>
      <c r="D2138" s="163"/>
      <c r="E2138" s="151"/>
      <c r="F2138" s="152">
        <f t="shared" si="168"/>
        <v>1</v>
      </c>
      <c r="G2138" s="153">
        <f t="shared" si="169"/>
        <v>3</v>
      </c>
      <c r="H2138" s="154">
        <f t="shared" si="170"/>
        <v>3</v>
      </c>
      <c r="I2138" s="160">
        <v>1</v>
      </c>
      <c r="J2138" s="164">
        <v>1</v>
      </c>
      <c r="K2138" s="164">
        <v>1</v>
      </c>
      <c r="L2138" s="164"/>
      <c r="M2138" s="164"/>
      <c r="N2138" s="161"/>
      <c r="O2138" s="160"/>
      <c r="P2138" s="164"/>
      <c r="Q2138" s="164"/>
      <c r="R2138" s="161"/>
      <c r="S2138" s="160"/>
      <c r="T2138" s="164"/>
      <c r="U2138" s="164"/>
      <c r="V2138" s="164"/>
      <c r="W2138" s="161"/>
      <c r="X2138" s="160"/>
      <c r="Y2138" s="164"/>
      <c r="Z2138" s="164"/>
      <c r="AA2138" s="164"/>
      <c r="AB2138" s="164"/>
      <c r="AC2138" s="164"/>
      <c r="AD2138" s="161"/>
      <c r="AE2138" s="160"/>
      <c r="AF2138" s="164"/>
      <c r="AG2138" s="164"/>
      <c r="AH2138" s="161"/>
      <c r="AI2138" s="162"/>
      <c r="AJ2138" s="162"/>
      <c r="AK2138" s="160"/>
      <c r="AL2138" s="161"/>
      <c r="AM2138" s="162"/>
      <c r="AN2138" s="165"/>
      <c r="AO2138" s="166"/>
      <c r="AV2138" s="161" t="str">
        <f t="shared" si="171"/>
        <v/>
      </c>
    </row>
    <row r="2139" spans="1:48" x14ac:dyDescent="0.2">
      <c r="A2139" s="172" t="s">
        <v>4560</v>
      </c>
      <c r="B2139" s="149">
        <f t="shared" si="172"/>
        <v>5</v>
      </c>
      <c r="C2139" s="150">
        <v>42186</v>
      </c>
      <c r="D2139" s="150"/>
      <c r="E2139" s="151"/>
      <c r="F2139" s="152">
        <f t="shared" si="168"/>
        <v>1</v>
      </c>
      <c r="G2139" s="153">
        <f t="shared" si="169"/>
        <v>3</v>
      </c>
      <c r="H2139" s="154">
        <f t="shared" si="170"/>
        <v>4</v>
      </c>
      <c r="I2139" s="152">
        <v>1</v>
      </c>
      <c r="J2139" s="153">
        <v>1</v>
      </c>
      <c r="K2139" s="153">
        <v>1</v>
      </c>
      <c r="L2139" s="153">
        <v>1</v>
      </c>
      <c r="M2139" s="153" t="s">
        <v>2337</v>
      </c>
      <c r="O2139" s="152" t="s">
        <v>2337</v>
      </c>
      <c r="P2139" s="153" t="s">
        <v>2337</v>
      </c>
      <c r="Q2139" s="153" t="s">
        <v>2337</v>
      </c>
      <c r="R2139" s="154" t="s">
        <v>2337</v>
      </c>
      <c r="T2139" s="153" t="s">
        <v>2337</v>
      </c>
      <c r="U2139" s="153" t="s">
        <v>2337</v>
      </c>
      <c r="V2139" s="153" t="s">
        <v>2337</v>
      </c>
      <c r="W2139" s="154" t="s">
        <v>2337</v>
      </c>
      <c r="X2139" s="152" t="s">
        <v>2337</v>
      </c>
      <c r="Y2139" s="153" t="s">
        <v>2337</v>
      </c>
      <c r="Z2139" s="153" t="s">
        <v>2337</v>
      </c>
      <c r="AA2139" s="153" t="s">
        <v>2337</v>
      </c>
      <c r="AB2139" s="153"/>
      <c r="AC2139" s="153"/>
      <c r="AD2139" s="154" t="s">
        <v>2337</v>
      </c>
      <c r="AE2139" s="152" t="s">
        <v>2337</v>
      </c>
      <c r="AF2139" s="153" t="s">
        <v>2337</v>
      </c>
      <c r="AG2139" s="153" t="s">
        <v>2337</v>
      </c>
      <c r="AI2139" s="155" t="s">
        <v>2337</v>
      </c>
      <c r="AJ2139" s="155" t="s">
        <v>2337</v>
      </c>
      <c r="AK2139" s="152" t="s">
        <v>2337</v>
      </c>
      <c r="AL2139" s="154" t="s">
        <v>2337</v>
      </c>
      <c r="AM2139" s="155" t="s">
        <v>2337</v>
      </c>
      <c r="AN2139" s="156" t="s">
        <v>2337</v>
      </c>
      <c r="AO2139" s="157" t="s">
        <v>2337</v>
      </c>
      <c r="AP2139" s="158" t="s">
        <v>2337</v>
      </c>
      <c r="AQ2139" s="158"/>
      <c r="AR2139" s="158"/>
      <c r="AV2139" s="161" t="str">
        <f t="shared" si="171"/>
        <v/>
      </c>
    </row>
    <row r="2140" spans="1:48" x14ac:dyDescent="0.2">
      <c r="A2140" s="172" t="s">
        <v>4561</v>
      </c>
      <c r="B2140" s="149">
        <f t="shared" si="172"/>
        <v>5</v>
      </c>
      <c r="C2140" s="150">
        <v>42186</v>
      </c>
      <c r="D2140" s="150"/>
      <c r="E2140" s="151"/>
      <c r="F2140" s="152">
        <f t="shared" si="168"/>
        <v>1</v>
      </c>
      <c r="G2140" s="153">
        <f t="shared" si="169"/>
        <v>3</v>
      </c>
      <c r="H2140" s="154">
        <f t="shared" si="170"/>
        <v>4</v>
      </c>
      <c r="I2140" s="152">
        <v>1</v>
      </c>
      <c r="J2140" s="153">
        <v>1</v>
      </c>
      <c r="K2140" s="153">
        <v>1</v>
      </c>
      <c r="L2140" s="153" t="s">
        <v>2337</v>
      </c>
      <c r="M2140" s="153" t="s">
        <v>2337</v>
      </c>
      <c r="O2140" s="152" t="s">
        <v>2337</v>
      </c>
      <c r="P2140" s="153" t="s">
        <v>2337</v>
      </c>
      <c r="Q2140" s="153" t="s">
        <v>2337</v>
      </c>
      <c r="R2140" s="154" t="s">
        <v>2337</v>
      </c>
      <c r="T2140" s="153">
        <v>1</v>
      </c>
      <c r="U2140" s="153" t="s">
        <v>2337</v>
      </c>
      <c r="V2140" s="153" t="s">
        <v>2337</v>
      </c>
      <c r="W2140" s="154" t="s">
        <v>2337</v>
      </c>
      <c r="X2140" s="152" t="s">
        <v>2337</v>
      </c>
      <c r="Y2140" s="153" t="s">
        <v>2337</v>
      </c>
      <c r="Z2140" s="153" t="s">
        <v>2337</v>
      </c>
      <c r="AA2140" s="153" t="s">
        <v>2337</v>
      </c>
      <c r="AB2140" s="153"/>
      <c r="AC2140" s="153"/>
      <c r="AD2140" s="154" t="s">
        <v>2337</v>
      </c>
      <c r="AE2140" s="152" t="s">
        <v>2337</v>
      </c>
      <c r="AF2140" s="153" t="s">
        <v>2337</v>
      </c>
      <c r="AG2140" s="153" t="s">
        <v>2337</v>
      </c>
      <c r="AI2140" s="155" t="s">
        <v>2337</v>
      </c>
      <c r="AJ2140" s="155" t="s">
        <v>2337</v>
      </c>
      <c r="AK2140" s="152" t="s">
        <v>2337</v>
      </c>
      <c r="AL2140" s="154" t="s">
        <v>2337</v>
      </c>
      <c r="AM2140" s="155" t="s">
        <v>2337</v>
      </c>
      <c r="AN2140" s="156" t="s">
        <v>2337</v>
      </c>
      <c r="AO2140" s="157" t="s">
        <v>2337</v>
      </c>
      <c r="AP2140" s="158" t="s">
        <v>2337</v>
      </c>
      <c r="AQ2140" s="158"/>
      <c r="AR2140" s="158"/>
      <c r="AV2140" s="161" t="str">
        <f t="shared" si="171"/>
        <v/>
      </c>
    </row>
    <row r="2141" spans="1:48" x14ac:dyDescent="0.2">
      <c r="A2141" s="172" t="s">
        <v>4562</v>
      </c>
      <c r="B2141" s="149">
        <f t="shared" si="172"/>
        <v>5</v>
      </c>
      <c r="C2141" s="150">
        <v>42186</v>
      </c>
      <c r="D2141" s="150"/>
      <c r="E2141" s="151"/>
      <c r="F2141" s="152">
        <f t="shared" si="168"/>
        <v>1</v>
      </c>
      <c r="G2141" s="153">
        <f t="shared" si="169"/>
        <v>3</v>
      </c>
      <c r="H2141" s="154">
        <f t="shared" si="170"/>
        <v>2</v>
      </c>
      <c r="I2141" s="157">
        <v>1</v>
      </c>
      <c r="J2141" s="158">
        <v>1</v>
      </c>
      <c r="K2141" s="158" t="s">
        <v>2337</v>
      </c>
      <c r="L2141" s="158" t="s">
        <v>2337</v>
      </c>
      <c r="M2141" s="158" t="s">
        <v>2337</v>
      </c>
      <c r="N2141" s="159"/>
      <c r="O2141" s="157" t="s">
        <v>2337</v>
      </c>
      <c r="P2141" s="158" t="s">
        <v>2337</v>
      </c>
      <c r="Q2141" s="158" t="s">
        <v>2337</v>
      </c>
      <c r="R2141" s="159" t="s">
        <v>2337</v>
      </c>
      <c r="S2141" s="157"/>
      <c r="T2141" s="158" t="s">
        <v>2337</v>
      </c>
      <c r="U2141" s="158" t="s">
        <v>2337</v>
      </c>
      <c r="V2141" s="158" t="s">
        <v>2337</v>
      </c>
      <c r="W2141" s="159" t="s">
        <v>2337</v>
      </c>
      <c r="X2141" s="157" t="s">
        <v>2337</v>
      </c>
      <c r="Y2141" s="158" t="s">
        <v>2337</v>
      </c>
      <c r="Z2141" s="158" t="s">
        <v>2337</v>
      </c>
      <c r="AA2141" s="158" t="s">
        <v>2337</v>
      </c>
      <c r="AB2141" s="158"/>
      <c r="AC2141" s="158"/>
      <c r="AD2141" s="159" t="s">
        <v>2337</v>
      </c>
      <c r="AE2141" s="157" t="s">
        <v>2337</v>
      </c>
      <c r="AF2141" s="158" t="s">
        <v>2337</v>
      </c>
      <c r="AG2141" s="158" t="s">
        <v>2337</v>
      </c>
      <c r="AH2141" s="159"/>
      <c r="AI2141" s="156" t="s">
        <v>2337</v>
      </c>
      <c r="AJ2141" s="156" t="s">
        <v>2337</v>
      </c>
      <c r="AK2141" s="157" t="s">
        <v>2337</v>
      </c>
      <c r="AL2141" s="159" t="s">
        <v>2337</v>
      </c>
      <c r="AM2141" s="156" t="s">
        <v>2337</v>
      </c>
      <c r="AN2141" s="156" t="s">
        <v>2337</v>
      </c>
      <c r="AO2141" s="157" t="s">
        <v>2337</v>
      </c>
      <c r="AP2141" s="158" t="s">
        <v>2337</v>
      </c>
      <c r="AQ2141" s="158"/>
      <c r="AR2141" s="158"/>
      <c r="AT2141" s="156"/>
      <c r="AU2141" s="166"/>
      <c r="AV2141" s="161" t="str">
        <f t="shared" si="171"/>
        <v/>
      </c>
    </row>
    <row r="2142" spans="1:48" x14ac:dyDescent="0.2">
      <c r="A2142" s="169" t="s">
        <v>6279</v>
      </c>
      <c r="B2142" s="149">
        <f t="shared" si="172"/>
        <v>5</v>
      </c>
      <c r="C2142" s="163">
        <v>42324</v>
      </c>
      <c r="D2142" s="163"/>
      <c r="E2142" s="151"/>
      <c r="F2142" s="152">
        <f t="shared" si="168"/>
        <v>1</v>
      </c>
      <c r="G2142" s="153">
        <f t="shared" si="169"/>
        <v>3</v>
      </c>
      <c r="H2142" s="154">
        <f t="shared" si="170"/>
        <v>3</v>
      </c>
      <c r="I2142" s="160">
        <v>1</v>
      </c>
      <c r="J2142" s="164">
        <v>1</v>
      </c>
      <c r="K2142" s="164"/>
      <c r="L2142" s="164"/>
      <c r="M2142" s="164"/>
      <c r="N2142" s="161"/>
      <c r="O2142" s="160"/>
      <c r="P2142" s="164"/>
      <c r="Q2142" s="164"/>
      <c r="R2142" s="161"/>
      <c r="S2142" s="160"/>
      <c r="T2142" s="164"/>
      <c r="U2142" s="164"/>
      <c r="V2142" s="164"/>
      <c r="W2142" s="161"/>
      <c r="X2142" s="160"/>
      <c r="Y2142" s="164"/>
      <c r="Z2142" s="164"/>
      <c r="AA2142" s="164"/>
      <c r="AB2142" s="164"/>
      <c r="AC2142" s="164"/>
      <c r="AD2142" s="161"/>
      <c r="AE2142" s="160"/>
      <c r="AF2142" s="164"/>
      <c r="AG2142" s="164">
        <v>1</v>
      </c>
      <c r="AH2142" s="161"/>
      <c r="AI2142" s="162"/>
      <c r="AJ2142" s="162"/>
      <c r="AK2142" s="160"/>
      <c r="AL2142" s="161"/>
      <c r="AM2142" s="162"/>
      <c r="AN2142" s="165"/>
      <c r="AO2142" s="166"/>
      <c r="AV2142" s="161" t="str">
        <f t="shared" si="171"/>
        <v/>
      </c>
    </row>
    <row r="2143" spans="1:48" x14ac:dyDescent="0.2">
      <c r="A2143" s="172" t="s">
        <v>4563</v>
      </c>
      <c r="B2143" s="149">
        <f t="shared" si="172"/>
        <v>5</v>
      </c>
      <c r="C2143" s="150">
        <v>42186</v>
      </c>
      <c r="D2143" s="150"/>
      <c r="E2143" s="151"/>
      <c r="F2143" s="152">
        <f t="shared" si="168"/>
        <v>1</v>
      </c>
      <c r="G2143" s="153">
        <f t="shared" si="169"/>
        <v>3</v>
      </c>
      <c r="H2143" s="154">
        <f t="shared" si="170"/>
        <v>2</v>
      </c>
      <c r="I2143" s="152">
        <v>1</v>
      </c>
      <c r="J2143" s="153">
        <v>1</v>
      </c>
      <c r="K2143" s="153" t="s">
        <v>2337</v>
      </c>
      <c r="L2143" s="153" t="s">
        <v>2337</v>
      </c>
      <c r="M2143" s="153" t="s">
        <v>2337</v>
      </c>
      <c r="O2143" s="152" t="s">
        <v>2337</v>
      </c>
      <c r="P2143" s="153" t="s">
        <v>2337</v>
      </c>
      <c r="Q2143" s="153" t="s">
        <v>2337</v>
      </c>
      <c r="R2143" s="154" t="s">
        <v>2337</v>
      </c>
      <c r="T2143" s="153" t="s">
        <v>2337</v>
      </c>
      <c r="U2143" s="153" t="s">
        <v>2337</v>
      </c>
      <c r="V2143" s="153" t="s">
        <v>2337</v>
      </c>
      <c r="W2143" s="154" t="s">
        <v>2337</v>
      </c>
      <c r="X2143" s="152" t="s">
        <v>2337</v>
      </c>
      <c r="Y2143" s="153" t="s">
        <v>2337</v>
      </c>
      <c r="Z2143" s="153" t="s">
        <v>2337</v>
      </c>
      <c r="AA2143" s="153" t="s">
        <v>2337</v>
      </c>
      <c r="AB2143" s="153"/>
      <c r="AC2143" s="153"/>
      <c r="AD2143" s="154" t="s">
        <v>2337</v>
      </c>
      <c r="AE2143" s="152" t="s">
        <v>2337</v>
      </c>
      <c r="AF2143" s="153" t="s">
        <v>2337</v>
      </c>
      <c r="AG2143" s="153" t="s">
        <v>2337</v>
      </c>
      <c r="AI2143" s="155" t="s">
        <v>2337</v>
      </c>
      <c r="AJ2143" s="155" t="s">
        <v>2337</v>
      </c>
      <c r="AK2143" s="152" t="s">
        <v>2337</v>
      </c>
      <c r="AL2143" s="154" t="s">
        <v>2337</v>
      </c>
      <c r="AM2143" s="155" t="s">
        <v>2337</v>
      </c>
      <c r="AN2143" s="156" t="s">
        <v>2337</v>
      </c>
      <c r="AO2143" s="157" t="s">
        <v>2337</v>
      </c>
      <c r="AP2143" s="158" t="s">
        <v>2337</v>
      </c>
      <c r="AQ2143" s="158"/>
      <c r="AR2143" s="158"/>
      <c r="AV2143" s="161" t="str">
        <f t="shared" si="171"/>
        <v/>
      </c>
    </row>
    <row r="2144" spans="1:48" x14ac:dyDescent="0.2">
      <c r="A2144" s="169" t="s">
        <v>6041</v>
      </c>
      <c r="B2144" s="149">
        <f t="shared" si="172"/>
        <v>5</v>
      </c>
      <c r="C2144" s="163">
        <v>42324</v>
      </c>
      <c r="D2144" s="163"/>
      <c r="E2144" s="151"/>
      <c r="F2144" s="152">
        <f t="shared" si="168"/>
        <v>1</v>
      </c>
      <c r="G2144" s="153">
        <f t="shared" si="169"/>
        <v>3</v>
      </c>
      <c r="H2144" s="154">
        <f t="shared" si="170"/>
        <v>3</v>
      </c>
      <c r="I2144" s="160">
        <v>1</v>
      </c>
      <c r="J2144" s="164">
        <v>1</v>
      </c>
      <c r="K2144" s="164">
        <v>1</v>
      </c>
      <c r="L2144" s="164"/>
      <c r="M2144" s="164"/>
      <c r="N2144" s="161"/>
      <c r="O2144" s="160"/>
      <c r="P2144" s="164"/>
      <c r="Q2144" s="164"/>
      <c r="R2144" s="161"/>
      <c r="S2144" s="160"/>
      <c r="T2144" s="164"/>
      <c r="U2144" s="164"/>
      <c r="V2144" s="164"/>
      <c r="W2144" s="161"/>
      <c r="X2144" s="160"/>
      <c r="Y2144" s="164"/>
      <c r="Z2144" s="164"/>
      <c r="AA2144" s="164"/>
      <c r="AB2144" s="164"/>
      <c r="AC2144" s="164"/>
      <c r="AD2144" s="161"/>
      <c r="AE2144" s="160"/>
      <c r="AF2144" s="164"/>
      <c r="AG2144" s="164"/>
      <c r="AH2144" s="161"/>
      <c r="AI2144" s="162"/>
      <c r="AJ2144" s="162"/>
      <c r="AK2144" s="160"/>
      <c r="AL2144" s="161"/>
      <c r="AM2144" s="162"/>
      <c r="AN2144" s="165"/>
      <c r="AO2144" s="166"/>
      <c r="AV2144" s="161" t="str">
        <f t="shared" si="171"/>
        <v/>
      </c>
    </row>
    <row r="2145" spans="1:50" x14ac:dyDescent="0.2">
      <c r="A2145" s="172" t="s">
        <v>4564</v>
      </c>
      <c r="B2145" s="149">
        <f t="shared" si="172"/>
        <v>5</v>
      </c>
      <c r="C2145" s="150">
        <v>42186</v>
      </c>
      <c r="D2145" s="150"/>
      <c r="E2145" s="151"/>
      <c r="F2145" s="152">
        <f t="shared" ref="F2145:F2208" si="173">LEN(A2145)-LEN(SUBSTITUTE(A2145,"*",""))</f>
        <v>1</v>
      </c>
      <c r="G2145" s="153">
        <f t="shared" ref="G2145:G2208" si="174">IF(AND(NOT(MID(A2145,1,1)="*"),NOT(MID(A2145,LEN(A2145),1)="*")),1,IF(AND(MID(A2145,1,1)="*",NOT(MID(A2145,LEN(A2145),1)="*")),2,IF(AND(NOT(MID(A2145,1,1)="*"),MID(A2145,LEN(A2145),1)="*"),3,4)))</f>
        <v>3</v>
      </c>
      <c r="H2145" s="154">
        <f t="shared" ref="H2145:H2208" si="175">SUM(I2145:AX2145)</f>
        <v>2</v>
      </c>
      <c r="I2145" s="152">
        <v>1</v>
      </c>
      <c r="J2145" s="153">
        <v>1</v>
      </c>
      <c r="K2145" s="153" t="s">
        <v>2337</v>
      </c>
      <c r="L2145" s="153" t="s">
        <v>2337</v>
      </c>
      <c r="M2145" s="153" t="s">
        <v>2337</v>
      </c>
      <c r="O2145" s="152" t="s">
        <v>2337</v>
      </c>
      <c r="P2145" s="153" t="s">
        <v>2337</v>
      </c>
      <c r="Q2145" s="153" t="s">
        <v>2337</v>
      </c>
      <c r="R2145" s="154" t="s">
        <v>2337</v>
      </c>
      <c r="T2145" s="153" t="s">
        <v>2337</v>
      </c>
      <c r="U2145" s="153" t="s">
        <v>2337</v>
      </c>
      <c r="V2145" s="153" t="s">
        <v>2337</v>
      </c>
      <c r="W2145" s="154" t="s">
        <v>2337</v>
      </c>
      <c r="X2145" s="152" t="s">
        <v>2337</v>
      </c>
      <c r="Y2145" s="153" t="s">
        <v>2337</v>
      </c>
      <c r="Z2145" s="153" t="s">
        <v>2337</v>
      </c>
      <c r="AA2145" s="153" t="s">
        <v>2337</v>
      </c>
      <c r="AB2145" s="153"/>
      <c r="AC2145" s="153"/>
      <c r="AD2145" s="154" t="s">
        <v>2337</v>
      </c>
      <c r="AE2145" s="152" t="s">
        <v>2337</v>
      </c>
      <c r="AF2145" s="153" t="s">
        <v>2337</v>
      </c>
      <c r="AG2145" s="153" t="s">
        <v>2337</v>
      </c>
      <c r="AI2145" s="155" t="s">
        <v>2337</v>
      </c>
      <c r="AJ2145" s="155" t="s">
        <v>2337</v>
      </c>
      <c r="AK2145" s="152" t="s">
        <v>2337</v>
      </c>
      <c r="AL2145" s="154" t="s">
        <v>2337</v>
      </c>
      <c r="AM2145" s="155" t="s">
        <v>2337</v>
      </c>
      <c r="AN2145" s="156" t="s">
        <v>2337</v>
      </c>
      <c r="AO2145" s="157" t="s">
        <v>2337</v>
      </c>
      <c r="AP2145" s="158" t="s">
        <v>2337</v>
      </c>
      <c r="AQ2145" s="158"/>
      <c r="AR2145" s="158"/>
      <c r="AV2145" s="161" t="str">
        <f t="shared" si="171"/>
        <v/>
      </c>
    </row>
    <row r="2146" spans="1:50" x14ac:dyDescent="0.2">
      <c r="A2146" s="169" t="s">
        <v>6044</v>
      </c>
      <c r="B2146" s="149">
        <f t="shared" si="172"/>
        <v>5</v>
      </c>
      <c r="C2146" s="163">
        <v>42324</v>
      </c>
      <c r="D2146" s="163"/>
      <c r="E2146" s="151"/>
      <c r="F2146" s="152">
        <f t="shared" si="173"/>
        <v>1</v>
      </c>
      <c r="G2146" s="153">
        <f t="shared" si="174"/>
        <v>3</v>
      </c>
      <c r="H2146" s="154">
        <f t="shared" si="175"/>
        <v>3</v>
      </c>
      <c r="I2146" s="160">
        <v>1</v>
      </c>
      <c r="J2146" s="164">
        <v>1</v>
      </c>
      <c r="K2146" s="164"/>
      <c r="L2146" s="164"/>
      <c r="M2146" s="164"/>
      <c r="N2146" s="161"/>
      <c r="O2146" s="160"/>
      <c r="P2146" s="164"/>
      <c r="Q2146" s="164"/>
      <c r="R2146" s="161"/>
      <c r="S2146" s="160"/>
      <c r="T2146" s="164"/>
      <c r="U2146" s="164"/>
      <c r="V2146" s="164"/>
      <c r="W2146" s="161"/>
      <c r="X2146" s="160"/>
      <c r="Y2146" s="164"/>
      <c r="Z2146" s="164"/>
      <c r="AA2146" s="164"/>
      <c r="AB2146" s="164"/>
      <c r="AC2146" s="164"/>
      <c r="AD2146" s="161"/>
      <c r="AE2146" s="160"/>
      <c r="AF2146" s="164"/>
      <c r="AG2146" s="164">
        <v>1</v>
      </c>
      <c r="AH2146" s="161"/>
      <c r="AI2146" s="162"/>
      <c r="AJ2146" s="162"/>
      <c r="AK2146" s="160"/>
      <c r="AL2146" s="161"/>
      <c r="AM2146" s="162"/>
      <c r="AN2146" s="165"/>
      <c r="AO2146" s="166"/>
      <c r="AV2146" s="161" t="str">
        <f t="shared" si="171"/>
        <v/>
      </c>
    </row>
    <row r="2147" spans="1:50" x14ac:dyDescent="0.2">
      <c r="A2147" s="172" t="s">
        <v>4565</v>
      </c>
      <c r="B2147" s="149">
        <f t="shared" si="172"/>
        <v>5</v>
      </c>
      <c r="C2147" s="150">
        <v>42186</v>
      </c>
      <c r="D2147" s="150"/>
      <c r="E2147" s="151"/>
      <c r="F2147" s="152">
        <f t="shared" si="173"/>
        <v>1</v>
      </c>
      <c r="G2147" s="153">
        <f t="shared" si="174"/>
        <v>3</v>
      </c>
      <c r="H2147" s="154">
        <f t="shared" si="175"/>
        <v>2</v>
      </c>
      <c r="I2147" s="152">
        <v>1</v>
      </c>
      <c r="J2147" s="153">
        <v>1</v>
      </c>
      <c r="K2147" s="153" t="s">
        <v>2337</v>
      </c>
      <c r="L2147" s="153" t="s">
        <v>2337</v>
      </c>
      <c r="M2147" s="153" t="s">
        <v>2337</v>
      </c>
      <c r="O2147" s="152" t="s">
        <v>2337</v>
      </c>
      <c r="P2147" s="153" t="s">
        <v>2337</v>
      </c>
      <c r="Q2147" s="153" t="s">
        <v>2337</v>
      </c>
      <c r="R2147" s="154" t="s">
        <v>2337</v>
      </c>
      <c r="T2147" s="153" t="s">
        <v>2337</v>
      </c>
      <c r="U2147" s="153" t="s">
        <v>2337</v>
      </c>
      <c r="V2147" s="153" t="s">
        <v>2337</v>
      </c>
      <c r="W2147" s="154" t="s">
        <v>2337</v>
      </c>
      <c r="X2147" s="152" t="s">
        <v>2337</v>
      </c>
      <c r="Y2147" s="153" t="s">
        <v>2337</v>
      </c>
      <c r="Z2147" s="153" t="s">
        <v>2337</v>
      </c>
      <c r="AA2147" s="153" t="s">
        <v>2337</v>
      </c>
      <c r="AB2147" s="153"/>
      <c r="AC2147" s="153"/>
      <c r="AD2147" s="154" t="s">
        <v>2337</v>
      </c>
      <c r="AE2147" s="152" t="s">
        <v>2337</v>
      </c>
      <c r="AF2147" s="153" t="s">
        <v>2337</v>
      </c>
      <c r="AG2147" s="153" t="s">
        <v>2337</v>
      </c>
      <c r="AI2147" s="155" t="s">
        <v>2337</v>
      </c>
      <c r="AJ2147" s="155" t="s">
        <v>2337</v>
      </c>
      <c r="AK2147" s="152" t="s">
        <v>2337</v>
      </c>
      <c r="AL2147" s="154" t="s">
        <v>2337</v>
      </c>
      <c r="AM2147" s="155" t="s">
        <v>2337</v>
      </c>
      <c r="AN2147" s="156" t="s">
        <v>2337</v>
      </c>
      <c r="AO2147" s="157" t="s">
        <v>2337</v>
      </c>
      <c r="AP2147" s="158" t="s">
        <v>2337</v>
      </c>
      <c r="AQ2147" s="158"/>
      <c r="AR2147" s="158"/>
      <c r="AV2147" s="161" t="str">
        <f t="shared" si="171"/>
        <v/>
      </c>
    </row>
    <row r="2148" spans="1:50" x14ac:dyDescent="0.2">
      <c r="A2148" s="172" t="s">
        <v>4566</v>
      </c>
      <c r="B2148" s="149">
        <f t="shared" si="172"/>
        <v>3</v>
      </c>
      <c r="C2148" s="150">
        <v>42186</v>
      </c>
      <c r="D2148" s="150"/>
      <c r="E2148" s="151"/>
      <c r="F2148" s="152">
        <f t="shared" si="173"/>
        <v>1</v>
      </c>
      <c r="G2148" s="153">
        <f t="shared" si="174"/>
        <v>1</v>
      </c>
      <c r="H2148" s="154">
        <f t="shared" si="175"/>
        <v>3</v>
      </c>
      <c r="I2148" s="152">
        <v>1</v>
      </c>
      <c r="J2148" s="153">
        <v>1</v>
      </c>
      <c r="K2148" s="153" t="s">
        <v>2337</v>
      </c>
      <c r="L2148" s="153" t="s">
        <v>2337</v>
      </c>
      <c r="M2148" s="153" t="s">
        <v>2337</v>
      </c>
      <c r="O2148" s="152" t="s">
        <v>2337</v>
      </c>
      <c r="P2148" s="153" t="s">
        <v>2337</v>
      </c>
      <c r="Q2148" s="153" t="s">
        <v>2337</v>
      </c>
      <c r="R2148" s="154" t="s">
        <v>2337</v>
      </c>
      <c r="T2148" s="153" t="s">
        <v>2337</v>
      </c>
      <c r="U2148" s="153" t="s">
        <v>2337</v>
      </c>
      <c r="V2148" s="153" t="s">
        <v>2337</v>
      </c>
      <c r="W2148" s="154" t="s">
        <v>2337</v>
      </c>
      <c r="X2148" s="152" t="s">
        <v>2337</v>
      </c>
      <c r="Y2148" s="153" t="s">
        <v>2337</v>
      </c>
      <c r="Z2148" s="153" t="s">
        <v>2337</v>
      </c>
      <c r="AA2148" s="153" t="s">
        <v>2337</v>
      </c>
      <c r="AB2148" s="153"/>
      <c r="AC2148" s="153"/>
      <c r="AD2148" s="154" t="s">
        <v>2337</v>
      </c>
      <c r="AE2148" s="152" t="s">
        <v>2337</v>
      </c>
      <c r="AF2148" s="153" t="s">
        <v>2337</v>
      </c>
      <c r="AG2148" s="153" t="s">
        <v>2337</v>
      </c>
      <c r="AI2148" s="155" t="s">
        <v>2337</v>
      </c>
      <c r="AJ2148" s="155" t="s">
        <v>2337</v>
      </c>
      <c r="AK2148" s="152" t="s">
        <v>2337</v>
      </c>
      <c r="AL2148" s="154" t="s">
        <v>2337</v>
      </c>
      <c r="AM2148" s="155">
        <v>1</v>
      </c>
      <c r="AN2148" s="156" t="s">
        <v>2337</v>
      </c>
      <c r="AO2148" s="157" t="s">
        <v>2337</v>
      </c>
      <c r="AP2148" s="158" t="s">
        <v>2337</v>
      </c>
      <c r="AQ2148" s="158"/>
      <c r="AR2148" s="158"/>
      <c r="AV2148" s="161" t="str">
        <f t="shared" si="171"/>
        <v/>
      </c>
    </row>
    <row r="2149" spans="1:50" x14ac:dyDescent="0.2">
      <c r="A2149" s="172" t="s">
        <v>4567</v>
      </c>
      <c r="B2149" s="149">
        <f t="shared" si="172"/>
        <v>5</v>
      </c>
      <c r="C2149" s="150">
        <v>42186</v>
      </c>
      <c r="D2149" s="150"/>
      <c r="E2149" s="151"/>
      <c r="F2149" s="152">
        <f t="shared" si="173"/>
        <v>1</v>
      </c>
      <c r="G2149" s="153">
        <f t="shared" si="174"/>
        <v>3</v>
      </c>
      <c r="H2149" s="154">
        <f t="shared" si="175"/>
        <v>2</v>
      </c>
      <c r="I2149" s="152">
        <v>1</v>
      </c>
      <c r="J2149" s="153">
        <v>1</v>
      </c>
      <c r="K2149" s="153" t="s">
        <v>2337</v>
      </c>
      <c r="L2149" s="153" t="s">
        <v>2337</v>
      </c>
      <c r="M2149" s="153" t="s">
        <v>2337</v>
      </c>
      <c r="O2149" s="152" t="s">
        <v>2337</v>
      </c>
      <c r="P2149" s="153" t="s">
        <v>2337</v>
      </c>
      <c r="Q2149" s="153" t="s">
        <v>2337</v>
      </c>
      <c r="R2149" s="154" t="s">
        <v>2337</v>
      </c>
      <c r="T2149" s="153" t="s">
        <v>2337</v>
      </c>
      <c r="U2149" s="153" t="s">
        <v>2337</v>
      </c>
      <c r="V2149" s="153" t="s">
        <v>2337</v>
      </c>
      <c r="W2149" s="154" t="s">
        <v>2337</v>
      </c>
      <c r="X2149" s="152" t="s">
        <v>2337</v>
      </c>
      <c r="Y2149" s="153" t="s">
        <v>2337</v>
      </c>
      <c r="Z2149" s="153" t="s">
        <v>2337</v>
      </c>
      <c r="AA2149" s="153" t="s">
        <v>2337</v>
      </c>
      <c r="AB2149" s="153"/>
      <c r="AC2149" s="153"/>
      <c r="AD2149" s="154" t="s">
        <v>2337</v>
      </c>
      <c r="AE2149" s="152" t="s">
        <v>2337</v>
      </c>
      <c r="AF2149" s="153" t="s">
        <v>2337</v>
      </c>
      <c r="AG2149" s="153" t="s">
        <v>2337</v>
      </c>
      <c r="AI2149" s="155" t="s">
        <v>2337</v>
      </c>
      <c r="AJ2149" s="155" t="s">
        <v>2337</v>
      </c>
      <c r="AK2149" s="152" t="s">
        <v>2337</v>
      </c>
      <c r="AL2149" s="154" t="s">
        <v>2337</v>
      </c>
      <c r="AM2149" s="155" t="s">
        <v>2337</v>
      </c>
      <c r="AN2149" s="156" t="s">
        <v>2337</v>
      </c>
      <c r="AO2149" s="157" t="s">
        <v>2337</v>
      </c>
      <c r="AP2149" s="158" t="s">
        <v>2337</v>
      </c>
      <c r="AQ2149" s="158"/>
      <c r="AR2149" s="158"/>
      <c r="AV2149" s="161" t="str">
        <f t="shared" si="171"/>
        <v/>
      </c>
    </row>
    <row r="2150" spans="1:50" x14ac:dyDescent="0.2">
      <c r="A2150" s="172" t="s">
        <v>4568</v>
      </c>
      <c r="B2150" s="149">
        <f t="shared" si="172"/>
        <v>5</v>
      </c>
      <c r="C2150" s="150">
        <v>42186</v>
      </c>
      <c r="D2150" s="150"/>
      <c r="E2150" s="151"/>
      <c r="F2150" s="152">
        <f t="shared" si="173"/>
        <v>1</v>
      </c>
      <c r="G2150" s="153">
        <f t="shared" si="174"/>
        <v>3</v>
      </c>
      <c r="H2150" s="154">
        <f t="shared" si="175"/>
        <v>3</v>
      </c>
      <c r="I2150" s="152">
        <v>1</v>
      </c>
      <c r="J2150" s="153">
        <v>1</v>
      </c>
      <c r="K2150" s="153" t="s">
        <v>2337</v>
      </c>
      <c r="L2150" s="153" t="s">
        <v>2337</v>
      </c>
      <c r="M2150" s="153" t="s">
        <v>2337</v>
      </c>
      <c r="O2150" s="152" t="s">
        <v>2337</v>
      </c>
      <c r="P2150" s="153" t="s">
        <v>2337</v>
      </c>
      <c r="Q2150" s="153" t="s">
        <v>2337</v>
      </c>
      <c r="R2150" s="154" t="s">
        <v>2337</v>
      </c>
      <c r="T2150" s="153">
        <v>1</v>
      </c>
      <c r="U2150" s="153" t="s">
        <v>2337</v>
      </c>
      <c r="V2150" s="153" t="s">
        <v>2337</v>
      </c>
      <c r="W2150" s="154" t="s">
        <v>2337</v>
      </c>
      <c r="X2150" s="152" t="s">
        <v>2337</v>
      </c>
      <c r="Y2150" s="153" t="s">
        <v>2337</v>
      </c>
      <c r="Z2150" s="153" t="s">
        <v>2337</v>
      </c>
      <c r="AA2150" s="153" t="s">
        <v>2337</v>
      </c>
      <c r="AB2150" s="153"/>
      <c r="AC2150" s="153"/>
      <c r="AD2150" s="154" t="s">
        <v>2337</v>
      </c>
      <c r="AE2150" s="152" t="s">
        <v>2337</v>
      </c>
      <c r="AF2150" s="153" t="s">
        <v>2337</v>
      </c>
      <c r="AG2150" s="153" t="s">
        <v>2337</v>
      </c>
      <c r="AI2150" s="155" t="s">
        <v>2337</v>
      </c>
      <c r="AJ2150" s="155" t="s">
        <v>2337</v>
      </c>
      <c r="AK2150" s="152" t="s">
        <v>2337</v>
      </c>
      <c r="AL2150" s="154" t="s">
        <v>2337</v>
      </c>
      <c r="AM2150" s="155" t="s">
        <v>2337</v>
      </c>
      <c r="AN2150" s="156" t="s">
        <v>2337</v>
      </c>
      <c r="AO2150" s="157" t="s">
        <v>2337</v>
      </c>
      <c r="AP2150" s="158" t="s">
        <v>2337</v>
      </c>
      <c r="AQ2150" s="158"/>
      <c r="AR2150" s="158"/>
      <c r="AV2150" s="161" t="str">
        <f t="shared" si="171"/>
        <v/>
      </c>
    </row>
    <row r="2151" spans="1:50" x14ac:dyDescent="0.2">
      <c r="A2151" s="171" t="s">
        <v>4569</v>
      </c>
      <c r="B2151" s="149">
        <f t="shared" si="172"/>
        <v>5</v>
      </c>
      <c r="C2151" s="150">
        <v>42186</v>
      </c>
      <c r="D2151" s="150"/>
      <c r="E2151" s="151"/>
      <c r="F2151" s="152">
        <f t="shared" si="173"/>
        <v>1</v>
      </c>
      <c r="G2151" s="153">
        <f t="shared" si="174"/>
        <v>3</v>
      </c>
      <c r="H2151" s="154">
        <f t="shared" si="175"/>
        <v>2</v>
      </c>
      <c r="I2151" s="152">
        <v>1</v>
      </c>
      <c r="J2151" s="153">
        <v>1</v>
      </c>
      <c r="K2151" s="153" t="s">
        <v>2337</v>
      </c>
      <c r="L2151" s="153" t="s">
        <v>2337</v>
      </c>
      <c r="M2151" s="153" t="s">
        <v>2337</v>
      </c>
      <c r="O2151" s="152" t="s">
        <v>2337</v>
      </c>
      <c r="P2151" s="153" t="s">
        <v>2337</v>
      </c>
      <c r="Q2151" s="153" t="s">
        <v>2337</v>
      </c>
      <c r="R2151" s="154" t="s">
        <v>2337</v>
      </c>
      <c r="T2151" s="153" t="s">
        <v>2337</v>
      </c>
      <c r="U2151" s="153" t="s">
        <v>2337</v>
      </c>
      <c r="V2151" s="153" t="s">
        <v>2337</v>
      </c>
      <c r="W2151" s="154" t="s">
        <v>2337</v>
      </c>
      <c r="X2151" s="152" t="s">
        <v>2337</v>
      </c>
      <c r="Y2151" s="153" t="s">
        <v>2337</v>
      </c>
      <c r="Z2151" s="153" t="s">
        <v>2337</v>
      </c>
      <c r="AA2151" s="153" t="s">
        <v>2337</v>
      </c>
      <c r="AB2151" s="153"/>
      <c r="AC2151" s="153"/>
      <c r="AD2151" s="154" t="s">
        <v>2337</v>
      </c>
      <c r="AE2151" s="152" t="s">
        <v>2337</v>
      </c>
      <c r="AF2151" s="153" t="s">
        <v>2337</v>
      </c>
      <c r="AG2151" s="153" t="s">
        <v>2337</v>
      </c>
      <c r="AI2151" s="155" t="s">
        <v>2337</v>
      </c>
      <c r="AJ2151" s="155" t="s">
        <v>2337</v>
      </c>
      <c r="AK2151" s="152" t="s">
        <v>2337</v>
      </c>
      <c r="AL2151" s="154" t="s">
        <v>2337</v>
      </c>
      <c r="AM2151" s="155" t="s">
        <v>2337</v>
      </c>
      <c r="AN2151" s="156" t="s">
        <v>2337</v>
      </c>
      <c r="AO2151" s="157" t="s">
        <v>2337</v>
      </c>
      <c r="AP2151" s="158" t="s">
        <v>2337</v>
      </c>
      <c r="AQ2151" s="158"/>
      <c r="AR2151" s="158"/>
      <c r="AV2151" s="161" t="str">
        <f t="shared" si="171"/>
        <v/>
      </c>
    </row>
    <row r="2152" spans="1:50" x14ac:dyDescent="0.2">
      <c r="A2152" s="169" t="s">
        <v>6098</v>
      </c>
      <c r="B2152" s="149">
        <f t="shared" si="172"/>
        <v>5</v>
      </c>
      <c r="C2152" s="163">
        <v>42324</v>
      </c>
      <c r="D2152" s="163"/>
      <c r="E2152" s="151"/>
      <c r="F2152" s="152">
        <f t="shared" si="173"/>
        <v>1</v>
      </c>
      <c r="G2152" s="153">
        <f t="shared" si="174"/>
        <v>3</v>
      </c>
      <c r="H2152" s="154">
        <f t="shared" si="175"/>
        <v>4</v>
      </c>
      <c r="I2152" s="160">
        <v>1</v>
      </c>
      <c r="J2152" s="164">
        <v>1</v>
      </c>
      <c r="K2152" s="164"/>
      <c r="L2152" s="164"/>
      <c r="M2152" s="164"/>
      <c r="N2152" s="161"/>
      <c r="O2152" s="160"/>
      <c r="P2152" s="164"/>
      <c r="Q2152" s="164"/>
      <c r="R2152" s="161"/>
      <c r="S2152" s="160"/>
      <c r="T2152" s="164"/>
      <c r="U2152" s="164"/>
      <c r="V2152" s="164"/>
      <c r="W2152" s="161"/>
      <c r="X2152" s="160"/>
      <c r="Y2152" s="164"/>
      <c r="Z2152" s="164"/>
      <c r="AA2152" s="164"/>
      <c r="AB2152" s="164"/>
      <c r="AC2152" s="164"/>
      <c r="AD2152" s="161"/>
      <c r="AE2152" s="160"/>
      <c r="AF2152" s="164"/>
      <c r="AG2152" s="164"/>
      <c r="AH2152" s="161"/>
      <c r="AI2152" s="162"/>
      <c r="AJ2152" s="162"/>
      <c r="AK2152" s="160">
        <v>1</v>
      </c>
      <c r="AL2152" s="161"/>
      <c r="AM2152" s="162">
        <v>1</v>
      </c>
      <c r="AN2152" s="165"/>
      <c r="AO2152" s="166"/>
      <c r="AV2152" s="161" t="str">
        <f t="shared" si="171"/>
        <v/>
      </c>
    </row>
    <row r="2153" spans="1:50" x14ac:dyDescent="0.2">
      <c r="A2153" s="172" t="s">
        <v>4570</v>
      </c>
      <c r="B2153" s="149">
        <f t="shared" si="172"/>
        <v>5</v>
      </c>
      <c r="C2153" s="150">
        <v>42186</v>
      </c>
      <c r="D2153" s="150"/>
      <c r="E2153" s="151"/>
      <c r="F2153" s="152">
        <f t="shared" si="173"/>
        <v>1</v>
      </c>
      <c r="G2153" s="153">
        <f t="shared" si="174"/>
        <v>3</v>
      </c>
      <c r="H2153" s="154">
        <f t="shared" si="175"/>
        <v>2</v>
      </c>
      <c r="I2153" s="152">
        <v>1</v>
      </c>
      <c r="J2153" s="153">
        <v>1</v>
      </c>
      <c r="K2153" s="153" t="s">
        <v>2337</v>
      </c>
      <c r="L2153" s="153" t="s">
        <v>2337</v>
      </c>
      <c r="M2153" s="153" t="s">
        <v>2337</v>
      </c>
      <c r="O2153" s="152" t="s">
        <v>2337</v>
      </c>
      <c r="P2153" s="153" t="s">
        <v>2337</v>
      </c>
      <c r="Q2153" s="153" t="s">
        <v>2337</v>
      </c>
      <c r="R2153" s="154" t="s">
        <v>2337</v>
      </c>
      <c r="T2153" s="153" t="s">
        <v>2337</v>
      </c>
      <c r="U2153" s="153" t="s">
        <v>2337</v>
      </c>
      <c r="V2153" s="153" t="s">
        <v>2337</v>
      </c>
      <c r="W2153" s="154" t="s">
        <v>2337</v>
      </c>
      <c r="X2153" s="152" t="s">
        <v>2337</v>
      </c>
      <c r="Y2153" s="153" t="s">
        <v>2337</v>
      </c>
      <c r="Z2153" s="153" t="s">
        <v>2337</v>
      </c>
      <c r="AA2153" s="153" t="s">
        <v>2337</v>
      </c>
      <c r="AB2153" s="153"/>
      <c r="AC2153" s="153"/>
      <c r="AD2153" s="154" t="s">
        <v>2337</v>
      </c>
      <c r="AE2153" s="152" t="s">
        <v>2337</v>
      </c>
      <c r="AF2153" s="153" t="s">
        <v>2337</v>
      </c>
      <c r="AG2153" s="153" t="s">
        <v>2337</v>
      </c>
      <c r="AI2153" s="155" t="s">
        <v>2337</v>
      </c>
      <c r="AJ2153" s="155" t="s">
        <v>2337</v>
      </c>
      <c r="AK2153" s="152" t="s">
        <v>2337</v>
      </c>
      <c r="AL2153" s="154" t="s">
        <v>2337</v>
      </c>
      <c r="AM2153" s="155" t="s">
        <v>2337</v>
      </c>
      <c r="AN2153" s="156" t="s">
        <v>2337</v>
      </c>
      <c r="AO2153" s="157" t="s">
        <v>2337</v>
      </c>
      <c r="AP2153" s="158" t="s">
        <v>2337</v>
      </c>
      <c r="AQ2153" s="158"/>
      <c r="AR2153" s="158"/>
      <c r="AV2153" s="161" t="str">
        <f t="shared" si="171"/>
        <v/>
      </c>
    </row>
    <row r="2154" spans="1:50" x14ac:dyDescent="0.2">
      <c r="A2154" s="173" t="s">
        <v>4571</v>
      </c>
      <c r="B2154" s="149">
        <f t="shared" si="172"/>
        <v>5</v>
      </c>
      <c r="C2154" s="150">
        <v>42186</v>
      </c>
      <c r="D2154" s="150"/>
      <c r="E2154" s="151"/>
      <c r="F2154" s="152">
        <f t="shared" si="173"/>
        <v>1</v>
      </c>
      <c r="G2154" s="153">
        <f t="shared" si="174"/>
        <v>3</v>
      </c>
      <c r="H2154" s="154">
        <f t="shared" si="175"/>
        <v>3</v>
      </c>
      <c r="I2154" s="152">
        <v>1</v>
      </c>
      <c r="J2154" s="153">
        <v>1</v>
      </c>
      <c r="K2154" s="153"/>
      <c r="L2154" s="153">
        <v>1</v>
      </c>
      <c r="M2154" s="153"/>
      <c r="P2154" s="153"/>
      <c r="Q2154" s="153"/>
      <c r="T2154" s="153"/>
      <c r="U2154" s="153"/>
      <c r="V2154" s="153"/>
      <c r="Y2154" s="153"/>
      <c r="Z2154" s="153"/>
      <c r="AA2154" s="153"/>
      <c r="AB2154" s="153"/>
      <c r="AC2154" s="153"/>
      <c r="AF2154" s="153"/>
      <c r="AG2154" s="153"/>
      <c r="AP2154" s="158"/>
      <c r="AQ2154" s="158"/>
      <c r="AR2154" s="158"/>
      <c r="AV2154" s="161" t="str">
        <f t="shared" si="171"/>
        <v/>
      </c>
      <c r="AW2154" s="165"/>
      <c r="AX2154" s="165"/>
    </row>
    <row r="2155" spans="1:50" x14ac:dyDescent="0.2">
      <c r="A2155" s="172" t="s">
        <v>4572</v>
      </c>
      <c r="B2155" s="149">
        <f t="shared" si="172"/>
        <v>5</v>
      </c>
      <c r="C2155" s="150">
        <v>42186</v>
      </c>
      <c r="D2155" s="150"/>
      <c r="E2155" s="151"/>
      <c r="F2155" s="152">
        <f t="shared" si="173"/>
        <v>1</v>
      </c>
      <c r="G2155" s="153">
        <f t="shared" si="174"/>
        <v>3</v>
      </c>
      <c r="H2155" s="154">
        <f t="shared" si="175"/>
        <v>3</v>
      </c>
      <c r="I2155" s="152">
        <v>1</v>
      </c>
      <c r="J2155" s="153">
        <v>1</v>
      </c>
      <c r="K2155" s="153">
        <v>1</v>
      </c>
      <c r="L2155" s="153" t="s">
        <v>2337</v>
      </c>
      <c r="M2155" s="153" t="s">
        <v>2337</v>
      </c>
      <c r="O2155" s="152" t="s">
        <v>2337</v>
      </c>
      <c r="P2155" s="153" t="s">
        <v>2337</v>
      </c>
      <c r="Q2155" s="153" t="s">
        <v>2337</v>
      </c>
      <c r="R2155" s="154" t="s">
        <v>2337</v>
      </c>
      <c r="T2155" s="153" t="s">
        <v>2337</v>
      </c>
      <c r="U2155" s="153" t="s">
        <v>2337</v>
      </c>
      <c r="V2155" s="153" t="s">
        <v>2337</v>
      </c>
      <c r="W2155" s="154" t="s">
        <v>2337</v>
      </c>
      <c r="X2155" s="152" t="s">
        <v>2337</v>
      </c>
      <c r="Y2155" s="153" t="s">
        <v>2337</v>
      </c>
      <c r="Z2155" s="153" t="s">
        <v>2337</v>
      </c>
      <c r="AA2155" s="153" t="s">
        <v>2337</v>
      </c>
      <c r="AB2155" s="153"/>
      <c r="AC2155" s="153"/>
      <c r="AD2155" s="154" t="s">
        <v>2337</v>
      </c>
      <c r="AE2155" s="152" t="s">
        <v>2337</v>
      </c>
      <c r="AF2155" s="153" t="s">
        <v>2337</v>
      </c>
      <c r="AG2155" s="153" t="s">
        <v>2337</v>
      </c>
      <c r="AI2155" s="155" t="s">
        <v>2337</v>
      </c>
      <c r="AJ2155" s="155" t="s">
        <v>2337</v>
      </c>
      <c r="AK2155" s="152" t="s">
        <v>2337</v>
      </c>
      <c r="AL2155" s="154" t="s">
        <v>2337</v>
      </c>
      <c r="AM2155" s="155" t="s">
        <v>2337</v>
      </c>
      <c r="AN2155" s="156" t="s">
        <v>2337</v>
      </c>
      <c r="AO2155" s="157" t="s">
        <v>2337</v>
      </c>
      <c r="AP2155" s="158" t="s">
        <v>2337</v>
      </c>
      <c r="AQ2155" s="158"/>
      <c r="AR2155" s="158"/>
      <c r="AV2155" s="161" t="str">
        <f t="shared" si="171"/>
        <v/>
      </c>
    </row>
    <row r="2156" spans="1:50" x14ac:dyDescent="0.2">
      <c r="A2156" s="172" t="s">
        <v>4573</v>
      </c>
      <c r="B2156" s="149">
        <f t="shared" si="172"/>
        <v>5</v>
      </c>
      <c r="C2156" s="150">
        <v>42186</v>
      </c>
      <c r="D2156" s="150"/>
      <c r="E2156" s="151"/>
      <c r="F2156" s="152">
        <f t="shared" si="173"/>
        <v>1</v>
      </c>
      <c r="G2156" s="153">
        <f t="shared" si="174"/>
        <v>3</v>
      </c>
      <c r="H2156" s="154">
        <f t="shared" si="175"/>
        <v>2</v>
      </c>
      <c r="I2156" s="152">
        <v>1</v>
      </c>
      <c r="J2156" s="153">
        <v>1</v>
      </c>
      <c r="K2156" s="153" t="s">
        <v>2337</v>
      </c>
      <c r="L2156" s="153" t="s">
        <v>2337</v>
      </c>
      <c r="M2156" s="153" t="s">
        <v>2337</v>
      </c>
      <c r="O2156" s="152" t="s">
        <v>2337</v>
      </c>
      <c r="P2156" s="153" t="s">
        <v>2337</v>
      </c>
      <c r="Q2156" s="153" t="s">
        <v>2337</v>
      </c>
      <c r="R2156" s="154" t="s">
        <v>2337</v>
      </c>
      <c r="T2156" s="153" t="s">
        <v>2337</v>
      </c>
      <c r="U2156" s="153" t="s">
        <v>2337</v>
      </c>
      <c r="V2156" s="153" t="s">
        <v>2337</v>
      </c>
      <c r="W2156" s="154" t="s">
        <v>2337</v>
      </c>
      <c r="X2156" s="152" t="s">
        <v>2337</v>
      </c>
      <c r="Y2156" s="153" t="s">
        <v>2337</v>
      </c>
      <c r="Z2156" s="153" t="s">
        <v>2337</v>
      </c>
      <c r="AA2156" s="153" t="s">
        <v>2337</v>
      </c>
      <c r="AB2156" s="153"/>
      <c r="AC2156" s="153"/>
      <c r="AD2156" s="154" t="s">
        <v>2337</v>
      </c>
      <c r="AE2156" s="152" t="s">
        <v>2337</v>
      </c>
      <c r="AF2156" s="153" t="s">
        <v>2337</v>
      </c>
      <c r="AG2156" s="153" t="s">
        <v>2337</v>
      </c>
      <c r="AI2156" s="155" t="s">
        <v>2337</v>
      </c>
      <c r="AJ2156" s="155" t="s">
        <v>2337</v>
      </c>
      <c r="AK2156" s="152" t="s">
        <v>2337</v>
      </c>
      <c r="AL2156" s="154" t="s">
        <v>2337</v>
      </c>
      <c r="AM2156" s="155" t="s">
        <v>2337</v>
      </c>
      <c r="AN2156" s="156" t="s">
        <v>2337</v>
      </c>
      <c r="AO2156" s="157" t="s">
        <v>2337</v>
      </c>
      <c r="AP2156" s="158" t="s">
        <v>2337</v>
      </c>
      <c r="AQ2156" s="158"/>
      <c r="AR2156" s="158"/>
      <c r="AV2156" s="161" t="str">
        <f t="shared" si="171"/>
        <v/>
      </c>
    </row>
    <row r="2157" spans="1:50" x14ac:dyDescent="0.2">
      <c r="A2157" s="172" t="s">
        <v>4574</v>
      </c>
      <c r="B2157" s="149">
        <f t="shared" si="172"/>
        <v>5</v>
      </c>
      <c r="C2157" s="150">
        <v>42186</v>
      </c>
      <c r="D2157" s="150"/>
      <c r="E2157" s="151"/>
      <c r="F2157" s="152">
        <f t="shared" si="173"/>
        <v>1</v>
      </c>
      <c r="G2157" s="153">
        <f t="shared" si="174"/>
        <v>3</v>
      </c>
      <c r="H2157" s="154">
        <f t="shared" si="175"/>
        <v>2</v>
      </c>
      <c r="I2157" s="152">
        <v>1</v>
      </c>
      <c r="J2157" s="153">
        <v>1</v>
      </c>
      <c r="K2157" s="153" t="s">
        <v>2337</v>
      </c>
      <c r="L2157" s="153" t="s">
        <v>2337</v>
      </c>
      <c r="M2157" s="153" t="s">
        <v>2337</v>
      </c>
      <c r="O2157" s="152" t="s">
        <v>2337</v>
      </c>
      <c r="P2157" s="153" t="s">
        <v>2337</v>
      </c>
      <c r="Q2157" s="153" t="s">
        <v>2337</v>
      </c>
      <c r="R2157" s="154" t="s">
        <v>2337</v>
      </c>
      <c r="T2157" s="153" t="s">
        <v>2337</v>
      </c>
      <c r="U2157" s="153" t="s">
        <v>2337</v>
      </c>
      <c r="V2157" s="153" t="s">
        <v>2337</v>
      </c>
      <c r="W2157" s="154" t="s">
        <v>2337</v>
      </c>
      <c r="X2157" s="152" t="s">
        <v>2337</v>
      </c>
      <c r="Y2157" s="153" t="s">
        <v>2337</v>
      </c>
      <c r="Z2157" s="153" t="s">
        <v>2337</v>
      </c>
      <c r="AA2157" s="153" t="s">
        <v>2337</v>
      </c>
      <c r="AB2157" s="153"/>
      <c r="AC2157" s="153"/>
      <c r="AD2157" s="154" t="s">
        <v>2337</v>
      </c>
      <c r="AE2157" s="152" t="s">
        <v>2337</v>
      </c>
      <c r="AF2157" s="153" t="s">
        <v>2337</v>
      </c>
      <c r="AG2157" s="153" t="s">
        <v>2337</v>
      </c>
      <c r="AI2157" s="155" t="s">
        <v>2337</v>
      </c>
      <c r="AJ2157" s="155" t="s">
        <v>2337</v>
      </c>
      <c r="AK2157" s="152" t="s">
        <v>2337</v>
      </c>
      <c r="AL2157" s="154" t="s">
        <v>2337</v>
      </c>
      <c r="AM2157" s="155" t="s">
        <v>2337</v>
      </c>
      <c r="AN2157" s="156" t="s">
        <v>2337</v>
      </c>
      <c r="AO2157" s="157" t="s">
        <v>2337</v>
      </c>
      <c r="AP2157" s="158" t="s">
        <v>2337</v>
      </c>
      <c r="AQ2157" s="158"/>
      <c r="AR2157" s="158"/>
      <c r="AV2157" s="161" t="str">
        <f t="shared" si="171"/>
        <v/>
      </c>
    </row>
    <row r="2158" spans="1:50" x14ac:dyDescent="0.2">
      <c r="A2158" s="172" t="s">
        <v>4575</v>
      </c>
      <c r="B2158" s="149">
        <f t="shared" si="172"/>
        <v>5</v>
      </c>
      <c r="C2158" s="150">
        <v>42186</v>
      </c>
      <c r="D2158" s="150"/>
      <c r="E2158" s="151"/>
      <c r="F2158" s="152">
        <f t="shared" si="173"/>
        <v>1</v>
      </c>
      <c r="G2158" s="153">
        <f t="shared" si="174"/>
        <v>3</v>
      </c>
      <c r="H2158" s="154">
        <f t="shared" si="175"/>
        <v>2</v>
      </c>
      <c r="I2158" s="152">
        <v>1</v>
      </c>
      <c r="J2158" s="153">
        <v>1</v>
      </c>
      <c r="K2158" s="153" t="s">
        <v>2337</v>
      </c>
      <c r="L2158" s="153" t="s">
        <v>2337</v>
      </c>
      <c r="M2158" s="153" t="s">
        <v>2337</v>
      </c>
      <c r="O2158" s="152" t="s">
        <v>2337</v>
      </c>
      <c r="P2158" s="153" t="s">
        <v>2337</v>
      </c>
      <c r="Q2158" s="153" t="s">
        <v>2337</v>
      </c>
      <c r="R2158" s="154" t="s">
        <v>2337</v>
      </c>
      <c r="T2158" s="153" t="s">
        <v>2337</v>
      </c>
      <c r="U2158" s="153" t="s">
        <v>2337</v>
      </c>
      <c r="V2158" s="153" t="s">
        <v>2337</v>
      </c>
      <c r="W2158" s="154" t="s">
        <v>2337</v>
      </c>
      <c r="X2158" s="152" t="s">
        <v>2337</v>
      </c>
      <c r="Y2158" s="153" t="s">
        <v>2337</v>
      </c>
      <c r="Z2158" s="153" t="s">
        <v>2337</v>
      </c>
      <c r="AA2158" s="153" t="s">
        <v>2337</v>
      </c>
      <c r="AB2158" s="153"/>
      <c r="AC2158" s="153"/>
      <c r="AD2158" s="154" t="s">
        <v>2337</v>
      </c>
      <c r="AE2158" s="152" t="s">
        <v>2337</v>
      </c>
      <c r="AF2158" s="153" t="s">
        <v>2337</v>
      </c>
      <c r="AG2158" s="153" t="s">
        <v>2337</v>
      </c>
      <c r="AI2158" s="155" t="s">
        <v>2337</v>
      </c>
      <c r="AJ2158" s="155" t="s">
        <v>2337</v>
      </c>
      <c r="AK2158" s="152" t="s">
        <v>2337</v>
      </c>
      <c r="AL2158" s="154" t="s">
        <v>2337</v>
      </c>
      <c r="AM2158" s="155" t="s">
        <v>2337</v>
      </c>
      <c r="AN2158" s="156" t="s">
        <v>2337</v>
      </c>
      <c r="AO2158" s="157" t="s">
        <v>2337</v>
      </c>
      <c r="AP2158" s="158" t="s">
        <v>2337</v>
      </c>
      <c r="AQ2158" s="158"/>
      <c r="AR2158" s="158"/>
      <c r="AV2158" s="161" t="str">
        <f t="shared" si="171"/>
        <v/>
      </c>
    </row>
    <row r="2159" spans="1:50" x14ac:dyDescent="0.2">
      <c r="A2159" s="169" t="s">
        <v>6280</v>
      </c>
      <c r="B2159" s="149">
        <f t="shared" si="172"/>
        <v>3</v>
      </c>
      <c r="C2159" s="163">
        <v>42324</v>
      </c>
      <c r="D2159" s="170"/>
      <c r="E2159" s="151"/>
      <c r="F2159" s="152">
        <f t="shared" si="173"/>
        <v>1</v>
      </c>
      <c r="G2159" s="153">
        <f t="shared" si="174"/>
        <v>1</v>
      </c>
      <c r="H2159" s="154">
        <f t="shared" si="175"/>
        <v>2</v>
      </c>
      <c r="I2159" s="166">
        <v>1</v>
      </c>
      <c r="J2159" s="173">
        <v>1</v>
      </c>
      <c r="K2159" s="173"/>
      <c r="L2159" s="173"/>
      <c r="M2159" s="173"/>
      <c r="N2159" s="179"/>
      <c r="O2159" s="166"/>
      <c r="P2159" s="173"/>
      <c r="Q2159" s="173"/>
      <c r="R2159" s="179"/>
      <c r="S2159" s="166"/>
      <c r="T2159" s="173"/>
      <c r="U2159" s="173"/>
      <c r="V2159" s="173"/>
      <c r="W2159" s="179"/>
      <c r="X2159" s="166"/>
      <c r="Y2159" s="173"/>
      <c r="Z2159" s="173"/>
      <c r="AA2159" s="173"/>
      <c r="AB2159" s="173"/>
      <c r="AC2159" s="173"/>
      <c r="AD2159" s="179"/>
      <c r="AE2159" s="166"/>
      <c r="AF2159" s="173"/>
      <c r="AG2159" s="173"/>
      <c r="AH2159" s="179"/>
      <c r="AI2159" s="165"/>
      <c r="AJ2159" s="165"/>
      <c r="AK2159" s="166"/>
      <c r="AL2159" s="179"/>
      <c r="AM2159" s="165"/>
      <c r="AN2159" s="165"/>
      <c r="AO2159" s="166"/>
      <c r="AV2159" s="161" t="str">
        <f t="shared" si="171"/>
        <v/>
      </c>
    </row>
    <row r="2160" spans="1:50" x14ac:dyDescent="0.2">
      <c r="A2160" s="172" t="s">
        <v>4576</v>
      </c>
      <c r="B2160" s="149">
        <f t="shared" si="172"/>
        <v>3</v>
      </c>
      <c r="C2160" s="150">
        <v>42186</v>
      </c>
      <c r="D2160" s="150"/>
      <c r="E2160" s="151"/>
      <c r="F2160" s="152">
        <f t="shared" si="173"/>
        <v>1</v>
      </c>
      <c r="G2160" s="153">
        <f t="shared" si="174"/>
        <v>1</v>
      </c>
      <c r="H2160" s="154">
        <f t="shared" si="175"/>
        <v>3</v>
      </c>
      <c r="I2160" s="152">
        <v>1</v>
      </c>
      <c r="J2160" s="153">
        <v>1</v>
      </c>
      <c r="K2160" s="153" t="s">
        <v>2337</v>
      </c>
      <c r="L2160" s="153" t="s">
        <v>2337</v>
      </c>
      <c r="M2160" s="153" t="s">
        <v>2337</v>
      </c>
      <c r="O2160" s="152" t="s">
        <v>2337</v>
      </c>
      <c r="P2160" s="153" t="s">
        <v>2337</v>
      </c>
      <c r="Q2160" s="153" t="s">
        <v>2337</v>
      </c>
      <c r="R2160" s="154" t="s">
        <v>2337</v>
      </c>
      <c r="T2160" s="153" t="s">
        <v>2337</v>
      </c>
      <c r="U2160" s="153" t="s">
        <v>2337</v>
      </c>
      <c r="V2160" s="153" t="s">
        <v>2337</v>
      </c>
      <c r="W2160" s="154" t="s">
        <v>2337</v>
      </c>
      <c r="X2160" s="152" t="s">
        <v>2337</v>
      </c>
      <c r="Y2160" s="153" t="s">
        <v>2337</v>
      </c>
      <c r="Z2160" s="153" t="s">
        <v>2337</v>
      </c>
      <c r="AA2160" s="153" t="s">
        <v>2337</v>
      </c>
      <c r="AB2160" s="153"/>
      <c r="AC2160" s="153"/>
      <c r="AD2160" s="154" t="s">
        <v>2337</v>
      </c>
      <c r="AE2160" s="152" t="s">
        <v>2337</v>
      </c>
      <c r="AF2160" s="153" t="s">
        <v>2337</v>
      </c>
      <c r="AG2160" s="153" t="s">
        <v>2337</v>
      </c>
      <c r="AI2160" s="155" t="s">
        <v>2337</v>
      </c>
      <c r="AJ2160" s="155">
        <v>1</v>
      </c>
      <c r="AK2160" s="152" t="s">
        <v>2337</v>
      </c>
      <c r="AL2160" s="154" t="s">
        <v>2337</v>
      </c>
      <c r="AM2160" s="155" t="s">
        <v>2337</v>
      </c>
      <c r="AN2160" s="156" t="s">
        <v>2337</v>
      </c>
      <c r="AO2160" s="157" t="s">
        <v>2337</v>
      </c>
      <c r="AP2160" s="158" t="s">
        <v>2337</v>
      </c>
      <c r="AQ2160" s="158"/>
      <c r="AR2160" s="158"/>
      <c r="AV2160" s="161" t="str">
        <f t="shared" si="171"/>
        <v/>
      </c>
    </row>
    <row r="2161" spans="1:48" x14ac:dyDescent="0.2">
      <c r="A2161" s="172" t="s">
        <v>4577</v>
      </c>
      <c r="B2161" s="149">
        <f t="shared" si="172"/>
        <v>3</v>
      </c>
      <c r="C2161" s="150">
        <v>42186</v>
      </c>
      <c r="D2161" s="150"/>
      <c r="E2161" s="151"/>
      <c r="F2161" s="152">
        <f t="shared" si="173"/>
        <v>1</v>
      </c>
      <c r="G2161" s="153">
        <f t="shared" si="174"/>
        <v>1</v>
      </c>
      <c r="H2161" s="154">
        <f t="shared" si="175"/>
        <v>3</v>
      </c>
      <c r="I2161" s="152">
        <v>1</v>
      </c>
      <c r="J2161" s="153">
        <v>1</v>
      </c>
      <c r="K2161" s="153" t="s">
        <v>2337</v>
      </c>
      <c r="L2161" s="153" t="s">
        <v>2337</v>
      </c>
      <c r="M2161" s="153" t="s">
        <v>2337</v>
      </c>
      <c r="O2161" s="152" t="s">
        <v>2337</v>
      </c>
      <c r="P2161" s="153" t="s">
        <v>2337</v>
      </c>
      <c r="Q2161" s="153" t="s">
        <v>2337</v>
      </c>
      <c r="R2161" s="154" t="s">
        <v>2337</v>
      </c>
      <c r="T2161" s="153" t="s">
        <v>2337</v>
      </c>
      <c r="U2161" s="153" t="s">
        <v>2337</v>
      </c>
      <c r="V2161" s="153" t="s">
        <v>2337</v>
      </c>
      <c r="W2161" s="154" t="s">
        <v>2337</v>
      </c>
      <c r="X2161" s="152" t="s">
        <v>2337</v>
      </c>
      <c r="Y2161" s="153" t="s">
        <v>2337</v>
      </c>
      <c r="Z2161" s="153" t="s">
        <v>2337</v>
      </c>
      <c r="AA2161" s="153" t="s">
        <v>2337</v>
      </c>
      <c r="AB2161" s="153"/>
      <c r="AC2161" s="153"/>
      <c r="AD2161" s="154" t="s">
        <v>2337</v>
      </c>
      <c r="AE2161" s="152" t="s">
        <v>2337</v>
      </c>
      <c r="AF2161" s="153" t="s">
        <v>2337</v>
      </c>
      <c r="AG2161" s="153" t="s">
        <v>2337</v>
      </c>
      <c r="AI2161" s="155" t="s">
        <v>2337</v>
      </c>
      <c r="AJ2161" s="155" t="s">
        <v>2337</v>
      </c>
      <c r="AK2161" s="152" t="s">
        <v>2337</v>
      </c>
      <c r="AL2161" s="154" t="s">
        <v>2337</v>
      </c>
      <c r="AM2161" s="155">
        <v>1</v>
      </c>
      <c r="AN2161" s="156" t="s">
        <v>2337</v>
      </c>
      <c r="AO2161" s="157" t="s">
        <v>2337</v>
      </c>
      <c r="AP2161" s="158" t="s">
        <v>2337</v>
      </c>
      <c r="AQ2161" s="158"/>
      <c r="AR2161" s="158"/>
      <c r="AV2161" s="161" t="str">
        <f t="shared" si="171"/>
        <v/>
      </c>
    </row>
    <row r="2162" spans="1:48" x14ac:dyDescent="0.2">
      <c r="A2162" s="175" t="s">
        <v>6225</v>
      </c>
      <c r="B2162" s="149">
        <f t="shared" si="172"/>
        <v>1</v>
      </c>
      <c r="C2162" s="168">
        <v>42324</v>
      </c>
      <c r="D2162" s="176"/>
      <c r="E2162" s="156"/>
      <c r="F2162" s="152">
        <f t="shared" si="173"/>
        <v>1</v>
      </c>
      <c r="G2162" s="153">
        <f t="shared" si="174"/>
        <v>1</v>
      </c>
      <c r="H2162" s="154">
        <f t="shared" si="175"/>
        <v>4</v>
      </c>
      <c r="I2162" s="157">
        <v>1</v>
      </c>
      <c r="J2162" s="167">
        <v>1</v>
      </c>
      <c r="K2162" s="167"/>
      <c r="L2162" s="167"/>
      <c r="M2162" s="167"/>
      <c r="N2162" s="159"/>
      <c r="O2162" s="157"/>
      <c r="P2162" s="167"/>
      <c r="Q2162" s="167"/>
      <c r="R2162" s="159"/>
      <c r="S2162" s="157"/>
      <c r="T2162" s="167"/>
      <c r="U2162" s="167"/>
      <c r="V2162" s="167"/>
      <c r="W2162" s="159"/>
      <c r="X2162" s="157"/>
      <c r="Y2162" s="167"/>
      <c r="Z2162" s="167"/>
      <c r="AA2162" s="167"/>
      <c r="AB2162" s="167"/>
      <c r="AC2162" s="167"/>
      <c r="AD2162" s="159"/>
      <c r="AE2162" s="157"/>
      <c r="AF2162" s="167"/>
      <c r="AG2162" s="167"/>
      <c r="AH2162" s="159"/>
      <c r="AI2162" s="156"/>
      <c r="AJ2162" s="156"/>
      <c r="AK2162" s="157">
        <v>1</v>
      </c>
      <c r="AL2162" s="159">
        <v>1</v>
      </c>
      <c r="AM2162" s="156"/>
      <c r="AT2162" s="156"/>
      <c r="AU2162" s="166"/>
      <c r="AV2162" s="161" t="str">
        <f t="shared" si="171"/>
        <v/>
      </c>
    </row>
    <row r="2163" spans="1:48" x14ac:dyDescent="0.2">
      <c r="A2163" s="173" t="s">
        <v>6984</v>
      </c>
      <c r="B2163" s="149">
        <f t="shared" si="172"/>
        <v>3</v>
      </c>
      <c r="C2163" s="163">
        <v>42324</v>
      </c>
      <c r="E2163" s="151"/>
      <c r="F2163" s="152">
        <f t="shared" si="173"/>
        <v>1</v>
      </c>
      <c r="G2163" s="153">
        <f t="shared" si="174"/>
        <v>1</v>
      </c>
      <c r="H2163" s="154">
        <f t="shared" si="175"/>
        <v>3</v>
      </c>
      <c r="I2163" s="160">
        <v>1</v>
      </c>
      <c r="J2163" s="164">
        <v>1</v>
      </c>
      <c r="K2163" s="164"/>
      <c r="L2163" s="164"/>
      <c r="M2163" s="164"/>
      <c r="N2163" s="161"/>
      <c r="O2163" s="160"/>
      <c r="P2163" s="164"/>
      <c r="Q2163" s="164"/>
      <c r="R2163" s="161"/>
      <c r="S2163" s="160"/>
      <c r="T2163" s="164"/>
      <c r="U2163" s="164"/>
      <c r="V2163" s="164"/>
      <c r="W2163" s="161"/>
      <c r="X2163" s="160"/>
      <c r="Y2163" s="164"/>
      <c r="Z2163" s="164"/>
      <c r="AA2163" s="164"/>
      <c r="AB2163" s="164"/>
      <c r="AC2163" s="164"/>
      <c r="AD2163" s="161"/>
      <c r="AE2163" s="160"/>
      <c r="AF2163" s="164"/>
      <c r="AG2163" s="164">
        <v>1</v>
      </c>
      <c r="AH2163" s="161"/>
      <c r="AI2163" s="162"/>
      <c r="AJ2163" s="162"/>
      <c r="AK2163" s="160"/>
      <c r="AL2163" s="161"/>
      <c r="AM2163" s="162"/>
      <c r="AN2163" s="165"/>
      <c r="AO2163" s="166"/>
      <c r="AV2163" s="161" t="str">
        <f t="shared" si="171"/>
        <v/>
      </c>
    </row>
    <row r="2164" spans="1:48" x14ac:dyDescent="0.2">
      <c r="A2164" s="173" t="s">
        <v>6983</v>
      </c>
      <c r="B2164" s="149">
        <f t="shared" si="172"/>
        <v>3</v>
      </c>
      <c r="C2164" s="163">
        <v>42324</v>
      </c>
      <c r="E2164" s="151"/>
      <c r="F2164" s="152">
        <f t="shared" si="173"/>
        <v>1</v>
      </c>
      <c r="G2164" s="153">
        <f t="shared" si="174"/>
        <v>1</v>
      </c>
      <c r="H2164" s="154">
        <f t="shared" si="175"/>
        <v>3</v>
      </c>
      <c r="I2164" s="160">
        <v>1</v>
      </c>
      <c r="J2164" s="164">
        <v>1</v>
      </c>
      <c r="K2164" s="164"/>
      <c r="L2164" s="164"/>
      <c r="M2164" s="164"/>
      <c r="N2164" s="161"/>
      <c r="O2164" s="160"/>
      <c r="P2164" s="164"/>
      <c r="Q2164" s="164"/>
      <c r="R2164" s="161"/>
      <c r="S2164" s="160"/>
      <c r="T2164" s="164"/>
      <c r="U2164" s="164"/>
      <c r="V2164" s="164"/>
      <c r="W2164" s="161"/>
      <c r="X2164" s="160"/>
      <c r="Y2164" s="164"/>
      <c r="Z2164" s="164"/>
      <c r="AA2164" s="164"/>
      <c r="AB2164" s="164"/>
      <c r="AC2164" s="164"/>
      <c r="AD2164" s="161"/>
      <c r="AE2164" s="160"/>
      <c r="AF2164" s="164"/>
      <c r="AG2164" s="164">
        <v>1</v>
      </c>
      <c r="AH2164" s="161"/>
      <c r="AI2164" s="162"/>
      <c r="AJ2164" s="162"/>
      <c r="AK2164" s="160"/>
      <c r="AL2164" s="161"/>
      <c r="AM2164" s="162"/>
      <c r="AN2164" s="165"/>
      <c r="AO2164" s="166"/>
      <c r="AV2164" s="161" t="str">
        <f t="shared" si="171"/>
        <v/>
      </c>
    </row>
    <row r="2165" spans="1:48" x14ac:dyDescent="0.2">
      <c r="A2165" s="172" t="s">
        <v>4578</v>
      </c>
      <c r="B2165" s="149">
        <f t="shared" si="172"/>
        <v>3</v>
      </c>
      <c r="C2165" s="150">
        <v>42186</v>
      </c>
      <c r="D2165" s="150"/>
      <c r="E2165" s="151"/>
      <c r="F2165" s="152">
        <f t="shared" si="173"/>
        <v>1</v>
      </c>
      <c r="G2165" s="153">
        <f t="shared" si="174"/>
        <v>1</v>
      </c>
      <c r="H2165" s="154">
        <f t="shared" si="175"/>
        <v>3</v>
      </c>
      <c r="I2165" s="152">
        <v>1</v>
      </c>
      <c r="J2165" s="153">
        <v>1</v>
      </c>
      <c r="K2165" s="153" t="s">
        <v>2337</v>
      </c>
      <c r="L2165" s="153" t="s">
        <v>2337</v>
      </c>
      <c r="M2165" s="153" t="s">
        <v>2337</v>
      </c>
      <c r="O2165" s="152" t="s">
        <v>2337</v>
      </c>
      <c r="P2165" s="153" t="s">
        <v>2337</v>
      </c>
      <c r="Q2165" s="153" t="s">
        <v>2337</v>
      </c>
      <c r="R2165" s="154" t="s">
        <v>2337</v>
      </c>
      <c r="T2165" s="153" t="s">
        <v>2337</v>
      </c>
      <c r="U2165" s="153" t="s">
        <v>2337</v>
      </c>
      <c r="V2165" s="153" t="s">
        <v>2337</v>
      </c>
      <c r="W2165" s="154" t="s">
        <v>2337</v>
      </c>
      <c r="X2165" s="152" t="s">
        <v>2337</v>
      </c>
      <c r="Y2165" s="153" t="s">
        <v>2337</v>
      </c>
      <c r="Z2165" s="153" t="s">
        <v>2337</v>
      </c>
      <c r="AA2165" s="153" t="s">
        <v>2337</v>
      </c>
      <c r="AB2165" s="153"/>
      <c r="AC2165" s="153"/>
      <c r="AD2165" s="154" t="s">
        <v>2337</v>
      </c>
      <c r="AE2165" s="152" t="s">
        <v>2337</v>
      </c>
      <c r="AF2165" s="153" t="s">
        <v>2337</v>
      </c>
      <c r="AG2165" s="153">
        <v>1</v>
      </c>
      <c r="AI2165" s="155" t="s">
        <v>2337</v>
      </c>
      <c r="AJ2165" s="155" t="s">
        <v>2337</v>
      </c>
      <c r="AK2165" s="152" t="s">
        <v>2337</v>
      </c>
      <c r="AL2165" s="154" t="s">
        <v>2337</v>
      </c>
      <c r="AM2165" s="155" t="s">
        <v>2337</v>
      </c>
      <c r="AN2165" s="156" t="s">
        <v>2337</v>
      </c>
      <c r="AO2165" s="157" t="s">
        <v>2337</v>
      </c>
      <c r="AP2165" s="158" t="s">
        <v>2337</v>
      </c>
      <c r="AQ2165" s="158"/>
      <c r="AR2165" s="158"/>
      <c r="AV2165" s="161" t="str">
        <f t="shared" si="171"/>
        <v/>
      </c>
    </row>
    <row r="2166" spans="1:48" x14ac:dyDescent="0.2">
      <c r="A2166" s="173" t="s">
        <v>6987</v>
      </c>
      <c r="B2166" s="149">
        <f t="shared" si="172"/>
        <v>3</v>
      </c>
      <c r="C2166" s="163">
        <v>42324</v>
      </c>
      <c r="E2166" s="151"/>
      <c r="F2166" s="152">
        <f t="shared" si="173"/>
        <v>1</v>
      </c>
      <c r="G2166" s="153">
        <f t="shared" si="174"/>
        <v>1</v>
      </c>
      <c r="H2166" s="154">
        <f t="shared" si="175"/>
        <v>4</v>
      </c>
      <c r="I2166" s="160">
        <v>1</v>
      </c>
      <c r="J2166" s="164">
        <v>1</v>
      </c>
      <c r="K2166" s="164"/>
      <c r="L2166" s="164"/>
      <c r="M2166" s="164"/>
      <c r="N2166" s="161"/>
      <c r="O2166" s="160"/>
      <c r="P2166" s="164"/>
      <c r="Q2166" s="164"/>
      <c r="R2166" s="161"/>
      <c r="S2166" s="160"/>
      <c r="T2166" s="164"/>
      <c r="U2166" s="164"/>
      <c r="V2166" s="164"/>
      <c r="W2166" s="161"/>
      <c r="X2166" s="160"/>
      <c r="Y2166" s="164">
        <v>1</v>
      </c>
      <c r="Z2166" s="164"/>
      <c r="AA2166" s="164"/>
      <c r="AB2166" s="164"/>
      <c r="AC2166" s="164"/>
      <c r="AD2166" s="161"/>
      <c r="AE2166" s="160"/>
      <c r="AF2166" s="164"/>
      <c r="AG2166" s="164"/>
      <c r="AH2166" s="161"/>
      <c r="AI2166" s="162">
        <v>1</v>
      </c>
      <c r="AJ2166" s="162"/>
      <c r="AK2166" s="160"/>
      <c r="AL2166" s="161"/>
      <c r="AM2166" s="162"/>
      <c r="AN2166" s="165"/>
      <c r="AO2166" s="166"/>
      <c r="AV2166" s="161" t="str">
        <f t="shared" si="171"/>
        <v/>
      </c>
    </row>
    <row r="2167" spans="1:48" x14ac:dyDescent="0.2">
      <c r="A2167" s="173" t="s">
        <v>6986</v>
      </c>
      <c r="B2167" s="149">
        <f t="shared" si="172"/>
        <v>3</v>
      </c>
      <c r="C2167" s="163">
        <v>42324</v>
      </c>
      <c r="E2167" s="151"/>
      <c r="F2167" s="152">
        <f t="shared" si="173"/>
        <v>1</v>
      </c>
      <c r="G2167" s="153">
        <f t="shared" si="174"/>
        <v>1</v>
      </c>
      <c r="H2167" s="154">
        <f t="shared" si="175"/>
        <v>4</v>
      </c>
      <c r="I2167" s="160">
        <v>1</v>
      </c>
      <c r="J2167" s="164">
        <v>1</v>
      </c>
      <c r="K2167" s="164"/>
      <c r="L2167" s="164"/>
      <c r="M2167" s="164"/>
      <c r="N2167" s="161"/>
      <c r="O2167" s="160"/>
      <c r="P2167" s="164"/>
      <c r="Q2167" s="164"/>
      <c r="R2167" s="161"/>
      <c r="S2167" s="160"/>
      <c r="T2167" s="164"/>
      <c r="U2167" s="164"/>
      <c r="V2167" s="164"/>
      <c r="W2167" s="161"/>
      <c r="X2167" s="160"/>
      <c r="Y2167" s="164">
        <v>1</v>
      </c>
      <c r="Z2167" s="164"/>
      <c r="AA2167" s="164"/>
      <c r="AB2167" s="164"/>
      <c r="AC2167" s="164"/>
      <c r="AD2167" s="161"/>
      <c r="AE2167" s="160"/>
      <c r="AF2167" s="164"/>
      <c r="AG2167" s="164"/>
      <c r="AH2167" s="161"/>
      <c r="AI2167" s="162">
        <v>1</v>
      </c>
      <c r="AJ2167" s="162"/>
      <c r="AK2167" s="160"/>
      <c r="AL2167" s="161"/>
      <c r="AM2167" s="162"/>
      <c r="AN2167" s="165"/>
      <c r="AO2167" s="166"/>
      <c r="AV2167" s="161" t="str">
        <f t="shared" si="171"/>
        <v/>
      </c>
    </row>
    <row r="2168" spans="1:48" x14ac:dyDescent="0.2">
      <c r="A2168" s="173" t="s">
        <v>6989</v>
      </c>
      <c r="B2168" s="149">
        <f t="shared" si="172"/>
        <v>5</v>
      </c>
      <c r="C2168" s="163">
        <v>42324</v>
      </c>
      <c r="E2168" s="151"/>
      <c r="F2168" s="152">
        <f t="shared" si="173"/>
        <v>1</v>
      </c>
      <c r="G2168" s="153">
        <f t="shared" si="174"/>
        <v>3</v>
      </c>
      <c r="H2168" s="154">
        <f t="shared" si="175"/>
        <v>2</v>
      </c>
      <c r="I2168" s="160">
        <v>1</v>
      </c>
      <c r="J2168" s="164">
        <v>1</v>
      </c>
      <c r="K2168" s="164"/>
      <c r="L2168" s="164"/>
      <c r="M2168" s="164"/>
      <c r="N2168" s="161"/>
      <c r="O2168" s="160"/>
      <c r="P2168" s="164"/>
      <c r="Q2168" s="164"/>
      <c r="R2168" s="161"/>
      <c r="S2168" s="160"/>
      <c r="T2168" s="164"/>
      <c r="U2168" s="164"/>
      <c r="V2168" s="164"/>
      <c r="W2168" s="161"/>
      <c r="X2168" s="160"/>
      <c r="Y2168" s="164"/>
      <c r="Z2168" s="164"/>
      <c r="AA2168" s="164"/>
      <c r="AB2168" s="164"/>
      <c r="AC2168" s="164"/>
      <c r="AD2168" s="161"/>
      <c r="AE2168" s="160"/>
      <c r="AF2168" s="164"/>
      <c r="AG2168" s="164"/>
      <c r="AH2168" s="161"/>
      <c r="AI2168" s="162"/>
      <c r="AJ2168" s="162"/>
      <c r="AK2168" s="160"/>
      <c r="AL2168" s="161"/>
      <c r="AM2168" s="162"/>
      <c r="AN2168" s="165"/>
      <c r="AO2168" s="166"/>
      <c r="AV2168" s="161" t="str">
        <f t="shared" si="171"/>
        <v/>
      </c>
    </row>
    <row r="2169" spans="1:48" x14ac:dyDescent="0.2">
      <c r="A2169" s="172" t="s">
        <v>4579</v>
      </c>
      <c r="B2169" s="149">
        <f t="shared" si="172"/>
        <v>5</v>
      </c>
      <c r="C2169" s="150">
        <v>42186</v>
      </c>
      <c r="D2169" s="150"/>
      <c r="E2169" s="151"/>
      <c r="F2169" s="152">
        <f t="shared" si="173"/>
        <v>1</v>
      </c>
      <c r="G2169" s="153">
        <f t="shared" si="174"/>
        <v>3</v>
      </c>
      <c r="H2169" s="154">
        <f t="shared" si="175"/>
        <v>2</v>
      </c>
      <c r="I2169" s="152">
        <v>1</v>
      </c>
      <c r="J2169" s="153">
        <v>1</v>
      </c>
      <c r="K2169" s="153" t="s">
        <v>2337</v>
      </c>
      <c r="L2169" s="153" t="s">
        <v>2337</v>
      </c>
      <c r="M2169" s="153" t="s">
        <v>2337</v>
      </c>
      <c r="O2169" s="152" t="s">
        <v>2337</v>
      </c>
      <c r="P2169" s="153" t="s">
        <v>2337</v>
      </c>
      <c r="Q2169" s="153" t="s">
        <v>2337</v>
      </c>
      <c r="R2169" s="154" t="s">
        <v>2337</v>
      </c>
      <c r="T2169" s="153" t="s">
        <v>2337</v>
      </c>
      <c r="U2169" s="153" t="s">
        <v>2337</v>
      </c>
      <c r="V2169" s="153" t="s">
        <v>2337</v>
      </c>
      <c r="W2169" s="154" t="s">
        <v>2337</v>
      </c>
      <c r="X2169" s="152" t="s">
        <v>2337</v>
      </c>
      <c r="Y2169" s="153" t="s">
        <v>2337</v>
      </c>
      <c r="Z2169" s="153" t="s">
        <v>2337</v>
      </c>
      <c r="AA2169" s="153" t="s">
        <v>2337</v>
      </c>
      <c r="AB2169" s="153"/>
      <c r="AC2169" s="153"/>
      <c r="AD2169" s="154" t="s">
        <v>2337</v>
      </c>
      <c r="AE2169" s="152" t="s">
        <v>2337</v>
      </c>
      <c r="AF2169" s="153" t="s">
        <v>2337</v>
      </c>
      <c r="AG2169" s="153" t="s">
        <v>2337</v>
      </c>
      <c r="AI2169" s="155" t="s">
        <v>2337</v>
      </c>
      <c r="AJ2169" s="155" t="s">
        <v>2337</v>
      </c>
      <c r="AK2169" s="152" t="s">
        <v>2337</v>
      </c>
      <c r="AL2169" s="154" t="s">
        <v>2337</v>
      </c>
      <c r="AM2169" s="155" t="s">
        <v>2337</v>
      </c>
      <c r="AN2169" s="156" t="s">
        <v>2337</v>
      </c>
      <c r="AO2169" s="157" t="s">
        <v>2337</v>
      </c>
      <c r="AP2169" s="158" t="s">
        <v>2337</v>
      </c>
      <c r="AQ2169" s="158"/>
      <c r="AR2169" s="158"/>
      <c r="AV2169" s="161" t="str">
        <f t="shared" si="171"/>
        <v/>
      </c>
    </row>
    <row r="2170" spans="1:48" x14ac:dyDescent="0.2">
      <c r="A2170" s="172" t="s">
        <v>4580</v>
      </c>
      <c r="B2170" s="149">
        <f t="shared" si="172"/>
        <v>5</v>
      </c>
      <c r="C2170" s="150">
        <v>42186</v>
      </c>
      <c r="D2170" s="150"/>
      <c r="E2170" s="151"/>
      <c r="F2170" s="152">
        <f t="shared" si="173"/>
        <v>1</v>
      </c>
      <c r="G2170" s="153">
        <f t="shared" si="174"/>
        <v>3</v>
      </c>
      <c r="H2170" s="154">
        <f t="shared" si="175"/>
        <v>2</v>
      </c>
      <c r="I2170" s="152">
        <v>1</v>
      </c>
      <c r="J2170" s="153">
        <v>1</v>
      </c>
      <c r="K2170" s="153" t="s">
        <v>2337</v>
      </c>
      <c r="L2170" s="153" t="s">
        <v>2337</v>
      </c>
      <c r="M2170" s="153" t="s">
        <v>2337</v>
      </c>
      <c r="O2170" s="152" t="s">
        <v>2337</v>
      </c>
      <c r="P2170" s="153" t="s">
        <v>2337</v>
      </c>
      <c r="Q2170" s="153" t="s">
        <v>2337</v>
      </c>
      <c r="R2170" s="154" t="s">
        <v>2337</v>
      </c>
      <c r="T2170" s="153" t="s">
        <v>2337</v>
      </c>
      <c r="U2170" s="153" t="s">
        <v>2337</v>
      </c>
      <c r="V2170" s="153" t="s">
        <v>2337</v>
      </c>
      <c r="W2170" s="154" t="s">
        <v>2337</v>
      </c>
      <c r="X2170" s="152" t="s">
        <v>2337</v>
      </c>
      <c r="Y2170" s="153" t="s">
        <v>2337</v>
      </c>
      <c r="Z2170" s="153" t="s">
        <v>2337</v>
      </c>
      <c r="AA2170" s="153" t="s">
        <v>2337</v>
      </c>
      <c r="AB2170" s="153"/>
      <c r="AC2170" s="153"/>
      <c r="AD2170" s="154" t="s">
        <v>2337</v>
      </c>
      <c r="AE2170" s="152" t="s">
        <v>2337</v>
      </c>
      <c r="AF2170" s="153" t="s">
        <v>2337</v>
      </c>
      <c r="AG2170" s="153" t="s">
        <v>2337</v>
      </c>
      <c r="AI2170" s="155" t="s">
        <v>2337</v>
      </c>
      <c r="AJ2170" s="155" t="s">
        <v>2337</v>
      </c>
      <c r="AK2170" s="152" t="s">
        <v>2337</v>
      </c>
      <c r="AL2170" s="154" t="s">
        <v>2337</v>
      </c>
      <c r="AM2170" s="155" t="s">
        <v>2337</v>
      </c>
      <c r="AN2170" s="156" t="s">
        <v>2337</v>
      </c>
      <c r="AO2170" s="157" t="s">
        <v>2337</v>
      </c>
      <c r="AP2170" s="158" t="s">
        <v>2337</v>
      </c>
      <c r="AQ2170" s="158"/>
      <c r="AR2170" s="158"/>
      <c r="AV2170" s="161" t="str">
        <f t="shared" si="171"/>
        <v/>
      </c>
    </row>
    <row r="2171" spans="1:48" x14ac:dyDescent="0.2">
      <c r="A2171" s="172" t="s">
        <v>4581</v>
      </c>
      <c r="B2171" s="149">
        <f t="shared" si="172"/>
        <v>5</v>
      </c>
      <c r="C2171" s="150">
        <v>42186</v>
      </c>
      <c r="D2171" s="150"/>
      <c r="E2171" s="151"/>
      <c r="F2171" s="152">
        <f t="shared" si="173"/>
        <v>1</v>
      </c>
      <c r="G2171" s="153">
        <f t="shared" si="174"/>
        <v>3</v>
      </c>
      <c r="H2171" s="154">
        <f t="shared" si="175"/>
        <v>2</v>
      </c>
      <c r="I2171" s="152">
        <v>1</v>
      </c>
      <c r="J2171" s="153">
        <v>1</v>
      </c>
      <c r="K2171" s="153" t="s">
        <v>2337</v>
      </c>
      <c r="L2171" s="153" t="s">
        <v>2337</v>
      </c>
      <c r="M2171" s="153" t="s">
        <v>2337</v>
      </c>
      <c r="O2171" s="152" t="s">
        <v>2337</v>
      </c>
      <c r="P2171" s="153" t="s">
        <v>2337</v>
      </c>
      <c r="Q2171" s="153" t="s">
        <v>2337</v>
      </c>
      <c r="R2171" s="154" t="s">
        <v>2337</v>
      </c>
      <c r="T2171" s="153" t="s">
        <v>2337</v>
      </c>
      <c r="U2171" s="153" t="s">
        <v>2337</v>
      </c>
      <c r="V2171" s="153" t="s">
        <v>2337</v>
      </c>
      <c r="W2171" s="154" t="s">
        <v>2337</v>
      </c>
      <c r="X2171" s="152" t="s">
        <v>2337</v>
      </c>
      <c r="Y2171" s="153" t="s">
        <v>2337</v>
      </c>
      <c r="Z2171" s="153" t="s">
        <v>2337</v>
      </c>
      <c r="AA2171" s="153" t="s">
        <v>2337</v>
      </c>
      <c r="AB2171" s="153"/>
      <c r="AC2171" s="153"/>
      <c r="AD2171" s="154" t="s">
        <v>2337</v>
      </c>
      <c r="AE2171" s="152" t="s">
        <v>2337</v>
      </c>
      <c r="AF2171" s="153" t="s">
        <v>2337</v>
      </c>
      <c r="AG2171" s="153" t="s">
        <v>2337</v>
      </c>
      <c r="AI2171" s="155" t="s">
        <v>2337</v>
      </c>
      <c r="AJ2171" s="155" t="s">
        <v>2337</v>
      </c>
      <c r="AK2171" s="152" t="s">
        <v>2337</v>
      </c>
      <c r="AL2171" s="154" t="s">
        <v>2337</v>
      </c>
      <c r="AM2171" s="155" t="s">
        <v>2337</v>
      </c>
      <c r="AN2171" s="156" t="s">
        <v>2337</v>
      </c>
      <c r="AO2171" s="157" t="s">
        <v>2337</v>
      </c>
      <c r="AP2171" s="158" t="s">
        <v>2337</v>
      </c>
      <c r="AQ2171" s="158"/>
      <c r="AR2171" s="158"/>
      <c r="AV2171" s="161" t="str">
        <f t="shared" si="171"/>
        <v/>
      </c>
    </row>
    <row r="2172" spans="1:48" x14ac:dyDescent="0.2">
      <c r="A2172" s="173" t="s">
        <v>17296</v>
      </c>
      <c r="B2172" s="149">
        <f t="shared" si="172"/>
        <v>5</v>
      </c>
      <c r="C2172" s="150">
        <v>42186</v>
      </c>
      <c r="D2172" s="150"/>
      <c r="E2172" s="151"/>
      <c r="F2172" s="152">
        <f t="shared" si="173"/>
        <v>1</v>
      </c>
      <c r="G2172" s="153">
        <f t="shared" si="174"/>
        <v>3</v>
      </c>
      <c r="H2172" s="154">
        <f t="shared" si="175"/>
        <v>2</v>
      </c>
      <c r="I2172" s="152">
        <v>1</v>
      </c>
      <c r="J2172" s="153"/>
      <c r="K2172" s="153"/>
      <c r="L2172" s="153">
        <v>1</v>
      </c>
      <c r="M2172" s="153"/>
      <c r="P2172" s="153"/>
      <c r="Q2172" s="153"/>
      <c r="T2172" s="153"/>
      <c r="U2172" s="153"/>
      <c r="V2172" s="153"/>
      <c r="Y2172" s="153"/>
      <c r="Z2172" s="153"/>
      <c r="AA2172" s="153"/>
      <c r="AB2172" s="153"/>
      <c r="AC2172" s="153"/>
      <c r="AF2172" s="153"/>
      <c r="AG2172" s="153"/>
      <c r="AP2172" s="158"/>
      <c r="AQ2172" s="158"/>
      <c r="AR2172" s="158"/>
      <c r="AV2172" s="161" t="str">
        <f t="shared" si="171"/>
        <v/>
      </c>
    </row>
    <row r="2173" spans="1:48" x14ac:dyDescent="0.2">
      <c r="A2173" s="172" t="s">
        <v>53</v>
      </c>
      <c r="B2173" s="149">
        <f t="shared" si="172"/>
        <v>5</v>
      </c>
      <c r="C2173" s="150">
        <v>42186</v>
      </c>
      <c r="D2173" s="150"/>
      <c r="E2173" s="151"/>
      <c r="F2173" s="152">
        <f t="shared" si="173"/>
        <v>1</v>
      </c>
      <c r="G2173" s="153">
        <f t="shared" si="174"/>
        <v>3</v>
      </c>
      <c r="H2173" s="154">
        <f t="shared" si="175"/>
        <v>2</v>
      </c>
      <c r="I2173" s="152">
        <v>1</v>
      </c>
      <c r="J2173" s="153" t="s">
        <v>2337</v>
      </c>
      <c r="K2173" s="153" t="s">
        <v>2337</v>
      </c>
      <c r="L2173" s="153">
        <v>1</v>
      </c>
      <c r="M2173" s="153" t="s">
        <v>2337</v>
      </c>
      <c r="O2173" s="152" t="s">
        <v>2337</v>
      </c>
      <c r="P2173" s="153" t="s">
        <v>2337</v>
      </c>
      <c r="Q2173" s="153" t="s">
        <v>2337</v>
      </c>
      <c r="R2173" s="154" t="s">
        <v>2337</v>
      </c>
      <c r="T2173" s="153" t="s">
        <v>2337</v>
      </c>
      <c r="U2173" s="153" t="s">
        <v>2337</v>
      </c>
      <c r="V2173" s="153" t="s">
        <v>2337</v>
      </c>
      <c r="W2173" s="154" t="s">
        <v>2337</v>
      </c>
      <c r="X2173" s="152" t="s">
        <v>2337</v>
      </c>
      <c r="Y2173" s="153" t="s">
        <v>2337</v>
      </c>
      <c r="Z2173" s="153" t="s">
        <v>2337</v>
      </c>
      <c r="AA2173" s="153" t="s">
        <v>2337</v>
      </c>
      <c r="AB2173" s="153"/>
      <c r="AC2173" s="153"/>
      <c r="AD2173" s="154" t="s">
        <v>2337</v>
      </c>
      <c r="AE2173" s="152" t="s">
        <v>2337</v>
      </c>
      <c r="AF2173" s="153" t="s">
        <v>2337</v>
      </c>
      <c r="AG2173" s="153" t="s">
        <v>2337</v>
      </c>
      <c r="AI2173" s="155" t="s">
        <v>2337</v>
      </c>
      <c r="AJ2173" s="155" t="s">
        <v>2337</v>
      </c>
      <c r="AK2173" s="152" t="s">
        <v>2337</v>
      </c>
      <c r="AL2173" s="154" t="s">
        <v>2337</v>
      </c>
      <c r="AM2173" s="155" t="s">
        <v>2337</v>
      </c>
      <c r="AN2173" s="156" t="s">
        <v>2337</v>
      </c>
      <c r="AO2173" s="157" t="s">
        <v>2337</v>
      </c>
      <c r="AP2173" s="158" t="s">
        <v>2337</v>
      </c>
      <c r="AQ2173" s="158"/>
      <c r="AR2173" s="158"/>
      <c r="AV2173" s="161" t="str">
        <f t="shared" si="171"/>
        <v/>
      </c>
    </row>
    <row r="2174" spans="1:48" x14ac:dyDescent="0.2">
      <c r="A2174" s="172" t="s">
        <v>4582</v>
      </c>
      <c r="B2174" s="149">
        <f t="shared" si="172"/>
        <v>5</v>
      </c>
      <c r="C2174" s="150">
        <v>42186</v>
      </c>
      <c r="D2174" s="150"/>
      <c r="E2174" s="151"/>
      <c r="F2174" s="152">
        <f t="shared" si="173"/>
        <v>1</v>
      </c>
      <c r="G2174" s="153">
        <f t="shared" si="174"/>
        <v>3</v>
      </c>
      <c r="H2174" s="154">
        <f t="shared" si="175"/>
        <v>3</v>
      </c>
      <c r="I2174" s="152">
        <v>1</v>
      </c>
      <c r="J2174" s="153" t="s">
        <v>2337</v>
      </c>
      <c r="K2174" s="153" t="s">
        <v>2337</v>
      </c>
      <c r="L2174" s="153">
        <v>1</v>
      </c>
      <c r="M2174" s="153" t="s">
        <v>2337</v>
      </c>
      <c r="O2174" s="152" t="s">
        <v>2337</v>
      </c>
      <c r="P2174" s="153" t="s">
        <v>2337</v>
      </c>
      <c r="Q2174" s="153" t="s">
        <v>2337</v>
      </c>
      <c r="R2174" s="154" t="s">
        <v>2337</v>
      </c>
      <c r="T2174" s="153">
        <v>1</v>
      </c>
      <c r="U2174" s="153" t="s">
        <v>2337</v>
      </c>
      <c r="V2174" s="153" t="s">
        <v>2337</v>
      </c>
      <c r="W2174" s="154" t="s">
        <v>2337</v>
      </c>
      <c r="X2174" s="152" t="s">
        <v>2337</v>
      </c>
      <c r="Y2174" s="153" t="s">
        <v>2337</v>
      </c>
      <c r="Z2174" s="153" t="s">
        <v>2337</v>
      </c>
      <c r="AA2174" s="153" t="s">
        <v>2337</v>
      </c>
      <c r="AB2174" s="153"/>
      <c r="AC2174" s="153"/>
      <c r="AD2174" s="154" t="s">
        <v>2337</v>
      </c>
      <c r="AE2174" s="152" t="s">
        <v>2337</v>
      </c>
      <c r="AF2174" s="153" t="s">
        <v>2337</v>
      </c>
      <c r="AG2174" s="153" t="s">
        <v>2337</v>
      </c>
      <c r="AI2174" s="155" t="s">
        <v>2337</v>
      </c>
      <c r="AJ2174" s="155" t="s">
        <v>2337</v>
      </c>
      <c r="AK2174" s="152" t="s">
        <v>2337</v>
      </c>
      <c r="AL2174" s="154" t="s">
        <v>2337</v>
      </c>
      <c r="AM2174" s="155" t="s">
        <v>2337</v>
      </c>
      <c r="AN2174" s="156" t="s">
        <v>2337</v>
      </c>
      <c r="AO2174" s="157" t="s">
        <v>2337</v>
      </c>
      <c r="AP2174" s="158" t="s">
        <v>2337</v>
      </c>
      <c r="AQ2174" s="158"/>
      <c r="AR2174" s="158"/>
      <c r="AV2174" s="161" t="str">
        <f t="shared" si="171"/>
        <v/>
      </c>
    </row>
    <row r="2175" spans="1:48" x14ac:dyDescent="0.2">
      <c r="A2175" s="173" t="s">
        <v>4583</v>
      </c>
      <c r="B2175" s="149">
        <f t="shared" si="172"/>
        <v>5</v>
      </c>
      <c r="C2175" s="150">
        <v>42186</v>
      </c>
      <c r="D2175" s="150"/>
      <c r="E2175" s="151"/>
      <c r="F2175" s="152">
        <f t="shared" si="173"/>
        <v>1</v>
      </c>
      <c r="G2175" s="153">
        <f t="shared" si="174"/>
        <v>3</v>
      </c>
      <c r="H2175" s="154">
        <f t="shared" si="175"/>
        <v>2</v>
      </c>
      <c r="I2175" s="152">
        <v>1</v>
      </c>
      <c r="J2175" s="153"/>
      <c r="K2175" s="153"/>
      <c r="L2175" s="153">
        <v>1</v>
      </c>
      <c r="M2175" s="153"/>
      <c r="P2175" s="153"/>
      <c r="Q2175" s="153"/>
      <c r="T2175" s="153"/>
      <c r="U2175" s="153"/>
      <c r="V2175" s="153"/>
      <c r="Y2175" s="153"/>
      <c r="Z2175" s="153"/>
      <c r="AA2175" s="153"/>
      <c r="AB2175" s="153"/>
      <c r="AC2175" s="153"/>
      <c r="AF2175" s="153"/>
      <c r="AG2175" s="153"/>
      <c r="AP2175" s="158"/>
      <c r="AQ2175" s="158"/>
      <c r="AR2175" s="158"/>
      <c r="AV2175" s="161" t="str">
        <f t="shared" si="171"/>
        <v/>
      </c>
    </row>
    <row r="2176" spans="1:48" x14ac:dyDescent="0.2">
      <c r="A2176" s="171" t="s">
        <v>4584</v>
      </c>
      <c r="B2176" s="149">
        <f t="shared" si="172"/>
        <v>3</v>
      </c>
      <c r="C2176" s="150">
        <v>42186</v>
      </c>
      <c r="D2176" s="150"/>
      <c r="E2176" s="151"/>
      <c r="F2176" s="152">
        <f t="shared" si="173"/>
        <v>1</v>
      </c>
      <c r="G2176" s="153">
        <f t="shared" si="174"/>
        <v>1</v>
      </c>
      <c r="H2176" s="154">
        <f t="shared" si="175"/>
        <v>2</v>
      </c>
      <c r="I2176" s="152">
        <v>1</v>
      </c>
      <c r="J2176" s="153" t="s">
        <v>2337</v>
      </c>
      <c r="K2176" s="153" t="s">
        <v>2337</v>
      </c>
      <c r="L2176" s="153">
        <v>1</v>
      </c>
      <c r="M2176" s="153" t="s">
        <v>2337</v>
      </c>
      <c r="O2176" s="152" t="s">
        <v>2337</v>
      </c>
      <c r="P2176" s="153" t="s">
        <v>2337</v>
      </c>
      <c r="Q2176" s="153" t="s">
        <v>2337</v>
      </c>
      <c r="R2176" s="154" t="s">
        <v>2337</v>
      </c>
      <c r="T2176" s="153" t="s">
        <v>2337</v>
      </c>
      <c r="U2176" s="153" t="s">
        <v>2337</v>
      </c>
      <c r="V2176" s="153" t="s">
        <v>2337</v>
      </c>
      <c r="W2176" s="154" t="s">
        <v>2337</v>
      </c>
      <c r="X2176" s="152" t="s">
        <v>2337</v>
      </c>
      <c r="Y2176" s="153" t="s">
        <v>2337</v>
      </c>
      <c r="Z2176" s="153" t="s">
        <v>2337</v>
      </c>
      <c r="AA2176" s="153" t="s">
        <v>2337</v>
      </c>
      <c r="AB2176" s="153"/>
      <c r="AC2176" s="153"/>
      <c r="AD2176" s="154" t="s">
        <v>2337</v>
      </c>
      <c r="AE2176" s="152" t="s">
        <v>2337</v>
      </c>
      <c r="AF2176" s="153" t="s">
        <v>2337</v>
      </c>
      <c r="AG2176" s="153" t="s">
        <v>2337</v>
      </c>
      <c r="AI2176" s="155" t="s">
        <v>2337</v>
      </c>
      <c r="AJ2176" s="155" t="s">
        <v>2337</v>
      </c>
      <c r="AK2176" s="152" t="s">
        <v>2337</v>
      </c>
      <c r="AL2176" s="154" t="s">
        <v>2337</v>
      </c>
      <c r="AM2176" s="155" t="s">
        <v>2337</v>
      </c>
      <c r="AN2176" s="156" t="s">
        <v>2337</v>
      </c>
      <c r="AO2176" s="157" t="s">
        <v>2337</v>
      </c>
      <c r="AP2176" s="158" t="s">
        <v>2337</v>
      </c>
      <c r="AQ2176" s="158"/>
      <c r="AR2176" s="158"/>
      <c r="AV2176" s="161" t="str">
        <f t="shared" si="171"/>
        <v/>
      </c>
    </row>
    <row r="2177" spans="1:48" x14ac:dyDescent="0.2">
      <c r="A2177" s="173" t="s">
        <v>4585</v>
      </c>
      <c r="B2177" s="149">
        <f t="shared" si="172"/>
        <v>3</v>
      </c>
      <c r="C2177" s="150">
        <v>42186</v>
      </c>
      <c r="D2177" s="150"/>
      <c r="E2177" s="151"/>
      <c r="F2177" s="152">
        <f t="shared" si="173"/>
        <v>1</v>
      </c>
      <c r="G2177" s="153">
        <f t="shared" si="174"/>
        <v>1</v>
      </c>
      <c r="H2177" s="154">
        <f t="shared" si="175"/>
        <v>2</v>
      </c>
      <c r="I2177" s="152">
        <v>1</v>
      </c>
      <c r="J2177" s="153"/>
      <c r="K2177" s="153"/>
      <c r="L2177" s="153">
        <v>1</v>
      </c>
      <c r="M2177" s="153"/>
      <c r="P2177" s="153"/>
      <c r="Q2177" s="153"/>
      <c r="T2177" s="153"/>
      <c r="U2177" s="153"/>
      <c r="V2177" s="153"/>
      <c r="Y2177" s="153"/>
      <c r="Z2177" s="153"/>
      <c r="AA2177" s="153"/>
      <c r="AB2177" s="153"/>
      <c r="AC2177" s="153"/>
      <c r="AF2177" s="153"/>
      <c r="AG2177" s="153"/>
      <c r="AP2177" s="158"/>
      <c r="AQ2177" s="158"/>
      <c r="AR2177" s="158"/>
      <c r="AV2177" s="161" t="str">
        <f t="shared" si="171"/>
        <v/>
      </c>
    </row>
    <row r="2178" spans="1:48" x14ac:dyDescent="0.2">
      <c r="A2178" s="172" t="s">
        <v>4586</v>
      </c>
      <c r="B2178" s="149">
        <f t="shared" si="172"/>
        <v>5</v>
      </c>
      <c r="C2178" s="150">
        <v>42186</v>
      </c>
      <c r="D2178" s="150"/>
      <c r="E2178" s="151"/>
      <c r="F2178" s="152">
        <f t="shared" si="173"/>
        <v>1</v>
      </c>
      <c r="G2178" s="153">
        <f t="shared" si="174"/>
        <v>3</v>
      </c>
      <c r="H2178" s="154">
        <f t="shared" si="175"/>
        <v>2</v>
      </c>
      <c r="I2178" s="152" t="s">
        <v>2337</v>
      </c>
      <c r="J2178" s="153" t="s">
        <v>2337</v>
      </c>
      <c r="K2178" s="153" t="s">
        <v>2337</v>
      </c>
      <c r="L2178" s="153">
        <v>1</v>
      </c>
      <c r="M2178" s="153" t="s">
        <v>2337</v>
      </c>
      <c r="O2178" s="152" t="s">
        <v>2337</v>
      </c>
      <c r="P2178" s="153" t="s">
        <v>2337</v>
      </c>
      <c r="Q2178" s="153" t="s">
        <v>2337</v>
      </c>
      <c r="R2178" s="154" t="s">
        <v>2337</v>
      </c>
      <c r="T2178" s="153">
        <v>1</v>
      </c>
      <c r="U2178" s="153" t="s">
        <v>2337</v>
      </c>
      <c r="V2178" s="153" t="s">
        <v>2337</v>
      </c>
      <c r="W2178" s="154" t="s">
        <v>2337</v>
      </c>
      <c r="X2178" s="152" t="s">
        <v>2337</v>
      </c>
      <c r="Y2178" s="153" t="s">
        <v>2337</v>
      </c>
      <c r="Z2178" s="153" t="s">
        <v>2337</v>
      </c>
      <c r="AA2178" s="153" t="s">
        <v>2337</v>
      </c>
      <c r="AB2178" s="153"/>
      <c r="AC2178" s="153"/>
      <c r="AD2178" s="154" t="s">
        <v>2337</v>
      </c>
      <c r="AE2178" s="152" t="s">
        <v>2337</v>
      </c>
      <c r="AF2178" s="153" t="s">
        <v>2337</v>
      </c>
      <c r="AG2178" s="153" t="s">
        <v>2337</v>
      </c>
      <c r="AI2178" s="155" t="s">
        <v>2337</v>
      </c>
      <c r="AJ2178" s="155" t="s">
        <v>2337</v>
      </c>
      <c r="AK2178" s="152" t="s">
        <v>2337</v>
      </c>
      <c r="AL2178" s="154" t="s">
        <v>2337</v>
      </c>
      <c r="AM2178" s="155" t="s">
        <v>2337</v>
      </c>
      <c r="AN2178" s="156" t="s">
        <v>2337</v>
      </c>
      <c r="AO2178" s="157" t="s">
        <v>2337</v>
      </c>
      <c r="AP2178" s="158" t="s">
        <v>2337</v>
      </c>
      <c r="AQ2178" s="158"/>
      <c r="AR2178" s="158"/>
      <c r="AV2178" s="161" t="str">
        <f t="shared" si="171"/>
        <v/>
      </c>
    </row>
    <row r="2179" spans="1:48" x14ac:dyDescent="0.2">
      <c r="A2179" s="172" t="s">
        <v>4587</v>
      </c>
      <c r="B2179" s="149">
        <f t="shared" si="172"/>
        <v>5</v>
      </c>
      <c r="C2179" s="150">
        <v>42186</v>
      </c>
      <c r="D2179" s="150"/>
      <c r="E2179" s="151"/>
      <c r="F2179" s="152">
        <f t="shared" si="173"/>
        <v>1</v>
      </c>
      <c r="G2179" s="153">
        <f t="shared" si="174"/>
        <v>3</v>
      </c>
      <c r="H2179" s="154">
        <f t="shared" si="175"/>
        <v>2</v>
      </c>
      <c r="I2179" s="152">
        <v>1</v>
      </c>
      <c r="J2179" s="153" t="s">
        <v>2337</v>
      </c>
      <c r="K2179" s="153" t="s">
        <v>2337</v>
      </c>
      <c r="L2179" s="153">
        <v>1</v>
      </c>
      <c r="M2179" s="153" t="s">
        <v>2337</v>
      </c>
      <c r="O2179" s="152" t="s">
        <v>2337</v>
      </c>
      <c r="P2179" s="153" t="s">
        <v>2337</v>
      </c>
      <c r="Q2179" s="153" t="s">
        <v>2337</v>
      </c>
      <c r="R2179" s="154" t="s">
        <v>2337</v>
      </c>
      <c r="T2179" s="153" t="s">
        <v>2337</v>
      </c>
      <c r="U2179" s="153" t="s">
        <v>2337</v>
      </c>
      <c r="V2179" s="153" t="s">
        <v>2337</v>
      </c>
      <c r="W2179" s="154" t="s">
        <v>2337</v>
      </c>
      <c r="X2179" s="152" t="s">
        <v>2337</v>
      </c>
      <c r="Y2179" s="153" t="s">
        <v>2337</v>
      </c>
      <c r="Z2179" s="153" t="s">
        <v>2337</v>
      </c>
      <c r="AA2179" s="153" t="s">
        <v>2337</v>
      </c>
      <c r="AB2179" s="153"/>
      <c r="AC2179" s="153"/>
      <c r="AD2179" s="154" t="s">
        <v>2337</v>
      </c>
      <c r="AE2179" s="152" t="s">
        <v>2337</v>
      </c>
      <c r="AF2179" s="153" t="s">
        <v>2337</v>
      </c>
      <c r="AG2179" s="153" t="s">
        <v>2337</v>
      </c>
      <c r="AI2179" s="155" t="s">
        <v>2337</v>
      </c>
      <c r="AJ2179" s="155" t="s">
        <v>2337</v>
      </c>
      <c r="AK2179" s="152" t="s">
        <v>2337</v>
      </c>
      <c r="AL2179" s="154" t="s">
        <v>2337</v>
      </c>
      <c r="AM2179" s="155" t="s">
        <v>2337</v>
      </c>
      <c r="AN2179" s="156" t="s">
        <v>2337</v>
      </c>
      <c r="AO2179" s="157" t="s">
        <v>2337</v>
      </c>
      <c r="AP2179" s="158" t="s">
        <v>2337</v>
      </c>
      <c r="AQ2179" s="158"/>
      <c r="AR2179" s="158"/>
      <c r="AV2179" s="161" t="str">
        <f t="shared" si="171"/>
        <v/>
      </c>
    </row>
    <row r="2180" spans="1:48" x14ac:dyDescent="0.2">
      <c r="A2180" s="172" t="s">
        <v>4588</v>
      </c>
      <c r="B2180" s="149">
        <f t="shared" si="172"/>
        <v>5</v>
      </c>
      <c r="C2180" s="150">
        <v>42186</v>
      </c>
      <c r="D2180" s="150"/>
      <c r="E2180" s="151"/>
      <c r="F2180" s="152">
        <f t="shared" si="173"/>
        <v>1</v>
      </c>
      <c r="G2180" s="153">
        <f t="shared" si="174"/>
        <v>3</v>
      </c>
      <c r="H2180" s="154">
        <f t="shared" si="175"/>
        <v>3</v>
      </c>
      <c r="I2180" s="152">
        <v>1</v>
      </c>
      <c r="J2180" s="153">
        <v>1</v>
      </c>
      <c r="K2180" s="153" t="s">
        <v>2337</v>
      </c>
      <c r="L2180" s="153">
        <v>1</v>
      </c>
      <c r="M2180" s="153" t="s">
        <v>2337</v>
      </c>
      <c r="O2180" s="152" t="s">
        <v>2337</v>
      </c>
      <c r="P2180" s="153" t="s">
        <v>2337</v>
      </c>
      <c r="Q2180" s="153" t="s">
        <v>2337</v>
      </c>
      <c r="R2180" s="154" t="s">
        <v>2337</v>
      </c>
      <c r="T2180" s="153" t="s">
        <v>2337</v>
      </c>
      <c r="U2180" s="153" t="s">
        <v>2337</v>
      </c>
      <c r="V2180" s="153" t="s">
        <v>2337</v>
      </c>
      <c r="W2180" s="154" t="s">
        <v>2337</v>
      </c>
      <c r="X2180" s="152" t="s">
        <v>2337</v>
      </c>
      <c r="Y2180" s="153" t="s">
        <v>2337</v>
      </c>
      <c r="Z2180" s="153" t="s">
        <v>2337</v>
      </c>
      <c r="AA2180" s="153" t="s">
        <v>2337</v>
      </c>
      <c r="AB2180" s="153"/>
      <c r="AC2180" s="153"/>
      <c r="AD2180" s="154" t="s">
        <v>2337</v>
      </c>
      <c r="AE2180" s="152" t="s">
        <v>2337</v>
      </c>
      <c r="AF2180" s="153" t="s">
        <v>2337</v>
      </c>
      <c r="AG2180" s="153" t="s">
        <v>2337</v>
      </c>
      <c r="AI2180" s="155" t="s">
        <v>2337</v>
      </c>
      <c r="AJ2180" s="155" t="s">
        <v>2337</v>
      </c>
      <c r="AK2180" s="152" t="s">
        <v>2337</v>
      </c>
      <c r="AL2180" s="154" t="s">
        <v>2337</v>
      </c>
      <c r="AM2180" s="155" t="s">
        <v>2337</v>
      </c>
      <c r="AN2180" s="156" t="s">
        <v>2337</v>
      </c>
      <c r="AO2180" s="157" t="s">
        <v>2337</v>
      </c>
      <c r="AP2180" s="158" t="s">
        <v>2337</v>
      </c>
      <c r="AQ2180" s="158"/>
      <c r="AR2180" s="158"/>
      <c r="AV2180" s="161" t="str">
        <f t="shared" si="171"/>
        <v/>
      </c>
    </row>
    <row r="2181" spans="1:48" x14ac:dyDescent="0.2">
      <c r="A2181" s="172" t="s">
        <v>4589</v>
      </c>
      <c r="B2181" s="149">
        <f t="shared" si="172"/>
        <v>5</v>
      </c>
      <c r="C2181" s="150">
        <v>42186</v>
      </c>
      <c r="D2181" s="150"/>
      <c r="E2181" s="151"/>
      <c r="F2181" s="152">
        <f t="shared" si="173"/>
        <v>1</v>
      </c>
      <c r="G2181" s="153">
        <f t="shared" si="174"/>
        <v>3</v>
      </c>
      <c r="H2181" s="154">
        <f t="shared" si="175"/>
        <v>2</v>
      </c>
      <c r="I2181" s="152">
        <v>1</v>
      </c>
      <c r="J2181" s="153" t="s">
        <v>2337</v>
      </c>
      <c r="K2181" s="153">
        <v>1</v>
      </c>
      <c r="L2181" s="153" t="s">
        <v>2337</v>
      </c>
      <c r="M2181" s="153" t="s">
        <v>2337</v>
      </c>
      <c r="O2181" s="152" t="s">
        <v>2337</v>
      </c>
      <c r="P2181" s="153" t="s">
        <v>2337</v>
      </c>
      <c r="Q2181" s="153" t="s">
        <v>2337</v>
      </c>
      <c r="R2181" s="154" t="s">
        <v>2337</v>
      </c>
      <c r="T2181" s="153" t="s">
        <v>2337</v>
      </c>
      <c r="U2181" s="153" t="s">
        <v>2337</v>
      </c>
      <c r="V2181" s="153" t="s">
        <v>2337</v>
      </c>
      <c r="W2181" s="154" t="s">
        <v>2337</v>
      </c>
      <c r="X2181" s="152" t="s">
        <v>2337</v>
      </c>
      <c r="Y2181" s="153" t="s">
        <v>2337</v>
      </c>
      <c r="Z2181" s="153" t="s">
        <v>2337</v>
      </c>
      <c r="AA2181" s="153" t="s">
        <v>2337</v>
      </c>
      <c r="AB2181" s="153"/>
      <c r="AC2181" s="153"/>
      <c r="AD2181" s="154" t="s">
        <v>2337</v>
      </c>
      <c r="AE2181" s="152" t="s">
        <v>2337</v>
      </c>
      <c r="AF2181" s="153" t="s">
        <v>2337</v>
      </c>
      <c r="AG2181" s="153" t="s">
        <v>2337</v>
      </c>
      <c r="AI2181" s="155" t="s">
        <v>2337</v>
      </c>
      <c r="AJ2181" s="155" t="s">
        <v>2337</v>
      </c>
      <c r="AK2181" s="152" t="s">
        <v>2337</v>
      </c>
      <c r="AL2181" s="154" t="s">
        <v>2337</v>
      </c>
      <c r="AM2181" s="155" t="s">
        <v>2337</v>
      </c>
      <c r="AN2181" s="156" t="s">
        <v>2337</v>
      </c>
      <c r="AO2181" s="157" t="s">
        <v>2337</v>
      </c>
      <c r="AP2181" s="158" t="s">
        <v>2337</v>
      </c>
      <c r="AQ2181" s="158"/>
      <c r="AR2181" s="158"/>
      <c r="AV2181" s="161" t="str">
        <f t="shared" si="171"/>
        <v/>
      </c>
    </row>
    <row r="2182" spans="1:48" x14ac:dyDescent="0.2">
      <c r="A2182" s="172" t="s">
        <v>4590</v>
      </c>
      <c r="B2182" s="149">
        <f t="shared" si="172"/>
        <v>3</v>
      </c>
      <c r="C2182" s="150">
        <v>42186</v>
      </c>
      <c r="D2182" s="150"/>
      <c r="E2182" s="151"/>
      <c r="F2182" s="152">
        <f t="shared" si="173"/>
        <v>1</v>
      </c>
      <c r="G2182" s="153">
        <f t="shared" si="174"/>
        <v>1</v>
      </c>
      <c r="H2182" s="154">
        <f t="shared" si="175"/>
        <v>3</v>
      </c>
      <c r="I2182" s="152">
        <v>1</v>
      </c>
      <c r="J2182" s="153" t="s">
        <v>2337</v>
      </c>
      <c r="K2182" s="153">
        <v>1</v>
      </c>
      <c r="L2182" s="153" t="s">
        <v>2337</v>
      </c>
      <c r="M2182" s="153" t="s">
        <v>2337</v>
      </c>
      <c r="O2182" s="152" t="s">
        <v>2337</v>
      </c>
      <c r="P2182" s="153" t="s">
        <v>2337</v>
      </c>
      <c r="Q2182" s="153" t="s">
        <v>2337</v>
      </c>
      <c r="R2182" s="154" t="s">
        <v>2337</v>
      </c>
      <c r="T2182" s="153">
        <v>1</v>
      </c>
      <c r="U2182" s="153" t="s">
        <v>2337</v>
      </c>
      <c r="V2182" s="153" t="s">
        <v>2337</v>
      </c>
      <c r="W2182" s="154" t="s">
        <v>2337</v>
      </c>
      <c r="X2182" s="152" t="s">
        <v>2337</v>
      </c>
      <c r="Y2182" s="153" t="s">
        <v>2337</v>
      </c>
      <c r="Z2182" s="153" t="s">
        <v>2337</v>
      </c>
      <c r="AA2182" s="153" t="s">
        <v>2337</v>
      </c>
      <c r="AB2182" s="153"/>
      <c r="AC2182" s="153"/>
      <c r="AD2182" s="154" t="s">
        <v>2337</v>
      </c>
      <c r="AE2182" s="152" t="s">
        <v>2337</v>
      </c>
      <c r="AF2182" s="153" t="s">
        <v>2337</v>
      </c>
      <c r="AG2182" s="153" t="s">
        <v>2337</v>
      </c>
      <c r="AI2182" s="155" t="s">
        <v>2337</v>
      </c>
      <c r="AJ2182" s="155" t="s">
        <v>2337</v>
      </c>
      <c r="AK2182" s="152" t="s">
        <v>2337</v>
      </c>
      <c r="AL2182" s="154" t="s">
        <v>2337</v>
      </c>
      <c r="AM2182" s="155" t="s">
        <v>2337</v>
      </c>
      <c r="AN2182" s="156" t="s">
        <v>2337</v>
      </c>
      <c r="AO2182" s="157" t="s">
        <v>2337</v>
      </c>
      <c r="AP2182" s="158" t="s">
        <v>2337</v>
      </c>
      <c r="AQ2182" s="158"/>
      <c r="AR2182" s="158"/>
      <c r="AV2182" s="161" t="str">
        <f t="shared" si="171"/>
        <v/>
      </c>
    </row>
    <row r="2183" spans="1:48" x14ac:dyDescent="0.2">
      <c r="A2183" s="172" t="s">
        <v>4591</v>
      </c>
      <c r="B2183" s="149">
        <f t="shared" si="172"/>
        <v>3</v>
      </c>
      <c r="C2183" s="150">
        <v>42186</v>
      </c>
      <c r="D2183" s="150"/>
      <c r="E2183" s="151"/>
      <c r="F2183" s="152">
        <f t="shared" si="173"/>
        <v>1</v>
      </c>
      <c r="G2183" s="153">
        <f t="shared" si="174"/>
        <v>1</v>
      </c>
      <c r="H2183" s="154">
        <f t="shared" si="175"/>
        <v>2</v>
      </c>
      <c r="I2183" s="152">
        <v>1</v>
      </c>
      <c r="J2183" s="153" t="s">
        <v>2337</v>
      </c>
      <c r="K2183" s="153">
        <v>1</v>
      </c>
      <c r="L2183" s="153" t="s">
        <v>2337</v>
      </c>
      <c r="M2183" s="153" t="s">
        <v>2337</v>
      </c>
      <c r="O2183" s="152" t="s">
        <v>2337</v>
      </c>
      <c r="P2183" s="153" t="s">
        <v>2337</v>
      </c>
      <c r="Q2183" s="153" t="s">
        <v>2337</v>
      </c>
      <c r="R2183" s="154" t="s">
        <v>2337</v>
      </c>
      <c r="T2183" s="153" t="s">
        <v>2337</v>
      </c>
      <c r="U2183" s="153" t="s">
        <v>2337</v>
      </c>
      <c r="V2183" s="153" t="s">
        <v>2337</v>
      </c>
      <c r="W2183" s="154" t="s">
        <v>2337</v>
      </c>
      <c r="X2183" s="152" t="s">
        <v>2337</v>
      </c>
      <c r="Y2183" s="153" t="s">
        <v>2337</v>
      </c>
      <c r="Z2183" s="153" t="s">
        <v>2337</v>
      </c>
      <c r="AA2183" s="153" t="s">
        <v>2337</v>
      </c>
      <c r="AB2183" s="153"/>
      <c r="AC2183" s="153"/>
      <c r="AD2183" s="154" t="s">
        <v>2337</v>
      </c>
      <c r="AE2183" s="152" t="s">
        <v>2337</v>
      </c>
      <c r="AF2183" s="153" t="s">
        <v>2337</v>
      </c>
      <c r="AG2183" s="153" t="s">
        <v>2337</v>
      </c>
      <c r="AI2183" s="155" t="s">
        <v>2337</v>
      </c>
      <c r="AJ2183" s="155" t="s">
        <v>2337</v>
      </c>
      <c r="AK2183" s="152" t="s">
        <v>2337</v>
      </c>
      <c r="AL2183" s="154" t="s">
        <v>2337</v>
      </c>
      <c r="AM2183" s="155" t="s">
        <v>2337</v>
      </c>
      <c r="AN2183" s="156" t="s">
        <v>2337</v>
      </c>
      <c r="AO2183" s="157" t="s">
        <v>2337</v>
      </c>
      <c r="AP2183" s="158" t="s">
        <v>2337</v>
      </c>
      <c r="AQ2183" s="158"/>
      <c r="AR2183" s="158"/>
      <c r="AV2183" s="161" t="str">
        <f t="shared" si="171"/>
        <v/>
      </c>
    </row>
    <row r="2184" spans="1:48" x14ac:dyDescent="0.2">
      <c r="A2184" s="173" t="s">
        <v>6995</v>
      </c>
      <c r="B2184" s="149">
        <f t="shared" si="172"/>
        <v>3</v>
      </c>
      <c r="C2184" s="163">
        <v>42324</v>
      </c>
      <c r="E2184" s="151"/>
      <c r="F2184" s="152">
        <f t="shared" si="173"/>
        <v>1</v>
      </c>
      <c r="G2184" s="153">
        <f t="shared" si="174"/>
        <v>1</v>
      </c>
      <c r="H2184" s="154">
        <f t="shared" si="175"/>
        <v>3</v>
      </c>
      <c r="I2184" s="160">
        <v>1</v>
      </c>
      <c r="J2184" s="164"/>
      <c r="K2184" s="164">
        <v>1</v>
      </c>
      <c r="L2184" s="164"/>
      <c r="M2184" s="164"/>
      <c r="N2184" s="161"/>
      <c r="O2184" s="160"/>
      <c r="P2184" s="164"/>
      <c r="Q2184" s="164"/>
      <c r="R2184" s="161"/>
      <c r="S2184" s="160"/>
      <c r="T2184" s="164"/>
      <c r="U2184" s="164"/>
      <c r="V2184" s="164"/>
      <c r="W2184" s="161"/>
      <c r="X2184" s="160"/>
      <c r="Y2184" s="164"/>
      <c r="Z2184" s="164"/>
      <c r="AA2184" s="164"/>
      <c r="AB2184" s="164"/>
      <c r="AC2184" s="164"/>
      <c r="AD2184" s="161"/>
      <c r="AE2184" s="160"/>
      <c r="AF2184" s="164"/>
      <c r="AG2184" s="164">
        <v>1</v>
      </c>
      <c r="AH2184" s="161"/>
      <c r="AI2184" s="162"/>
      <c r="AJ2184" s="162"/>
      <c r="AK2184" s="160"/>
      <c r="AL2184" s="161"/>
      <c r="AM2184" s="162"/>
      <c r="AN2184" s="165"/>
      <c r="AO2184" s="166"/>
      <c r="AV2184" s="161" t="str">
        <f t="shared" si="171"/>
        <v/>
      </c>
    </row>
    <row r="2185" spans="1:48" x14ac:dyDescent="0.2">
      <c r="A2185" s="173" t="s">
        <v>6994</v>
      </c>
      <c r="B2185" s="149">
        <f t="shared" si="172"/>
        <v>3</v>
      </c>
      <c r="C2185" s="163">
        <v>42324</v>
      </c>
      <c r="E2185" s="151"/>
      <c r="F2185" s="152">
        <f t="shared" si="173"/>
        <v>1</v>
      </c>
      <c r="G2185" s="153">
        <f t="shared" si="174"/>
        <v>1</v>
      </c>
      <c r="H2185" s="154">
        <f t="shared" si="175"/>
        <v>3</v>
      </c>
      <c r="I2185" s="160">
        <v>1</v>
      </c>
      <c r="J2185" s="164"/>
      <c r="K2185" s="164">
        <v>1</v>
      </c>
      <c r="L2185" s="164"/>
      <c r="M2185" s="164"/>
      <c r="N2185" s="161"/>
      <c r="O2185" s="160"/>
      <c r="P2185" s="164"/>
      <c r="Q2185" s="164"/>
      <c r="R2185" s="161"/>
      <c r="S2185" s="160"/>
      <c r="T2185" s="164"/>
      <c r="U2185" s="164"/>
      <c r="V2185" s="164"/>
      <c r="W2185" s="161"/>
      <c r="X2185" s="160"/>
      <c r="Y2185" s="164"/>
      <c r="Z2185" s="164"/>
      <c r="AA2185" s="164"/>
      <c r="AB2185" s="164"/>
      <c r="AC2185" s="164"/>
      <c r="AD2185" s="161"/>
      <c r="AE2185" s="160"/>
      <c r="AF2185" s="164"/>
      <c r="AG2185" s="164">
        <v>1</v>
      </c>
      <c r="AH2185" s="161"/>
      <c r="AI2185" s="162"/>
      <c r="AJ2185" s="162"/>
      <c r="AK2185" s="160"/>
      <c r="AL2185" s="161"/>
      <c r="AM2185" s="162"/>
      <c r="AN2185" s="165"/>
      <c r="AO2185" s="166"/>
      <c r="AV2185" s="161" t="str">
        <f t="shared" ref="AV2185:AV2248" si="176">IF(SUM(AN2185:AS2185,AU2185)&gt;0,1,"")</f>
        <v/>
      </c>
    </row>
    <row r="2186" spans="1:48" x14ac:dyDescent="0.2">
      <c r="A2186" s="173" t="s">
        <v>6993</v>
      </c>
      <c r="B2186" s="149">
        <f t="shared" si="172"/>
        <v>3</v>
      </c>
      <c r="C2186" s="163">
        <v>42324</v>
      </c>
      <c r="E2186" s="151"/>
      <c r="F2186" s="152">
        <f t="shared" si="173"/>
        <v>1</v>
      </c>
      <c r="G2186" s="153">
        <f t="shared" si="174"/>
        <v>1</v>
      </c>
      <c r="H2186" s="154">
        <f t="shared" si="175"/>
        <v>3</v>
      </c>
      <c r="I2186" s="160">
        <v>1</v>
      </c>
      <c r="J2186" s="164"/>
      <c r="K2186" s="164">
        <v>1</v>
      </c>
      <c r="L2186" s="164"/>
      <c r="M2186" s="164"/>
      <c r="N2186" s="161"/>
      <c r="O2186" s="160"/>
      <c r="P2186" s="164"/>
      <c r="Q2186" s="164"/>
      <c r="R2186" s="161"/>
      <c r="S2186" s="160"/>
      <c r="T2186" s="164"/>
      <c r="U2186" s="164"/>
      <c r="V2186" s="164"/>
      <c r="W2186" s="161"/>
      <c r="X2186" s="160"/>
      <c r="Y2186" s="164"/>
      <c r="Z2186" s="164"/>
      <c r="AA2186" s="164"/>
      <c r="AB2186" s="164"/>
      <c r="AC2186" s="164"/>
      <c r="AD2186" s="161"/>
      <c r="AE2186" s="160"/>
      <c r="AF2186" s="164"/>
      <c r="AG2186" s="164">
        <v>1</v>
      </c>
      <c r="AH2186" s="161"/>
      <c r="AI2186" s="162"/>
      <c r="AJ2186" s="162"/>
      <c r="AK2186" s="160"/>
      <c r="AL2186" s="161"/>
      <c r="AM2186" s="162"/>
      <c r="AN2186" s="165"/>
      <c r="AO2186" s="166"/>
      <c r="AV2186" s="161" t="str">
        <f t="shared" si="176"/>
        <v/>
      </c>
    </row>
    <row r="2187" spans="1:48" x14ac:dyDescent="0.2">
      <c r="A2187" s="169" t="s">
        <v>6197</v>
      </c>
      <c r="B2187" s="149">
        <f t="shared" si="172"/>
        <v>5</v>
      </c>
      <c r="C2187" s="163">
        <v>42324</v>
      </c>
      <c r="D2187" s="163"/>
      <c r="E2187" s="151"/>
      <c r="F2187" s="152">
        <f t="shared" si="173"/>
        <v>1</v>
      </c>
      <c r="G2187" s="153">
        <f t="shared" si="174"/>
        <v>3</v>
      </c>
      <c r="H2187" s="154">
        <f t="shared" si="175"/>
        <v>3</v>
      </c>
      <c r="I2187" s="160">
        <v>1</v>
      </c>
      <c r="J2187" s="164">
        <v>1</v>
      </c>
      <c r="K2187" s="164">
        <v>1</v>
      </c>
      <c r="L2187" s="164"/>
      <c r="M2187" s="164"/>
      <c r="N2187" s="161"/>
      <c r="O2187" s="160"/>
      <c r="P2187" s="164"/>
      <c r="Q2187" s="164"/>
      <c r="R2187" s="161"/>
      <c r="S2187" s="160"/>
      <c r="T2187" s="164"/>
      <c r="U2187" s="164"/>
      <c r="V2187" s="164"/>
      <c r="W2187" s="161"/>
      <c r="X2187" s="160"/>
      <c r="Y2187" s="164"/>
      <c r="Z2187" s="164"/>
      <c r="AA2187" s="164"/>
      <c r="AB2187" s="164"/>
      <c r="AC2187" s="164"/>
      <c r="AD2187" s="161"/>
      <c r="AE2187" s="160"/>
      <c r="AF2187" s="164"/>
      <c r="AG2187" s="164"/>
      <c r="AH2187" s="161"/>
      <c r="AI2187" s="162"/>
      <c r="AJ2187" s="162"/>
      <c r="AK2187" s="160"/>
      <c r="AL2187" s="161"/>
      <c r="AM2187" s="162"/>
      <c r="AN2187" s="165"/>
      <c r="AO2187" s="166"/>
      <c r="AV2187" s="161" t="str">
        <f t="shared" si="176"/>
        <v/>
      </c>
    </row>
    <row r="2188" spans="1:48" x14ac:dyDescent="0.2">
      <c r="A2188" s="172" t="s">
        <v>4592</v>
      </c>
      <c r="B2188" s="149">
        <f t="shared" ref="B2188:B2251" si="177">IF(AND(AL2188=1,OR(G2188=1,G2188=2)),1,IF(AL2188=1,2,G2188+2))</f>
        <v>5</v>
      </c>
      <c r="C2188" s="150">
        <v>42186</v>
      </c>
      <c r="D2188" s="150"/>
      <c r="E2188" s="151"/>
      <c r="F2188" s="152">
        <f t="shared" si="173"/>
        <v>1</v>
      </c>
      <c r="G2188" s="153">
        <f t="shared" si="174"/>
        <v>3</v>
      </c>
      <c r="H2188" s="154">
        <f t="shared" si="175"/>
        <v>3</v>
      </c>
      <c r="I2188" s="152">
        <v>1</v>
      </c>
      <c r="J2188" s="153">
        <v>1</v>
      </c>
      <c r="K2188" s="153">
        <v>1</v>
      </c>
      <c r="L2188" s="153" t="s">
        <v>2337</v>
      </c>
      <c r="M2188" s="153" t="s">
        <v>2337</v>
      </c>
      <c r="O2188" s="152" t="s">
        <v>2337</v>
      </c>
      <c r="P2188" s="153" t="s">
        <v>2337</v>
      </c>
      <c r="Q2188" s="153" t="s">
        <v>2337</v>
      </c>
      <c r="R2188" s="154" t="s">
        <v>2337</v>
      </c>
      <c r="T2188" s="153" t="s">
        <v>2337</v>
      </c>
      <c r="U2188" s="153" t="s">
        <v>2337</v>
      </c>
      <c r="V2188" s="153" t="s">
        <v>2337</v>
      </c>
      <c r="W2188" s="154" t="s">
        <v>2337</v>
      </c>
      <c r="X2188" s="152" t="s">
        <v>2337</v>
      </c>
      <c r="Y2188" s="153" t="s">
        <v>2337</v>
      </c>
      <c r="Z2188" s="153" t="s">
        <v>2337</v>
      </c>
      <c r="AA2188" s="153" t="s">
        <v>2337</v>
      </c>
      <c r="AB2188" s="153"/>
      <c r="AC2188" s="153"/>
      <c r="AD2188" s="154" t="s">
        <v>2337</v>
      </c>
      <c r="AE2188" s="152" t="s">
        <v>2337</v>
      </c>
      <c r="AF2188" s="153" t="s">
        <v>2337</v>
      </c>
      <c r="AG2188" s="153" t="s">
        <v>2337</v>
      </c>
      <c r="AI2188" s="155" t="s">
        <v>2337</v>
      </c>
      <c r="AJ2188" s="155" t="s">
        <v>2337</v>
      </c>
      <c r="AK2188" s="152" t="s">
        <v>2337</v>
      </c>
      <c r="AL2188" s="154" t="s">
        <v>2337</v>
      </c>
      <c r="AM2188" s="155" t="s">
        <v>2337</v>
      </c>
      <c r="AN2188" s="156" t="s">
        <v>2337</v>
      </c>
      <c r="AO2188" s="157" t="s">
        <v>2337</v>
      </c>
      <c r="AP2188" s="158" t="s">
        <v>2337</v>
      </c>
      <c r="AQ2188" s="158"/>
      <c r="AR2188" s="158"/>
      <c r="AV2188" s="161" t="str">
        <f t="shared" si="176"/>
        <v/>
      </c>
    </row>
    <row r="2189" spans="1:48" x14ac:dyDescent="0.2">
      <c r="A2189" s="172" t="s">
        <v>4593</v>
      </c>
      <c r="B2189" s="149">
        <f t="shared" si="177"/>
        <v>5</v>
      </c>
      <c r="C2189" s="150">
        <v>42186</v>
      </c>
      <c r="D2189" s="150"/>
      <c r="E2189" s="151"/>
      <c r="F2189" s="152">
        <f t="shared" si="173"/>
        <v>1</v>
      </c>
      <c r="G2189" s="153">
        <f t="shared" si="174"/>
        <v>3</v>
      </c>
      <c r="H2189" s="154">
        <f t="shared" si="175"/>
        <v>2</v>
      </c>
      <c r="I2189" s="152">
        <v>1</v>
      </c>
      <c r="J2189" s="153" t="s">
        <v>2337</v>
      </c>
      <c r="K2189" s="153">
        <v>1</v>
      </c>
      <c r="L2189" s="153" t="s">
        <v>2337</v>
      </c>
      <c r="M2189" s="153" t="s">
        <v>2337</v>
      </c>
      <c r="O2189" s="152" t="s">
        <v>2337</v>
      </c>
      <c r="P2189" s="153" t="s">
        <v>2337</v>
      </c>
      <c r="Q2189" s="153" t="s">
        <v>2337</v>
      </c>
      <c r="R2189" s="154" t="s">
        <v>2337</v>
      </c>
      <c r="T2189" s="153" t="s">
        <v>2337</v>
      </c>
      <c r="U2189" s="153" t="s">
        <v>2337</v>
      </c>
      <c r="V2189" s="153" t="s">
        <v>2337</v>
      </c>
      <c r="W2189" s="154" t="s">
        <v>2337</v>
      </c>
      <c r="X2189" s="152" t="s">
        <v>2337</v>
      </c>
      <c r="Y2189" s="153" t="s">
        <v>2337</v>
      </c>
      <c r="Z2189" s="153" t="s">
        <v>2337</v>
      </c>
      <c r="AA2189" s="153" t="s">
        <v>2337</v>
      </c>
      <c r="AB2189" s="153"/>
      <c r="AC2189" s="153"/>
      <c r="AD2189" s="154" t="s">
        <v>2337</v>
      </c>
      <c r="AE2189" s="152" t="s">
        <v>2337</v>
      </c>
      <c r="AF2189" s="153" t="s">
        <v>2337</v>
      </c>
      <c r="AG2189" s="153" t="s">
        <v>2337</v>
      </c>
      <c r="AI2189" s="155" t="s">
        <v>2337</v>
      </c>
      <c r="AJ2189" s="155" t="s">
        <v>2337</v>
      </c>
      <c r="AK2189" s="152" t="s">
        <v>2337</v>
      </c>
      <c r="AL2189" s="154" t="s">
        <v>2337</v>
      </c>
      <c r="AM2189" s="155" t="s">
        <v>2337</v>
      </c>
      <c r="AN2189" s="156" t="s">
        <v>2337</v>
      </c>
      <c r="AO2189" s="157" t="s">
        <v>2337</v>
      </c>
      <c r="AP2189" s="158" t="s">
        <v>2337</v>
      </c>
      <c r="AQ2189" s="158"/>
      <c r="AR2189" s="158"/>
      <c r="AV2189" s="161" t="str">
        <f t="shared" si="176"/>
        <v/>
      </c>
    </row>
    <row r="2190" spans="1:48" x14ac:dyDescent="0.2">
      <c r="A2190" s="172" t="s">
        <v>4594</v>
      </c>
      <c r="B2190" s="149">
        <f t="shared" si="177"/>
        <v>5</v>
      </c>
      <c r="C2190" s="150">
        <v>42186</v>
      </c>
      <c r="D2190" s="150"/>
      <c r="E2190" s="151"/>
      <c r="F2190" s="152">
        <f t="shared" si="173"/>
        <v>1</v>
      </c>
      <c r="G2190" s="153">
        <f t="shared" si="174"/>
        <v>3</v>
      </c>
      <c r="H2190" s="154">
        <f t="shared" si="175"/>
        <v>2</v>
      </c>
      <c r="I2190" s="152">
        <v>1</v>
      </c>
      <c r="J2190" s="153" t="s">
        <v>2337</v>
      </c>
      <c r="K2190" s="153">
        <v>1</v>
      </c>
      <c r="L2190" s="153" t="s">
        <v>2337</v>
      </c>
      <c r="M2190" s="153" t="s">
        <v>2337</v>
      </c>
      <c r="O2190" s="152" t="s">
        <v>2337</v>
      </c>
      <c r="P2190" s="153" t="s">
        <v>2337</v>
      </c>
      <c r="Q2190" s="153" t="s">
        <v>2337</v>
      </c>
      <c r="R2190" s="154" t="s">
        <v>2337</v>
      </c>
      <c r="T2190" s="153" t="s">
        <v>2337</v>
      </c>
      <c r="U2190" s="153" t="s">
        <v>2337</v>
      </c>
      <c r="V2190" s="153" t="s">
        <v>2337</v>
      </c>
      <c r="W2190" s="154" t="s">
        <v>2337</v>
      </c>
      <c r="X2190" s="152" t="s">
        <v>2337</v>
      </c>
      <c r="Y2190" s="153" t="s">
        <v>2337</v>
      </c>
      <c r="Z2190" s="153" t="s">
        <v>2337</v>
      </c>
      <c r="AA2190" s="153" t="s">
        <v>2337</v>
      </c>
      <c r="AB2190" s="153"/>
      <c r="AC2190" s="153"/>
      <c r="AD2190" s="154" t="s">
        <v>2337</v>
      </c>
      <c r="AE2190" s="152" t="s">
        <v>2337</v>
      </c>
      <c r="AF2190" s="153" t="s">
        <v>2337</v>
      </c>
      <c r="AG2190" s="153" t="s">
        <v>2337</v>
      </c>
      <c r="AI2190" s="155" t="s">
        <v>2337</v>
      </c>
      <c r="AJ2190" s="155" t="s">
        <v>2337</v>
      </c>
      <c r="AK2190" s="152" t="s">
        <v>2337</v>
      </c>
      <c r="AL2190" s="154" t="s">
        <v>2337</v>
      </c>
      <c r="AM2190" s="155" t="s">
        <v>2337</v>
      </c>
      <c r="AN2190" s="156" t="s">
        <v>2337</v>
      </c>
      <c r="AO2190" s="157" t="s">
        <v>2337</v>
      </c>
      <c r="AP2190" s="158" t="s">
        <v>2337</v>
      </c>
      <c r="AQ2190" s="158"/>
      <c r="AR2190" s="158"/>
      <c r="AV2190" s="161" t="str">
        <f t="shared" si="176"/>
        <v/>
      </c>
    </row>
    <row r="2191" spans="1:48" x14ac:dyDescent="0.2">
      <c r="A2191" s="172" t="s">
        <v>4595</v>
      </c>
      <c r="B2191" s="149">
        <f t="shared" si="177"/>
        <v>5</v>
      </c>
      <c r="C2191" s="150">
        <v>42186</v>
      </c>
      <c r="D2191" s="150"/>
      <c r="E2191" s="151"/>
      <c r="F2191" s="152">
        <f t="shared" si="173"/>
        <v>1</v>
      </c>
      <c r="G2191" s="153">
        <f t="shared" si="174"/>
        <v>3</v>
      </c>
      <c r="H2191" s="154">
        <f t="shared" si="175"/>
        <v>2</v>
      </c>
      <c r="I2191" s="152">
        <v>1</v>
      </c>
      <c r="J2191" s="153" t="s">
        <v>2337</v>
      </c>
      <c r="K2191" s="153">
        <v>1</v>
      </c>
      <c r="L2191" s="153" t="s">
        <v>2337</v>
      </c>
      <c r="M2191" s="153" t="s">
        <v>2337</v>
      </c>
      <c r="O2191" s="152" t="s">
        <v>2337</v>
      </c>
      <c r="P2191" s="153" t="s">
        <v>2337</v>
      </c>
      <c r="Q2191" s="153" t="s">
        <v>2337</v>
      </c>
      <c r="R2191" s="154" t="s">
        <v>2337</v>
      </c>
      <c r="T2191" s="153" t="s">
        <v>2337</v>
      </c>
      <c r="U2191" s="153" t="s">
        <v>2337</v>
      </c>
      <c r="V2191" s="153" t="s">
        <v>2337</v>
      </c>
      <c r="W2191" s="154" t="s">
        <v>2337</v>
      </c>
      <c r="X2191" s="152" t="s">
        <v>2337</v>
      </c>
      <c r="Y2191" s="153" t="s">
        <v>2337</v>
      </c>
      <c r="Z2191" s="153" t="s">
        <v>2337</v>
      </c>
      <c r="AA2191" s="153" t="s">
        <v>2337</v>
      </c>
      <c r="AB2191" s="153"/>
      <c r="AC2191" s="153"/>
      <c r="AD2191" s="154" t="s">
        <v>2337</v>
      </c>
      <c r="AE2191" s="152" t="s">
        <v>2337</v>
      </c>
      <c r="AF2191" s="153" t="s">
        <v>2337</v>
      </c>
      <c r="AG2191" s="153" t="s">
        <v>2337</v>
      </c>
      <c r="AI2191" s="155" t="s">
        <v>2337</v>
      </c>
      <c r="AJ2191" s="155" t="s">
        <v>2337</v>
      </c>
      <c r="AK2191" s="152" t="s">
        <v>2337</v>
      </c>
      <c r="AL2191" s="154" t="s">
        <v>2337</v>
      </c>
      <c r="AM2191" s="155" t="s">
        <v>2337</v>
      </c>
      <c r="AN2191" s="156" t="s">
        <v>2337</v>
      </c>
      <c r="AO2191" s="157" t="s">
        <v>2337</v>
      </c>
      <c r="AP2191" s="158" t="s">
        <v>2337</v>
      </c>
      <c r="AQ2191" s="158"/>
      <c r="AR2191" s="158"/>
      <c r="AV2191" s="161" t="str">
        <f t="shared" si="176"/>
        <v/>
      </c>
    </row>
    <row r="2192" spans="1:48" x14ac:dyDescent="0.2">
      <c r="A2192" s="169" t="s">
        <v>6506</v>
      </c>
      <c r="B2192" s="149">
        <f t="shared" si="177"/>
        <v>5</v>
      </c>
      <c r="C2192" s="163">
        <v>42324</v>
      </c>
      <c r="D2192" s="163"/>
      <c r="E2192" s="151"/>
      <c r="F2192" s="152">
        <f t="shared" si="173"/>
        <v>1</v>
      </c>
      <c r="G2192" s="153">
        <f t="shared" si="174"/>
        <v>3</v>
      </c>
      <c r="H2192" s="154">
        <f t="shared" si="175"/>
        <v>3</v>
      </c>
      <c r="I2192" s="160">
        <v>1</v>
      </c>
      <c r="J2192" s="164">
        <v>1</v>
      </c>
      <c r="K2192" s="164">
        <v>1</v>
      </c>
      <c r="L2192" s="164"/>
      <c r="M2192" s="164"/>
      <c r="N2192" s="161"/>
      <c r="O2192" s="160"/>
      <c r="P2192" s="164"/>
      <c r="Q2192" s="164"/>
      <c r="R2192" s="161"/>
      <c r="S2192" s="160"/>
      <c r="T2192" s="164"/>
      <c r="U2192" s="164"/>
      <c r="V2192" s="164"/>
      <c r="W2192" s="161"/>
      <c r="X2192" s="160"/>
      <c r="Y2192" s="164"/>
      <c r="Z2192" s="164"/>
      <c r="AA2192" s="164"/>
      <c r="AB2192" s="164"/>
      <c r="AC2192" s="164"/>
      <c r="AD2192" s="161"/>
      <c r="AE2192" s="160"/>
      <c r="AF2192" s="164"/>
      <c r="AG2192" s="164"/>
      <c r="AH2192" s="161"/>
      <c r="AI2192" s="162"/>
      <c r="AJ2192" s="162"/>
      <c r="AK2192" s="160"/>
      <c r="AL2192" s="161"/>
      <c r="AM2192" s="162"/>
      <c r="AN2192" s="165"/>
      <c r="AO2192" s="166"/>
      <c r="AV2192" s="161" t="str">
        <f t="shared" si="176"/>
        <v/>
      </c>
    </row>
    <row r="2193" spans="1:50" x14ac:dyDescent="0.2">
      <c r="A2193" s="169" t="s">
        <v>6278</v>
      </c>
      <c r="B2193" s="149">
        <f t="shared" si="177"/>
        <v>5</v>
      </c>
      <c r="C2193" s="163">
        <v>42324</v>
      </c>
      <c r="D2193" s="163"/>
      <c r="E2193" s="151"/>
      <c r="F2193" s="152">
        <f t="shared" si="173"/>
        <v>1</v>
      </c>
      <c r="G2193" s="153">
        <f t="shared" si="174"/>
        <v>3</v>
      </c>
      <c r="H2193" s="154">
        <f t="shared" si="175"/>
        <v>3</v>
      </c>
      <c r="I2193" s="160">
        <v>1</v>
      </c>
      <c r="J2193" s="164">
        <v>1</v>
      </c>
      <c r="K2193" s="164">
        <v>1</v>
      </c>
      <c r="L2193" s="164"/>
      <c r="M2193" s="164"/>
      <c r="N2193" s="161"/>
      <c r="O2193" s="160"/>
      <c r="P2193" s="164"/>
      <c r="Q2193" s="164"/>
      <c r="R2193" s="161"/>
      <c r="S2193" s="160"/>
      <c r="T2193" s="164"/>
      <c r="U2193" s="164"/>
      <c r="V2193" s="164"/>
      <c r="W2193" s="161"/>
      <c r="X2193" s="160"/>
      <c r="Y2193" s="164"/>
      <c r="Z2193" s="164"/>
      <c r="AA2193" s="164"/>
      <c r="AB2193" s="164"/>
      <c r="AC2193" s="164"/>
      <c r="AD2193" s="161"/>
      <c r="AE2193" s="160"/>
      <c r="AF2193" s="164"/>
      <c r="AG2193" s="164"/>
      <c r="AH2193" s="161"/>
      <c r="AI2193" s="162"/>
      <c r="AJ2193" s="162"/>
      <c r="AK2193" s="160"/>
      <c r="AL2193" s="161"/>
      <c r="AM2193" s="162"/>
      <c r="AN2193" s="165"/>
      <c r="AO2193" s="166"/>
      <c r="AV2193" s="161" t="str">
        <f t="shared" si="176"/>
        <v/>
      </c>
    </row>
    <row r="2194" spans="1:50" x14ac:dyDescent="0.2">
      <c r="A2194" s="172" t="s">
        <v>4596</v>
      </c>
      <c r="B2194" s="149">
        <f t="shared" si="177"/>
        <v>5</v>
      </c>
      <c r="C2194" s="150">
        <v>42186</v>
      </c>
      <c r="D2194" s="150"/>
      <c r="E2194" s="151"/>
      <c r="F2194" s="152">
        <f t="shared" si="173"/>
        <v>1</v>
      </c>
      <c r="G2194" s="153">
        <f t="shared" si="174"/>
        <v>3</v>
      </c>
      <c r="H2194" s="154">
        <f t="shared" si="175"/>
        <v>2</v>
      </c>
      <c r="I2194" s="152">
        <v>1</v>
      </c>
      <c r="J2194" s="153" t="s">
        <v>2337</v>
      </c>
      <c r="K2194" s="153">
        <v>1</v>
      </c>
      <c r="L2194" s="153" t="s">
        <v>2337</v>
      </c>
      <c r="M2194" s="153" t="s">
        <v>2337</v>
      </c>
      <c r="O2194" s="152" t="s">
        <v>2337</v>
      </c>
      <c r="P2194" s="153" t="s">
        <v>2337</v>
      </c>
      <c r="Q2194" s="153" t="s">
        <v>2337</v>
      </c>
      <c r="R2194" s="154" t="s">
        <v>2337</v>
      </c>
      <c r="T2194" s="153" t="s">
        <v>2337</v>
      </c>
      <c r="U2194" s="153" t="s">
        <v>2337</v>
      </c>
      <c r="V2194" s="153" t="s">
        <v>2337</v>
      </c>
      <c r="W2194" s="154" t="s">
        <v>2337</v>
      </c>
      <c r="X2194" s="152" t="s">
        <v>2337</v>
      </c>
      <c r="Y2194" s="153" t="s">
        <v>2337</v>
      </c>
      <c r="Z2194" s="153" t="s">
        <v>2337</v>
      </c>
      <c r="AA2194" s="153" t="s">
        <v>2337</v>
      </c>
      <c r="AB2194" s="153"/>
      <c r="AC2194" s="153"/>
      <c r="AD2194" s="154" t="s">
        <v>2337</v>
      </c>
      <c r="AE2194" s="152" t="s">
        <v>2337</v>
      </c>
      <c r="AF2194" s="153" t="s">
        <v>2337</v>
      </c>
      <c r="AG2194" s="153" t="s">
        <v>2337</v>
      </c>
      <c r="AI2194" s="155" t="s">
        <v>2337</v>
      </c>
      <c r="AJ2194" s="155" t="s">
        <v>2337</v>
      </c>
      <c r="AK2194" s="152" t="s">
        <v>2337</v>
      </c>
      <c r="AL2194" s="154" t="s">
        <v>2337</v>
      </c>
      <c r="AM2194" s="155" t="s">
        <v>2337</v>
      </c>
      <c r="AN2194" s="156" t="s">
        <v>2337</v>
      </c>
      <c r="AO2194" s="157" t="s">
        <v>2337</v>
      </c>
      <c r="AP2194" s="158" t="s">
        <v>2337</v>
      </c>
      <c r="AQ2194" s="158"/>
      <c r="AR2194" s="158"/>
      <c r="AV2194" s="161" t="str">
        <f t="shared" si="176"/>
        <v/>
      </c>
    </row>
    <row r="2195" spans="1:50" x14ac:dyDescent="0.2">
      <c r="A2195" s="173" t="s">
        <v>6998</v>
      </c>
      <c r="B2195" s="149">
        <f t="shared" si="177"/>
        <v>3</v>
      </c>
      <c r="C2195" s="163">
        <v>42324</v>
      </c>
      <c r="E2195" s="151"/>
      <c r="F2195" s="152">
        <f t="shared" si="173"/>
        <v>1</v>
      </c>
      <c r="G2195" s="153">
        <f t="shared" si="174"/>
        <v>1</v>
      </c>
      <c r="H2195" s="154">
        <f t="shared" si="175"/>
        <v>3</v>
      </c>
      <c r="I2195" s="160">
        <v>1</v>
      </c>
      <c r="J2195" s="164"/>
      <c r="K2195" s="164">
        <v>1</v>
      </c>
      <c r="L2195" s="164"/>
      <c r="M2195" s="164"/>
      <c r="N2195" s="161"/>
      <c r="O2195" s="160"/>
      <c r="P2195" s="164"/>
      <c r="Q2195" s="164"/>
      <c r="R2195" s="161"/>
      <c r="S2195" s="160"/>
      <c r="T2195" s="164">
        <v>1</v>
      </c>
      <c r="U2195" s="164"/>
      <c r="V2195" s="164"/>
      <c r="W2195" s="161"/>
      <c r="X2195" s="160"/>
      <c r="Y2195" s="164"/>
      <c r="Z2195" s="164"/>
      <c r="AA2195" s="164"/>
      <c r="AB2195" s="164"/>
      <c r="AC2195" s="164"/>
      <c r="AD2195" s="161"/>
      <c r="AE2195" s="160"/>
      <c r="AF2195" s="164"/>
      <c r="AG2195" s="164"/>
      <c r="AH2195" s="161"/>
      <c r="AI2195" s="162"/>
      <c r="AJ2195" s="162"/>
      <c r="AK2195" s="160"/>
      <c r="AL2195" s="161"/>
      <c r="AM2195" s="162"/>
      <c r="AN2195" s="165"/>
      <c r="AO2195" s="166"/>
      <c r="AV2195" s="161" t="str">
        <f t="shared" si="176"/>
        <v/>
      </c>
    </row>
    <row r="2196" spans="1:50" x14ac:dyDescent="0.2">
      <c r="A2196" s="173" t="s">
        <v>7000</v>
      </c>
      <c r="B2196" s="149">
        <f t="shared" si="177"/>
        <v>3</v>
      </c>
      <c r="C2196" s="163">
        <v>42324</v>
      </c>
      <c r="E2196" s="151"/>
      <c r="F2196" s="152">
        <f t="shared" si="173"/>
        <v>1</v>
      </c>
      <c r="G2196" s="153">
        <f t="shared" si="174"/>
        <v>1</v>
      </c>
      <c r="H2196" s="154">
        <f t="shared" si="175"/>
        <v>3</v>
      </c>
      <c r="I2196" s="160">
        <v>1</v>
      </c>
      <c r="J2196" s="164"/>
      <c r="K2196" s="164">
        <v>1</v>
      </c>
      <c r="L2196" s="164"/>
      <c r="M2196" s="164"/>
      <c r="N2196" s="161"/>
      <c r="O2196" s="160"/>
      <c r="P2196" s="164"/>
      <c r="Q2196" s="164"/>
      <c r="R2196" s="161">
        <v>1</v>
      </c>
      <c r="S2196" s="160"/>
      <c r="T2196" s="164"/>
      <c r="U2196" s="164"/>
      <c r="V2196" s="164"/>
      <c r="W2196" s="161"/>
      <c r="X2196" s="160"/>
      <c r="Y2196" s="164"/>
      <c r="Z2196" s="164"/>
      <c r="AA2196" s="164"/>
      <c r="AB2196" s="164"/>
      <c r="AC2196" s="164"/>
      <c r="AD2196" s="161"/>
      <c r="AE2196" s="160"/>
      <c r="AF2196" s="164"/>
      <c r="AG2196" s="164"/>
      <c r="AH2196" s="161"/>
      <c r="AI2196" s="162"/>
      <c r="AJ2196" s="162"/>
      <c r="AK2196" s="160"/>
      <c r="AL2196" s="161"/>
      <c r="AM2196" s="162"/>
      <c r="AN2196" s="165"/>
      <c r="AO2196" s="166"/>
      <c r="AV2196" s="161" t="str">
        <f t="shared" si="176"/>
        <v/>
      </c>
    </row>
    <row r="2197" spans="1:50" x14ac:dyDescent="0.2">
      <c r="A2197" s="173" t="s">
        <v>6999</v>
      </c>
      <c r="B2197" s="149">
        <f t="shared" si="177"/>
        <v>3</v>
      </c>
      <c r="C2197" s="163">
        <v>42324</v>
      </c>
      <c r="E2197" s="151"/>
      <c r="F2197" s="152">
        <f t="shared" si="173"/>
        <v>1</v>
      </c>
      <c r="G2197" s="153">
        <f t="shared" si="174"/>
        <v>1</v>
      </c>
      <c r="H2197" s="154">
        <f t="shared" si="175"/>
        <v>3</v>
      </c>
      <c r="I2197" s="160">
        <v>1</v>
      </c>
      <c r="J2197" s="164"/>
      <c r="K2197" s="164">
        <v>1</v>
      </c>
      <c r="L2197" s="164"/>
      <c r="M2197" s="164"/>
      <c r="N2197" s="161"/>
      <c r="O2197" s="160"/>
      <c r="P2197" s="164"/>
      <c r="Q2197" s="164">
        <v>1</v>
      </c>
      <c r="R2197" s="161"/>
      <c r="S2197" s="160"/>
      <c r="T2197" s="164"/>
      <c r="U2197" s="164"/>
      <c r="V2197" s="164"/>
      <c r="W2197" s="161"/>
      <c r="X2197" s="160"/>
      <c r="Y2197" s="164"/>
      <c r="Z2197" s="164"/>
      <c r="AA2197" s="164"/>
      <c r="AB2197" s="164"/>
      <c r="AC2197" s="164"/>
      <c r="AD2197" s="161"/>
      <c r="AE2197" s="160"/>
      <c r="AF2197" s="164"/>
      <c r="AG2197" s="164"/>
      <c r="AH2197" s="161"/>
      <c r="AI2197" s="162"/>
      <c r="AJ2197" s="162"/>
      <c r="AK2197" s="160"/>
      <c r="AL2197" s="161"/>
      <c r="AM2197" s="162"/>
      <c r="AN2197" s="165"/>
      <c r="AO2197" s="166"/>
      <c r="AV2197" s="161" t="str">
        <f t="shared" si="176"/>
        <v/>
      </c>
    </row>
    <row r="2198" spans="1:50" x14ac:dyDescent="0.2">
      <c r="A2198" s="173" t="s">
        <v>7109</v>
      </c>
      <c r="B2198" s="149">
        <f t="shared" si="177"/>
        <v>5</v>
      </c>
      <c r="C2198" s="163">
        <v>42324</v>
      </c>
      <c r="E2198" s="151"/>
      <c r="F2198" s="152">
        <f t="shared" si="173"/>
        <v>1</v>
      </c>
      <c r="G2198" s="153">
        <f t="shared" si="174"/>
        <v>3</v>
      </c>
      <c r="H2198" s="154">
        <f t="shared" si="175"/>
        <v>2</v>
      </c>
      <c r="I2198" s="160">
        <v>1</v>
      </c>
      <c r="J2198" s="164"/>
      <c r="K2198" s="164">
        <v>1</v>
      </c>
      <c r="L2198" s="164"/>
      <c r="M2198" s="164"/>
      <c r="N2198" s="161"/>
      <c r="O2198" s="160"/>
      <c r="P2198" s="164"/>
      <c r="Q2198" s="164"/>
      <c r="R2198" s="161"/>
      <c r="S2198" s="160"/>
      <c r="T2198" s="164"/>
      <c r="U2198" s="164"/>
      <c r="V2198" s="164"/>
      <c r="W2198" s="161"/>
      <c r="X2198" s="160"/>
      <c r="Y2198" s="164"/>
      <c r="Z2198" s="164"/>
      <c r="AA2198" s="164"/>
      <c r="AB2198" s="164"/>
      <c r="AC2198" s="164"/>
      <c r="AD2198" s="161"/>
      <c r="AE2198" s="160"/>
      <c r="AF2198" s="164"/>
      <c r="AG2198" s="164"/>
      <c r="AH2198" s="161"/>
      <c r="AI2198" s="162"/>
      <c r="AJ2198" s="162"/>
      <c r="AK2198" s="160"/>
      <c r="AL2198" s="161"/>
      <c r="AM2198" s="162"/>
      <c r="AN2198" s="165"/>
      <c r="AO2198" s="166"/>
      <c r="AV2198" s="161" t="str">
        <f t="shared" si="176"/>
        <v/>
      </c>
    </row>
    <row r="2199" spans="1:50" x14ac:dyDescent="0.2">
      <c r="A2199" s="173" t="s">
        <v>7108</v>
      </c>
      <c r="B2199" s="149">
        <f t="shared" si="177"/>
        <v>5</v>
      </c>
      <c r="C2199" s="163">
        <v>42324</v>
      </c>
      <c r="E2199" s="151"/>
      <c r="F2199" s="152">
        <f t="shared" si="173"/>
        <v>1</v>
      </c>
      <c r="G2199" s="153">
        <f t="shared" si="174"/>
        <v>3</v>
      </c>
      <c r="H2199" s="154">
        <f t="shared" si="175"/>
        <v>2</v>
      </c>
      <c r="I2199" s="160">
        <v>1</v>
      </c>
      <c r="J2199" s="164"/>
      <c r="K2199" s="164">
        <v>1</v>
      </c>
      <c r="L2199" s="164"/>
      <c r="M2199" s="164"/>
      <c r="N2199" s="161"/>
      <c r="O2199" s="160"/>
      <c r="P2199" s="164"/>
      <c r="Q2199" s="164"/>
      <c r="R2199" s="161"/>
      <c r="S2199" s="160"/>
      <c r="T2199" s="164"/>
      <c r="U2199" s="164"/>
      <c r="V2199" s="164"/>
      <c r="W2199" s="161"/>
      <c r="X2199" s="160"/>
      <c r="Y2199" s="164"/>
      <c r="Z2199" s="164"/>
      <c r="AA2199" s="164"/>
      <c r="AB2199" s="164"/>
      <c r="AC2199" s="164"/>
      <c r="AD2199" s="161"/>
      <c r="AE2199" s="160"/>
      <c r="AF2199" s="164"/>
      <c r="AG2199" s="164"/>
      <c r="AH2199" s="161"/>
      <c r="AI2199" s="162"/>
      <c r="AJ2199" s="162"/>
      <c r="AK2199" s="160"/>
      <c r="AL2199" s="161"/>
      <c r="AM2199" s="162"/>
      <c r="AN2199" s="165"/>
      <c r="AO2199" s="166"/>
      <c r="AV2199" s="161" t="str">
        <f t="shared" si="176"/>
        <v/>
      </c>
    </row>
    <row r="2200" spans="1:50" x14ac:dyDescent="0.2">
      <c r="A2200" s="172" t="s">
        <v>4597</v>
      </c>
      <c r="B2200" s="149">
        <f t="shared" si="177"/>
        <v>5</v>
      </c>
      <c r="C2200" s="150">
        <v>42186</v>
      </c>
      <c r="D2200" s="150"/>
      <c r="E2200" s="151"/>
      <c r="F2200" s="152">
        <f t="shared" si="173"/>
        <v>1</v>
      </c>
      <c r="G2200" s="153">
        <f t="shared" si="174"/>
        <v>3</v>
      </c>
      <c r="H2200" s="154">
        <f t="shared" si="175"/>
        <v>2</v>
      </c>
      <c r="I2200" s="152">
        <v>1</v>
      </c>
      <c r="J2200" s="153" t="s">
        <v>2337</v>
      </c>
      <c r="K2200" s="153">
        <v>1</v>
      </c>
      <c r="L2200" s="153" t="s">
        <v>2337</v>
      </c>
      <c r="M2200" s="153" t="s">
        <v>2337</v>
      </c>
      <c r="O2200" s="152" t="s">
        <v>2337</v>
      </c>
      <c r="P2200" s="153" t="s">
        <v>2337</v>
      </c>
      <c r="Q2200" s="153" t="s">
        <v>2337</v>
      </c>
      <c r="R2200" s="154" t="s">
        <v>2337</v>
      </c>
      <c r="T2200" s="153" t="s">
        <v>2337</v>
      </c>
      <c r="U2200" s="153" t="s">
        <v>2337</v>
      </c>
      <c r="V2200" s="153" t="s">
        <v>2337</v>
      </c>
      <c r="W2200" s="154" t="s">
        <v>2337</v>
      </c>
      <c r="X2200" s="152" t="s">
        <v>2337</v>
      </c>
      <c r="Y2200" s="153" t="s">
        <v>2337</v>
      </c>
      <c r="Z2200" s="153" t="s">
        <v>2337</v>
      </c>
      <c r="AA2200" s="153" t="s">
        <v>2337</v>
      </c>
      <c r="AB2200" s="153"/>
      <c r="AC2200" s="153"/>
      <c r="AD2200" s="154" t="s">
        <v>2337</v>
      </c>
      <c r="AE2200" s="152" t="s">
        <v>2337</v>
      </c>
      <c r="AF2200" s="153" t="s">
        <v>2337</v>
      </c>
      <c r="AG2200" s="153" t="s">
        <v>2337</v>
      </c>
      <c r="AI2200" s="155" t="s">
        <v>2337</v>
      </c>
      <c r="AJ2200" s="155" t="s">
        <v>2337</v>
      </c>
      <c r="AK2200" s="152" t="s">
        <v>2337</v>
      </c>
      <c r="AL2200" s="154" t="s">
        <v>2337</v>
      </c>
      <c r="AM2200" s="155" t="s">
        <v>2337</v>
      </c>
      <c r="AN2200" s="156" t="s">
        <v>2337</v>
      </c>
      <c r="AO2200" s="157" t="s">
        <v>2337</v>
      </c>
      <c r="AP2200" s="158" t="s">
        <v>2337</v>
      </c>
      <c r="AQ2200" s="158"/>
      <c r="AR2200" s="158"/>
      <c r="AV2200" s="161" t="str">
        <f t="shared" si="176"/>
        <v/>
      </c>
    </row>
    <row r="2201" spans="1:50" x14ac:dyDescent="0.2">
      <c r="A2201" s="172" t="s">
        <v>4598</v>
      </c>
      <c r="B2201" s="149">
        <f t="shared" si="177"/>
        <v>3</v>
      </c>
      <c r="C2201" s="150">
        <v>42186</v>
      </c>
      <c r="D2201" s="150"/>
      <c r="E2201" s="151"/>
      <c r="F2201" s="152">
        <f t="shared" si="173"/>
        <v>1</v>
      </c>
      <c r="G2201" s="153">
        <f t="shared" si="174"/>
        <v>1</v>
      </c>
      <c r="H2201" s="154">
        <f t="shared" si="175"/>
        <v>3</v>
      </c>
      <c r="I2201" s="152">
        <v>1</v>
      </c>
      <c r="J2201" s="153" t="s">
        <v>2337</v>
      </c>
      <c r="K2201" s="153">
        <v>1</v>
      </c>
      <c r="L2201" s="153" t="s">
        <v>2337</v>
      </c>
      <c r="M2201" s="153" t="s">
        <v>2337</v>
      </c>
      <c r="O2201" s="152" t="s">
        <v>2337</v>
      </c>
      <c r="P2201" s="153" t="s">
        <v>2337</v>
      </c>
      <c r="Q2201" s="153" t="s">
        <v>2337</v>
      </c>
      <c r="R2201" s="154" t="s">
        <v>2337</v>
      </c>
      <c r="T2201" s="153">
        <v>1</v>
      </c>
      <c r="U2201" s="153" t="s">
        <v>2337</v>
      </c>
      <c r="V2201" s="153" t="s">
        <v>2337</v>
      </c>
      <c r="W2201" s="154" t="s">
        <v>2337</v>
      </c>
      <c r="X2201" s="152" t="s">
        <v>2337</v>
      </c>
      <c r="Y2201" s="153" t="s">
        <v>2337</v>
      </c>
      <c r="Z2201" s="153" t="s">
        <v>2337</v>
      </c>
      <c r="AA2201" s="153" t="s">
        <v>2337</v>
      </c>
      <c r="AB2201" s="153"/>
      <c r="AC2201" s="153"/>
      <c r="AD2201" s="154" t="s">
        <v>2337</v>
      </c>
      <c r="AE2201" s="152" t="s">
        <v>2337</v>
      </c>
      <c r="AF2201" s="153" t="s">
        <v>2337</v>
      </c>
      <c r="AG2201" s="153" t="s">
        <v>2337</v>
      </c>
      <c r="AI2201" s="155" t="s">
        <v>2337</v>
      </c>
      <c r="AJ2201" s="155" t="s">
        <v>2337</v>
      </c>
      <c r="AK2201" s="152" t="s">
        <v>2337</v>
      </c>
      <c r="AL2201" s="154" t="s">
        <v>2337</v>
      </c>
      <c r="AM2201" s="155" t="s">
        <v>2337</v>
      </c>
      <c r="AN2201" s="156" t="s">
        <v>2337</v>
      </c>
      <c r="AO2201" s="157" t="s">
        <v>2337</v>
      </c>
      <c r="AP2201" s="158" t="s">
        <v>2337</v>
      </c>
      <c r="AQ2201" s="158"/>
      <c r="AR2201" s="158"/>
      <c r="AV2201" s="161" t="str">
        <f t="shared" si="176"/>
        <v/>
      </c>
    </row>
    <row r="2202" spans="1:50" x14ac:dyDescent="0.2">
      <c r="A2202" s="169" t="s">
        <v>6119</v>
      </c>
      <c r="B2202" s="149">
        <f t="shared" si="177"/>
        <v>5</v>
      </c>
      <c r="C2202" s="163">
        <v>42324</v>
      </c>
      <c r="D2202" s="163"/>
      <c r="E2202" s="151"/>
      <c r="F2202" s="152">
        <f t="shared" si="173"/>
        <v>2</v>
      </c>
      <c r="G2202" s="153">
        <f t="shared" si="174"/>
        <v>3</v>
      </c>
      <c r="H2202" s="154">
        <f t="shared" si="175"/>
        <v>3</v>
      </c>
      <c r="I2202" s="160">
        <v>1</v>
      </c>
      <c r="J2202" s="164"/>
      <c r="K2202" s="164">
        <v>1</v>
      </c>
      <c r="L2202" s="164"/>
      <c r="M2202" s="164"/>
      <c r="N2202" s="161"/>
      <c r="O2202" s="160"/>
      <c r="P2202" s="164"/>
      <c r="Q2202" s="164"/>
      <c r="R2202" s="161"/>
      <c r="S2202" s="160"/>
      <c r="T2202" s="164">
        <v>1</v>
      </c>
      <c r="U2202" s="164"/>
      <c r="V2202" s="164"/>
      <c r="W2202" s="161"/>
      <c r="X2202" s="160"/>
      <c r="Y2202" s="164"/>
      <c r="Z2202" s="164"/>
      <c r="AA2202" s="164"/>
      <c r="AB2202" s="164"/>
      <c r="AC2202" s="164"/>
      <c r="AD2202" s="161"/>
      <c r="AE2202" s="160"/>
      <c r="AF2202" s="164"/>
      <c r="AG2202" s="164"/>
      <c r="AH2202" s="161"/>
      <c r="AI2202" s="162"/>
      <c r="AJ2202" s="162"/>
      <c r="AK2202" s="160"/>
      <c r="AL2202" s="161"/>
      <c r="AM2202" s="162"/>
      <c r="AN2202" s="165"/>
      <c r="AO2202" s="166"/>
      <c r="AV2202" s="161" t="str">
        <f t="shared" si="176"/>
        <v/>
      </c>
    </row>
    <row r="2203" spans="1:50" x14ac:dyDescent="0.2">
      <c r="A2203" s="173" t="s">
        <v>6773</v>
      </c>
      <c r="B2203" s="149">
        <f t="shared" si="177"/>
        <v>5</v>
      </c>
      <c r="C2203" s="163">
        <v>42324</v>
      </c>
      <c r="E2203" s="151"/>
      <c r="F2203" s="152">
        <f t="shared" si="173"/>
        <v>2</v>
      </c>
      <c r="G2203" s="153">
        <f t="shared" si="174"/>
        <v>3</v>
      </c>
      <c r="H2203" s="154">
        <f t="shared" si="175"/>
        <v>3</v>
      </c>
      <c r="I2203" s="160">
        <v>1</v>
      </c>
      <c r="J2203" s="164"/>
      <c r="K2203" s="164">
        <v>1</v>
      </c>
      <c r="L2203" s="164"/>
      <c r="M2203" s="164"/>
      <c r="N2203" s="161"/>
      <c r="O2203" s="160"/>
      <c r="P2203" s="164"/>
      <c r="Q2203" s="164"/>
      <c r="R2203" s="161">
        <v>1</v>
      </c>
      <c r="S2203" s="160"/>
      <c r="T2203" s="164"/>
      <c r="U2203" s="164"/>
      <c r="V2203" s="164"/>
      <c r="W2203" s="161"/>
      <c r="X2203" s="160"/>
      <c r="Y2203" s="164"/>
      <c r="Z2203" s="164"/>
      <c r="AA2203" s="164"/>
      <c r="AB2203" s="164"/>
      <c r="AC2203" s="164"/>
      <c r="AD2203" s="161"/>
      <c r="AE2203" s="160"/>
      <c r="AF2203" s="164"/>
      <c r="AG2203" s="164"/>
      <c r="AH2203" s="161"/>
      <c r="AI2203" s="162"/>
      <c r="AJ2203" s="162"/>
      <c r="AK2203" s="160"/>
      <c r="AL2203" s="161"/>
      <c r="AM2203" s="162"/>
      <c r="AN2203" s="165"/>
      <c r="AO2203" s="166"/>
      <c r="AV2203" s="161" t="str">
        <f t="shared" si="176"/>
        <v/>
      </c>
    </row>
    <row r="2204" spans="1:50" x14ac:dyDescent="0.2">
      <c r="A2204" s="173" t="s">
        <v>6774</v>
      </c>
      <c r="B2204" s="149">
        <f t="shared" si="177"/>
        <v>5</v>
      </c>
      <c r="C2204" s="163">
        <v>42324</v>
      </c>
      <c r="E2204" s="151"/>
      <c r="F2204" s="152">
        <f t="shared" si="173"/>
        <v>2</v>
      </c>
      <c r="G2204" s="153">
        <f t="shared" si="174"/>
        <v>3</v>
      </c>
      <c r="H2204" s="154">
        <f t="shared" si="175"/>
        <v>3</v>
      </c>
      <c r="I2204" s="160">
        <v>1</v>
      </c>
      <c r="J2204" s="164"/>
      <c r="K2204" s="164">
        <v>1</v>
      </c>
      <c r="L2204" s="164"/>
      <c r="M2204" s="164"/>
      <c r="N2204" s="161"/>
      <c r="O2204" s="160"/>
      <c r="P2204" s="164"/>
      <c r="Q2204" s="164">
        <v>1</v>
      </c>
      <c r="R2204" s="161"/>
      <c r="S2204" s="160"/>
      <c r="T2204" s="164"/>
      <c r="U2204" s="164"/>
      <c r="V2204" s="164"/>
      <c r="W2204" s="161"/>
      <c r="X2204" s="160"/>
      <c r="Y2204" s="164"/>
      <c r="Z2204" s="164"/>
      <c r="AA2204" s="164"/>
      <c r="AB2204" s="164"/>
      <c r="AC2204" s="164"/>
      <c r="AD2204" s="161"/>
      <c r="AE2204" s="160"/>
      <c r="AF2204" s="164"/>
      <c r="AG2204" s="164"/>
      <c r="AH2204" s="161"/>
      <c r="AI2204" s="162"/>
      <c r="AJ2204" s="162"/>
      <c r="AK2204" s="160"/>
      <c r="AL2204" s="161"/>
      <c r="AM2204" s="162"/>
      <c r="AN2204" s="165"/>
      <c r="AO2204" s="166"/>
      <c r="AV2204" s="161" t="str">
        <f t="shared" si="176"/>
        <v/>
      </c>
      <c r="AW2204" s="165"/>
      <c r="AX2204" s="165"/>
    </row>
    <row r="2205" spans="1:50" x14ac:dyDescent="0.2">
      <c r="A2205" s="172" t="s">
        <v>4599</v>
      </c>
      <c r="B2205" s="149">
        <f t="shared" si="177"/>
        <v>5</v>
      </c>
      <c r="C2205" s="150">
        <v>42186</v>
      </c>
      <c r="D2205" s="150"/>
      <c r="E2205" s="151"/>
      <c r="F2205" s="152">
        <f t="shared" si="173"/>
        <v>1</v>
      </c>
      <c r="G2205" s="153">
        <f t="shared" si="174"/>
        <v>3</v>
      </c>
      <c r="H2205" s="154">
        <f t="shared" si="175"/>
        <v>2</v>
      </c>
      <c r="I2205" s="152">
        <v>1</v>
      </c>
      <c r="J2205" s="153" t="s">
        <v>2337</v>
      </c>
      <c r="K2205" s="153">
        <v>1</v>
      </c>
      <c r="L2205" s="153" t="s">
        <v>2337</v>
      </c>
      <c r="M2205" s="153" t="s">
        <v>2337</v>
      </c>
      <c r="O2205" s="152" t="s">
        <v>2337</v>
      </c>
      <c r="P2205" s="153" t="s">
        <v>2337</v>
      </c>
      <c r="Q2205" s="153" t="s">
        <v>2337</v>
      </c>
      <c r="R2205" s="154" t="s">
        <v>2337</v>
      </c>
      <c r="T2205" s="153" t="s">
        <v>2337</v>
      </c>
      <c r="U2205" s="153" t="s">
        <v>2337</v>
      </c>
      <c r="V2205" s="153" t="s">
        <v>2337</v>
      </c>
      <c r="W2205" s="154" t="s">
        <v>2337</v>
      </c>
      <c r="X2205" s="152" t="s">
        <v>2337</v>
      </c>
      <c r="Y2205" s="153" t="s">
        <v>2337</v>
      </c>
      <c r="Z2205" s="153" t="s">
        <v>2337</v>
      </c>
      <c r="AA2205" s="153" t="s">
        <v>2337</v>
      </c>
      <c r="AB2205" s="153"/>
      <c r="AC2205" s="153"/>
      <c r="AD2205" s="154" t="s">
        <v>2337</v>
      </c>
      <c r="AE2205" s="152" t="s">
        <v>2337</v>
      </c>
      <c r="AF2205" s="153" t="s">
        <v>2337</v>
      </c>
      <c r="AG2205" s="153" t="s">
        <v>2337</v>
      </c>
      <c r="AI2205" s="155" t="s">
        <v>2337</v>
      </c>
      <c r="AJ2205" s="155" t="s">
        <v>2337</v>
      </c>
      <c r="AK2205" s="152" t="s">
        <v>2337</v>
      </c>
      <c r="AL2205" s="154" t="s">
        <v>2337</v>
      </c>
      <c r="AM2205" s="155" t="s">
        <v>2337</v>
      </c>
      <c r="AN2205" s="156" t="s">
        <v>2337</v>
      </c>
      <c r="AO2205" s="157" t="s">
        <v>2337</v>
      </c>
      <c r="AP2205" s="158" t="s">
        <v>2337</v>
      </c>
      <c r="AQ2205" s="158"/>
      <c r="AR2205" s="158"/>
      <c r="AV2205" s="161" t="str">
        <f t="shared" si="176"/>
        <v/>
      </c>
    </row>
    <row r="2206" spans="1:50" x14ac:dyDescent="0.2">
      <c r="A2206" s="169" t="s">
        <v>6282</v>
      </c>
      <c r="B2206" s="149">
        <f t="shared" si="177"/>
        <v>3</v>
      </c>
      <c r="C2206" s="163">
        <v>42324</v>
      </c>
      <c r="D2206" s="163"/>
      <c r="E2206" s="151"/>
      <c r="F2206" s="152">
        <f t="shared" si="173"/>
        <v>1</v>
      </c>
      <c r="G2206" s="153">
        <f t="shared" si="174"/>
        <v>1</v>
      </c>
      <c r="H2206" s="154">
        <f t="shared" si="175"/>
        <v>2</v>
      </c>
      <c r="I2206" s="160">
        <v>1</v>
      </c>
      <c r="J2206" s="164"/>
      <c r="K2206" s="164">
        <v>1</v>
      </c>
      <c r="L2206" s="164"/>
      <c r="M2206" s="164"/>
      <c r="N2206" s="161"/>
      <c r="O2206" s="160"/>
      <c r="P2206" s="164"/>
      <c r="Q2206" s="164"/>
      <c r="R2206" s="161"/>
      <c r="S2206" s="160"/>
      <c r="T2206" s="164"/>
      <c r="U2206" s="164"/>
      <c r="V2206" s="164"/>
      <c r="W2206" s="161"/>
      <c r="X2206" s="160"/>
      <c r="Y2206" s="164"/>
      <c r="Z2206" s="164"/>
      <c r="AA2206" s="164"/>
      <c r="AB2206" s="164"/>
      <c r="AC2206" s="164"/>
      <c r="AD2206" s="161"/>
      <c r="AE2206" s="160"/>
      <c r="AF2206" s="164"/>
      <c r="AG2206" s="164"/>
      <c r="AH2206" s="161"/>
      <c r="AI2206" s="162"/>
      <c r="AJ2206" s="162"/>
      <c r="AK2206" s="160"/>
      <c r="AL2206" s="161"/>
      <c r="AM2206" s="162"/>
      <c r="AN2206" s="165"/>
      <c r="AO2206" s="166"/>
      <c r="AV2206" s="161" t="str">
        <f t="shared" si="176"/>
        <v/>
      </c>
    </row>
    <row r="2207" spans="1:50" x14ac:dyDescent="0.2">
      <c r="A2207" s="169" t="s">
        <v>5995</v>
      </c>
      <c r="B2207" s="149">
        <f t="shared" si="177"/>
        <v>3</v>
      </c>
      <c r="C2207" s="163">
        <v>42324</v>
      </c>
      <c r="D2207" s="163"/>
      <c r="E2207" s="151"/>
      <c r="F2207" s="152">
        <f t="shared" si="173"/>
        <v>1</v>
      </c>
      <c r="G2207" s="153">
        <f t="shared" si="174"/>
        <v>1</v>
      </c>
      <c r="H2207" s="154">
        <f t="shared" si="175"/>
        <v>2</v>
      </c>
      <c r="I2207" s="160">
        <v>1</v>
      </c>
      <c r="J2207" s="164"/>
      <c r="K2207" s="164">
        <v>1</v>
      </c>
      <c r="L2207" s="164"/>
      <c r="M2207" s="164"/>
      <c r="N2207" s="161"/>
      <c r="O2207" s="160"/>
      <c r="P2207" s="164"/>
      <c r="Q2207" s="164"/>
      <c r="R2207" s="161"/>
      <c r="S2207" s="160"/>
      <c r="T2207" s="164"/>
      <c r="U2207" s="164"/>
      <c r="V2207" s="164"/>
      <c r="W2207" s="161"/>
      <c r="X2207" s="160"/>
      <c r="Y2207" s="164"/>
      <c r="Z2207" s="164"/>
      <c r="AA2207" s="164"/>
      <c r="AB2207" s="164"/>
      <c r="AC2207" s="164"/>
      <c r="AD2207" s="161"/>
      <c r="AE2207" s="160"/>
      <c r="AF2207" s="164"/>
      <c r="AG2207" s="164"/>
      <c r="AH2207" s="161"/>
      <c r="AI2207" s="162"/>
      <c r="AJ2207" s="162"/>
      <c r="AK2207" s="160"/>
      <c r="AL2207" s="161"/>
      <c r="AM2207" s="162"/>
      <c r="AN2207" s="165"/>
      <c r="AO2207" s="166"/>
      <c r="AV2207" s="161" t="str">
        <f t="shared" si="176"/>
        <v/>
      </c>
    </row>
    <row r="2208" spans="1:50" x14ac:dyDescent="0.2">
      <c r="A2208" s="169" t="s">
        <v>6160</v>
      </c>
      <c r="B2208" s="149">
        <f t="shared" si="177"/>
        <v>3</v>
      </c>
      <c r="C2208" s="163">
        <v>42324</v>
      </c>
      <c r="D2208" s="163"/>
      <c r="E2208" s="151"/>
      <c r="F2208" s="152">
        <f t="shared" si="173"/>
        <v>1</v>
      </c>
      <c r="G2208" s="153">
        <f t="shared" si="174"/>
        <v>1</v>
      </c>
      <c r="H2208" s="154">
        <f t="shared" si="175"/>
        <v>3</v>
      </c>
      <c r="I2208" s="160">
        <v>1</v>
      </c>
      <c r="J2208" s="164"/>
      <c r="K2208" s="164">
        <v>1</v>
      </c>
      <c r="L2208" s="164"/>
      <c r="M2208" s="164"/>
      <c r="N2208" s="161"/>
      <c r="O2208" s="160"/>
      <c r="P2208" s="164"/>
      <c r="Q2208" s="164"/>
      <c r="R2208" s="161"/>
      <c r="S2208" s="160"/>
      <c r="T2208" s="164"/>
      <c r="U2208" s="164"/>
      <c r="V2208" s="164"/>
      <c r="W2208" s="161"/>
      <c r="X2208" s="160"/>
      <c r="Y2208" s="164"/>
      <c r="Z2208" s="164"/>
      <c r="AA2208" s="164"/>
      <c r="AB2208" s="164"/>
      <c r="AC2208" s="164"/>
      <c r="AD2208" s="161"/>
      <c r="AE2208" s="160"/>
      <c r="AF2208" s="164"/>
      <c r="AG2208" s="164"/>
      <c r="AH2208" s="161"/>
      <c r="AI2208" s="162"/>
      <c r="AJ2208" s="162"/>
      <c r="AK2208" s="160">
        <v>1</v>
      </c>
      <c r="AL2208" s="161"/>
      <c r="AM2208" s="162"/>
      <c r="AN2208" s="165"/>
      <c r="AO2208" s="166"/>
      <c r="AV2208" s="161" t="str">
        <f t="shared" si="176"/>
        <v/>
      </c>
    </row>
    <row r="2209" spans="1:48" x14ac:dyDescent="0.2">
      <c r="A2209" s="173" t="s">
        <v>6954</v>
      </c>
      <c r="B2209" s="149">
        <f t="shared" si="177"/>
        <v>5</v>
      </c>
      <c r="C2209" s="163">
        <v>42324</v>
      </c>
      <c r="E2209" s="151"/>
      <c r="F2209" s="152">
        <f t="shared" ref="F2209:F2272" si="178">LEN(A2209)-LEN(SUBSTITUTE(A2209,"*",""))</f>
        <v>1</v>
      </c>
      <c r="G2209" s="153">
        <f t="shared" ref="G2209:G2272" si="179">IF(AND(NOT(MID(A2209,1,1)="*"),NOT(MID(A2209,LEN(A2209),1)="*")),1,IF(AND(MID(A2209,1,1)="*",NOT(MID(A2209,LEN(A2209),1)="*")),2,IF(AND(NOT(MID(A2209,1,1)="*"),MID(A2209,LEN(A2209),1)="*"),3,4)))</f>
        <v>3</v>
      </c>
      <c r="H2209" s="154">
        <f t="shared" ref="H2209:H2272" si="180">SUM(I2209:AX2209)</f>
        <v>2</v>
      </c>
      <c r="I2209" s="160">
        <v>1</v>
      </c>
      <c r="J2209" s="164"/>
      <c r="K2209" s="164">
        <v>1</v>
      </c>
      <c r="L2209" s="164"/>
      <c r="M2209" s="164"/>
      <c r="N2209" s="161"/>
      <c r="O2209" s="160"/>
      <c r="P2209" s="164"/>
      <c r="Q2209" s="164"/>
      <c r="R2209" s="161"/>
      <c r="S2209" s="160"/>
      <c r="T2209" s="164"/>
      <c r="U2209" s="164"/>
      <c r="V2209" s="164"/>
      <c r="W2209" s="161"/>
      <c r="X2209" s="160"/>
      <c r="Y2209" s="164"/>
      <c r="Z2209" s="164"/>
      <c r="AA2209" s="164"/>
      <c r="AB2209" s="164"/>
      <c r="AC2209" s="164"/>
      <c r="AD2209" s="161"/>
      <c r="AE2209" s="160"/>
      <c r="AF2209" s="164"/>
      <c r="AG2209" s="164"/>
      <c r="AH2209" s="161"/>
      <c r="AI2209" s="162"/>
      <c r="AJ2209" s="162"/>
      <c r="AK2209" s="160"/>
      <c r="AL2209" s="161"/>
      <c r="AM2209" s="162"/>
      <c r="AN2209" s="165"/>
      <c r="AO2209" s="166"/>
      <c r="AV2209" s="161" t="str">
        <f t="shared" si="176"/>
        <v/>
      </c>
    </row>
    <row r="2210" spans="1:48" x14ac:dyDescent="0.2">
      <c r="A2210" s="172" t="s">
        <v>4600</v>
      </c>
      <c r="B2210" s="149">
        <f t="shared" si="177"/>
        <v>5</v>
      </c>
      <c r="C2210" s="150">
        <v>42186</v>
      </c>
      <c r="D2210" s="150"/>
      <c r="E2210" s="151"/>
      <c r="F2210" s="152">
        <f t="shared" si="178"/>
        <v>1</v>
      </c>
      <c r="G2210" s="153">
        <f t="shared" si="179"/>
        <v>3</v>
      </c>
      <c r="H2210" s="154">
        <f t="shared" si="180"/>
        <v>2</v>
      </c>
      <c r="I2210" s="152">
        <v>1</v>
      </c>
      <c r="J2210" s="153">
        <v>1</v>
      </c>
      <c r="K2210" s="153" t="s">
        <v>2337</v>
      </c>
      <c r="L2210" s="153" t="s">
        <v>2337</v>
      </c>
      <c r="M2210" s="153" t="s">
        <v>2337</v>
      </c>
      <c r="O2210" s="152" t="s">
        <v>2337</v>
      </c>
      <c r="P2210" s="153" t="s">
        <v>2337</v>
      </c>
      <c r="Q2210" s="153" t="s">
        <v>2337</v>
      </c>
      <c r="R2210" s="154" t="s">
        <v>2337</v>
      </c>
      <c r="T2210" s="153" t="s">
        <v>2337</v>
      </c>
      <c r="U2210" s="153" t="s">
        <v>2337</v>
      </c>
      <c r="V2210" s="153" t="s">
        <v>2337</v>
      </c>
      <c r="W2210" s="154" t="s">
        <v>2337</v>
      </c>
      <c r="X2210" s="152" t="s">
        <v>2337</v>
      </c>
      <c r="Y2210" s="153" t="s">
        <v>2337</v>
      </c>
      <c r="Z2210" s="153" t="s">
        <v>2337</v>
      </c>
      <c r="AA2210" s="153" t="s">
        <v>2337</v>
      </c>
      <c r="AB2210" s="153"/>
      <c r="AC2210" s="153"/>
      <c r="AD2210" s="154" t="s">
        <v>2337</v>
      </c>
      <c r="AE2210" s="152" t="s">
        <v>2337</v>
      </c>
      <c r="AF2210" s="153" t="s">
        <v>2337</v>
      </c>
      <c r="AG2210" s="153" t="s">
        <v>2337</v>
      </c>
      <c r="AI2210" s="155" t="s">
        <v>2337</v>
      </c>
      <c r="AJ2210" s="155" t="s">
        <v>2337</v>
      </c>
      <c r="AK2210" s="152" t="s">
        <v>2337</v>
      </c>
      <c r="AL2210" s="154" t="s">
        <v>2337</v>
      </c>
      <c r="AM2210" s="155" t="s">
        <v>2337</v>
      </c>
      <c r="AN2210" s="156" t="s">
        <v>2337</v>
      </c>
      <c r="AO2210" s="157" t="s">
        <v>2337</v>
      </c>
      <c r="AP2210" s="158" t="s">
        <v>2337</v>
      </c>
      <c r="AQ2210" s="158"/>
      <c r="AR2210" s="158"/>
      <c r="AV2210" s="161" t="str">
        <f t="shared" si="176"/>
        <v/>
      </c>
    </row>
    <row r="2211" spans="1:48" x14ac:dyDescent="0.2">
      <c r="A2211" s="169" t="s">
        <v>6281</v>
      </c>
      <c r="B2211" s="149">
        <f t="shared" si="177"/>
        <v>5</v>
      </c>
      <c r="C2211" s="163">
        <v>42324</v>
      </c>
      <c r="D2211" s="163"/>
      <c r="E2211" s="151"/>
      <c r="F2211" s="152">
        <f t="shared" si="178"/>
        <v>1</v>
      </c>
      <c r="G2211" s="153">
        <f t="shared" si="179"/>
        <v>3</v>
      </c>
      <c r="H2211" s="154">
        <f t="shared" si="180"/>
        <v>3</v>
      </c>
      <c r="I2211" s="160">
        <v>1</v>
      </c>
      <c r="J2211" s="164">
        <v>1</v>
      </c>
      <c r="K2211" s="164">
        <v>1</v>
      </c>
      <c r="L2211" s="164"/>
      <c r="M2211" s="164"/>
      <c r="N2211" s="161"/>
      <c r="O2211" s="160"/>
      <c r="P2211" s="164"/>
      <c r="Q2211" s="164"/>
      <c r="R2211" s="161"/>
      <c r="S2211" s="160"/>
      <c r="T2211" s="164"/>
      <c r="U2211" s="164"/>
      <c r="V2211" s="164"/>
      <c r="W2211" s="161"/>
      <c r="X2211" s="160"/>
      <c r="Y2211" s="164"/>
      <c r="Z2211" s="164"/>
      <c r="AA2211" s="164"/>
      <c r="AB2211" s="164"/>
      <c r="AC2211" s="164"/>
      <c r="AD2211" s="161"/>
      <c r="AE2211" s="160"/>
      <c r="AF2211" s="164"/>
      <c r="AG2211" s="164"/>
      <c r="AH2211" s="161"/>
      <c r="AI2211" s="162"/>
      <c r="AJ2211" s="162"/>
      <c r="AK2211" s="160"/>
      <c r="AL2211" s="161"/>
      <c r="AM2211" s="162"/>
      <c r="AN2211" s="165"/>
      <c r="AO2211" s="166"/>
      <c r="AV2211" s="161" t="str">
        <f t="shared" si="176"/>
        <v/>
      </c>
    </row>
    <row r="2212" spans="1:48" x14ac:dyDescent="0.2">
      <c r="A2212" s="172" t="s">
        <v>4601</v>
      </c>
      <c r="B2212" s="149">
        <f t="shared" si="177"/>
        <v>5</v>
      </c>
      <c r="C2212" s="150">
        <v>42186</v>
      </c>
      <c r="D2212" s="150"/>
      <c r="E2212" s="151"/>
      <c r="F2212" s="152">
        <f t="shared" si="178"/>
        <v>1</v>
      </c>
      <c r="G2212" s="153">
        <f t="shared" si="179"/>
        <v>3</v>
      </c>
      <c r="H2212" s="154">
        <f t="shared" si="180"/>
        <v>2</v>
      </c>
      <c r="I2212" s="152">
        <v>1</v>
      </c>
      <c r="J2212" s="153">
        <v>1</v>
      </c>
      <c r="K2212" s="153" t="s">
        <v>2337</v>
      </c>
      <c r="L2212" s="153" t="s">
        <v>2337</v>
      </c>
      <c r="M2212" s="153" t="s">
        <v>2337</v>
      </c>
      <c r="O2212" s="152" t="s">
        <v>2337</v>
      </c>
      <c r="P2212" s="153" t="s">
        <v>2337</v>
      </c>
      <c r="Q2212" s="153" t="s">
        <v>2337</v>
      </c>
      <c r="R2212" s="154" t="s">
        <v>2337</v>
      </c>
      <c r="T2212" s="153" t="s">
        <v>2337</v>
      </c>
      <c r="U2212" s="153" t="s">
        <v>2337</v>
      </c>
      <c r="V2212" s="153" t="s">
        <v>2337</v>
      </c>
      <c r="W2212" s="154" t="s">
        <v>2337</v>
      </c>
      <c r="X2212" s="152" t="s">
        <v>2337</v>
      </c>
      <c r="Y2212" s="153" t="s">
        <v>2337</v>
      </c>
      <c r="Z2212" s="153" t="s">
        <v>2337</v>
      </c>
      <c r="AA2212" s="153" t="s">
        <v>2337</v>
      </c>
      <c r="AB2212" s="153"/>
      <c r="AC2212" s="153"/>
      <c r="AD2212" s="154" t="s">
        <v>2337</v>
      </c>
      <c r="AE2212" s="152" t="s">
        <v>2337</v>
      </c>
      <c r="AF2212" s="153" t="s">
        <v>2337</v>
      </c>
      <c r="AG2212" s="153" t="s">
        <v>2337</v>
      </c>
      <c r="AI2212" s="155" t="s">
        <v>2337</v>
      </c>
      <c r="AJ2212" s="155" t="s">
        <v>2337</v>
      </c>
      <c r="AK2212" s="152" t="s">
        <v>2337</v>
      </c>
      <c r="AL2212" s="154" t="s">
        <v>2337</v>
      </c>
      <c r="AM2212" s="155" t="s">
        <v>2337</v>
      </c>
      <c r="AN2212" s="156" t="s">
        <v>2337</v>
      </c>
      <c r="AO2212" s="157" t="s">
        <v>2337</v>
      </c>
      <c r="AP2212" s="158" t="s">
        <v>2337</v>
      </c>
      <c r="AQ2212" s="158"/>
      <c r="AR2212" s="158"/>
      <c r="AV2212" s="161" t="str">
        <f t="shared" si="176"/>
        <v/>
      </c>
    </row>
    <row r="2213" spans="1:48" x14ac:dyDescent="0.2">
      <c r="A2213" s="172" t="s">
        <v>17297</v>
      </c>
      <c r="B2213" s="149">
        <f t="shared" si="177"/>
        <v>5</v>
      </c>
      <c r="C2213" s="150">
        <v>43160</v>
      </c>
      <c r="D2213" s="150"/>
      <c r="E2213" s="151"/>
      <c r="F2213" s="152">
        <f t="shared" si="178"/>
        <v>1</v>
      </c>
      <c r="G2213" s="153">
        <f t="shared" si="179"/>
        <v>3</v>
      </c>
      <c r="H2213" s="154">
        <f t="shared" si="180"/>
        <v>0</v>
      </c>
      <c r="I2213" s="152" t="s">
        <v>2337</v>
      </c>
      <c r="J2213" s="153" t="s">
        <v>2337</v>
      </c>
      <c r="K2213" s="153" t="s">
        <v>2337</v>
      </c>
      <c r="L2213" s="153" t="s">
        <v>2337</v>
      </c>
      <c r="M2213" s="153" t="s">
        <v>2337</v>
      </c>
      <c r="O2213" s="152" t="s">
        <v>2337</v>
      </c>
      <c r="P2213" s="153" t="s">
        <v>2337</v>
      </c>
      <c r="Q2213" s="153" t="s">
        <v>2337</v>
      </c>
      <c r="R2213" s="154" t="s">
        <v>2337</v>
      </c>
      <c r="T2213" s="153" t="s">
        <v>2337</v>
      </c>
      <c r="U2213" s="153" t="s">
        <v>2337</v>
      </c>
      <c r="V2213" s="153" t="s">
        <v>2337</v>
      </c>
      <c r="W2213" s="154" t="s">
        <v>2337</v>
      </c>
      <c r="X2213" s="152" t="s">
        <v>2337</v>
      </c>
      <c r="Y2213" s="153" t="s">
        <v>2337</v>
      </c>
      <c r="Z2213" s="153" t="s">
        <v>2337</v>
      </c>
      <c r="AA2213" s="153" t="s">
        <v>2337</v>
      </c>
      <c r="AB2213" s="153"/>
      <c r="AC2213" s="153"/>
      <c r="AD2213" s="154" t="s">
        <v>2337</v>
      </c>
      <c r="AE2213" s="152" t="s">
        <v>2337</v>
      </c>
      <c r="AF2213" s="153" t="s">
        <v>2337</v>
      </c>
      <c r="AG2213" s="153" t="s">
        <v>2337</v>
      </c>
      <c r="AI2213" s="155" t="s">
        <v>2337</v>
      </c>
      <c r="AJ2213" s="155" t="s">
        <v>2337</v>
      </c>
      <c r="AK2213" s="152" t="s">
        <v>2337</v>
      </c>
      <c r="AL2213" s="154" t="s">
        <v>2337</v>
      </c>
      <c r="AM2213" s="155" t="s">
        <v>2337</v>
      </c>
      <c r="AN2213" s="156" t="s">
        <v>2337</v>
      </c>
      <c r="AO2213" s="157" t="s">
        <v>2337</v>
      </c>
      <c r="AP2213" s="158" t="s">
        <v>2337</v>
      </c>
      <c r="AQ2213" s="158"/>
      <c r="AR2213" s="158"/>
      <c r="AV2213" s="161" t="str">
        <f t="shared" si="176"/>
        <v/>
      </c>
    </row>
    <row r="2214" spans="1:48" x14ac:dyDescent="0.2">
      <c r="A2214" s="175" t="s">
        <v>17298</v>
      </c>
      <c r="B2214" s="149">
        <f t="shared" si="177"/>
        <v>5</v>
      </c>
      <c r="C2214" s="168">
        <v>43160</v>
      </c>
      <c r="F2214" s="152">
        <f t="shared" si="178"/>
        <v>1</v>
      </c>
      <c r="G2214" s="153">
        <f t="shared" si="179"/>
        <v>3</v>
      </c>
      <c r="H2214" s="154">
        <f t="shared" si="180"/>
        <v>2</v>
      </c>
      <c r="AU2214" s="160">
        <v>1</v>
      </c>
      <c r="AV2214" s="161">
        <f t="shared" si="176"/>
        <v>1</v>
      </c>
    </row>
    <row r="2215" spans="1:48" x14ac:dyDescent="0.2">
      <c r="A2215" s="173" t="s">
        <v>4602</v>
      </c>
      <c r="B2215" s="149">
        <f t="shared" si="177"/>
        <v>5</v>
      </c>
      <c r="C2215" s="150">
        <v>42186</v>
      </c>
      <c r="D2215" s="150"/>
      <c r="E2215" s="151"/>
      <c r="F2215" s="152">
        <f t="shared" si="178"/>
        <v>1</v>
      </c>
      <c r="G2215" s="153">
        <f t="shared" si="179"/>
        <v>3</v>
      </c>
      <c r="H2215" s="154">
        <f t="shared" si="180"/>
        <v>2</v>
      </c>
      <c r="I2215" s="152">
        <v>1</v>
      </c>
      <c r="J2215" s="153"/>
      <c r="K2215" s="153"/>
      <c r="L2215" s="153">
        <v>1</v>
      </c>
      <c r="M2215" s="153"/>
      <c r="P2215" s="153"/>
      <c r="Q2215" s="153"/>
      <c r="T2215" s="153"/>
      <c r="U2215" s="153"/>
      <c r="V2215" s="153"/>
      <c r="Y2215" s="153"/>
      <c r="Z2215" s="153"/>
      <c r="AA2215" s="153"/>
      <c r="AB2215" s="153"/>
      <c r="AC2215" s="153"/>
      <c r="AF2215" s="153"/>
      <c r="AG2215" s="153"/>
      <c r="AP2215" s="158"/>
      <c r="AQ2215" s="158"/>
      <c r="AR2215" s="158"/>
      <c r="AV2215" s="161" t="str">
        <f t="shared" si="176"/>
        <v/>
      </c>
    </row>
    <row r="2216" spans="1:48" x14ac:dyDescent="0.2">
      <c r="A2216" s="172" t="s">
        <v>4603</v>
      </c>
      <c r="B2216" s="149">
        <f t="shared" si="177"/>
        <v>5</v>
      </c>
      <c r="C2216" s="150">
        <v>42186</v>
      </c>
      <c r="D2216" s="150"/>
      <c r="E2216" s="151"/>
      <c r="F2216" s="152">
        <f t="shared" si="178"/>
        <v>1</v>
      </c>
      <c r="G2216" s="153">
        <f t="shared" si="179"/>
        <v>3</v>
      </c>
      <c r="H2216" s="154">
        <f t="shared" si="180"/>
        <v>2</v>
      </c>
      <c r="I2216" s="152">
        <v>1</v>
      </c>
      <c r="J2216" s="153">
        <v>1</v>
      </c>
      <c r="K2216" s="153" t="s">
        <v>2337</v>
      </c>
      <c r="L2216" s="153" t="s">
        <v>2337</v>
      </c>
      <c r="M2216" s="153" t="s">
        <v>2337</v>
      </c>
      <c r="O2216" s="152" t="s">
        <v>2337</v>
      </c>
      <c r="P2216" s="153" t="s">
        <v>2337</v>
      </c>
      <c r="Q2216" s="153" t="s">
        <v>2337</v>
      </c>
      <c r="R2216" s="154" t="s">
        <v>2337</v>
      </c>
      <c r="T2216" s="153" t="s">
        <v>2337</v>
      </c>
      <c r="U2216" s="153" t="s">
        <v>2337</v>
      </c>
      <c r="V2216" s="153" t="s">
        <v>2337</v>
      </c>
      <c r="W2216" s="154" t="s">
        <v>2337</v>
      </c>
      <c r="X2216" s="152" t="s">
        <v>2337</v>
      </c>
      <c r="Y2216" s="153" t="s">
        <v>2337</v>
      </c>
      <c r="Z2216" s="153" t="s">
        <v>2337</v>
      </c>
      <c r="AA2216" s="153" t="s">
        <v>2337</v>
      </c>
      <c r="AB2216" s="153"/>
      <c r="AC2216" s="153"/>
      <c r="AD2216" s="154" t="s">
        <v>2337</v>
      </c>
      <c r="AE2216" s="152" t="s">
        <v>2337</v>
      </c>
      <c r="AF2216" s="153" t="s">
        <v>2337</v>
      </c>
      <c r="AG2216" s="153" t="s">
        <v>2337</v>
      </c>
      <c r="AI2216" s="155" t="s">
        <v>2337</v>
      </c>
      <c r="AJ2216" s="155" t="s">
        <v>2337</v>
      </c>
      <c r="AK2216" s="152" t="s">
        <v>2337</v>
      </c>
      <c r="AL2216" s="154" t="s">
        <v>2337</v>
      </c>
      <c r="AM2216" s="155" t="s">
        <v>2337</v>
      </c>
      <c r="AN2216" s="156" t="s">
        <v>2337</v>
      </c>
      <c r="AO2216" s="157" t="s">
        <v>2337</v>
      </c>
      <c r="AP2216" s="158" t="s">
        <v>2337</v>
      </c>
      <c r="AQ2216" s="158"/>
      <c r="AR2216" s="158"/>
      <c r="AV2216" s="161" t="str">
        <f t="shared" si="176"/>
        <v/>
      </c>
    </row>
    <row r="2217" spans="1:48" x14ac:dyDescent="0.2">
      <c r="A2217" s="172" t="s">
        <v>4604</v>
      </c>
      <c r="B2217" s="149">
        <f t="shared" si="177"/>
        <v>3</v>
      </c>
      <c r="C2217" s="150">
        <v>42186</v>
      </c>
      <c r="D2217" s="150"/>
      <c r="E2217" s="151"/>
      <c r="F2217" s="152">
        <f t="shared" si="178"/>
        <v>1</v>
      </c>
      <c r="G2217" s="153">
        <f t="shared" si="179"/>
        <v>1</v>
      </c>
      <c r="H2217" s="154">
        <f t="shared" si="180"/>
        <v>3</v>
      </c>
      <c r="I2217" s="152">
        <v>1</v>
      </c>
      <c r="J2217" s="153">
        <v>1</v>
      </c>
      <c r="K2217" s="153" t="s">
        <v>2337</v>
      </c>
      <c r="L2217" s="153" t="s">
        <v>2337</v>
      </c>
      <c r="M2217" s="153" t="s">
        <v>2337</v>
      </c>
      <c r="O2217" s="152" t="s">
        <v>2337</v>
      </c>
      <c r="P2217" s="153" t="s">
        <v>2337</v>
      </c>
      <c r="Q2217" s="153" t="s">
        <v>2337</v>
      </c>
      <c r="R2217" s="154" t="s">
        <v>2337</v>
      </c>
      <c r="T2217" s="153" t="s">
        <v>2337</v>
      </c>
      <c r="U2217" s="153" t="s">
        <v>2337</v>
      </c>
      <c r="V2217" s="153" t="s">
        <v>2337</v>
      </c>
      <c r="W2217" s="154" t="s">
        <v>2337</v>
      </c>
      <c r="X2217" s="152" t="s">
        <v>2337</v>
      </c>
      <c r="Y2217" s="153" t="s">
        <v>2337</v>
      </c>
      <c r="Z2217" s="153" t="s">
        <v>2337</v>
      </c>
      <c r="AA2217" s="153" t="s">
        <v>2337</v>
      </c>
      <c r="AB2217" s="153"/>
      <c r="AC2217" s="153"/>
      <c r="AD2217" s="154" t="s">
        <v>2337</v>
      </c>
      <c r="AE2217" s="152" t="s">
        <v>2337</v>
      </c>
      <c r="AF2217" s="153" t="s">
        <v>2337</v>
      </c>
      <c r="AG2217" s="153" t="s">
        <v>2337</v>
      </c>
      <c r="AI2217" s="155" t="s">
        <v>2337</v>
      </c>
      <c r="AJ2217" s="155" t="s">
        <v>2337</v>
      </c>
      <c r="AK2217" s="152" t="s">
        <v>2337</v>
      </c>
      <c r="AL2217" s="154" t="s">
        <v>2337</v>
      </c>
      <c r="AM2217" s="155">
        <v>1</v>
      </c>
      <c r="AN2217" s="156" t="s">
        <v>2337</v>
      </c>
      <c r="AO2217" s="157" t="s">
        <v>2337</v>
      </c>
      <c r="AP2217" s="158" t="s">
        <v>2337</v>
      </c>
      <c r="AQ2217" s="158"/>
      <c r="AR2217" s="158"/>
      <c r="AV2217" s="161" t="str">
        <f t="shared" si="176"/>
        <v/>
      </c>
    </row>
    <row r="2218" spans="1:48" x14ac:dyDescent="0.2">
      <c r="A2218" s="173" t="s">
        <v>6776</v>
      </c>
      <c r="B2218" s="149">
        <f t="shared" si="177"/>
        <v>3</v>
      </c>
      <c r="C2218" s="163">
        <v>42324</v>
      </c>
      <c r="E2218" s="151"/>
      <c r="F2218" s="152">
        <f t="shared" si="178"/>
        <v>1</v>
      </c>
      <c r="G2218" s="153">
        <f t="shared" si="179"/>
        <v>1</v>
      </c>
      <c r="H2218" s="154">
        <f t="shared" si="180"/>
        <v>2</v>
      </c>
      <c r="I2218" s="160">
        <v>1</v>
      </c>
      <c r="J2218" s="164">
        <v>1</v>
      </c>
      <c r="K2218" s="164"/>
      <c r="L2218" s="164"/>
      <c r="M2218" s="164"/>
      <c r="N2218" s="161"/>
      <c r="O2218" s="160"/>
      <c r="P2218" s="164"/>
      <c r="Q2218" s="164"/>
      <c r="R2218" s="161"/>
      <c r="S2218" s="160"/>
      <c r="T2218" s="164"/>
      <c r="U2218" s="164"/>
      <c r="V2218" s="164"/>
      <c r="W2218" s="161"/>
      <c r="X2218" s="160"/>
      <c r="Y2218" s="164"/>
      <c r="Z2218" s="164"/>
      <c r="AA2218" s="164"/>
      <c r="AB2218" s="164"/>
      <c r="AC2218" s="164"/>
      <c r="AD2218" s="161"/>
      <c r="AE2218" s="160"/>
      <c r="AF2218" s="164"/>
      <c r="AG2218" s="164"/>
      <c r="AH2218" s="161"/>
      <c r="AI2218" s="162"/>
      <c r="AJ2218" s="162"/>
      <c r="AK2218" s="160"/>
      <c r="AL2218" s="161"/>
      <c r="AM2218" s="162"/>
      <c r="AN2218" s="165"/>
      <c r="AO2218" s="166"/>
      <c r="AV2218" s="161" t="str">
        <f t="shared" si="176"/>
        <v/>
      </c>
    </row>
    <row r="2219" spans="1:48" x14ac:dyDescent="0.2">
      <c r="A2219" s="173" t="s">
        <v>6775</v>
      </c>
      <c r="B2219" s="149">
        <f t="shared" si="177"/>
        <v>3</v>
      </c>
      <c r="C2219" s="163">
        <v>42324</v>
      </c>
      <c r="E2219" s="151"/>
      <c r="F2219" s="152">
        <f t="shared" si="178"/>
        <v>1</v>
      </c>
      <c r="G2219" s="153">
        <f t="shared" si="179"/>
        <v>1</v>
      </c>
      <c r="H2219" s="154">
        <f t="shared" si="180"/>
        <v>2</v>
      </c>
      <c r="I2219" s="160">
        <v>1</v>
      </c>
      <c r="J2219" s="164">
        <v>1</v>
      </c>
      <c r="K2219" s="164"/>
      <c r="L2219" s="164"/>
      <c r="M2219" s="164"/>
      <c r="N2219" s="161"/>
      <c r="O2219" s="160"/>
      <c r="P2219" s="164"/>
      <c r="Q2219" s="164"/>
      <c r="R2219" s="161"/>
      <c r="S2219" s="160"/>
      <c r="T2219" s="164"/>
      <c r="U2219" s="164"/>
      <c r="V2219" s="164"/>
      <c r="W2219" s="161"/>
      <c r="X2219" s="160"/>
      <c r="Y2219" s="164"/>
      <c r="Z2219" s="164"/>
      <c r="AA2219" s="164"/>
      <c r="AB2219" s="164"/>
      <c r="AC2219" s="164"/>
      <c r="AD2219" s="161"/>
      <c r="AE2219" s="160"/>
      <c r="AF2219" s="164"/>
      <c r="AG2219" s="164"/>
      <c r="AH2219" s="161"/>
      <c r="AI2219" s="162"/>
      <c r="AJ2219" s="162"/>
      <c r="AK2219" s="160"/>
      <c r="AL2219" s="161"/>
      <c r="AM2219" s="162"/>
      <c r="AN2219" s="165"/>
      <c r="AO2219" s="166"/>
      <c r="AV2219" s="161" t="str">
        <f t="shared" si="176"/>
        <v/>
      </c>
    </row>
    <row r="2220" spans="1:48" x14ac:dyDescent="0.2">
      <c r="A2220" s="169" t="s">
        <v>6198</v>
      </c>
      <c r="B2220" s="149">
        <f t="shared" si="177"/>
        <v>3</v>
      </c>
      <c r="C2220" s="163">
        <v>42324</v>
      </c>
      <c r="D2220" s="163"/>
      <c r="E2220" s="151"/>
      <c r="F2220" s="152">
        <f t="shared" si="178"/>
        <v>1</v>
      </c>
      <c r="G2220" s="153">
        <f t="shared" si="179"/>
        <v>1</v>
      </c>
      <c r="H2220" s="154">
        <f t="shared" si="180"/>
        <v>3</v>
      </c>
      <c r="I2220" s="160">
        <v>1</v>
      </c>
      <c r="J2220" s="164">
        <v>1</v>
      </c>
      <c r="K2220" s="164">
        <v>1</v>
      </c>
      <c r="L2220" s="164"/>
      <c r="M2220" s="164"/>
      <c r="N2220" s="161"/>
      <c r="O2220" s="160"/>
      <c r="P2220" s="164"/>
      <c r="Q2220" s="164"/>
      <c r="R2220" s="161"/>
      <c r="S2220" s="160"/>
      <c r="T2220" s="164"/>
      <c r="U2220" s="164"/>
      <c r="V2220" s="164"/>
      <c r="W2220" s="161"/>
      <c r="X2220" s="160"/>
      <c r="Y2220" s="164"/>
      <c r="Z2220" s="164"/>
      <c r="AA2220" s="164"/>
      <c r="AB2220" s="164"/>
      <c r="AC2220" s="164"/>
      <c r="AD2220" s="161"/>
      <c r="AE2220" s="160"/>
      <c r="AF2220" s="164"/>
      <c r="AG2220" s="164"/>
      <c r="AH2220" s="161"/>
      <c r="AI2220" s="162"/>
      <c r="AJ2220" s="162"/>
      <c r="AK2220" s="160"/>
      <c r="AL2220" s="161"/>
      <c r="AM2220" s="162"/>
      <c r="AN2220" s="165"/>
      <c r="AO2220" s="166"/>
      <c r="AV2220" s="161" t="str">
        <f t="shared" si="176"/>
        <v/>
      </c>
    </row>
    <row r="2221" spans="1:48" x14ac:dyDescent="0.2">
      <c r="A2221" s="172" t="s">
        <v>4605</v>
      </c>
      <c r="B2221" s="149">
        <f t="shared" si="177"/>
        <v>3</v>
      </c>
      <c r="C2221" s="150">
        <v>42186</v>
      </c>
      <c r="D2221" s="150"/>
      <c r="E2221" s="151"/>
      <c r="F2221" s="152">
        <f t="shared" si="178"/>
        <v>1</v>
      </c>
      <c r="G2221" s="153">
        <f t="shared" si="179"/>
        <v>1</v>
      </c>
      <c r="H2221" s="154">
        <f t="shared" si="180"/>
        <v>3</v>
      </c>
      <c r="I2221" s="152">
        <v>1</v>
      </c>
      <c r="J2221" s="153">
        <v>1</v>
      </c>
      <c r="K2221" s="153" t="s">
        <v>2337</v>
      </c>
      <c r="L2221" s="153" t="s">
        <v>2337</v>
      </c>
      <c r="M2221" s="153" t="s">
        <v>2337</v>
      </c>
      <c r="O2221" s="152" t="s">
        <v>2337</v>
      </c>
      <c r="P2221" s="153" t="s">
        <v>2337</v>
      </c>
      <c r="Q2221" s="153" t="s">
        <v>2337</v>
      </c>
      <c r="R2221" s="154" t="s">
        <v>2337</v>
      </c>
      <c r="T2221" s="153" t="s">
        <v>2337</v>
      </c>
      <c r="U2221" s="153" t="s">
        <v>2337</v>
      </c>
      <c r="V2221" s="153" t="s">
        <v>2337</v>
      </c>
      <c r="W2221" s="154" t="s">
        <v>2337</v>
      </c>
      <c r="X2221" s="152" t="s">
        <v>2337</v>
      </c>
      <c r="Y2221" s="153" t="s">
        <v>2337</v>
      </c>
      <c r="Z2221" s="153" t="s">
        <v>2337</v>
      </c>
      <c r="AA2221" s="153" t="s">
        <v>2337</v>
      </c>
      <c r="AB2221" s="153"/>
      <c r="AC2221" s="153"/>
      <c r="AD2221" s="154" t="s">
        <v>2337</v>
      </c>
      <c r="AE2221" s="152" t="s">
        <v>2337</v>
      </c>
      <c r="AF2221" s="153" t="s">
        <v>2337</v>
      </c>
      <c r="AG2221" s="153">
        <v>1</v>
      </c>
      <c r="AI2221" s="155" t="s">
        <v>2337</v>
      </c>
      <c r="AJ2221" s="155" t="s">
        <v>2337</v>
      </c>
      <c r="AK2221" s="152" t="s">
        <v>2337</v>
      </c>
      <c r="AL2221" s="154" t="s">
        <v>2337</v>
      </c>
      <c r="AM2221" s="155" t="s">
        <v>2337</v>
      </c>
      <c r="AN2221" s="156" t="s">
        <v>2337</v>
      </c>
      <c r="AO2221" s="157" t="s">
        <v>2337</v>
      </c>
      <c r="AP2221" s="158" t="s">
        <v>2337</v>
      </c>
      <c r="AQ2221" s="158"/>
      <c r="AR2221" s="158"/>
      <c r="AV2221" s="161" t="str">
        <f t="shared" si="176"/>
        <v/>
      </c>
    </row>
    <row r="2222" spans="1:48" x14ac:dyDescent="0.2">
      <c r="A2222" s="169" t="s">
        <v>6257</v>
      </c>
      <c r="B2222" s="149">
        <f t="shared" si="177"/>
        <v>3</v>
      </c>
      <c r="C2222" s="163">
        <v>42324</v>
      </c>
      <c r="D2222" s="163"/>
      <c r="E2222" s="151"/>
      <c r="F2222" s="152">
        <f t="shared" si="178"/>
        <v>1</v>
      </c>
      <c r="G2222" s="153">
        <f t="shared" si="179"/>
        <v>1</v>
      </c>
      <c r="H2222" s="154">
        <f t="shared" si="180"/>
        <v>2</v>
      </c>
      <c r="I2222" s="160"/>
      <c r="J2222" s="164"/>
      <c r="K2222" s="164"/>
      <c r="L2222" s="164"/>
      <c r="M2222" s="164"/>
      <c r="N2222" s="161"/>
      <c r="O2222" s="160"/>
      <c r="P2222" s="164"/>
      <c r="Q2222" s="164"/>
      <c r="R2222" s="161"/>
      <c r="S2222" s="160"/>
      <c r="T2222" s="164">
        <v>1</v>
      </c>
      <c r="U2222" s="164"/>
      <c r="V2222" s="164"/>
      <c r="W2222" s="161"/>
      <c r="X2222" s="160"/>
      <c r="Y2222" s="164"/>
      <c r="Z2222" s="164"/>
      <c r="AA2222" s="164"/>
      <c r="AB2222" s="164"/>
      <c r="AC2222" s="164"/>
      <c r="AD2222" s="161"/>
      <c r="AE2222" s="160"/>
      <c r="AF2222" s="164"/>
      <c r="AG2222" s="164">
        <v>1</v>
      </c>
      <c r="AH2222" s="161"/>
      <c r="AI2222" s="162"/>
      <c r="AJ2222" s="162"/>
      <c r="AK2222" s="160"/>
      <c r="AL2222" s="161"/>
      <c r="AM2222" s="162"/>
      <c r="AN2222" s="165"/>
      <c r="AO2222" s="166"/>
      <c r="AV2222" s="161" t="str">
        <f t="shared" si="176"/>
        <v/>
      </c>
    </row>
    <row r="2223" spans="1:48" x14ac:dyDescent="0.2">
      <c r="A2223" s="173" t="s">
        <v>6897</v>
      </c>
      <c r="B2223" s="149">
        <f t="shared" si="177"/>
        <v>3</v>
      </c>
      <c r="C2223" s="163">
        <v>42324</v>
      </c>
      <c r="E2223" s="151"/>
      <c r="F2223" s="152">
        <f t="shared" si="178"/>
        <v>1</v>
      </c>
      <c r="G2223" s="153">
        <f t="shared" si="179"/>
        <v>1</v>
      </c>
      <c r="H2223" s="154">
        <f t="shared" si="180"/>
        <v>2</v>
      </c>
      <c r="I2223" s="160">
        <v>1</v>
      </c>
      <c r="J2223" s="164"/>
      <c r="K2223" s="164">
        <v>1</v>
      </c>
      <c r="L2223" s="164"/>
      <c r="M2223" s="164"/>
      <c r="N2223" s="161"/>
      <c r="O2223" s="160"/>
      <c r="P2223" s="164"/>
      <c r="Q2223" s="164"/>
      <c r="R2223" s="161"/>
      <c r="S2223" s="160"/>
      <c r="T2223" s="164"/>
      <c r="U2223" s="164"/>
      <c r="V2223" s="164"/>
      <c r="W2223" s="161"/>
      <c r="X2223" s="160"/>
      <c r="Y2223" s="164"/>
      <c r="Z2223" s="164"/>
      <c r="AA2223" s="164"/>
      <c r="AB2223" s="164"/>
      <c r="AC2223" s="164"/>
      <c r="AD2223" s="161"/>
      <c r="AE2223" s="160"/>
      <c r="AF2223" s="164"/>
      <c r="AG2223" s="164"/>
      <c r="AH2223" s="161"/>
      <c r="AI2223" s="162"/>
      <c r="AJ2223" s="162"/>
      <c r="AK2223" s="160"/>
      <c r="AL2223" s="161"/>
      <c r="AM2223" s="162"/>
      <c r="AN2223" s="165"/>
      <c r="AO2223" s="166"/>
      <c r="AV2223" s="161" t="str">
        <f t="shared" si="176"/>
        <v/>
      </c>
    </row>
    <row r="2224" spans="1:48" x14ac:dyDescent="0.2">
      <c r="A2224" s="173" t="s">
        <v>6585</v>
      </c>
      <c r="B2224" s="149">
        <f t="shared" si="177"/>
        <v>3</v>
      </c>
      <c r="C2224" s="163">
        <v>42324</v>
      </c>
      <c r="E2224" s="151"/>
      <c r="F2224" s="152">
        <f t="shared" si="178"/>
        <v>1</v>
      </c>
      <c r="G2224" s="153">
        <f t="shared" si="179"/>
        <v>1</v>
      </c>
      <c r="H2224" s="154">
        <f t="shared" si="180"/>
        <v>1</v>
      </c>
      <c r="I2224" s="160"/>
      <c r="J2224" s="164"/>
      <c r="K2224" s="164"/>
      <c r="L2224" s="164"/>
      <c r="M2224" s="164"/>
      <c r="N2224" s="161"/>
      <c r="O2224" s="160"/>
      <c r="P2224" s="164"/>
      <c r="Q2224" s="164"/>
      <c r="R2224" s="161"/>
      <c r="S2224" s="160"/>
      <c r="T2224" s="164"/>
      <c r="U2224" s="164"/>
      <c r="V2224" s="164"/>
      <c r="W2224" s="161"/>
      <c r="X2224" s="160">
        <v>1</v>
      </c>
      <c r="Y2224" s="164"/>
      <c r="Z2224" s="164"/>
      <c r="AA2224" s="164"/>
      <c r="AB2224" s="164"/>
      <c r="AC2224" s="164"/>
      <c r="AD2224" s="161"/>
      <c r="AE2224" s="160"/>
      <c r="AF2224" s="164"/>
      <c r="AG2224" s="164"/>
      <c r="AH2224" s="161"/>
      <c r="AI2224" s="162"/>
      <c r="AJ2224" s="162"/>
      <c r="AK2224" s="160"/>
      <c r="AL2224" s="161"/>
      <c r="AM2224" s="162"/>
      <c r="AN2224" s="165"/>
      <c r="AO2224" s="166"/>
      <c r="AV2224" s="161" t="str">
        <f t="shared" si="176"/>
        <v/>
      </c>
    </row>
    <row r="2225" spans="1:48" x14ac:dyDescent="0.2">
      <c r="A2225" s="172" t="s">
        <v>4606</v>
      </c>
      <c r="B2225" s="149">
        <f t="shared" si="177"/>
        <v>3</v>
      </c>
      <c r="C2225" s="150">
        <v>42186</v>
      </c>
      <c r="D2225" s="150"/>
      <c r="E2225" s="151"/>
      <c r="F2225" s="152">
        <f t="shared" si="178"/>
        <v>1</v>
      </c>
      <c r="G2225" s="153">
        <f t="shared" si="179"/>
        <v>1</v>
      </c>
      <c r="H2225" s="154">
        <f t="shared" si="180"/>
        <v>3</v>
      </c>
      <c r="I2225" s="152">
        <v>1</v>
      </c>
      <c r="J2225" s="153">
        <v>1</v>
      </c>
      <c r="K2225" s="153" t="s">
        <v>2337</v>
      </c>
      <c r="L2225" s="153" t="s">
        <v>2337</v>
      </c>
      <c r="M2225" s="153" t="s">
        <v>2337</v>
      </c>
      <c r="O2225" s="152" t="s">
        <v>2337</v>
      </c>
      <c r="P2225" s="153" t="s">
        <v>2337</v>
      </c>
      <c r="Q2225" s="153" t="s">
        <v>2337</v>
      </c>
      <c r="R2225" s="154" t="s">
        <v>2337</v>
      </c>
      <c r="T2225" s="153" t="s">
        <v>2337</v>
      </c>
      <c r="U2225" s="153" t="s">
        <v>2337</v>
      </c>
      <c r="V2225" s="153" t="s">
        <v>2337</v>
      </c>
      <c r="W2225" s="154" t="s">
        <v>2337</v>
      </c>
      <c r="X2225" s="152">
        <v>1</v>
      </c>
      <c r="Y2225" s="153" t="s">
        <v>2337</v>
      </c>
      <c r="Z2225" s="153" t="s">
        <v>2337</v>
      </c>
      <c r="AA2225" s="153" t="s">
        <v>2337</v>
      </c>
      <c r="AB2225" s="153"/>
      <c r="AC2225" s="153"/>
      <c r="AD2225" s="154" t="s">
        <v>2337</v>
      </c>
      <c r="AE2225" s="152" t="s">
        <v>2337</v>
      </c>
      <c r="AF2225" s="153" t="s">
        <v>2337</v>
      </c>
      <c r="AG2225" s="153" t="s">
        <v>2337</v>
      </c>
      <c r="AI2225" s="155" t="s">
        <v>2337</v>
      </c>
      <c r="AJ2225" s="155" t="s">
        <v>2337</v>
      </c>
      <c r="AK2225" s="152" t="s">
        <v>2337</v>
      </c>
      <c r="AL2225" s="154" t="s">
        <v>2337</v>
      </c>
      <c r="AM2225" s="155" t="s">
        <v>2337</v>
      </c>
      <c r="AN2225" s="156" t="s">
        <v>2337</v>
      </c>
      <c r="AO2225" s="157" t="s">
        <v>2337</v>
      </c>
      <c r="AP2225" s="158" t="s">
        <v>2337</v>
      </c>
      <c r="AQ2225" s="158"/>
      <c r="AR2225" s="158"/>
      <c r="AV2225" s="161" t="str">
        <f t="shared" si="176"/>
        <v/>
      </c>
    </row>
    <row r="2226" spans="1:48" x14ac:dyDescent="0.2">
      <c r="A2226" s="172" t="s">
        <v>4607</v>
      </c>
      <c r="B2226" s="149">
        <f t="shared" si="177"/>
        <v>5</v>
      </c>
      <c r="C2226" s="150">
        <v>42186</v>
      </c>
      <c r="D2226" s="150"/>
      <c r="E2226" s="151"/>
      <c r="F2226" s="152">
        <f t="shared" si="178"/>
        <v>1</v>
      </c>
      <c r="G2226" s="153">
        <f t="shared" si="179"/>
        <v>3</v>
      </c>
      <c r="H2226" s="154">
        <f t="shared" si="180"/>
        <v>2</v>
      </c>
      <c r="I2226" s="152">
        <v>1</v>
      </c>
      <c r="J2226" s="153">
        <v>1</v>
      </c>
      <c r="K2226" s="153" t="s">
        <v>2337</v>
      </c>
      <c r="L2226" s="153" t="s">
        <v>2337</v>
      </c>
      <c r="M2226" s="153" t="s">
        <v>2337</v>
      </c>
      <c r="O2226" s="152" t="s">
        <v>2337</v>
      </c>
      <c r="P2226" s="153" t="s">
        <v>2337</v>
      </c>
      <c r="Q2226" s="153" t="s">
        <v>2337</v>
      </c>
      <c r="R2226" s="154" t="s">
        <v>2337</v>
      </c>
      <c r="T2226" s="153" t="s">
        <v>2337</v>
      </c>
      <c r="U2226" s="153" t="s">
        <v>2337</v>
      </c>
      <c r="V2226" s="153" t="s">
        <v>2337</v>
      </c>
      <c r="W2226" s="154" t="s">
        <v>2337</v>
      </c>
      <c r="X2226" s="152" t="s">
        <v>2337</v>
      </c>
      <c r="Y2226" s="153" t="s">
        <v>2337</v>
      </c>
      <c r="Z2226" s="153" t="s">
        <v>2337</v>
      </c>
      <c r="AA2226" s="153" t="s">
        <v>2337</v>
      </c>
      <c r="AB2226" s="153"/>
      <c r="AC2226" s="153"/>
      <c r="AD2226" s="154" t="s">
        <v>2337</v>
      </c>
      <c r="AE2226" s="152" t="s">
        <v>2337</v>
      </c>
      <c r="AF2226" s="153" t="s">
        <v>2337</v>
      </c>
      <c r="AG2226" s="153" t="s">
        <v>2337</v>
      </c>
      <c r="AI2226" s="155" t="s">
        <v>2337</v>
      </c>
      <c r="AJ2226" s="155" t="s">
        <v>2337</v>
      </c>
      <c r="AK2226" s="152" t="s">
        <v>2337</v>
      </c>
      <c r="AL2226" s="154" t="s">
        <v>2337</v>
      </c>
      <c r="AM2226" s="155" t="s">
        <v>2337</v>
      </c>
      <c r="AN2226" s="156" t="s">
        <v>2337</v>
      </c>
      <c r="AO2226" s="157" t="s">
        <v>2337</v>
      </c>
      <c r="AP2226" s="158" t="s">
        <v>2337</v>
      </c>
      <c r="AQ2226" s="158"/>
      <c r="AR2226" s="158"/>
      <c r="AV2226" s="161" t="str">
        <f t="shared" si="176"/>
        <v/>
      </c>
    </row>
    <row r="2227" spans="1:48" x14ac:dyDescent="0.2">
      <c r="A2227" s="173" t="s">
        <v>6777</v>
      </c>
      <c r="B2227" s="149">
        <f t="shared" si="177"/>
        <v>5</v>
      </c>
      <c r="C2227" s="163">
        <v>42324</v>
      </c>
      <c r="E2227" s="151"/>
      <c r="F2227" s="152">
        <f t="shared" si="178"/>
        <v>1</v>
      </c>
      <c r="G2227" s="153">
        <f t="shared" si="179"/>
        <v>3</v>
      </c>
      <c r="H2227" s="154">
        <f t="shared" si="180"/>
        <v>1</v>
      </c>
      <c r="I2227" s="160"/>
      <c r="J2227" s="164"/>
      <c r="K2227" s="164"/>
      <c r="L2227" s="164"/>
      <c r="M2227" s="164"/>
      <c r="N2227" s="161"/>
      <c r="O2227" s="160"/>
      <c r="P2227" s="164"/>
      <c r="Q2227" s="164"/>
      <c r="R2227" s="161"/>
      <c r="S2227" s="160"/>
      <c r="T2227" s="164"/>
      <c r="U2227" s="164"/>
      <c r="V2227" s="164"/>
      <c r="W2227" s="161"/>
      <c r="X2227" s="160"/>
      <c r="Y2227" s="164"/>
      <c r="Z2227" s="164"/>
      <c r="AA2227" s="164"/>
      <c r="AB2227" s="164"/>
      <c r="AC2227" s="164"/>
      <c r="AD2227" s="161"/>
      <c r="AE2227" s="160"/>
      <c r="AF2227" s="164"/>
      <c r="AG2227" s="164">
        <v>1</v>
      </c>
      <c r="AH2227" s="161"/>
      <c r="AI2227" s="162"/>
      <c r="AJ2227" s="162"/>
      <c r="AK2227" s="160"/>
      <c r="AL2227" s="161"/>
      <c r="AM2227" s="162"/>
      <c r="AN2227" s="165"/>
      <c r="AO2227" s="166"/>
      <c r="AV2227" s="161" t="str">
        <f t="shared" si="176"/>
        <v/>
      </c>
    </row>
    <row r="2228" spans="1:48" x14ac:dyDescent="0.2">
      <c r="A2228" s="172" t="s">
        <v>4608</v>
      </c>
      <c r="B2228" s="149">
        <f t="shared" si="177"/>
        <v>5</v>
      </c>
      <c r="C2228" s="150">
        <v>42186</v>
      </c>
      <c r="D2228" s="150"/>
      <c r="E2228" s="151"/>
      <c r="F2228" s="152">
        <f t="shared" si="178"/>
        <v>1</v>
      </c>
      <c r="G2228" s="153">
        <f t="shared" si="179"/>
        <v>3</v>
      </c>
      <c r="H2228" s="154">
        <f t="shared" si="180"/>
        <v>2</v>
      </c>
      <c r="I2228" s="152">
        <v>1</v>
      </c>
      <c r="J2228" s="153">
        <v>1</v>
      </c>
      <c r="K2228" s="153" t="s">
        <v>2337</v>
      </c>
      <c r="L2228" s="153" t="s">
        <v>2337</v>
      </c>
      <c r="M2228" s="153" t="s">
        <v>2337</v>
      </c>
      <c r="O2228" s="152" t="s">
        <v>2337</v>
      </c>
      <c r="P2228" s="153" t="s">
        <v>2337</v>
      </c>
      <c r="Q2228" s="153" t="s">
        <v>2337</v>
      </c>
      <c r="R2228" s="154" t="s">
        <v>2337</v>
      </c>
      <c r="T2228" s="153" t="s">
        <v>2337</v>
      </c>
      <c r="U2228" s="153" t="s">
        <v>2337</v>
      </c>
      <c r="V2228" s="153" t="s">
        <v>2337</v>
      </c>
      <c r="W2228" s="154" t="s">
        <v>2337</v>
      </c>
      <c r="X2228" s="152" t="s">
        <v>2337</v>
      </c>
      <c r="Y2228" s="153" t="s">
        <v>2337</v>
      </c>
      <c r="Z2228" s="153" t="s">
        <v>2337</v>
      </c>
      <c r="AA2228" s="153" t="s">
        <v>2337</v>
      </c>
      <c r="AB2228" s="153"/>
      <c r="AC2228" s="153"/>
      <c r="AD2228" s="154" t="s">
        <v>2337</v>
      </c>
      <c r="AE2228" s="152" t="s">
        <v>2337</v>
      </c>
      <c r="AF2228" s="153" t="s">
        <v>2337</v>
      </c>
      <c r="AG2228" s="153" t="s">
        <v>2337</v>
      </c>
      <c r="AI2228" s="155" t="s">
        <v>2337</v>
      </c>
      <c r="AJ2228" s="155" t="s">
        <v>2337</v>
      </c>
      <c r="AK2228" s="152" t="s">
        <v>2337</v>
      </c>
      <c r="AL2228" s="154" t="s">
        <v>2337</v>
      </c>
      <c r="AM2228" s="155" t="s">
        <v>2337</v>
      </c>
      <c r="AN2228" s="156" t="s">
        <v>2337</v>
      </c>
      <c r="AO2228" s="157" t="s">
        <v>2337</v>
      </c>
      <c r="AP2228" s="158" t="s">
        <v>2337</v>
      </c>
      <c r="AQ2228" s="158"/>
      <c r="AR2228" s="158"/>
      <c r="AV2228" s="161" t="str">
        <f t="shared" si="176"/>
        <v/>
      </c>
    </row>
    <row r="2229" spans="1:48" x14ac:dyDescent="0.2">
      <c r="A2229" s="169" t="s">
        <v>6258</v>
      </c>
      <c r="B2229" s="149">
        <f t="shared" si="177"/>
        <v>5</v>
      </c>
      <c r="C2229" s="163">
        <v>42324</v>
      </c>
      <c r="D2229" s="163"/>
      <c r="E2229" s="151"/>
      <c r="F2229" s="152">
        <f t="shared" si="178"/>
        <v>1</v>
      </c>
      <c r="G2229" s="153">
        <f t="shared" si="179"/>
        <v>3</v>
      </c>
      <c r="H2229" s="154">
        <f t="shared" si="180"/>
        <v>1</v>
      </c>
      <c r="I2229" s="160"/>
      <c r="J2229" s="164"/>
      <c r="K2229" s="164"/>
      <c r="L2229" s="164"/>
      <c r="M2229" s="164"/>
      <c r="N2229" s="161"/>
      <c r="O2229" s="160"/>
      <c r="P2229" s="164"/>
      <c r="Q2229" s="164"/>
      <c r="R2229" s="161"/>
      <c r="S2229" s="160"/>
      <c r="T2229" s="164"/>
      <c r="U2229" s="164"/>
      <c r="V2229" s="164"/>
      <c r="W2229" s="161"/>
      <c r="X2229" s="160"/>
      <c r="Y2229" s="164"/>
      <c r="Z2229" s="164"/>
      <c r="AA2229" s="164"/>
      <c r="AB2229" s="164"/>
      <c r="AC2229" s="164"/>
      <c r="AD2229" s="161"/>
      <c r="AE2229" s="160"/>
      <c r="AF2229" s="164"/>
      <c r="AG2229" s="164">
        <v>1</v>
      </c>
      <c r="AH2229" s="161"/>
      <c r="AI2229" s="162"/>
      <c r="AJ2229" s="162"/>
      <c r="AK2229" s="160"/>
      <c r="AL2229" s="161"/>
      <c r="AM2229" s="162"/>
      <c r="AN2229" s="165"/>
      <c r="AO2229" s="166"/>
      <c r="AV2229" s="161" t="str">
        <f t="shared" si="176"/>
        <v/>
      </c>
    </row>
    <row r="2230" spans="1:48" x14ac:dyDescent="0.2">
      <c r="A2230" s="169" t="s">
        <v>6103</v>
      </c>
      <c r="B2230" s="149">
        <f t="shared" si="177"/>
        <v>5</v>
      </c>
      <c r="C2230" s="163">
        <v>42324</v>
      </c>
      <c r="D2230" s="163"/>
      <c r="E2230" s="151"/>
      <c r="F2230" s="152">
        <f t="shared" si="178"/>
        <v>1</v>
      </c>
      <c r="G2230" s="153">
        <f t="shared" si="179"/>
        <v>3</v>
      </c>
      <c r="H2230" s="154">
        <f t="shared" si="180"/>
        <v>1</v>
      </c>
      <c r="I2230" s="160"/>
      <c r="J2230" s="164"/>
      <c r="K2230" s="164"/>
      <c r="L2230" s="164"/>
      <c r="M2230" s="164"/>
      <c r="N2230" s="161"/>
      <c r="O2230" s="160"/>
      <c r="P2230" s="164"/>
      <c r="Q2230" s="164"/>
      <c r="R2230" s="161"/>
      <c r="S2230" s="160"/>
      <c r="T2230" s="164"/>
      <c r="U2230" s="164"/>
      <c r="V2230" s="164"/>
      <c r="W2230" s="161"/>
      <c r="X2230" s="160"/>
      <c r="Y2230" s="164"/>
      <c r="Z2230" s="164"/>
      <c r="AA2230" s="164"/>
      <c r="AB2230" s="164"/>
      <c r="AC2230" s="164"/>
      <c r="AD2230" s="161"/>
      <c r="AE2230" s="160"/>
      <c r="AF2230" s="164"/>
      <c r="AG2230" s="164">
        <v>1</v>
      </c>
      <c r="AH2230" s="161"/>
      <c r="AI2230" s="162"/>
      <c r="AJ2230" s="162"/>
      <c r="AK2230" s="160"/>
      <c r="AL2230" s="161"/>
      <c r="AM2230" s="162"/>
      <c r="AN2230" s="165"/>
      <c r="AO2230" s="166"/>
      <c r="AV2230" s="161" t="str">
        <f t="shared" si="176"/>
        <v/>
      </c>
    </row>
    <row r="2231" spans="1:48" x14ac:dyDescent="0.2">
      <c r="A2231" s="172" t="s">
        <v>4609</v>
      </c>
      <c r="B2231" s="149">
        <f t="shared" si="177"/>
        <v>5</v>
      </c>
      <c r="C2231" s="150">
        <v>42186</v>
      </c>
      <c r="D2231" s="150"/>
      <c r="E2231" s="151"/>
      <c r="F2231" s="152">
        <f t="shared" si="178"/>
        <v>1</v>
      </c>
      <c r="G2231" s="153">
        <f t="shared" si="179"/>
        <v>3</v>
      </c>
      <c r="H2231" s="154">
        <f t="shared" si="180"/>
        <v>2</v>
      </c>
      <c r="I2231" s="152">
        <v>1</v>
      </c>
      <c r="J2231" s="153">
        <v>1</v>
      </c>
      <c r="K2231" s="153" t="s">
        <v>2337</v>
      </c>
      <c r="L2231" s="153" t="s">
        <v>2337</v>
      </c>
      <c r="M2231" s="153" t="s">
        <v>2337</v>
      </c>
      <c r="O2231" s="152" t="s">
        <v>2337</v>
      </c>
      <c r="P2231" s="153" t="s">
        <v>2337</v>
      </c>
      <c r="Q2231" s="153" t="s">
        <v>2337</v>
      </c>
      <c r="R2231" s="154" t="s">
        <v>2337</v>
      </c>
      <c r="T2231" s="153" t="s">
        <v>2337</v>
      </c>
      <c r="U2231" s="153" t="s">
        <v>2337</v>
      </c>
      <c r="V2231" s="153" t="s">
        <v>2337</v>
      </c>
      <c r="W2231" s="154" t="s">
        <v>2337</v>
      </c>
      <c r="X2231" s="152" t="s">
        <v>2337</v>
      </c>
      <c r="Y2231" s="153" t="s">
        <v>2337</v>
      </c>
      <c r="Z2231" s="153" t="s">
        <v>2337</v>
      </c>
      <c r="AA2231" s="153" t="s">
        <v>2337</v>
      </c>
      <c r="AB2231" s="153"/>
      <c r="AC2231" s="153"/>
      <c r="AD2231" s="154" t="s">
        <v>2337</v>
      </c>
      <c r="AE2231" s="152" t="s">
        <v>2337</v>
      </c>
      <c r="AF2231" s="153" t="s">
        <v>2337</v>
      </c>
      <c r="AG2231" s="153" t="s">
        <v>2337</v>
      </c>
      <c r="AI2231" s="155" t="s">
        <v>2337</v>
      </c>
      <c r="AJ2231" s="155" t="s">
        <v>2337</v>
      </c>
      <c r="AK2231" s="152" t="s">
        <v>2337</v>
      </c>
      <c r="AL2231" s="154" t="s">
        <v>2337</v>
      </c>
      <c r="AM2231" s="155" t="s">
        <v>2337</v>
      </c>
      <c r="AN2231" s="156" t="s">
        <v>2337</v>
      </c>
      <c r="AO2231" s="157" t="s">
        <v>2337</v>
      </c>
      <c r="AP2231" s="158" t="s">
        <v>2337</v>
      </c>
      <c r="AQ2231" s="158"/>
      <c r="AR2231" s="158"/>
      <c r="AV2231" s="161" t="str">
        <f t="shared" si="176"/>
        <v/>
      </c>
    </row>
    <row r="2232" spans="1:48" x14ac:dyDescent="0.2">
      <c r="A2232" s="172" t="s">
        <v>4610</v>
      </c>
      <c r="B2232" s="149">
        <f t="shared" si="177"/>
        <v>5</v>
      </c>
      <c r="C2232" s="150">
        <v>42186</v>
      </c>
      <c r="D2232" s="150"/>
      <c r="E2232" s="151"/>
      <c r="F2232" s="152">
        <f t="shared" si="178"/>
        <v>1</v>
      </c>
      <c r="G2232" s="153">
        <f t="shared" si="179"/>
        <v>3</v>
      </c>
      <c r="H2232" s="154">
        <f t="shared" si="180"/>
        <v>1</v>
      </c>
      <c r="I2232" s="152">
        <v>1</v>
      </c>
      <c r="J2232" s="153" t="s">
        <v>2337</v>
      </c>
      <c r="K2232" s="153" t="s">
        <v>2337</v>
      </c>
      <c r="L2232" s="153" t="s">
        <v>2337</v>
      </c>
      <c r="M2232" s="153" t="s">
        <v>2337</v>
      </c>
      <c r="O2232" s="152" t="s">
        <v>2337</v>
      </c>
      <c r="P2232" s="153" t="s">
        <v>2337</v>
      </c>
      <c r="Q2232" s="153" t="s">
        <v>2337</v>
      </c>
      <c r="R2232" s="154" t="s">
        <v>2337</v>
      </c>
      <c r="T2232" s="153" t="s">
        <v>2337</v>
      </c>
      <c r="U2232" s="153" t="s">
        <v>2337</v>
      </c>
      <c r="V2232" s="153" t="s">
        <v>2337</v>
      </c>
      <c r="W2232" s="154" t="s">
        <v>2337</v>
      </c>
      <c r="X2232" s="152" t="s">
        <v>2337</v>
      </c>
      <c r="Y2232" s="153" t="s">
        <v>2337</v>
      </c>
      <c r="Z2232" s="153" t="s">
        <v>2337</v>
      </c>
      <c r="AA2232" s="153" t="s">
        <v>2337</v>
      </c>
      <c r="AB2232" s="153"/>
      <c r="AC2232" s="153"/>
      <c r="AD2232" s="154" t="s">
        <v>2337</v>
      </c>
      <c r="AE2232" s="152" t="s">
        <v>2337</v>
      </c>
      <c r="AF2232" s="153" t="s">
        <v>2337</v>
      </c>
      <c r="AG2232" s="153" t="s">
        <v>2337</v>
      </c>
      <c r="AI2232" s="155" t="s">
        <v>2337</v>
      </c>
      <c r="AJ2232" s="155" t="s">
        <v>2337</v>
      </c>
      <c r="AK2232" s="152" t="s">
        <v>2337</v>
      </c>
      <c r="AL2232" s="154" t="s">
        <v>2337</v>
      </c>
      <c r="AM2232" s="155" t="s">
        <v>2337</v>
      </c>
      <c r="AN2232" s="156" t="s">
        <v>2337</v>
      </c>
      <c r="AO2232" s="157" t="s">
        <v>2337</v>
      </c>
      <c r="AP2232" s="158" t="s">
        <v>2337</v>
      </c>
      <c r="AQ2232" s="158"/>
      <c r="AR2232" s="158"/>
      <c r="AV2232" s="161" t="str">
        <f t="shared" si="176"/>
        <v/>
      </c>
    </row>
    <row r="2233" spans="1:48" x14ac:dyDescent="0.2">
      <c r="A2233" s="172" t="s">
        <v>4611</v>
      </c>
      <c r="B2233" s="149">
        <f t="shared" si="177"/>
        <v>5</v>
      </c>
      <c r="C2233" s="150">
        <v>42186</v>
      </c>
      <c r="D2233" s="150"/>
      <c r="E2233" s="151"/>
      <c r="F2233" s="152">
        <f t="shared" si="178"/>
        <v>1</v>
      </c>
      <c r="G2233" s="153">
        <f t="shared" si="179"/>
        <v>3</v>
      </c>
      <c r="H2233" s="154">
        <f t="shared" si="180"/>
        <v>1</v>
      </c>
      <c r="I2233" s="152">
        <v>1</v>
      </c>
      <c r="J2233" s="153" t="s">
        <v>2337</v>
      </c>
      <c r="K2233" s="153" t="s">
        <v>2337</v>
      </c>
      <c r="L2233" s="153" t="s">
        <v>2337</v>
      </c>
      <c r="M2233" s="153" t="s">
        <v>2337</v>
      </c>
      <c r="O2233" s="152" t="s">
        <v>2337</v>
      </c>
      <c r="P2233" s="153" t="s">
        <v>2337</v>
      </c>
      <c r="Q2233" s="153" t="s">
        <v>2337</v>
      </c>
      <c r="R2233" s="154" t="s">
        <v>2337</v>
      </c>
      <c r="T2233" s="153" t="s">
        <v>2337</v>
      </c>
      <c r="U2233" s="153" t="s">
        <v>2337</v>
      </c>
      <c r="V2233" s="153" t="s">
        <v>2337</v>
      </c>
      <c r="W2233" s="154" t="s">
        <v>2337</v>
      </c>
      <c r="X2233" s="152" t="s">
        <v>2337</v>
      </c>
      <c r="Y2233" s="153" t="s">
        <v>2337</v>
      </c>
      <c r="Z2233" s="153" t="s">
        <v>2337</v>
      </c>
      <c r="AA2233" s="153" t="s">
        <v>2337</v>
      </c>
      <c r="AB2233" s="153"/>
      <c r="AC2233" s="153"/>
      <c r="AD2233" s="154" t="s">
        <v>2337</v>
      </c>
      <c r="AE2233" s="152" t="s">
        <v>2337</v>
      </c>
      <c r="AF2233" s="153" t="s">
        <v>2337</v>
      </c>
      <c r="AG2233" s="153" t="s">
        <v>2337</v>
      </c>
      <c r="AI2233" s="155" t="s">
        <v>2337</v>
      </c>
      <c r="AJ2233" s="155" t="s">
        <v>2337</v>
      </c>
      <c r="AK2233" s="152" t="s">
        <v>2337</v>
      </c>
      <c r="AL2233" s="154" t="s">
        <v>2337</v>
      </c>
      <c r="AM2233" s="155" t="s">
        <v>2337</v>
      </c>
      <c r="AN2233" s="156" t="s">
        <v>2337</v>
      </c>
      <c r="AO2233" s="157" t="s">
        <v>2337</v>
      </c>
      <c r="AP2233" s="158" t="s">
        <v>2337</v>
      </c>
      <c r="AQ2233" s="158"/>
      <c r="AR2233" s="158"/>
      <c r="AV2233" s="161" t="str">
        <f t="shared" si="176"/>
        <v/>
      </c>
    </row>
    <row r="2234" spans="1:48" x14ac:dyDescent="0.2">
      <c r="A2234" s="169" t="s">
        <v>6116</v>
      </c>
      <c r="B2234" s="149">
        <f t="shared" si="177"/>
        <v>5</v>
      </c>
      <c r="C2234" s="163">
        <v>42324</v>
      </c>
      <c r="D2234" s="163"/>
      <c r="E2234" s="151"/>
      <c r="F2234" s="152">
        <f t="shared" si="178"/>
        <v>1</v>
      </c>
      <c r="G2234" s="153">
        <f t="shared" si="179"/>
        <v>3</v>
      </c>
      <c r="H2234" s="154">
        <f t="shared" si="180"/>
        <v>2</v>
      </c>
      <c r="I2234" s="160">
        <v>1</v>
      </c>
      <c r="J2234" s="164">
        <v>1</v>
      </c>
      <c r="K2234" s="164"/>
      <c r="L2234" s="164"/>
      <c r="M2234" s="164"/>
      <c r="N2234" s="161"/>
      <c r="O2234" s="160"/>
      <c r="P2234" s="164"/>
      <c r="Q2234" s="164"/>
      <c r="R2234" s="161"/>
      <c r="S2234" s="160"/>
      <c r="T2234" s="164"/>
      <c r="U2234" s="164"/>
      <c r="V2234" s="164"/>
      <c r="W2234" s="161"/>
      <c r="X2234" s="160"/>
      <c r="Y2234" s="164"/>
      <c r="Z2234" s="164"/>
      <c r="AA2234" s="164"/>
      <c r="AB2234" s="164"/>
      <c r="AC2234" s="164"/>
      <c r="AD2234" s="161"/>
      <c r="AE2234" s="160"/>
      <c r="AF2234" s="164"/>
      <c r="AG2234" s="164"/>
      <c r="AH2234" s="161"/>
      <c r="AI2234" s="162"/>
      <c r="AJ2234" s="162"/>
      <c r="AK2234" s="160"/>
      <c r="AL2234" s="161"/>
      <c r="AM2234" s="162"/>
      <c r="AN2234" s="165"/>
      <c r="AO2234" s="166"/>
      <c r="AV2234" s="161" t="str">
        <f t="shared" si="176"/>
        <v/>
      </c>
    </row>
    <row r="2235" spans="1:48" x14ac:dyDescent="0.2">
      <c r="A2235" s="169" t="s">
        <v>6779</v>
      </c>
      <c r="B2235" s="149">
        <f t="shared" si="177"/>
        <v>5</v>
      </c>
      <c r="C2235" s="163">
        <v>42324</v>
      </c>
      <c r="D2235" s="163"/>
      <c r="E2235" s="151"/>
      <c r="F2235" s="152">
        <f t="shared" si="178"/>
        <v>1</v>
      </c>
      <c r="G2235" s="153">
        <f t="shared" si="179"/>
        <v>3</v>
      </c>
      <c r="H2235" s="154">
        <f t="shared" si="180"/>
        <v>3</v>
      </c>
      <c r="I2235" s="160">
        <v>1</v>
      </c>
      <c r="J2235" s="164">
        <v>1</v>
      </c>
      <c r="K2235" s="164"/>
      <c r="L2235" s="164"/>
      <c r="M2235" s="164"/>
      <c r="N2235" s="161"/>
      <c r="O2235" s="160"/>
      <c r="P2235" s="164"/>
      <c r="Q2235" s="164"/>
      <c r="R2235" s="161"/>
      <c r="S2235" s="160"/>
      <c r="T2235" s="164"/>
      <c r="U2235" s="164"/>
      <c r="V2235" s="164"/>
      <c r="W2235" s="161"/>
      <c r="X2235" s="160"/>
      <c r="Y2235" s="164"/>
      <c r="Z2235" s="164"/>
      <c r="AA2235" s="164"/>
      <c r="AB2235" s="164"/>
      <c r="AC2235" s="164"/>
      <c r="AD2235" s="161"/>
      <c r="AE2235" s="160"/>
      <c r="AF2235" s="164"/>
      <c r="AG2235" s="164">
        <v>1</v>
      </c>
      <c r="AH2235" s="161"/>
      <c r="AI2235" s="162"/>
      <c r="AJ2235" s="162"/>
      <c r="AK2235" s="160"/>
      <c r="AL2235" s="161"/>
      <c r="AM2235" s="162"/>
      <c r="AN2235" s="165"/>
      <c r="AO2235" s="166"/>
      <c r="AV2235" s="161" t="str">
        <f t="shared" si="176"/>
        <v/>
      </c>
    </row>
    <row r="2236" spans="1:48" x14ac:dyDescent="0.2">
      <c r="A2236" s="173" t="s">
        <v>6780</v>
      </c>
      <c r="B2236" s="149">
        <f t="shared" si="177"/>
        <v>5</v>
      </c>
      <c r="C2236" s="163">
        <v>42324</v>
      </c>
      <c r="E2236" s="151"/>
      <c r="F2236" s="152">
        <f t="shared" si="178"/>
        <v>1</v>
      </c>
      <c r="G2236" s="153">
        <f t="shared" si="179"/>
        <v>3</v>
      </c>
      <c r="H2236" s="154">
        <f t="shared" si="180"/>
        <v>3</v>
      </c>
      <c r="I2236" s="160">
        <v>1</v>
      </c>
      <c r="J2236" s="164">
        <v>1</v>
      </c>
      <c r="K2236" s="164"/>
      <c r="L2236" s="164"/>
      <c r="M2236" s="164"/>
      <c r="N2236" s="161"/>
      <c r="O2236" s="160"/>
      <c r="P2236" s="164"/>
      <c r="Q2236" s="164"/>
      <c r="R2236" s="161"/>
      <c r="S2236" s="160"/>
      <c r="T2236" s="164"/>
      <c r="U2236" s="164"/>
      <c r="V2236" s="164"/>
      <c r="W2236" s="161"/>
      <c r="X2236" s="160"/>
      <c r="Y2236" s="164"/>
      <c r="Z2236" s="164"/>
      <c r="AA2236" s="164"/>
      <c r="AB2236" s="164"/>
      <c r="AC2236" s="164"/>
      <c r="AD2236" s="161"/>
      <c r="AE2236" s="160"/>
      <c r="AF2236" s="164"/>
      <c r="AG2236" s="164">
        <v>1</v>
      </c>
      <c r="AH2236" s="161"/>
      <c r="AI2236" s="162"/>
      <c r="AJ2236" s="162"/>
      <c r="AK2236" s="160"/>
      <c r="AL2236" s="161"/>
      <c r="AM2236" s="162"/>
      <c r="AN2236" s="165"/>
      <c r="AO2236" s="166"/>
      <c r="AV2236" s="161" t="str">
        <f t="shared" si="176"/>
        <v/>
      </c>
    </row>
    <row r="2237" spans="1:48" x14ac:dyDescent="0.2">
      <c r="A2237" s="173" t="s">
        <v>6782</v>
      </c>
      <c r="B2237" s="149">
        <f t="shared" si="177"/>
        <v>5</v>
      </c>
      <c r="C2237" s="163">
        <v>42324</v>
      </c>
      <c r="E2237" s="151"/>
      <c r="F2237" s="152">
        <f t="shared" si="178"/>
        <v>1</v>
      </c>
      <c r="G2237" s="153">
        <f t="shared" si="179"/>
        <v>3</v>
      </c>
      <c r="H2237" s="154">
        <f t="shared" si="180"/>
        <v>3</v>
      </c>
      <c r="I2237" s="160">
        <v>1</v>
      </c>
      <c r="J2237" s="164">
        <v>1</v>
      </c>
      <c r="K2237" s="164"/>
      <c r="L2237" s="164"/>
      <c r="M2237" s="164"/>
      <c r="N2237" s="161"/>
      <c r="O2237" s="160"/>
      <c r="P2237" s="164"/>
      <c r="Q2237" s="164"/>
      <c r="R2237" s="161"/>
      <c r="S2237" s="160"/>
      <c r="T2237" s="164"/>
      <c r="U2237" s="164"/>
      <c r="V2237" s="164"/>
      <c r="W2237" s="161"/>
      <c r="X2237" s="160"/>
      <c r="Y2237" s="164"/>
      <c r="Z2237" s="164"/>
      <c r="AA2237" s="164"/>
      <c r="AB2237" s="164"/>
      <c r="AC2237" s="164"/>
      <c r="AD2237" s="161"/>
      <c r="AE2237" s="160"/>
      <c r="AF2237" s="164"/>
      <c r="AG2237" s="164">
        <v>1</v>
      </c>
      <c r="AH2237" s="161"/>
      <c r="AI2237" s="162"/>
      <c r="AJ2237" s="162"/>
      <c r="AK2237" s="160"/>
      <c r="AL2237" s="161"/>
      <c r="AM2237" s="162"/>
      <c r="AN2237" s="165"/>
      <c r="AO2237" s="166"/>
      <c r="AV2237" s="161" t="str">
        <f t="shared" si="176"/>
        <v/>
      </c>
    </row>
    <row r="2238" spans="1:48" x14ac:dyDescent="0.2">
      <c r="A2238" s="172" t="s">
        <v>4612</v>
      </c>
      <c r="B2238" s="149">
        <f t="shared" si="177"/>
        <v>5</v>
      </c>
      <c r="C2238" s="150">
        <v>42186</v>
      </c>
      <c r="D2238" s="150"/>
      <c r="E2238" s="151"/>
      <c r="F2238" s="152">
        <f t="shared" si="178"/>
        <v>1</v>
      </c>
      <c r="G2238" s="153">
        <f t="shared" si="179"/>
        <v>3</v>
      </c>
      <c r="H2238" s="154">
        <f t="shared" si="180"/>
        <v>2</v>
      </c>
      <c r="I2238" s="152">
        <v>1</v>
      </c>
      <c r="J2238" s="153">
        <v>1</v>
      </c>
      <c r="K2238" s="153" t="s">
        <v>2337</v>
      </c>
      <c r="L2238" s="153" t="s">
        <v>2337</v>
      </c>
      <c r="M2238" s="153" t="s">
        <v>2337</v>
      </c>
      <c r="O2238" s="152" t="s">
        <v>2337</v>
      </c>
      <c r="P2238" s="153" t="s">
        <v>2337</v>
      </c>
      <c r="Q2238" s="153" t="s">
        <v>2337</v>
      </c>
      <c r="R2238" s="154" t="s">
        <v>2337</v>
      </c>
      <c r="T2238" s="153" t="s">
        <v>2337</v>
      </c>
      <c r="U2238" s="153" t="s">
        <v>2337</v>
      </c>
      <c r="V2238" s="153" t="s">
        <v>2337</v>
      </c>
      <c r="W2238" s="154" t="s">
        <v>2337</v>
      </c>
      <c r="X2238" s="152" t="s">
        <v>2337</v>
      </c>
      <c r="Y2238" s="153" t="s">
        <v>2337</v>
      </c>
      <c r="Z2238" s="153" t="s">
        <v>2337</v>
      </c>
      <c r="AA2238" s="153" t="s">
        <v>2337</v>
      </c>
      <c r="AB2238" s="153"/>
      <c r="AC2238" s="153"/>
      <c r="AD2238" s="154" t="s">
        <v>2337</v>
      </c>
      <c r="AE2238" s="152" t="s">
        <v>2337</v>
      </c>
      <c r="AF2238" s="153" t="s">
        <v>2337</v>
      </c>
      <c r="AG2238" s="153" t="s">
        <v>2337</v>
      </c>
      <c r="AI2238" s="155" t="s">
        <v>2337</v>
      </c>
      <c r="AJ2238" s="155" t="s">
        <v>2337</v>
      </c>
      <c r="AK2238" s="152" t="s">
        <v>2337</v>
      </c>
      <c r="AL2238" s="154" t="s">
        <v>2337</v>
      </c>
      <c r="AM2238" s="155" t="s">
        <v>2337</v>
      </c>
      <c r="AN2238" s="156" t="s">
        <v>2337</v>
      </c>
      <c r="AO2238" s="157" t="s">
        <v>2337</v>
      </c>
      <c r="AP2238" s="158" t="s">
        <v>2337</v>
      </c>
      <c r="AQ2238" s="158"/>
      <c r="AR2238" s="158"/>
      <c r="AV2238" s="161" t="str">
        <f t="shared" si="176"/>
        <v/>
      </c>
    </row>
    <row r="2239" spans="1:48" x14ac:dyDescent="0.2">
      <c r="A2239" s="172" t="s">
        <v>4613</v>
      </c>
      <c r="B2239" s="149">
        <f t="shared" si="177"/>
        <v>3</v>
      </c>
      <c r="C2239" s="150">
        <v>42186</v>
      </c>
      <c r="D2239" s="150"/>
      <c r="E2239" s="151"/>
      <c r="F2239" s="152">
        <f t="shared" si="178"/>
        <v>1</v>
      </c>
      <c r="G2239" s="153">
        <f t="shared" si="179"/>
        <v>1</v>
      </c>
      <c r="H2239" s="154">
        <f t="shared" si="180"/>
        <v>3</v>
      </c>
      <c r="I2239" s="152">
        <v>1</v>
      </c>
      <c r="J2239" s="153">
        <v>1</v>
      </c>
      <c r="K2239" s="153" t="s">
        <v>2337</v>
      </c>
      <c r="L2239" s="153" t="s">
        <v>2337</v>
      </c>
      <c r="M2239" s="153" t="s">
        <v>2337</v>
      </c>
      <c r="O2239" s="152" t="s">
        <v>2337</v>
      </c>
      <c r="P2239" s="153" t="s">
        <v>2337</v>
      </c>
      <c r="Q2239" s="153" t="s">
        <v>2337</v>
      </c>
      <c r="R2239" s="154" t="s">
        <v>2337</v>
      </c>
      <c r="T2239" s="153" t="s">
        <v>2337</v>
      </c>
      <c r="U2239" s="153" t="s">
        <v>2337</v>
      </c>
      <c r="V2239" s="153" t="s">
        <v>2337</v>
      </c>
      <c r="W2239" s="154" t="s">
        <v>2337</v>
      </c>
      <c r="X2239" s="152">
        <v>1</v>
      </c>
      <c r="Y2239" s="153" t="s">
        <v>2337</v>
      </c>
      <c r="Z2239" s="153" t="s">
        <v>2337</v>
      </c>
      <c r="AA2239" s="153" t="s">
        <v>2337</v>
      </c>
      <c r="AB2239" s="153"/>
      <c r="AC2239" s="153"/>
      <c r="AD2239" s="154" t="s">
        <v>2337</v>
      </c>
      <c r="AE2239" s="152" t="s">
        <v>2337</v>
      </c>
      <c r="AF2239" s="153" t="s">
        <v>2337</v>
      </c>
      <c r="AG2239" s="153" t="s">
        <v>2337</v>
      </c>
      <c r="AI2239" s="155" t="s">
        <v>2337</v>
      </c>
      <c r="AJ2239" s="155" t="s">
        <v>2337</v>
      </c>
      <c r="AK2239" s="152" t="s">
        <v>2337</v>
      </c>
      <c r="AL2239" s="154" t="s">
        <v>2337</v>
      </c>
      <c r="AM2239" s="155" t="s">
        <v>2337</v>
      </c>
      <c r="AN2239" s="156" t="s">
        <v>2337</v>
      </c>
      <c r="AO2239" s="157" t="s">
        <v>2337</v>
      </c>
      <c r="AP2239" s="158" t="s">
        <v>2337</v>
      </c>
      <c r="AQ2239" s="158"/>
      <c r="AR2239" s="158"/>
      <c r="AV2239" s="161" t="str">
        <f t="shared" si="176"/>
        <v/>
      </c>
    </row>
    <row r="2240" spans="1:48" x14ac:dyDescent="0.2">
      <c r="A2240" s="172" t="s">
        <v>4614</v>
      </c>
      <c r="B2240" s="149">
        <f t="shared" si="177"/>
        <v>5</v>
      </c>
      <c r="C2240" s="150">
        <v>42186</v>
      </c>
      <c r="D2240" s="150"/>
      <c r="E2240" s="151"/>
      <c r="F2240" s="152">
        <f t="shared" si="178"/>
        <v>3</v>
      </c>
      <c r="G2240" s="153">
        <f t="shared" si="179"/>
        <v>3</v>
      </c>
      <c r="H2240" s="154">
        <f t="shared" si="180"/>
        <v>2</v>
      </c>
      <c r="I2240" s="157">
        <v>1</v>
      </c>
      <c r="J2240" s="158">
        <v>1</v>
      </c>
      <c r="K2240" s="158" t="s">
        <v>2337</v>
      </c>
      <c r="L2240" s="158" t="s">
        <v>2337</v>
      </c>
      <c r="M2240" s="158" t="s">
        <v>2337</v>
      </c>
      <c r="N2240" s="159"/>
      <c r="O2240" s="157" t="s">
        <v>2337</v>
      </c>
      <c r="P2240" s="158" t="s">
        <v>2337</v>
      </c>
      <c r="Q2240" s="158" t="s">
        <v>2337</v>
      </c>
      <c r="R2240" s="159" t="s">
        <v>2337</v>
      </c>
      <c r="S2240" s="157"/>
      <c r="T2240" s="158" t="s">
        <v>2337</v>
      </c>
      <c r="U2240" s="158" t="s">
        <v>2337</v>
      </c>
      <c r="V2240" s="158" t="s">
        <v>2337</v>
      </c>
      <c r="W2240" s="159" t="s">
        <v>2337</v>
      </c>
      <c r="X2240" s="157" t="s">
        <v>2337</v>
      </c>
      <c r="Y2240" s="158" t="s">
        <v>2337</v>
      </c>
      <c r="Z2240" s="158" t="s">
        <v>2337</v>
      </c>
      <c r="AA2240" s="158" t="s">
        <v>2337</v>
      </c>
      <c r="AB2240" s="158"/>
      <c r="AC2240" s="158"/>
      <c r="AD2240" s="159" t="s">
        <v>2337</v>
      </c>
      <c r="AE2240" s="157" t="s">
        <v>2337</v>
      </c>
      <c r="AF2240" s="158" t="s">
        <v>2337</v>
      </c>
      <c r="AG2240" s="158" t="s">
        <v>2337</v>
      </c>
      <c r="AH2240" s="159"/>
      <c r="AI2240" s="156" t="s">
        <v>2337</v>
      </c>
      <c r="AJ2240" s="156" t="s">
        <v>2337</v>
      </c>
      <c r="AK2240" s="157" t="s">
        <v>2337</v>
      </c>
      <c r="AL2240" s="159" t="s">
        <v>2337</v>
      </c>
      <c r="AM2240" s="156" t="s">
        <v>2337</v>
      </c>
      <c r="AN2240" s="156" t="s">
        <v>2337</v>
      </c>
      <c r="AO2240" s="157" t="s">
        <v>2337</v>
      </c>
      <c r="AP2240" s="158" t="s">
        <v>2337</v>
      </c>
      <c r="AQ2240" s="158"/>
      <c r="AR2240" s="158"/>
      <c r="AT2240" s="156"/>
      <c r="AU2240" s="166"/>
      <c r="AV2240" s="161" t="str">
        <f t="shared" si="176"/>
        <v/>
      </c>
    </row>
    <row r="2241" spans="1:50" x14ac:dyDescent="0.2">
      <c r="A2241" s="173" t="s">
        <v>6785</v>
      </c>
      <c r="B2241" s="149">
        <f t="shared" si="177"/>
        <v>5</v>
      </c>
      <c r="C2241" s="163">
        <v>42324</v>
      </c>
      <c r="E2241" s="151"/>
      <c r="F2241" s="152">
        <f t="shared" si="178"/>
        <v>1</v>
      </c>
      <c r="G2241" s="153">
        <f t="shared" si="179"/>
        <v>3</v>
      </c>
      <c r="H2241" s="154">
        <f t="shared" si="180"/>
        <v>3</v>
      </c>
      <c r="I2241" s="160">
        <v>1</v>
      </c>
      <c r="J2241" s="164">
        <v>1</v>
      </c>
      <c r="K2241" s="164"/>
      <c r="L2241" s="164"/>
      <c r="M2241" s="164"/>
      <c r="N2241" s="161"/>
      <c r="O2241" s="160"/>
      <c r="P2241" s="164"/>
      <c r="Q2241" s="164"/>
      <c r="R2241" s="161"/>
      <c r="S2241" s="160"/>
      <c r="T2241" s="164"/>
      <c r="U2241" s="164"/>
      <c r="V2241" s="164"/>
      <c r="W2241" s="161"/>
      <c r="X2241" s="160"/>
      <c r="Y2241" s="164"/>
      <c r="Z2241" s="164"/>
      <c r="AA2241" s="164"/>
      <c r="AB2241" s="164"/>
      <c r="AC2241" s="164"/>
      <c r="AD2241" s="161"/>
      <c r="AE2241" s="160"/>
      <c r="AF2241" s="164"/>
      <c r="AG2241" s="164">
        <v>1</v>
      </c>
      <c r="AH2241" s="161"/>
      <c r="AI2241" s="162"/>
      <c r="AJ2241" s="162"/>
      <c r="AK2241" s="160"/>
      <c r="AL2241" s="161"/>
      <c r="AM2241" s="162"/>
      <c r="AN2241" s="165"/>
      <c r="AO2241" s="166"/>
      <c r="AV2241" s="161" t="str">
        <f t="shared" si="176"/>
        <v/>
      </c>
    </row>
    <row r="2242" spans="1:50" x14ac:dyDescent="0.2">
      <c r="A2242" s="169" t="s">
        <v>5932</v>
      </c>
      <c r="B2242" s="149">
        <f t="shared" si="177"/>
        <v>5</v>
      </c>
      <c r="C2242" s="163">
        <v>42324</v>
      </c>
      <c r="D2242" s="163"/>
      <c r="E2242" s="151"/>
      <c r="F2242" s="152">
        <f t="shared" si="178"/>
        <v>1</v>
      </c>
      <c r="G2242" s="153">
        <f t="shared" si="179"/>
        <v>3</v>
      </c>
      <c r="H2242" s="154">
        <f t="shared" si="180"/>
        <v>3</v>
      </c>
      <c r="I2242" s="160">
        <v>1</v>
      </c>
      <c r="J2242" s="164">
        <v>1</v>
      </c>
      <c r="K2242" s="164"/>
      <c r="L2242" s="164"/>
      <c r="M2242" s="164"/>
      <c r="N2242" s="161"/>
      <c r="O2242" s="160"/>
      <c r="P2242" s="164"/>
      <c r="Q2242" s="164"/>
      <c r="R2242" s="161"/>
      <c r="S2242" s="160"/>
      <c r="T2242" s="164"/>
      <c r="U2242" s="164"/>
      <c r="V2242" s="164"/>
      <c r="W2242" s="161"/>
      <c r="X2242" s="160"/>
      <c r="Y2242" s="164"/>
      <c r="Z2242" s="164"/>
      <c r="AA2242" s="164"/>
      <c r="AB2242" s="164"/>
      <c r="AC2242" s="164"/>
      <c r="AD2242" s="161"/>
      <c r="AE2242" s="160"/>
      <c r="AF2242" s="164"/>
      <c r="AG2242" s="164">
        <v>1</v>
      </c>
      <c r="AH2242" s="161"/>
      <c r="AI2242" s="162"/>
      <c r="AJ2242" s="162"/>
      <c r="AK2242" s="160"/>
      <c r="AL2242" s="161"/>
      <c r="AM2242" s="162"/>
      <c r="AN2242" s="165"/>
      <c r="AO2242" s="166"/>
      <c r="AV2242" s="161" t="str">
        <f t="shared" si="176"/>
        <v/>
      </c>
    </row>
    <row r="2243" spans="1:50" x14ac:dyDescent="0.2">
      <c r="A2243" s="169" t="s">
        <v>6259</v>
      </c>
      <c r="B2243" s="149">
        <f t="shared" si="177"/>
        <v>5</v>
      </c>
      <c r="C2243" s="163">
        <v>42324</v>
      </c>
      <c r="D2243" s="163"/>
      <c r="E2243" s="151"/>
      <c r="F2243" s="152">
        <f t="shared" si="178"/>
        <v>1</v>
      </c>
      <c r="G2243" s="153">
        <f t="shared" si="179"/>
        <v>3</v>
      </c>
      <c r="H2243" s="154">
        <f t="shared" si="180"/>
        <v>2</v>
      </c>
      <c r="I2243" s="160">
        <v>1</v>
      </c>
      <c r="J2243" s="164">
        <v>1</v>
      </c>
      <c r="K2243" s="164"/>
      <c r="L2243" s="164"/>
      <c r="M2243" s="164"/>
      <c r="N2243" s="161"/>
      <c r="O2243" s="160"/>
      <c r="P2243" s="164"/>
      <c r="Q2243" s="164"/>
      <c r="R2243" s="161"/>
      <c r="S2243" s="160"/>
      <c r="T2243" s="164"/>
      <c r="U2243" s="164"/>
      <c r="V2243" s="164"/>
      <c r="W2243" s="161"/>
      <c r="X2243" s="160"/>
      <c r="Y2243" s="164"/>
      <c r="Z2243" s="164"/>
      <c r="AA2243" s="164"/>
      <c r="AB2243" s="164"/>
      <c r="AC2243" s="164"/>
      <c r="AD2243" s="161"/>
      <c r="AE2243" s="160"/>
      <c r="AF2243" s="164"/>
      <c r="AG2243" s="164"/>
      <c r="AH2243" s="161"/>
      <c r="AI2243" s="162"/>
      <c r="AJ2243" s="162"/>
      <c r="AK2243" s="160"/>
      <c r="AL2243" s="161"/>
      <c r="AM2243" s="162"/>
      <c r="AN2243" s="165"/>
      <c r="AO2243" s="166"/>
      <c r="AV2243" s="161" t="str">
        <f t="shared" si="176"/>
        <v/>
      </c>
    </row>
    <row r="2244" spans="1:50" x14ac:dyDescent="0.2">
      <c r="A2244" s="169" t="s">
        <v>6226</v>
      </c>
      <c r="B2244" s="149">
        <f t="shared" si="177"/>
        <v>5</v>
      </c>
      <c r="C2244" s="163">
        <v>42324</v>
      </c>
      <c r="D2244" s="163"/>
      <c r="E2244" s="151"/>
      <c r="F2244" s="152">
        <f t="shared" si="178"/>
        <v>1</v>
      </c>
      <c r="G2244" s="153">
        <f t="shared" si="179"/>
        <v>3</v>
      </c>
      <c r="H2244" s="154">
        <f t="shared" si="180"/>
        <v>2</v>
      </c>
      <c r="I2244" s="160">
        <v>1</v>
      </c>
      <c r="J2244" s="164">
        <v>1</v>
      </c>
      <c r="K2244" s="164"/>
      <c r="L2244" s="164"/>
      <c r="M2244" s="164"/>
      <c r="N2244" s="161"/>
      <c r="O2244" s="160"/>
      <c r="P2244" s="164"/>
      <c r="Q2244" s="164"/>
      <c r="R2244" s="161"/>
      <c r="S2244" s="160"/>
      <c r="T2244" s="164"/>
      <c r="U2244" s="164"/>
      <c r="V2244" s="164"/>
      <c r="W2244" s="161"/>
      <c r="X2244" s="160"/>
      <c r="Y2244" s="164"/>
      <c r="Z2244" s="164"/>
      <c r="AA2244" s="164"/>
      <c r="AB2244" s="164"/>
      <c r="AC2244" s="164"/>
      <c r="AD2244" s="161"/>
      <c r="AE2244" s="160"/>
      <c r="AF2244" s="164"/>
      <c r="AG2244" s="164"/>
      <c r="AH2244" s="161"/>
      <c r="AI2244" s="162"/>
      <c r="AJ2244" s="162"/>
      <c r="AK2244" s="160"/>
      <c r="AL2244" s="161"/>
      <c r="AM2244" s="162"/>
      <c r="AN2244" s="165"/>
      <c r="AO2244" s="166"/>
      <c r="AV2244" s="161" t="str">
        <f t="shared" si="176"/>
        <v/>
      </c>
    </row>
    <row r="2245" spans="1:50" x14ac:dyDescent="0.2">
      <c r="A2245" s="171" t="s">
        <v>4615</v>
      </c>
      <c r="B2245" s="149">
        <f t="shared" si="177"/>
        <v>5</v>
      </c>
      <c r="C2245" s="150">
        <v>42186</v>
      </c>
      <c r="D2245" s="150"/>
      <c r="E2245" s="151"/>
      <c r="F2245" s="152">
        <f t="shared" si="178"/>
        <v>1</v>
      </c>
      <c r="G2245" s="153">
        <f t="shared" si="179"/>
        <v>3</v>
      </c>
      <c r="H2245" s="154">
        <f t="shared" si="180"/>
        <v>1</v>
      </c>
      <c r="I2245" s="152" t="s">
        <v>2337</v>
      </c>
      <c r="J2245" s="153" t="s">
        <v>2337</v>
      </c>
      <c r="K2245" s="153" t="s">
        <v>2337</v>
      </c>
      <c r="L2245" s="153" t="s">
        <v>2337</v>
      </c>
      <c r="M2245" s="153" t="s">
        <v>2337</v>
      </c>
      <c r="O2245" s="152" t="s">
        <v>2337</v>
      </c>
      <c r="P2245" s="153" t="s">
        <v>2337</v>
      </c>
      <c r="Q2245" s="153" t="s">
        <v>2337</v>
      </c>
      <c r="R2245" s="154" t="s">
        <v>2337</v>
      </c>
      <c r="T2245" s="153" t="s">
        <v>2337</v>
      </c>
      <c r="U2245" s="153" t="s">
        <v>2337</v>
      </c>
      <c r="V2245" s="153" t="s">
        <v>2337</v>
      </c>
      <c r="W2245" s="154" t="s">
        <v>2337</v>
      </c>
      <c r="X2245" s="152" t="s">
        <v>2337</v>
      </c>
      <c r="Y2245" s="153" t="s">
        <v>2337</v>
      </c>
      <c r="Z2245" s="153" t="s">
        <v>2337</v>
      </c>
      <c r="AA2245" s="153" t="s">
        <v>2337</v>
      </c>
      <c r="AB2245" s="153"/>
      <c r="AC2245" s="153"/>
      <c r="AD2245" s="154" t="s">
        <v>2337</v>
      </c>
      <c r="AE2245" s="152" t="s">
        <v>2337</v>
      </c>
      <c r="AF2245" s="153" t="s">
        <v>2337</v>
      </c>
      <c r="AG2245" s="153">
        <v>1</v>
      </c>
      <c r="AI2245" s="155" t="s">
        <v>2337</v>
      </c>
      <c r="AJ2245" s="155" t="s">
        <v>2337</v>
      </c>
      <c r="AK2245" s="152" t="s">
        <v>2337</v>
      </c>
      <c r="AL2245" s="154" t="s">
        <v>2337</v>
      </c>
      <c r="AM2245" s="155" t="s">
        <v>2337</v>
      </c>
      <c r="AN2245" s="156" t="s">
        <v>2337</v>
      </c>
      <c r="AO2245" s="157" t="s">
        <v>2337</v>
      </c>
      <c r="AP2245" s="158" t="s">
        <v>2337</v>
      </c>
      <c r="AQ2245" s="158"/>
      <c r="AR2245" s="158"/>
      <c r="AV2245" s="161" t="str">
        <f t="shared" si="176"/>
        <v/>
      </c>
    </row>
    <row r="2246" spans="1:50" x14ac:dyDescent="0.2">
      <c r="A2246" s="171" t="s">
        <v>4616</v>
      </c>
      <c r="B2246" s="149">
        <f t="shared" si="177"/>
        <v>5</v>
      </c>
      <c r="C2246" s="150">
        <v>42186</v>
      </c>
      <c r="D2246" s="150"/>
      <c r="E2246" s="151"/>
      <c r="F2246" s="152">
        <f t="shared" si="178"/>
        <v>1</v>
      </c>
      <c r="G2246" s="153">
        <f t="shared" si="179"/>
        <v>3</v>
      </c>
      <c r="H2246" s="154">
        <f t="shared" si="180"/>
        <v>2</v>
      </c>
      <c r="I2246" s="152">
        <v>1</v>
      </c>
      <c r="J2246" s="153">
        <v>1</v>
      </c>
      <c r="K2246" s="153" t="s">
        <v>2337</v>
      </c>
      <c r="L2246" s="153" t="s">
        <v>2337</v>
      </c>
      <c r="M2246" s="153" t="s">
        <v>2337</v>
      </c>
      <c r="O2246" s="152" t="s">
        <v>2337</v>
      </c>
      <c r="P2246" s="153" t="s">
        <v>2337</v>
      </c>
      <c r="Q2246" s="153" t="s">
        <v>2337</v>
      </c>
      <c r="R2246" s="154" t="s">
        <v>2337</v>
      </c>
      <c r="T2246" s="153" t="s">
        <v>2337</v>
      </c>
      <c r="U2246" s="153" t="s">
        <v>2337</v>
      </c>
      <c r="V2246" s="153" t="s">
        <v>2337</v>
      </c>
      <c r="W2246" s="154" t="s">
        <v>2337</v>
      </c>
      <c r="X2246" s="152" t="s">
        <v>2337</v>
      </c>
      <c r="Y2246" s="153" t="s">
        <v>2337</v>
      </c>
      <c r="Z2246" s="153" t="s">
        <v>2337</v>
      </c>
      <c r="AA2246" s="153" t="s">
        <v>2337</v>
      </c>
      <c r="AB2246" s="153"/>
      <c r="AC2246" s="153"/>
      <c r="AD2246" s="154" t="s">
        <v>2337</v>
      </c>
      <c r="AE2246" s="152" t="s">
        <v>2337</v>
      </c>
      <c r="AF2246" s="153" t="s">
        <v>2337</v>
      </c>
      <c r="AG2246" s="153" t="s">
        <v>2337</v>
      </c>
      <c r="AI2246" s="155" t="s">
        <v>2337</v>
      </c>
      <c r="AJ2246" s="155" t="s">
        <v>2337</v>
      </c>
      <c r="AK2246" s="152" t="s">
        <v>2337</v>
      </c>
      <c r="AL2246" s="154" t="s">
        <v>2337</v>
      </c>
      <c r="AM2246" s="155" t="s">
        <v>2337</v>
      </c>
      <c r="AN2246" s="156" t="s">
        <v>2337</v>
      </c>
      <c r="AO2246" s="157" t="s">
        <v>2337</v>
      </c>
      <c r="AP2246" s="158" t="s">
        <v>2337</v>
      </c>
      <c r="AQ2246" s="158"/>
      <c r="AR2246" s="158"/>
      <c r="AV2246" s="161" t="str">
        <f t="shared" si="176"/>
        <v/>
      </c>
    </row>
    <row r="2247" spans="1:50" x14ac:dyDescent="0.2">
      <c r="A2247" s="172" t="s">
        <v>4617</v>
      </c>
      <c r="B2247" s="149">
        <f t="shared" si="177"/>
        <v>5</v>
      </c>
      <c r="C2247" s="150">
        <v>42186</v>
      </c>
      <c r="D2247" s="150"/>
      <c r="E2247" s="151"/>
      <c r="F2247" s="152">
        <f t="shared" si="178"/>
        <v>1</v>
      </c>
      <c r="G2247" s="153">
        <f t="shared" si="179"/>
        <v>3</v>
      </c>
      <c r="H2247" s="154">
        <f t="shared" si="180"/>
        <v>3</v>
      </c>
      <c r="I2247" s="152">
        <v>1</v>
      </c>
      <c r="J2247" s="153">
        <v>1</v>
      </c>
      <c r="K2247" s="153" t="s">
        <v>2337</v>
      </c>
      <c r="L2247" s="153" t="s">
        <v>2337</v>
      </c>
      <c r="M2247" s="153" t="s">
        <v>2337</v>
      </c>
      <c r="O2247" s="152" t="s">
        <v>2337</v>
      </c>
      <c r="P2247" s="153" t="s">
        <v>2337</v>
      </c>
      <c r="Q2247" s="153" t="s">
        <v>2337</v>
      </c>
      <c r="R2247" s="154" t="s">
        <v>2337</v>
      </c>
      <c r="T2247" s="153" t="s">
        <v>2337</v>
      </c>
      <c r="U2247" s="153" t="s">
        <v>2337</v>
      </c>
      <c r="V2247" s="153" t="s">
        <v>2337</v>
      </c>
      <c r="W2247" s="154" t="s">
        <v>2337</v>
      </c>
      <c r="X2247" s="152" t="s">
        <v>2337</v>
      </c>
      <c r="Y2247" s="153" t="s">
        <v>2337</v>
      </c>
      <c r="Z2247" s="153" t="s">
        <v>2337</v>
      </c>
      <c r="AA2247" s="153" t="s">
        <v>2337</v>
      </c>
      <c r="AB2247" s="153"/>
      <c r="AC2247" s="153"/>
      <c r="AD2247" s="154" t="s">
        <v>2337</v>
      </c>
      <c r="AE2247" s="152" t="s">
        <v>2337</v>
      </c>
      <c r="AF2247" s="153" t="s">
        <v>2337</v>
      </c>
      <c r="AG2247" s="153">
        <v>1</v>
      </c>
      <c r="AI2247" s="155" t="s">
        <v>2337</v>
      </c>
      <c r="AJ2247" s="155" t="s">
        <v>2337</v>
      </c>
      <c r="AK2247" s="152" t="s">
        <v>2337</v>
      </c>
      <c r="AL2247" s="154" t="s">
        <v>2337</v>
      </c>
      <c r="AM2247" s="155" t="s">
        <v>2337</v>
      </c>
      <c r="AN2247" s="156" t="s">
        <v>2337</v>
      </c>
      <c r="AO2247" s="157" t="s">
        <v>2337</v>
      </c>
      <c r="AP2247" s="158" t="s">
        <v>2337</v>
      </c>
      <c r="AQ2247" s="158"/>
      <c r="AR2247" s="158"/>
      <c r="AV2247" s="161" t="str">
        <f t="shared" si="176"/>
        <v/>
      </c>
    </row>
    <row r="2248" spans="1:50" x14ac:dyDescent="0.2">
      <c r="A2248" s="172" t="s">
        <v>4618</v>
      </c>
      <c r="B2248" s="149">
        <f t="shared" si="177"/>
        <v>5</v>
      </c>
      <c r="C2248" s="150">
        <v>42186</v>
      </c>
      <c r="D2248" s="150"/>
      <c r="E2248" s="151"/>
      <c r="F2248" s="152">
        <f t="shared" si="178"/>
        <v>1</v>
      </c>
      <c r="G2248" s="153">
        <f t="shared" si="179"/>
        <v>3</v>
      </c>
      <c r="H2248" s="154">
        <f t="shared" si="180"/>
        <v>1</v>
      </c>
      <c r="I2248" s="152" t="s">
        <v>2337</v>
      </c>
      <c r="J2248" s="153" t="s">
        <v>2337</v>
      </c>
      <c r="K2248" s="153" t="s">
        <v>2337</v>
      </c>
      <c r="L2248" s="153" t="s">
        <v>2337</v>
      </c>
      <c r="M2248" s="153" t="s">
        <v>2337</v>
      </c>
      <c r="O2248" s="152" t="s">
        <v>2337</v>
      </c>
      <c r="P2248" s="153" t="s">
        <v>2337</v>
      </c>
      <c r="Q2248" s="153" t="s">
        <v>2337</v>
      </c>
      <c r="R2248" s="154" t="s">
        <v>2337</v>
      </c>
      <c r="T2248" s="153" t="s">
        <v>2337</v>
      </c>
      <c r="U2248" s="153" t="s">
        <v>2337</v>
      </c>
      <c r="V2248" s="153" t="s">
        <v>2337</v>
      </c>
      <c r="W2248" s="154" t="s">
        <v>2337</v>
      </c>
      <c r="X2248" s="152" t="s">
        <v>2337</v>
      </c>
      <c r="Y2248" s="153" t="s">
        <v>2337</v>
      </c>
      <c r="Z2248" s="153" t="s">
        <v>2337</v>
      </c>
      <c r="AA2248" s="153" t="s">
        <v>2337</v>
      </c>
      <c r="AB2248" s="153"/>
      <c r="AC2248" s="153"/>
      <c r="AD2248" s="154" t="s">
        <v>2337</v>
      </c>
      <c r="AE2248" s="152" t="s">
        <v>2337</v>
      </c>
      <c r="AF2248" s="153" t="s">
        <v>2337</v>
      </c>
      <c r="AG2248" s="153" t="s">
        <v>2337</v>
      </c>
      <c r="AI2248" s="155">
        <v>1</v>
      </c>
      <c r="AJ2248" s="155" t="s">
        <v>2337</v>
      </c>
      <c r="AK2248" s="152" t="s">
        <v>2337</v>
      </c>
      <c r="AL2248" s="154" t="s">
        <v>2337</v>
      </c>
      <c r="AM2248" s="155" t="s">
        <v>2337</v>
      </c>
      <c r="AN2248" s="156" t="s">
        <v>2337</v>
      </c>
      <c r="AO2248" s="157" t="s">
        <v>2337</v>
      </c>
      <c r="AP2248" s="158" t="s">
        <v>2337</v>
      </c>
      <c r="AQ2248" s="158"/>
      <c r="AR2248" s="158"/>
      <c r="AV2248" s="161" t="str">
        <f t="shared" si="176"/>
        <v/>
      </c>
    </row>
    <row r="2249" spans="1:50" x14ac:dyDescent="0.2">
      <c r="A2249" s="172" t="s">
        <v>4619</v>
      </c>
      <c r="B2249" s="149">
        <f t="shared" si="177"/>
        <v>5</v>
      </c>
      <c r="C2249" s="150">
        <v>42186</v>
      </c>
      <c r="D2249" s="150"/>
      <c r="E2249" s="151"/>
      <c r="F2249" s="152">
        <f t="shared" si="178"/>
        <v>1</v>
      </c>
      <c r="G2249" s="153">
        <f t="shared" si="179"/>
        <v>3</v>
      </c>
      <c r="H2249" s="154">
        <f t="shared" si="180"/>
        <v>1</v>
      </c>
      <c r="I2249" s="152" t="s">
        <v>2337</v>
      </c>
      <c r="J2249" s="153" t="s">
        <v>2337</v>
      </c>
      <c r="K2249" s="153" t="s">
        <v>2337</v>
      </c>
      <c r="L2249" s="153" t="s">
        <v>2337</v>
      </c>
      <c r="M2249" s="153" t="s">
        <v>2337</v>
      </c>
      <c r="O2249" s="152" t="s">
        <v>2337</v>
      </c>
      <c r="P2249" s="153" t="s">
        <v>2337</v>
      </c>
      <c r="Q2249" s="153" t="s">
        <v>2337</v>
      </c>
      <c r="R2249" s="154" t="s">
        <v>2337</v>
      </c>
      <c r="T2249" s="153" t="s">
        <v>2337</v>
      </c>
      <c r="U2249" s="153" t="s">
        <v>2337</v>
      </c>
      <c r="V2249" s="153" t="s">
        <v>2337</v>
      </c>
      <c r="W2249" s="154" t="s">
        <v>2337</v>
      </c>
      <c r="X2249" s="152" t="s">
        <v>2337</v>
      </c>
      <c r="Y2249" s="153" t="s">
        <v>2337</v>
      </c>
      <c r="Z2249" s="153" t="s">
        <v>2337</v>
      </c>
      <c r="AA2249" s="153" t="s">
        <v>2337</v>
      </c>
      <c r="AB2249" s="153"/>
      <c r="AC2249" s="153"/>
      <c r="AD2249" s="154" t="s">
        <v>2337</v>
      </c>
      <c r="AE2249" s="152" t="s">
        <v>2337</v>
      </c>
      <c r="AF2249" s="153" t="s">
        <v>2337</v>
      </c>
      <c r="AG2249" s="153" t="s">
        <v>2337</v>
      </c>
      <c r="AI2249" s="155">
        <v>1</v>
      </c>
      <c r="AJ2249" s="155" t="s">
        <v>2337</v>
      </c>
      <c r="AK2249" s="152" t="s">
        <v>2337</v>
      </c>
      <c r="AL2249" s="154" t="s">
        <v>2337</v>
      </c>
      <c r="AM2249" s="155" t="s">
        <v>2337</v>
      </c>
      <c r="AN2249" s="156" t="s">
        <v>2337</v>
      </c>
      <c r="AO2249" s="157" t="s">
        <v>2337</v>
      </c>
      <c r="AP2249" s="158" t="s">
        <v>2337</v>
      </c>
      <c r="AQ2249" s="158"/>
      <c r="AR2249" s="158"/>
      <c r="AV2249" s="161" t="str">
        <f t="shared" ref="AV2249:AV2312" si="181">IF(SUM(AN2249:AS2249,AU2249)&gt;0,1,"")</f>
        <v/>
      </c>
    </row>
    <row r="2250" spans="1:50" x14ac:dyDescent="0.2">
      <c r="A2250" s="172" t="s">
        <v>4620</v>
      </c>
      <c r="B2250" s="149">
        <f t="shared" si="177"/>
        <v>5</v>
      </c>
      <c r="C2250" s="150">
        <v>42186</v>
      </c>
      <c r="D2250" s="150"/>
      <c r="E2250" s="151"/>
      <c r="F2250" s="152">
        <f t="shared" si="178"/>
        <v>1</v>
      </c>
      <c r="G2250" s="153">
        <f t="shared" si="179"/>
        <v>3</v>
      </c>
      <c r="H2250" s="154">
        <f t="shared" si="180"/>
        <v>2</v>
      </c>
      <c r="I2250" s="152">
        <v>1</v>
      </c>
      <c r="J2250" s="153">
        <v>1</v>
      </c>
      <c r="K2250" s="153" t="s">
        <v>2337</v>
      </c>
      <c r="L2250" s="153" t="s">
        <v>2337</v>
      </c>
      <c r="M2250" s="153" t="s">
        <v>2337</v>
      </c>
      <c r="O2250" s="152" t="s">
        <v>2337</v>
      </c>
      <c r="P2250" s="153" t="s">
        <v>2337</v>
      </c>
      <c r="Q2250" s="153" t="s">
        <v>2337</v>
      </c>
      <c r="R2250" s="154" t="s">
        <v>2337</v>
      </c>
      <c r="T2250" s="153" t="s">
        <v>2337</v>
      </c>
      <c r="U2250" s="153" t="s">
        <v>2337</v>
      </c>
      <c r="V2250" s="153" t="s">
        <v>2337</v>
      </c>
      <c r="W2250" s="154" t="s">
        <v>2337</v>
      </c>
      <c r="X2250" s="152" t="s">
        <v>2337</v>
      </c>
      <c r="Y2250" s="153" t="s">
        <v>2337</v>
      </c>
      <c r="Z2250" s="153" t="s">
        <v>2337</v>
      </c>
      <c r="AA2250" s="153" t="s">
        <v>2337</v>
      </c>
      <c r="AB2250" s="153"/>
      <c r="AC2250" s="153"/>
      <c r="AD2250" s="154" t="s">
        <v>2337</v>
      </c>
      <c r="AE2250" s="152" t="s">
        <v>2337</v>
      </c>
      <c r="AF2250" s="153" t="s">
        <v>2337</v>
      </c>
      <c r="AG2250" s="153" t="s">
        <v>2337</v>
      </c>
      <c r="AI2250" s="155" t="s">
        <v>2337</v>
      </c>
      <c r="AJ2250" s="155" t="s">
        <v>2337</v>
      </c>
      <c r="AK2250" s="152" t="s">
        <v>2337</v>
      </c>
      <c r="AL2250" s="154" t="s">
        <v>2337</v>
      </c>
      <c r="AM2250" s="155" t="s">
        <v>2337</v>
      </c>
      <c r="AN2250" s="156" t="s">
        <v>2337</v>
      </c>
      <c r="AO2250" s="157" t="s">
        <v>2337</v>
      </c>
      <c r="AP2250" s="158" t="s">
        <v>2337</v>
      </c>
      <c r="AQ2250" s="158"/>
      <c r="AR2250" s="158"/>
      <c r="AV2250" s="161" t="str">
        <f t="shared" si="181"/>
        <v/>
      </c>
    </row>
    <row r="2251" spans="1:50" x14ac:dyDescent="0.2">
      <c r="A2251" s="169" t="s">
        <v>6163</v>
      </c>
      <c r="B2251" s="149">
        <f t="shared" si="177"/>
        <v>5</v>
      </c>
      <c r="C2251" s="163">
        <v>42324</v>
      </c>
      <c r="D2251" s="163"/>
      <c r="E2251" s="151"/>
      <c r="F2251" s="152">
        <f t="shared" si="178"/>
        <v>1</v>
      </c>
      <c r="G2251" s="153">
        <f t="shared" si="179"/>
        <v>3</v>
      </c>
      <c r="H2251" s="154">
        <f t="shared" si="180"/>
        <v>2</v>
      </c>
      <c r="I2251" s="160">
        <v>1</v>
      </c>
      <c r="J2251" s="164"/>
      <c r="K2251" s="164">
        <v>1</v>
      </c>
      <c r="L2251" s="164"/>
      <c r="M2251" s="164"/>
      <c r="N2251" s="161"/>
      <c r="O2251" s="160"/>
      <c r="P2251" s="164"/>
      <c r="Q2251" s="164"/>
      <c r="R2251" s="161"/>
      <c r="S2251" s="160"/>
      <c r="T2251" s="164"/>
      <c r="U2251" s="164"/>
      <c r="V2251" s="164"/>
      <c r="W2251" s="161"/>
      <c r="X2251" s="160"/>
      <c r="Y2251" s="164"/>
      <c r="Z2251" s="164"/>
      <c r="AA2251" s="164"/>
      <c r="AB2251" s="164"/>
      <c r="AC2251" s="164"/>
      <c r="AD2251" s="161"/>
      <c r="AE2251" s="160"/>
      <c r="AF2251" s="164"/>
      <c r="AG2251" s="164"/>
      <c r="AH2251" s="161"/>
      <c r="AI2251" s="162"/>
      <c r="AJ2251" s="162"/>
      <c r="AK2251" s="160"/>
      <c r="AL2251" s="161"/>
      <c r="AM2251" s="162"/>
      <c r="AN2251" s="165"/>
      <c r="AO2251" s="166"/>
      <c r="AV2251" s="161" t="str">
        <f t="shared" si="181"/>
        <v/>
      </c>
    </row>
    <row r="2252" spans="1:50" x14ac:dyDescent="0.2">
      <c r="A2252" s="116" t="s">
        <v>17416</v>
      </c>
      <c r="B2252" s="149">
        <f t="shared" ref="B2252:B2315" si="182">IF(AND(AL2252=1,OR(G2252=1,G2252=2)),1,IF(AL2252=1,2,G2252+2))</f>
        <v>5</v>
      </c>
      <c r="C2252" s="176">
        <v>43192</v>
      </c>
      <c r="D2252" s="176"/>
      <c r="E2252" s="156"/>
      <c r="F2252" s="152">
        <f t="shared" si="178"/>
        <v>1</v>
      </c>
      <c r="G2252" s="153">
        <f t="shared" si="179"/>
        <v>3</v>
      </c>
      <c r="H2252" s="154">
        <f t="shared" si="180"/>
        <v>0</v>
      </c>
      <c r="I2252" s="157"/>
      <c r="J2252" s="167"/>
      <c r="K2252" s="167"/>
      <c r="L2252" s="167"/>
      <c r="M2252" s="167"/>
      <c r="N2252" s="159"/>
      <c r="O2252" s="157"/>
      <c r="P2252" s="167"/>
      <c r="Q2252" s="167"/>
      <c r="R2252" s="159"/>
      <c r="S2252" s="157"/>
      <c r="T2252" s="167"/>
      <c r="U2252" s="167"/>
      <c r="V2252" s="167"/>
      <c r="W2252" s="159"/>
      <c r="X2252" s="157"/>
      <c r="Y2252" s="167"/>
      <c r="Z2252" s="167"/>
      <c r="AA2252" s="167"/>
      <c r="AB2252" s="167"/>
      <c r="AC2252" s="167"/>
      <c r="AD2252" s="159"/>
      <c r="AE2252" s="157"/>
      <c r="AF2252" s="167"/>
      <c r="AG2252" s="167"/>
      <c r="AH2252" s="159"/>
      <c r="AI2252" s="156"/>
      <c r="AJ2252" s="156"/>
      <c r="AK2252" s="157"/>
      <c r="AL2252" s="159"/>
      <c r="AM2252" s="156"/>
      <c r="AT2252" s="156"/>
      <c r="AU2252" s="166"/>
      <c r="AV2252" s="161" t="str">
        <f t="shared" si="181"/>
        <v/>
      </c>
      <c r="AW2252" s="165"/>
      <c r="AX2252" s="165"/>
    </row>
    <row r="2253" spans="1:50" x14ac:dyDescent="0.2">
      <c r="A2253" s="172" t="s">
        <v>4621</v>
      </c>
      <c r="B2253" s="149">
        <f t="shared" si="182"/>
        <v>5</v>
      </c>
      <c r="C2253" s="150">
        <v>42186</v>
      </c>
      <c r="D2253" s="150"/>
      <c r="E2253" s="151"/>
      <c r="F2253" s="152">
        <f t="shared" si="178"/>
        <v>1</v>
      </c>
      <c r="G2253" s="153">
        <f t="shared" si="179"/>
        <v>3</v>
      </c>
      <c r="H2253" s="154">
        <f t="shared" si="180"/>
        <v>1</v>
      </c>
      <c r="I2253" s="152" t="s">
        <v>2337</v>
      </c>
      <c r="J2253" s="153" t="s">
        <v>2337</v>
      </c>
      <c r="K2253" s="153" t="s">
        <v>2337</v>
      </c>
      <c r="L2253" s="153" t="s">
        <v>2337</v>
      </c>
      <c r="M2253" s="153" t="s">
        <v>2337</v>
      </c>
      <c r="O2253" s="152" t="s">
        <v>2337</v>
      </c>
      <c r="P2253" s="153" t="s">
        <v>2337</v>
      </c>
      <c r="Q2253" s="153">
        <v>1</v>
      </c>
      <c r="R2253" s="154" t="s">
        <v>2337</v>
      </c>
      <c r="T2253" s="153" t="s">
        <v>2337</v>
      </c>
      <c r="U2253" s="153" t="s">
        <v>2337</v>
      </c>
      <c r="V2253" s="153" t="s">
        <v>2337</v>
      </c>
      <c r="W2253" s="154" t="s">
        <v>2337</v>
      </c>
      <c r="X2253" s="152" t="s">
        <v>2337</v>
      </c>
      <c r="Y2253" s="153" t="s">
        <v>2337</v>
      </c>
      <c r="Z2253" s="153" t="s">
        <v>2337</v>
      </c>
      <c r="AA2253" s="153" t="s">
        <v>2337</v>
      </c>
      <c r="AB2253" s="153"/>
      <c r="AC2253" s="153"/>
      <c r="AD2253" s="154" t="s">
        <v>2337</v>
      </c>
      <c r="AE2253" s="152" t="s">
        <v>2337</v>
      </c>
      <c r="AF2253" s="153" t="s">
        <v>2337</v>
      </c>
      <c r="AG2253" s="153" t="s">
        <v>2337</v>
      </c>
      <c r="AI2253" s="155" t="s">
        <v>2337</v>
      </c>
      <c r="AJ2253" s="155" t="s">
        <v>2337</v>
      </c>
      <c r="AK2253" s="152" t="s">
        <v>2337</v>
      </c>
      <c r="AL2253" s="154" t="s">
        <v>2337</v>
      </c>
      <c r="AM2253" s="155" t="s">
        <v>2337</v>
      </c>
      <c r="AN2253" s="156" t="s">
        <v>2337</v>
      </c>
      <c r="AO2253" s="157" t="s">
        <v>2337</v>
      </c>
      <c r="AP2253" s="158" t="s">
        <v>2337</v>
      </c>
      <c r="AQ2253" s="158"/>
      <c r="AR2253" s="158"/>
      <c r="AV2253" s="161" t="str">
        <f t="shared" si="181"/>
        <v/>
      </c>
      <c r="AW2253" s="165"/>
      <c r="AX2253" s="165"/>
    </row>
    <row r="2254" spans="1:50" x14ac:dyDescent="0.2">
      <c r="A2254" s="173" t="s">
        <v>7114</v>
      </c>
      <c r="B2254" s="149">
        <f t="shared" si="182"/>
        <v>5</v>
      </c>
      <c r="C2254" s="163">
        <v>42324</v>
      </c>
      <c r="E2254" s="151"/>
      <c r="F2254" s="152">
        <f t="shared" si="178"/>
        <v>1</v>
      </c>
      <c r="G2254" s="153">
        <f t="shared" si="179"/>
        <v>3</v>
      </c>
      <c r="H2254" s="154">
        <f t="shared" si="180"/>
        <v>1</v>
      </c>
      <c r="I2254" s="160"/>
      <c r="J2254" s="164"/>
      <c r="K2254" s="164"/>
      <c r="L2254" s="164"/>
      <c r="M2254" s="164"/>
      <c r="N2254" s="161"/>
      <c r="O2254" s="160"/>
      <c r="P2254" s="164"/>
      <c r="Q2254" s="164"/>
      <c r="R2254" s="161"/>
      <c r="S2254" s="160"/>
      <c r="T2254" s="164"/>
      <c r="U2254" s="164"/>
      <c r="V2254" s="164"/>
      <c r="W2254" s="161"/>
      <c r="X2254" s="160">
        <v>1</v>
      </c>
      <c r="Y2254" s="164"/>
      <c r="Z2254" s="164"/>
      <c r="AA2254" s="164"/>
      <c r="AB2254" s="164"/>
      <c r="AC2254" s="164"/>
      <c r="AD2254" s="161"/>
      <c r="AE2254" s="160"/>
      <c r="AF2254" s="164"/>
      <c r="AG2254" s="164"/>
      <c r="AH2254" s="161"/>
      <c r="AI2254" s="162"/>
      <c r="AJ2254" s="162"/>
      <c r="AK2254" s="160"/>
      <c r="AL2254" s="161"/>
      <c r="AM2254" s="162"/>
      <c r="AN2254" s="165"/>
      <c r="AO2254" s="166"/>
      <c r="AV2254" s="161" t="str">
        <f t="shared" si="181"/>
        <v/>
      </c>
    </row>
    <row r="2255" spans="1:50" x14ac:dyDescent="0.2">
      <c r="A2255" s="172" t="s">
        <v>4622</v>
      </c>
      <c r="B2255" s="149">
        <f t="shared" si="182"/>
        <v>5</v>
      </c>
      <c r="C2255" s="150">
        <v>42186</v>
      </c>
      <c r="D2255" s="150"/>
      <c r="E2255" s="151"/>
      <c r="F2255" s="152">
        <f t="shared" si="178"/>
        <v>1</v>
      </c>
      <c r="G2255" s="153">
        <f t="shared" si="179"/>
        <v>3</v>
      </c>
      <c r="H2255" s="154">
        <f t="shared" si="180"/>
        <v>1</v>
      </c>
      <c r="I2255" s="152" t="s">
        <v>2337</v>
      </c>
      <c r="J2255" s="153" t="s">
        <v>2337</v>
      </c>
      <c r="K2255" s="153" t="s">
        <v>2337</v>
      </c>
      <c r="L2255" s="153" t="s">
        <v>2337</v>
      </c>
      <c r="M2255" s="153" t="s">
        <v>2337</v>
      </c>
      <c r="O2255" s="152" t="s">
        <v>2337</v>
      </c>
      <c r="P2255" s="153" t="s">
        <v>2337</v>
      </c>
      <c r="Q2255" s="153" t="s">
        <v>2337</v>
      </c>
      <c r="R2255" s="154" t="s">
        <v>2337</v>
      </c>
      <c r="T2255" s="153" t="s">
        <v>2337</v>
      </c>
      <c r="U2255" s="153" t="s">
        <v>2337</v>
      </c>
      <c r="V2255" s="153" t="s">
        <v>2337</v>
      </c>
      <c r="W2255" s="154" t="s">
        <v>2337</v>
      </c>
      <c r="X2255" s="152">
        <v>1</v>
      </c>
      <c r="Y2255" s="153" t="s">
        <v>2337</v>
      </c>
      <c r="Z2255" s="153" t="s">
        <v>2337</v>
      </c>
      <c r="AA2255" s="153" t="s">
        <v>2337</v>
      </c>
      <c r="AB2255" s="153"/>
      <c r="AC2255" s="153"/>
      <c r="AD2255" s="154" t="s">
        <v>2337</v>
      </c>
      <c r="AE2255" s="152" t="s">
        <v>2337</v>
      </c>
      <c r="AF2255" s="153" t="s">
        <v>2337</v>
      </c>
      <c r="AG2255" s="153" t="s">
        <v>2337</v>
      </c>
      <c r="AI2255" s="155" t="s">
        <v>2337</v>
      </c>
      <c r="AJ2255" s="155" t="s">
        <v>2337</v>
      </c>
      <c r="AK2255" s="152" t="s">
        <v>2337</v>
      </c>
      <c r="AL2255" s="154" t="s">
        <v>2337</v>
      </c>
      <c r="AM2255" s="155" t="s">
        <v>2337</v>
      </c>
      <c r="AN2255" s="156" t="s">
        <v>2337</v>
      </c>
      <c r="AO2255" s="157" t="s">
        <v>2337</v>
      </c>
      <c r="AP2255" s="158" t="s">
        <v>2337</v>
      </c>
      <c r="AQ2255" s="158"/>
      <c r="AR2255" s="158"/>
      <c r="AV2255" s="161" t="str">
        <f t="shared" si="181"/>
        <v/>
      </c>
    </row>
    <row r="2256" spans="1:50" x14ac:dyDescent="0.2">
      <c r="A2256" s="172" t="s">
        <v>4623</v>
      </c>
      <c r="B2256" s="149">
        <f t="shared" si="182"/>
        <v>3</v>
      </c>
      <c r="C2256" s="150">
        <v>42186</v>
      </c>
      <c r="D2256" s="150"/>
      <c r="E2256" s="151"/>
      <c r="F2256" s="152">
        <f t="shared" si="178"/>
        <v>1</v>
      </c>
      <c r="G2256" s="153">
        <f t="shared" si="179"/>
        <v>1</v>
      </c>
      <c r="H2256" s="154">
        <f t="shared" si="180"/>
        <v>1</v>
      </c>
      <c r="I2256" s="152" t="s">
        <v>2337</v>
      </c>
      <c r="J2256" s="153" t="s">
        <v>2337</v>
      </c>
      <c r="K2256" s="153" t="s">
        <v>2337</v>
      </c>
      <c r="L2256" s="153" t="s">
        <v>2337</v>
      </c>
      <c r="M2256" s="153" t="s">
        <v>2337</v>
      </c>
      <c r="O2256" s="152" t="s">
        <v>2337</v>
      </c>
      <c r="P2256" s="153" t="s">
        <v>2337</v>
      </c>
      <c r="Q2256" s="153" t="s">
        <v>2337</v>
      </c>
      <c r="R2256" s="154" t="s">
        <v>2337</v>
      </c>
      <c r="T2256" s="153" t="s">
        <v>2337</v>
      </c>
      <c r="U2256" s="153" t="s">
        <v>2337</v>
      </c>
      <c r="V2256" s="153" t="s">
        <v>2337</v>
      </c>
      <c r="W2256" s="154" t="s">
        <v>2337</v>
      </c>
      <c r="X2256" s="152">
        <v>1</v>
      </c>
      <c r="Y2256" s="153" t="s">
        <v>2337</v>
      </c>
      <c r="Z2256" s="153" t="s">
        <v>2337</v>
      </c>
      <c r="AA2256" s="153" t="s">
        <v>2337</v>
      </c>
      <c r="AB2256" s="153"/>
      <c r="AC2256" s="153"/>
      <c r="AD2256" s="154" t="s">
        <v>2337</v>
      </c>
      <c r="AE2256" s="152" t="s">
        <v>2337</v>
      </c>
      <c r="AF2256" s="153" t="s">
        <v>2337</v>
      </c>
      <c r="AG2256" s="153" t="s">
        <v>2337</v>
      </c>
      <c r="AI2256" s="155" t="s">
        <v>2337</v>
      </c>
      <c r="AJ2256" s="155" t="s">
        <v>2337</v>
      </c>
      <c r="AK2256" s="152" t="s">
        <v>2337</v>
      </c>
      <c r="AL2256" s="154" t="s">
        <v>2337</v>
      </c>
      <c r="AM2256" s="155" t="s">
        <v>2337</v>
      </c>
      <c r="AN2256" s="156" t="s">
        <v>2337</v>
      </c>
      <c r="AO2256" s="157" t="s">
        <v>2337</v>
      </c>
      <c r="AP2256" s="158" t="s">
        <v>2337</v>
      </c>
      <c r="AQ2256" s="158"/>
      <c r="AR2256" s="158"/>
      <c r="AV2256" s="161" t="str">
        <f t="shared" si="181"/>
        <v/>
      </c>
    </row>
    <row r="2257" spans="1:48" x14ac:dyDescent="0.2">
      <c r="A2257" s="172" t="s">
        <v>4624</v>
      </c>
      <c r="B2257" s="149">
        <f t="shared" si="182"/>
        <v>5</v>
      </c>
      <c r="C2257" s="150">
        <v>42186</v>
      </c>
      <c r="D2257" s="150"/>
      <c r="E2257" s="151"/>
      <c r="F2257" s="152">
        <f t="shared" si="178"/>
        <v>1</v>
      </c>
      <c r="G2257" s="153">
        <f t="shared" si="179"/>
        <v>3</v>
      </c>
      <c r="H2257" s="154">
        <f t="shared" si="180"/>
        <v>1</v>
      </c>
      <c r="I2257" s="152" t="s">
        <v>2337</v>
      </c>
      <c r="J2257" s="153" t="s">
        <v>2337</v>
      </c>
      <c r="K2257" s="153" t="s">
        <v>2337</v>
      </c>
      <c r="L2257" s="153" t="s">
        <v>2337</v>
      </c>
      <c r="M2257" s="153" t="s">
        <v>2337</v>
      </c>
      <c r="O2257" s="152" t="s">
        <v>2337</v>
      </c>
      <c r="P2257" s="153" t="s">
        <v>2337</v>
      </c>
      <c r="Q2257" s="153" t="s">
        <v>2337</v>
      </c>
      <c r="R2257" s="154" t="s">
        <v>2337</v>
      </c>
      <c r="T2257" s="153" t="s">
        <v>2337</v>
      </c>
      <c r="U2257" s="153" t="s">
        <v>2337</v>
      </c>
      <c r="V2257" s="153" t="s">
        <v>2337</v>
      </c>
      <c r="W2257" s="154" t="s">
        <v>2337</v>
      </c>
      <c r="X2257" s="152">
        <v>1</v>
      </c>
      <c r="Y2257" s="153" t="s">
        <v>2337</v>
      </c>
      <c r="Z2257" s="153" t="s">
        <v>2337</v>
      </c>
      <c r="AA2257" s="153" t="s">
        <v>2337</v>
      </c>
      <c r="AB2257" s="153"/>
      <c r="AC2257" s="153"/>
      <c r="AD2257" s="154" t="s">
        <v>2337</v>
      </c>
      <c r="AE2257" s="152" t="s">
        <v>2337</v>
      </c>
      <c r="AF2257" s="153" t="s">
        <v>2337</v>
      </c>
      <c r="AG2257" s="153" t="s">
        <v>2337</v>
      </c>
      <c r="AI2257" s="155" t="s">
        <v>2337</v>
      </c>
      <c r="AJ2257" s="155" t="s">
        <v>2337</v>
      </c>
      <c r="AK2257" s="152" t="s">
        <v>2337</v>
      </c>
      <c r="AL2257" s="154" t="s">
        <v>2337</v>
      </c>
      <c r="AM2257" s="155" t="s">
        <v>2337</v>
      </c>
      <c r="AN2257" s="156" t="s">
        <v>2337</v>
      </c>
      <c r="AO2257" s="157" t="s">
        <v>2337</v>
      </c>
      <c r="AP2257" s="158" t="s">
        <v>2337</v>
      </c>
      <c r="AQ2257" s="158"/>
      <c r="AR2257" s="158"/>
      <c r="AV2257" s="161" t="str">
        <f t="shared" si="181"/>
        <v/>
      </c>
    </row>
    <row r="2258" spans="1:48" x14ac:dyDescent="0.2">
      <c r="A2258" s="172" t="s">
        <v>4625</v>
      </c>
      <c r="B2258" s="149">
        <f t="shared" si="182"/>
        <v>3</v>
      </c>
      <c r="C2258" s="150">
        <v>42186</v>
      </c>
      <c r="D2258" s="150"/>
      <c r="E2258" s="151"/>
      <c r="F2258" s="152">
        <f t="shared" si="178"/>
        <v>1</v>
      </c>
      <c r="G2258" s="153">
        <f t="shared" si="179"/>
        <v>1</v>
      </c>
      <c r="H2258" s="154">
        <f t="shared" si="180"/>
        <v>1</v>
      </c>
      <c r="I2258" s="152" t="s">
        <v>2337</v>
      </c>
      <c r="J2258" s="153" t="s">
        <v>2337</v>
      </c>
      <c r="K2258" s="153" t="s">
        <v>2337</v>
      </c>
      <c r="L2258" s="153" t="s">
        <v>2337</v>
      </c>
      <c r="M2258" s="153" t="s">
        <v>2337</v>
      </c>
      <c r="O2258" s="152" t="s">
        <v>2337</v>
      </c>
      <c r="P2258" s="153" t="s">
        <v>2337</v>
      </c>
      <c r="Q2258" s="153" t="s">
        <v>2337</v>
      </c>
      <c r="R2258" s="154" t="s">
        <v>2337</v>
      </c>
      <c r="T2258" s="153" t="s">
        <v>2337</v>
      </c>
      <c r="U2258" s="153" t="s">
        <v>2337</v>
      </c>
      <c r="V2258" s="153" t="s">
        <v>2337</v>
      </c>
      <c r="W2258" s="154" t="s">
        <v>2337</v>
      </c>
      <c r="X2258" s="152">
        <v>1</v>
      </c>
      <c r="Y2258" s="153" t="s">
        <v>2337</v>
      </c>
      <c r="Z2258" s="153" t="s">
        <v>2337</v>
      </c>
      <c r="AA2258" s="153" t="s">
        <v>2337</v>
      </c>
      <c r="AB2258" s="153"/>
      <c r="AC2258" s="153"/>
      <c r="AD2258" s="154" t="s">
        <v>2337</v>
      </c>
      <c r="AE2258" s="152" t="s">
        <v>2337</v>
      </c>
      <c r="AF2258" s="153" t="s">
        <v>2337</v>
      </c>
      <c r="AG2258" s="153" t="s">
        <v>2337</v>
      </c>
      <c r="AI2258" s="155" t="s">
        <v>2337</v>
      </c>
      <c r="AJ2258" s="155" t="s">
        <v>2337</v>
      </c>
      <c r="AK2258" s="152" t="s">
        <v>2337</v>
      </c>
      <c r="AL2258" s="154" t="s">
        <v>2337</v>
      </c>
      <c r="AM2258" s="155" t="s">
        <v>2337</v>
      </c>
      <c r="AN2258" s="156" t="s">
        <v>2337</v>
      </c>
      <c r="AO2258" s="157" t="s">
        <v>2337</v>
      </c>
      <c r="AP2258" s="158" t="s">
        <v>2337</v>
      </c>
      <c r="AQ2258" s="158"/>
      <c r="AR2258" s="158"/>
      <c r="AV2258" s="161" t="str">
        <f t="shared" si="181"/>
        <v/>
      </c>
    </row>
    <row r="2259" spans="1:48" x14ac:dyDescent="0.2">
      <c r="A2259" s="172" t="s">
        <v>4626</v>
      </c>
      <c r="B2259" s="149">
        <f t="shared" si="182"/>
        <v>5</v>
      </c>
      <c r="C2259" s="150">
        <v>42186</v>
      </c>
      <c r="D2259" s="150"/>
      <c r="E2259" s="151"/>
      <c r="F2259" s="152">
        <f t="shared" si="178"/>
        <v>1</v>
      </c>
      <c r="G2259" s="153">
        <f t="shared" si="179"/>
        <v>3</v>
      </c>
      <c r="H2259" s="154">
        <f t="shared" si="180"/>
        <v>1</v>
      </c>
      <c r="I2259" s="152" t="s">
        <v>2337</v>
      </c>
      <c r="J2259" s="153" t="s">
        <v>2337</v>
      </c>
      <c r="K2259" s="153" t="s">
        <v>2337</v>
      </c>
      <c r="L2259" s="153" t="s">
        <v>2337</v>
      </c>
      <c r="M2259" s="153" t="s">
        <v>2337</v>
      </c>
      <c r="O2259" s="152" t="s">
        <v>2337</v>
      </c>
      <c r="P2259" s="153" t="s">
        <v>2337</v>
      </c>
      <c r="Q2259" s="153" t="s">
        <v>2337</v>
      </c>
      <c r="R2259" s="154" t="s">
        <v>2337</v>
      </c>
      <c r="T2259" s="153" t="s">
        <v>2337</v>
      </c>
      <c r="U2259" s="153" t="s">
        <v>2337</v>
      </c>
      <c r="V2259" s="153" t="s">
        <v>2337</v>
      </c>
      <c r="W2259" s="154" t="s">
        <v>2337</v>
      </c>
      <c r="X2259" s="152">
        <v>1</v>
      </c>
      <c r="Y2259" s="153" t="s">
        <v>2337</v>
      </c>
      <c r="Z2259" s="153" t="s">
        <v>2337</v>
      </c>
      <c r="AA2259" s="153" t="s">
        <v>2337</v>
      </c>
      <c r="AB2259" s="153"/>
      <c r="AC2259" s="153"/>
      <c r="AD2259" s="154" t="s">
        <v>2337</v>
      </c>
      <c r="AE2259" s="152" t="s">
        <v>2337</v>
      </c>
      <c r="AF2259" s="153" t="s">
        <v>2337</v>
      </c>
      <c r="AG2259" s="153" t="s">
        <v>2337</v>
      </c>
      <c r="AI2259" s="155" t="s">
        <v>2337</v>
      </c>
      <c r="AJ2259" s="155" t="s">
        <v>2337</v>
      </c>
      <c r="AK2259" s="152" t="s">
        <v>2337</v>
      </c>
      <c r="AL2259" s="154" t="s">
        <v>2337</v>
      </c>
      <c r="AM2259" s="155" t="s">
        <v>2337</v>
      </c>
      <c r="AN2259" s="156" t="s">
        <v>2337</v>
      </c>
      <c r="AO2259" s="157" t="s">
        <v>2337</v>
      </c>
      <c r="AP2259" s="158" t="s">
        <v>2337</v>
      </c>
      <c r="AQ2259" s="158"/>
      <c r="AR2259" s="158"/>
      <c r="AV2259" s="161" t="str">
        <f t="shared" si="181"/>
        <v/>
      </c>
    </row>
    <row r="2260" spans="1:48" x14ac:dyDescent="0.2">
      <c r="A2260" s="172" t="s">
        <v>4627</v>
      </c>
      <c r="B2260" s="149">
        <f t="shared" si="182"/>
        <v>3</v>
      </c>
      <c r="C2260" s="150">
        <v>42186</v>
      </c>
      <c r="D2260" s="150"/>
      <c r="E2260" s="151"/>
      <c r="F2260" s="152">
        <f t="shared" si="178"/>
        <v>1</v>
      </c>
      <c r="G2260" s="153">
        <f t="shared" si="179"/>
        <v>1</v>
      </c>
      <c r="H2260" s="154">
        <f t="shared" si="180"/>
        <v>3</v>
      </c>
      <c r="I2260" s="152">
        <v>1</v>
      </c>
      <c r="J2260" s="153" t="s">
        <v>2337</v>
      </c>
      <c r="K2260" s="153" t="s">
        <v>2337</v>
      </c>
      <c r="L2260" s="153" t="s">
        <v>2337</v>
      </c>
      <c r="M2260" s="153" t="s">
        <v>2337</v>
      </c>
      <c r="O2260" s="152" t="s">
        <v>2337</v>
      </c>
      <c r="P2260" s="153" t="s">
        <v>2337</v>
      </c>
      <c r="Q2260" s="153" t="s">
        <v>2337</v>
      </c>
      <c r="R2260" s="154" t="s">
        <v>2337</v>
      </c>
      <c r="T2260" s="153" t="s">
        <v>2337</v>
      </c>
      <c r="U2260" s="153" t="s">
        <v>2337</v>
      </c>
      <c r="V2260" s="153" t="s">
        <v>2337</v>
      </c>
      <c r="W2260" s="154" t="s">
        <v>2337</v>
      </c>
      <c r="X2260" s="152">
        <v>1</v>
      </c>
      <c r="Y2260" s="153" t="s">
        <v>2337</v>
      </c>
      <c r="Z2260" s="153" t="s">
        <v>2337</v>
      </c>
      <c r="AA2260" s="153" t="s">
        <v>2337</v>
      </c>
      <c r="AB2260" s="153"/>
      <c r="AC2260" s="153"/>
      <c r="AD2260" s="154" t="s">
        <v>2337</v>
      </c>
      <c r="AE2260" s="152" t="s">
        <v>2337</v>
      </c>
      <c r="AF2260" s="153" t="s">
        <v>2337</v>
      </c>
      <c r="AG2260" s="153" t="s">
        <v>2337</v>
      </c>
      <c r="AI2260" s="155" t="s">
        <v>2337</v>
      </c>
      <c r="AJ2260" s="155" t="s">
        <v>2337</v>
      </c>
      <c r="AK2260" s="152" t="s">
        <v>2337</v>
      </c>
      <c r="AL2260" s="154" t="s">
        <v>2337</v>
      </c>
      <c r="AM2260" s="155">
        <v>1</v>
      </c>
      <c r="AN2260" s="156" t="s">
        <v>2337</v>
      </c>
      <c r="AO2260" s="157" t="s">
        <v>2337</v>
      </c>
      <c r="AP2260" s="158" t="s">
        <v>2337</v>
      </c>
      <c r="AQ2260" s="158"/>
      <c r="AR2260" s="158"/>
      <c r="AV2260" s="161" t="str">
        <f t="shared" si="181"/>
        <v/>
      </c>
    </row>
    <row r="2261" spans="1:48" x14ac:dyDescent="0.2">
      <c r="A2261" s="175" t="s">
        <v>5947</v>
      </c>
      <c r="B2261" s="149">
        <f t="shared" si="182"/>
        <v>5</v>
      </c>
      <c r="C2261" s="168">
        <v>42324</v>
      </c>
      <c r="D2261" s="176"/>
      <c r="E2261" s="156"/>
      <c r="F2261" s="152">
        <f t="shared" si="178"/>
        <v>2</v>
      </c>
      <c r="G2261" s="153">
        <f t="shared" si="179"/>
        <v>3</v>
      </c>
      <c r="H2261" s="154">
        <f t="shared" si="180"/>
        <v>3</v>
      </c>
      <c r="I2261" s="157"/>
      <c r="J2261" s="167"/>
      <c r="K2261" s="167"/>
      <c r="L2261" s="167"/>
      <c r="M2261" s="167"/>
      <c r="N2261" s="159"/>
      <c r="O2261" s="157"/>
      <c r="P2261" s="167"/>
      <c r="Q2261" s="167"/>
      <c r="R2261" s="159"/>
      <c r="S2261" s="157"/>
      <c r="T2261" s="167"/>
      <c r="U2261" s="167"/>
      <c r="V2261" s="167"/>
      <c r="W2261" s="159"/>
      <c r="X2261" s="157">
        <v>1</v>
      </c>
      <c r="Y2261" s="167"/>
      <c r="Z2261" s="167"/>
      <c r="AA2261" s="167"/>
      <c r="AB2261" s="167"/>
      <c r="AC2261" s="167"/>
      <c r="AD2261" s="159">
        <v>1</v>
      </c>
      <c r="AE2261" s="157"/>
      <c r="AF2261" s="167"/>
      <c r="AG2261" s="167"/>
      <c r="AH2261" s="159"/>
      <c r="AI2261" s="156">
        <v>1</v>
      </c>
      <c r="AJ2261" s="156"/>
      <c r="AK2261" s="157"/>
      <c r="AL2261" s="159"/>
      <c r="AM2261" s="156"/>
      <c r="AT2261" s="156"/>
      <c r="AU2261" s="166"/>
      <c r="AV2261" s="161" t="str">
        <f t="shared" si="181"/>
        <v/>
      </c>
    </row>
    <row r="2262" spans="1:48" x14ac:dyDescent="0.2">
      <c r="A2262" s="172" t="s">
        <v>4628</v>
      </c>
      <c r="B2262" s="149">
        <f t="shared" si="182"/>
        <v>3</v>
      </c>
      <c r="C2262" s="150">
        <v>42186</v>
      </c>
      <c r="D2262" s="150"/>
      <c r="E2262" s="151"/>
      <c r="F2262" s="152">
        <f t="shared" si="178"/>
        <v>1</v>
      </c>
      <c r="G2262" s="153">
        <f t="shared" si="179"/>
        <v>1</v>
      </c>
      <c r="H2262" s="154">
        <f t="shared" si="180"/>
        <v>2</v>
      </c>
      <c r="I2262" s="152" t="s">
        <v>2337</v>
      </c>
      <c r="J2262" s="153" t="s">
        <v>2337</v>
      </c>
      <c r="K2262" s="153" t="s">
        <v>2337</v>
      </c>
      <c r="L2262" s="153" t="s">
        <v>2337</v>
      </c>
      <c r="M2262" s="153" t="s">
        <v>2337</v>
      </c>
      <c r="O2262" s="152" t="s">
        <v>2337</v>
      </c>
      <c r="P2262" s="153" t="s">
        <v>2337</v>
      </c>
      <c r="Q2262" s="153" t="s">
        <v>2337</v>
      </c>
      <c r="R2262" s="154" t="s">
        <v>2337</v>
      </c>
      <c r="T2262" s="153" t="s">
        <v>2337</v>
      </c>
      <c r="U2262" s="153" t="s">
        <v>2337</v>
      </c>
      <c r="V2262" s="153" t="s">
        <v>2337</v>
      </c>
      <c r="W2262" s="154" t="s">
        <v>2337</v>
      </c>
      <c r="X2262" s="152">
        <v>1</v>
      </c>
      <c r="Y2262" s="153" t="s">
        <v>2337</v>
      </c>
      <c r="Z2262" s="153" t="s">
        <v>2337</v>
      </c>
      <c r="AA2262" s="153" t="s">
        <v>2337</v>
      </c>
      <c r="AB2262" s="153"/>
      <c r="AC2262" s="153"/>
      <c r="AD2262" s="154" t="s">
        <v>2337</v>
      </c>
      <c r="AE2262" s="152" t="s">
        <v>2337</v>
      </c>
      <c r="AF2262" s="153" t="s">
        <v>2337</v>
      </c>
      <c r="AG2262" s="153" t="s">
        <v>2337</v>
      </c>
      <c r="AI2262" s="155" t="s">
        <v>2337</v>
      </c>
      <c r="AJ2262" s="155" t="s">
        <v>2337</v>
      </c>
      <c r="AK2262" s="152" t="s">
        <v>2337</v>
      </c>
      <c r="AL2262" s="154" t="s">
        <v>2337</v>
      </c>
      <c r="AM2262" s="155">
        <v>1</v>
      </c>
      <c r="AN2262" s="156" t="s">
        <v>2337</v>
      </c>
      <c r="AO2262" s="157" t="s">
        <v>2337</v>
      </c>
      <c r="AP2262" s="158" t="s">
        <v>2337</v>
      </c>
      <c r="AQ2262" s="158"/>
      <c r="AR2262" s="158"/>
      <c r="AV2262" s="161" t="str">
        <f t="shared" si="181"/>
        <v/>
      </c>
    </row>
    <row r="2263" spans="1:48" x14ac:dyDescent="0.2">
      <c r="A2263" s="172" t="s">
        <v>4629</v>
      </c>
      <c r="B2263" s="149">
        <f t="shared" si="182"/>
        <v>3</v>
      </c>
      <c r="C2263" s="150">
        <v>42186</v>
      </c>
      <c r="D2263" s="150"/>
      <c r="E2263" s="151"/>
      <c r="F2263" s="152">
        <f t="shared" si="178"/>
        <v>1</v>
      </c>
      <c r="G2263" s="153">
        <f t="shared" si="179"/>
        <v>1</v>
      </c>
      <c r="H2263" s="154">
        <f t="shared" si="180"/>
        <v>2</v>
      </c>
      <c r="I2263" s="152" t="s">
        <v>2337</v>
      </c>
      <c r="J2263" s="153" t="s">
        <v>2337</v>
      </c>
      <c r="K2263" s="153" t="s">
        <v>2337</v>
      </c>
      <c r="L2263" s="153" t="s">
        <v>2337</v>
      </c>
      <c r="M2263" s="153" t="s">
        <v>2337</v>
      </c>
      <c r="O2263" s="152" t="s">
        <v>2337</v>
      </c>
      <c r="P2263" s="153" t="s">
        <v>2337</v>
      </c>
      <c r="Q2263" s="153" t="s">
        <v>2337</v>
      </c>
      <c r="R2263" s="154" t="s">
        <v>2337</v>
      </c>
      <c r="T2263" s="153" t="s">
        <v>2337</v>
      </c>
      <c r="U2263" s="153" t="s">
        <v>2337</v>
      </c>
      <c r="V2263" s="153" t="s">
        <v>2337</v>
      </c>
      <c r="W2263" s="154" t="s">
        <v>2337</v>
      </c>
      <c r="X2263" s="152">
        <v>1</v>
      </c>
      <c r="Y2263" s="153" t="s">
        <v>2337</v>
      </c>
      <c r="Z2263" s="153" t="s">
        <v>2337</v>
      </c>
      <c r="AA2263" s="153" t="s">
        <v>2337</v>
      </c>
      <c r="AB2263" s="153"/>
      <c r="AC2263" s="153"/>
      <c r="AD2263" s="154" t="s">
        <v>2337</v>
      </c>
      <c r="AE2263" s="152" t="s">
        <v>2337</v>
      </c>
      <c r="AF2263" s="153" t="s">
        <v>2337</v>
      </c>
      <c r="AG2263" s="153" t="s">
        <v>2337</v>
      </c>
      <c r="AI2263" s="155" t="s">
        <v>2337</v>
      </c>
      <c r="AJ2263" s="155" t="s">
        <v>2337</v>
      </c>
      <c r="AK2263" s="152" t="s">
        <v>2337</v>
      </c>
      <c r="AL2263" s="154" t="s">
        <v>2337</v>
      </c>
      <c r="AM2263" s="155">
        <v>1</v>
      </c>
      <c r="AN2263" s="156" t="s">
        <v>2337</v>
      </c>
      <c r="AP2263" s="158" t="s">
        <v>2337</v>
      </c>
      <c r="AQ2263" s="158"/>
      <c r="AR2263" s="158"/>
      <c r="AV2263" s="161" t="str">
        <f t="shared" si="181"/>
        <v/>
      </c>
    </row>
    <row r="2264" spans="1:48" x14ac:dyDescent="0.2">
      <c r="A2264" s="173" t="s">
        <v>6791</v>
      </c>
      <c r="B2264" s="149">
        <f t="shared" si="182"/>
        <v>5</v>
      </c>
      <c r="C2264" s="163">
        <v>42324</v>
      </c>
      <c r="E2264" s="151"/>
      <c r="F2264" s="152">
        <f t="shared" si="178"/>
        <v>1</v>
      </c>
      <c r="G2264" s="153">
        <f t="shared" si="179"/>
        <v>3</v>
      </c>
      <c r="H2264" s="154">
        <f t="shared" si="180"/>
        <v>2</v>
      </c>
      <c r="I2264" s="160"/>
      <c r="J2264" s="164"/>
      <c r="K2264" s="164"/>
      <c r="L2264" s="164"/>
      <c r="M2264" s="164"/>
      <c r="N2264" s="161"/>
      <c r="O2264" s="160"/>
      <c r="P2264" s="164"/>
      <c r="Q2264" s="164"/>
      <c r="R2264" s="161"/>
      <c r="S2264" s="160"/>
      <c r="T2264" s="164"/>
      <c r="U2264" s="164"/>
      <c r="V2264" s="164"/>
      <c r="W2264" s="161"/>
      <c r="X2264" s="160">
        <v>1</v>
      </c>
      <c r="Y2264" s="164"/>
      <c r="Z2264" s="164"/>
      <c r="AA2264" s="164"/>
      <c r="AB2264" s="164"/>
      <c r="AC2264" s="164"/>
      <c r="AD2264" s="161"/>
      <c r="AE2264" s="160"/>
      <c r="AF2264" s="164"/>
      <c r="AG2264" s="164"/>
      <c r="AH2264" s="161"/>
      <c r="AI2264" s="162">
        <v>1</v>
      </c>
      <c r="AJ2264" s="162"/>
      <c r="AK2264" s="160"/>
      <c r="AL2264" s="161"/>
      <c r="AM2264" s="162"/>
      <c r="AN2264" s="165"/>
      <c r="AO2264" s="166"/>
      <c r="AV2264" s="161" t="str">
        <f t="shared" si="181"/>
        <v/>
      </c>
    </row>
    <row r="2265" spans="1:48" x14ac:dyDescent="0.2">
      <c r="A2265" s="173" t="s">
        <v>6792</v>
      </c>
      <c r="B2265" s="149">
        <f t="shared" si="182"/>
        <v>5</v>
      </c>
      <c r="C2265" s="163">
        <v>42324</v>
      </c>
      <c r="E2265" s="151"/>
      <c r="F2265" s="152">
        <f t="shared" si="178"/>
        <v>1</v>
      </c>
      <c r="G2265" s="153">
        <f t="shared" si="179"/>
        <v>3</v>
      </c>
      <c r="H2265" s="154">
        <f t="shared" si="180"/>
        <v>3</v>
      </c>
      <c r="I2265" s="160"/>
      <c r="J2265" s="164"/>
      <c r="K2265" s="164"/>
      <c r="L2265" s="164"/>
      <c r="M2265" s="164"/>
      <c r="N2265" s="161"/>
      <c r="O2265" s="160"/>
      <c r="P2265" s="164"/>
      <c r="Q2265" s="164"/>
      <c r="R2265" s="161"/>
      <c r="S2265" s="160"/>
      <c r="T2265" s="164"/>
      <c r="U2265" s="164"/>
      <c r="V2265" s="164"/>
      <c r="W2265" s="161"/>
      <c r="X2265" s="160">
        <v>1</v>
      </c>
      <c r="Y2265" s="164"/>
      <c r="Z2265" s="164"/>
      <c r="AA2265" s="164"/>
      <c r="AB2265" s="164"/>
      <c r="AC2265" s="164"/>
      <c r="AD2265" s="161">
        <v>1</v>
      </c>
      <c r="AE2265" s="160"/>
      <c r="AF2265" s="164"/>
      <c r="AG2265" s="164"/>
      <c r="AH2265" s="161"/>
      <c r="AI2265" s="162">
        <v>1</v>
      </c>
      <c r="AJ2265" s="162"/>
      <c r="AK2265" s="160"/>
      <c r="AL2265" s="161"/>
      <c r="AM2265" s="162"/>
      <c r="AN2265" s="165"/>
      <c r="AO2265" s="166"/>
      <c r="AV2265" s="161" t="str">
        <f t="shared" si="181"/>
        <v/>
      </c>
    </row>
    <row r="2266" spans="1:48" x14ac:dyDescent="0.2">
      <c r="A2266" s="173" t="s">
        <v>6793</v>
      </c>
      <c r="B2266" s="149">
        <f t="shared" si="182"/>
        <v>5</v>
      </c>
      <c r="C2266" s="163">
        <v>42324</v>
      </c>
      <c r="E2266" s="151"/>
      <c r="F2266" s="152">
        <f t="shared" si="178"/>
        <v>1</v>
      </c>
      <c r="G2266" s="153">
        <f t="shared" si="179"/>
        <v>3</v>
      </c>
      <c r="H2266" s="154">
        <f t="shared" si="180"/>
        <v>3</v>
      </c>
      <c r="I2266" s="160"/>
      <c r="J2266" s="164"/>
      <c r="K2266" s="164"/>
      <c r="L2266" s="164"/>
      <c r="M2266" s="164"/>
      <c r="N2266" s="161"/>
      <c r="O2266" s="160"/>
      <c r="P2266" s="164"/>
      <c r="Q2266" s="164"/>
      <c r="R2266" s="161"/>
      <c r="S2266" s="160"/>
      <c r="T2266" s="164"/>
      <c r="U2266" s="164"/>
      <c r="V2266" s="164"/>
      <c r="W2266" s="161"/>
      <c r="X2266" s="160">
        <v>1</v>
      </c>
      <c r="Y2266" s="164"/>
      <c r="Z2266" s="164"/>
      <c r="AA2266" s="164"/>
      <c r="AB2266" s="164"/>
      <c r="AC2266" s="164"/>
      <c r="AD2266" s="161">
        <v>1</v>
      </c>
      <c r="AE2266" s="160"/>
      <c r="AF2266" s="164"/>
      <c r="AG2266" s="164"/>
      <c r="AH2266" s="161"/>
      <c r="AI2266" s="162">
        <v>1</v>
      </c>
      <c r="AJ2266" s="162"/>
      <c r="AK2266" s="160"/>
      <c r="AL2266" s="161"/>
      <c r="AM2266" s="162"/>
      <c r="AN2266" s="165"/>
      <c r="AO2266" s="166"/>
      <c r="AV2266" s="161" t="str">
        <f t="shared" si="181"/>
        <v/>
      </c>
    </row>
    <row r="2267" spans="1:48" x14ac:dyDescent="0.2">
      <c r="A2267" s="169" t="s">
        <v>6077</v>
      </c>
      <c r="B2267" s="149">
        <f t="shared" si="182"/>
        <v>5</v>
      </c>
      <c r="C2267" s="163">
        <v>42324</v>
      </c>
      <c r="D2267" s="163"/>
      <c r="E2267" s="151"/>
      <c r="F2267" s="152">
        <f t="shared" si="178"/>
        <v>1</v>
      </c>
      <c r="G2267" s="153">
        <f t="shared" si="179"/>
        <v>3</v>
      </c>
      <c r="H2267" s="154">
        <f t="shared" si="180"/>
        <v>2</v>
      </c>
      <c r="I2267" s="160"/>
      <c r="J2267" s="164"/>
      <c r="K2267" s="164"/>
      <c r="L2267" s="164"/>
      <c r="M2267" s="164"/>
      <c r="N2267" s="161"/>
      <c r="O2267" s="160"/>
      <c r="P2267" s="164"/>
      <c r="Q2267" s="164"/>
      <c r="R2267" s="161"/>
      <c r="S2267" s="160"/>
      <c r="T2267" s="164"/>
      <c r="U2267" s="164"/>
      <c r="V2267" s="164"/>
      <c r="W2267" s="161"/>
      <c r="X2267" s="160">
        <v>1</v>
      </c>
      <c r="Y2267" s="164"/>
      <c r="Z2267" s="164"/>
      <c r="AA2267" s="164"/>
      <c r="AB2267" s="164"/>
      <c r="AC2267" s="164"/>
      <c r="AD2267" s="161"/>
      <c r="AE2267" s="160"/>
      <c r="AF2267" s="164"/>
      <c r="AG2267" s="164"/>
      <c r="AH2267" s="161"/>
      <c r="AI2267" s="162">
        <v>1</v>
      </c>
      <c r="AJ2267" s="162"/>
      <c r="AK2267" s="160"/>
      <c r="AL2267" s="161"/>
      <c r="AM2267" s="162"/>
      <c r="AN2267" s="165"/>
      <c r="AO2267" s="166"/>
      <c r="AV2267" s="161" t="str">
        <f t="shared" si="181"/>
        <v/>
      </c>
    </row>
    <row r="2268" spans="1:48" x14ac:dyDescent="0.2">
      <c r="A2268" s="169" t="s">
        <v>6051</v>
      </c>
      <c r="B2268" s="149">
        <f t="shared" si="182"/>
        <v>5</v>
      </c>
      <c r="C2268" s="163">
        <v>42324</v>
      </c>
      <c r="D2268" s="163"/>
      <c r="E2268" s="151"/>
      <c r="F2268" s="152">
        <f t="shared" si="178"/>
        <v>1</v>
      </c>
      <c r="G2268" s="153">
        <f t="shared" si="179"/>
        <v>3</v>
      </c>
      <c r="H2268" s="154">
        <f t="shared" si="180"/>
        <v>3</v>
      </c>
      <c r="I2268" s="160"/>
      <c r="J2268" s="164"/>
      <c r="K2268" s="164"/>
      <c r="L2268" s="164"/>
      <c r="M2268" s="164"/>
      <c r="N2268" s="161"/>
      <c r="O2268" s="160"/>
      <c r="P2268" s="164"/>
      <c r="Q2268" s="164"/>
      <c r="R2268" s="161"/>
      <c r="S2268" s="160"/>
      <c r="T2268" s="164"/>
      <c r="U2268" s="164"/>
      <c r="V2268" s="164"/>
      <c r="W2268" s="161"/>
      <c r="X2268" s="160">
        <v>1</v>
      </c>
      <c r="Y2268" s="164"/>
      <c r="Z2268" s="164"/>
      <c r="AA2268" s="164"/>
      <c r="AB2268" s="164"/>
      <c r="AC2268" s="164"/>
      <c r="AD2268" s="161">
        <v>1</v>
      </c>
      <c r="AE2268" s="160"/>
      <c r="AF2268" s="164"/>
      <c r="AG2268" s="164"/>
      <c r="AH2268" s="161"/>
      <c r="AI2268" s="162">
        <v>1</v>
      </c>
      <c r="AJ2268" s="162"/>
      <c r="AK2268" s="160"/>
      <c r="AL2268" s="161"/>
      <c r="AM2268" s="162"/>
      <c r="AN2268" s="165"/>
      <c r="AO2268" s="166"/>
      <c r="AV2268" s="161" t="str">
        <f t="shared" si="181"/>
        <v/>
      </c>
    </row>
    <row r="2269" spans="1:48" x14ac:dyDescent="0.2">
      <c r="A2269" s="169" t="s">
        <v>6137</v>
      </c>
      <c r="B2269" s="149">
        <f t="shared" si="182"/>
        <v>5</v>
      </c>
      <c r="C2269" s="163">
        <v>42324</v>
      </c>
      <c r="D2269" s="163"/>
      <c r="E2269" s="151"/>
      <c r="F2269" s="152">
        <f t="shared" si="178"/>
        <v>1</v>
      </c>
      <c r="G2269" s="153">
        <f t="shared" si="179"/>
        <v>3</v>
      </c>
      <c r="H2269" s="154">
        <f t="shared" si="180"/>
        <v>3</v>
      </c>
      <c r="I2269" s="160"/>
      <c r="J2269" s="164"/>
      <c r="K2269" s="164"/>
      <c r="L2269" s="164"/>
      <c r="M2269" s="164"/>
      <c r="N2269" s="161"/>
      <c r="O2269" s="160"/>
      <c r="P2269" s="164"/>
      <c r="Q2269" s="164"/>
      <c r="R2269" s="161"/>
      <c r="S2269" s="160"/>
      <c r="T2269" s="164"/>
      <c r="U2269" s="164"/>
      <c r="V2269" s="164"/>
      <c r="W2269" s="161"/>
      <c r="X2269" s="160">
        <v>1</v>
      </c>
      <c r="Y2269" s="164"/>
      <c r="Z2269" s="164"/>
      <c r="AA2269" s="164"/>
      <c r="AB2269" s="164"/>
      <c r="AC2269" s="164"/>
      <c r="AD2269" s="161">
        <v>1</v>
      </c>
      <c r="AE2269" s="160"/>
      <c r="AF2269" s="164"/>
      <c r="AG2269" s="164"/>
      <c r="AH2269" s="161"/>
      <c r="AI2269" s="162">
        <v>1</v>
      </c>
      <c r="AJ2269" s="162"/>
      <c r="AK2269" s="160"/>
      <c r="AL2269" s="161"/>
      <c r="AM2269" s="162"/>
      <c r="AN2269" s="165"/>
      <c r="AO2269" s="166"/>
      <c r="AV2269" s="161" t="str">
        <f t="shared" si="181"/>
        <v/>
      </c>
    </row>
    <row r="2270" spans="1:48" x14ac:dyDescent="0.2">
      <c r="A2270" s="172" t="s">
        <v>4630</v>
      </c>
      <c r="B2270" s="149">
        <f t="shared" si="182"/>
        <v>5</v>
      </c>
      <c r="C2270" s="150">
        <v>42186</v>
      </c>
      <c r="D2270" s="150"/>
      <c r="E2270" s="151"/>
      <c r="F2270" s="152">
        <f t="shared" si="178"/>
        <v>1</v>
      </c>
      <c r="G2270" s="153">
        <f t="shared" si="179"/>
        <v>3</v>
      </c>
      <c r="H2270" s="154">
        <f t="shared" si="180"/>
        <v>3</v>
      </c>
      <c r="I2270" s="152" t="s">
        <v>2337</v>
      </c>
      <c r="J2270" s="153" t="s">
        <v>2337</v>
      </c>
      <c r="K2270" s="153" t="s">
        <v>2337</v>
      </c>
      <c r="L2270" s="153" t="s">
        <v>2337</v>
      </c>
      <c r="M2270" s="153" t="s">
        <v>2337</v>
      </c>
      <c r="O2270" s="152" t="s">
        <v>2337</v>
      </c>
      <c r="P2270" s="153" t="s">
        <v>2337</v>
      </c>
      <c r="Q2270" s="153" t="s">
        <v>2337</v>
      </c>
      <c r="R2270" s="154" t="s">
        <v>2337</v>
      </c>
      <c r="T2270" s="153" t="s">
        <v>2337</v>
      </c>
      <c r="U2270" s="153" t="s">
        <v>2337</v>
      </c>
      <c r="V2270" s="153" t="s">
        <v>2337</v>
      </c>
      <c r="W2270" s="154" t="s">
        <v>2337</v>
      </c>
      <c r="X2270" s="152">
        <v>1</v>
      </c>
      <c r="Y2270" s="153" t="s">
        <v>2337</v>
      </c>
      <c r="Z2270" s="153" t="s">
        <v>2337</v>
      </c>
      <c r="AA2270" s="153" t="s">
        <v>2337</v>
      </c>
      <c r="AB2270" s="153"/>
      <c r="AC2270" s="153"/>
      <c r="AD2270" s="154">
        <v>1</v>
      </c>
      <c r="AE2270" s="152" t="s">
        <v>2337</v>
      </c>
      <c r="AF2270" s="153" t="s">
        <v>2337</v>
      </c>
      <c r="AG2270" s="153" t="s">
        <v>2337</v>
      </c>
      <c r="AI2270" s="155">
        <v>1</v>
      </c>
      <c r="AJ2270" s="155" t="s">
        <v>2337</v>
      </c>
      <c r="AK2270" s="152" t="s">
        <v>2337</v>
      </c>
      <c r="AL2270" s="154" t="s">
        <v>2337</v>
      </c>
      <c r="AM2270" s="155" t="s">
        <v>2337</v>
      </c>
      <c r="AN2270" s="156" t="s">
        <v>2337</v>
      </c>
      <c r="AO2270" s="157" t="s">
        <v>2337</v>
      </c>
      <c r="AP2270" s="158" t="s">
        <v>2337</v>
      </c>
      <c r="AQ2270" s="158"/>
      <c r="AR2270" s="158"/>
      <c r="AV2270" s="161" t="str">
        <f t="shared" si="181"/>
        <v/>
      </c>
    </row>
    <row r="2271" spans="1:48" ht="25.5" x14ac:dyDescent="0.2">
      <c r="A2271" s="172" t="s">
        <v>4631</v>
      </c>
      <c r="B2271" s="149">
        <f t="shared" si="182"/>
        <v>3</v>
      </c>
      <c r="C2271" s="150">
        <v>42186</v>
      </c>
      <c r="D2271" s="150"/>
      <c r="E2271" s="151"/>
      <c r="F2271" s="152">
        <f t="shared" si="178"/>
        <v>1</v>
      </c>
      <c r="G2271" s="153">
        <f t="shared" si="179"/>
        <v>1</v>
      </c>
      <c r="H2271" s="154">
        <f t="shared" si="180"/>
        <v>5</v>
      </c>
      <c r="I2271" s="152">
        <v>1</v>
      </c>
      <c r="J2271" s="153" t="s">
        <v>2337</v>
      </c>
      <c r="K2271" s="153" t="s">
        <v>2337</v>
      </c>
      <c r="L2271" s="153" t="s">
        <v>2337</v>
      </c>
      <c r="M2271" s="153" t="s">
        <v>2337</v>
      </c>
      <c r="O2271" s="152" t="s">
        <v>2337</v>
      </c>
      <c r="P2271" s="153" t="s">
        <v>2337</v>
      </c>
      <c r="Q2271" s="153" t="s">
        <v>2337</v>
      </c>
      <c r="R2271" s="154" t="s">
        <v>2337</v>
      </c>
      <c r="T2271" s="153" t="s">
        <v>2337</v>
      </c>
      <c r="U2271" s="153" t="s">
        <v>2337</v>
      </c>
      <c r="V2271" s="153" t="s">
        <v>2337</v>
      </c>
      <c r="W2271" s="154" t="s">
        <v>2337</v>
      </c>
      <c r="X2271" s="152">
        <v>1</v>
      </c>
      <c r="Y2271" s="153" t="s">
        <v>2337</v>
      </c>
      <c r="Z2271" s="153" t="s">
        <v>2337</v>
      </c>
      <c r="AA2271" s="153" t="s">
        <v>2337</v>
      </c>
      <c r="AB2271" s="153"/>
      <c r="AC2271" s="153"/>
      <c r="AD2271" s="154">
        <v>1</v>
      </c>
      <c r="AE2271" s="152" t="s">
        <v>2337</v>
      </c>
      <c r="AF2271" s="153" t="s">
        <v>2337</v>
      </c>
      <c r="AG2271" s="153" t="s">
        <v>2337</v>
      </c>
      <c r="AI2271" s="155">
        <v>1</v>
      </c>
      <c r="AJ2271" s="155" t="s">
        <v>2337</v>
      </c>
      <c r="AK2271" s="152" t="s">
        <v>2337</v>
      </c>
      <c r="AL2271" s="154" t="s">
        <v>2337</v>
      </c>
      <c r="AM2271" s="155">
        <v>1</v>
      </c>
      <c r="AN2271" s="156" t="s">
        <v>2337</v>
      </c>
      <c r="AO2271" s="157" t="s">
        <v>2337</v>
      </c>
      <c r="AP2271" s="158" t="s">
        <v>2337</v>
      </c>
      <c r="AQ2271" s="158"/>
      <c r="AR2271" s="158"/>
      <c r="AV2271" s="161" t="str">
        <f t="shared" si="181"/>
        <v/>
      </c>
    </row>
    <row r="2272" spans="1:48" x14ac:dyDescent="0.2">
      <c r="A2272" s="172" t="s">
        <v>4632</v>
      </c>
      <c r="B2272" s="149">
        <f t="shared" si="182"/>
        <v>5</v>
      </c>
      <c r="C2272" s="150">
        <v>42186</v>
      </c>
      <c r="D2272" s="150"/>
      <c r="E2272" s="151"/>
      <c r="F2272" s="152">
        <f t="shared" si="178"/>
        <v>1</v>
      </c>
      <c r="G2272" s="153">
        <f t="shared" si="179"/>
        <v>3</v>
      </c>
      <c r="H2272" s="154">
        <f t="shared" si="180"/>
        <v>3</v>
      </c>
      <c r="I2272" s="152" t="s">
        <v>2337</v>
      </c>
      <c r="J2272" s="153" t="s">
        <v>2337</v>
      </c>
      <c r="K2272" s="153" t="s">
        <v>2337</v>
      </c>
      <c r="L2272" s="153" t="s">
        <v>2337</v>
      </c>
      <c r="M2272" s="153" t="s">
        <v>2337</v>
      </c>
      <c r="O2272" s="152" t="s">
        <v>2337</v>
      </c>
      <c r="P2272" s="153" t="s">
        <v>2337</v>
      </c>
      <c r="Q2272" s="153" t="s">
        <v>2337</v>
      </c>
      <c r="R2272" s="154" t="s">
        <v>2337</v>
      </c>
      <c r="T2272" s="153" t="s">
        <v>2337</v>
      </c>
      <c r="U2272" s="153" t="s">
        <v>2337</v>
      </c>
      <c r="V2272" s="153" t="s">
        <v>2337</v>
      </c>
      <c r="W2272" s="154" t="s">
        <v>2337</v>
      </c>
      <c r="X2272" s="152">
        <v>1</v>
      </c>
      <c r="Y2272" s="153" t="s">
        <v>2337</v>
      </c>
      <c r="Z2272" s="153" t="s">
        <v>2337</v>
      </c>
      <c r="AA2272" s="153" t="s">
        <v>2337</v>
      </c>
      <c r="AB2272" s="153"/>
      <c r="AC2272" s="153"/>
      <c r="AD2272" s="154">
        <v>1</v>
      </c>
      <c r="AE2272" s="152" t="s">
        <v>2337</v>
      </c>
      <c r="AF2272" s="153" t="s">
        <v>2337</v>
      </c>
      <c r="AG2272" s="153" t="s">
        <v>2337</v>
      </c>
      <c r="AI2272" s="155">
        <v>1</v>
      </c>
      <c r="AJ2272" s="155" t="s">
        <v>2337</v>
      </c>
      <c r="AK2272" s="152" t="s">
        <v>2337</v>
      </c>
      <c r="AL2272" s="154" t="s">
        <v>2337</v>
      </c>
      <c r="AM2272" s="155" t="s">
        <v>2337</v>
      </c>
      <c r="AN2272" s="156" t="s">
        <v>2337</v>
      </c>
      <c r="AO2272" s="157" t="s">
        <v>2337</v>
      </c>
      <c r="AP2272" s="158" t="s">
        <v>2337</v>
      </c>
      <c r="AQ2272" s="158"/>
      <c r="AR2272" s="158"/>
      <c r="AV2272" s="161" t="str">
        <f t="shared" si="181"/>
        <v/>
      </c>
    </row>
    <row r="2273" spans="1:48" x14ac:dyDescent="0.2">
      <c r="A2273" s="173" t="s">
        <v>6668</v>
      </c>
      <c r="B2273" s="149">
        <f t="shared" si="182"/>
        <v>5</v>
      </c>
      <c r="C2273" s="163">
        <v>42324</v>
      </c>
      <c r="E2273" s="151"/>
      <c r="F2273" s="152">
        <f t="shared" ref="F2273:F2336" si="183">LEN(A2273)-LEN(SUBSTITUTE(A2273,"*",""))</f>
        <v>1</v>
      </c>
      <c r="G2273" s="153">
        <f t="shared" ref="G2273:G2336" si="184">IF(AND(NOT(MID(A2273,1,1)="*"),NOT(MID(A2273,LEN(A2273),1)="*")),1,IF(AND(MID(A2273,1,1)="*",NOT(MID(A2273,LEN(A2273),1)="*")),2,IF(AND(NOT(MID(A2273,1,1)="*"),MID(A2273,LEN(A2273),1)="*"),3,4)))</f>
        <v>3</v>
      </c>
      <c r="H2273" s="154">
        <f t="shared" ref="H2273:H2336" si="185">SUM(I2273:AX2273)</f>
        <v>3</v>
      </c>
      <c r="I2273" s="160"/>
      <c r="J2273" s="164"/>
      <c r="K2273" s="164"/>
      <c r="L2273" s="164"/>
      <c r="M2273" s="164"/>
      <c r="N2273" s="161"/>
      <c r="O2273" s="160"/>
      <c r="P2273" s="164"/>
      <c r="Q2273" s="164"/>
      <c r="R2273" s="161"/>
      <c r="S2273" s="160"/>
      <c r="T2273" s="164"/>
      <c r="U2273" s="164"/>
      <c r="V2273" s="164"/>
      <c r="W2273" s="161"/>
      <c r="X2273" s="160">
        <v>1</v>
      </c>
      <c r="Y2273" s="164"/>
      <c r="Z2273" s="164"/>
      <c r="AA2273" s="164"/>
      <c r="AB2273" s="164"/>
      <c r="AC2273" s="164"/>
      <c r="AD2273" s="161">
        <v>1</v>
      </c>
      <c r="AE2273" s="160"/>
      <c r="AF2273" s="164"/>
      <c r="AG2273" s="164"/>
      <c r="AH2273" s="161"/>
      <c r="AI2273" s="162">
        <v>1</v>
      </c>
      <c r="AJ2273" s="162"/>
      <c r="AK2273" s="160"/>
      <c r="AL2273" s="161"/>
      <c r="AM2273" s="162"/>
      <c r="AN2273" s="165"/>
      <c r="AO2273" s="166"/>
      <c r="AV2273" s="161" t="str">
        <f t="shared" si="181"/>
        <v/>
      </c>
    </row>
    <row r="2274" spans="1:48" x14ac:dyDescent="0.2">
      <c r="A2274" s="172" t="s">
        <v>4633</v>
      </c>
      <c r="B2274" s="149">
        <f t="shared" si="182"/>
        <v>5</v>
      </c>
      <c r="C2274" s="150">
        <v>42186</v>
      </c>
      <c r="D2274" s="150"/>
      <c r="E2274" s="151"/>
      <c r="F2274" s="152">
        <f t="shared" si="183"/>
        <v>1</v>
      </c>
      <c r="G2274" s="153">
        <f t="shared" si="184"/>
        <v>3</v>
      </c>
      <c r="H2274" s="154">
        <f t="shared" si="185"/>
        <v>3</v>
      </c>
      <c r="I2274" s="152" t="s">
        <v>2337</v>
      </c>
      <c r="J2274" s="153" t="s">
        <v>2337</v>
      </c>
      <c r="K2274" s="153" t="s">
        <v>2337</v>
      </c>
      <c r="L2274" s="153" t="s">
        <v>2337</v>
      </c>
      <c r="M2274" s="153" t="s">
        <v>2337</v>
      </c>
      <c r="O2274" s="152" t="s">
        <v>2337</v>
      </c>
      <c r="P2274" s="153" t="s">
        <v>2337</v>
      </c>
      <c r="Q2274" s="153" t="s">
        <v>2337</v>
      </c>
      <c r="R2274" s="154" t="s">
        <v>2337</v>
      </c>
      <c r="T2274" s="153" t="s">
        <v>2337</v>
      </c>
      <c r="U2274" s="153" t="s">
        <v>2337</v>
      </c>
      <c r="V2274" s="153" t="s">
        <v>2337</v>
      </c>
      <c r="W2274" s="154" t="s">
        <v>2337</v>
      </c>
      <c r="X2274" s="152">
        <v>1</v>
      </c>
      <c r="Y2274" s="153" t="s">
        <v>2337</v>
      </c>
      <c r="Z2274" s="153" t="s">
        <v>2337</v>
      </c>
      <c r="AA2274" s="153" t="s">
        <v>2337</v>
      </c>
      <c r="AB2274" s="153"/>
      <c r="AC2274" s="153"/>
      <c r="AD2274" s="154">
        <v>1</v>
      </c>
      <c r="AE2274" s="152" t="s">
        <v>2337</v>
      </c>
      <c r="AF2274" s="153" t="s">
        <v>2337</v>
      </c>
      <c r="AG2274" s="153" t="s">
        <v>2337</v>
      </c>
      <c r="AI2274" s="155">
        <v>1</v>
      </c>
      <c r="AJ2274" s="155" t="s">
        <v>2337</v>
      </c>
      <c r="AK2274" s="152" t="s">
        <v>2337</v>
      </c>
      <c r="AL2274" s="154" t="s">
        <v>2337</v>
      </c>
      <c r="AM2274" s="155" t="s">
        <v>2337</v>
      </c>
      <c r="AN2274" s="156" t="s">
        <v>2337</v>
      </c>
      <c r="AO2274" s="157" t="s">
        <v>2337</v>
      </c>
      <c r="AP2274" s="158" t="s">
        <v>2337</v>
      </c>
      <c r="AQ2274" s="158"/>
      <c r="AR2274" s="158"/>
      <c r="AV2274" s="161" t="str">
        <f t="shared" si="181"/>
        <v/>
      </c>
    </row>
    <row r="2275" spans="1:48" x14ac:dyDescent="0.2">
      <c r="A2275" s="173" t="s">
        <v>6794</v>
      </c>
      <c r="B2275" s="149">
        <f t="shared" si="182"/>
        <v>5</v>
      </c>
      <c r="C2275" s="163">
        <v>42324</v>
      </c>
      <c r="E2275" s="151"/>
      <c r="F2275" s="152">
        <f t="shared" si="183"/>
        <v>1</v>
      </c>
      <c r="G2275" s="153">
        <f t="shared" si="184"/>
        <v>3</v>
      </c>
      <c r="H2275" s="154">
        <f t="shared" si="185"/>
        <v>2</v>
      </c>
      <c r="I2275" s="160"/>
      <c r="J2275" s="164"/>
      <c r="K2275" s="164"/>
      <c r="L2275" s="164"/>
      <c r="M2275" s="164"/>
      <c r="N2275" s="161"/>
      <c r="O2275" s="160"/>
      <c r="P2275" s="164"/>
      <c r="Q2275" s="164"/>
      <c r="R2275" s="161"/>
      <c r="S2275" s="160"/>
      <c r="T2275" s="164"/>
      <c r="U2275" s="164"/>
      <c r="V2275" s="164"/>
      <c r="W2275" s="161"/>
      <c r="X2275" s="160">
        <v>1</v>
      </c>
      <c r="Y2275" s="164"/>
      <c r="Z2275" s="164"/>
      <c r="AA2275" s="164"/>
      <c r="AB2275" s="164"/>
      <c r="AC2275" s="164"/>
      <c r="AD2275" s="161">
        <v>1</v>
      </c>
      <c r="AE2275" s="160"/>
      <c r="AF2275" s="164"/>
      <c r="AG2275" s="164"/>
      <c r="AH2275" s="161"/>
      <c r="AI2275" s="162"/>
      <c r="AJ2275" s="162"/>
      <c r="AK2275" s="160"/>
      <c r="AL2275" s="161"/>
      <c r="AM2275" s="162"/>
      <c r="AN2275" s="165"/>
      <c r="AO2275" s="166"/>
      <c r="AV2275" s="161" t="str">
        <f t="shared" si="181"/>
        <v/>
      </c>
    </row>
    <row r="2276" spans="1:48" x14ac:dyDescent="0.2">
      <c r="A2276" s="169" t="s">
        <v>5994</v>
      </c>
      <c r="B2276" s="149">
        <f t="shared" si="182"/>
        <v>5</v>
      </c>
      <c r="C2276" s="163">
        <v>42324</v>
      </c>
      <c r="D2276" s="163"/>
      <c r="E2276" s="151"/>
      <c r="F2276" s="152">
        <f t="shared" si="183"/>
        <v>1</v>
      </c>
      <c r="G2276" s="153">
        <f t="shared" si="184"/>
        <v>3</v>
      </c>
      <c r="H2276" s="154">
        <f t="shared" si="185"/>
        <v>2</v>
      </c>
      <c r="I2276" s="160"/>
      <c r="J2276" s="164"/>
      <c r="K2276" s="164"/>
      <c r="L2276" s="164"/>
      <c r="M2276" s="164"/>
      <c r="N2276" s="161"/>
      <c r="O2276" s="160"/>
      <c r="P2276" s="164"/>
      <c r="Q2276" s="164"/>
      <c r="R2276" s="161"/>
      <c r="S2276" s="160"/>
      <c r="T2276" s="164"/>
      <c r="U2276" s="164"/>
      <c r="V2276" s="164"/>
      <c r="W2276" s="161"/>
      <c r="X2276" s="160">
        <v>1</v>
      </c>
      <c r="Y2276" s="164"/>
      <c r="Z2276" s="164"/>
      <c r="AA2276" s="164"/>
      <c r="AB2276" s="164"/>
      <c r="AC2276" s="164"/>
      <c r="AD2276" s="161">
        <v>1</v>
      </c>
      <c r="AE2276" s="160"/>
      <c r="AF2276" s="164"/>
      <c r="AG2276" s="164"/>
      <c r="AH2276" s="161"/>
      <c r="AI2276" s="162"/>
      <c r="AJ2276" s="162"/>
      <c r="AK2276" s="160"/>
      <c r="AL2276" s="161"/>
      <c r="AM2276" s="162"/>
      <c r="AN2276" s="165"/>
      <c r="AO2276" s="166"/>
      <c r="AV2276" s="161" t="str">
        <f t="shared" si="181"/>
        <v/>
      </c>
    </row>
    <row r="2277" spans="1:48" x14ac:dyDescent="0.2">
      <c r="A2277" s="173" t="s">
        <v>6795</v>
      </c>
      <c r="B2277" s="149">
        <f t="shared" si="182"/>
        <v>5</v>
      </c>
      <c r="C2277" s="163">
        <v>42324</v>
      </c>
      <c r="E2277" s="151"/>
      <c r="F2277" s="152">
        <f t="shared" si="183"/>
        <v>1</v>
      </c>
      <c r="G2277" s="153">
        <f t="shared" si="184"/>
        <v>3</v>
      </c>
      <c r="H2277" s="154">
        <f t="shared" si="185"/>
        <v>2</v>
      </c>
      <c r="I2277" s="160"/>
      <c r="J2277" s="164"/>
      <c r="K2277" s="164"/>
      <c r="L2277" s="164"/>
      <c r="M2277" s="164"/>
      <c r="N2277" s="161"/>
      <c r="O2277" s="160"/>
      <c r="P2277" s="164"/>
      <c r="Q2277" s="164"/>
      <c r="R2277" s="161"/>
      <c r="S2277" s="160"/>
      <c r="T2277" s="164"/>
      <c r="U2277" s="164"/>
      <c r="V2277" s="164"/>
      <c r="W2277" s="161"/>
      <c r="X2277" s="160">
        <v>1</v>
      </c>
      <c r="Y2277" s="164"/>
      <c r="Z2277" s="164"/>
      <c r="AA2277" s="164"/>
      <c r="AB2277" s="164"/>
      <c r="AC2277" s="164"/>
      <c r="AD2277" s="161">
        <v>1</v>
      </c>
      <c r="AE2277" s="160"/>
      <c r="AF2277" s="164"/>
      <c r="AG2277" s="164"/>
      <c r="AH2277" s="161"/>
      <c r="AI2277" s="162"/>
      <c r="AJ2277" s="162"/>
      <c r="AK2277" s="160"/>
      <c r="AL2277" s="161"/>
      <c r="AM2277" s="162"/>
      <c r="AN2277" s="165"/>
      <c r="AO2277" s="166"/>
      <c r="AV2277" s="161" t="str">
        <f t="shared" si="181"/>
        <v/>
      </c>
    </row>
    <row r="2278" spans="1:48" x14ac:dyDescent="0.2">
      <c r="A2278" s="169" t="s">
        <v>6138</v>
      </c>
      <c r="B2278" s="149">
        <f t="shared" si="182"/>
        <v>5</v>
      </c>
      <c r="C2278" s="163">
        <v>42324</v>
      </c>
      <c r="D2278" s="163"/>
      <c r="E2278" s="151"/>
      <c r="F2278" s="152">
        <f t="shared" si="183"/>
        <v>1</v>
      </c>
      <c r="G2278" s="153">
        <f t="shared" si="184"/>
        <v>3</v>
      </c>
      <c r="H2278" s="154">
        <f t="shared" si="185"/>
        <v>2</v>
      </c>
      <c r="I2278" s="160"/>
      <c r="J2278" s="164"/>
      <c r="K2278" s="164"/>
      <c r="L2278" s="164"/>
      <c r="M2278" s="164"/>
      <c r="N2278" s="161"/>
      <c r="O2278" s="160"/>
      <c r="P2278" s="164"/>
      <c r="Q2278" s="164"/>
      <c r="R2278" s="161"/>
      <c r="S2278" s="160"/>
      <c r="T2278" s="164"/>
      <c r="U2278" s="164"/>
      <c r="V2278" s="164"/>
      <c r="W2278" s="161"/>
      <c r="X2278" s="160">
        <v>1</v>
      </c>
      <c r="Y2278" s="164"/>
      <c r="Z2278" s="164"/>
      <c r="AA2278" s="164"/>
      <c r="AB2278" s="164"/>
      <c r="AC2278" s="164"/>
      <c r="AD2278" s="161">
        <v>1</v>
      </c>
      <c r="AE2278" s="160"/>
      <c r="AF2278" s="164"/>
      <c r="AG2278" s="164"/>
      <c r="AH2278" s="161"/>
      <c r="AI2278" s="162"/>
      <c r="AJ2278" s="162"/>
      <c r="AK2278" s="160"/>
      <c r="AL2278" s="161"/>
      <c r="AM2278" s="162"/>
      <c r="AN2278" s="165"/>
      <c r="AO2278" s="166"/>
      <c r="AV2278" s="161" t="str">
        <f t="shared" si="181"/>
        <v/>
      </c>
    </row>
    <row r="2279" spans="1:48" x14ac:dyDescent="0.2">
      <c r="A2279" s="172" t="s">
        <v>4634</v>
      </c>
      <c r="B2279" s="149">
        <f t="shared" si="182"/>
        <v>5</v>
      </c>
      <c r="C2279" s="150">
        <v>42186</v>
      </c>
      <c r="D2279" s="150"/>
      <c r="E2279" s="151"/>
      <c r="F2279" s="152">
        <f t="shared" si="183"/>
        <v>1</v>
      </c>
      <c r="G2279" s="153">
        <f t="shared" si="184"/>
        <v>3</v>
      </c>
      <c r="H2279" s="154">
        <f t="shared" si="185"/>
        <v>1</v>
      </c>
      <c r="I2279" s="152" t="s">
        <v>2337</v>
      </c>
      <c r="J2279" s="153" t="s">
        <v>2337</v>
      </c>
      <c r="K2279" s="153" t="s">
        <v>2337</v>
      </c>
      <c r="L2279" s="153" t="s">
        <v>2337</v>
      </c>
      <c r="M2279" s="153" t="s">
        <v>2337</v>
      </c>
      <c r="O2279" s="152" t="s">
        <v>2337</v>
      </c>
      <c r="P2279" s="153" t="s">
        <v>2337</v>
      </c>
      <c r="Q2279" s="153" t="s">
        <v>2337</v>
      </c>
      <c r="R2279" s="154" t="s">
        <v>2337</v>
      </c>
      <c r="T2279" s="153" t="s">
        <v>2337</v>
      </c>
      <c r="U2279" s="153" t="s">
        <v>2337</v>
      </c>
      <c r="V2279" s="153" t="s">
        <v>2337</v>
      </c>
      <c r="W2279" s="154" t="s">
        <v>2337</v>
      </c>
      <c r="X2279" s="152">
        <v>1</v>
      </c>
      <c r="Y2279" s="153" t="s">
        <v>2337</v>
      </c>
      <c r="Z2279" s="153" t="s">
        <v>2337</v>
      </c>
      <c r="AA2279" s="153" t="s">
        <v>2337</v>
      </c>
      <c r="AB2279" s="153"/>
      <c r="AC2279" s="153"/>
      <c r="AD2279" s="154" t="s">
        <v>2337</v>
      </c>
      <c r="AE2279" s="152" t="s">
        <v>2337</v>
      </c>
      <c r="AF2279" s="153" t="s">
        <v>2337</v>
      </c>
      <c r="AG2279" s="153" t="s">
        <v>2337</v>
      </c>
      <c r="AI2279" s="155" t="s">
        <v>2337</v>
      </c>
      <c r="AJ2279" s="155" t="s">
        <v>2337</v>
      </c>
      <c r="AK2279" s="152" t="s">
        <v>2337</v>
      </c>
      <c r="AL2279" s="154" t="s">
        <v>2337</v>
      </c>
      <c r="AM2279" s="155" t="s">
        <v>2337</v>
      </c>
      <c r="AN2279" s="156" t="s">
        <v>2337</v>
      </c>
      <c r="AO2279" s="157" t="s">
        <v>2337</v>
      </c>
      <c r="AP2279" s="158" t="s">
        <v>2337</v>
      </c>
      <c r="AQ2279" s="158"/>
      <c r="AR2279" s="158"/>
      <c r="AV2279" s="161" t="str">
        <f t="shared" si="181"/>
        <v/>
      </c>
    </row>
    <row r="2280" spans="1:48" x14ac:dyDescent="0.2">
      <c r="A2280" s="173" t="s">
        <v>6798</v>
      </c>
      <c r="B2280" s="149">
        <f t="shared" si="182"/>
        <v>5</v>
      </c>
      <c r="C2280" s="163">
        <v>42324</v>
      </c>
      <c r="E2280" s="151"/>
      <c r="F2280" s="152">
        <f t="shared" si="183"/>
        <v>1</v>
      </c>
      <c r="G2280" s="153">
        <f t="shared" si="184"/>
        <v>3</v>
      </c>
      <c r="H2280" s="154">
        <f t="shared" si="185"/>
        <v>3</v>
      </c>
      <c r="I2280" s="160"/>
      <c r="J2280" s="164"/>
      <c r="K2280" s="164"/>
      <c r="L2280" s="164"/>
      <c r="M2280" s="164"/>
      <c r="N2280" s="161"/>
      <c r="O2280" s="160"/>
      <c r="P2280" s="164"/>
      <c r="Q2280" s="164"/>
      <c r="R2280" s="161"/>
      <c r="S2280" s="160"/>
      <c r="T2280" s="164"/>
      <c r="U2280" s="164"/>
      <c r="V2280" s="164"/>
      <c r="W2280" s="161"/>
      <c r="X2280" s="160">
        <v>1</v>
      </c>
      <c r="Y2280" s="164"/>
      <c r="Z2280" s="164"/>
      <c r="AA2280" s="164"/>
      <c r="AB2280" s="164"/>
      <c r="AC2280" s="164"/>
      <c r="AD2280" s="161">
        <v>1</v>
      </c>
      <c r="AE2280" s="160"/>
      <c r="AF2280" s="164"/>
      <c r="AG2280" s="164"/>
      <c r="AH2280" s="161"/>
      <c r="AI2280" s="162">
        <v>1</v>
      </c>
      <c r="AJ2280" s="162"/>
      <c r="AK2280" s="160"/>
      <c r="AL2280" s="161"/>
      <c r="AM2280" s="162"/>
      <c r="AN2280" s="165"/>
      <c r="AO2280" s="166"/>
      <c r="AV2280" s="161" t="str">
        <f t="shared" si="181"/>
        <v/>
      </c>
    </row>
    <row r="2281" spans="1:48" x14ac:dyDescent="0.2">
      <c r="A2281" s="173" t="s">
        <v>6797</v>
      </c>
      <c r="B2281" s="149">
        <f t="shared" si="182"/>
        <v>5</v>
      </c>
      <c r="C2281" s="163">
        <v>42324</v>
      </c>
      <c r="E2281" s="151"/>
      <c r="F2281" s="152">
        <f t="shared" si="183"/>
        <v>1</v>
      </c>
      <c r="G2281" s="153">
        <f t="shared" si="184"/>
        <v>3</v>
      </c>
      <c r="H2281" s="154">
        <f t="shared" si="185"/>
        <v>3</v>
      </c>
      <c r="I2281" s="160"/>
      <c r="J2281" s="164"/>
      <c r="K2281" s="164"/>
      <c r="L2281" s="164"/>
      <c r="M2281" s="164"/>
      <c r="N2281" s="161"/>
      <c r="O2281" s="160"/>
      <c r="P2281" s="164"/>
      <c r="Q2281" s="164"/>
      <c r="R2281" s="161"/>
      <c r="S2281" s="160"/>
      <c r="T2281" s="164"/>
      <c r="U2281" s="164"/>
      <c r="V2281" s="164"/>
      <c r="W2281" s="161"/>
      <c r="X2281" s="160">
        <v>1</v>
      </c>
      <c r="Y2281" s="164"/>
      <c r="Z2281" s="164"/>
      <c r="AA2281" s="164"/>
      <c r="AB2281" s="164"/>
      <c r="AC2281" s="164"/>
      <c r="AD2281" s="161">
        <v>1</v>
      </c>
      <c r="AE2281" s="160"/>
      <c r="AF2281" s="164"/>
      <c r="AG2281" s="164"/>
      <c r="AH2281" s="161"/>
      <c r="AI2281" s="162">
        <v>1</v>
      </c>
      <c r="AJ2281" s="162"/>
      <c r="AK2281" s="160"/>
      <c r="AL2281" s="161"/>
      <c r="AM2281" s="162"/>
      <c r="AN2281" s="165"/>
      <c r="AO2281" s="166"/>
      <c r="AV2281" s="161" t="str">
        <f t="shared" si="181"/>
        <v/>
      </c>
    </row>
    <row r="2282" spans="1:48" x14ac:dyDescent="0.2">
      <c r="A2282" s="173" t="s">
        <v>6796</v>
      </c>
      <c r="B2282" s="149">
        <f t="shared" si="182"/>
        <v>5</v>
      </c>
      <c r="C2282" s="163">
        <v>42324</v>
      </c>
      <c r="E2282" s="151"/>
      <c r="F2282" s="152">
        <f t="shared" si="183"/>
        <v>1</v>
      </c>
      <c r="G2282" s="153">
        <f t="shared" si="184"/>
        <v>3</v>
      </c>
      <c r="H2282" s="154">
        <f t="shared" si="185"/>
        <v>3</v>
      </c>
      <c r="I2282" s="160"/>
      <c r="J2282" s="164"/>
      <c r="K2282" s="164"/>
      <c r="L2282" s="164"/>
      <c r="M2282" s="164"/>
      <c r="N2282" s="161"/>
      <c r="O2282" s="160"/>
      <c r="P2282" s="164"/>
      <c r="Q2282" s="164"/>
      <c r="R2282" s="161"/>
      <c r="S2282" s="160"/>
      <c r="T2282" s="164"/>
      <c r="U2282" s="164"/>
      <c r="V2282" s="164"/>
      <c r="W2282" s="161"/>
      <c r="X2282" s="160">
        <v>1</v>
      </c>
      <c r="Y2282" s="164"/>
      <c r="Z2282" s="164"/>
      <c r="AA2282" s="164"/>
      <c r="AB2282" s="164"/>
      <c r="AC2282" s="164"/>
      <c r="AD2282" s="161">
        <v>1</v>
      </c>
      <c r="AE2282" s="160"/>
      <c r="AF2282" s="164"/>
      <c r="AG2282" s="164"/>
      <c r="AH2282" s="161"/>
      <c r="AI2282" s="162">
        <v>1</v>
      </c>
      <c r="AJ2282" s="162"/>
      <c r="AK2282" s="160"/>
      <c r="AL2282" s="161"/>
      <c r="AM2282" s="162"/>
      <c r="AN2282" s="165"/>
      <c r="AO2282" s="166"/>
      <c r="AV2282" s="161" t="str">
        <f t="shared" si="181"/>
        <v/>
      </c>
    </row>
    <row r="2283" spans="1:48" x14ac:dyDescent="0.2">
      <c r="A2283" s="169" t="s">
        <v>6053</v>
      </c>
      <c r="B2283" s="149">
        <f t="shared" si="182"/>
        <v>5</v>
      </c>
      <c r="C2283" s="163">
        <v>42324</v>
      </c>
      <c r="D2283" s="163"/>
      <c r="E2283" s="151"/>
      <c r="F2283" s="152">
        <f t="shared" si="183"/>
        <v>1</v>
      </c>
      <c r="G2283" s="153">
        <f t="shared" si="184"/>
        <v>3</v>
      </c>
      <c r="H2283" s="154">
        <f t="shared" si="185"/>
        <v>3</v>
      </c>
      <c r="I2283" s="160"/>
      <c r="J2283" s="164"/>
      <c r="K2283" s="164"/>
      <c r="L2283" s="164"/>
      <c r="M2283" s="164"/>
      <c r="N2283" s="161"/>
      <c r="O2283" s="160"/>
      <c r="P2283" s="164"/>
      <c r="Q2283" s="164"/>
      <c r="R2283" s="161"/>
      <c r="S2283" s="160"/>
      <c r="T2283" s="164"/>
      <c r="U2283" s="164"/>
      <c r="V2283" s="164"/>
      <c r="W2283" s="161"/>
      <c r="X2283" s="160">
        <v>1</v>
      </c>
      <c r="Y2283" s="164"/>
      <c r="Z2283" s="164"/>
      <c r="AA2283" s="164"/>
      <c r="AB2283" s="164"/>
      <c r="AC2283" s="164"/>
      <c r="AD2283" s="161">
        <v>1</v>
      </c>
      <c r="AE2283" s="160"/>
      <c r="AF2283" s="164"/>
      <c r="AG2283" s="164"/>
      <c r="AH2283" s="161"/>
      <c r="AI2283" s="162">
        <v>1</v>
      </c>
      <c r="AJ2283" s="162"/>
      <c r="AK2283" s="160"/>
      <c r="AL2283" s="161"/>
      <c r="AM2283" s="162"/>
      <c r="AN2283" s="165"/>
      <c r="AO2283" s="166"/>
      <c r="AV2283" s="161" t="str">
        <f t="shared" si="181"/>
        <v/>
      </c>
    </row>
    <row r="2284" spans="1:48" x14ac:dyDescent="0.2">
      <c r="A2284" s="172" t="s">
        <v>4635</v>
      </c>
      <c r="B2284" s="149">
        <f t="shared" si="182"/>
        <v>5</v>
      </c>
      <c r="C2284" s="150">
        <v>42186</v>
      </c>
      <c r="D2284" s="150"/>
      <c r="E2284" s="151"/>
      <c r="F2284" s="152">
        <f t="shared" si="183"/>
        <v>1</v>
      </c>
      <c r="G2284" s="153">
        <f t="shared" si="184"/>
        <v>3</v>
      </c>
      <c r="H2284" s="154">
        <f t="shared" si="185"/>
        <v>1</v>
      </c>
      <c r="I2284" s="152" t="s">
        <v>2337</v>
      </c>
      <c r="J2284" s="153" t="s">
        <v>2337</v>
      </c>
      <c r="K2284" s="153" t="s">
        <v>2337</v>
      </c>
      <c r="L2284" s="153" t="s">
        <v>2337</v>
      </c>
      <c r="M2284" s="153" t="s">
        <v>2337</v>
      </c>
      <c r="O2284" s="152" t="s">
        <v>2337</v>
      </c>
      <c r="P2284" s="153" t="s">
        <v>2337</v>
      </c>
      <c r="Q2284" s="153" t="s">
        <v>2337</v>
      </c>
      <c r="R2284" s="154" t="s">
        <v>2337</v>
      </c>
      <c r="T2284" s="153" t="s">
        <v>2337</v>
      </c>
      <c r="U2284" s="153" t="s">
        <v>2337</v>
      </c>
      <c r="V2284" s="153" t="s">
        <v>2337</v>
      </c>
      <c r="W2284" s="154" t="s">
        <v>2337</v>
      </c>
      <c r="X2284" s="152">
        <v>1</v>
      </c>
      <c r="Y2284" s="153" t="s">
        <v>2337</v>
      </c>
      <c r="Z2284" s="153" t="s">
        <v>2337</v>
      </c>
      <c r="AA2284" s="153" t="s">
        <v>2337</v>
      </c>
      <c r="AB2284" s="153"/>
      <c r="AC2284" s="153"/>
      <c r="AD2284" s="154" t="s">
        <v>2337</v>
      </c>
      <c r="AE2284" s="152" t="s">
        <v>2337</v>
      </c>
      <c r="AF2284" s="153" t="s">
        <v>2337</v>
      </c>
      <c r="AG2284" s="153" t="s">
        <v>2337</v>
      </c>
      <c r="AI2284" s="155" t="s">
        <v>2337</v>
      </c>
      <c r="AJ2284" s="155" t="s">
        <v>2337</v>
      </c>
      <c r="AK2284" s="152" t="s">
        <v>2337</v>
      </c>
      <c r="AL2284" s="154" t="s">
        <v>2337</v>
      </c>
      <c r="AM2284" s="155" t="s">
        <v>2337</v>
      </c>
      <c r="AN2284" s="156" t="s">
        <v>2337</v>
      </c>
      <c r="AO2284" s="157" t="s">
        <v>2337</v>
      </c>
      <c r="AP2284" s="158" t="s">
        <v>2337</v>
      </c>
      <c r="AQ2284" s="158"/>
      <c r="AR2284" s="158"/>
      <c r="AV2284" s="161" t="str">
        <f t="shared" si="181"/>
        <v/>
      </c>
    </row>
    <row r="2285" spans="1:48" x14ac:dyDescent="0.2">
      <c r="A2285" s="172" t="s">
        <v>4636</v>
      </c>
      <c r="B2285" s="149">
        <f t="shared" si="182"/>
        <v>5</v>
      </c>
      <c r="C2285" s="150">
        <v>42186</v>
      </c>
      <c r="D2285" s="150"/>
      <c r="E2285" s="151"/>
      <c r="F2285" s="152">
        <f t="shared" si="183"/>
        <v>1</v>
      </c>
      <c r="G2285" s="153">
        <f t="shared" si="184"/>
        <v>3</v>
      </c>
      <c r="H2285" s="154">
        <f t="shared" si="185"/>
        <v>1</v>
      </c>
      <c r="I2285" s="152" t="s">
        <v>2337</v>
      </c>
      <c r="J2285" s="153" t="s">
        <v>2337</v>
      </c>
      <c r="K2285" s="153" t="s">
        <v>2337</v>
      </c>
      <c r="L2285" s="153" t="s">
        <v>2337</v>
      </c>
      <c r="M2285" s="153" t="s">
        <v>2337</v>
      </c>
      <c r="O2285" s="152" t="s">
        <v>2337</v>
      </c>
      <c r="P2285" s="153" t="s">
        <v>2337</v>
      </c>
      <c r="Q2285" s="153" t="s">
        <v>2337</v>
      </c>
      <c r="R2285" s="154" t="s">
        <v>2337</v>
      </c>
      <c r="T2285" s="153" t="s">
        <v>2337</v>
      </c>
      <c r="U2285" s="153" t="s">
        <v>2337</v>
      </c>
      <c r="V2285" s="153" t="s">
        <v>2337</v>
      </c>
      <c r="W2285" s="154" t="s">
        <v>2337</v>
      </c>
      <c r="X2285" s="152">
        <v>1</v>
      </c>
      <c r="Y2285" s="153" t="s">
        <v>2337</v>
      </c>
      <c r="Z2285" s="153" t="s">
        <v>2337</v>
      </c>
      <c r="AA2285" s="153" t="s">
        <v>2337</v>
      </c>
      <c r="AB2285" s="153"/>
      <c r="AC2285" s="153"/>
      <c r="AD2285" s="154" t="s">
        <v>2337</v>
      </c>
      <c r="AE2285" s="152" t="s">
        <v>2337</v>
      </c>
      <c r="AF2285" s="153" t="s">
        <v>2337</v>
      </c>
      <c r="AG2285" s="153" t="s">
        <v>2337</v>
      </c>
      <c r="AI2285" s="155" t="s">
        <v>2337</v>
      </c>
      <c r="AJ2285" s="155" t="s">
        <v>2337</v>
      </c>
      <c r="AK2285" s="152" t="s">
        <v>2337</v>
      </c>
      <c r="AL2285" s="154" t="s">
        <v>2337</v>
      </c>
      <c r="AM2285" s="155" t="s">
        <v>2337</v>
      </c>
      <c r="AN2285" s="156" t="s">
        <v>2337</v>
      </c>
      <c r="AO2285" s="157" t="s">
        <v>2337</v>
      </c>
      <c r="AP2285" s="158" t="s">
        <v>2337</v>
      </c>
      <c r="AQ2285" s="158"/>
      <c r="AR2285" s="158"/>
      <c r="AV2285" s="161" t="str">
        <f t="shared" si="181"/>
        <v/>
      </c>
    </row>
    <row r="2286" spans="1:48" x14ac:dyDescent="0.2">
      <c r="A2286" s="173" t="s">
        <v>6636</v>
      </c>
      <c r="B2286" s="149">
        <f t="shared" si="182"/>
        <v>5</v>
      </c>
      <c r="C2286" s="163">
        <v>42324</v>
      </c>
      <c r="E2286" s="151"/>
      <c r="F2286" s="152">
        <f t="shared" si="183"/>
        <v>1</v>
      </c>
      <c r="G2286" s="153">
        <f t="shared" si="184"/>
        <v>3</v>
      </c>
      <c r="H2286" s="154">
        <f t="shared" si="185"/>
        <v>1</v>
      </c>
      <c r="I2286" s="160"/>
      <c r="J2286" s="164"/>
      <c r="K2286" s="164"/>
      <c r="L2286" s="164"/>
      <c r="M2286" s="164"/>
      <c r="N2286" s="161"/>
      <c r="O2286" s="160"/>
      <c r="P2286" s="164"/>
      <c r="Q2286" s="164"/>
      <c r="R2286" s="161"/>
      <c r="S2286" s="160"/>
      <c r="T2286" s="164"/>
      <c r="U2286" s="164"/>
      <c r="V2286" s="164"/>
      <c r="W2286" s="161"/>
      <c r="X2286" s="160">
        <v>1</v>
      </c>
      <c r="Y2286" s="164"/>
      <c r="Z2286" s="164"/>
      <c r="AA2286" s="164"/>
      <c r="AB2286" s="164"/>
      <c r="AC2286" s="164"/>
      <c r="AD2286" s="161"/>
      <c r="AE2286" s="160"/>
      <c r="AF2286" s="164"/>
      <c r="AG2286" s="164"/>
      <c r="AH2286" s="161"/>
      <c r="AI2286" s="162"/>
      <c r="AJ2286" s="162"/>
      <c r="AK2286" s="160"/>
      <c r="AL2286" s="161"/>
      <c r="AM2286" s="162"/>
      <c r="AN2286" s="165"/>
      <c r="AO2286" s="166"/>
      <c r="AV2286" s="161" t="str">
        <f t="shared" si="181"/>
        <v/>
      </c>
    </row>
    <row r="2287" spans="1:48" x14ac:dyDescent="0.2">
      <c r="A2287" s="172" t="s">
        <v>4637</v>
      </c>
      <c r="B2287" s="149">
        <f t="shared" si="182"/>
        <v>5</v>
      </c>
      <c r="C2287" s="150">
        <v>42186</v>
      </c>
      <c r="D2287" s="150"/>
      <c r="E2287" s="151"/>
      <c r="F2287" s="152">
        <f t="shared" si="183"/>
        <v>1</v>
      </c>
      <c r="G2287" s="153">
        <f t="shared" si="184"/>
        <v>3</v>
      </c>
      <c r="H2287" s="154">
        <f t="shared" si="185"/>
        <v>1</v>
      </c>
      <c r="I2287" s="152" t="s">
        <v>2337</v>
      </c>
      <c r="J2287" s="153" t="s">
        <v>2337</v>
      </c>
      <c r="K2287" s="153" t="s">
        <v>2337</v>
      </c>
      <c r="L2287" s="153" t="s">
        <v>2337</v>
      </c>
      <c r="M2287" s="153" t="s">
        <v>2337</v>
      </c>
      <c r="O2287" s="152" t="s">
        <v>2337</v>
      </c>
      <c r="P2287" s="153" t="s">
        <v>2337</v>
      </c>
      <c r="Q2287" s="153" t="s">
        <v>2337</v>
      </c>
      <c r="R2287" s="154" t="s">
        <v>2337</v>
      </c>
      <c r="T2287" s="153" t="s">
        <v>2337</v>
      </c>
      <c r="U2287" s="153" t="s">
        <v>2337</v>
      </c>
      <c r="V2287" s="153" t="s">
        <v>2337</v>
      </c>
      <c r="W2287" s="154" t="s">
        <v>2337</v>
      </c>
      <c r="X2287" s="152">
        <v>1</v>
      </c>
      <c r="Y2287" s="153" t="s">
        <v>2337</v>
      </c>
      <c r="Z2287" s="153" t="s">
        <v>2337</v>
      </c>
      <c r="AA2287" s="153" t="s">
        <v>2337</v>
      </c>
      <c r="AB2287" s="153"/>
      <c r="AC2287" s="153"/>
      <c r="AD2287" s="154" t="s">
        <v>2337</v>
      </c>
      <c r="AE2287" s="152" t="s">
        <v>2337</v>
      </c>
      <c r="AF2287" s="153" t="s">
        <v>2337</v>
      </c>
      <c r="AG2287" s="153" t="s">
        <v>2337</v>
      </c>
      <c r="AI2287" s="155" t="s">
        <v>2337</v>
      </c>
      <c r="AJ2287" s="155" t="s">
        <v>2337</v>
      </c>
      <c r="AK2287" s="152" t="s">
        <v>2337</v>
      </c>
      <c r="AL2287" s="154" t="s">
        <v>2337</v>
      </c>
      <c r="AM2287" s="155" t="s">
        <v>2337</v>
      </c>
      <c r="AN2287" s="156" t="s">
        <v>2337</v>
      </c>
      <c r="AO2287" s="157" t="s">
        <v>2337</v>
      </c>
      <c r="AP2287" s="158" t="s">
        <v>2337</v>
      </c>
      <c r="AQ2287" s="158"/>
      <c r="AR2287" s="158"/>
      <c r="AV2287" s="161" t="str">
        <f t="shared" si="181"/>
        <v/>
      </c>
    </row>
    <row r="2288" spans="1:48" x14ac:dyDescent="0.2">
      <c r="A2288" s="173" t="s">
        <v>6681</v>
      </c>
      <c r="B2288" s="149">
        <f t="shared" si="182"/>
        <v>5</v>
      </c>
      <c r="C2288" s="163">
        <v>42324</v>
      </c>
      <c r="E2288" s="151"/>
      <c r="F2288" s="152">
        <f t="shared" si="183"/>
        <v>1</v>
      </c>
      <c r="G2288" s="153">
        <f t="shared" si="184"/>
        <v>3</v>
      </c>
      <c r="H2288" s="154">
        <f t="shared" si="185"/>
        <v>3</v>
      </c>
      <c r="I2288" s="160"/>
      <c r="J2288" s="164"/>
      <c r="K2288" s="164"/>
      <c r="L2288" s="164"/>
      <c r="M2288" s="164"/>
      <c r="N2288" s="161"/>
      <c r="O2288" s="160"/>
      <c r="P2288" s="164"/>
      <c r="Q2288" s="164"/>
      <c r="R2288" s="161"/>
      <c r="S2288" s="160"/>
      <c r="T2288" s="164"/>
      <c r="U2288" s="164"/>
      <c r="V2288" s="164"/>
      <c r="W2288" s="161"/>
      <c r="X2288" s="160">
        <v>1</v>
      </c>
      <c r="Y2288" s="164"/>
      <c r="Z2288" s="164"/>
      <c r="AA2288" s="164"/>
      <c r="AB2288" s="164"/>
      <c r="AC2288" s="164"/>
      <c r="AD2288" s="161">
        <v>1</v>
      </c>
      <c r="AE2288" s="160"/>
      <c r="AF2288" s="164"/>
      <c r="AG2288" s="164"/>
      <c r="AH2288" s="161"/>
      <c r="AI2288" s="162">
        <v>1</v>
      </c>
      <c r="AJ2288" s="162"/>
      <c r="AK2288" s="160"/>
      <c r="AL2288" s="161"/>
      <c r="AM2288" s="162"/>
      <c r="AN2288" s="165"/>
      <c r="AO2288" s="166"/>
      <c r="AV2288" s="161" t="str">
        <f t="shared" si="181"/>
        <v/>
      </c>
    </row>
    <row r="2289" spans="1:48" x14ac:dyDescent="0.2">
      <c r="A2289" s="173" t="s">
        <v>6682</v>
      </c>
      <c r="B2289" s="149">
        <f t="shared" si="182"/>
        <v>5</v>
      </c>
      <c r="C2289" s="163">
        <v>42324</v>
      </c>
      <c r="E2289" s="151"/>
      <c r="F2289" s="152">
        <f t="shared" si="183"/>
        <v>1</v>
      </c>
      <c r="G2289" s="153">
        <f t="shared" si="184"/>
        <v>3</v>
      </c>
      <c r="H2289" s="154">
        <f t="shared" si="185"/>
        <v>3</v>
      </c>
      <c r="I2289" s="160"/>
      <c r="J2289" s="164"/>
      <c r="K2289" s="164"/>
      <c r="L2289" s="164"/>
      <c r="M2289" s="164"/>
      <c r="N2289" s="161"/>
      <c r="O2289" s="160"/>
      <c r="P2289" s="164"/>
      <c r="Q2289" s="164"/>
      <c r="R2289" s="161"/>
      <c r="S2289" s="160"/>
      <c r="T2289" s="164"/>
      <c r="U2289" s="164"/>
      <c r="V2289" s="164"/>
      <c r="W2289" s="161"/>
      <c r="X2289" s="160">
        <v>1</v>
      </c>
      <c r="Y2289" s="164"/>
      <c r="Z2289" s="164"/>
      <c r="AA2289" s="164"/>
      <c r="AB2289" s="164"/>
      <c r="AC2289" s="164"/>
      <c r="AD2289" s="161">
        <v>1</v>
      </c>
      <c r="AE2289" s="160"/>
      <c r="AF2289" s="164"/>
      <c r="AG2289" s="164"/>
      <c r="AH2289" s="161"/>
      <c r="AI2289" s="162">
        <v>1</v>
      </c>
      <c r="AJ2289" s="162"/>
      <c r="AK2289" s="160"/>
      <c r="AL2289" s="161"/>
      <c r="AM2289" s="162"/>
      <c r="AN2289" s="165"/>
      <c r="AO2289" s="166"/>
      <c r="AV2289" s="161" t="str">
        <f t="shared" si="181"/>
        <v/>
      </c>
    </row>
    <row r="2290" spans="1:48" x14ac:dyDescent="0.2">
      <c r="A2290" s="173" t="s">
        <v>6635</v>
      </c>
      <c r="B2290" s="149">
        <f t="shared" si="182"/>
        <v>5</v>
      </c>
      <c r="C2290" s="163">
        <v>42324</v>
      </c>
      <c r="E2290" s="151"/>
      <c r="F2290" s="152">
        <f t="shared" si="183"/>
        <v>1</v>
      </c>
      <c r="G2290" s="153">
        <f t="shared" si="184"/>
        <v>3</v>
      </c>
      <c r="H2290" s="154">
        <f t="shared" si="185"/>
        <v>1</v>
      </c>
      <c r="I2290" s="160"/>
      <c r="J2290" s="164"/>
      <c r="K2290" s="164"/>
      <c r="L2290" s="164"/>
      <c r="M2290" s="164"/>
      <c r="N2290" s="161"/>
      <c r="O2290" s="160"/>
      <c r="P2290" s="164"/>
      <c r="Q2290" s="164"/>
      <c r="R2290" s="161"/>
      <c r="S2290" s="160"/>
      <c r="T2290" s="164"/>
      <c r="U2290" s="164"/>
      <c r="V2290" s="164"/>
      <c r="W2290" s="161"/>
      <c r="X2290" s="160">
        <v>1</v>
      </c>
      <c r="Y2290" s="164"/>
      <c r="Z2290" s="164"/>
      <c r="AA2290" s="164"/>
      <c r="AB2290" s="164"/>
      <c r="AC2290" s="164"/>
      <c r="AD2290" s="161"/>
      <c r="AE2290" s="160"/>
      <c r="AF2290" s="164"/>
      <c r="AG2290" s="164"/>
      <c r="AH2290" s="161"/>
      <c r="AI2290" s="162"/>
      <c r="AJ2290" s="162"/>
      <c r="AK2290" s="160"/>
      <c r="AL2290" s="161"/>
      <c r="AM2290" s="162"/>
      <c r="AN2290" s="165"/>
      <c r="AO2290" s="166"/>
      <c r="AV2290" s="161" t="str">
        <f t="shared" si="181"/>
        <v/>
      </c>
    </row>
    <row r="2291" spans="1:48" x14ac:dyDescent="0.2">
      <c r="A2291" s="173" t="s">
        <v>6634</v>
      </c>
      <c r="B2291" s="149">
        <f t="shared" si="182"/>
        <v>5</v>
      </c>
      <c r="C2291" s="163">
        <v>42324</v>
      </c>
      <c r="E2291" s="151"/>
      <c r="F2291" s="152">
        <f t="shared" si="183"/>
        <v>1</v>
      </c>
      <c r="G2291" s="153">
        <f t="shared" si="184"/>
        <v>3</v>
      </c>
      <c r="H2291" s="154">
        <f t="shared" si="185"/>
        <v>1</v>
      </c>
      <c r="I2291" s="160"/>
      <c r="J2291" s="164"/>
      <c r="K2291" s="164"/>
      <c r="L2291" s="164"/>
      <c r="M2291" s="164"/>
      <c r="N2291" s="161"/>
      <c r="O2291" s="160"/>
      <c r="P2291" s="164"/>
      <c r="Q2291" s="164"/>
      <c r="R2291" s="161"/>
      <c r="S2291" s="160"/>
      <c r="T2291" s="164"/>
      <c r="U2291" s="164"/>
      <c r="V2291" s="164"/>
      <c r="W2291" s="161"/>
      <c r="X2291" s="160">
        <v>1</v>
      </c>
      <c r="Y2291" s="164"/>
      <c r="Z2291" s="164"/>
      <c r="AA2291" s="164"/>
      <c r="AB2291" s="164"/>
      <c r="AC2291" s="164"/>
      <c r="AD2291" s="161"/>
      <c r="AE2291" s="160"/>
      <c r="AF2291" s="164"/>
      <c r="AG2291" s="164"/>
      <c r="AH2291" s="161"/>
      <c r="AI2291" s="162"/>
      <c r="AJ2291" s="162"/>
      <c r="AK2291" s="160"/>
      <c r="AL2291" s="161"/>
      <c r="AM2291" s="162"/>
      <c r="AN2291" s="165"/>
      <c r="AO2291" s="166"/>
      <c r="AV2291" s="161" t="str">
        <f t="shared" si="181"/>
        <v/>
      </c>
    </row>
    <row r="2292" spans="1:48" x14ac:dyDescent="0.2">
      <c r="A2292" s="169" t="s">
        <v>6099</v>
      </c>
      <c r="B2292" s="149">
        <f t="shared" si="182"/>
        <v>3</v>
      </c>
      <c r="C2292" s="163">
        <v>42324</v>
      </c>
      <c r="D2292" s="170"/>
      <c r="E2292" s="151"/>
      <c r="F2292" s="152">
        <f t="shared" si="183"/>
        <v>1</v>
      </c>
      <c r="G2292" s="153">
        <f t="shared" si="184"/>
        <v>1</v>
      </c>
      <c r="H2292" s="154">
        <f t="shared" si="185"/>
        <v>2</v>
      </c>
      <c r="I2292" s="166"/>
      <c r="J2292" s="173"/>
      <c r="K2292" s="173"/>
      <c r="L2292" s="173"/>
      <c r="M2292" s="173"/>
      <c r="N2292" s="179"/>
      <c r="O2292" s="166">
        <v>1</v>
      </c>
      <c r="P2292" s="173"/>
      <c r="Q2292" s="173"/>
      <c r="R2292" s="179"/>
      <c r="S2292" s="166"/>
      <c r="T2292" s="173"/>
      <c r="U2292" s="173"/>
      <c r="V2292" s="173"/>
      <c r="W2292" s="179"/>
      <c r="X2292" s="166"/>
      <c r="Y2292" s="173"/>
      <c r="Z2292" s="173"/>
      <c r="AA2292" s="173"/>
      <c r="AB2292" s="173"/>
      <c r="AC2292" s="173"/>
      <c r="AD2292" s="179"/>
      <c r="AE2292" s="166"/>
      <c r="AF2292" s="173"/>
      <c r="AG2292" s="173"/>
      <c r="AH2292" s="179"/>
      <c r="AI2292" s="165"/>
      <c r="AJ2292" s="165"/>
      <c r="AK2292" s="166"/>
      <c r="AL2292" s="179"/>
      <c r="AM2292" s="165">
        <v>1</v>
      </c>
      <c r="AN2292" s="165"/>
      <c r="AO2292" s="166"/>
      <c r="AV2292" s="161" t="str">
        <f t="shared" si="181"/>
        <v/>
      </c>
    </row>
    <row r="2293" spans="1:48" x14ac:dyDescent="0.2">
      <c r="A2293" s="172" t="s">
        <v>4638</v>
      </c>
      <c r="B2293" s="149">
        <f t="shared" si="182"/>
        <v>3</v>
      </c>
      <c r="C2293" s="150">
        <v>42186</v>
      </c>
      <c r="D2293" s="150"/>
      <c r="E2293" s="151"/>
      <c r="F2293" s="152">
        <f t="shared" si="183"/>
        <v>1</v>
      </c>
      <c r="G2293" s="153">
        <f t="shared" si="184"/>
        <v>1</v>
      </c>
      <c r="H2293" s="154">
        <f t="shared" si="185"/>
        <v>3</v>
      </c>
      <c r="I2293" s="152">
        <v>1</v>
      </c>
      <c r="J2293" s="153" t="s">
        <v>2337</v>
      </c>
      <c r="K2293" s="153">
        <v>1</v>
      </c>
      <c r="L2293" s="153" t="s">
        <v>2337</v>
      </c>
      <c r="M2293" s="153" t="s">
        <v>2337</v>
      </c>
      <c r="O2293" s="152" t="s">
        <v>2337</v>
      </c>
      <c r="P2293" s="153" t="s">
        <v>2337</v>
      </c>
      <c r="Q2293" s="153" t="s">
        <v>2337</v>
      </c>
      <c r="R2293" s="154" t="s">
        <v>2337</v>
      </c>
      <c r="T2293" s="153">
        <v>1</v>
      </c>
      <c r="U2293" s="153" t="s">
        <v>2337</v>
      </c>
      <c r="V2293" s="153" t="s">
        <v>2337</v>
      </c>
      <c r="W2293" s="154" t="s">
        <v>2337</v>
      </c>
      <c r="X2293" s="152" t="s">
        <v>2337</v>
      </c>
      <c r="Y2293" s="153" t="s">
        <v>2337</v>
      </c>
      <c r="Z2293" s="153" t="s">
        <v>2337</v>
      </c>
      <c r="AA2293" s="153" t="s">
        <v>2337</v>
      </c>
      <c r="AB2293" s="153"/>
      <c r="AC2293" s="153"/>
      <c r="AD2293" s="154" t="s">
        <v>2337</v>
      </c>
      <c r="AE2293" s="152" t="s">
        <v>2337</v>
      </c>
      <c r="AF2293" s="153" t="s">
        <v>2337</v>
      </c>
      <c r="AG2293" s="153" t="s">
        <v>2337</v>
      </c>
      <c r="AI2293" s="155" t="s">
        <v>2337</v>
      </c>
      <c r="AJ2293" s="155" t="s">
        <v>2337</v>
      </c>
      <c r="AK2293" s="152" t="s">
        <v>2337</v>
      </c>
      <c r="AL2293" s="154" t="s">
        <v>2337</v>
      </c>
      <c r="AM2293" s="155" t="s">
        <v>2337</v>
      </c>
      <c r="AN2293" s="156" t="s">
        <v>2337</v>
      </c>
      <c r="AO2293" s="157" t="s">
        <v>2337</v>
      </c>
      <c r="AP2293" s="158" t="s">
        <v>2337</v>
      </c>
      <c r="AQ2293" s="158"/>
      <c r="AR2293" s="158"/>
      <c r="AV2293" s="161" t="str">
        <f t="shared" si="181"/>
        <v/>
      </c>
    </row>
    <row r="2294" spans="1:48" x14ac:dyDescent="0.2">
      <c r="A2294" s="172" t="s">
        <v>4639</v>
      </c>
      <c r="B2294" s="149">
        <f t="shared" si="182"/>
        <v>5</v>
      </c>
      <c r="C2294" s="150">
        <v>42186</v>
      </c>
      <c r="D2294" s="150"/>
      <c r="E2294" s="151"/>
      <c r="F2294" s="152">
        <f t="shared" si="183"/>
        <v>2</v>
      </c>
      <c r="G2294" s="153">
        <f t="shared" si="184"/>
        <v>3</v>
      </c>
      <c r="H2294" s="154">
        <f t="shared" si="185"/>
        <v>3</v>
      </c>
      <c r="I2294" s="152">
        <v>1</v>
      </c>
      <c r="J2294" s="153" t="s">
        <v>2337</v>
      </c>
      <c r="K2294" s="153">
        <v>1</v>
      </c>
      <c r="L2294" s="153" t="s">
        <v>2337</v>
      </c>
      <c r="M2294" s="153" t="s">
        <v>2337</v>
      </c>
      <c r="O2294" s="152" t="s">
        <v>2337</v>
      </c>
      <c r="P2294" s="153" t="s">
        <v>2337</v>
      </c>
      <c r="Q2294" s="153" t="s">
        <v>2337</v>
      </c>
      <c r="R2294" s="154" t="s">
        <v>2337</v>
      </c>
      <c r="T2294" s="153">
        <v>1</v>
      </c>
      <c r="U2294" s="153" t="s">
        <v>2337</v>
      </c>
      <c r="V2294" s="153" t="s">
        <v>2337</v>
      </c>
      <c r="W2294" s="154" t="s">
        <v>2337</v>
      </c>
      <c r="X2294" s="152" t="s">
        <v>2337</v>
      </c>
      <c r="Y2294" s="153" t="s">
        <v>2337</v>
      </c>
      <c r="Z2294" s="153" t="s">
        <v>2337</v>
      </c>
      <c r="AA2294" s="153" t="s">
        <v>2337</v>
      </c>
      <c r="AB2294" s="153"/>
      <c r="AC2294" s="153"/>
      <c r="AD2294" s="154" t="s">
        <v>2337</v>
      </c>
      <c r="AE2294" s="152" t="s">
        <v>2337</v>
      </c>
      <c r="AF2294" s="153" t="s">
        <v>2337</v>
      </c>
      <c r="AG2294" s="153" t="s">
        <v>2337</v>
      </c>
      <c r="AI2294" s="155" t="s">
        <v>2337</v>
      </c>
      <c r="AJ2294" s="155" t="s">
        <v>2337</v>
      </c>
      <c r="AK2294" s="152" t="s">
        <v>2337</v>
      </c>
      <c r="AL2294" s="154" t="s">
        <v>2337</v>
      </c>
      <c r="AM2294" s="155" t="s">
        <v>2337</v>
      </c>
      <c r="AN2294" s="156" t="s">
        <v>2337</v>
      </c>
      <c r="AO2294" s="157" t="s">
        <v>2337</v>
      </c>
      <c r="AP2294" s="158" t="s">
        <v>2337</v>
      </c>
      <c r="AQ2294" s="158"/>
      <c r="AR2294" s="158"/>
      <c r="AV2294" s="161" t="str">
        <f t="shared" si="181"/>
        <v/>
      </c>
    </row>
    <row r="2295" spans="1:48" x14ac:dyDescent="0.2">
      <c r="A2295" s="172" t="s">
        <v>4640</v>
      </c>
      <c r="B2295" s="149">
        <f t="shared" si="182"/>
        <v>5</v>
      </c>
      <c r="C2295" s="150">
        <v>42186</v>
      </c>
      <c r="D2295" s="150"/>
      <c r="E2295" s="151"/>
      <c r="F2295" s="152">
        <f t="shared" si="183"/>
        <v>2</v>
      </c>
      <c r="G2295" s="153">
        <f t="shared" si="184"/>
        <v>3</v>
      </c>
      <c r="H2295" s="154">
        <f t="shared" si="185"/>
        <v>3</v>
      </c>
      <c r="I2295" s="152">
        <v>1</v>
      </c>
      <c r="J2295" s="153" t="s">
        <v>2337</v>
      </c>
      <c r="K2295" s="153">
        <v>1</v>
      </c>
      <c r="L2295" s="153" t="s">
        <v>2337</v>
      </c>
      <c r="M2295" s="153" t="s">
        <v>2337</v>
      </c>
      <c r="O2295" s="152" t="s">
        <v>2337</v>
      </c>
      <c r="P2295" s="153" t="s">
        <v>2337</v>
      </c>
      <c r="Q2295" s="153" t="s">
        <v>2337</v>
      </c>
      <c r="R2295" s="154" t="s">
        <v>2337</v>
      </c>
      <c r="T2295" s="153">
        <v>1</v>
      </c>
      <c r="U2295" s="153" t="s">
        <v>2337</v>
      </c>
      <c r="V2295" s="153" t="s">
        <v>2337</v>
      </c>
      <c r="W2295" s="154" t="s">
        <v>2337</v>
      </c>
      <c r="X2295" s="152" t="s">
        <v>2337</v>
      </c>
      <c r="Y2295" s="153" t="s">
        <v>2337</v>
      </c>
      <c r="Z2295" s="153" t="s">
        <v>2337</v>
      </c>
      <c r="AA2295" s="153" t="s">
        <v>2337</v>
      </c>
      <c r="AB2295" s="153"/>
      <c r="AC2295" s="153"/>
      <c r="AD2295" s="154" t="s">
        <v>2337</v>
      </c>
      <c r="AE2295" s="152" t="s">
        <v>2337</v>
      </c>
      <c r="AF2295" s="153" t="s">
        <v>2337</v>
      </c>
      <c r="AG2295" s="153" t="s">
        <v>2337</v>
      </c>
      <c r="AI2295" s="155" t="s">
        <v>2337</v>
      </c>
      <c r="AJ2295" s="155" t="s">
        <v>2337</v>
      </c>
      <c r="AK2295" s="152" t="s">
        <v>2337</v>
      </c>
      <c r="AL2295" s="154" t="s">
        <v>2337</v>
      </c>
      <c r="AM2295" s="155" t="s">
        <v>2337</v>
      </c>
      <c r="AN2295" s="156" t="s">
        <v>2337</v>
      </c>
      <c r="AO2295" s="157" t="s">
        <v>2337</v>
      </c>
      <c r="AP2295" s="158" t="s">
        <v>2337</v>
      </c>
      <c r="AQ2295" s="158"/>
      <c r="AR2295" s="158"/>
      <c r="AV2295" s="161" t="str">
        <f t="shared" si="181"/>
        <v/>
      </c>
    </row>
    <row r="2296" spans="1:48" x14ac:dyDescent="0.2">
      <c r="A2296" s="172" t="s">
        <v>4641</v>
      </c>
      <c r="B2296" s="149">
        <f t="shared" si="182"/>
        <v>3</v>
      </c>
      <c r="C2296" s="150">
        <v>42186</v>
      </c>
      <c r="D2296" s="150"/>
      <c r="E2296" s="151"/>
      <c r="F2296" s="152">
        <f t="shared" si="183"/>
        <v>1</v>
      </c>
      <c r="G2296" s="153">
        <f t="shared" si="184"/>
        <v>1</v>
      </c>
      <c r="H2296" s="154">
        <f t="shared" si="185"/>
        <v>2</v>
      </c>
      <c r="I2296" s="152">
        <v>1</v>
      </c>
      <c r="J2296" s="153" t="s">
        <v>2337</v>
      </c>
      <c r="K2296" s="153">
        <v>1</v>
      </c>
      <c r="L2296" s="153" t="s">
        <v>2337</v>
      </c>
      <c r="M2296" s="153" t="s">
        <v>2337</v>
      </c>
      <c r="O2296" s="152" t="s">
        <v>2337</v>
      </c>
      <c r="P2296" s="153" t="s">
        <v>2337</v>
      </c>
      <c r="Q2296" s="153" t="s">
        <v>2337</v>
      </c>
      <c r="R2296" s="154" t="s">
        <v>2337</v>
      </c>
      <c r="T2296" s="153" t="s">
        <v>2337</v>
      </c>
      <c r="U2296" s="153" t="s">
        <v>2337</v>
      </c>
      <c r="V2296" s="153" t="s">
        <v>2337</v>
      </c>
      <c r="W2296" s="154" t="s">
        <v>2337</v>
      </c>
      <c r="X2296" s="152" t="s">
        <v>2337</v>
      </c>
      <c r="Y2296" s="153" t="s">
        <v>2337</v>
      </c>
      <c r="Z2296" s="153" t="s">
        <v>2337</v>
      </c>
      <c r="AA2296" s="153" t="s">
        <v>2337</v>
      </c>
      <c r="AB2296" s="153"/>
      <c r="AC2296" s="153"/>
      <c r="AD2296" s="154" t="s">
        <v>2337</v>
      </c>
      <c r="AE2296" s="152" t="s">
        <v>2337</v>
      </c>
      <c r="AF2296" s="153" t="s">
        <v>2337</v>
      </c>
      <c r="AG2296" s="153" t="s">
        <v>2337</v>
      </c>
      <c r="AI2296" s="155" t="s">
        <v>2337</v>
      </c>
      <c r="AJ2296" s="155" t="s">
        <v>2337</v>
      </c>
      <c r="AK2296" s="152" t="s">
        <v>2337</v>
      </c>
      <c r="AL2296" s="154" t="s">
        <v>2337</v>
      </c>
      <c r="AM2296" s="155" t="s">
        <v>2337</v>
      </c>
      <c r="AN2296" s="156" t="s">
        <v>2337</v>
      </c>
      <c r="AO2296" s="157" t="s">
        <v>2337</v>
      </c>
      <c r="AP2296" s="158" t="s">
        <v>2337</v>
      </c>
      <c r="AQ2296" s="158"/>
      <c r="AR2296" s="158"/>
      <c r="AV2296" s="161" t="str">
        <f t="shared" si="181"/>
        <v/>
      </c>
    </row>
    <row r="2297" spans="1:48" x14ac:dyDescent="0.2">
      <c r="A2297" s="173" t="s">
        <v>6801</v>
      </c>
      <c r="B2297" s="149">
        <f t="shared" si="182"/>
        <v>5</v>
      </c>
      <c r="C2297" s="163">
        <v>42324</v>
      </c>
      <c r="E2297" s="151"/>
      <c r="F2297" s="152">
        <f t="shared" si="183"/>
        <v>2</v>
      </c>
      <c r="G2297" s="153">
        <f t="shared" si="184"/>
        <v>3</v>
      </c>
      <c r="H2297" s="154">
        <f t="shared" si="185"/>
        <v>3</v>
      </c>
      <c r="I2297" s="160">
        <v>1</v>
      </c>
      <c r="J2297" s="164"/>
      <c r="K2297" s="164">
        <v>1</v>
      </c>
      <c r="L2297" s="164"/>
      <c r="M2297" s="164"/>
      <c r="N2297" s="161"/>
      <c r="O2297" s="160"/>
      <c r="P2297" s="164"/>
      <c r="Q2297" s="164"/>
      <c r="R2297" s="161">
        <v>1</v>
      </c>
      <c r="S2297" s="160"/>
      <c r="T2297" s="164"/>
      <c r="U2297" s="164"/>
      <c r="V2297" s="164"/>
      <c r="W2297" s="161"/>
      <c r="X2297" s="160"/>
      <c r="Y2297" s="164"/>
      <c r="Z2297" s="164"/>
      <c r="AA2297" s="164"/>
      <c r="AB2297" s="164"/>
      <c r="AC2297" s="164"/>
      <c r="AD2297" s="161"/>
      <c r="AE2297" s="160"/>
      <c r="AF2297" s="164"/>
      <c r="AG2297" s="164"/>
      <c r="AH2297" s="161"/>
      <c r="AI2297" s="162"/>
      <c r="AJ2297" s="162"/>
      <c r="AK2297" s="160"/>
      <c r="AL2297" s="161"/>
      <c r="AM2297" s="162"/>
      <c r="AN2297" s="165"/>
      <c r="AO2297" s="166"/>
      <c r="AV2297" s="161" t="str">
        <f t="shared" si="181"/>
        <v/>
      </c>
    </row>
    <row r="2298" spans="1:48" x14ac:dyDescent="0.2">
      <c r="A2298" s="172" t="s">
        <v>4642</v>
      </c>
      <c r="B2298" s="149">
        <f t="shared" si="182"/>
        <v>3</v>
      </c>
      <c r="C2298" s="150">
        <v>42186</v>
      </c>
      <c r="D2298" s="150"/>
      <c r="E2298" s="151"/>
      <c r="F2298" s="152">
        <f t="shared" si="183"/>
        <v>1</v>
      </c>
      <c r="G2298" s="153">
        <f t="shared" si="184"/>
        <v>1</v>
      </c>
      <c r="H2298" s="154">
        <f t="shared" si="185"/>
        <v>3</v>
      </c>
      <c r="I2298" s="152">
        <v>1</v>
      </c>
      <c r="J2298" s="153" t="s">
        <v>2337</v>
      </c>
      <c r="K2298" s="153">
        <v>1</v>
      </c>
      <c r="L2298" s="153" t="s">
        <v>2337</v>
      </c>
      <c r="M2298" s="153" t="s">
        <v>2337</v>
      </c>
      <c r="O2298" s="152" t="s">
        <v>2337</v>
      </c>
      <c r="P2298" s="153" t="s">
        <v>2337</v>
      </c>
      <c r="Q2298" s="153">
        <v>1</v>
      </c>
      <c r="R2298" s="154" t="s">
        <v>2337</v>
      </c>
      <c r="T2298" s="153" t="s">
        <v>2337</v>
      </c>
      <c r="U2298" s="153" t="s">
        <v>2337</v>
      </c>
      <c r="V2298" s="153" t="s">
        <v>2337</v>
      </c>
      <c r="W2298" s="154" t="s">
        <v>2337</v>
      </c>
      <c r="X2298" s="152" t="s">
        <v>2337</v>
      </c>
      <c r="Y2298" s="153" t="s">
        <v>2337</v>
      </c>
      <c r="Z2298" s="153" t="s">
        <v>2337</v>
      </c>
      <c r="AA2298" s="153" t="s">
        <v>2337</v>
      </c>
      <c r="AB2298" s="153"/>
      <c r="AC2298" s="153"/>
      <c r="AD2298" s="154" t="s">
        <v>2337</v>
      </c>
      <c r="AE2298" s="152" t="s">
        <v>2337</v>
      </c>
      <c r="AF2298" s="153" t="s">
        <v>2337</v>
      </c>
      <c r="AG2298" s="153" t="s">
        <v>2337</v>
      </c>
      <c r="AI2298" s="155" t="s">
        <v>2337</v>
      </c>
      <c r="AJ2298" s="155" t="s">
        <v>2337</v>
      </c>
      <c r="AK2298" s="152" t="s">
        <v>2337</v>
      </c>
      <c r="AL2298" s="154" t="s">
        <v>2337</v>
      </c>
      <c r="AM2298" s="155" t="s">
        <v>2337</v>
      </c>
      <c r="AN2298" s="156" t="s">
        <v>2337</v>
      </c>
      <c r="AO2298" s="157" t="s">
        <v>2337</v>
      </c>
      <c r="AP2298" s="158" t="s">
        <v>2337</v>
      </c>
      <c r="AQ2298" s="158"/>
      <c r="AR2298" s="158"/>
      <c r="AV2298" s="161" t="str">
        <f t="shared" si="181"/>
        <v/>
      </c>
    </row>
    <row r="2299" spans="1:48" x14ac:dyDescent="0.2">
      <c r="A2299" s="169" t="s">
        <v>6139</v>
      </c>
      <c r="B2299" s="149">
        <f t="shared" si="182"/>
        <v>5</v>
      </c>
      <c r="C2299" s="163">
        <v>42324</v>
      </c>
      <c r="D2299" s="163"/>
      <c r="E2299" s="151"/>
      <c r="F2299" s="152">
        <f t="shared" si="183"/>
        <v>2</v>
      </c>
      <c r="G2299" s="153">
        <f t="shared" si="184"/>
        <v>3</v>
      </c>
      <c r="H2299" s="154">
        <f t="shared" si="185"/>
        <v>3</v>
      </c>
      <c r="I2299" s="160">
        <v>1</v>
      </c>
      <c r="J2299" s="164"/>
      <c r="K2299" s="164">
        <v>1</v>
      </c>
      <c r="L2299" s="164"/>
      <c r="M2299" s="164"/>
      <c r="N2299" s="161"/>
      <c r="O2299" s="160"/>
      <c r="P2299" s="164"/>
      <c r="Q2299" s="164">
        <v>1</v>
      </c>
      <c r="R2299" s="161"/>
      <c r="S2299" s="160"/>
      <c r="T2299" s="164"/>
      <c r="U2299" s="164"/>
      <c r="V2299" s="164"/>
      <c r="W2299" s="161"/>
      <c r="X2299" s="160"/>
      <c r="Y2299" s="164"/>
      <c r="Z2299" s="164"/>
      <c r="AA2299" s="164"/>
      <c r="AB2299" s="164"/>
      <c r="AC2299" s="164"/>
      <c r="AD2299" s="161"/>
      <c r="AE2299" s="160"/>
      <c r="AF2299" s="164"/>
      <c r="AG2299" s="164"/>
      <c r="AH2299" s="161"/>
      <c r="AI2299" s="162"/>
      <c r="AJ2299" s="162"/>
      <c r="AK2299" s="160"/>
      <c r="AL2299" s="161"/>
      <c r="AM2299" s="162"/>
      <c r="AN2299" s="165"/>
      <c r="AO2299" s="166"/>
      <c r="AV2299" s="161" t="str">
        <f t="shared" si="181"/>
        <v/>
      </c>
    </row>
    <row r="2300" spans="1:48" x14ac:dyDescent="0.2">
      <c r="A2300" s="172" t="s">
        <v>4643</v>
      </c>
      <c r="B2300" s="149">
        <f t="shared" si="182"/>
        <v>3</v>
      </c>
      <c r="C2300" s="150">
        <v>42186</v>
      </c>
      <c r="D2300" s="150"/>
      <c r="E2300" s="151"/>
      <c r="F2300" s="152">
        <f t="shared" si="183"/>
        <v>1</v>
      </c>
      <c r="G2300" s="153">
        <f t="shared" si="184"/>
        <v>1</v>
      </c>
      <c r="H2300" s="154">
        <f t="shared" si="185"/>
        <v>4</v>
      </c>
      <c r="I2300" s="152">
        <v>1</v>
      </c>
      <c r="J2300" s="153" t="s">
        <v>2337</v>
      </c>
      <c r="K2300" s="153">
        <v>1</v>
      </c>
      <c r="L2300" s="153" t="s">
        <v>2337</v>
      </c>
      <c r="M2300" s="153" t="s">
        <v>2337</v>
      </c>
      <c r="O2300" s="152" t="s">
        <v>2337</v>
      </c>
      <c r="P2300" s="153" t="s">
        <v>2337</v>
      </c>
      <c r="Q2300" s="153">
        <v>1</v>
      </c>
      <c r="R2300" s="154" t="s">
        <v>2337</v>
      </c>
      <c r="T2300" s="153">
        <v>1</v>
      </c>
      <c r="U2300" s="153" t="s">
        <v>2337</v>
      </c>
      <c r="V2300" s="153" t="s">
        <v>2337</v>
      </c>
      <c r="W2300" s="154" t="s">
        <v>2337</v>
      </c>
      <c r="X2300" s="152" t="s">
        <v>2337</v>
      </c>
      <c r="Y2300" s="153" t="s">
        <v>2337</v>
      </c>
      <c r="Z2300" s="153" t="s">
        <v>2337</v>
      </c>
      <c r="AA2300" s="153" t="s">
        <v>2337</v>
      </c>
      <c r="AB2300" s="153"/>
      <c r="AC2300" s="153"/>
      <c r="AD2300" s="154" t="s">
        <v>2337</v>
      </c>
      <c r="AE2300" s="152" t="s">
        <v>2337</v>
      </c>
      <c r="AF2300" s="153" t="s">
        <v>2337</v>
      </c>
      <c r="AG2300" s="153" t="s">
        <v>2337</v>
      </c>
      <c r="AI2300" s="155" t="s">
        <v>2337</v>
      </c>
      <c r="AJ2300" s="155" t="s">
        <v>2337</v>
      </c>
      <c r="AK2300" s="152" t="s">
        <v>2337</v>
      </c>
      <c r="AL2300" s="154" t="s">
        <v>2337</v>
      </c>
      <c r="AM2300" s="155" t="s">
        <v>2337</v>
      </c>
      <c r="AN2300" s="156" t="s">
        <v>2337</v>
      </c>
      <c r="AO2300" s="157" t="s">
        <v>2337</v>
      </c>
      <c r="AP2300" s="158" t="s">
        <v>2337</v>
      </c>
      <c r="AQ2300" s="158"/>
      <c r="AR2300" s="158"/>
      <c r="AV2300" s="161" t="str">
        <f t="shared" si="181"/>
        <v/>
      </c>
    </row>
    <row r="2301" spans="1:48" x14ac:dyDescent="0.2">
      <c r="A2301" s="172" t="s">
        <v>4644</v>
      </c>
      <c r="B2301" s="149">
        <f t="shared" si="182"/>
        <v>3</v>
      </c>
      <c r="C2301" s="150">
        <v>42186</v>
      </c>
      <c r="D2301" s="150"/>
      <c r="E2301" s="151"/>
      <c r="F2301" s="152">
        <f t="shared" si="183"/>
        <v>1</v>
      </c>
      <c r="G2301" s="153">
        <f t="shared" si="184"/>
        <v>1</v>
      </c>
      <c r="H2301" s="154">
        <f t="shared" si="185"/>
        <v>3</v>
      </c>
      <c r="I2301" s="152">
        <v>1</v>
      </c>
      <c r="J2301" s="153" t="s">
        <v>2337</v>
      </c>
      <c r="K2301" s="153">
        <v>1</v>
      </c>
      <c r="L2301" s="153" t="s">
        <v>2337</v>
      </c>
      <c r="M2301" s="153" t="s">
        <v>2337</v>
      </c>
      <c r="O2301" s="152" t="s">
        <v>2337</v>
      </c>
      <c r="P2301" s="153" t="s">
        <v>2337</v>
      </c>
      <c r="Q2301" s="153">
        <v>1</v>
      </c>
      <c r="R2301" s="154" t="s">
        <v>2337</v>
      </c>
      <c r="T2301" s="153" t="s">
        <v>2337</v>
      </c>
      <c r="U2301" s="153" t="s">
        <v>2337</v>
      </c>
      <c r="V2301" s="153" t="s">
        <v>2337</v>
      </c>
      <c r="W2301" s="154" t="s">
        <v>2337</v>
      </c>
      <c r="X2301" s="152" t="s">
        <v>2337</v>
      </c>
      <c r="Y2301" s="153" t="s">
        <v>2337</v>
      </c>
      <c r="Z2301" s="153" t="s">
        <v>2337</v>
      </c>
      <c r="AA2301" s="153" t="s">
        <v>2337</v>
      </c>
      <c r="AB2301" s="153"/>
      <c r="AC2301" s="153"/>
      <c r="AD2301" s="154" t="s">
        <v>2337</v>
      </c>
      <c r="AE2301" s="152" t="s">
        <v>2337</v>
      </c>
      <c r="AF2301" s="153" t="s">
        <v>2337</v>
      </c>
      <c r="AG2301" s="153" t="s">
        <v>2337</v>
      </c>
      <c r="AI2301" s="155" t="s">
        <v>2337</v>
      </c>
      <c r="AJ2301" s="155" t="s">
        <v>2337</v>
      </c>
      <c r="AK2301" s="152" t="s">
        <v>2337</v>
      </c>
      <c r="AL2301" s="154" t="s">
        <v>2337</v>
      </c>
      <c r="AM2301" s="155" t="s">
        <v>2337</v>
      </c>
      <c r="AN2301" s="156" t="s">
        <v>2337</v>
      </c>
      <c r="AO2301" s="157" t="s">
        <v>2337</v>
      </c>
      <c r="AP2301" s="158" t="s">
        <v>2337</v>
      </c>
      <c r="AQ2301" s="158"/>
      <c r="AR2301" s="158"/>
      <c r="AV2301" s="161" t="str">
        <f t="shared" si="181"/>
        <v/>
      </c>
    </row>
    <row r="2302" spans="1:48" x14ac:dyDescent="0.2">
      <c r="A2302" s="172" t="s">
        <v>4645</v>
      </c>
      <c r="B2302" s="149">
        <f t="shared" si="182"/>
        <v>5</v>
      </c>
      <c r="C2302" s="150">
        <v>42186</v>
      </c>
      <c r="D2302" s="150"/>
      <c r="E2302" s="151"/>
      <c r="F2302" s="152">
        <f t="shared" si="183"/>
        <v>1</v>
      </c>
      <c r="G2302" s="153">
        <f t="shared" si="184"/>
        <v>3</v>
      </c>
      <c r="H2302" s="154">
        <f t="shared" si="185"/>
        <v>3</v>
      </c>
      <c r="I2302" s="152">
        <v>1</v>
      </c>
      <c r="J2302" s="153" t="s">
        <v>2337</v>
      </c>
      <c r="K2302" s="153">
        <v>1</v>
      </c>
      <c r="L2302" s="153" t="s">
        <v>2337</v>
      </c>
      <c r="M2302" s="153" t="s">
        <v>2337</v>
      </c>
      <c r="O2302" s="152" t="s">
        <v>2337</v>
      </c>
      <c r="P2302" s="153" t="s">
        <v>2337</v>
      </c>
      <c r="Q2302" s="153" t="s">
        <v>2337</v>
      </c>
      <c r="R2302" s="154" t="s">
        <v>2337</v>
      </c>
      <c r="T2302" s="153">
        <v>1</v>
      </c>
      <c r="U2302" s="153" t="s">
        <v>2337</v>
      </c>
      <c r="V2302" s="153" t="s">
        <v>2337</v>
      </c>
      <c r="W2302" s="154" t="s">
        <v>2337</v>
      </c>
      <c r="X2302" s="152" t="s">
        <v>2337</v>
      </c>
      <c r="Y2302" s="153" t="s">
        <v>2337</v>
      </c>
      <c r="Z2302" s="153" t="s">
        <v>2337</v>
      </c>
      <c r="AA2302" s="153" t="s">
        <v>2337</v>
      </c>
      <c r="AB2302" s="153"/>
      <c r="AC2302" s="153"/>
      <c r="AD2302" s="154" t="s">
        <v>2337</v>
      </c>
      <c r="AE2302" s="152" t="s">
        <v>2337</v>
      </c>
      <c r="AF2302" s="153" t="s">
        <v>2337</v>
      </c>
      <c r="AG2302" s="153" t="s">
        <v>2337</v>
      </c>
      <c r="AI2302" s="155" t="s">
        <v>2337</v>
      </c>
      <c r="AJ2302" s="155" t="s">
        <v>2337</v>
      </c>
      <c r="AK2302" s="152" t="s">
        <v>2337</v>
      </c>
      <c r="AL2302" s="154" t="s">
        <v>2337</v>
      </c>
      <c r="AM2302" s="155" t="s">
        <v>2337</v>
      </c>
      <c r="AN2302" s="156" t="s">
        <v>2337</v>
      </c>
      <c r="AO2302" s="157" t="s">
        <v>2337</v>
      </c>
      <c r="AP2302" s="158" t="s">
        <v>2337</v>
      </c>
      <c r="AQ2302" s="158"/>
      <c r="AR2302" s="158"/>
      <c r="AV2302" s="161" t="str">
        <f t="shared" si="181"/>
        <v/>
      </c>
    </row>
    <row r="2303" spans="1:48" x14ac:dyDescent="0.2">
      <c r="A2303" s="172" t="s">
        <v>4646</v>
      </c>
      <c r="B2303" s="149">
        <f t="shared" si="182"/>
        <v>5</v>
      </c>
      <c r="C2303" s="150">
        <v>42186</v>
      </c>
      <c r="D2303" s="150"/>
      <c r="E2303" s="151"/>
      <c r="F2303" s="152">
        <f t="shared" si="183"/>
        <v>1</v>
      </c>
      <c r="G2303" s="153">
        <f t="shared" si="184"/>
        <v>3</v>
      </c>
      <c r="H2303" s="154">
        <f t="shared" si="185"/>
        <v>2</v>
      </c>
      <c r="I2303" s="152">
        <v>1</v>
      </c>
      <c r="J2303" s="153" t="s">
        <v>2337</v>
      </c>
      <c r="K2303" s="153">
        <v>1</v>
      </c>
      <c r="L2303" s="153" t="s">
        <v>2337</v>
      </c>
      <c r="M2303" s="153" t="s">
        <v>2337</v>
      </c>
      <c r="O2303" s="152" t="s">
        <v>2337</v>
      </c>
      <c r="P2303" s="153" t="s">
        <v>2337</v>
      </c>
      <c r="Q2303" s="153" t="s">
        <v>2337</v>
      </c>
      <c r="R2303" s="154" t="s">
        <v>2337</v>
      </c>
      <c r="T2303" s="153" t="s">
        <v>2337</v>
      </c>
      <c r="U2303" s="153" t="s">
        <v>2337</v>
      </c>
      <c r="V2303" s="153" t="s">
        <v>2337</v>
      </c>
      <c r="W2303" s="154" t="s">
        <v>2337</v>
      </c>
      <c r="X2303" s="152" t="s">
        <v>2337</v>
      </c>
      <c r="Y2303" s="153" t="s">
        <v>2337</v>
      </c>
      <c r="Z2303" s="153" t="s">
        <v>2337</v>
      </c>
      <c r="AA2303" s="153" t="s">
        <v>2337</v>
      </c>
      <c r="AB2303" s="153"/>
      <c r="AC2303" s="153"/>
      <c r="AD2303" s="154" t="s">
        <v>2337</v>
      </c>
      <c r="AE2303" s="152" t="s">
        <v>2337</v>
      </c>
      <c r="AF2303" s="153" t="s">
        <v>2337</v>
      </c>
      <c r="AG2303" s="153" t="s">
        <v>2337</v>
      </c>
      <c r="AI2303" s="155" t="s">
        <v>2337</v>
      </c>
      <c r="AJ2303" s="155" t="s">
        <v>2337</v>
      </c>
      <c r="AK2303" s="152" t="s">
        <v>2337</v>
      </c>
      <c r="AL2303" s="154" t="s">
        <v>2337</v>
      </c>
      <c r="AM2303" s="155" t="s">
        <v>2337</v>
      </c>
      <c r="AN2303" s="156" t="s">
        <v>2337</v>
      </c>
      <c r="AO2303" s="157" t="s">
        <v>2337</v>
      </c>
      <c r="AP2303" s="158" t="s">
        <v>2337</v>
      </c>
      <c r="AQ2303" s="158"/>
      <c r="AR2303" s="158"/>
      <c r="AV2303" s="161" t="str">
        <f t="shared" si="181"/>
        <v/>
      </c>
    </row>
    <row r="2304" spans="1:48" x14ac:dyDescent="0.2">
      <c r="A2304" s="172" t="s">
        <v>4647</v>
      </c>
      <c r="B2304" s="149">
        <f t="shared" si="182"/>
        <v>3</v>
      </c>
      <c r="C2304" s="150">
        <v>42186</v>
      </c>
      <c r="D2304" s="150"/>
      <c r="E2304" s="151"/>
      <c r="F2304" s="152">
        <f t="shared" si="183"/>
        <v>1</v>
      </c>
      <c r="G2304" s="153">
        <f t="shared" si="184"/>
        <v>1</v>
      </c>
      <c r="H2304" s="154">
        <f t="shared" si="185"/>
        <v>2</v>
      </c>
      <c r="I2304" s="152">
        <v>1</v>
      </c>
      <c r="J2304" s="153" t="s">
        <v>2337</v>
      </c>
      <c r="K2304" s="153" t="s">
        <v>2337</v>
      </c>
      <c r="L2304" s="153" t="s">
        <v>2337</v>
      </c>
      <c r="M2304" s="153" t="s">
        <v>2337</v>
      </c>
      <c r="O2304" s="152" t="s">
        <v>2337</v>
      </c>
      <c r="P2304" s="153" t="s">
        <v>2337</v>
      </c>
      <c r="Q2304" s="153" t="s">
        <v>2337</v>
      </c>
      <c r="R2304" s="154" t="s">
        <v>2337</v>
      </c>
      <c r="T2304" s="153" t="s">
        <v>2337</v>
      </c>
      <c r="U2304" s="153" t="s">
        <v>2337</v>
      </c>
      <c r="V2304" s="153" t="s">
        <v>2337</v>
      </c>
      <c r="W2304" s="154" t="s">
        <v>2337</v>
      </c>
      <c r="X2304" s="152" t="s">
        <v>2337</v>
      </c>
      <c r="Y2304" s="153" t="s">
        <v>2337</v>
      </c>
      <c r="Z2304" s="153" t="s">
        <v>2337</v>
      </c>
      <c r="AA2304" s="153" t="s">
        <v>2337</v>
      </c>
      <c r="AB2304" s="153"/>
      <c r="AC2304" s="153"/>
      <c r="AD2304" s="154" t="s">
        <v>2337</v>
      </c>
      <c r="AE2304" s="152" t="s">
        <v>2337</v>
      </c>
      <c r="AF2304" s="153" t="s">
        <v>2337</v>
      </c>
      <c r="AG2304" s="153" t="s">
        <v>2337</v>
      </c>
      <c r="AI2304" s="155" t="s">
        <v>2337</v>
      </c>
      <c r="AJ2304" s="155" t="s">
        <v>2337</v>
      </c>
      <c r="AK2304" s="152">
        <v>1</v>
      </c>
      <c r="AL2304" s="154" t="s">
        <v>2337</v>
      </c>
      <c r="AM2304" s="155" t="s">
        <v>2337</v>
      </c>
      <c r="AN2304" s="156" t="s">
        <v>2337</v>
      </c>
      <c r="AO2304" s="157" t="s">
        <v>2337</v>
      </c>
      <c r="AP2304" s="158" t="s">
        <v>2337</v>
      </c>
      <c r="AQ2304" s="158"/>
      <c r="AR2304" s="158"/>
      <c r="AV2304" s="161" t="str">
        <f t="shared" si="181"/>
        <v/>
      </c>
    </row>
    <row r="2305" spans="1:48" x14ac:dyDescent="0.2">
      <c r="A2305" s="169" t="s">
        <v>6140</v>
      </c>
      <c r="B2305" s="149">
        <f t="shared" si="182"/>
        <v>5</v>
      </c>
      <c r="C2305" s="163">
        <v>42324</v>
      </c>
      <c r="D2305" s="163"/>
      <c r="E2305" s="151"/>
      <c r="F2305" s="152">
        <f t="shared" si="183"/>
        <v>1</v>
      </c>
      <c r="G2305" s="153">
        <f t="shared" si="184"/>
        <v>3</v>
      </c>
      <c r="H2305" s="154">
        <f t="shared" si="185"/>
        <v>2</v>
      </c>
      <c r="I2305" s="160">
        <v>1</v>
      </c>
      <c r="J2305" s="164"/>
      <c r="K2305" s="164">
        <v>1</v>
      </c>
      <c r="L2305" s="164"/>
      <c r="M2305" s="164"/>
      <c r="N2305" s="161"/>
      <c r="O2305" s="160"/>
      <c r="P2305" s="164"/>
      <c r="Q2305" s="164"/>
      <c r="R2305" s="161"/>
      <c r="S2305" s="160"/>
      <c r="T2305" s="164"/>
      <c r="U2305" s="164"/>
      <c r="V2305" s="164"/>
      <c r="W2305" s="161"/>
      <c r="X2305" s="160"/>
      <c r="Y2305" s="164"/>
      <c r="Z2305" s="164"/>
      <c r="AA2305" s="164"/>
      <c r="AB2305" s="164"/>
      <c r="AC2305" s="164"/>
      <c r="AD2305" s="161"/>
      <c r="AE2305" s="160"/>
      <c r="AF2305" s="164"/>
      <c r="AG2305" s="164"/>
      <c r="AH2305" s="161"/>
      <c r="AI2305" s="162"/>
      <c r="AJ2305" s="162"/>
      <c r="AK2305" s="160"/>
      <c r="AL2305" s="161"/>
      <c r="AM2305" s="162"/>
      <c r="AN2305" s="165"/>
      <c r="AO2305" s="166"/>
      <c r="AV2305" s="161" t="str">
        <f t="shared" si="181"/>
        <v/>
      </c>
    </row>
    <row r="2306" spans="1:48" x14ac:dyDescent="0.2">
      <c r="A2306" s="172" t="s">
        <v>4648</v>
      </c>
      <c r="B2306" s="149">
        <f t="shared" si="182"/>
        <v>3</v>
      </c>
      <c r="C2306" s="150">
        <v>42186</v>
      </c>
      <c r="D2306" s="150"/>
      <c r="E2306" s="151"/>
      <c r="F2306" s="152">
        <f t="shared" si="183"/>
        <v>1</v>
      </c>
      <c r="G2306" s="153">
        <f t="shared" si="184"/>
        <v>1</v>
      </c>
      <c r="H2306" s="154">
        <f t="shared" si="185"/>
        <v>3</v>
      </c>
      <c r="I2306" s="152">
        <v>1</v>
      </c>
      <c r="J2306" s="153" t="s">
        <v>2337</v>
      </c>
      <c r="K2306" s="153">
        <v>1</v>
      </c>
      <c r="L2306" s="153" t="s">
        <v>2337</v>
      </c>
      <c r="M2306" s="153" t="s">
        <v>2337</v>
      </c>
      <c r="O2306" s="152" t="s">
        <v>2337</v>
      </c>
      <c r="P2306" s="153" t="s">
        <v>2337</v>
      </c>
      <c r="Q2306" s="153" t="s">
        <v>2337</v>
      </c>
      <c r="R2306" s="154" t="s">
        <v>2337</v>
      </c>
      <c r="T2306" s="153">
        <v>1</v>
      </c>
      <c r="U2306" s="153" t="s">
        <v>2337</v>
      </c>
      <c r="V2306" s="153" t="s">
        <v>2337</v>
      </c>
      <c r="W2306" s="154" t="s">
        <v>2337</v>
      </c>
      <c r="X2306" s="152" t="s">
        <v>2337</v>
      </c>
      <c r="Y2306" s="153" t="s">
        <v>2337</v>
      </c>
      <c r="Z2306" s="153" t="s">
        <v>2337</v>
      </c>
      <c r="AA2306" s="153" t="s">
        <v>2337</v>
      </c>
      <c r="AB2306" s="153"/>
      <c r="AC2306" s="153"/>
      <c r="AD2306" s="154" t="s">
        <v>2337</v>
      </c>
      <c r="AE2306" s="152" t="s">
        <v>2337</v>
      </c>
      <c r="AF2306" s="153" t="s">
        <v>2337</v>
      </c>
      <c r="AG2306" s="153" t="s">
        <v>2337</v>
      </c>
      <c r="AI2306" s="155" t="s">
        <v>2337</v>
      </c>
      <c r="AJ2306" s="155" t="s">
        <v>2337</v>
      </c>
      <c r="AK2306" s="152" t="s">
        <v>2337</v>
      </c>
      <c r="AL2306" s="154" t="s">
        <v>2337</v>
      </c>
      <c r="AM2306" s="155" t="s">
        <v>2337</v>
      </c>
      <c r="AN2306" s="156" t="s">
        <v>2337</v>
      </c>
      <c r="AO2306" s="157" t="s">
        <v>2337</v>
      </c>
      <c r="AP2306" s="158" t="s">
        <v>2337</v>
      </c>
      <c r="AQ2306" s="158"/>
      <c r="AR2306" s="158"/>
      <c r="AV2306" s="161" t="str">
        <f t="shared" si="181"/>
        <v/>
      </c>
    </row>
    <row r="2307" spans="1:48" x14ac:dyDescent="0.2">
      <c r="A2307" s="172" t="s">
        <v>4649</v>
      </c>
      <c r="B2307" s="149">
        <f t="shared" si="182"/>
        <v>3</v>
      </c>
      <c r="C2307" s="150">
        <v>42186</v>
      </c>
      <c r="D2307" s="150"/>
      <c r="E2307" s="151"/>
      <c r="F2307" s="152">
        <f t="shared" si="183"/>
        <v>1</v>
      </c>
      <c r="G2307" s="153">
        <f t="shared" si="184"/>
        <v>1</v>
      </c>
      <c r="H2307" s="154">
        <f t="shared" si="185"/>
        <v>3</v>
      </c>
      <c r="I2307" s="152">
        <v>1</v>
      </c>
      <c r="J2307" s="153" t="s">
        <v>2337</v>
      </c>
      <c r="K2307" s="153">
        <v>1</v>
      </c>
      <c r="L2307" s="153" t="s">
        <v>2337</v>
      </c>
      <c r="M2307" s="153" t="s">
        <v>2337</v>
      </c>
      <c r="O2307" s="152" t="s">
        <v>2337</v>
      </c>
      <c r="P2307" s="153" t="s">
        <v>2337</v>
      </c>
      <c r="Q2307" s="153">
        <v>1</v>
      </c>
      <c r="R2307" s="154" t="s">
        <v>2337</v>
      </c>
      <c r="T2307" s="153" t="s">
        <v>2337</v>
      </c>
      <c r="U2307" s="153" t="s">
        <v>2337</v>
      </c>
      <c r="V2307" s="153" t="s">
        <v>2337</v>
      </c>
      <c r="W2307" s="154" t="s">
        <v>2337</v>
      </c>
      <c r="X2307" s="152" t="s">
        <v>2337</v>
      </c>
      <c r="Y2307" s="153" t="s">
        <v>2337</v>
      </c>
      <c r="Z2307" s="153" t="s">
        <v>2337</v>
      </c>
      <c r="AA2307" s="153" t="s">
        <v>2337</v>
      </c>
      <c r="AB2307" s="153"/>
      <c r="AC2307" s="153"/>
      <c r="AD2307" s="154" t="s">
        <v>2337</v>
      </c>
      <c r="AE2307" s="152" t="s">
        <v>2337</v>
      </c>
      <c r="AF2307" s="153" t="s">
        <v>2337</v>
      </c>
      <c r="AG2307" s="153" t="s">
        <v>2337</v>
      </c>
      <c r="AI2307" s="155" t="s">
        <v>2337</v>
      </c>
      <c r="AJ2307" s="155" t="s">
        <v>2337</v>
      </c>
      <c r="AK2307" s="152" t="s">
        <v>2337</v>
      </c>
      <c r="AL2307" s="154" t="s">
        <v>2337</v>
      </c>
      <c r="AM2307" s="155" t="s">
        <v>2337</v>
      </c>
      <c r="AN2307" s="156" t="s">
        <v>2337</v>
      </c>
      <c r="AO2307" s="157" t="s">
        <v>2337</v>
      </c>
      <c r="AP2307" s="158" t="s">
        <v>2337</v>
      </c>
      <c r="AQ2307" s="158"/>
      <c r="AR2307" s="158"/>
      <c r="AV2307" s="161" t="str">
        <f t="shared" si="181"/>
        <v/>
      </c>
    </row>
    <row r="2308" spans="1:48" x14ac:dyDescent="0.2">
      <c r="A2308" s="172" t="s">
        <v>4650</v>
      </c>
      <c r="B2308" s="149">
        <f t="shared" si="182"/>
        <v>3</v>
      </c>
      <c r="C2308" s="150">
        <v>42186</v>
      </c>
      <c r="D2308" s="150"/>
      <c r="E2308" s="151"/>
      <c r="F2308" s="152">
        <f t="shared" si="183"/>
        <v>1</v>
      </c>
      <c r="G2308" s="153">
        <f t="shared" si="184"/>
        <v>1</v>
      </c>
      <c r="H2308" s="154">
        <f t="shared" si="185"/>
        <v>3</v>
      </c>
      <c r="I2308" s="152">
        <v>1</v>
      </c>
      <c r="J2308" s="153" t="s">
        <v>2337</v>
      </c>
      <c r="K2308" s="153">
        <v>1</v>
      </c>
      <c r="L2308" s="153" t="s">
        <v>2337</v>
      </c>
      <c r="M2308" s="153" t="s">
        <v>2337</v>
      </c>
      <c r="O2308" s="152" t="s">
        <v>2337</v>
      </c>
      <c r="P2308" s="153" t="s">
        <v>2337</v>
      </c>
      <c r="Q2308" s="153">
        <v>1</v>
      </c>
      <c r="R2308" s="154" t="s">
        <v>2337</v>
      </c>
      <c r="T2308" s="153" t="s">
        <v>2337</v>
      </c>
      <c r="U2308" s="153" t="s">
        <v>2337</v>
      </c>
      <c r="V2308" s="153" t="s">
        <v>2337</v>
      </c>
      <c r="W2308" s="154" t="s">
        <v>2337</v>
      </c>
      <c r="X2308" s="152" t="s">
        <v>2337</v>
      </c>
      <c r="Y2308" s="153" t="s">
        <v>2337</v>
      </c>
      <c r="Z2308" s="153" t="s">
        <v>2337</v>
      </c>
      <c r="AA2308" s="153" t="s">
        <v>2337</v>
      </c>
      <c r="AB2308" s="153"/>
      <c r="AC2308" s="153"/>
      <c r="AD2308" s="154" t="s">
        <v>2337</v>
      </c>
      <c r="AE2308" s="152" t="s">
        <v>2337</v>
      </c>
      <c r="AF2308" s="153" t="s">
        <v>2337</v>
      </c>
      <c r="AG2308" s="153" t="s">
        <v>2337</v>
      </c>
      <c r="AI2308" s="155" t="s">
        <v>2337</v>
      </c>
      <c r="AJ2308" s="155" t="s">
        <v>2337</v>
      </c>
      <c r="AK2308" s="152" t="s">
        <v>2337</v>
      </c>
      <c r="AL2308" s="154" t="s">
        <v>2337</v>
      </c>
      <c r="AM2308" s="155" t="s">
        <v>2337</v>
      </c>
      <c r="AN2308" s="156" t="s">
        <v>2337</v>
      </c>
      <c r="AO2308" s="157" t="s">
        <v>2337</v>
      </c>
      <c r="AP2308" s="158" t="s">
        <v>2337</v>
      </c>
      <c r="AQ2308" s="158"/>
      <c r="AR2308" s="158"/>
      <c r="AV2308" s="161" t="str">
        <f t="shared" si="181"/>
        <v/>
      </c>
    </row>
    <row r="2309" spans="1:48" x14ac:dyDescent="0.2">
      <c r="A2309" s="169" t="s">
        <v>6155</v>
      </c>
      <c r="B2309" s="149">
        <f t="shared" si="182"/>
        <v>3</v>
      </c>
      <c r="C2309" s="163">
        <v>42324</v>
      </c>
      <c r="D2309" s="163"/>
      <c r="E2309" s="151"/>
      <c r="F2309" s="152">
        <f t="shared" si="183"/>
        <v>1</v>
      </c>
      <c r="G2309" s="153">
        <f t="shared" si="184"/>
        <v>1</v>
      </c>
      <c r="H2309" s="154">
        <f t="shared" si="185"/>
        <v>1</v>
      </c>
      <c r="I2309" s="160"/>
      <c r="J2309" s="164"/>
      <c r="K2309" s="164"/>
      <c r="L2309" s="164"/>
      <c r="M2309" s="164"/>
      <c r="N2309" s="161"/>
      <c r="O2309" s="160"/>
      <c r="P2309" s="164"/>
      <c r="Q2309" s="164">
        <v>1</v>
      </c>
      <c r="R2309" s="161"/>
      <c r="S2309" s="160"/>
      <c r="T2309" s="164"/>
      <c r="U2309" s="164"/>
      <c r="V2309" s="164"/>
      <c r="W2309" s="161"/>
      <c r="X2309" s="160"/>
      <c r="Y2309" s="164"/>
      <c r="Z2309" s="164"/>
      <c r="AA2309" s="164"/>
      <c r="AB2309" s="164"/>
      <c r="AC2309" s="164"/>
      <c r="AD2309" s="161"/>
      <c r="AE2309" s="160"/>
      <c r="AF2309" s="164"/>
      <c r="AG2309" s="164"/>
      <c r="AH2309" s="161"/>
      <c r="AI2309" s="162"/>
      <c r="AJ2309" s="162"/>
      <c r="AK2309" s="160"/>
      <c r="AL2309" s="161"/>
      <c r="AM2309" s="162"/>
      <c r="AN2309" s="165"/>
      <c r="AO2309" s="166"/>
      <c r="AV2309" s="161" t="str">
        <f t="shared" si="181"/>
        <v/>
      </c>
    </row>
    <row r="2310" spans="1:48" x14ac:dyDescent="0.2">
      <c r="A2310" s="173" t="s">
        <v>6771</v>
      </c>
      <c r="B2310" s="149">
        <f t="shared" si="182"/>
        <v>5</v>
      </c>
      <c r="C2310" s="163">
        <v>42324</v>
      </c>
      <c r="E2310" s="151"/>
      <c r="F2310" s="152">
        <f t="shared" si="183"/>
        <v>1</v>
      </c>
      <c r="G2310" s="153">
        <f t="shared" si="184"/>
        <v>3</v>
      </c>
      <c r="H2310" s="154">
        <f t="shared" si="185"/>
        <v>1</v>
      </c>
      <c r="I2310" s="160"/>
      <c r="J2310" s="164"/>
      <c r="K2310" s="164"/>
      <c r="L2310" s="164"/>
      <c r="M2310" s="164"/>
      <c r="N2310" s="161"/>
      <c r="O2310" s="160"/>
      <c r="P2310" s="164"/>
      <c r="Q2310" s="164"/>
      <c r="R2310" s="161"/>
      <c r="S2310" s="160"/>
      <c r="T2310" s="164"/>
      <c r="U2310" s="164"/>
      <c r="V2310" s="164"/>
      <c r="W2310" s="161"/>
      <c r="X2310" s="160"/>
      <c r="Y2310" s="164"/>
      <c r="Z2310" s="164"/>
      <c r="AA2310" s="164"/>
      <c r="AB2310" s="164"/>
      <c r="AC2310" s="164"/>
      <c r="AD2310" s="161"/>
      <c r="AE2310" s="160"/>
      <c r="AF2310" s="164"/>
      <c r="AG2310" s="164"/>
      <c r="AH2310" s="161"/>
      <c r="AI2310" s="162"/>
      <c r="AJ2310" s="162"/>
      <c r="AK2310" s="160">
        <v>1</v>
      </c>
      <c r="AL2310" s="161"/>
      <c r="AM2310" s="162"/>
      <c r="AN2310" s="165"/>
      <c r="AO2310" s="166"/>
      <c r="AV2310" s="161" t="str">
        <f t="shared" si="181"/>
        <v/>
      </c>
    </row>
    <row r="2311" spans="1:48" x14ac:dyDescent="0.2">
      <c r="A2311" s="175" t="s">
        <v>17522</v>
      </c>
      <c r="B2311" s="149">
        <f t="shared" si="182"/>
        <v>5</v>
      </c>
      <c r="C2311" s="168">
        <v>43192</v>
      </c>
      <c r="F2311" s="152">
        <f t="shared" si="183"/>
        <v>1</v>
      </c>
      <c r="G2311" s="153">
        <f t="shared" si="184"/>
        <v>3</v>
      </c>
      <c r="H2311" s="154">
        <f t="shared" si="185"/>
        <v>2</v>
      </c>
      <c r="AU2311" s="160">
        <v>1</v>
      </c>
      <c r="AV2311" s="161">
        <f t="shared" si="181"/>
        <v>1</v>
      </c>
    </row>
    <row r="2312" spans="1:48" x14ac:dyDescent="0.2">
      <c r="A2312" s="116" t="s">
        <v>17417</v>
      </c>
      <c r="B2312" s="149">
        <f t="shared" si="182"/>
        <v>3</v>
      </c>
      <c r="C2312" s="168">
        <v>43192</v>
      </c>
      <c r="F2312" s="152">
        <f t="shared" si="183"/>
        <v>1</v>
      </c>
      <c r="G2312" s="153">
        <f t="shared" si="184"/>
        <v>1</v>
      </c>
      <c r="H2312" s="154">
        <f t="shared" si="185"/>
        <v>2</v>
      </c>
      <c r="AU2312" s="160">
        <v>1</v>
      </c>
      <c r="AV2312" s="161">
        <f t="shared" si="181"/>
        <v>1</v>
      </c>
    </row>
    <row r="2313" spans="1:48" x14ac:dyDescent="0.2">
      <c r="A2313" s="173" t="s">
        <v>4651</v>
      </c>
      <c r="B2313" s="149">
        <f t="shared" si="182"/>
        <v>1</v>
      </c>
      <c r="C2313" s="150">
        <v>42186</v>
      </c>
      <c r="D2313" s="150"/>
      <c r="E2313" s="151"/>
      <c r="F2313" s="152">
        <f t="shared" si="183"/>
        <v>1</v>
      </c>
      <c r="G2313" s="153">
        <f t="shared" si="184"/>
        <v>1</v>
      </c>
      <c r="H2313" s="154">
        <f t="shared" si="185"/>
        <v>3</v>
      </c>
      <c r="I2313" s="152">
        <v>1</v>
      </c>
      <c r="J2313" s="153"/>
      <c r="K2313" s="153"/>
      <c r="L2313" s="153"/>
      <c r="M2313" s="153"/>
      <c r="P2313" s="153"/>
      <c r="Q2313" s="153"/>
      <c r="T2313" s="153"/>
      <c r="U2313" s="153"/>
      <c r="V2313" s="153"/>
      <c r="Y2313" s="153"/>
      <c r="Z2313" s="153"/>
      <c r="AA2313" s="153"/>
      <c r="AB2313" s="153"/>
      <c r="AC2313" s="153"/>
      <c r="AF2313" s="153"/>
      <c r="AG2313" s="153"/>
      <c r="AK2313" s="152">
        <v>1</v>
      </c>
      <c r="AL2313" s="154">
        <v>1</v>
      </c>
      <c r="AP2313" s="158"/>
      <c r="AQ2313" s="158"/>
      <c r="AR2313" s="158"/>
      <c r="AV2313" s="161" t="str">
        <f t="shared" ref="AV2313:AV2376" si="186">IF(SUM(AN2313:AS2313,AU2313)&gt;0,1,"")</f>
        <v/>
      </c>
    </row>
    <row r="2314" spans="1:48" x14ac:dyDescent="0.2">
      <c r="A2314" s="169" t="s">
        <v>5935</v>
      </c>
      <c r="B2314" s="149">
        <f t="shared" si="182"/>
        <v>5</v>
      </c>
      <c r="C2314" s="163">
        <v>42324</v>
      </c>
      <c r="D2314" s="163"/>
      <c r="E2314" s="151"/>
      <c r="F2314" s="152">
        <f t="shared" si="183"/>
        <v>1</v>
      </c>
      <c r="G2314" s="153">
        <f t="shared" si="184"/>
        <v>3</v>
      </c>
      <c r="H2314" s="154">
        <f t="shared" si="185"/>
        <v>2</v>
      </c>
      <c r="I2314" s="160">
        <v>1</v>
      </c>
      <c r="J2314" s="164">
        <v>1</v>
      </c>
      <c r="K2314" s="164"/>
      <c r="L2314" s="164"/>
      <c r="M2314" s="164"/>
      <c r="N2314" s="161"/>
      <c r="O2314" s="160"/>
      <c r="P2314" s="164"/>
      <c r="Q2314" s="164"/>
      <c r="R2314" s="161"/>
      <c r="S2314" s="160"/>
      <c r="T2314" s="164"/>
      <c r="U2314" s="164"/>
      <c r="V2314" s="164"/>
      <c r="W2314" s="161"/>
      <c r="X2314" s="160"/>
      <c r="Y2314" s="164"/>
      <c r="Z2314" s="164"/>
      <c r="AA2314" s="164"/>
      <c r="AB2314" s="164"/>
      <c r="AC2314" s="164"/>
      <c r="AD2314" s="161"/>
      <c r="AE2314" s="160"/>
      <c r="AF2314" s="164"/>
      <c r="AG2314" s="164"/>
      <c r="AH2314" s="161"/>
      <c r="AI2314" s="162"/>
      <c r="AJ2314" s="162"/>
      <c r="AK2314" s="160"/>
      <c r="AL2314" s="161"/>
      <c r="AM2314" s="162"/>
      <c r="AN2314" s="165"/>
      <c r="AO2314" s="166"/>
      <c r="AV2314" s="161" t="str">
        <f t="shared" si="186"/>
        <v/>
      </c>
    </row>
    <row r="2315" spans="1:48" x14ac:dyDescent="0.2">
      <c r="A2315" s="172" t="s">
        <v>4652</v>
      </c>
      <c r="B2315" s="149">
        <f t="shared" si="182"/>
        <v>5</v>
      </c>
      <c r="C2315" s="150">
        <v>42186</v>
      </c>
      <c r="D2315" s="150"/>
      <c r="E2315" s="151"/>
      <c r="F2315" s="152">
        <f t="shared" si="183"/>
        <v>1</v>
      </c>
      <c r="G2315" s="153">
        <f t="shared" si="184"/>
        <v>3</v>
      </c>
      <c r="H2315" s="154">
        <f t="shared" si="185"/>
        <v>2</v>
      </c>
      <c r="I2315" s="152">
        <v>1</v>
      </c>
      <c r="J2315" s="153" t="s">
        <v>2337</v>
      </c>
      <c r="K2315" s="153">
        <v>1</v>
      </c>
      <c r="L2315" s="153" t="s">
        <v>2337</v>
      </c>
      <c r="M2315" s="153" t="s">
        <v>2337</v>
      </c>
      <c r="O2315" s="152" t="s">
        <v>2337</v>
      </c>
      <c r="P2315" s="153" t="s">
        <v>2337</v>
      </c>
      <c r="Q2315" s="153" t="s">
        <v>2337</v>
      </c>
      <c r="R2315" s="154" t="s">
        <v>2337</v>
      </c>
      <c r="T2315" s="153" t="s">
        <v>2337</v>
      </c>
      <c r="U2315" s="153" t="s">
        <v>2337</v>
      </c>
      <c r="V2315" s="153" t="s">
        <v>2337</v>
      </c>
      <c r="W2315" s="154" t="s">
        <v>2337</v>
      </c>
      <c r="X2315" s="152" t="s">
        <v>2337</v>
      </c>
      <c r="Y2315" s="153" t="s">
        <v>2337</v>
      </c>
      <c r="Z2315" s="153" t="s">
        <v>2337</v>
      </c>
      <c r="AA2315" s="153" t="s">
        <v>2337</v>
      </c>
      <c r="AB2315" s="153"/>
      <c r="AC2315" s="153"/>
      <c r="AD2315" s="154" t="s">
        <v>2337</v>
      </c>
      <c r="AE2315" s="152" t="s">
        <v>2337</v>
      </c>
      <c r="AF2315" s="153" t="s">
        <v>2337</v>
      </c>
      <c r="AG2315" s="153" t="s">
        <v>2337</v>
      </c>
      <c r="AI2315" s="155" t="s">
        <v>2337</v>
      </c>
      <c r="AJ2315" s="155" t="s">
        <v>2337</v>
      </c>
      <c r="AK2315" s="152" t="s">
        <v>2337</v>
      </c>
      <c r="AL2315" s="154" t="s">
        <v>2337</v>
      </c>
      <c r="AM2315" s="155" t="s">
        <v>2337</v>
      </c>
      <c r="AN2315" s="156" t="s">
        <v>2337</v>
      </c>
      <c r="AO2315" s="157" t="s">
        <v>2337</v>
      </c>
      <c r="AP2315" s="158" t="s">
        <v>2337</v>
      </c>
      <c r="AQ2315" s="158"/>
      <c r="AR2315" s="158"/>
      <c r="AV2315" s="161" t="str">
        <f t="shared" si="186"/>
        <v/>
      </c>
    </row>
    <row r="2316" spans="1:48" x14ac:dyDescent="0.2">
      <c r="A2316" s="172" t="s">
        <v>4653</v>
      </c>
      <c r="B2316" s="149">
        <f t="shared" ref="B2316:B2379" si="187">IF(AND(AL2316=1,OR(G2316=1,G2316=2)),1,IF(AL2316=1,2,G2316+2))</f>
        <v>5</v>
      </c>
      <c r="C2316" s="150">
        <v>42186</v>
      </c>
      <c r="D2316" s="150"/>
      <c r="E2316" s="151"/>
      <c r="F2316" s="152">
        <f t="shared" si="183"/>
        <v>1</v>
      </c>
      <c r="G2316" s="153">
        <f t="shared" si="184"/>
        <v>3</v>
      </c>
      <c r="H2316" s="154">
        <f t="shared" si="185"/>
        <v>1</v>
      </c>
      <c r="I2316" s="152" t="s">
        <v>2337</v>
      </c>
      <c r="J2316" s="153" t="s">
        <v>2337</v>
      </c>
      <c r="K2316" s="153" t="s">
        <v>2337</v>
      </c>
      <c r="L2316" s="153" t="s">
        <v>2337</v>
      </c>
      <c r="M2316" s="153" t="s">
        <v>2337</v>
      </c>
      <c r="O2316" s="152" t="s">
        <v>2337</v>
      </c>
      <c r="P2316" s="153" t="s">
        <v>2337</v>
      </c>
      <c r="Q2316" s="153" t="s">
        <v>2337</v>
      </c>
      <c r="R2316" s="154" t="s">
        <v>2337</v>
      </c>
      <c r="T2316" s="153" t="s">
        <v>2337</v>
      </c>
      <c r="U2316" s="153" t="s">
        <v>2337</v>
      </c>
      <c r="V2316" s="153" t="s">
        <v>2337</v>
      </c>
      <c r="W2316" s="154" t="s">
        <v>2337</v>
      </c>
      <c r="X2316" s="152">
        <v>1</v>
      </c>
      <c r="Y2316" s="153" t="s">
        <v>2337</v>
      </c>
      <c r="Z2316" s="153" t="s">
        <v>2337</v>
      </c>
      <c r="AA2316" s="153" t="s">
        <v>2337</v>
      </c>
      <c r="AB2316" s="153"/>
      <c r="AC2316" s="153"/>
      <c r="AD2316" s="154" t="s">
        <v>2337</v>
      </c>
      <c r="AE2316" s="152" t="s">
        <v>2337</v>
      </c>
      <c r="AF2316" s="153" t="s">
        <v>2337</v>
      </c>
      <c r="AG2316" s="153" t="s">
        <v>2337</v>
      </c>
      <c r="AI2316" s="155" t="s">
        <v>2337</v>
      </c>
      <c r="AJ2316" s="155" t="s">
        <v>2337</v>
      </c>
      <c r="AK2316" s="152" t="s">
        <v>2337</v>
      </c>
      <c r="AL2316" s="154" t="s">
        <v>2337</v>
      </c>
      <c r="AM2316" s="155" t="s">
        <v>2337</v>
      </c>
      <c r="AN2316" s="156" t="s">
        <v>2337</v>
      </c>
      <c r="AO2316" s="157" t="s">
        <v>2337</v>
      </c>
      <c r="AP2316" s="158" t="s">
        <v>2337</v>
      </c>
      <c r="AQ2316" s="158"/>
      <c r="AR2316" s="158"/>
      <c r="AV2316" s="161" t="str">
        <f t="shared" si="186"/>
        <v/>
      </c>
    </row>
    <row r="2317" spans="1:48" x14ac:dyDescent="0.2">
      <c r="A2317" s="169" t="s">
        <v>6504</v>
      </c>
      <c r="B2317" s="149">
        <f t="shared" si="187"/>
        <v>5</v>
      </c>
      <c r="C2317" s="163">
        <v>42324</v>
      </c>
      <c r="D2317" s="163"/>
      <c r="E2317" s="151"/>
      <c r="F2317" s="152">
        <f t="shared" si="183"/>
        <v>1</v>
      </c>
      <c r="G2317" s="153">
        <f t="shared" si="184"/>
        <v>3</v>
      </c>
      <c r="H2317" s="154">
        <f t="shared" si="185"/>
        <v>1</v>
      </c>
      <c r="I2317" s="160"/>
      <c r="J2317" s="164"/>
      <c r="K2317" s="164"/>
      <c r="L2317" s="164"/>
      <c r="M2317" s="164"/>
      <c r="N2317" s="161"/>
      <c r="O2317" s="160"/>
      <c r="P2317" s="164"/>
      <c r="Q2317" s="164"/>
      <c r="R2317" s="161"/>
      <c r="S2317" s="160"/>
      <c r="T2317" s="164"/>
      <c r="U2317" s="164"/>
      <c r="V2317" s="164"/>
      <c r="W2317" s="161"/>
      <c r="X2317" s="160"/>
      <c r="Y2317" s="164"/>
      <c r="Z2317" s="164"/>
      <c r="AA2317" s="164"/>
      <c r="AB2317" s="164"/>
      <c r="AC2317" s="164"/>
      <c r="AD2317" s="161"/>
      <c r="AE2317" s="160"/>
      <c r="AF2317" s="164"/>
      <c r="AG2317" s="164">
        <v>1</v>
      </c>
      <c r="AH2317" s="161"/>
      <c r="AI2317" s="162"/>
      <c r="AJ2317" s="162"/>
      <c r="AK2317" s="160"/>
      <c r="AL2317" s="161"/>
      <c r="AM2317" s="162"/>
      <c r="AN2317" s="165"/>
      <c r="AO2317" s="166"/>
      <c r="AV2317" s="161" t="str">
        <f t="shared" si="186"/>
        <v/>
      </c>
    </row>
    <row r="2318" spans="1:48" x14ac:dyDescent="0.2">
      <c r="A2318" s="169" t="s">
        <v>6176</v>
      </c>
      <c r="B2318" s="149">
        <f t="shared" si="187"/>
        <v>5</v>
      </c>
      <c r="C2318" s="163">
        <v>42324</v>
      </c>
      <c r="D2318" s="163"/>
      <c r="E2318" s="151"/>
      <c r="F2318" s="152">
        <f t="shared" si="183"/>
        <v>1</v>
      </c>
      <c r="G2318" s="153">
        <f t="shared" si="184"/>
        <v>3</v>
      </c>
      <c r="H2318" s="154">
        <f t="shared" si="185"/>
        <v>1</v>
      </c>
      <c r="I2318" s="160"/>
      <c r="J2318" s="164"/>
      <c r="K2318" s="164"/>
      <c r="L2318" s="164"/>
      <c r="M2318" s="164"/>
      <c r="N2318" s="161"/>
      <c r="O2318" s="160"/>
      <c r="P2318" s="164"/>
      <c r="Q2318" s="164"/>
      <c r="R2318" s="161"/>
      <c r="S2318" s="160"/>
      <c r="T2318" s="164"/>
      <c r="U2318" s="164"/>
      <c r="V2318" s="164"/>
      <c r="W2318" s="161"/>
      <c r="X2318" s="160"/>
      <c r="Y2318" s="164"/>
      <c r="Z2318" s="164"/>
      <c r="AA2318" s="164"/>
      <c r="AB2318" s="164"/>
      <c r="AC2318" s="164"/>
      <c r="AD2318" s="161"/>
      <c r="AE2318" s="160"/>
      <c r="AF2318" s="164"/>
      <c r="AG2318" s="164">
        <v>1</v>
      </c>
      <c r="AH2318" s="161"/>
      <c r="AI2318" s="162"/>
      <c r="AJ2318" s="162"/>
      <c r="AK2318" s="160"/>
      <c r="AL2318" s="161"/>
      <c r="AM2318" s="162"/>
      <c r="AN2318" s="165"/>
      <c r="AO2318" s="166"/>
      <c r="AV2318" s="161" t="str">
        <f t="shared" si="186"/>
        <v/>
      </c>
    </row>
    <row r="2319" spans="1:48" x14ac:dyDescent="0.2">
      <c r="A2319" s="169" t="s">
        <v>6019</v>
      </c>
      <c r="B2319" s="149">
        <f t="shared" si="187"/>
        <v>3</v>
      </c>
      <c r="C2319" s="163">
        <v>42324</v>
      </c>
      <c r="D2319" s="163"/>
      <c r="E2319" s="151"/>
      <c r="F2319" s="152">
        <f t="shared" si="183"/>
        <v>1</v>
      </c>
      <c r="G2319" s="153">
        <f t="shared" si="184"/>
        <v>1</v>
      </c>
      <c r="H2319" s="154">
        <f t="shared" si="185"/>
        <v>1</v>
      </c>
      <c r="I2319" s="160"/>
      <c r="J2319" s="164"/>
      <c r="K2319" s="164"/>
      <c r="L2319" s="164"/>
      <c r="M2319" s="164"/>
      <c r="N2319" s="161"/>
      <c r="O2319" s="160"/>
      <c r="P2319" s="164"/>
      <c r="Q2319" s="164"/>
      <c r="R2319" s="161"/>
      <c r="S2319" s="160"/>
      <c r="T2319" s="164"/>
      <c r="U2319" s="164"/>
      <c r="V2319" s="164"/>
      <c r="W2319" s="161"/>
      <c r="X2319" s="160">
        <v>1</v>
      </c>
      <c r="Y2319" s="164"/>
      <c r="Z2319" s="164"/>
      <c r="AA2319" s="164"/>
      <c r="AB2319" s="164"/>
      <c r="AC2319" s="164"/>
      <c r="AD2319" s="161"/>
      <c r="AE2319" s="160"/>
      <c r="AF2319" s="164"/>
      <c r="AG2319" s="164"/>
      <c r="AH2319" s="161"/>
      <c r="AI2319" s="162"/>
      <c r="AJ2319" s="162"/>
      <c r="AK2319" s="160"/>
      <c r="AL2319" s="161"/>
      <c r="AM2319" s="162"/>
      <c r="AN2319" s="165"/>
      <c r="AO2319" s="166"/>
      <c r="AV2319" s="161" t="str">
        <f t="shared" si="186"/>
        <v/>
      </c>
    </row>
    <row r="2320" spans="1:48" x14ac:dyDescent="0.2">
      <c r="A2320" s="169" t="s">
        <v>5960</v>
      </c>
      <c r="B2320" s="149">
        <f t="shared" si="187"/>
        <v>5</v>
      </c>
      <c r="C2320" s="163">
        <v>42324</v>
      </c>
      <c r="D2320" s="163"/>
      <c r="E2320" s="151"/>
      <c r="F2320" s="152">
        <f t="shared" si="183"/>
        <v>1</v>
      </c>
      <c r="G2320" s="153">
        <f t="shared" si="184"/>
        <v>3</v>
      </c>
      <c r="H2320" s="154">
        <f t="shared" si="185"/>
        <v>1</v>
      </c>
      <c r="I2320" s="160"/>
      <c r="J2320" s="164"/>
      <c r="K2320" s="164"/>
      <c r="L2320" s="164"/>
      <c r="M2320" s="164"/>
      <c r="N2320" s="161"/>
      <c r="O2320" s="160"/>
      <c r="P2320" s="164"/>
      <c r="Q2320" s="164"/>
      <c r="R2320" s="161"/>
      <c r="S2320" s="160"/>
      <c r="T2320" s="164">
        <v>1</v>
      </c>
      <c r="U2320" s="164"/>
      <c r="V2320" s="164"/>
      <c r="W2320" s="161"/>
      <c r="X2320" s="160"/>
      <c r="Y2320" s="164"/>
      <c r="Z2320" s="164"/>
      <c r="AA2320" s="164"/>
      <c r="AB2320" s="164"/>
      <c r="AC2320" s="164"/>
      <c r="AD2320" s="161"/>
      <c r="AE2320" s="160"/>
      <c r="AF2320" s="164"/>
      <c r="AG2320" s="164"/>
      <c r="AH2320" s="161"/>
      <c r="AI2320" s="162"/>
      <c r="AJ2320" s="162"/>
      <c r="AK2320" s="160"/>
      <c r="AL2320" s="161"/>
      <c r="AM2320" s="162"/>
      <c r="AN2320" s="165"/>
      <c r="AO2320" s="166"/>
      <c r="AV2320" s="161" t="str">
        <f t="shared" si="186"/>
        <v/>
      </c>
    </row>
    <row r="2321" spans="1:50" x14ac:dyDescent="0.2">
      <c r="A2321" s="171" t="s">
        <v>4654</v>
      </c>
      <c r="B2321" s="149">
        <f t="shared" si="187"/>
        <v>5</v>
      </c>
      <c r="C2321" s="150">
        <v>42186</v>
      </c>
      <c r="D2321" s="150"/>
      <c r="E2321" s="151"/>
      <c r="F2321" s="152">
        <f t="shared" si="183"/>
        <v>1</v>
      </c>
      <c r="G2321" s="153">
        <f t="shared" si="184"/>
        <v>3</v>
      </c>
      <c r="H2321" s="154">
        <f t="shared" si="185"/>
        <v>1</v>
      </c>
      <c r="I2321" s="152" t="s">
        <v>2337</v>
      </c>
      <c r="J2321" s="153" t="s">
        <v>2337</v>
      </c>
      <c r="K2321" s="153" t="s">
        <v>2337</v>
      </c>
      <c r="L2321" s="153" t="s">
        <v>2337</v>
      </c>
      <c r="M2321" s="153" t="s">
        <v>2337</v>
      </c>
      <c r="O2321" s="152" t="s">
        <v>2337</v>
      </c>
      <c r="P2321" s="153" t="s">
        <v>2337</v>
      </c>
      <c r="Q2321" s="153" t="s">
        <v>2337</v>
      </c>
      <c r="R2321" s="154" t="s">
        <v>2337</v>
      </c>
      <c r="T2321" s="153" t="s">
        <v>2337</v>
      </c>
      <c r="U2321" s="153" t="s">
        <v>2337</v>
      </c>
      <c r="V2321" s="153" t="s">
        <v>2337</v>
      </c>
      <c r="W2321" s="154" t="s">
        <v>2337</v>
      </c>
      <c r="X2321" s="152" t="s">
        <v>2337</v>
      </c>
      <c r="Y2321" s="153" t="s">
        <v>2337</v>
      </c>
      <c r="Z2321" s="153" t="s">
        <v>2337</v>
      </c>
      <c r="AA2321" s="153" t="s">
        <v>2337</v>
      </c>
      <c r="AB2321" s="153"/>
      <c r="AC2321" s="153"/>
      <c r="AD2321" s="154">
        <v>1</v>
      </c>
      <c r="AE2321" s="152" t="s">
        <v>2337</v>
      </c>
      <c r="AF2321" s="153" t="s">
        <v>2337</v>
      </c>
      <c r="AG2321" s="153" t="s">
        <v>2337</v>
      </c>
      <c r="AI2321" s="155" t="s">
        <v>2337</v>
      </c>
      <c r="AJ2321" s="155" t="s">
        <v>2337</v>
      </c>
      <c r="AK2321" s="152" t="s">
        <v>2337</v>
      </c>
      <c r="AL2321" s="154" t="s">
        <v>2337</v>
      </c>
      <c r="AM2321" s="155" t="s">
        <v>2337</v>
      </c>
      <c r="AN2321" s="156" t="s">
        <v>2337</v>
      </c>
      <c r="AO2321" s="157" t="s">
        <v>2337</v>
      </c>
      <c r="AP2321" s="158" t="s">
        <v>2337</v>
      </c>
      <c r="AQ2321" s="158"/>
      <c r="AR2321" s="158"/>
      <c r="AV2321" s="161" t="str">
        <f t="shared" si="186"/>
        <v/>
      </c>
    </row>
    <row r="2322" spans="1:50" x14ac:dyDescent="0.2">
      <c r="A2322" s="173" t="s">
        <v>6803</v>
      </c>
      <c r="B2322" s="149">
        <f t="shared" si="187"/>
        <v>5</v>
      </c>
      <c r="C2322" s="163">
        <v>42324</v>
      </c>
      <c r="E2322" s="151"/>
      <c r="F2322" s="152">
        <f t="shared" si="183"/>
        <v>1</v>
      </c>
      <c r="G2322" s="153">
        <f t="shared" si="184"/>
        <v>3</v>
      </c>
      <c r="H2322" s="154">
        <f t="shared" si="185"/>
        <v>1</v>
      </c>
      <c r="I2322" s="160"/>
      <c r="J2322" s="164"/>
      <c r="K2322" s="164"/>
      <c r="L2322" s="164"/>
      <c r="M2322" s="164"/>
      <c r="N2322" s="161"/>
      <c r="O2322" s="160"/>
      <c r="P2322" s="164"/>
      <c r="Q2322" s="164"/>
      <c r="R2322" s="161">
        <v>1</v>
      </c>
      <c r="S2322" s="160"/>
      <c r="T2322" s="164"/>
      <c r="U2322" s="164"/>
      <c r="V2322" s="164"/>
      <c r="W2322" s="161"/>
      <c r="X2322" s="160"/>
      <c r="Y2322" s="164"/>
      <c r="Z2322" s="164"/>
      <c r="AA2322" s="164"/>
      <c r="AB2322" s="164"/>
      <c r="AC2322" s="164"/>
      <c r="AD2322" s="161"/>
      <c r="AE2322" s="160"/>
      <c r="AF2322" s="164"/>
      <c r="AG2322" s="164"/>
      <c r="AH2322" s="161"/>
      <c r="AI2322" s="162"/>
      <c r="AJ2322" s="162"/>
      <c r="AK2322" s="160"/>
      <c r="AL2322" s="161"/>
      <c r="AM2322" s="162"/>
      <c r="AN2322" s="165"/>
      <c r="AO2322" s="166"/>
      <c r="AV2322" s="161" t="str">
        <f t="shared" si="186"/>
        <v/>
      </c>
    </row>
    <row r="2323" spans="1:50" x14ac:dyDescent="0.2">
      <c r="A2323" s="171" t="s">
        <v>4655</v>
      </c>
      <c r="B2323" s="149">
        <f t="shared" si="187"/>
        <v>3</v>
      </c>
      <c r="C2323" s="150">
        <v>42186</v>
      </c>
      <c r="D2323" s="150"/>
      <c r="E2323" s="151"/>
      <c r="F2323" s="152">
        <f t="shared" si="183"/>
        <v>1</v>
      </c>
      <c r="G2323" s="153">
        <f t="shared" si="184"/>
        <v>1</v>
      </c>
      <c r="H2323" s="154">
        <f t="shared" si="185"/>
        <v>1</v>
      </c>
      <c r="I2323" s="152" t="s">
        <v>2337</v>
      </c>
      <c r="J2323" s="153" t="s">
        <v>2337</v>
      </c>
      <c r="K2323" s="153" t="s">
        <v>2337</v>
      </c>
      <c r="L2323" s="153" t="s">
        <v>2337</v>
      </c>
      <c r="M2323" s="153" t="s">
        <v>2337</v>
      </c>
      <c r="O2323" s="152" t="s">
        <v>2337</v>
      </c>
      <c r="P2323" s="153" t="s">
        <v>2337</v>
      </c>
      <c r="Q2323" s="153" t="s">
        <v>2337</v>
      </c>
      <c r="R2323" s="154" t="s">
        <v>2337</v>
      </c>
      <c r="T2323" s="153" t="s">
        <v>2337</v>
      </c>
      <c r="U2323" s="153" t="s">
        <v>2337</v>
      </c>
      <c r="V2323" s="153" t="s">
        <v>2337</v>
      </c>
      <c r="W2323" s="154" t="s">
        <v>2337</v>
      </c>
      <c r="X2323" s="152" t="s">
        <v>2337</v>
      </c>
      <c r="Y2323" s="153" t="s">
        <v>2337</v>
      </c>
      <c r="Z2323" s="153" t="s">
        <v>2337</v>
      </c>
      <c r="AA2323" s="153" t="s">
        <v>2337</v>
      </c>
      <c r="AB2323" s="153"/>
      <c r="AC2323" s="153"/>
      <c r="AD2323" s="154" t="s">
        <v>2337</v>
      </c>
      <c r="AE2323" s="152" t="s">
        <v>2337</v>
      </c>
      <c r="AF2323" s="153" t="s">
        <v>2337</v>
      </c>
      <c r="AG2323" s="153">
        <v>1</v>
      </c>
      <c r="AI2323" s="155" t="s">
        <v>2337</v>
      </c>
      <c r="AJ2323" s="155" t="s">
        <v>2337</v>
      </c>
      <c r="AK2323" s="152" t="s">
        <v>2337</v>
      </c>
      <c r="AL2323" s="154" t="s">
        <v>2337</v>
      </c>
      <c r="AM2323" s="155" t="s">
        <v>2337</v>
      </c>
      <c r="AN2323" s="156" t="s">
        <v>2337</v>
      </c>
      <c r="AO2323" s="157" t="s">
        <v>2337</v>
      </c>
      <c r="AP2323" s="158" t="s">
        <v>2337</v>
      </c>
      <c r="AQ2323" s="158"/>
      <c r="AR2323" s="158"/>
      <c r="AV2323" s="161" t="str">
        <f t="shared" si="186"/>
        <v/>
      </c>
    </row>
    <row r="2324" spans="1:50" x14ac:dyDescent="0.2">
      <c r="A2324" s="173" t="s">
        <v>6802</v>
      </c>
      <c r="B2324" s="149">
        <f t="shared" si="187"/>
        <v>5</v>
      </c>
      <c r="C2324" s="163">
        <v>42324</v>
      </c>
      <c r="E2324" s="151"/>
      <c r="F2324" s="152">
        <f t="shared" si="183"/>
        <v>1</v>
      </c>
      <c r="G2324" s="153">
        <f t="shared" si="184"/>
        <v>3</v>
      </c>
      <c r="H2324" s="154">
        <f t="shared" si="185"/>
        <v>1</v>
      </c>
      <c r="I2324" s="160"/>
      <c r="J2324" s="164"/>
      <c r="K2324" s="164"/>
      <c r="L2324" s="164"/>
      <c r="M2324" s="164"/>
      <c r="N2324" s="161"/>
      <c r="O2324" s="160"/>
      <c r="P2324" s="164"/>
      <c r="Q2324" s="164">
        <v>1</v>
      </c>
      <c r="R2324" s="161"/>
      <c r="S2324" s="160"/>
      <c r="T2324" s="164"/>
      <c r="U2324" s="164"/>
      <c r="V2324" s="164"/>
      <c r="W2324" s="161"/>
      <c r="X2324" s="160"/>
      <c r="Y2324" s="164"/>
      <c r="Z2324" s="164"/>
      <c r="AA2324" s="164"/>
      <c r="AB2324" s="164"/>
      <c r="AC2324" s="164"/>
      <c r="AD2324" s="161"/>
      <c r="AE2324" s="160"/>
      <c r="AF2324" s="164"/>
      <c r="AG2324" s="164"/>
      <c r="AH2324" s="161"/>
      <c r="AI2324" s="162"/>
      <c r="AJ2324" s="162"/>
      <c r="AK2324" s="160"/>
      <c r="AL2324" s="161"/>
      <c r="AM2324" s="162"/>
      <c r="AN2324" s="165"/>
      <c r="AO2324" s="166"/>
      <c r="AV2324" s="161" t="str">
        <f t="shared" si="186"/>
        <v/>
      </c>
    </row>
    <row r="2325" spans="1:50" x14ac:dyDescent="0.2">
      <c r="A2325" s="172" t="s">
        <v>4656</v>
      </c>
      <c r="B2325" s="149">
        <f t="shared" si="187"/>
        <v>5</v>
      </c>
      <c r="C2325" s="150">
        <v>42186</v>
      </c>
      <c r="D2325" s="150"/>
      <c r="E2325" s="151"/>
      <c r="F2325" s="152">
        <f t="shared" si="183"/>
        <v>1</v>
      </c>
      <c r="G2325" s="153">
        <f t="shared" si="184"/>
        <v>3</v>
      </c>
      <c r="H2325" s="154">
        <f t="shared" si="185"/>
        <v>4</v>
      </c>
      <c r="I2325" s="152">
        <v>1</v>
      </c>
      <c r="J2325" s="153" t="s">
        <v>2337</v>
      </c>
      <c r="K2325" s="153" t="s">
        <v>2337</v>
      </c>
      <c r="L2325" s="153">
        <v>1</v>
      </c>
      <c r="M2325" s="153" t="s">
        <v>2337</v>
      </c>
      <c r="O2325" s="152" t="s">
        <v>2337</v>
      </c>
      <c r="P2325" s="153" t="s">
        <v>2337</v>
      </c>
      <c r="Q2325" s="153" t="s">
        <v>2337</v>
      </c>
      <c r="R2325" s="154" t="s">
        <v>2337</v>
      </c>
      <c r="T2325" s="153" t="s">
        <v>2337</v>
      </c>
      <c r="U2325" s="153" t="s">
        <v>2337</v>
      </c>
      <c r="V2325" s="153" t="s">
        <v>2337</v>
      </c>
      <c r="W2325" s="154" t="s">
        <v>2337</v>
      </c>
      <c r="X2325" s="152" t="s">
        <v>2337</v>
      </c>
      <c r="Y2325" s="153" t="s">
        <v>2337</v>
      </c>
      <c r="Z2325" s="153" t="s">
        <v>2337</v>
      </c>
      <c r="AA2325" s="153" t="s">
        <v>2337</v>
      </c>
      <c r="AB2325" s="153"/>
      <c r="AC2325" s="153"/>
      <c r="AD2325" s="154" t="s">
        <v>2337</v>
      </c>
      <c r="AE2325" s="152" t="s">
        <v>2337</v>
      </c>
      <c r="AF2325" s="153" t="s">
        <v>2337</v>
      </c>
      <c r="AG2325" s="153" t="s">
        <v>2337</v>
      </c>
      <c r="AI2325" s="155" t="s">
        <v>2337</v>
      </c>
      <c r="AJ2325" s="155" t="s">
        <v>2337</v>
      </c>
      <c r="AK2325" s="152" t="s">
        <v>2337</v>
      </c>
      <c r="AL2325" s="154" t="s">
        <v>2337</v>
      </c>
      <c r="AM2325" s="155" t="s">
        <v>2337</v>
      </c>
      <c r="AN2325" s="156" t="s">
        <v>2337</v>
      </c>
      <c r="AO2325" s="157" t="s">
        <v>2337</v>
      </c>
      <c r="AP2325" s="158" t="s">
        <v>2337</v>
      </c>
      <c r="AQ2325" s="158"/>
      <c r="AR2325" s="158"/>
      <c r="AU2325" s="160">
        <v>1</v>
      </c>
      <c r="AV2325" s="161">
        <f t="shared" si="186"/>
        <v>1</v>
      </c>
    </row>
    <row r="2326" spans="1:50" x14ac:dyDescent="0.2">
      <c r="A2326" s="116" t="s">
        <v>17418</v>
      </c>
      <c r="B2326" s="149">
        <f t="shared" si="187"/>
        <v>5</v>
      </c>
      <c r="C2326" s="168">
        <v>43192</v>
      </c>
      <c r="F2326" s="152">
        <f t="shared" si="183"/>
        <v>1</v>
      </c>
      <c r="G2326" s="153">
        <f t="shared" si="184"/>
        <v>3</v>
      </c>
      <c r="H2326" s="154">
        <f t="shared" si="185"/>
        <v>2</v>
      </c>
      <c r="AU2326" s="160">
        <v>1</v>
      </c>
      <c r="AV2326" s="161">
        <f t="shared" si="186"/>
        <v>1</v>
      </c>
    </row>
    <row r="2327" spans="1:50" x14ac:dyDescent="0.2">
      <c r="A2327" s="172" t="s">
        <v>4657</v>
      </c>
      <c r="B2327" s="149">
        <f t="shared" si="187"/>
        <v>1</v>
      </c>
      <c r="C2327" s="150">
        <v>42186</v>
      </c>
      <c r="D2327" s="150"/>
      <c r="E2327" s="151"/>
      <c r="F2327" s="152">
        <f t="shared" si="183"/>
        <v>1</v>
      </c>
      <c r="G2327" s="153">
        <f t="shared" si="184"/>
        <v>1</v>
      </c>
      <c r="H2327" s="154">
        <f t="shared" si="185"/>
        <v>2</v>
      </c>
      <c r="I2327" s="152" t="s">
        <v>2337</v>
      </c>
      <c r="J2327" s="153" t="s">
        <v>2337</v>
      </c>
      <c r="K2327" s="153" t="s">
        <v>2337</v>
      </c>
      <c r="L2327" s="153" t="s">
        <v>2337</v>
      </c>
      <c r="M2327" s="153" t="s">
        <v>2337</v>
      </c>
      <c r="O2327" s="152" t="s">
        <v>2337</v>
      </c>
      <c r="P2327" s="153" t="s">
        <v>2337</v>
      </c>
      <c r="Q2327" s="153" t="s">
        <v>2337</v>
      </c>
      <c r="R2327" s="154" t="s">
        <v>2337</v>
      </c>
      <c r="T2327" s="153" t="s">
        <v>2337</v>
      </c>
      <c r="U2327" s="153" t="s">
        <v>2337</v>
      </c>
      <c r="V2327" s="153" t="s">
        <v>2337</v>
      </c>
      <c r="W2327" s="154" t="s">
        <v>2337</v>
      </c>
      <c r="X2327" s="152" t="s">
        <v>2337</v>
      </c>
      <c r="Y2327" s="153" t="s">
        <v>2337</v>
      </c>
      <c r="Z2327" s="153" t="s">
        <v>2337</v>
      </c>
      <c r="AA2327" s="153" t="s">
        <v>2337</v>
      </c>
      <c r="AB2327" s="153"/>
      <c r="AC2327" s="153"/>
      <c r="AD2327" s="154" t="s">
        <v>2337</v>
      </c>
      <c r="AE2327" s="152" t="s">
        <v>2337</v>
      </c>
      <c r="AF2327" s="153" t="s">
        <v>2337</v>
      </c>
      <c r="AG2327" s="153" t="s">
        <v>2337</v>
      </c>
      <c r="AI2327" s="155" t="s">
        <v>2337</v>
      </c>
      <c r="AJ2327" s="155" t="s">
        <v>2337</v>
      </c>
      <c r="AK2327" s="152">
        <v>1</v>
      </c>
      <c r="AL2327" s="154">
        <v>1</v>
      </c>
      <c r="AM2327" s="155" t="s">
        <v>2337</v>
      </c>
      <c r="AN2327" s="156" t="s">
        <v>2337</v>
      </c>
      <c r="AO2327" s="157" t="s">
        <v>2337</v>
      </c>
      <c r="AP2327" s="158" t="s">
        <v>2337</v>
      </c>
      <c r="AQ2327" s="158"/>
      <c r="AR2327" s="158"/>
      <c r="AV2327" s="161" t="str">
        <f t="shared" si="186"/>
        <v/>
      </c>
    </row>
    <row r="2328" spans="1:50" x14ac:dyDescent="0.2">
      <c r="A2328" s="172" t="s">
        <v>4658</v>
      </c>
      <c r="B2328" s="149">
        <f t="shared" si="187"/>
        <v>3</v>
      </c>
      <c r="C2328" s="150">
        <v>42186</v>
      </c>
      <c r="D2328" s="150"/>
      <c r="E2328" s="151"/>
      <c r="F2328" s="152">
        <f t="shared" si="183"/>
        <v>1</v>
      </c>
      <c r="G2328" s="153">
        <f t="shared" si="184"/>
        <v>1</v>
      </c>
      <c r="H2328" s="154">
        <f t="shared" si="185"/>
        <v>1</v>
      </c>
      <c r="I2328" s="152" t="s">
        <v>2337</v>
      </c>
      <c r="J2328" s="153" t="s">
        <v>2337</v>
      </c>
      <c r="K2328" s="153" t="s">
        <v>2337</v>
      </c>
      <c r="L2328" s="153" t="s">
        <v>2337</v>
      </c>
      <c r="M2328" s="153" t="s">
        <v>2337</v>
      </c>
      <c r="O2328" s="152" t="s">
        <v>2337</v>
      </c>
      <c r="P2328" s="153" t="s">
        <v>2337</v>
      </c>
      <c r="Q2328" s="153" t="s">
        <v>2337</v>
      </c>
      <c r="R2328" s="154" t="s">
        <v>2337</v>
      </c>
      <c r="T2328" s="153">
        <v>1</v>
      </c>
      <c r="U2328" s="153" t="s">
        <v>2337</v>
      </c>
      <c r="V2328" s="153" t="s">
        <v>2337</v>
      </c>
      <c r="W2328" s="154" t="s">
        <v>2337</v>
      </c>
      <c r="X2328" s="152" t="s">
        <v>2337</v>
      </c>
      <c r="Y2328" s="153" t="s">
        <v>2337</v>
      </c>
      <c r="Z2328" s="153" t="s">
        <v>2337</v>
      </c>
      <c r="AA2328" s="153" t="s">
        <v>2337</v>
      </c>
      <c r="AB2328" s="153"/>
      <c r="AC2328" s="153"/>
      <c r="AD2328" s="154" t="s">
        <v>2337</v>
      </c>
      <c r="AE2328" s="152" t="s">
        <v>2337</v>
      </c>
      <c r="AF2328" s="153" t="s">
        <v>2337</v>
      </c>
      <c r="AG2328" s="153" t="s">
        <v>2337</v>
      </c>
      <c r="AI2328" s="155" t="s">
        <v>2337</v>
      </c>
      <c r="AJ2328" s="155" t="s">
        <v>2337</v>
      </c>
      <c r="AK2328" s="152" t="s">
        <v>2337</v>
      </c>
      <c r="AL2328" s="154" t="s">
        <v>2337</v>
      </c>
      <c r="AM2328" s="155" t="s">
        <v>2337</v>
      </c>
      <c r="AN2328" s="156" t="s">
        <v>2337</v>
      </c>
      <c r="AO2328" s="157" t="s">
        <v>2337</v>
      </c>
      <c r="AP2328" s="158" t="s">
        <v>2337</v>
      </c>
      <c r="AQ2328" s="158"/>
      <c r="AR2328" s="158"/>
      <c r="AV2328" s="161" t="str">
        <f t="shared" si="186"/>
        <v/>
      </c>
    </row>
    <row r="2329" spans="1:50" x14ac:dyDescent="0.2">
      <c r="A2329" s="171" t="s">
        <v>4659</v>
      </c>
      <c r="B2329" s="149">
        <f t="shared" si="187"/>
        <v>3</v>
      </c>
      <c r="C2329" s="150">
        <v>42186</v>
      </c>
      <c r="D2329" s="150"/>
      <c r="E2329" s="151"/>
      <c r="F2329" s="152">
        <f t="shared" si="183"/>
        <v>1</v>
      </c>
      <c r="G2329" s="153">
        <f t="shared" si="184"/>
        <v>1</v>
      </c>
      <c r="H2329" s="154">
        <f t="shared" si="185"/>
        <v>1</v>
      </c>
      <c r="I2329" s="152" t="s">
        <v>2337</v>
      </c>
      <c r="J2329" s="153" t="s">
        <v>2337</v>
      </c>
      <c r="K2329" s="153" t="s">
        <v>2337</v>
      </c>
      <c r="L2329" s="153" t="s">
        <v>2337</v>
      </c>
      <c r="M2329" s="153" t="s">
        <v>2337</v>
      </c>
      <c r="O2329" s="152" t="s">
        <v>2337</v>
      </c>
      <c r="P2329" s="153" t="s">
        <v>2337</v>
      </c>
      <c r="Q2329" s="153" t="s">
        <v>2337</v>
      </c>
      <c r="R2329" s="154" t="s">
        <v>2337</v>
      </c>
      <c r="T2329" s="153">
        <v>1</v>
      </c>
      <c r="U2329" s="153" t="s">
        <v>2337</v>
      </c>
      <c r="V2329" s="153" t="s">
        <v>2337</v>
      </c>
      <c r="W2329" s="154" t="s">
        <v>2337</v>
      </c>
      <c r="X2329" s="152" t="s">
        <v>2337</v>
      </c>
      <c r="Y2329" s="153" t="s">
        <v>2337</v>
      </c>
      <c r="Z2329" s="153" t="s">
        <v>2337</v>
      </c>
      <c r="AA2329" s="153" t="s">
        <v>2337</v>
      </c>
      <c r="AB2329" s="153"/>
      <c r="AC2329" s="153"/>
      <c r="AD2329" s="154" t="s">
        <v>2337</v>
      </c>
      <c r="AE2329" s="152" t="s">
        <v>2337</v>
      </c>
      <c r="AF2329" s="153" t="s">
        <v>2337</v>
      </c>
      <c r="AG2329" s="153" t="s">
        <v>2337</v>
      </c>
      <c r="AI2329" s="155" t="s">
        <v>2337</v>
      </c>
      <c r="AJ2329" s="155" t="s">
        <v>2337</v>
      </c>
      <c r="AK2329" s="152" t="s">
        <v>2337</v>
      </c>
      <c r="AL2329" s="154" t="s">
        <v>2337</v>
      </c>
      <c r="AM2329" s="155" t="s">
        <v>2337</v>
      </c>
      <c r="AN2329" s="156" t="s">
        <v>2337</v>
      </c>
      <c r="AO2329" s="157" t="s">
        <v>2337</v>
      </c>
      <c r="AP2329" s="158" t="s">
        <v>2337</v>
      </c>
      <c r="AQ2329" s="158"/>
      <c r="AR2329" s="158"/>
      <c r="AV2329" s="161" t="str">
        <f t="shared" si="186"/>
        <v/>
      </c>
    </row>
    <row r="2330" spans="1:50" x14ac:dyDescent="0.2">
      <c r="A2330" s="175" t="s">
        <v>17645</v>
      </c>
      <c r="B2330" s="149">
        <f t="shared" si="187"/>
        <v>5</v>
      </c>
      <c r="C2330" s="168">
        <v>43194</v>
      </c>
      <c r="F2330" s="152">
        <f t="shared" si="183"/>
        <v>1</v>
      </c>
      <c r="G2330" s="153">
        <f t="shared" si="184"/>
        <v>3</v>
      </c>
      <c r="H2330" s="154">
        <f t="shared" si="185"/>
        <v>0</v>
      </c>
      <c r="AV2330" s="161" t="str">
        <f t="shared" si="186"/>
        <v/>
      </c>
    </row>
    <row r="2331" spans="1:50" x14ac:dyDescent="0.2">
      <c r="A2331" s="116" t="s">
        <v>17419</v>
      </c>
      <c r="B2331" s="149">
        <f t="shared" si="187"/>
        <v>3</v>
      </c>
      <c r="C2331" s="168">
        <v>43192</v>
      </c>
      <c r="F2331" s="152">
        <f t="shared" si="183"/>
        <v>1</v>
      </c>
      <c r="G2331" s="153">
        <f t="shared" si="184"/>
        <v>1</v>
      </c>
      <c r="H2331" s="154">
        <f t="shared" si="185"/>
        <v>1</v>
      </c>
      <c r="V2331" s="174">
        <v>1</v>
      </c>
      <c r="AV2331" s="161" t="str">
        <f t="shared" si="186"/>
        <v/>
      </c>
    </row>
    <row r="2332" spans="1:50" x14ac:dyDescent="0.2">
      <c r="A2332" s="171" t="s">
        <v>4660</v>
      </c>
      <c r="B2332" s="149">
        <f t="shared" si="187"/>
        <v>3</v>
      </c>
      <c r="C2332" s="150">
        <v>42186</v>
      </c>
      <c r="D2332" s="150"/>
      <c r="E2332" s="151"/>
      <c r="F2332" s="152">
        <f t="shared" si="183"/>
        <v>1</v>
      </c>
      <c r="G2332" s="153">
        <f t="shared" si="184"/>
        <v>1</v>
      </c>
      <c r="H2332" s="154">
        <f t="shared" si="185"/>
        <v>1</v>
      </c>
      <c r="I2332" s="152" t="s">
        <v>2337</v>
      </c>
      <c r="J2332" s="153" t="s">
        <v>2337</v>
      </c>
      <c r="K2332" s="153" t="s">
        <v>2337</v>
      </c>
      <c r="L2332" s="153" t="s">
        <v>2337</v>
      </c>
      <c r="M2332" s="153" t="s">
        <v>2337</v>
      </c>
      <c r="O2332" s="152" t="s">
        <v>2337</v>
      </c>
      <c r="P2332" s="153" t="s">
        <v>2337</v>
      </c>
      <c r="Q2332" s="153">
        <v>1</v>
      </c>
      <c r="R2332" s="154" t="s">
        <v>2337</v>
      </c>
      <c r="T2332" s="153" t="s">
        <v>2337</v>
      </c>
      <c r="U2332" s="153" t="s">
        <v>2337</v>
      </c>
      <c r="V2332" s="153" t="s">
        <v>2337</v>
      </c>
      <c r="W2332" s="154" t="s">
        <v>2337</v>
      </c>
      <c r="X2332" s="152" t="s">
        <v>2337</v>
      </c>
      <c r="Y2332" s="153" t="s">
        <v>2337</v>
      </c>
      <c r="Z2332" s="153" t="s">
        <v>2337</v>
      </c>
      <c r="AA2332" s="153" t="s">
        <v>2337</v>
      </c>
      <c r="AB2332" s="153"/>
      <c r="AC2332" s="153"/>
      <c r="AD2332" s="154" t="s">
        <v>2337</v>
      </c>
      <c r="AE2332" s="152" t="s">
        <v>2337</v>
      </c>
      <c r="AF2332" s="153" t="s">
        <v>2337</v>
      </c>
      <c r="AG2332" s="153" t="s">
        <v>2337</v>
      </c>
      <c r="AI2332" s="155" t="s">
        <v>2337</v>
      </c>
      <c r="AJ2332" s="155" t="s">
        <v>2337</v>
      </c>
      <c r="AK2332" s="152" t="s">
        <v>2337</v>
      </c>
      <c r="AL2332" s="154" t="s">
        <v>2337</v>
      </c>
      <c r="AM2332" s="155" t="s">
        <v>2337</v>
      </c>
      <c r="AN2332" s="156" t="s">
        <v>2337</v>
      </c>
      <c r="AO2332" s="157" t="s">
        <v>2337</v>
      </c>
      <c r="AP2332" s="158" t="s">
        <v>2337</v>
      </c>
      <c r="AQ2332" s="158"/>
      <c r="AR2332" s="158"/>
      <c r="AV2332" s="161" t="str">
        <f t="shared" si="186"/>
        <v/>
      </c>
    </row>
    <row r="2333" spans="1:50" x14ac:dyDescent="0.2">
      <c r="A2333" s="172" t="s">
        <v>4661</v>
      </c>
      <c r="B2333" s="149">
        <f t="shared" si="187"/>
        <v>3</v>
      </c>
      <c r="C2333" s="150">
        <v>42186</v>
      </c>
      <c r="D2333" s="150"/>
      <c r="E2333" s="151"/>
      <c r="F2333" s="152">
        <f t="shared" si="183"/>
        <v>1</v>
      </c>
      <c r="G2333" s="153">
        <f t="shared" si="184"/>
        <v>1</v>
      </c>
      <c r="H2333" s="154">
        <f t="shared" si="185"/>
        <v>2</v>
      </c>
      <c r="I2333" s="152" t="s">
        <v>2337</v>
      </c>
      <c r="J2333" s="153" t="s">
        <v>2337</v>
      </c>
      <c r="K2333" s="153" t="s">
        <v>2337</v>
      </c>
      <c r="L2333" s="153" t="s">
        <v>2337</v>
      </c>
      <c r="M2333" s="153" t="s">
        <v>2337</v>
      </c>
      <c r="O2333" s="152" t="s">
        <v>2337</v>
      </c>
      <c r="P2333" s="153" t="s">
        <v>2337</v>
      </c>
      <c r="Q2333" s="153">
        <v>1</v>
      </c>
      <c r="R2333" s="154" t="s">
        <v>2337</v>
      </c>
      <c r="T2333" s="153" t="s">
        <v>2337</v>
      </c>
      <c r="U2333" s="153" t="s">
        <v>2337</v>
      </c>
      <c r="V2333" s="153" t="s">
        <v>2337</v>
      </c>
      <c r="W2333" s="154" t="s">
        <v>2337</v>
      </c>
      <c r="X2333" s="152" t="s">
        <v>2337</v>
      </c>
      <c r="Y2333" s="153" t="s">
        <v>2337</v>
      </c>
      <c r="Z2333" s="153" t="s">
        <v>2337</v>
      </c>
      <c r="AA2333" s="153" t="s">
        <v>2337</v>
      </c>
      <c r="AB2333" s="153"/>
      <c r="AC2333" s="153"/>
      <c r="AD2333" s="154" t="s">
        <v>2337</v>
      </c>
      <c r="AE2333" s="152" t="s">
        <v>2337</v>
      </c>
      <c r="AF2333" s="153" t="s">
        <v>2337</v>
      </c>
      <c r="AG2333" s="153" t="s">
        <v>2337</v>
      </c>
      <c r="AI2333" s="155" t="s">
        <v>2337</v>
      </c>
      <c r="AJ2333" s="155" t="s">
        <v>2337</v>
      </c>
      <c r="AK2333" s="152" t="s">
        <v>2337</v>
      </c>
      <c r="AL2333" s="154" t="s">
        <v>2337</v>
      </c>
      <c r="AM2333" s="155">
        <v>1</v>
      </c>
      <c r="AN2333" s="156" t="s">
        <v>2337</v>
      </c>
      <c r="AO2333" s="157" t="s">
        <v>2337</v>
      </c>
      <c r="AP2333" s="158" t="s">
        <v>2337</v>
      </c>
      <c r="AQ2333" s="158"/>
      <c r="AR2333" s="158"/>
      <c r="AV2333" s="161" t="str">
        <f t="shared" si="186"/>
        <v/>
      </c>
      <c r="AW2333" s="165"/>
      <c r="AX2333" s="165"/>
    </row>
    <row r="2334" spans="1:50" x14ac:dyDescent="0.2">
      <c r="A2334" s="116" t="s">
        <v>17420</v>
      </c>
      <c r="B2334" s="149">
        <f t="shared" si="187"/>
        <v>5</v>
      </c>
      <c r="C2334" s="168">
        <v>43192</v>
      </c>
      <c r="F2334" s="152">
        <f t="shared" si="183"/>
        <v>1</v>
      </c>
      <c r="G2334" s="153">
        <f t="shared" si="184"/>
        <v>3</v>
      </c>
      <c r="H2334" s="154">
        <f t="shared" si="185"/>
        <v>1</v>
      </c>
      <c r="Q2334" s="174">
        <v>1</v>
      </c>
      <c r="AV2334" s="161" t="str">
        <f t="shared" si="186"/>
        <v/>
      </c>
    </row>
    <row r="2335" spans="1:50" x14ac:dyDescent="0.2">
      <c r="A2335" s="172" t="s">
        <v>4662</v>
      </c>
      <c r="B2335" s="149">
        <f t="shared" si="187"/>
        <v>5</v>
      </c>
      <c r="C2335" s="150">
        <v>42186</v>
      </c>
      <c r="D2335" s="150"/>
      <c r="E2335" s="151"/>
      <c r="F2335" s="152">
        <f t="shared" si="183"/>
        <v>1</v>
      </c>
      <c r="G2335" s="153">
        <f t="shared" si="184"/>
        <v>3</v>
      </c>
      <c r="H2335" s="154">
        <f t="shared" si="185"/>
        <v>1</v>
      </c>
      <c r="I2335" s="152" t="s">
        <v>2337</v>
      </c>
      <c r="J2335" s="153" t="s">
        <v>2337</v>
      </c>
      <c r="K2335" s="153" t="s">
        <v>2337</v>
      </c>
      <c r="L2335" s="153" t="s">
        <v>2337</v>
      </c>
      <c r="M2335" s="153" t="s">
        <v>2337</v>
      </c>
      <c r="O2335" s="152" t="s">
        <v>2337</v>
      </c>
      <c r="P2335" s="153" t="s">
        <v>2337</v>
      </c>
      <c r="Q2335" s="153" t="s">
        <v>2337</v>
      </c>
      <c r="R2335" s="154" t="s">
        <v>2337</v>
      </c>
      <c r="T2335" s="153">
        <v>1</v>
      </c>
      <c r="U2335" s="153" t="s">
        <v>2337</v>
      </c>
      <c r="V2335" s="153" t="s">
        <v>2337</v>
      </c>
      <c r="W2335" s="154" t="s">
        <v>2337</v>
      </c>
      <c r="X2335" s="152" t="s">
        <v>2337</v>
      </c>
      <c r="Y2335" s="153" t="s">
        <v>2337</v>
      </c>
      <c r="Z2335" s="153" t="s">
        <v>2337</v>
      </c>
      <c r="AA2335" s="153" t="s">
        <v>2337</v>
      </c>
      <c r="AB2335" s="153"/>
      <c r="AC2335" s="153"/>
      <c r="AD2335" s="154" t="s">
        <v>2337</v>
      </c>
      <c r="AE2335" s="152" t="s">
        <v>2337</v>
      </c>
      <c r="AF2335" s="153" t="s">
        <v>2337</v>
      </c>
      <c r="AG2335" s="153" t="s">
        <v>2337</v>
      </c>
      <c r="AI2335" s="155" t="s">
        <v>2337</v>
      </c>
      <c r="AJ2335" s="155" t="s">
        <v>2337</v>
      </c>
      <c r="AK2335" s="152" t="s">
        <v>2337</v>
      </c>
      <c r="AL2335" s="154" t="s">
        <v>2337</v>
      </c>
      <c r="AM2335" s="155" t="s">
        <v>2337</v>
      </c>
      <c r="AN2335" s="156" t="s">
        <v>2337</v>
      </c>
      <c r="AO2335" s="157" t="s">
        <v>2337</v>
      </c>
      <c r="AP2335" s="158" t="s">
        <v>2337</v>
      </c>
      <c r="AQ2335" s="158"/>
      <c r="AR2335" s="158"/>
      <c r="AV2335" s="161" t="str">
        <f t="shared" si="186"/>
        <v/>
      </c>
    </row>
    <row r="2336" spans="1:50" x14ac:dyDescent="0.2">
      <c r="A2336" s="116" t="s">
        <v>17421</v>
      </c>
      <c r="B2336" s="149">
        <f t="shared" si="187"/>
        <v>5</v>
      </c>
      <c r="C2336" s="168">
        <v>43192</v>
      </c>
      <c r="F2336" s="152">
        <f t="shared" si="183"/>
        <v>1</v>
      </c>
      <c r="G2336" s="153">
        <f t="shared" si="184"/>
        <v>3</v>
      </c>
      <c r="H2336" s="154">
        <f t="shared" si="185"/>
        <v>2</v>
      </c>
      <c r="AU2336" s="160">
        <v>1</v>
      </c>
      <c r="AV2336" s="161">
        <f t="shared" si="186"/>
        <v>1</v>
      </c>
    </row>
    <row r="2337" spans="1:50" x14ac:dyDescent="0.2">
      <c r="A2337" s="116" t="s">
        <v>17422</v>
      </c>
      <c r="B2337" s="149">
        <f t="shared" si="187"/>
        <v>3</v>
      </c>
      <c r="C2337" s="168">
        <v>43192</v>
      </c>
      <c r="F2337" s="152">
        <f t="shared" ref="F2337:F2400" si="188">LEN(A2337)-LEN(SUBSTITUTE(A2337,"*",""))</f>
        <v>1</v>
      </c>
      <c r="G2337" s="153">
        <f t="shared" ref="G2337:G2400" si="189">IF(AND(NOT(MID(A2337,1,1)="*"),NOT(MID(A2337,LEN(A2337),1)="*")),1,IF(AND(MID(A2337,1,1)="*",NOT(MID(A2337,LEN(A2337),1)="*")),2,IF(AND(NOT(MID(A2337,1,1)="*"),MID(A2337,LEN(A2337),1)="*"),3,4)))</f>
        <v>1</v>
      </c>
      <c r="H2337" s="154">
        <f t="shared" ref="H2337:H2400" si="190">SUM(I2337:AX2337)</f>
        <v>2</v>
      </c>
      <c r="AU2337" s="160">
        <v>1</v>
      </c>
      <c r="AV2337" s="161">
        <f t="shared" si="186"/>
        <v>1</v>
      </c>
    </row>
    <row r="2338" spans="1:50" x14ac:dyDescent="0.2">
      <c r="A2338" s="169" t="s">
        <v>6255</v>
      </c>
      <c r="B2338" s="149">
        <f t="shared" si="187"/>
        <v>5</v>
      </c>
      <c r="C2338" s="163">
        <v>42324</v>
      </c>
      <c r="D2338" s="170"/>
      <c r="E2338" s="151"/>
      <c r="F2338" s="152">
        <f t="shared" si="188"/>
        <v>1</v>
      </c>
      <c r="G2338" s="153">
        <f t="shared" si="189"/>
        <v>3</v>
      </c>
      <c r="H2338" s="154">
        <f t="shared" si="190"/>
        <v>1</v>
      </c>
      <c r="I2338" s="166">
        <v>1</v>
      </c>
      <c r="J2338" s="173"/>
      <c r="K2338" s="173"/>
      <c r="L2338" s="173"/>
      <c r="M2338" s="173"/>
      <c r="N2338" s="179"/>
      <c r="O2338" s="166"/>
      <c r="P2338" s="173"/>
      <c r="Q2338" s="173"/>
      <c r="R2338" s="179"/>
      <c r="S2338" s="166"/>
      <c r="T2338" s="173"/>
      <c r="U2338" s="173"/>
      <c r="V2338" s="173"/>
      <c r="W2338" s="179"/>
      <c r="X2338" s="166"/>
      <c r="Y2338" s="173"/>
      <c r="Z2338" s="173"/>
      <c r="AA2338" s="173"/>
      <c r="AB2338" s="173"/>
      <c r="AC2338" s="173"/>
      <c r="AD2338" s="179"/>
      <c r="AE2338" s="166"/>
      <c r="AF2338" s="173"/>
      <c r="AG2338" s="173"/>
      <c r="AH2338" s="179"/>
      <c r="AI2338" s="165"/>
      <c r="AJ2338" s="165"/>
      <c r="AK2338" s="166"/>
      <c r="AL2338" s="179"/>
      <c r="AM2338" s="165"/>
      <c r="AN2338" s="165"/>
      <c r="AO2338" s="166"/>
      <c r="AV2338" s="161" t="str">
        <f t="shared" si="186"/>
        <v/>
      </c>
      <c r="AW2338" s="165"/>
      <c r="AX2338" s="165"/>
    </row>
    <row r="2339" spans="1:50" x14ac:dyDescent="0.2">
      <c r="A2339" s="169" t="s">
        <v>17299</v>
      </c>
      <c r="B2339" s="149">
        <f t="shared" si="187"/>
        <v>3</v>
      </c>
      <c r="C2339" s="163">
        <v>43160</v>
      </c>
      <c r="D2339" s="163"/>
      <c r="E2339" s="151"/>
      <c r="F2339" s="152">
        <f t="shared" si="188"/>
        <v>1</v>
      </c>
      <c r="G2339" s="153">
        <f t="shared" si="189"/>
        <v>1</v>
      </c>
      <c r="H2339" s="154">
        <f t="shared" si="190"/>
        <v>1</v>
      </c>
      <c r="I2339" s="160"/>
      <c r="J2339" s="164"/>
      <c r="K2339" s="164"/>
      <c r="L2339" s="164"/>
      <c r="M2339" s="164"/>
      <c r="N2339" s="161"/>
      <c r="O2339" s="160"/>
      <c r="P2339" s="164"/>
      <c r="Q2339" s="164"/>
      <c r="R2339" s="161"/>
      <c r="S2339" s="160"/>
      <c r="T2339" s="164"/>
      <c r="U2339" s="164"/>
      <c r="V2339" s="164"/>
      <c r="W2339" s="161"/>
      <c r="X2339" s="160"/>
      <c r="Y2339" s="164"/>
      <c r="Z2339" s="164"/>
      <c r="AA2339" s="164"/>
      <c r="AB2339" s="164"/>
      <c r="AC2339" s="164"/>
      <c r="AD2339" s="161">
        <v>1</v>
      </c>
      <c r="AE2339" s="160"/>
      <c r="AF2339" s="164"/>
      <c r="AG2339" s="164"/>
      <c r="AH2339" s="161"/>
      <c r="AI2339" s="162"/>
      <c r="AJ2339" s="162"/>
      <c r="AK2339" s="160"/>
      <c r="AL2339" s="161"/>
      <c r="AM2339" s="162"/>
      <c r="AN2339" s="165"/>
      <c r="AO2339" s="166"/>
      <c r="AV2339" s="161" t="str">
        <f t="shared" si="186"/>
        <v/>
      </c>
    </row>
    <row r="2340" spans="1:50" x14ac:dyDescent="0.2">
      <c r="A2340" s="171" t="s">
        <v>4663</v>
      </c>
      <c r="B2340" s="149">
        <f t="shared" si="187"/>
        <v>5</v>
      </c>
      <c r="C2340" s="150">
        <v>42186</v>
      </c>
      <c r="D2340" s="150"/>
      <c r="E2340" s="151"/>
      <c r="F2340" s="152">
        <f t="shared" si="188"/>
        <v>1</v>
      </c>
      <c r="G2340" s="153">
        <f t="shared" si="189"/>
        <v>3</v>
      </c>
      <c r="H2340" s="154">
        <f t="shared" si="190"/>
        <v>1</v>
      </c>
      <c r="I2340" s="152" t="s">
        <v>2337</v>
      </c>
      <c r="J2340" s="153" t="s">
        <v>2337</v>
      </c>
      <c r="K2340" s="153" t="s">
        <v>2337</v>
      </c>
      <c r="L2340" s="153" t="s">
        <v>2337</v>
      </c>
      <c r="M2340" s="153" t="s">
        <v>2337</v>
      </c>
      <c r="O2340" s="152" t="s">
        <v>2337</v>
      </c>
      <c r="P2340" s="153" t="s">
        <v>2337</v>
      </c>
      <c r="Q2340" s="153" t="s">
        <v>2337</v>
      </c>
      <c r="R2340" s="154" t="s">
        <v>2337</v>
      </c>
      <c r="T2340" s="153" t="s">
        <v>2337</v>
      </c>
      <c r="U2340" s="153" t="s">
        <v>2337</v>
      </c>
      <c r="V2340" s="153" t="s">
        <v>2337</v>
      </c>
      <c r="W2340" s="154" t="s">
        <v>2337</v>
      </c>
      <c r="X2340" s="152" t="s">
        <v>2337</v>
      </c>
      <c r="Y2340" s="153" t="s">
        <v>2337</v>
      </c>
      <c r="Z2340" s="153" t="s">
        <v>2337</v>
      </c>
      <c r="AA2340" s="153" t="s">
        <v>2337</v>
      </c>
      <c r="AB2340" s="153"/>
      <c r="AC2340" s="153"/>
      <c r="AD2340" s="154" t="s">
        <v>2337</v>
      </c>
      <c r="AE2340" s="152" t="s">
        <v>2337</v>
      </c>
      <c r="AF2340" s="153" t="s">
        <v>2337</v>
      </c>
      <c r="AG2340" s="153" t="s">
        <v>2337</v>
      </c>
      <c r="AI2340" s="155" t="s">
        <v>2337</v>
      </c>
      <c r="AJ2340" s="155" t="s">
        <v>2337</v>
      </c>
      <c r="AK2340" s="152">
        <v>1</v>
      </c>
      <c r="AL2340" s="154" t="s">
        <v>2337</v>
      </c>
      <c r="AM2340" s="155" t="s">
        <v>2337</v>
      </c>
      <c r="AN2340" s="156" t="s">
        <v>2337</v>
      </c>
      <c r="AO2340" s="157" t="s">
        <v>2337</v>
      </c>
      <c r="AP2340" s="158" t="s">
        <v>2337</v>
      </c>
      <c r="AQ2340" s="158"/>
      <c r="AR2340" s="158"/>
      <c r="AV2340" s="161" t="str">
        <f t="shared" si="186"/>
        <v/>
      </c>
    </row>
    <row r="2341" spans="1:50" x14ac:dyDescent="0.2">
      <c r="A2341" s="171" t="s">
        <v>4664</v>
      </c>
      <c r="B2341" s="149">
        <f t="shared" si="187"/>
        <v>5</v>
      </c>
      <c r="C2341" s="150">
        <v>42186</v>
      </c>
      <c r="D2341" s="150"/>
      <c r="E2341" s="151"/>
      <c r="F2341" s="152">
        <f t="shared" si="188"/>
        <v>1</v>
      </c>
      <c r="G2341" s="153">
        <f t="shared" si="189"/>
        <v>3</v>
      </c>
      <c r="H2341" s="154">
        <f t="shared" si="190"/>
        <v>1</v>
      </c>
      <c r="I2341" s="152" t="s">
        <v>2337</v>
      </c>
      <c r="J2341" s="153" t="s">
        <v>2337</v>
      </c>
      <c r="K2341" s="153" t="s">
        <v>2337</v>
      </c>
      <c r="L2341" s="153" t="s">
        <v>2337</v>
      </c>
      <c r="M2341" s="153" t="s">
        <v>2337</v>
      </c>
      <c r="O2341" s="152" t="s">
        <v>2337</v>
      </c>
      <c r="P2341" s="153" t="s">
        <v>2337</v>
      </c>
      <c r="Q2341" s="153" t="s">
        <v>2337</v>
      </c>
      <c r="R2341" s="154" t="s">
        <v>2337</v>
      </c>
      <c r="T2341" s="153" t="s">
        <v>2337</v>
      </c>
      <c r="U2341" s="153" t="s">
        <v>2337</v>
      </c>
      <c r="V2341" s="153" t="s">
        <v>2337</v>
      </c>
      <c r="W2341" s="154" t="s">
        <v>2337</v>
      </c>
      <c r="X2341" s="152" t="s">
        <v>2337</v>
      </c>
      <c r="Y2341" s="153" t="s">
        <v>2337</v>
      </c>
      <c r="Z2341" s="153" t="s">
        <v>2337</v>
      </c>
      <c r="AA2341" s="153" t="s">
        <v>2337</v>
      </c>
      <c r="AB2341" s="153"/>
      <c r="AC2341" s="153"/>
      <c r="AD2341" s="154" t="s">
        <v>2337</v>
      </c>
      <c r="AE2341" s="152" t="s">
        <v>2337</v>
      </c>
      <c r="AF2341" s="153" t="s">
        <v>2337</v>
      </c>
      <c r="AG2341" s="153">
        <v>1</v>
      </c>
      <c r="AI2341" s="155" t="s">
        <v>2337</v>
      </c>
      <c r="AJ2341" s="155" t="s">
        <v>2337</v>
      </c>
      <c r="AK2341" s="152" t="s">
        <v>2337</v>
      </c>
      <c r="AL2341" s="154" t="s">
        <v>2337</v>
      </c>
      <c r="AM2341" s="155" t="s">
        <v>2337</v>
      </c>
      <c r="AN2341" s="156" t="s">
        <v>2337</v>
      </c>
      <c r="AO2341" s="157" t="s">
        <v>2337</v>
      </c>
      <c r="AP2341" s="158" t="s">
        <v>2337</v>
      </c>
      <c r="AQ2341" s="158"/>
      <c r="AR2341" s="158"/>
      <c r="AV2341" s="161" t="str">
        <f t="shared" si="186"/>
        <v/>
      </c>
    </row>
    <row r="2342" spans="1:50" x14ac:dyDescent="0.2">
      <c r="A2342" s="169" t="s">
        <v>6144</v>
      </c>
      <c r="B2342" s="149">
        <f t="shared" si="187"/>
        <v>3</v>
      </c>
      <c r="C2342" s="163">
        <v>42324</v>
      </c>
      <c r="D2342" s="163"/>
      <c r="E2342" s="151"/>
      <c r="F2342" s="152">
        <f t="shared" si="188"/>
        <v>1</v>
      </c>
      <c r="G2342" s="153">
        <f t="shared" si="189"/>
        <v>1</v>
      </c>
      <c r="H2342" s="154">
        <f t="shared" si="190"/>
        <v>2</v>
      </c>
      <c r="I2342" s="160"/>
      <c r="J2342" s="164"/>
      <c r="K2342" s="164"/>
      <c r="L2342" s="164"/>
      <c r="M2342" s="164"/>
      <c r="N2342" s="161"/>
      <c r="O2342" s="160">
        <v>1</v>
      </c>
      <c r="P2342" s="164"/>
      <c r="Q2342" s="164"/>
      <c r="R2342" s="161"/>
      <c r="S2342" s="160"/>
      <c r="T2342" s="164">
        <v>1</v>
      </c>
      <c r="U2342" s="164"/>
      <c r="V2342" s="164"/>
      <c r="W2342" s="161"/>
      <c r="X2342" s="160"/>
      <c r="Y2342" s="164"/>
      <c r="Z2342" s="164"/>
      <c r="AA2342" s="164"/>
      <c r="AB2342" s="164"/>
      <c r="AC2342" s="164"/>
      <c r="AD2342" s="161"/>
      <c r="AE2342" s="160"/>
      <c r="AF2342" s="164"/>
      <c r="AG2342" s="164"/>
      <c r="AH2342" s="161"/>
      <c r="AI2342" s="162"/>
      <c r="AJ2342" s="162"/>
      <c r="AK2342" s="160"/>
      <c r="AL2342" s="161"/>
      <c r="AM2342" s="162"/>
      <c r="AN2342" s="165"/>
      <c r="AO2342" s="166"/>
      <c r="AV2342" s="161" t="str">
        <f t="shared" si="186"/>
        <v/>
      </c>
    </row>
    <row r="2343" spans="1:50" x14ac:dyDescent="0.2">
      <c r="A2343" s="173" t="s">
        <v>6804</v>
      </c>
      <c r="B2343" s="149">
        <f t="shared" si="187"/>
        <v>3</v>
      </c>
      <c r="C2343" s="163">
        <v>42324</v>
      </c>
      <c r="E2343" s="151"/>
      <c r="F2343" s="152">
        <f t="shared" si="188"/>
        <v>1</v>
      </c>
      <c r="G2343" s="153">
        <f t="shared" si="189"/>
        <v>1</v>
      </c>
      <c r="H2343" s="154">
        <f t="shared" si="190"/>
        <v>2</v>
      </c>
      <c r="I2343" s="160"/>
      <c r="J2343" s="164"/>
      <c r="K2343" s="164"/>
      <c r="L2343" s="164"/>
      <c r="M2343" s="164"/>
      <c r="N2343" s="161"/>
      <c r="O2343" s="160">
        <v>1</v>
      </c>
      <c r="P2343" s="164"/>
      <c r="Q2343" s="164"/>
      <c r="R2343" s="161">
        <v>1</v>
      </c>
      <c r="S2343" s="160"/>
      <c r="T2343" s="164"/>
      <c r="U2343" s="164"/>
      <c r="V2343" s="164"/>
      <c r="W2343" s="161"/>
      <c r="X2343" s="160"/>
      <c r="Y2343" s="164"/>
      <c r="Z2343" s="164"/>
      <c r="AA2343" s="164"/>
      <c r="AB2343" s="164"/>
      <c r="AC2343" s="164"/>
      <c r="AD2343" s="161"/>
      <c r="AE2343" s="160"/>
      <c r="AF2343" s="164"/>
      <c r="AG2343" s="164"/>
      <c r="AH2343" s="161"/>
      <c r="AI2343" s="162"/>
      <c r="AJ2343" s="162"/>
      <c r="AK2343" s="160"/>
      <c r="AL2343" s="161"/>
      <c r="AM2343" s="162"/>
      <c r="AN2343" s="165"/>
      <c r="AO2343" s="166"/>
      <c r="AV2343" s="161" t="str">
        <f t="shared" si="186"/>
        <v/>
      </c>
    </row>
    <row r="2344" spans="1:50" x14ac:dyDescent="0.2">
      <c r="A2344" s="173" t="s">
        <v>6956</v>
      </c>
      <c r="B2344" s="149">
        <f t="shared" si="187"/>
        <v>3</v>
      </c>
      <c r="C2344" s="163">
        <v>42324</v>
      </c>
      <c r="E2344" s="151"/>
      <c r="F2344" s="152">
        <f t="shared" si="188"/>
        <v>1</v>
      </c>
      <c r="G2344" s="153">
        <f t="shared" si="189"/>
        <v>1</v>
      </c>
      <c r="H2344" s="154">
        <f t="shared" si="190"/>
        <v>2</v>
      </c>
      <c r="I2344" s="160"/>
      <c r="J2344" s="164"/>
      <c r="K2344" s="164"/>
      <c r="L2344" s="164"/>
      <c r="M2344" s="164"/>
      <c r="N2344" s="161"/>
      <c r="O2344" s="160">
        <v>1</v>
      </c>
      <c r="P2344" s="164"/>
      <c r="Q2344" s="164">
        <v>1</v>
      </c>
      <c r="R2344" s="161"/>
      <c r="S2344" s="160"/>
      <c r="T2344" s="164"/>
      <c r="U2344" s="164"/>
      <c r="V2344" s="164"/>
      <c r="W2344" s="161"/>
      <c r="X2344" s="160"/>
      <c r="Y2344" s="164"/>
      <c r="Z2344" s="164"/>
      <c r="AA2344" s="164"/>
      <c r="AB2344" s="164"/>
      <c r="AC2344" s="164"/>
      <c r="AD2344" s="161"/>
      <c r="AE2344" s="160"/>
      <c r="AF2344" s="164"/>
      <c r="AG2344" s="164"/>
      <c r="AH2344" s="161"/>
      <c r="AI2344" s="162"/>
      <c r="AJ2344" s="162"/>
      <c r="AK2344" s="160"/>
      <c r="AL2344" s="161"/>
      <c r="AM2344" s="162"/>
      <c r="AN2344" s="165"/>
      <c r="AO2344" s="166"/>
      <c r="AV2344" s="161" t="str">
        <f t="shared" si="186"/>
        <v/>
      </c>
    </row>
    <row r="2345" spans="1:50" x14ac:dyDescent="0.2">
      <c r="A2345" s="173" t="s">
        <v>6704</v>
      </c>
      <c r="B2345" s="149">
        <f t="shared" si="187"/>
        <v>3</v>
      </c>
      <c r="C2345" s="163">
        <v>42324</v>
      </c>
      <c r="E2345" s="151"/>
      <c r="F2345" s="152">
        <f t="shared" si="188"/>
        <v>1</v>
      </c>
      <c r="G2345" s="153">
        <f t="shared" si="189"/>
        <v>1</v>
      </c>
      <c r="H2345" s="154">
        <f t="shared" si="190"/>
        <v>2</v>
      </c>
      <c r="I2345" s="160"/>
      <c r="J2345" s="164"/>
      <c r="K2345" s="164"/>
      <c r="L2345" s="164"/>
      <c r="M2345" s="164"/>
      <c r="N2345" s="161"/>
      <c r="O2345" s="160">
        <v>1</v>
      </c>
      <c r="P2345" s="164"/>
      <c r="Q2345" s="164">
        <v>1</v>
      </c>
      <c r="R2345" s="161"/>
      <c r="S2345" s="160"/>
      <c r="T2345" s="164"/>
      <c r="U2345" s="164"/>
      <c r="V2345" s="164"/>
      <c r="W2345" s="161"/>
      <c r="X2345" s="160"/>
      <c r="Y2345" s="164"/>
      <c r="Z2345" s="164"/>
      <c r="AA2345" s="164"/>
      <c r="AB2345" s="164"/>
      <c r="AC2345" s="164"/>
      <c r="AD2345" s="161"/>
      <c r="AE2345" s="160"/>
      <c r="AF2345" s="164"/>
      <c r="AG2345" s="164"/>
      <c r="AH2345" s="161"/>
      <c r="AI2345" s="162"/>
      <c r="AJ2345" s="162"/>
      <c r="AK2345" s="160"/>
      <c r="AL2345" s="161"/>
      <c r="AM2345" s="162"/>
      <c r="AN2345" s="165"/>
      <c r="AO2345" s="166"/>
      <c r="AV2345" s="161" t="str">
        <f t="shared" si="186"/>
        <v/>
      </c>
    </row>
    <row r="2346" spans="1:50" x14ac:dyDescent="0.2">
      <c r="A2346" s="172" t="s">
        <v>4665</v>
      </c>
      <c r="B2346" s="149">
        <f t="shared" si="187"/>
        <v>3</v>
      </c>
      <c r="C2346" s="150">
        <v>42186</v>
      </c>
      <c r="D2346" s="150"/>
      <c r="E2346" s="151"/>
      <c r="F2346" s="152">
        <f t="shared" si="188"/>
        <v>1</v>
      </c>
      <c r="G2346" s="153">
        <f t="shared" si="189"/>
        <v>1</v>
      </c>
      <c r="H2346" s="154">
        <f t="shared" si="190"/>
        <v>2</v>
      </c>
      <c r="I2346" s="152" t="s">
        <v>2337</v>
      </c>
      <c r="J2346" s="153" t="s">
        <v>2337</v>
      </c>
      <c r="K2346" s="153" t="s">
        <v>2337</v>
      </c>
      <c r="L2346" s="153" t="s">
        <v>2337</v>
      </c>
      <c r="M2346" s="153" t="s">
        <v>2337</v>
      </c>
      <c r="O2346" s="152">
        <v>1</v>
      </c>
      <c r="P2346" s="153" t="s">
        <v>2337</v>
      </c>
      <c r="Q2346" s="153">
        <v>1</v>
      </c>
      <c r="R2346" s="154" t="s">
        <v>2337</v>
      </c>
      <c r="T2346" s="153" t="s">
        <v>2337</v>
      </c>
      <c r="U2346" s="153" t="s">
        <v>2337</v>
      </c>
      <c r="V2346" s="153" t="s">
        <v>2337</v>
      </c>
      <c r="W2346" s="154" t="s">
        <v>2337</v>
      </c>
      <c r="X2346" s="152" t="s">
        <v>2337</v>
      </c>
      <c r="Y2346" s="153" t="s">
        <v>2337</v>
      </c>
      <c r="Z2346" s="153" t="s">
        <v>2337</v>
      </c>
      <c r="AA2346" s="153" t="s">
        <v>2337</v>
      </c>
      <c r="AB2346" s="153"/>
      <c r="AC2346" s="153"/>
      <c r="AD2346" s="154" t="s">
        <v>2337</v>
      </c>
      <c r="AE2346" s="152" t="s">
        <v>2337</v>
      </c>
      <c r="AF2346" s="153" t="s">
        <v>2337</v>
      </c>
      <c r="AG2346" s="153" t="s">
        <v>2337</v>
      </c>
      <c r="AI2346" s="155" t="s">
        <v>2337</v>
      </c>
      <c r="AJ2346" s="155" t="s">
        <v>2337</v>
      </c>
      <c r="AK2346" s="152" t="s">
        <v>2337</v>
      </c>
      <c r="AL2346" s="154" t="s">
        <v>2337</v>
      </c>
      <c r="AM2346" s="155" t="s">
        <v>2337</v>
      </c>
      <c r="AN2346" s="156" t="s">
        <v>2337</v>
      </c>
      <c r="AO2346" s="157" t="s">
        <v>2337</v>
      </c>
      <c r="AP2346" s="158" t="s">
        <v>2337</v>
      </c>
      <c r="AQ2346" s="158"/>
      <c r="AR2346" s="158"/>
      <c r="AV2346" s="161" t="str">
        <f t="shared" si="186"/>
        <v/>
      </c>
    </row>
    <row r="2347" spans="1:50" x14ac:dyDescent="0.2">
      <c r="A2347" s="172" t="s">
        <v>4666</v>
      </c>
      <c r="B2347" s="149">
        <f t="shared" si="187"/>
        <v>3</v>
      </c>
      <c r="C2347" s="150">
        <v>42186</v>
      </c>
      <c r="D2347" s="150"/>
      <c r="E2347" s="151"/>
      <c r="F2347" s="152">
        <f t="shared" si="188"/>
        <v>1</v>
      </c>
      <c r="G2347" s="153">
        <f t="shared" si="189"/>
        <v>1</v>
      </c>
      <c r="H2347" s="154">
        <f t="shared" si="190"/>
        <v>2</v>
      </c>
      <c r="I2347" s="152" t="s">
        <v>2337</v>
      </c>
      <c r="J2347" s="153" t="s">
        <v>2337</v>
      </c>
      <c r="K2347" s="153" t="s">
        <v>2337</v>
      </c>
      <c r="L2347" s="153" t="s">
        <v>2337</v>
      </c>
      <c r="M2347" s="153" t="s">
        <v>2337</v>
      </c>
      <c r="O2347" s="152">
        <v>1</v>
      </c>
      <c r="P2347" s="153" t="s">
        <v>2337</v>
      </c>
      <c r="Q2347" s="153">
        <v>1</v>
      </c>
      <c r="R2347" s="154" t="s">
        <v>2337</v>
      </c>
      <c r="T2347" s="153" t="s">
        <v>2337</v>
      </c>
      <c r="U2347" s="153" t="s">
        <v>2337</v>
      </c>
      <c r="V2347" s="153" t="s">
        <v>2337</v>
      </c>
      <c r="W2347" s="154" t="s">
        <v>2337</v>
      </c>
      <c r="X2347" s="152" t="s">
        <v>2337</v>
      </c>
      <c r="Y2347" s="153" t="s">
        <v>2337</v>
      </c>
      <c r="Z2347" s="153" t="s">
        <v>2337</v>
      </c>
      <c r="AA2347" s="153" t="s">
        <v>2337</v>
      </c>
      <c r="AB2347" s="153"/>
      <c r="AC2347" s="153"/>
      <c r="AD2347" s="154" t="s">
        <v>2337</v>
      </c>
      <c r="AE2347" s="152" t="s">
        <v>2337</v>
      </c>
      <c r="AF2347" s="153" t="s">
        <v>2337</v>
      </c>
      <c r="AG2347" s="153" t="s">
        <v>2337</v>
      </c>
      <c r="AI2347" s="155" t="s">
        <v>2337</v>
      </c>
      <c r="AJ2347" s="155" t="s">
        <v>2337</v>
      </c>
      <c r="AK2347" s="152" t="s">
        <v>2337</v>
      </c>
      <c r="AL2347" s="154" t="s">
        <v>2337</v>
      </c>
      <c r="AM2347" s="155" t="s">
        <v>2337</v>
      </c>
      <c r="AN2347" s="156" t="s">
        <v>2337</v>
      </c>
      <c r="AO2347" s="157" t="s">
        <v>2337</v>
      </c>
      <c r="AP2347" s="158" t="s">
        <v>2337</v>
      </c>
      <c r="AQ2347" s="158"/>
      <c r="AR2347" s="158"/>
      <c r="AV2347" s="161" t="str">
        <f t="shared" si="186"/>
        <v/>
      </c>
    </row>
    <row r="2348" spans="1:50" x14ac:dyDescent="0.2">
      <c r="A2348" s="173" t="s">
        <v>6805</v>
      </c>
      <c r="B2348" s="149">
        <f t="shared" si="187"/>
        <v>3</v>
      </c>
      <c r="C2348" s="163">
        <v>42324</v>
      </c>
      <c r="E2348" s="151"/>
      <c r="F2348" s="152">
        <f t="shared" si="188"/>
        <v>1</v>
      </c>
      <c r="G2348" s="153">
        <f t="shared" si="189"/>
        <v>1</v>
      </c>
      <c r="H2348" s="154">
        <f t="shared" si="190"/>
        <v>3</v>
      </c>
      <c r="I2348" s="160"/>
      <c r="J2348" s="164"/>
      <c r="K2348" s="164"/>
      <c r="L2348" s="164"/>
      <c r="M2348" s="164"/>
      <c r="N2348" s="161"/>
      <c r="O2348" s="160"/>
      <c r="P2348" s="164"/>
      <c r="Q2348" s="164"/>
      <c r="R2348" s="161"/>
      <c r="S2348" s="160"/>
      <c r="T2348" s="164"/>
      <c r="U2348" s="164"/>
      <c r="V2348" s="164"/>
      <c r="W2348" s="161"/>
      <c r="X2348" s="160"/>
      <c r="Y2348" s="164">
        <v>1</v>
      </c>
      <c r="Z2348" s="164"/>
      <c r="AA2348" s="164"/>
      <c r="AB2348" s="164"/>
      <c r="AC2348" s="164"/>
      <c r="AD2348" s="161"/>
      <c r="AE2348" s="160"/>
      <c r="AF2348" s="164"/>
      <c r="AG2348" s="164"/>
      <c r="AH2348" s="161"/>
      <c r="AI2348" s="162"/>
      <c r="AJ2348" s="162">
        <v>1</v>
      </c>
      <c r="AK2348" s="160"/>
      <c r="AL2348" s="161"/>
      <c r="AM2348" s="162">
        <v>1</v>
      </c>
      <c r="AN2348" s="165"/>
      <c r="AO2348" s="166"/>
      <c r="AV2348" s="161" t="str">
        <f t="shared" si="186"/>
        <v/>
      </c>
    </row>
    <row r="2349" spans="1:50" x14ac:dyDescent="0.2">
      <c r="A2349" s="169" t="s">
        <v>6240</v>
      </c>
      <c r="B2349" s="149">
        <f t="shared" si="187"/>
        <v>3</v>
      </c>
      <c r="C2349" s="163">
        <v>42324</v>
      </c>
      <c r="D2349" s="163"/>
      <c r="E2349" s="151"/>
      <c r="F2349" s="152">
        <f t="shared" si="188"/>
        <v>1</v>
      </c>
      <c r="G2349" s="153">
        <f t="shared" si="189"/>
        <v>1</v>
      </c>
      <c r="H2349" s="154">
        <f t="shared" si="190"/>
        <v>3</v>
      </c>
      <c r="I2349" s="160"/>
      <c r="J2349" s="164"/>
      <c r="K2349" s="164"/>
      <c r="L2349" s="164"/>
      <c r="M2349" s="164"/>
      <c r="N2349" s="161"/>
      <c r="O2349" s="160"/>
      <c r="P2349" s="164"/>
      <c r="Q2349" s="164"/>
      <c r="R2349" s="161"/>
      <c r="S2349" s="160"/>
      <c r="T2349" s="164"/>
      <c r="U2349" s="164"/>
      <c r="V2349" s="164"/>
      <c r="W2349" s="161"/>
      <c r="X2349" s="160"/>
      <c r="Y2349" s="164">
        <v>1</v>
      </c>
      <c r="Z2349" s="164"/>
      <c r="AA2349" s="164"/>
      <c r="AB2349" s="164"/>
      <c r="AC2349" s="164"/>
      <c r="AD2349" s="161"/>
      <c r="AE2349" s="160"/>
      <c r="AF2349" s="164"/>
      <c r="AG2349" s="164"/>
      <c r="AH2349" s="161"/>
      <c r="AI2349" s="162"/>
      <c r="AJ2349" s="162">
        <v>1</v>
      </c>
      <c r="AK2349" s="160"/>
      <c r="AL2349" s="161"/>
      <c r="AM2349" s="162">
        <v>1</v>
      </c>
      <c r="AN2349" s="165"/>
      <c r="AO2349" s="166"/>
      <c r="AV2349" s="161" t="str">
        <f t="shared" si="186"/>
        <v/>
      </c>
    </row>
    <row r="2350" spans="1:50" x14ac:dyDescent="0.2">
      <c r="A2350" s="173" t="s">
        <v>6808</v>
      </c>
      <c r="B2350" s="149">
        <f t="shared" si="187"/>
        <v>5</v>
      </c>
      <c r="C2350" s="163">
        <v>42324</v>
      </c>
      <c r="E2350" s="151"/>
      <c r="F2350" s="152">
        <f t="shared" si="188"/>
        <v>1</v>
      </c>
      <c r="G2350" s="153">
        <f t="shared" si="189"/>
        <v>3</v>
      </c>
      <c r="H2350" s="154">
        <f t="shared" si="190"/>
        <v>1</v>
      </c>
      <c r="I2350" s="160"/>
      <c r="J2350" s="164"/>
      <c r="K2350" s="164"/>
      <c r="L2350" s="164"/>
      <c r="M2350" s="164"/>
      <c r="N2350" s="161"/>
      <c r="O2350" s="160"/>
      <c r="P2350" s="164"/>
      <c r="Q2350" s="164"/>
      <c r="R2350" s="161"/>
      <c r="S2350" s="160"/>
      <c r="T2350" s="164"/>
      <c r="U2350" s="164"/>
      <c r="V2350" s="164"/>
      <c r="W2350" s="161"/>
      <c r="X2350" s="160"/>
      <c r="Y2350" s="164"/>
      <c r="Z2350" s="164"/>
      <c r="AA2350" s="164"/>
      <c r="AB2350" s="164"/>
      <c r="AC2350" s="164"/>
      <c r="AD2350" s="161"/>
      <c r="AE2350" s="160"/>
      <c r="AF2350" s="164"/>
      <c r="AG2350" s="164"/>
      <c r="AH2350" s="161"/>
      <c r="AI2350" s="162"/>
      <c r="AJ2350" s="162"/>
      <c r="AK2350" s="160"/>
      <c r="AL2350" s="161"/>
      <c r="AM2350" s="162"/>
      <c r="AN2350" s="165"/>
      <c r="AO2350" s="166"/>
      <c r="AT2350" s="155">
        <v>1</v>
      </c>
      <c r="AV2350" s="161" t="str">
        <f t="shared" si="186"/>
        <v/>
      </c>
    </row>
    <row r="2351" spans="1:50" x14ac:dyDescent="0.2">
      <c r="A2351" s="169" t="s">
        <v>6105</v>
      </c>
      <c r="B2351" s="149">
        <f t="shared" si="187"/>
        <v>5</v>
      </c>
      <c r="C2351" s="163">
        <v>42324</v>
      </c>
      <c r="D2351" s="163"/>
      <c r="E2351" s="151"/>
      <c r="F2351" s="152">
        <f t="shared" si="188"/>
        <v>1</v>
      </c>
      <c r="G2351" s="153">
        <f t="shared" si="189"/>
        <v>3</v>
      </c>
      <c r="H2351" s="154">
        <f t="shared" si="190"/>
        <v>1</v>
      </c>
      <c r="I2351" s="160"/>
      <c r="J2351" s="164"/>
      <c r="K2351" s="164"/>
      <c r="L2351" s="164"/>
      <c r="M2351" s="164"/>
      <c r="N2351" s="161"/>
      <c r="O2351" s="160"/>
      <c r="P2351" s="164"/>
      <c r="Q2351" s="164"/>
      <c r="R2351" s="161"/>
      <c r="S2351" s="160"/>
      <c r="T2351" s="164"/>
      <c r="U2351" s="164"/>
      <c r="V2351" s="164"/>
      <c r="W2351" s="161"/>
      <c r="X2351" s="160"/>
      <c r="Y2351" s="164"/>
      <c r="Z2351" s="164"/>
      <c r="AA2351" s="164"/>
      <c r="AB2351" s="164"/>
      <c r="AC2351" s="164"/>
      <c r="AD2351" s="161"/>
      <c r="AE2351" s="160"/>
      <c r="AF2351" s="164"/>
      <c r="AG2351" s="164"/>
      <c r="AH2351" s="161"/>
      <c r="AI2351" s="162"/>
      <c r="AJ2351" s="162"/>
      <c r="AK2351" s="160"/>
      <c r="AL2351" s="161"/>
      <c r="AM2351" s="162"/>
      <c r="AN2351" s="165"/>
      <c r="AO2351" s="166"/>
      <c r="AT2351" s="155">
        <v>1</v>
      </c>
      <c r="AV2351" s="161" t="str">
        <f t="shared" si="186"/>
        <v/>
      </c>
    </row>
    <row r="2352" spans="1:50" x14ac:dyDescent="0.2">
      <c r="A2352" s="173" t="s">
        <v>7005</v>
      </c>
      <c r="B2352" s="149">
        <f t="shared" si="187"/>
        <v>5</v>
      </c>
      <c r="C2352" s="163">
        <v>42324</v>
      </c>
      <c r="E2352" s="151"/>
      <c r="F2352" s="152">
        <f t="shared" si="188"/>
        <v>1</v>
      </c>
      <c r="G2352" s="153">
        <f t="shared" si="189"/>
        <v>3</v>
      </c>
      <c r="H2352" s="154">
        <f t="shared" si="190"/>
        <v>1</v>
      </c>
      <c r="I2352" s="160"/>
      <c r="J2352" s="164"/>
      <c r="K2352" s="164"/>
      <c r="L2352" s="164"/>
      <c r="M2352" s="164"/>
      <c r="N2352" s="161"/>
      <c r="O2352" s="160"/>
      <c r="P2352" s="164"/>
      <c r="Q2352" s="164"/>
      <c r="R2352" s="161"/>
      <c r="S2352" s="160"/>
      <c r="T2352" s="164"/>
      <c r="U2352" s="164"/>
      <c r="V2352" s="164"/>
      <c r="W2352" s="161"/>
      <c r="X2352" s="160"/>
      <c r="Y2352" s="164"/>
      <c r="Z2352" s="164"/>
      <c r="AA2352" s="164"/>
      <c r="AB2352" s="164"/>
      <c r="AC2352" s="164"/>
      <c r="AD2352" s="161"/>
      <c r="AE2352" s="160"/>
      <c r="AF2352" s="164"/>
      <c r="AG2352" s="164"/>
      <c r="AH2352" s="161"/>
      <c r="AI2352" s="162"/>
      <c r="AJ2352" s="162"/>
      <c r="AK2352" s="160"/>
      <c r="AL2352" s="161"/>
      <c r="AM2352" s="162">
        <v>1</v>
      </c>
      <c r="AN2352" s="165"/>
      <c r="AO2352" s="166"/>
      <c r="AV2352" s="161" t="str">
        <f t="shared" si="186"/>
        <v/>
      </c>
    </row>
    <row r="2353" spans="1:48" x14ac:dyDescent="0.2">
      <c r="A2353" s="172" t="s">
        <v>4667</v>
      </c>
      <c r="B2353" s="149">
        <f t="shared" si="187"/>
        <v>5</v>
      </c>
      <c r="C2353" s="150">
        <v>42186</v>
      </c>
      <c r="D2353" s="150"/>
      <c r="E2353" s="151"/>
      <c r="F2353" s="152">
        <f t="shared" si="188"/>
        <v>1</v>
      </c>
      <c r="G2353" s="153">
        <f t="shared" si="189"/>
        <v>3</v>
      </c>
      <c r="H2353" s="154">
        <f t="shared" si="190"/>
        <v>1</v>
      </c>
      <c r="I2353" s="152" t="s">
        <v>2337</v>
      </c>
      <c r="J2353" s="153" t="s">
        <v>2337</v>
      </c>
      <c r="K2353" s="153" t="s">
        <v>2337</v>
      </c>
      <c r="L2353" s="153" t="s">
        <v>2337</v>
      </c>
      <c r="M2353" s="153" t="s">
        <v>2337</v>
      </c>
      <c r="O2353" s="152" t="s">
        <v>2337</v>
      </c>
      <c r="P2353" s="153" t="s">
        <v>2337</v>
      </c>
      <c r="Q2353" s="153" t="s">
        <v>2337</v>
      </c>
      <c r="R2353" s="154" t="s">
        <v>2337</v>
      </c>
      <c r="T2353" s="153" t="s">
        <v>2337</v>
      </c>
      <c r="U2353" s="153" t="s">
        <v>2337</v>
      </c>
      <c r="V2353" s="153" t="s">
        <v>2337</v>
      </c>
      <c r="W2353" s="154" t="s">
        <v>2337</v>
      </c>
      <c r="X2353" s="152" t="s">
        <v>2337</v>
      </c>
      <c r="Y2353" s="153" t="s">
        <v>2337</v>
      </c>
      <c r="Z2353" s="153" t="s">
        <v>2337</v>
      </c>
      <c r="AA2353" s="153" t="s">
        <v>2337</v>
      </c>
      <c r="AB2353" s="153"/>
      <c r="AC2353" s="153"/>
      <c r="AD2353" s="154" t="s">
        <v>2337</v>
      </c>
      <c r="AE2353" s="152" t="s">
        <v>2337</v>
      </c>
      <c r="AF2353" s="153" t="s">
        <v>2337</v>
      </c>
      <c r="AG2353" s="153" t="s">
        <v>2337</v>
      </c>
      <c r="AI2353" s="155" t="s">
        <v>2337</v>
      </c>
      <c r="AJ2353" s="155" t="s">
        <v>2337</v>
      </c>
      <c r="AK2353" s="152" t="s">
        <v>2337</v>
      </c>
      <c r="AL2353" s="154" t="s">
        <v>2337</v>
      </c>
      <c r="AM2353" s="155">
        <v>1</v>
      </c>
      <c r="AN2353" s="156" t="s">
        <v>2337</v>
      </c>
      <c r="AO2353" s="157" t="s">
        <v>2337</v>
      </c>
      <c r="AP2353" s="158" t="s">
        <v>2337</v>
      </c>
      <c r="AQ2353" s="158"/>
      <c r="AR2353" s="158"/>
      <c r="AV2353" s="161" t="str">
        <f t="shared" si="186"/>
        <v/>
      </c>
    </row>
    <row r="2354" spans="1:48" x14ac:dyDescent="0.2">
      <c r="A2354" s="173" t="s">
        <v>7006</v>
      </c>
      <c r="B2354" s="149">
        <f t="shared" si="187"/>
        <v>5</v>
      </c>
      <c r="C2354" s="163">
        <v>42324</v>
      </c>
      <c r="E2354" s="151"/>
      <c r="F2354" s="152">
        <f t="shared" si="188"/>
        <v>1</v>
      </c>
      <c r="G2354" s="153">
        <f t="shared" si="189"/>
        <v>3</v>
      </c>
      <c r="H2354" s="154">
        <f t="shared" si="190"/>
        <v>1</v>
      </c>
      <c r="I2354" s="160"/>
      <c r="J2354" s="164"/>
      <c r="K2354" s="164"/>
      <c r="L2354" s="164"/>
      <c r="M2354" s="164"/>
      <c r="N2354" s="161"/>
      <c r="O2354" s="160"/>
      <c r="P2354" s="164"/>
      <c r="Q2354" s="164"/>
      <c r="R2354" s="161"/>
      <c r="S2354" s="160"/>
      <c r="T2354" s="164"/>
      <c r="U2354" s="164"/>
      <c r="V2354" s="164"/>
      <c r="W2354" s="161"/>
      <c r="X2354" s="160"/>
      <c r="Y2354" s="164"/>
      <c r="Z2354" s="164"/>
      <c r="AA2354" s="164"/>
      <c r="AB2354" s="164"/>
      <c r="AC2354" s="164"/>
      <c r="AD2354" s="161"/>
      <c r="AE2354" s="160"/>
      <c r="AF2354" s="164"/>
      <c r="AG2354" s="164"/>
      <c r="AH2354" s="161"/>
      <c r="AI2354" s="162"/>
      <c r="AJ2354" s="162"/>
      <c r="AK2354" s="160"/>
      <c r="AL2354" s="161"/>
      <c r="AM2354" s="162">
        <v>1</v>
      </c>
      <c r="AN2354" s="165"/>
      <c r="AO2354" s="166"/>
      <c r="AV2354" s="161" t="str">
        <f t="shared" si="186"/>
        <v/>
      </c>
    </row>
    <row r="2355" spans="1:48" x14ac:dyDescent="0.2">
      <c r="A2355" s="173" t="s">
        <v>7008</v>
      </c>
      <c r="B2355" s="149">
        <f t="shared" si="187"/>
        <v>5</v>
      </c>
      <c r="C2355" s="163">
        <v>42324</v>
      </c>
      <c r="E2355" s="151"/>
      <c r="F2355" s="152">
        <f t="shared" si="188"/>
        <v>1</v>
      </c>
      <c r="G2355" s="153">
        <f t="shared" si="189"/>
        <v>3</v>
      </c>
      <c r="H2355" s="154">
        <f t="shared" si="190"/>
        <v>1</v>
      </c>
      <c r="I2355" s="160"/>
      <c r="J2355" s="164"/>
      <c r="K2355" s="164"/>
      <c r="L2355" s="164"/>
      <c r="M2355" s="164"/>
      <c r="N2355" s="161"/>
      <c r="O2355" s="160"/>
      <c r="P2355" s="164"/>
      <c r="Q2355" s="164"/>
      <c r="R2355" s="161"/>
      <c r="S2355" s="160"/>
      <c r="T2355" s="164"/>
      <c r="U2355" s="164"/>
      <c r="V2355" s="164"/>
      <c r="W2355" s="161"/>
      <c r="X2355" s="160"/>
      <c r="Y2355" s="164"/>
      <c r="Z2355" s="164"/>
      <c r="AA2355" s="164"/>
      <c r="AB2355" s="164"/>
      <c r="AC2355" s="164"/>
      <c r="AD2355" s="161"/>
      <c r="AE2355" s="160"/>
      <c r="AF2355" s="164"/>
      <c r="AG2355" s="164"/>
      <c r="AH2355" s="161"/>
      <c r="AI2355" s="162"/>
      <c r="AJ2355" s="162"/>
      <c r="AK2355" s="160"/>
      <c r="AL2355" s="161"/>
      <c r="AM2355" s="162">
        <v>1</v>
      </c>
      <c r="AN2355" s="165"/>
      <c r="AO2355" s="166"/>
      <c r="AV2355" s="161" t="str">
        <f t="shared" si="186"/>
        <v/>
      </c>
    </row>
    <row r="2356" spans="1:48" x14ac:dyDescent="0.2">
      <c r="A2356" s="173" t="s">
        <v>7011</v>
      </c>
      <c r="B2356" s="149">
        <f t="shared" si="187"/>
        <v>5</v>
      </c>
      <c r="C2356" s="163">
        <v>42324</v>
      </c>
      <c r="E2356" s="151"/>
      <c r="F2356" s="152">
        <f t="shared" si="188"/>
        <v>1</v>
      </c>
      <c r="G2356" s="153">
        <f t="shared" si="189"/>
        <v>3</v>
      </c>
      <c r="H2356" s="154">
        <f t="shared" si="190"/>
        <v>1</v>
      </c>
      <c r="I2356" s="160"/>
      <c r="J2356" s="164"/>
      <c r="K2356" s="164"/>
      <c r="L2356" s="164"/>
      <c r="M2356" s="164"/>
      <c r="N2356" s="161"/>
      <c r="O2356" s="160"/>
      <c r="P2356" s="164"/>
      <c r="Q2356" s="164"/>
      <c r="R2356" s="161"/>
      <c r="S2356" s="160"/>
      <c r="T2356" s="164"/>
      <c r="U2356" s="164"/>
      <c r="V2356" s="164"/>
      <c r="W2356" s="161"/>
      <c r="X2356" s="160"/>
      <c r="Y2356" s="164"/>
      <c r="Z2356" s="164"/>
      <c r="AA2356" s="164"/>
      <c r="AB2356" s="164"/>
      <c r="AC2356" s="164"/>
      <c r="AD2356" s="161"/>
      <c r="AE2356" s="160"/>
      <c r="AF2356" s="164"/>
      <c r="AG2356" s="164"/>
      <c r="AH2356" s="161"/>
      <c r="AI2356" s="162"/>
      <c r="AJ2356" s="162"/>
      <c r="AK2356" s="160"/>
      <c r="AL2356" s="161"/>
      <c r="AM2356" s="162">
        <v>1</v>
      </c>
      <c r="AN2356" s="165"/>
      <c r="AO2356" s="166"/>
      <c r="AV2356" s="161" t="str">
        <f t="shared" si="186"/>
        <v/>
      </c>
    </row>
    <row r="2357" spans="1:48" x14ac:dyDescent="0.2">
      <c r="A2357" s="173" t="s">
        <v>7010</v>
      </c>
      <c r="B2357" s="149">
        <f t="shared" si="187"/>
        <v>5</v>
      </c>
      <c r="C2357" s="163">
        <v>42324</v>
      </c>
      <c r="E2357" s="151"/>
      <c r="F2357" s="152">
        <f t="shared" si="188"/>
        <v>1</v>
      </c>
      <c r="G2357" s="153">
        <f t="shared" si="189"/>
        <v>3</v>
      </c>
      <c r="H2357" s="154">
        <f t="shared" si="190"/>
        <v>1</v>
      </c>
      <c r="I2357" s="160"/>
      <c r="J2357" s="164"/>
      <c r="K2357" s="164"/>
      <c r="L2357" s="164"/>
      <c r="M2357" s="164"/>
      <c r="N2357" s="161"/>
      <c r="O2357" s="160"/>
      <c r="P2357" s="164"/>
      <c r="Q2357" s="164"/>
      <c r="R2357" s="161"/>
      <c r="S2357" s="160"/>
      <c r="T2357" s="164"/>
      <c r="U2357" s="164"/>
      <c r="V2357" s="164"/>
      <c r="W2357" s="161"/>
      <c r="X2357" s="160"/>
      <c r="Y2357" s="164"/>
      <c r="Z2357" s="164"/>
      <c r="AA2357" s="164"/>
      <c r="AB2357" s="164"/>
      <c r="AC2357" s="164"/>
      <c r="AD2357" s="161"/>
      <c r="AE2357" s="160"/>
      <c r="AF2357" s="164"/>
      <c r="AG2357" s="164"/>
      <c r="AH2357" s="161"/>
      <c r="AI2357" s="162"/>
      <c r="AJ2357" s="162"/>
      <c r="AK2357" s="160"/>
      <c r="AL2357" s="161"/>
      <c r="AM2357" s="162">
        <v>1</v>
      </c>
      <c r="AN2357" s="165"/>
      <c r="AO2357" s="166"/>
      <c r="AV2357" s="161" t="str">
        <f t="shared" si="186"/>
        <v/>
      </c>
    </row>
    <row r="2358" spans="1:48" x14ac:dyDescent="0.2">
      <c r="A2358" s="175" t="s">
        <v>17300</v>
      </c>
      <c r="B2358" s="149">
        <f t="shared" si="187"/>
        <v>3</v>
      </c>
      <c r="C2358" s="168">
        <v>43160</v>
      </c>
      <c r="F2358" s="152">
        <f t="shared" si="188"/>
        <v>1</v>
      </c>
      <c r="G2358" s="153">
        <f t="shared" si="189"/>
        <v>1</v>
      </c>
      <c r="H2358" s="154">
        <f t="shared" si="190"/>
        <v>2</v>
      </c>
      <c r="AU2358" s="160">
        <v>1</v>
      </c>
      <c r="AV2358" s="161">
        <f t="shared" si="186"/>
        <v>1</v>
      </c>
    </row>
    <row r="2359" spans="1:48" x14ac:dyDescent="0.2">
      <c r="A2359" s="172" t="s">
        <v>4668</v>
      </c>
      <c r="B2359" s="149">
        <f t="shared" si="187"/>
        <v>5</v>
      </c>
      <c r="C2359" s="150">
        <v>42186</v>
      </c>
      <c r="D2359" s="150"/>
      <c r="E2359" s="151"/>
      <c r="F2359" s="152">
        <f t="shared" si="188"/>
        <v>1</v>
      </c>
      <c r="G2359" s="153">
        <f t="shared" si="189"/>
        <v>3</v>
      </c>
      <c r="H2359" s="154">
        <f t="shared" si="190"/>
        <v>1</v>
      </c>
      <c r="I2359" s="152" t="s">
        <v>2337</v>
      </c>
      <c r="J2359" s="153" t="s">
        <v>2337</v>
      </c>
      <c r="K2359" s="153" t="s">
        <v>2337</v>
      </c>
      <c r="L2359" s="153" t="s">
        <v>2337</v>
      </c>
      <c r="M2359" s="153" t="s">
        <v>2337</v>
      </c>
      <c r="O2359" s="152" t="s">
        <v>2337</v>
      </c>
      <c r="P2359" s="153" t="s">
        <v>2337</v>
      </c>
      <c r="Q2359" s="153" t="s">
        <v>2337</v>
      </c>
      <c r="R2359" s="154">
        <v>1</v>
      </c>
      <c r="T2359" s="153" t="s">
        <v>2337</v>
      </c>
      <c r="U2359" s="153" t="s">
        <v>2337</v>
      </c>
      <c r="V2359" s="153" t="s">
        <v>2337</v>
      </c>
      <c r="W2359" s="154" t="s">
        <v>2337</v>
      </c>
      <c r="X2359" s="152" t="s">
        <v>2337</v>
      </c>
      <c r="Y2359" s="153" t="s">
        <v>2337</v>
      </c>
      <c r="Z2359" s="153" t="s">
        <v>2337</v>
      </c>
      <c r="AA2359" s="153" t="s">
        <v>2337</v>
      </c>
      <c r="AB2359" s="153"/>
      <c r="AC2359" s="153"/>
      <c r="AD2359" s="154" t="s">
        <v>2337</v>
      </c>
      <c r="AE2359" s="152" t="s">
        <v>2337</v>
      </c>
      <c r="AF2359" s="153" t="s">
        <v>2337</v>
      </c>
      <c r="AG2359" s="153" t="s">
        <v>2337</v>
      </c>
      <c r="AI2359" s="155" t="s">
        <v>2337</v>
      </c>
      <c r="AJ2359" s="155" t="s">
        <v>2337</v>
      </c>
      <c r="AK2359" s="152" t="s">
        <v>2337</v>
      </c>
      <c r="AL2359" s="154" t="s">
        <v>2337</v>
      </c>
      <c r="AM2359" s="155" t="s">
        <v>2337</v>
      </c>
      <c r="AN2359" s="156" t="s">
        <v>2337</v>
      </c>
      <c r="AO2359" s="157" t="s">
        <v>2337</v>
      </c>
      <c r="AP2359" s="158" t="s">
        <v>2337</v>
      </c>
      <c r="AQ2359" s="158"/>
      <c r="AR2359" s="158"/>
      <c r="AV2359" s="161" t="str">
        <f t="shared" si="186"/>
        <v/>
      </c>
    </row>
    <row r="2360" spans="1:48" x14ac:dyDescent="0.2">
      <c r="A2360" s="172" t="s">
        <v>4669</v>
      </c>
      <c r="B2360" s="149">
        <f t="shared" si="187"/>
        <v>5</v>
      </c>
      <c r="C2360" s="150">
        <v>42186</v>
      </c>
      <c r="D2360" s="150"/>
      <c r="E2360" s="151"/>
      <c r="F2360" s="152">
        <f t="shared" si="188"/>
        <v>1</v>
      </c>
      <c r="G2360" s="153">
        <f t="shared" si="189"/>
        <v>3</v>
      </c>
      <c r="H2360" s="154">
        <f t="shared" si="190"/>
        <v>1</v>
      </c>
      <c r="I2360" s="152" t="s">
        <v>2337</v>
      </c>
      <c r="J2360" s="153" t="s">
        <v>2337</v>
      </c>
      <c r="K2360" s="153" t="s">
        <v>2337</v>
      </c>
      <c r="L2360" s="153" t="s">
        <v>2337</v>
      </c>
      <c r="M2360" s="153" t="s">
        <v>2337</v>
      </c>
      <c r="O2360" s="152" t="s">
        <v>2337</v>
      </c>
      <c r="P2360" s="153" t="s">
        <v>2337</v>
      </c>
      <c r="Q2360" s="153" t="s">
        <v>2337</v>
      </c>
      <c r="R2360" s="154">
        <v>1</v>
      </c>
      <c r="T2360" s="153" t="s">
        <v>2337</v>
      </c>
      <c r="U2360" s="153" t="s">
        <v>2337</v>
      </c>
      <c r="V2360" s="153" t="s">
        <v>2337</v>
      </c>
      <c r="W2360" s="154" t="s">
        <v>2337</v>
      </c>
      <c r="X2360" s="152" t="s">
        <v>2337</v>
      </c>
      <c r="Y2360" s="153" t="s">
        <v>2337</v>
      </c>
      <c r="Z2360" s="153" t="s">
        <v>2337</v>
      </c>
      <c r="AA2360" s="153" t="s">
        <v>2337</v>
      </c>
      <c r="AB2360" s="153"/>
      <c r="AC2360" s="153"/>
      <c r="AD2360" s="154" t="s">
        <v>2337</v>
      </c>
      <c r="AE2360" s="152" t="s">
        <v>2337</v>
      </c>
      <c r="AF2360" s="153" t="s">
        <v>2337</v>
      </c>
      <c r="AG2360" s="153" t="s">
        <v>2337</v>
      </c>
      <c r="AI2360" s="155" t="s">
        <v>2337</v>
      </c>
      <c r="AJ2360" s="155" t="s">
        <v>2337</v>
      </c>
      <c r="AK2360" s="152" t="s">
        <v>2337</v>
      </c>
      <c r="AL2360" s="154" t="s">
        <v>2337</v>
      </c>
      <c r="AM2360" s="155" t="s">
        <v>2337</v>
      </c>
      <c r="AN2360" s="156" t="s">
        <v>2337</v>
      </c>
      <c r="AO2360" s="157" t="s">
        <v>2337</v>
      </c>
      <c r="AP2360" s="158" t="s">
        <v>2337</v>
      </c>
      <c r="AQ2360" s="158"/>
      <c r="AR2360" s="158"/>
      <c r="AV2360" s="161" t="str">
        <f t="shared" si="186"/>
        <v/>
      </c>
    </row>
    <row r="2361" spans="1:48" x14ac:dyDescent="0.2">
      <c r="A2361" s="169" t="s">
        <v>6227</v>
      </c>
      <c r="B2361" s="149">
        <f t="shared" si="187"/>
        <v>5</v>
      </c>
      <c r="C2361" s="163">
        <v>42324</v>
      </c>
      <c r="D2361" s="163"/>
      <c r="E2361" s="151"/>
      <c r="F2361" s="152">
        <f t="shared" si="188"/>
        <v>1</v>
      </c>
      <c r="G2361" s="153">
        <f t="shared" si="189"/>
        <v>3</v>
      </c>
      <c r="H2361" s="154">
        <f t="shared" si="190"/>
        <v>2</v>
      </c>
      <c r="I2361" s="160"/>
      <c r="J2361" s="164"/>
      <c r="K2361" s="164"/>
      <c r="L2361" s="164"/>
      <c r="M2361" s="164"/>
      <c r="N2361" s="161"/>
      <c r="O2361" s="160"/>
      <c r="P2361" s="164"/>
      <c r="Q2361" s="164"/>
      <c r="R2361" s="161">
        <v>1</v>
      </c>
      <c r="S2361" s="160"/>
      <c r="T2361" s="164">
        <v>1</v>
      </c>
      <c r="U2361" s="164"/>
      <c r="V2361" s="164"/>
      <c r="W2361" s="161"/>
      <c r="X2361" s="160"/>
      <c r="Y2361" s="164"/>
      <c r="Z2361" s="164"/>
      <c r="AA2361" s="164"/>
      <c r="AB2361" s="164"/>
      <c r="AC2361" s="164"/>
      <c r="AD2361" s="161"/>
      <c r="AE2361" s="160"/>
      <c r="AF2361" s="164"/>
      <c r="AG2361" s="164"/>
      <c r="AH2361" s="161"/>
      <c r="AI2361" s="162"/>
      <c r="AJ2361" s="162"/>
      <c r="AK2361" s="160"/>
      <c r="AL2361" s="161"/>
      <c r="AM2361" s="162"/>
      <c r="AN2361" s="165"/>
      <c r="AO2361" s="166"/>
      <c r="AV2361" s="161" t="str">
        <f t="shared" si="186"/>
        <v/>
      </c>
    </row>
    <row r="2362" spans="1:48" x14ac:dyDescent="0.2">
      <c r="A2362" s="173" t="s">
        <v>6724</v>
      </c>
      <c r="B2362" s="149">
        <f t="shared" si="187"/>
        <v>5</v>
      </c>
      <c r="C2362" s="163">
        <v>42324</v>
      </c>
      <c r="E2362" s="151"/>
      <c r="F2362" s="152">
        <f t="shared" si="188"/>
        <v>1</v>
      </c>
      <c r="G2362" s="153">
        <f t="shared" si="189"/>
        <v>3</v>
      </c>
      <c r="H2362" s="154">
        <f t="shared" si="190"/>
        <v>1</v>
      </c>
      <c r="I2362" s="160"/>
      <c r="J2362" s="164"/>
      <c r="K2362" s="164"/>
      <c r="L2362" s="164"/>
      <c r="M2362" s="164"/>
      <c r="N2362" s="161"/>
      <c r="O2362" s="160"/>
      <c r="P2362" s="164"/>
      <c r="Q2362" s="164"/>
      <c r="R2362" s="161">
        <v>1</v>
      </c>
      <c r="S2362" s="160"/>
      <c r="T2362" s="164"/>
      <c r="U2362" s="164"/>
      <c r="V2362" s="164"/>
      <c r="W2362" s="161"/>
      <c r="X2362" s="160"/>
      <c r="Y2362" s="164"/>
      <c r="Z2362" s="164"/>
      <c r="AA2362" s="164"/>
      <c r="AB2362" s="164"/>
      <c r="AC2362" s="164"/>
      <c r="AD2362" s="161"/>
      <c r="AE2362" s="160"/>
      <c r="AF2362" s="164"/>
      <c r="AG2362" s="164"/>
      <c r="AH2362" s="161"/>
      <c r="AI2362" s="162"/>
      <c r="AJ2362" s="162"/>
      <c r="AK2362" s="160"/>
      <c r="AL2362" s="161"/>
      <c r="AM2362" s="162"/>
      <c r="AN2362" s="165"/>
      <c r="AO2362" s="166"/>
      <c r="AV2362" s="161" t="str">
        <f t="shared" si="186"/>
        <v/>
      </c>
    </row>
    <row r="2363" spans="1:48" x14ac:dyDescent="0.2">
      <c r="A2363" s="172" t="s">
        <v>4670</v>
      </c>
      <c r="B2363" s="149">
        <f t="shared" si="187"/>
        <v>5</v>
      </c>
      <c r="C2363" s="150">
        <v>42186</v>
      </c>
      <c r="D2363" s="150"/>
      <c r="E2363" s="151"/>
      <c r="F2363" s="152">
        <f t="shared" si="188"/>
        <v>1</v>
      </c>
      <c r="G2363" s="153">
        <f t="shared" si="189"/>
        <v>3</v>
      </c>
      <c r="H2363" s="154">
        <f t="shared" si="190"/>
        <v>1</v>
      </c>
      <c r="I2363" s="152" t="s">
        <v>2337</v>
      </c>
      <c r="J2363" s="153" t="s">
        <v>2337</v>
      </c>
      <c r="K2363" s="153" t="s">
        <v>2337</v>
      </c>
      <c r="L2363" s="153" t="s">
        <v>2337</v>
      </c>
      <c r="M2363" s="153" t="s">
        <v>2337</v>
      </c>
      <c r="O2363" s="152" t="s">
        <v>2337</v>
      </c>
      <c r="P2363" s="153" t="s">
        <v>2337</v>
      </c>
      <c r="Q2363" s="153" t="s">
        <v>2337</v>
      </c>
      <c r="R2363" s="154">
        <v>1</v>
      </c>
      <c r="T2363" s="153" t="s">
        <v>2337</v>
      </c>
      <c r="U2363" s="153" t="s">
        <v>2337</v>
      </c>
      <c r="V2363" s="153" t="s">
        <v>2337</v>
      </c>
      <c r="W2363" s="154" t="s">
        <v>2337</v>
      </c>
      <c r="X2363" s="152" t="s">
        <v>2337</v>
      </c>
      <c r="Y2363" s="153" t="s">
        <v>2337</v>
      </c>
      <c r="Z2363" s="153" t="s">
        <v>2337</v>
      </c>
      <c r="AA2363" s="153" t="s">
        <v>2337</v>
      </c>
      <c r="AB2363" s="153"/>
      <c r="AC2363" s="153"/>
      <c r="AD2363" s="154" t="s">
        <v>2337</v>
      </c>
      <c r="AE2363" s="152" t="s">
        <v>2337</v>
      </c>
      <c r="AF2363" s="153" t="s">
        <v>2337</v>
      </c>
      <c r="AG2363" s="153" t="s">
        <v>2337</v>
      </c>
      <c r="AI2363" s="155" t="s">
        <v>2337</v>
      </c>
      <c r="AJ2363" s="155" t="s">
        <v>2337</v>
      </c>
      <c r="AK2363" s="152" t="s">
        <v>2337</v>
      </c>
      <c r="AL2363" s="154" t="s">
        <v>2337</v>
      </c>
      <c r="AM2363" s="155" t="s">
        <v>2337</v>
      </c>
      <c r="AN2363" s="156" t="s">
        <v>2337</v>
      </c>
      <c r="AO2363" s="157" t="s">
        <v>2337</v>
      </c>
      <c r="AP2363" s="158" t="s">
        <v>2337</v>
      </c>
      <c r="AQ2363" s="158"/>
      <c r="AR2363" s="158"/>
      <c r="AV2363" s="161" t="str">
        <f t="shared" si="186"/>
        <v/>
      </c>
    </row>
    <row r="2364" spans="1:48" x14ac:dyDescent="0.2">
      <c r="A2364" s="173" t="s">
        <v>7087</v>
      </c>
      <c r="B2364" s="149">
        <f t="shared" si="187"/>
        <v>5</v>
      </c>
      <c r="C2364" s="163">
        <v>42324</v>
      </c>
      <c r="E2364" s="151"/>
      <c r="F2364" s="152">
        <f t="shared" si="188"/>
        <v>1</v>
      </c>
      <c r="G2364" s="153">
        <f t="shared" si="189"/>
        <v>3</v>
      </c>
      <c r="H2364" s="154">
        <f t="shared" si="190"/>
        <v>1</v>
      </c>
      <c r="I2364" s="160"/>
      <c r="J2364" s="164"/>
      <c r="K2364" s="164"/>
      <c r="L2364" s="164"/>
      <c r="M2364" s="164"/>
      <c r="N2364" s="161"/>
      <c r="O2364" s="160"/>
      <c r="P2364" s="164"/>
      <c r="Q2364" s="164"/>
      <c r="R2364" s="161">
        <v>1</v>
      </c>
      <c r="S2364" s="160"/>
      <c r="T2364" s="164"/>
      <c r="U2364" s="164"/>
      <c r="V2364" s="164"/>
      <c r="W2364" s="161"/>
      <c r="X2364" s="160"/>
      <c r="Y2364" s="164"/>
      <c r="Z2364" s="164"/>
      <c r="AA2364" s="164"/>
      <c r="AB2364" s="164"/>
      <c r="AC2364" s="164"/>
      <c r="AD2364" s="161"/>
      <c r="AE2364" s="160"/>
      <c r="AF2364" s="164"/>
      <c r="AG2364" s="164"/>
      <c r="AH2364" s="161"/>
      <c r="AI2364" s="162"/>
      <c r="AJ2364" s="162"/>
      <c r="AK2364" s="160"/>
      <c r="AL2364" s="161"/>
      <c r="AM2364" s="162"/>
      <c r="AN2364" s="165"/>
      <c r="AO2364" s="166"/>
      <c r="AV2364" s="161" t="str">
        <f t="shared" si="186"/>
        <v/>
      </c>
    </row>
    <row r="2365" spans="1:48" x14ac:dyDescent="0.2">
      <c r="A2365" s="173" t="s">
        <v>7084</v>
      </c>
      <c r="B2365" s="149">
        <f t="shared" si="187"/>
        <v>5</v>
      </c>
      <c r="C2365" s="163">
        <v>42324</v>
      </c>
      <c r="E2365" s="151"/>
      <c r="F2365" s="152">
        <f t="shared" si="188"/>
        <v>1</v>
      </c>
      <c r="G2365" s="153">
        <f t="shared" si="189"/>
        <v>3</v>
      </c>
      <c r="H2365" s="154">
        <f t="shared" si="190"/>
        <v>1</v>
      </c>
      <c r="I2365" s="160"/>
      <c r="J2365" s="164"/>
      <c r="K2365" s="164"/>
      <c r="L2365" s="164"/>
      <c r="M2365" s="164"/>
      <c r="N2365" s="161"/>
      <c r="O2365" s="160"/>
      <c r="P2365" s="164"/>
      <c r="Q2365" s="164"/>
      <c r="R2365" s="161">
        <v>1</v>
      </c>
      <c r="S2365" s="160"/>
      <c r="T2365" s="164"/>
      <c r="U2365" s="164"/>
      <c r="V2365" s="164"/>
      <c r="W2365" s="161"/>
      <c r="X2365" s="160"/>
      <c r="Y2365" s="164"/>
      <c r="Z2365" s="164"/>
      <c r="AA2365" s="164"/>
      <c r="AB2365" s="164"/>
      <c r="AC2365" s="164"/>
      <c r="AD2365" s="161"/>
      <c r="AE2365" s="160"/>
      <c r="AF2365" s="164"/>
      <c r="AG2365" s="164"/>
      <c r="AH2365" s="161"/>
      <c r="AI2365" s="162"/>
      <c r="AJ2365" s="162"/>
      <c r="AK2365" s="160"/>
      <c r="AL2365" s="161"/>
      <c r="AM2365" s="162"/>
      <c r="AN2365" s="165"/>
      <c r="AO2365" s="166"/>
      <c r="AV2365" s="161" t="str">
        <f t="shared" si="186"/>
        <v/>
      </c>
    </row>
    <row r="2366" spans="1:48" x14ac:dyDescent="0.2">
      <c r="A2366" s="173" t="s">
        <v>6814</v>
      </c>
      <c r="B2366" s="149">
        <f t="shared" si="187"/>
        <v>5</v>
      </c>
      <c r="C2366" s="163">
        <v>42324</v>
      </c>
      <c r="E2366" s="151"/>
      <c r="F2366" s="152">
        <f t="shared" si="188"/>
        <v>1</v>
      </c>
      <c r="G2366" s="153">
        <f t="shared" si="189"/>
        <v>3</v>
      </c>
      <c r="H2366" s="154">
        <f t="shared" si="190"/>
        <v>2</v>
      </c>
      <c r="I2366" s="160"/>
      <c r="J2366" s="164"/>
      <c r="K2366" s="164"/>
      <c r="L2366" s="164"/>
      <c r="M2366" s="164"/>
      <c r="N2366" s="161"/>
      <c r="O2366" s="160"/>
      <c r="P2366" s="164"/>
      <c r="Q2366" s="164">
        <v>1</v>
      </c>
      <c r="R2366" s="161">
        <v>1</v>
      </c>
      <c r="S2366" s="160"/>
      <c r="T2366" s="164"/>
      <c r="U2366" s="164"/>
      <c r="V2366" s="164"/>
      <c r="W2366" s="161"/>
      <c r="X2366" s="160"/>
      <c r="Y2366" s="164"/>
      <c r="Z2366" s="164"/>
      <c r="AA2366" s="164"/>
      <c r="AB2366" s="164"/>
      <c r="AC2366" s="164"/>
      <c r="AD2366" s="161"/>
      <c r="AE2366" s="160"/>
      <c r="AF2366" s="164"/>
      <c r="AG2366" s="164"/>
      <c r="AH2366" s="161"/>
      <c r="AI2366" s="162"/>
      <c r="AJ2366" s="162"/>
      <c r="AK2366" s="160"/>
      <c r="AL2366" s="161"/>
      <c r="AM2366" s="162"/>
      <c r="AN2366" s="165"/>
      <c r="AO2366" s="166"/>
      <c r="AV2366" s="161" t="str">
        <f t="shared" si="186"/>
        <v/>
      </c>
    </row>
    <row r="2367" spans="1:48" x14ac:dyDescent="0.2">
      <c r="A2367" s="173" t="s">
        <v>7092</v>
      </c>
      <c r="B2367" s="149">
        <f t="shared" si="187"/>
        <v>3</v>
      </c>
      <c r="C2367" s="163">
        <v>42324</v>
      </c>
      <c r="E2367" s="151"/>
      <c r="F2367" s="152">
        <f t="shared" si="188"/>
        <v>1</v>
      </c>
      <c r="G2367" s="153">
        <f t="shared" si="189"/>
        <v>1</v>
      </c>
      <c r="H2367" s="154">
        <f t="shared" si="190"/>
        <v>1</v>
      </c>
      <c r="I2367" s="160"/>
      <c r="J2367" s="164"/>
      <c r="K2367" s="164"/>
      <c r="L2367" s="164"/>
      <c r="M2367" s="164"/>
      <c r="N2367" s="161"/>
      <c r="O2367" s="160"/>
      <c r="P2367" s="164"/>
      <c r="Q2367" s="164"/>
      <c r="R2367" s="161">
        <v>1</v>
      </c>
      <c r="S2367" s="160"/>
      <c r="T2367" s="164"/>
      <c r="U2367" s="164"/>
      <c r="V2367" s="164"/>
      <c r="W2367" s="161"/>
      <c r="X2367" s="160"/>
      <c r="Y2367" s="164"/>
      <c r="Z2367" s="164"/>
      <c r="AA2367" s="164"/>
      <c r="AB2367" s="164"/>
      <c r="AC2367" s="164"/>
      <c r="AD2367" s="161"/>
      <c r="AE2367" s="160"/>
      <c r="AF2367" s="164"/>
      <c r="AG2367" s="164"/>
      <c r="AH2367" s="161"/>
      <c r="AI2367" s="162"/>
      <c r="AJ2367" s="162"/>
      <c r="AK2367" s="160"/>
      <c r="AL2367" s="161"/>
      <c r="AM2367" s="162"/>
      <c r="AN2367" s="165"/>
      <c r="AO2367" s="166"/>
      <c r="AV2367" s="161" t="str">
        <f t="shared" si="186"/>
        <v/>
      </c>
    </row>
    <row r="2368" spans="1:48" x14ac:dyDescent="0.2">
      <c r="A2368" s="173" t="s">
        <v>7089</v>
      </c>
      <c r="B2368" s="149">
        <f t="shared" si="187"/>
        <v>3</v>
      </c>
      <c r="C2368" s="163">
        <v>42324</v>
      </c>
      <c r="E2368" s="151"/>
      <c r="F2368" s="152">
        <f t="shared" si="188"/>
        <v>1</v>
      </c>
      <c r="G2368" s="153">
        <f t="shared" si="189"/>
        <v>1</v>
      </c>
      <c r="H2368" s="154">
        <f t="shared" si="190"/>
        <v>3</v>
      </c>
      <c r="I2368" s="160">
        <v>1</v>
      </c>
      <c r="J2368" s="164"/>
      <c r="K2368" s="164">
        <v>1</v>
      </c>
      <c r="L2368" s="164"/>
      <c r="M2368" s="164"/>
      <c r="N2368" s="161"/>
      <c r="O2368" s="160"/>
      <c r="P2368" s="164"/>
      <c r="Q2368" s="164"/>
      <c r="R2368" s="161">
        <v>1</v>
      </c>
      <c r="S2368" s="160"/>
      <c r="T2368" s="164"/>
      <c r="U2368" s="164"/>
      <c r="V2368" s="164"/>
      <c r="W2368" s="161"/>
      <c r="X2368" s="160"/>
      <c r="Y2368" s="164"/>
      <c r="Z2368" s="164"/>
      <c r="AA2368" s="164"/>
      <c r="AB2368" s="164"/>
      <c r="AC2368" s="164"/>
      <c r="AD2368" s="161"/>
      <c r="AE2368" s="160"/>
      <c r="AF2368" s="164"/>
      <c r="AG2368" s="164"/>
      <c r="AH2368" s="161"/>
      <c r="AI2368" s="162"/>
      <c r="AJ2368" s="162"/>
      <c r="AK2368" s="160"/>
      <c r="AL2368" s="161"/>
      <c r="AM2368" s="162"/>
      <c r="AN2368" s="165"/>
      <c r="AO2368" s="166"/>
      <c r="AV2368" s="161" t="str">
        <f t="shared" si="186"/>
        <v/>
      </c>
    </row>
    <row r="2369" spans="1:48" x14ac:dyDescent="0.2">
      <c r="A2369" s="173" t="s">
        <v>7097</v>
      </c>
      <c r="B2369" s="149">
        <f t="shared" si="187"/>
        <v>3</v>
      </c>
      <c r="C2369" s="163">
        <v>42324</v>
      </c>
      <c r="D2369" s="176"/>
      <c r="E2369" s="151"/>
      <c r="F2369" s="152">
        <f t="shared" si="188"/>
        <v>1</v>
      </c>
      <c r="G2369" s="153">
        <f t="shared" si="189"/>
        <v>1</v>
      </c>
      <c r="H2369" s="154">
        <f t="shared" si="190"/>
        <v>1</v>
      </c>
      <c r="I2369" s="160"/>
      <c r="J2369" s="164"/>
      <c r="K2369" s="164"/>
      <c r="L2369" s="164"/>
      <c r="M2369" s="164"/>
      <c r="N2369" s="161"/>
      <c r="O2369" s="160"/>
      <c r="P2369" s="164"/>
      <c r="Q2369" s="164"/>
      <c r="R2369" s="161">
        <v>1</v>
      </c>
      <c r="S2369" s="160"/>
      <c r="T2369" s="164"/>
      <c r="U2369" s="164"/>
      <c r="V2369" s="164"/>
      <c r="W2369" s="161"/>
      <c r="X2369" s="160"/>
      <c r="Y2369" s="164"/>
      <c r="Z2369" s="164"/>
      <c r="AA2369" s="164"/>
      <c r="AB2369" s="164"/>
      <c r="AC2369" s="164"/>
      <c r="AD2369" s="161"/>
      <c r="AE2369" s="160"/>
      <c r="AF2369" s="164"/>
      <c r="AG2369" s="164"/>
      <c r="AH2369" s="161"/>
      <c r="AI2369" s="162"/>
      <c r="AJ2369" s="162"/>
      <c r="AK2369" s="160"/>
      <c r="AL2369" s="161"/>
      <c r="AM2369" s="162"/>
      <c r="AN2369" s="165"/>
      <c r="AO2369" s="166"/>
      <c r="AV2369" s="161" t="str">
        <f t="shared" si="186"/>
        <v/>
      </c>
    </row>
    <row r="2370" spans="1:48" x14ac:dyDescent="0.2">
      <c r="A2370" s="173" t="s">
        <v>7096</v>
      </c>
      <c r="B2370" s="149">
        <f t="shared" si="187"/>
        <v>3</v>
      </c>
      <c r="C2370" s="163">
        <v>42324</v>
      </c>
      <c r="D2370" s="176"/>
      <c r="E2370" s="151"/>
      <c r="F2370" s="152">
        <f t="shared" si="188"/>
        <v>1</v>
      </c>
      <c r="G2370" s="153">
        <f t="shared" si="189"/>
        <v>1</v>
      </c>
      <c r="H2370" s="154">
        <f t="shared" si="190"/>
        <v>1</v>
      </c>
      <c r="I2370" s="160"/>
      <c r="J2370" s="164"/>
      <c r="K2370" s="164"/>
      <c r="L2370" s="164"/>
      <c r="M2370" s="164"/>
      <c r="N2370" s="161"/>
      <c r="O2370" s="160"/>
      <c r="P2370" s="164"/>
      <c r="Q2370" s="164"/>
      <c r="R2370" s="161">
        <v>1</v>
      </c>
      <c r="S2370" s="160"/>
      <c r="T2370" s="164"/>
      <c r="U2370" s="164"/>
      <c r="V2370" s="164"/>
      <c r="W2370" s="161"/>
      <c r="X2370" s="160"/>
      <c r="Y2370" s="164"/>
      <c r="Z2370" s="164"/>
      <c r="AA2370" s="164"/>
      <c r="AB2370" s="164"/>
      <c r="AC2370" s="164"/>
      <c r="AD2370" s="161"/>
      <c r="AE2370" s="160"/>
      <c r="AF2370" s="164"/>
      <c r="AG2370" s="164"/>
      <c r="AH2370" s="161"/>
      <c r="AI2370" s="162"/>
      <c r="AJ2370" s="162"/>
      <c r="AK2370" s="160"/>
      <c r="AL2370" s="161"/>
      <c r="AM2370" s="162"/>
      <c r="AN2370" s="165"/>
      <c r="AO2370" s="166"/>
      <c r="AV2370" s="161" t="str">
        <f t="shared" si="186"/>
        <v/>
      </c>
    </row>
    <row r="2371" spans="1:48" x14ac:dyDescent="0.2">
      <c r="A2371" s="172" t="s">
        <v>4671</v>
      </c>
      <c r="B2371" s="149">
        <f t="shared" si="187"/>
        <v>5</v>
      </c>
      <c r="C2371" s="150">
        <v>42186</v>
      </c>
      <c r="D2371" s="150"/>
      <c r="E2371" s="151"/>
      <c r="F2371" s="152">
        <f t="shared" si="188"/>
        <v>2</v>
      </c>
      <c r="G2371" s="153">
        <f t="shared" si="189"/>
        <v>3</v>
      </c>
      <c r="H2371" s="154">
        <f t="shared" si="190"/>
        <v>1</v>
      </c>
      <c r="I2371" s="157" t="s">
        <v>2337</v>
      </c>
      <c r="J2371" s="158" t="s">
        <v>2337</v>
      </c>
      <c r="K2371" s="158" t="s">
        <v>2337</v>
      </c>
      <c r="L2371" s="158" t="s">
        <v>2337</v>
      </c>
      <c r="M2371" s="158" t="s">
        <v>2337</v>
      </c>
      <c r="N2371" s="159"/>
      <c r="O2371" s="157" t="s">
        <v>2337</v>
      </c>
      <c r="P2371" s="158" t="s">
        <v>2337</v>
      </c>
      <c r="Q2371" s="158" t="s">
        <v>2337</v>
      </c>
      <c r="R2371" s="159" t="s">
        <v>2337</v>
      </c>
      <c r="S2371" s="157"/>
      <c r="T2371" s="158" t="s">
        <v>2337</v>
      </c>
      <c r="U2371" s="158" t="s">
        <v>2337</v>
      </c>
      <c r="V2371" s="158" t="s">
        <v>2337</v>
      </c>
      <c r="W2371" s="159" t="s">
        <v>2337</v>
      </c>
      <c r="X2371" s="157">
        <v>1</v>
      </c>
      <c r="Y2371" s="158" t="s">
        <v>2337</v>
      </c>
      <c r="Z2371" s="158" t="s">
        <v>2337</v>
      </c>
      <c r="AA2371" s="158" t="s">
        <v>2337</v>
      </c>
      <c r="AB2371" s="158"/>
      <c r="AC2371" s="158"/>
      <c r="AD2371" s="159" t="s">
        <v>2337</v>
      </c>
      <c r="AE2371" s="157" t="s">
        <v>2337</v>
      </c>
      <c r="AF2371" s="158" t="s">
        <v>2337</v>
      </c>
      <c r="AG2371" s="158" t="s">
        <v>2337</v>
      </c>
      <c r="AH2371" s="159"/>
      <c r="AI2371" s="156" t="s">
        <v>2337</v>
      </c>
      <c r="AJ2371" s="156" t="s">
        <v>2337</v>
      </c>
      <c r="AK2371" s="157" t="s">
        <v>2337</v>
      </c>
      <c r="AL2371" s="159" t="s">
        <v>2337</v>
      </c>
      <c r="AM2371" s="156" t="s">
        <v>2337</v>
      </c>
      <c r="AN2371" s="156" t="s">
        <v>2337</v>
      </c>
      <c r="AO2371" s="157" t="s">
        <v>2337</v>
      </c>
      <c r="AP2371" s="158" t="s">
        <v>2337</v>
      </c>
      <c r="AQ2371" s="158"/>
      <c r="AR2371" s="158"/>
      <c r="AT2371" s="156"/>
      <c r="AU2371" s="166"/>
      <c r="AV2371" s="161" t="str">
        <f t="shared" si="186"/>
        <v/>
      </c>
    </row>
    <row r="2372" spans="1:48" x14ac:dyDescent="0.2">
      <c r="A2372" s="172" t="s">
        <v>4672</v>
      </c>
      <c r="B2372" s="149">
        <f t="shared" si="187"/>
        <v>5</v>
      </c>
      <c r="C2372" s="150">
        <v>42186</v>
      </c>
      <c r="D2372" s="150"/>
      <c r="E2372" s="151"/>
      <c r="F2372" s="152">
        <f t="shared" si="188"/>
        <v>1</v>
      </c>
      <c r="G2372" s="153">
        <f t="shared" si="189"/>
        <v>3</v>
      </c>
      <c r="H2372" s="154">
        <f t="shared" si="190"/>
        <v>1</v>
      </c>
      <c r="I2372" s="152" t="s">
        <v>2337</v>
      </c>
      <c r="J2372" s="153" t="s">
        <v>2337</v>
      </c>
      <c r="K2372" s="153" t="s">
        <v>2337</v>
      </c>
      <c r="L2372" s="153" t="s">
        <v>2337</v>
      </c>
      <c r="M2372" s="153" t="s">
        <v>2337</v>
      </c>
      <c r="O2372" s="152" t="s">
        <v>2337</v>
      </c>
      <c r="P2372" s="153" t="s">
        <v>2337</v>
      </c>
      <c r="Q2372" s="153" t="s">
        <v>2337</v>
      </c>
      <c r="R2372" s="154" t="s">
        <v>2337</v>
      </c>
      <c r="T2372" s="153" t="s">
        <v>2337</v>
      </c>
      <c r="U2372" s="153" t="s">
        <v>2337</v>
      </c>
      <c r="V2372" s="153" t="s">
        <v>2337</v>
      </c>
      <c r="W2372" s="154" t="s">
        <v>2337</v>
      </c>
      <c r="X2372" s="152" t="s">
        <v>2337</v>
      </c>
      <c r="Y2372" s="153">
        <v>1</v>
      </c>
      <c r="Z2372" s="153" t="s">
        <v>2337</v>
      </c>
      <c r="AA2372" s="153" t="s">
        <v>2337</v>
      </c>
      <c r="AB2372" s="153"/>
      <c r="AC2372" s="153"/>
      <c r="AD2372" s="154" t="s">
        <v>2337</v>
      </c>
      <c r="AE2372" s="152" t="s">
        <v>2337</v>
      </c>
      <c r="AF2372" s="153" t="s">
        <v>2337</v>
      </c>
      <c r="AG2372" s="153" t="s">
        <v>2337</v>
      </c>
      <c r="AI2372" s="155" t="s">
        <v>2337</v>
      </c>
      <c r="AJ2372" s="155" t="s">
        <v>2337</v>
      </c>
      <c r="AK2372" s="152" t="s">
        <v>2337</v>
      </c>
      <c r="AL2372" s="154" t="s">
        <v>2337</v>
      </c>
      <c r="AM2372" s="155" t="s">
        <v>2337</v>
      </c>
      <c r="AN2372" s="156" t="s">
        <v>2337</v>
      </c>
      <c r="AO2372" s="157" t="s">
        <v>2337</v>
      </c>
      <c r="AP2372" s="158" t="s">
        <v>2337</v>
      </c>
      <c r="AQ2372" s="158"/>
      <c r="AR2372" s="158"/>
      <c r="AV2372" s="161" t="str">
        <f t="shared" si="186"/>
        <v/>
      </c>
    </row>
    <row r="2373" spans="1:48" x14ac:dyDescent="0.2">
      <c r="A2373" s="172" t="s">
        <v>4673</v>
      </c>
      <c r="B2373" s="149">
        <f t="shared" si="187"/>
        <v>5</v>
      </c>
      <c r="C2373" s="150">
        <v>42186</v>
      </c>
      <c r="D2373" s="150"/>
      <c r="E2373" s="151"/>
      <c r="F2373" s="152">
        <f t="shared" si="188"/>
        <v>1</v>
      </c>
      <c r="G2373" s="153">
        <f t="shared" si="189"/>
        <v>3</v>
      </c>
      <c r="H2373" s="154">
        <f t="shared" si="190"/>
        <v>0</v>
      </c>
      <c r="I2373" s="157" t="s">
        <v>2337</v>
      </c>
      <c r="J2373" s="158" t="s">
        <v>2337</v>
      </c>
      <c r="K2373" s="158" t="s">
        <v>2337</v>
      </c>
      <c r="L2373" s="158" t="s">
        <v>2337</v>
      </c>
      <c r="M2373" s="158" t="s">
        <v>2337</v>
      </c>
      <c r="N2373" s="159"/>
      <c r="O2373" s="157" t="s">
        <v>2337</v>
      </c>
      <c r="P2373" s="158" t="s">
        <v>2337</v>
      </c>
      <c r="Q2373" s="158" t="s">
        <v>2337</v>
      </c>
      <c r="R2373" s="159" t="s">
        <v>2337</v>
      </c>
      <c r="S2373" s="157"/>
      <c r="T2373" s="158" t="s">
        <v>2337</v>
      </c>
      <c r="U2373" s="158" t="s">
        <v>2337</v>
      </c>
      <c r="V2373" s="158" t="s">
        <v>2337</v>
      </c>
      <c r="W2373" s="159" t="s">
        <v>2337</v>
      </c>
      <c r="X2373" s="157" t="s">
        <v>2337</v>
      </c>
      <c r="Y2373" s="158" t="s">
        <v>2337</v>
      </c>
      <c r="Z2373" s="158" t="s">
        <v>2337</v>
      </c>
      <c r="AA2373" s="158" t="s">
        <v>2337</v>
      </c>
      <c r="AB2373" s="158"/>
      <c r="AC2373" s="158"/>
      <c r="AD2373" s="159" t="s">
        <v>2337</v>
      </c>
      <c r="AE2373" s="157" t="s">
        <v>2337</v>
      </c>
      <c r="AF2373" s="158" t="s">
        <v>2337</v>
      </c>
      <c r="AG2373" s="158" t="s">
        <v>2337</v>
      </c>
      <c r="AH2373" s="159"/>
      <c r="AI2373" s="156" t="s">
        <v>2337</v>
      </c>
      <c r="AJ2373" s="156" t="s">
        <v>2337</v>
      </c>
      <c r="AK2373" s="157" t="s">
        <v>2337</v>
      </c>
      <c r="AL2373" s="159" t="s">
        <v>2337</v>
      </c>
      <c r="AM2373" s="156" t="s">
        <v>2337</v>
      </c>
      <c r="AN2373" s="156" t="s">
        <v>2337</v>
      </c>
      <c r="AO2373" s="157" t="s">
        <v>2337</v>
      </c>
      <c r="AP2373" s="158" t="s">
        <v>2337</v>
      </c>
      <c r="AQ2373" s="158"/>
      <c r="AR2373" s="158"/>
      <c r="AT2373" s="156"/>
      <c r="AU2373" s="166"/>
      <c r="AV2373" s="161" t="str">
        <f t="shared" si="186"/>
        <v/>
      </c>
    </row>
    <row r="2374" spans="1:48" x14ac:dyDescent="0.2">
      <c r="A2374" s="172" t="s">
        <v>4674</v>
      </c>
      <c r="B2374" s="149">
        <f t="shared" si="187"/>
        <v>3</v>
      </c>
      <c r="C2374" s="150">
        <v>42186</v>
      </c>
      <c r="D2374" s="150"/>
      <c r="E2374" s="151"/>
      <c r="F2374" s="152">
        <f t="shared" si="188"/>
        <v>1</v>
      </c>
      <c r="G2374" s="153">
        <f t="shared" si="189"/>
        <v>1</v>
      </c>
      <c r="H2374" s="154">
        <f t="shared" si="190"/>
        <v>1</v>
      </c>
      <c r="I2374" s="152" t="s">
        <v>2337</v>
      </c>
      <c r="J2374" s="153" t="s">
        <v>2337</v>
      </c>
      <c r="K2374" s="153" t="s">
        <v>2337</v>
      </c>
      <c r="L2374" s="153" t="s">
        <v>2337</v>
      </c>
      <c r="M2374" s="153" t="s">
        <v>2337</v>
      </c>
      <c r="O2374" s="152" t="s">
        <v>2337</v>
      </c>
      <c r="P2374" s="153" t="s">
        <v>2337</v>
      </c>
      <c r="Q2374" s="153" t="s">
        <v>2337</v>
      </c>
      <c r="R2374" s="154" t="s">
        <v>2337</v>
      </c>
      <c r="T2374" s="153">
        <v>1</v>
      </c>
      <c r="U2374" s="153" t="s">
        <v>2337</v>
      </c>
      <c r="V2374" s="153" t="s">
        <v>2337</v>
      </c>
      <c r="W2374" s="154" t="s">
        <v>2337</v>
      </c>
      <c r="X2374" s="152" t="s">
        <v>2337</v>
      </c>
      <c r="Y2374" s="153" t="s">
        <v>2337</v>
      </c>
      <c r="Z2374" s="153" t="s">
        <v>2337</v>
      </c>
      <c r="AA2374" s="153" t="s">
        <v>2337</v>
      </c>
      <c r="AB2374" s="153"/>
      <c r="AC2374" s="153"/>
      <c r="AD2374" s="154" t="s">
        <v>2337</v>
      </c>
      <c r="AE2374" s="152" t="s">
        <v>2337</v>
      </c>
      <c r="AF2374" s="153" t="s">
        <v>2337</v>
      </c>
      <c r="AG2374" s="153" t="s">
        <v>2337</v>
      </c>
      <c r="AI2374" s="155" t="s">
        <v>2337</v>
      </c>
      <c r="AJ2374" s="155" t="s">
        <v>2337</v>
      </c>
      <c r="AK2374" s="152" t="s">
        <v>2337</v>
      </c>
      <c r="AL2374" s="154" t="s">
        <v>2337</v>
      </c>
      <c r="AM2374" s="155" t="s">
        <v>2337</v>
      </c>
      <c r="AN2374" s="156" t="s">
        <v>2337</v>
      </c>
      <c r="AO2374" s="157" t="s">
        <v>2337</v>
      </c>
      <c r="AP2374" s="158" t="s">
        <v>2337</v>
      </c>
      <c r="AQ2374" s="158"/>
      <c r="AR2374" s="158"/>
      <c r="AV2374" s="161" t="str">
        <f t="shared" si="186"/>
        <v/>
      </c>
    </row>
    <row r="2375" spans="1:48" x14ac:dyDescent="0.2">
      <c r="A2375" s="172" t="s">
        <v>4675</v>
      </c>
      <c r="B2375" s="149">
        <f t="shared" si="187"/>
        <v>3</v>
      </c>
      <c r="C2375" s="150">
        <v>42186</v>
      </c>
      <c r="D2375" s="150"/>
      <c r="E2375" s="151"/>
      <c r="F2375" s="152">
        <f t="shared" si="188"/>
        <v>1</v>
      </c>
      <c r="G2375" s="153">
        <f t="shared" si="189"/>
        <v>1</v>
      </c>
      <c r="H2375" s="154">
        <f t="shared" si="190"/>
        <v>1</v>
      </c>
      <c r="I2375" s="152" t="s">
        <v>2337</v>
      </c>
      <c r="J2375" s="153" t="s">
        <v>2337</v>
      </c>
      <c r="K2375" s="153" t="s">
        <v>2337</v>
      </c>
      <c r="L2375" s="153" t="s">
        <v>2337</v>
      </c>
      <c r="M2375" s="153" t="s">
        <v>2337</v>
      </c>
      <c r="O2375" s="152" t="s">
        <v>2337</v>
      </c>
      <c r="P2375" s="153" t="s">
        <v>2337</v>
      </c>
      <c r="Q2375" s="153" t="s">
        <v>2337</v>
      </c>
      <c r="R2375" s="154" t="s">
        <v>2337</v>
      </c>
      <c r="T2375" s="153">
        <v>1</v>
      </c>
      <c r="U2375" s="153" t="s">
        <v>2337</v>
      </c>
      <c r="V2375" s="153" t="s">
        <v>2337</v>
      </c>
      <c r="W2375" s="154" t="s">
        <v>2337</v>
      </c>
      <c r="X2375" s="152" t="s">
        <v>2337</v>
      </c>
      <c r="Y2375" s="153" t="s">
        <v>2337</v>
      </c>
      <c r="Z2375" s="153" t="s">
        <v>2337</v>
      </c>
      <c r="AA2375" s="153" t="s">
        <v>2337</v>
      </c>
      <c r="AB2375" s="153"/>
      <c r="AC2375" s="153"/>
      <c r="AD2375" s="154" t="s">
        <v>2337</v>
      </c>
      <c r="AE2375" s="152" t="s">
        <v>2337</v>
      </c>
      <c r="AF2375" s="153" t="s">
        <v>2337</v>
      </c>
      <c r="AG2375" s="153" t="s">
        <v>2337</v>
      </c>
      <c r="AI2375" s="155" t="s">
        <v>2337</v>
      </c>
      <c r="AJ2375" s="155" t="s">
        <v>2337</v>
      </c>
      <c r="AK2375" s="152" t="s">
        <v>2337</v>
      </c>
      <c r="AL2375" s="154" t="s">
        <v>2337</v>
      </c>
      <c r="AM2375" s="155" t="s">
        <v>2337</v>
      </c>
      <c r="AN2375" s="156" t="s">
        <v>2337</v>
      </c>
      <c r="AO2375" s="157" t="s">
        <v>2337</v>
      </c>
      <c r="AP2375" s="158" t="s">
        <v>2337</v>
      </c>
      <c r="AQ2375" s="158"/>
      <c r="AR2375" s="158"/>
      <c r="AV2375" s="161" t="str">
        <f t="shared" si="186"/>
        <v/>
      </c>
    </row>
    <row r="2376" spans="1:48" x14ac:dyDescent="0.2">
      <c r="A2376" s="171" t="s">
        <v>4676</v>
      </c>
      <c r="B2376" s="149">
        <f t="shared" si="187"/>
        <v>3</v>
      </c>
      <c r="C2376" s="150">
        <v>42186</v>
      </c>
      <c r="D2376" s="150"/>
      <c r="E2376" s="151"/>
      <c r="F2376" s="152">
        <f t="shared" si="188"/>
        <v>1</v>
      </c>
      <c r="G2376" s="153">
        <f t="shared" si="189"/>
        <v>1</v>
      </c>
      <c r="H2376" s="154">
        <f t="shared" si="190"/>
        <v>1</v>
      </c>
      <c r="I2376" s="152" t="s">
        <v>2337</v>
      </c>
      <c r="J2376" s="153" t="s">
        <v>2337</v>
      </c>
      <c r="K2376" s="153" t="s">
        <v>2337</v>
      </c>
      <c r="L2376" s="153" t="s">
        <v>2337</v>
      </c>
      <c r="M2376" s="153" t="s">
        <v>2337</v>
      </c>
      <c r="O2376" s="152" t="s">
        <v>2337</v>
      </c>
      <c r="P2376" s="153" t="s">
        <v>2337</v>
      </c>
      <c r="Q2376" s="153" t="s">
        <v>2337</v>
      </c>
      <c r="R2376" s="154" t="s">
        <v>2337</v>
      </c>
      <c r="T2376" s="153" t="s">
        <v>2337</v>
      </c>
      <c r="U2376" s="153" t="s">
        <v>2337</v>
      </c>
      <c r="V2376" s="153" t="s">
        <v>2337</v>
      </c>
      <c r="W2376" s="154" t="s">
        <v>2337</v>
      </c>
      <c r="X2376" s="152" t="s">
        <v>2337</v>
      </c>
      <c r="Y2376" s="153" t="s">
        <v>2337</v>
      </c>
      <c r="Z2376" s="153" t="s">
        <v>2337</v>
      </c>
      <c r="AA2376" s="153" t="s">
        <v>2337</v>
      </c>
      <c r="AB2376" s="153"/>
      <c r="AC2376" s="153"/>
      <c r="AD2376" s="154" t="s">
        <v>2337</v>
      </c>
      <c r="AE2376" s="152" t="s">
        <v>2337</v>
      </c>
      <c r="AF2376" s="153" t="s">
        <v>2337</v>
      </c>
      <c r="AG2376" s="153">
        <v>1</v>
      </c>
      <c r="AI2376" s="155" t="s">
        <v>2337</v>
      </c>
      <c r="AJ2376" s="155" t="s">
        <v>2337</v>
      </c>
      <c r="AK2376" s="152" t="s">
        <v>2337</v>
      </c>
      <c r="AL2376" s="154" t="s">
        <v>2337</v>
      </c>
      <c r="AM2376" s="155" t="s">
        <v>2337</v>
      </c>
      <c r="AN2376" s="156" t="s">
        <v>2337</v>
      </c>
      <c r="AO2376" s="157" t="s">
        <v>2337</v>
      </c>
      <c r="AP2376" s="158" t="s">
        <v>2337</v>
      </c>
      <c r="AQ2376" s="158"/>
      <c r="AR2376" s="158"/>
      <c r="AV2376" s="161" t="str">
        <f t="shared" si="186"/>
        <v/>
      </c>
    </row>
    <row r="2377" spans="1:48" x14ac:dyDescent="0.2">
      <c r="A2377" s="172" t="s">
        <v>4677</v>
      </c>
      <c r="B2377" s="149">
        <f t="shared" si="187"/>
        <v>5</v>
      </c>
      <c r="C2377" s="150">
        <v>42186</v>
      </c>
      <c r="D2377" s="150"/>
      <c r="E2377" s="151"/>
      <c r="F2377" s="152">
        <f t="shared" si="188"/>
        <v>1</v>
      </c>
      <c r="G2377" s="153">
        <f t="shared" si="189"/>
        <v>3</v>
      </c>
      <c r="H2377" s="154">
        <f t="shared" si="190"/>
        <v>2</v>
      </c>
      <c r="I2377" s="152" t="s">
        <v>2337</v>
      </c>
      <c r="J2377" s="153" t="s">
        <v>2337</v>
      </c>
      <c r="K2377" s="153" t="s">
        <v>2337</v>
      </c>
      <c r="L2377" s="153" t="s">
        <v>2337</v>
      </c>
      <c r="M2377" s="153" t="s">
        <v>2337</v>
      </c>
      <c r="O2377" s="152">
        <v>1</v>
      </c>
      <c r="P2377" s="153" t="s">
        <v>2337</v>
      </c>
      <c r="Q2377" s="153">
        <v>1</v>
      </c>
      <c r="R2377" s="154" t="s">
        <v>2337</v>
      </c>
      <c r="T2377" s="153" t="s">
        <v>2337</v>
      </c>
      <c r="U2377" s="153" t="s">
        <v>2337</v>
      </c>
      <c r="V2377" s="153" t="s">
        <v>2337</v>
      </c>
      <c r="W2377" s="154" t="s">
        <v>2337</v>
      </c>
      <c r="X2377" s="152" t="s">
        <v>2337</v>
      </c>
      <c r="Y2377" s="153" t="s">
        <v>2337</v>
      </c>
      <c r="Z2377" s="153" t="s">
        <v>2337</v>
      </c>
      <c r="AA2377" s="153" t="s">
        <v>2337</v>
      </c>
      <c r="AB2377" s="153"/>
      <c r="AC2377" s="153"/>
      <c r="AD2377" s="154" t="s">
        <v>2337</v>
      </c>
      <c r="AE2377" s="152" t="s">
        <v>2337</v>
      </c>
      <c r="AF2377" s="153" t="s">
        <v>2337</v>
      </c>
      <c r="AG2377" s="153" t="s">
        <v>2337</v>
      </c>
      <c r="AI2377" s="155" t="s">
        <v>2337</v>
      </c>
      <c r="AJ2377" s="155" t="s">
        <v>2337</v>
      </c>
      <c r="AK2377" s="152" t="s">
        <v>2337</v>
      </c>
      <c r="AL2377" s="154" t="s">
        <v>2337</v>
      </c>
      <c r="AM2377" s="155" t="s">
        <v>2337</v>
      </c>
      <c r="AN2377" s="156" t="s">
        <v>2337</v>
      </c>
      <c r="AO2377" s="157" t="s">
        <v>2337</v>
      </c>
      <c r="AP2377" s="158" t="s">
        <v>2337</v>
      </c>
      <c r="AQ2377" s="158"/>
      <c r="AR2377" s="158"/>
      <c r="AV2377" s="161" t="str">
        <f t="shared" ref="AV2377:AV2440" si="191">IF(SUM(AN2377:AS2377,AU2377)&gt;0,1,"")</f>
        <v/>
      </c>
    </row>
    <row r="2378" spans="1:48" x14ac:dyDescent="0.2">
      <c r="A2378" s="116" t="s">
        <v>17423</v>
      </c>
      <c r="B2378" s="149">
        <f t="shared" si="187"/>
        <v>3</v>
      </c>
      <c r="C2378" s="168">
        <v>43192</v>
      </c>
      <c r="F2378" s="152">
        <f t="shared" si="188"/>
        <v>1</v>
      </c>
      <c r="G2378" s="153">
        <f t="shared" si="189"/>
        <v>1</v>
      </c>
      <c r="H2378" s="154">
        <f t="shared" si="190"/>
        <v>3</v>
      </c>
      <c r="AO2378" s="157">
        <v>1</v>
      </c>
      <c r="AS2378" s="159">
        <v>1</v>
      </c>
      <c r="AV2378" s="161">
        <f t="shared" si="191"/>
        <v>1</v>
      </c>
    </row>
    <row r="2379" spans="1:48" x14ac:dyDescent="0.2">
      <c r="A2379" s="172" t="s">
        <v>4678</v>
      </c>
      <c r="B2379" s="149">
        <f t="shared" si="187"/>
        <v>5</v>
      </c>
      <c r="C2379" s="150">
        <v>42186</v>
      </c>
      <c r="D2379" s="150"/>
      <c r="E2379" s="151"/>
      <c r="F2379" s="152">
        <f t="shared" si="188"/>
        <v>2</v>
      </c>
      <c r="G2379" s="153">
        <f t="shared" si="189"/>
        <v>3</v>
      </c>
      <c r="H2379" s="154">
        <f t="shared" si="190"/>
        <v>1</v>
      </c>
      <c r="I2379" s="152" t="s">
        <v>2337</v>
      </c>
      <c r="J2379" s="153" t="s">
        <v>2337</v>
      </c>
      <c r="K2379" s="153" t="s">
        <v>2337</v>
      </c>
      <c r="L2379" s="153" t="s">
        <v>2337</v>
      </c>
      <c r="M2379" s="153" t="s">
        <v>2337</v>
      </c>
      <c r="O2379" s="152" t="s">
        <v>2337</v>
      </c>
      <c r="P2379" s="153" t="s">
        <v>2337</v>
      </c>
      <c r="Q2379" s="153" t="s">
        <v>2337</v>
      </c>
      <c r="R2379" s="154" t="s">
        <v>2337</v>
      </c>
      <c r="T2379" s="153" t="s">
        <v>2337</v>
      </c>
      <c r="U2379" s="153" t="s">
        <v>2337</v>
      </c>
      <c r="V2379" s="153" t="s">
        <v>2337</v>
      </c>
      <c r="W2379" s="154" t="s">
        <v>2337</v>
      </c>
      <c r="X2379" s="152">
        <v>1</v>
      </c>
      <c r="Y2379" s="153" t="s">
        <v>2337</v>
      </c>
      <c r="Z2379" s="153" t="s">
        <v>2337</v>
      </c>
      <c r="AA2379" s="153" t="s">
        <v>2337</v>
      </c>
      <c r="AB2379" s="153"/>
      <c r="AC2379" s="153"/>
      <c r="AD2379" s="154" t="s">
        <v>2337</v>
      </c>
      <c r="AE2379" s="152" t="s">
        <v>2337</v>
      </c>
      <c r="AF2379" s="153" t="s">
        <v>2337</v>
      </c>
      <c r="AG2379" s="153" t="s">
        <v>2337</v>
      </c>
      <c r="AI2379" s="155" t="s">
        <v>2337</v>
      </c>
      <c r="AJ2379" s="155" t="s">
        <v>2337</v>
      </c>
      <c r="AK2379" s="152" t="s">
        <v>2337</v>
      </c>
      <c r="AL2379" s="154" t="s">
        <v>2337</v>
      </c>
      <c r="AM2379" s="155" t="s">
        <v>2337</v>
      </c>
      <c r="AN2379" s="156" t="s">
        <v>2337</v>
      </c>
      <c r="AO2379" s="157" t="s">
        <v>2337</v>
      </c>
      <c r="AP2379" s="158" t="s">
        <v>2337</v>
      </c>
      <c r="AQ2379" s="158"/>
      <c r="AR2379" s="158"/>
      <c r="AV2379" s="161" t="str">
        <f t="shared" si="191"/>
        <v/>
      </c>
    </row>
    <row r="2380" spans="1:48" x14ac:dyDescent="0.2">
      <c r="A2380" s="172" t="s">
        <v>4679</v>
      </c>
      <c r="B2380" s="149">
        <f t="shared" ref="B2380:B2443" si="192">IF(AND(AL2380=1,OR(G2380=1,G2380=2)),1,IF(AL2380=1,2,G2380+2))</f>
        <v>5</v>
      </c>
      <c r="C2380" s="150">
        <v>42186</v>
      </c>
      <c r="D2380" s="150"/>
      <c r="E2380" s="151"/>
      <c r="F2380" s="152">
        <f t="shared" si="188"/>
        <v>2</v>
      </c>
      <c r="G2380" s="153">
        <f t="shared" si="189"/>
        <v>3</v>
      </c>
      <c r="H2380" s="154">
        <f t="shared" si="190"/>
        <v>1</v>
      </c>
      <c r="I2380" s="152" t="s">
        <v>2337</v>
      </c>
      <c r="J2380" s="153" t="s">
        <v>2337</v>
      </c>
      <c r="K2380" s="153" t="s">
        <v>2337</v>
      </c>
      <c r="L2380" s="153" t="s">
        <v>2337</v>
      </c>
      <c r="M2380" s="153" t="s">
        <v>2337</v>
      </c>
      <c r="O2380" s="152" t="s">
        <v>2337</v>
      </c>
      <c r="P2380" s="153" t="s">
        <v>2337</v>
      </c>
      <c r="Q2380" s="153" t="s">
        <v>2337</v>
      </c>
      <c r="R2380" s="154" t="s">
        <v>2337</v>
      </c>
      <c r="T2380" s="153" t="s">
        <v>2337</v>
      </c>
      <c r="U2380" s="153" t="s">
        <v>2337</v>
      </c>
      <c r="V2380" s="153" t="s">
        <v>2337</v>
      </c>
      <c r="W2380" s="154" t="s">
        <v>2337</v>
      </c>
      <c r="X2380" s="152" t="s">
        <v>2337</v>
      </c>
      <c r="Y2380" s="153" t="s">
        <v>2337</v>
      </c>
      <c r="Z2380" s="153" t="s">
        <v>2337</v>
      </c>
      <c r="AA2380" s="153" t="s">
        <v>2337</v>
      </c>
      <c r="AB2380" s="153"/>
      <c r="AC2380" s="153"/>
      <c r="AD2380" s="154" t="s">
        <v>2337</v>
      </c>
      <c r="AE2380" s="152" t="s">
        <v>2337</v>
      </c>
      <c r="AF2380" s="153" t="s">
        <v>2337</v>
      </c>
      <c r="AG2380" s="153">
        <v>1</v>
      </c>
      <c r="AI2380" s="155" t="s">
        <v>2337</v>
      </c>
      <c r="AJ2380" s="155" t="s">
        <v>2337</v>
      </c>
      <c r="AK2380" s="152" t="s">
        <v>2337</v>
      </c>
      <c r="AL2380" s="154" t="s">
        <v>2337</v>
      </c>
      <c r="AM2380" s="155" t="s">
        <v>2337</v>
      </c>
      <c r="AN2380" s="156" t="s">
        <v>2337</v>
      </c>
      <c r="AO2380" s="157" t="s">
        <v>2337</v>
      </c>
      <c r="AP2380" s="158" t="s">
        <v>2337</v>
      </c>
      <c r="AQ2380" s="158"/>
      <c r="AR2380" s="158"/>
      <c r="AV2380" s="161" t="str">
        <f t="shared" si="191"/>
        <v/>
      </c>
    </row>
    <row r="2381" spans="1:48" x14ac:dyDescent="0.2">
      <c r="A2381" s="173" t="s">
        <v>6817</v>
      </c>
      <c r="B2381" s="149">
        <f t="shared" si="192"/>
        <v>5</v>
      </c>
      <c r="C2381" s="163">
        <v>42324</v>
      </c>
      <c r="E2381" s="151"/>
      <c r="F2381" s="152">
        <f t="shared" si="188"/>
        <v>2</v>
      </c>
      <c r="G2381" s="153">
        <f t="shared" si="189"/>
        <v>3</v>
      </c>
      <c r="H2381" s="154">
        <f t="shared" si="190"/>
        <v>2</v>
      </c>
      <c r="I2381" s="160"/>
      <c r="J2381" s="164"/>
      <c r="K2381" s="164"/>
      <c r="L2381" s="164"/>
      <c r="M2381" s="164"/>
      <c r="N2381" s="161"/>
      <c r="O2381" s="160"/>
      <c r="P2381" s="164"/>
      <c r="Q2381" s="164"/>
      <c r="R2381" s="161"/>
      <c r="S2381" s="160"/>
      <c r="T2381" s="164">
        <v>1</v>
      </c>
      <c r="U2381" s="164"/>
      <c r="V2381" s="164"/>
      <c r="W2381" s="161"/>
      <c r="X2381" s="160"/>
      <c r="Y2381" s="164"/>
      <c r="Z2381" s="164"/>
      <c r="AA2381" s="164"/>
      <c r="AB2381" s="164"/>
      <c r="AC2381" s="164"/>
      <c r="AD2381" s="161"/>
      <c r="AE2381" s="160"/>
      <c r="AF2381" s="164"/>
      <c r="AG2381" s="164"/>
      <c r="AH2381" s="161"/>
      <c r="AI2381" s="162"/>
      <c r="AJ2381" s="162">
        <v>1</v>
      </c>
      <c r="AK2381" s="160"/>
      <c r="AL2381" s="161"/>
      <c r="AM2381" s="162"/>
      <c r="AN2381" s="165"/>
      <c r="AO2381" s="166"/>
      <c r="AV2381" s="161" t="str">
        <f t="shared" si="191"/>
        <v/>
      </c>
    </row>
    <row r="2382" spans="1:48" x14ac:dyDescent="0.2">
      <c r="A2382" s="173" t="s">
        <v>6825</v>
      </c>
      <c r="B2382" s="149">
        <f t="shared" si="192"/>
        <v>5</v>
      </c>
      <c r="C2382" s="163">
        <v>42324</v>
      </c>
      <c r="E2382" s="151"/>
      <c r="F2382" s="152">
        <f t="shared" si="188"/>
        <v>2</v>
      </c>
      <c r="G2382" s="153">
        <f t="shared" si="189"/>
        <v>3</v>
      </c>
      <c r="H2382" s="154">
        <f t="shared" si="190"/>
        <v>2</v>
      </c>
      <c r="I2382" s="160"/>
      <c r="J2382" s="164"/>
      <c r="K2382" s="164"/>
      <c r="L2382" s="164"/>
      <c r="M2382" s="164"/>
      <c r="N2382" s="161"/>
      <c r="O2382" s="160"/>
      <c r="P2382" s="164"/>
      <c r="Q2382" s="164"/>
      <c r="R2382" s="161">
        <v>1</v>
      </c>
      <c r="S2382" s="160"/>
      <c r="T2382" s="164"/>
      <c r="U2382" s="164"/>
      <c r="V2382" s="164"/>
      <c r="W2382" s="161"/>
      <c r="X2382" s="160"/>
      <c r="Y2382" s="164"/>
      <c r="Z2382" s="164"/>
      <c r="AA2382" s="164"/>
      <c r="AB2382" s="164"/>
      <c r="AC2382" s="164"/>
      <c r="AD2382" s="161"/>
      <c r="AE2382" s="160"/>
      <c r="AF2382" s="164"/>
      <c r="AG2382" s="164"/>
      <c r="AH2382" s="161"/>
      <c r="AI2382" s="162"/>
      <c r="AJ2382" s="162">
        <v>1</v>
      </c>
      <c r="AK2382" s="160"/>
      <c r="AL2382" s="161"/>
      <c r="AM2382" s="162"/>
      <c r="AN2382" s="165"/>
      <c r="AO2382" s="166"/>
      <c r="AV2382" s="161" t="str">
        <f t="shared" si="191"/>
        <v/>
      </c>
    </row>
    <row r="2383" spans="1:48" x14ac:dyDescent="0.2">
      <c r="A2383" s="173" t="s">
        <v>6821</v>
      </c>
      <c r="B2383" s="149">
        <f t="shared" si="192"/>
        <v>5</v>
      </c>
      <c r="C2383" s="163">
        <v>42324</v>
      </c>
      <c r="E2383" s="151"/>
      <c r="F2383" s="152">
        <f t="shared" si="188"/>
        <v>2</v>
      </c>
      <c r="G2383" s="153">
        <f t="shared" si="189"/>
        <v>3</v>
      </c>
      <c r="H2383" s="154">
        <f t="shared" si="190"/>
        <v>2</v>
      </c>
      <c r="I2383" s="160"/>
      <c r="J2383" s="164"/>
      <c r="K2383" s="164"/>
      <c r="L2383" s="164"/>
      <c r="M2383" s="164"/>
      <c r="N2383" s="161"/>
      <c r="O2383" s="160"/>
      <c r="P2383" s="164"/>
      <c r="Q2383" s="164">
        <v>1</v>
      </c>
      <c r="R2383" s="161"/>
      <c r="S2383" s="160"/>
      <c r="T2383" s="164"/>
      <c r="U2383" s="164"/>
      <c r="V2383" s="164"/>
      <c r="W2383" s="161"/>
      <c r="X2383" s="160"/>
      <c r="Y2383" s="164"/>
      <c r="Z2383" s="164"/>
      <c r="AA2383" s="164"/>
      <c r="AB2383" s="164"/>
      <c r="AC2383" s="164"/>
      <c r="AD2383" s="161"/>
      <c r="AE2383" s="160"/>
      <c r="AF2383" s="164"/>
      <c r="AG2383" s="164"/>
      <c r="AH2383" s="161"/>
      <c r="AI2383" s="162"/>
      <c r="AJ2383" s="162">
        <v>1</v>
      </c>
      <c r="AK2383" s="160"/>
      <c r="AL2383" s="161"/>
      <c r="AM2383" s="162"/>
      <c r="AN2383" s="165"/>
      <c r="AO2383" s="166"/>
      <c r="AV2383" s="161" t="str">
        <f t="shared" si="191"/>
        <v/>
      </c>
    </row>
    <row r="2384" spans="1:48" x14ac:dyDescent="0.2">
      <c r="A2384" s="173" t="s">
        <v>6819</v>
      </c>
      <c r="B2384" s="149">
        <f t="shared" si="192"/>
        <v>5</v>
      </c>
      <c r="C2384" s="163">
        <v>42324</v>
      </c>
      <c r="E2384" s="151"/>
      <c r="F2384" s="152">
        <f t="shared" si="188"/>
        <v>2</v>
      </c>
      <c r="G2384" s="153">
        <f t="shared" si="189"/>
        <v>3</v>
      </c>
      <c r="H2384" s="154">
        <f t="shared" si="190"/>
        <v>2</v>
      </c>
      <c r="I2384" s="160"/>
      <c r="J2384" s="164"/>
      <c r="K2384" s="164"/>
      <c r="L2384" s="164"/>
      <c r="M2384" s="164"/>
      <c r="N2384" s="161"/>
      <c r="O2384" s="160"/>
      <c r="P2384" s="164"/>
      <c r="Q2384" s="164"/>
      <c r="R2384" s="161"/>
      <c r="S2384" s="160"/>
      <c r="T2384" s="164">
        <v>1</v>
      </c>
      <c r="U2384" s="164"/>
      <c r="V2384" s="164"/>
      <c r="W2384" s="161"/>
      <c r="X2384" s="160"/>
      <c r="Y2384" s="164"/>
      <c r="Z2384" s="164"/>
      <c r="AA2384" s="164"/>
      <c r="AB2384" s="164"/>
      <c r="AC2384" s="164"/>
      <c r="AD2384" s="161"/>
      <c r="AE2384" s="160"/>
      <c r="AF2384" s="164"/>
      <c r="AG2384" s="164"/>
      <c r="AH2384" s="161"/>
      <c r="AI2384" s="162"/>
      <c r="AJ2384" s="162">
        <v>1</v>
      </c>
      <c r="AK2384" s="160"/>
      <c r="AL2384" s="161"/>
      <c r="AM2384" s="162"/>
      <c r="AN2384" s="165"/>
      <c r="AO2384" s="166"/>
      <c r="AV2384" s="161" t="str">
        <f t="shared" si="191"/>
        <v/>
      </c>
    </row>
    <row r="2385" spans="1:48" x14ac:dyDescent="0.2">
      <c r="A2385" s="173" t="s">
        <v>6827</v>
      </c>
      <c r="B2385" s="149">
        <f t="shared" si="192"/>
        <v>5</v>
      </c>
      <c r="C2385" s="163">
        <v>42324</v>
      </c>
      <c r="E2385" s="151"/>
      <c r="F2385" s="152">
        <f t="shared" si="188"/>
        <v>2</v>
      </c>
      <c r="G2385" s="153">
        <f t="shared" si="189"/>
        <v>3</v>
      </c>
      <c r="H2385" s="154">
        <f t="shared" si="190"/>
        <v>2</v>
      </c>
      <c r="I2385" s="160"/>
      <c r="J2385" s="164"/>
      <c r="K2385" s="164"/>
      <c r="L2385" s="164"/>
      <c r="M2385" s="164"/>
      <c r="N2385" s="161"/>
      <c r="O2385" s="160"/>
      <c r="P2385" s="164"/>
      <c r="Q2385" s="164"/>
      <c r="R2385" s="161">
        <v>1</v>
      </c>
      <c r="S2385" s="160"/>
      <c r="T2385" s="164"/>
      <c r="U2385" s="164"/>
      <c r="V2385" s="164"/>
      <c r="W2385" s="161"/>
      <c r="X2385" s="160"/>
      <c r="Y2385" s="164"/>
      <c r="Z2385" s="164"/>
      <c r="AA2385" s="164"/>
      <c r="AB2385" s="164"/>
      <c r="AC2385" s="164"/>
      <c r="AD2385" s="161"/>
      <c r="AE2385" s="160"/>
      <c r="AF2385" s="164"/>
      <c r="AG2385" s="164"/>
      <c r="AH2385" s="161"/>
      <c r="AI2385" s="162"/>
      <c r="AJ2385" s="162">
        <v>1</v>
      </c>
      <c r="AK2385" s="160"/>
      <c r="AL2385" s="161"/>
      <c r="AM2385" s="162"/>
      <c r="AN2385" s="165"/>
      <c r="AO2385" s="166"/>
      <c r="AV2385" s="161" t="str">
        <f t="shared" si="191"/>
        <v/>
      </c>
    </row>
    <row r="2386" spans="1:48" x14ac:dyDescent="0.2">
      <c r="A2386" s="173" t="s">
        <v>6823</v>
      </c>
      <c r="B2386" s="149">
        <f t="shared" si="192"/>
        <v>5</v>
      </c>
      <c r="C2386" s="163">
        <v>42324</v>
      </c>
      <c r="E2386" s="151"/>
      <c r="F2386" s="152">
        <f t="shared" si="188"/>
        <v>2</v>
      </c>
      <c r="G2386" s="153">
        <f t="shared" si="189"/>
        <v>3</v>
      </c>
      <c r="H2386" s="154">
        <f t="shared" si="190"/>
        <v>2</v>
      </c>
      <c r="I2386" s="160"/>
      <c r="J2386" s="164"/>
      <c r="K2386" s="164"/>
      <c r="L2386" s="164"/>
      <c r="M2386" s="164"/>
      <c r="N2386" s="161"/>
      <c r="O2386" s="160"/>
      <c r="P2386" s="164"/>
      <c r="Q2386" s="164">
        <v>1</v>
      </c>
      <c r="R2386" s="161"/>
      <c r="S2386" s="160"/>
      <c r="T2386" s="164"/>
      <c r="U2386" s="164"/>
      <c r="V2386" s="164"/>
      <c r="W2386" s="161"/>
      <c r="X2386" s="160"/>
      <c r="Y2386" s="164"/>
      <c r="Z2386" s="164"/>
      <c r="AA2386" s="164"/>
      <c r="AB2386" s="164"/>
      <c r="AC2386" s="164"/>
      <c r="AD2386" s="161"/>
      <c r="AE2386" s="160"/>
      <c r="AF2386" s="164"/>
      <c r="AG2386" s="164"/>
      <c r="AH2386" s="161"/>
      <c r="AI2386" s="162"/>
      <c r="AJ2386" s="162">
        <v>1</v>
      </c>
      <c r="AK2386" s="160"/>
      <c r="AL2386" s="161"/>
      <c r="AM2386" s="162"/>
      <c r="AN2386" s="165"/>
      <c r="AO2386" s="166"/>
      <c r="AV2386" s="161" t="str">
        <f t="shared" si="191"/>
        <v/>
      </c>
    </row>
    <row r="2387" spans="1:48" x14ac:dyDescent="0.2">
      <c r="A2387" s="172" t="s">
        <v>4680</v>
      </c>
      <c r="B2387" s="149">
        <f t="shared" si="192"/>
        <v>5</v>
      </c>
      <c r="C2387" s="150">
        <v>42186</v>
      </c>
      <c r="D2387" s="150"/>
      <c r="E2387" s="151"/>
      <c r="F2387" s="152">
        <f t="shared" si="188"/>
        <v>2</v>
      </c>
      <c r="G2387" s="153">
        <f t="shared" si="189"/>
        <v>3</v>
      </c>
      <c r="H2387" s="154">
        <f t="shared" si="190"/>
        <v>2</v>
      </c>
      <c r="I2387" s="152" t="s">
        <v>2337</v>
      </c>
      <c r="J2387" s="153" t="s">
        <v>2337</v>
      </c>
      <c r="K2387" s="153" t="s">
        <v>2337</v>
      </c>
      <c r="L2387" s="153" t="s">
        <v>2337</v>
      </c>
      <c r="M2387" s="153" t="s">
        <v>2337</v>
      </c>
      <c r="O2387" s="152" t="s">
        <v>2337</v>
      </c>
      <c r="P2387" s="153" t="s">
        <v>2337</v>
      </c>
      <c r="Q2387" s="153" t="s">
        <v>2337</v>
      </c>
      <c r="R2387" s="154" t="s">
        <v>2337</v>
      </c>
      <c r="T2387" s="153">
        <v>1</v>
      </c>
      <c r="U2387" s="153" t="s">
        <v>2337</v>
      </c>
      <c r="V2387" s="153" t="s">
        <v>2337</v>
      </c>
      <c r="W2387" s="154" t="s">
        <v>2337</v>
      </c>
      <c r="X2387" s="152" t="s">
        <v>2337</v>
      </c>
      <c r="Y2387" s="153" t="s">
        <v>2337</v>
      </c>
      <c r="Z2387" s="153" t="s">
        <v>2337</v>
      </c>
      <c r="AA2387" s="153" t="s">
        <v>2337</v>
      </c>
      <c r="AB2387" s="153"/>
      <c r="AC2387" s="153"/>
      <c r="AD2387" s="154" t="s">
        <v>2337</v>
      </c>
      <c r="AE2387" s="152" t="s">
        <v>2337</v>
      </c>
      <c r="AF2387" s="153" t="s">
        <v>2337</v>
      </c>
      <c r="AG2387" s="153" t="s">
        <v>2337</v>
      </c>
      <c r="AI2387" s="155" t="s">
        <v>2337</v>
      </c>
      <c r="AJ2387" s="155">
        <v>1</v>
      </c>
      <c r="AK2387" s="152" t="s">
        <v>2337</v>
      </c>
      <c r="AL2387" s="154" t="s">
        <v>2337</v>
      </c>
      <c r="AM2387" s="155" t="s">
        <v>2337</v>
      </c>
      <c r="AN2387" s="156" t="s">
        <v>2337</v>
      </c>
      <c r="AO2387" s="157" t="s">
        <v>2337</v>
      </c>
      <c r="AP2387" s="158" t="s">
        <v>2337</v>
      </c>
      <c r="AQ2387" s="158"/>
      <c r="AR2387" s="158"/>
      <c r="AV2387" s="161" t="str">
        <f t="shared" si="191"/>
        <v/>
      </c>
    </row>
    <row r="2388" spans="1:48" x14ac:dyDescent="0.2">
      <c r="A2388" s="169" t="s">
        <v>6228</v>
      </c>
      <c r="B2388" s="149">
        <f t="shared" si="192"/>
        <v>5</v>
      </c>
      <c r="C2388" s="163">
        <v>42324</v>
      </c>
      <c r="D2388" s="163"/>
      <c r="E2388" s="151"/>
      <c r="F2388" s="152">
        <f t="shared" si="188"/>
        <v>2</v>
      </c>
      <c r="G2388" s="153">
        <f t="shared" si="189"/>
        <v>3</v>
      </c>
      <c r="H2388" s="154">
        <f t="shared" si="190"/>
        <v>2</v>
      </c>
      <c r="I2388" s="160"/>
      <c r="J2388" s="164"/>
      <c r="K2388" s="164"/>
      <c r="L2388" s="164"/>
      <c r="M2388" s="164"/>
      <c r="N2388" s="161"/>
      <c r="O2388" s="160"/>
      <c r="P2388" s="164"/>
      <c r="Q2388" s="164"/>
      <c r="R2388" s="161"/>
      <c r="S2388" s="160"/>
      <c r="T2388" s="164">
        <v>1</v>
      </c>
      <c r="U2388" s="164"/>
      <c r="V2388" s="164"/>
      <c r="W2388" s="161"/>
      <c r="X2388" s="160"/>
      <c r="Y2388" s="164"/>
      <c r="Z2388" s="164"/>
      <c r="AA2388" s="164"/>
      <c r="AB2388" s="164"/>
      <c r="AC2388" s="164"/>
      <c r="AD2388" s="161"/>
      <c r="AE2388" s="160"/>
      <c r="AF2388" s="164"/>
      <c r="AG2388" s="164"/>
      <c r="AH2388" s="161"/>
      <c r="AI2388" s="162"/>
      <c r="AJ2388" s="162">
        <v>1</v>
      </c>
      <c r="AK2388" s="160"/>
      <c r="AL2388" s="161"/>
      <c r="AM2388" s="162"/>
      <c r="AN2388" s="165"/>
      <c r="AO2388" s="166"/>
      <c r="AV2388" s="161" t="str">
        <f t="shared" si="191"/>
        <v/>
      </c>
    </row>
    <row r="2389" spans="1:48" x14ac:dyDescent="0.2">
      <c r="A2389" s="173" t="s">
        <v>6824</v>
      </c>
      <c r="B2389" s="149">
        <f t="shared" si="192"/>
        <v>5</v>
      </c>
      <c r="C2389" s="163">
        <v>42324</v>
      </c>
      <c r="E2389" s="151"/>
      <c r="F2389" s="152">
        <f t="shared" si="188"/>
        <v>2</v>
      </c>
      <c r="G2389" s="153">
        <f t="shared" si="189"/>
        <v>3</v>
      </c>
      <c r="H2389" s="154">
        <f t="shared" si="190"/>
        <v>2</v>
      </c>
      <c r="I2389" s="160"/>
      <c r="J2389" s="164"/>
      <c r="K2389" s="164"/>
      <c r="L2389" s="164"/>
      <c r="M2389" s="164"/>
      <c r="N2389" s="161"/>
      <c r="O2389" s="160"/>
      <c r="P2389" s="164"/>
      <c r="Q2389" s="164"/>
      <c r="R2389" s="161">
        <v>1</v>
      </c>
      <c r="S2389" s="160"/>
      <c r="T2389" s="164"/>
      <c r="U2389" s="164"/>
      <c r="V2389" s="164"/>
      <c r="W2389" s="161"/>
      <c r="X2389" s="160"/>
      <c r="Y2389" s="164"/>
      <c r="Z2389" s="164"/>
      <c r="AA2389" s="164"/>
      <c r="AB2389" s="164"/>
      <c r="AC2389" s="164"/>
      <c r="AD2389" s="161"/>
      <c r="AE2389" s="160"/>
      <c r="AF2389" s="164"/>
      <c r="AG2389" s="164"/>
      <c r="AH2389" s="161"/>
      <c r="AI2389" s="162"/>
      <c r="AJ2389" s="162">
        <v>1</v>
      </c>
      <c r="AK2389" s="160"/>
      <c r="AL2389" s="161"/>
      <c r="AM2389" s="162"/>
      <c r="AN2389" s="165"/>
      <c r="AO2389" s="166"/>
      <c r="AV2389" s="161" t="str">
        <f t="shared" si="191"/>
        <v/>
      </c>
    </row>
    <row r="2390" spans="1:48" x14ac:dyDescent="0.2">
      <c r="A2390" s="173" t="s">
        <v>6820</v>
      </c>
      <c r="B2390" s="149">
        <f t="shared" si="192"/>
        <v>5</v>
      </c>
      <c r="C2390" s="163">
        <v>42324</v>
      </c>
      <c r="E2390" s="151"/>
      <c r="F2390" s="152">
        <f t="shared" si="188"/>
        <v>2</v>
      </c>
      <c r="G2390" s="153">
        <f t="shared" si="189"/>
        <v>3</v>
      </c>
      <c r="H2390" s="154">
        <f t="shared" si="190"/>
        <v>2</v>
      </c>
      <c r="I2390" s="160"/>
      <c r="J2390" s="164"/>
      <c r="K2390" s="164"/>
      <c r="L2390" s="164"/>
      <c r="M2390" s="164"/>
      <c r="N2390" s="161"/>
      <c r="O2390" s="160"/>
      <c r="P2390" s="164"/>
      <c r="Q2390" s="164">
        <v>1</v>
      </c>
      <c r="R2390" s="161"/>
      <c r="S2390" s="160"/>
      <c r="T2390" s="164"/>
      <c r="U2390" s="164"/>
      <c r="V2390" s="164"/>
      <c r="W2390" s="161"/>
      <c r="X2390" s="160"/>
      <c r="Y2390" s="164"/>
      <c r="Z2390" s="164"/>
      <c r="AA2390" s="164"/>
      <c r="AB2390" s="164"/>
      <c r="AC2390" s="164"/>
      <c r="AD2390" s="161"/>
      <c r="AE2390" s="160"/>
      <c r="AF2390" s="164"/>
      <c r="AG2390" s="164"/>
      <c r="AH2390" s="161"/>
      <c r="AI2390" s="162"/>
      <c r="AJ2390" s="162">
        <v>1</v>
      </c>
      <c r="AK2390" s="160"/>
      <c r="AL2390" s="161"/>
      <c r="AM2390" s="162"/>
      <c r="AN2390" s="165"/>
      <c r="AO2390" s="166"/>
      <c r="AV2390" s="161" t="str">
        <f t="shared" si="191"/>
        <v/>
      </c>
    </row>
    <row r="2391" spans="1:48" x14ac:dyDescent="0.2">
      <c r="A2391" s="173" t="s">
        <v>6818</v>
      </c>
      <c r="B2391" s="149">
        <f t="shared" si="192"/>
        <v>5</v>
      </c>
      <c r="C2391" s="163">
        <v>42324</v>
      </c>
      <c r="E2391" s="151"/>
      <c r="F2391" s="152">
        <f t="shared" si="188"/>
        <v>2</v>
      </c>
      <c r="G2391" s="153">
        <f t="shared" si="189"/>
        <v>3</v>
      </c>
      <c r="H2391" s="154">
        <f t="shared" si="190"/>
        <v>2</v>
      </c>
      <c r="I2391" s="160"/>
      <c r="J2391" s="164"/>
      <c r="K2391" s="164"/>
      <c r="L2391" s="164"/>
      <c r="M2391" s="164"/>
      <c r="N2391" s="161"/>
      <c r="O2391" s="160"/>
      <c r="P2391" s="164"/>
      <c r="Q2391" s="164"/>
      <c r="R2391" s="161"/>
      <c r="S2391" s="160"/>
      <c r="T2391" s="164">
        <v>1</v>
      </c>
      <c r="U2391" s="164"/>
      <c r="V2391" s="164"/>
      <c r="W2391" s="161"/>
      <c r="X2391" s="160"/>
      <c r="Y2391" s="164"/>
      <c r="Z2391" s="164"/>
      <c r="AA2391" s="164"/>
      <c r="AB2391" s="164"/>
      <c r="AC2391" s="164"/>
      <c r="AD2391" s="161"/>
      <c r="AE2391" s="160"/>
      <c r="AF2391" s="164"/>
      <c r="AG2391" s="164"/>
      <c r="AH2391" s="161"/>
      <c r="AI2391" s="162"/>
      <c r="AJ2391" s="162">
        <v>1</v>
      </c>
      <c r="AK2391" s="160"/>
      <c r="AL2391" s="161"/>
      <c r="AM2391" s="162"/>
      <c r="AN2391" s="165"/>
      <c r="AO2391" s="166"/>
      <c r="AV2391" s="161" t="str">
        <f t="shared" si="191"/>
        <v/>
      </c>
    </row>
    <row r="2392" spans="1:48" x14ac:dyDescent="0.2">
      <c r="A2392" s="173" t="s">
        <v>6826</v>
      </c>
      <c r="B2392" s="149">
        <f t="shared" si="192"/>
        <v>5</v>
      </c>
      <c r="C2392" s="163">
        <v>42324</v>
      </c>
      <c r="E2392" s="151"/>
      <c r="F2392" s="152">
        <f t="shared" si="188"/>
        <v>2</v>
      </c>
      <c r="G2392" s="153">
        <f t="shared" si="189"/>
        <v>3</v>
      </c>
      <c r="H2392" s="154">
        <f t="shared" si="190"/>
        <v>2</v>
      </c>
      <c r="I2392" s="160"/>
      <c r="J2392" s="164"/>
      <c r="K2392" s="164"/>
      <c r="L2392" s="164"/>
      <c r="M2392" s="164"/>
      <c r="N2392" s="161"/>
      <c r="O2392" s="160"/>
      <c r="P2392" s="164"/>
      <c r="Q2392" s="164"/>
      <c r="R2392" s="161">
        <v>1</v>
      </c>
      <c r="S2392" s="160"/>
      <c r="T2392" s="164"/>
      <c r="U2392" s="164"/>
      <c r="V2392" s="164"/>
      <c r="W2392" s="161"/>
      <c r="X2392" s="160"/>
      <c r="Y2392" s="164"/>
      <c r="Z2392" s="164"/>
      <c r="AA2392" s="164"/>
      <c r="AB2392" s="164"/>
      <c r="AC2392" s="164"/>
      <c r="AD2392" s="161"/>
      <c r="AE2392" s="160"/>
      <c r="AF2392" s="164"/>
      <c r="AG2392" s="164"/>
      <c r="AH2392" s="161"/>
      <c r="AI2392" s="162"/>
      <c r="AJ2392" s="162">
        <v>1</v>
      </c>
      <c r="AK2392" s="160"/>
      <c r="AL2392" s="161"/>
      <c r="AM2392" s="162"/>
      <c r="AN2392" s="165"/>
      <c r="AO2392" s="166"/>
      <c r="AV2392" s="161" t="str">
        <f t="shared" si="191"/>
        <v/>
      </c>
    </row>
    <row r="2393" spans="1:48" x14ac:dyDescent="0.2">
      <c r="A2393" s="173" t="s">
        <v>6822</v>
      </c>
      <c r="B2393" s="149">
        <f t="shared" si="192"/>
        <v>5</v>
      </c>
      <c r="C2393" s="163">
        <v>42324</v>
      </c>
      <c r="E2393" s="151"/>
      <c r="F2393" s="152">
        <f t="shared" si="188"/>
        <v>2</v>
      </c>
      <c r="G2393" s="153">
        <f t="shared" si="189"/>
        <v>3</v>
      </c>
      <c r="H2393" s="154">
        <f t="shared" si="190"/>
        <v>2</v>
      </c>
      <c r="I2393" s="160"/>
      <c r="J2393" s="164"/>
      <c r="K2393" s="164"/>
      <c r="L2393" s="164"/>
      <c r="M2393" s="164"/>
      <c r="N2393" s="161"/>
      <c r="O2393" s="160"/>
      <c r="P2393" s="164"/>
      <c r="Q2393" s="164">
        <v>1</v>
      </c>
      <c r="R2393" s="161"/>
      <c r="S2393" s="160"/>
      <c r="T2393" s="164"/>
      <c r="U2393" s="164"/>
      <c r="V2393" s="164"/>
      <c r="W2393" s="161"/>
      <c r="X2393" s="160"/>
      <c r="Y2393" s="164"/>
      <c r="Z2393" s="164"/>
      <c r="AA2393" s="164"/>
      <c r="AB2393" s="164"/>
      <c r="AC2393" s="164"/>
      <c r="AD2393" s="161"/>
      <c r="AE2393" s="160"/>
      <c r="AF2393" s="164"/>
      <c r="AG2393" s="164"/>
      <c r="AH2393" s="161"/>
      <c r="AI2393" s="162"/>
      <c r="AJ2393" s="162">
        <v>1</v>
      </c>
      <c r="AK2393" s="160"/>
      <c r="AL2393" s="161"/>
      <c r="AM2393" s="162"/>
      <c r="AN2393" s="165"/>
      <c r="AO2393" s="166"/>
      <c r="AV2393" s="161" t="str">
        <f t="shared" si="191"/>
        <v/>
      </c>
    </row>
    <row r="2394" spans="1:48" x14ac:dyDescent="0.2">
      <c r="A2394" s="169" t="s">
        <v>6078</v>
      </c>
      <c r="B2394" s="149">
        <f t="shared" si="192"/>
        <v>5</v>
      </c>
      <c r="C2394" s="163">
        <v>42324</v>
      </c>
      <c r="D2394" s="163"/>
      <c r="E2394" s="151"/>
      <c r="F2394" s="152">
        <f t="shared" si="188"/>
        <v>1</v>
      </c>
      <c r="G2394" s="153">
        <f t="shared" si="189"/>
        <v>3</v>
      </c>
      <c r="H2394" s="154">
        <f t="shared" si="190"/>
        <v>1</v>
      </c>
      <c r="I2394" s="160"/>
      <c r="J2394" s="164"/>
      <c r="K2394" s="164"/>
      <c r="L2394" s="164"/>
      <c r="M2394" s="164"/>
      <c r="N2394" s="161"/>
      <c r="O2394" s="160"/>
      <c r="P2394" s="164"/>
      <c r="Q2394" s="164"/>
      <c r="R2394" s="161"/>
      <c r="S2394" s="160"/>
      <c r="T2394" s="164"/>
      <c r="U2394" s="164"/>
      <c r="V2394" s="164"/>
      <c r="W2394" s="161"/>
      <c r="X2394" s="160"/>
      <c r="Y2394" s="164"/>
      <c r="Z2394" s="164"/>
      <c r="AA2394" s="164"/>
      <c r="AB2394" s="164"/>
      <c r="AC2394" s="164"/>
      <c r="AD2394" s="161"/>
      <c r="AE2394" s="160"/>
      <c r="AF2394" s="164"/>
      <c r="AG2394" s="164"/>
      <c r="AH2394" s="161"/>
      <c r="AI2394" s="162"/>
      <c r="AJ2394" s="162"/>
      <c r="AK2394" s="160"/>
      <c r="AL2394" s="161"/>
      <c r="AM2394" s="162">
        <v>1</v>
      </c>
      <c r="AN2394" s="165"/>
      <c r="AO2394" s="166"/>
      <c r="AV2394" s="161" t="str">
        <f t="shared" si="191"/>
        <v/>
      </c>
    </row>
    <row r="2395" spans="1:48" x14ac:dyDescent="0.2">
      <c r="A2395" s="169" t="s">
        <v>5928</v>
      </c>
      <c r="B2395" s="149">
        <f t="shared" si="192"/>
        <v>3</v>
      </c>
      <c r="C2395" s="163">
        <v>42324</v>
      </c>
      <c r="D2395" s="163"/>
      <c r="E2395" s="151"/>
      <c r="F2395" s="152">
        <f t="shared" si="188"/>
        <v>1</v>
      </c>
      <c r="G2395" s="153">
        <f t="shared" si="189"/>
        <v>1</v>
      </c>
      <c r="H2395" s="154">
        <f t="shared" si="190"/>
        <v>1</v>
      </c>
      <c r="I2395" s="160"/>
      <c r="J2395" s="164"/>
      <c r="K2395" s="164"/>
      <c r="L2395" s="164"/>
      <c r="M2395" s="164"/>
      <c r="N2395" s="161"/>
      <c r="O2395" s="160"/>
      <c r="P2395" s="164"/>
      <c r="Q2395" s="164"/>
      <c r="R2395" s="161"/>
      <c r="S2395" s="160"/>
      <c r="T2395" s="164"/>
      <c r="U2395" s="164"/>
      <c r="V2395" s="164"/>
      <c r="W2395" s="161"/>
      <c r="X2395" s="160"/>
      <c r="Y2395" s="164"/>
      <c r="Z2395" s="164"/>
      <c r="AA2395" s="164"/>
      <c r="AB2395" s="164"/>
      <c r="AC2395" s="164"/>
      <c r="AD2395" s="161"/>
      <c r="AE2395" s="160"/>
      <c r="AF2395" s="164"/>
      <c r="AG2395" s="164"/>
      <c r="AH2395" s="161"/>
      <c r="AI2395" s="162"/>
      <c r="AJ2395" s="162"/>
      <c r="AK2395" s="160"/>
      <c r="AL2395" s="161"/>
      <c r="AM2395" s="162">
        <v>1</v>
      </c>
      <c r="AN2395" s="165"/>
      <c r="AO2395" s="166"/>
      <c r="AV2395" s="161" t="str">
        <f t="shared" si="191"/>
        <v/>
      </c>
    </row>
    <row r="2396" spans="1:48" x14ac:dyDescent="0.2">
      <c r="A2396" s="173" t="s">
        <v>6867</v>
      </c>
      <c r="B2396" s="149">
        <f t="shared" si="192"/>
        <v>5</v>
      </c>
      <c r="C2396" s="163">
        <v>42324</v>
      </c>
      <c r="D2396" s="176"/>
      <c r="E2396" s="151"/>
      <c r="F2396" s="152">
        <f t="shared" si="188"/>
        <v>1</v>
      </c>
      <c r="G2396" s="153">
        <f t="shared" si="189"/>
        <v>3</v>
      </c>
      <c r="H2396" s="154">
        <f t="shared" si="190"/>
        <v>1</v>
      </c>
      <c r="I2396" s="160"/>
      <c r="J2396" s="164"/>
      <c r="K2396" s="164"/>
      <c r="L2396" s="164"/>
      <c r="M2396" s="164"/>
      <c r="N2396" s="161"/>
      <c r="O2396" s="160"/>
      <c r="P2396" s="164"/>
      <c r="Q2396" s="164"/>
      <c r="R2396" s="161"/>
      <c r="S2396" s="160"/>
      <c r="T2396" s="164"/>
      <c r="U2396" s="164"/>
      <c r="V2396" s="164"/>
      <c r="W2396" s="161"/>
      <c r="X2396" s="160"/>
      <c r="Y2396" s="164"/>
      <c r="Z2396" s="164"/>
      <c r="AA2396" s="164"/>
      <c r="AB2396" s="164"/>
      <c r="AC2396" s="164"/>
      <c r="AD2396" s="161"/>
      <c r="AE2396" s="160"/>
      <c r="AF2396" s="164"/>
      <c r="AG2396" s="164"/>
      <c r="AH2396" s="161"/>
      <c r="AI2396" s="162"/>
      <c r="AJ2396" s="162"/>
      <c r="AK2396" s="160">
        <v>1</v>
      </c>
      <c r="AL2396" s="161"/>
      <c r="AM2396" s="162"/>
      <c r="AN2396" s="165"/>
      <c r="AO2396" s="166"/>
      <c r="AV2396" s="161" t="str">
        <f t="shared" si="191"/>
        <v/>
      </c>
    </row>
    <row r="2397" spans="1:48" x14ac:dyDescent="0.2">
      <c r="A2397" s="172" t="s">
        <v>4681</v>
      </c>
      <c r="B2397" s="149">
        <f t="shared" si="192"/>
        <v>3</v>
      </c>
      <c r="C2397" s="150">
        <v>42186</v>
      </c>
      <c r="D2397" s="150"/>
      <c r="E2397" s="151"/>
      <c r="F2397" s="152">
        <f t="shared" si="188"/>
        <v>1</v>
      </c>
      <c r="G2397" s="153">
        <f t="shared" si="189"/>
        <v>1</v>
      </c>
      <c r="H2397" s="154">
        <f t="shared" si="190"/>
        <v>2</v>
      </c>
      <c r="I2397" s="152" t="s">
        <v>2337</v>
      </c>
      <c r="J2397" s="153" t="s">
        <v>2337</v>
      </c>
      <c r="K2397" s="153" t="s">
        <v>2337</v>
      </c>
      <c r="L2397" s="153" t="s">
        <v>2337</v>
      </c>
      <c r="M2397" s="153" t="s">
        <v>2337</v>
      </c>
      <c r="O2397" s="152">
        <v>1</v>
      </c>
      <c r="P2397" s="153" t="s">
        <v>2337</v>
      </c>
      <c r="Q2397" s="153" t="s">
        <v>2337</v>
      </c>
      <c r="R2397" s="154" t="s">
        <v>2337</v>
      </c>
      <c r="T2397" s="153" t="s">
        <v>2337</v>
      </c>
      <c r="U2397" s="153" t="s">
        <v>2337</v>
      </c>
      <c r="V2397" s="153" t="s">
        <v>2337</v>
      </c>
      <c r="W2397" s="154">
        <v>1</v>
      </c>
      <c r="X2397" s="152" t="s">
        <v>2337</v>
      </c>
      <c r="Y2397" s="153" t="s">
        <v>2337</v>
      </c>
      <c r="Z2397" s="153" t="s">
        <v>2337</v>
      </c>
      <c r="AA2397" s="153" t="s">
        <v>2337</v>
      </c>
      <c r="AB2397" s="153"/>
      <c r="AC2397" s="153"/>
      <c r="AD2397" s="154" t="s">
        <v>2337</v>
      </c>
      <c r="AE2397" s="152" t="s">
        <v>2337</v>
      </c>
      <c r="AF2397" s="153" t="s">
        <v>2337</v>
      </c>
      <c r="AG2397" s="153" t="s">
        <v>2337</v>
      </c>
      <c r="AI2397" s="155" t="s">
        <v>2337</v>
      </c>
      <c r="AJ2397" s="155" t="s">
        <v>2337</v>
      </c>
      <c r="AK2397" s="152" t="s">
        <v>2337</v>
      </c>
      <c r="AL2397" s="154" t="s">
        <v>2337</v>
      </c>
      <c r="AM2397" s="155" t="s">
        <v>2337</v>
      </c>
      <c r="AN2397" s="156" t="s">
        <v>2337</v>
      </c>
      <c r="AO2397" s="157" t="s">
        <v>2337</v>
      </c>
      <c r="AP2397" s="158" t="s">
        <v>2337</v>
      </c>
      <c r="AQ2397" s="158"/>
      <c r="AR2397" s="158"/>
      <c r="AV2397" s="161" t="str">
        <f t="shared" si="191"/>
        <v/>
      </c>
    </row>
    <row r="2398" spans="1:48" x14ac:dyDescent="0.2">
      <c r="A2398" s="172" t="s">
        <v>4682</v>
      </c>
      <c r="B2398" s="149">
        <f t="shared" si="192"/>
        <v>3</v>
      </c>
      <c r="C2398" s="150">
        <v>42186</v>
      </c>
      <c r="D2398" s="150"/>
      <c r="E2398" s="151"/>
      <c r="F2398" s="152">
        <f t="shared" si="188"/>
        <v>1</v>
      </c>
      <c r="G2398" s="153">
        <f t="shared" si="189"/>
        <v>1</v>
      </c>
      <c r="H2398" s="154">
        <f t="shared" si="190"/>
        <v>2</v>
      </c>
      <c r="I2398" s="152" t="s">
        <v>2337</v>
      </c>
      <c r="J2398" s="153" t="s">
        <v>2337</v>
      </c>
      <c r="K2398" s="153" t="s">
        <v>2337</v>
      </c>
      <c r="L2398" s="153" t="s">
        <v>2337</v>
      </c>
      <c r="M2398" s="153" t="s">
        <v>2337</v>
      </c>
      <c r="O2398" s="152">
        <v>1</v>
      </c>
      <c r="P2398" s="153" t="s">
        <v>2337</v>
      </c>
      <c r="Q2398" s="153" t="s">
        <v>2337</v>
      </c>
      <c r="R2398" s="154" t="s">
        <v>2337</v>
      </c>
      <c r="T2398" s="153" t="s">
        <v>2337</v>
      </c>
      <c r="U2398" s="153" t="s">
        <v>2337</v>
      </c>
      <c r="V2398" s="153" t="s">
        <v>2337</v>
      </c>
      <c r="W2398" s="154">
        <v>1</v>
      </c>
      <c r="X2398" s="152" t="s">
        <v>2337</v>
      </c>
      <c r="Y2398" s="153" t="s">
        <v>2337</v>
      </c>
      <c r="Z2398" s="153" t="s">
        <v>2337</v>
      </c>
      <c r="AA2398" s="153" t="s">
        <v>2337</v>
      </c>
      <c r="AB2398" s="153"/>
      <c r="AC2398" s="153"/>
      <c r="AD2398" s="154" t="s">
        <v>2337</v>
      </c>
      <c r="AE2398" s="152" t="s">
        <v>2337</v>
      </c>
      <c r="AF2398" s="153" t="s">
        <v>2337</v>
      </c>
      <c r="AG2398" s="153" t="s">
        <v>2337</v>
      </c>
      <c r="AI2398" s="155" t="s">
        <v>2337</v>
      </c>
      <c r="AJ2398" s="155" t="s">
        <v>2337</v>
      </c>
      <c r="AK2398" s="152" t="s">
        <v>2337</v>
      </c>
      <c r="AL2398" s="154" t="s">
        <v>2337</v>
      </c>
      <c r="AM2398" s="155" t="s">
        <v>2337</v>
      </c>
      <c r="AN2398" s="156" t="s">
        <v>2337</v>
      </c>
      <c r="AO2398" s="157" t="s">
        <v>2337</v>
      </c>
      <c r="AP2398" s="158" t="s">
        <v>2337</v>
      </c>
      <c r="AQ2398" s="158"/>
      <c r="AR2398" s="158"/>
      <c r="AV2398" s="161" t="str">
        <f t="shared" si="191"/>
        <v/>
      </c>
    </row>
    <row r="2399" spans="1:48" x14ac:dyDescent="0.2">
      <c r="A2399" s="172" t="s">
        <v>4683</v>
      </c>
      <c r="B2399" s="149">
        <f t="shared" si="192"/>
        <v>2</v>
      </c>
      <c r="C2399" s="150">
        <v>42186</v>
      </c>
      <c r="D2399" s="150"/>
      <c r="E2399" s="151"/>
      <c r="F2399" s="152">
        <f t="shared" si="188"/>
        <v>1</v>
      </c>
      <c r="G2399" s="153">
        <f t="shared" si="189"/>
        <v>3</v>
      </c>
      <c r="H2399" s="154">
        <f t="shared" si="190"/>
        <v>2</v>
      </c>
      <c r="I2399" s="152" t="s">
        <v>2337</v>
      </c>
      <c r="J2399" s="153" t="s">
        <v>2337</v>
      </c>
      <c r="K2399" s="153" t="s">
        <v>2337</v>
      </c>
      <c r="L2399" s="153" t="s">
        <v>2337</v>
      </c>
      <c r="M2399" s="153" t="s">
        <v>2337</v>
      </c>
      <c r="O2399" s="152" t="s">
        <v>2337</v>
      </c>
      <c r="P2399" s="153" t="s">
        <v>2337</v>
      </c>
      <c r="Q2399" s="153" t="s">
        <v>2337</v>
      </c>
      <c r="R2399" s="154" t="s">
        <v>2337</v>
      </c>
      <c r="T2399" s="153" t="s">
        <v>2337</v>
      </c>
      <c r="U2399" s="153" t="s">
        <v>2337</v>
      </c>
      <c r="V2399" s="153" t="s">
        <v>2337</v>
      </c>
      <c r="W2399" s="154" t="s">
        <v>2337</v>
      </c>
      <c r="X2399" s="152" t="s">
        <v>2337</v>
      </c>
      <c r="Y2399" s="153" t="s">
        <v>2337</v>
      </c>
      <c r="Z2399" s="153" t="s">
        <v>2337</v>
      </c>
      <c r="AA2399" s="153" t="s">
        <v>2337</v>
      </c>
      <c r="AB2399" s="153"/>
      <c r="AC2399" s="153"/>
      <c r="AD2399" s="154" t="s">
        <v>2337</v>
      </c>
      <c r="AE2399" s="152" t="s">
        <v>2337</v>
      </c>
      <c r="AF2399" s="153" t="s">
        <v>2337</v>
      </c>
      <c r="AG2399" s="153" t="s">
        <v>2337</v>
      </c>
      <c r="AI2399" s="155" t="s">
        <v>2337</v>
      </c>
      <c r="AJ2399" s="155" t="s">
        <v>2337</v>
      </c>
      <c r="AK2399" s="152">
        <v>1</v>
      </c>
      <c r="AL2399" s="154">
        <v>1</v>
      </c>
      <c r="AM2399" s="155" t="s">
        <v>2337</v>
      </c>
      <c r="AN2399" s="156" t="s">
        <v>2337</v>
      </c>
      <c r="AO2399" s="157" t="s">
        <v>2337</v>
      </c>
      <c r="AP2399" s="158" t="s">
        <v>2337</v>
      </c>
      <c r="AQ2399" s="158"/>
      <c r="AR2399" s="158"/>
      <c r="AV2399" s="161" t="str">
        <f t="shared" si="191"/>
        <v/>
      </c>
    </row>
    <row r="2400" spans="1:48" x14ac:dyDescent="0.2">
      <c r="A2400" s="116" t="s">
        <v>17424</v>
      </c>
      <c r="B2400" s="149">
        <f t="shared" si="192"/>
        <v>3</v>
      </c>
      <c r="C2400" s="168">
        <v>43192</v>
      </c>
      <c r="F2400" s="152">
        <f t="shared" si="188"/>
        <v>1</v>
      </c>
      <c r="G2400" s="153">
        <f t="shared" si="189"/>
        <v>1</v>
      </c>
      <c r="H2400" s="154">
        <f t="shared" si="190"/>
        <v>2</v>
      </c>
      <c r="AN2400" s="156">
        <v>1</v>
      </c>
      <c r="AV2400" s="161">
        <f t="shared" si="191"/>
        <v>1</v>
      </c>
    </row>
    <row r="2401" spans="1:50" x14ac:dyDescent="0.2">
      <c r="A2401" s="175" t="s">
        <v>17646</v>
      </c>
      <c r="B2401" s="149">
        <f t="shared" si="192"/>
        <v>5</v>
      </c>
      <c r="C2401" s="168">
        <v>43194</v>
      </c>
      <c r="F2401" s="152">
        <f t="shared" ref="F2401:F2464" si="193">LEN(A2401)-LEN(SUBSTITUTE(A2401,"*",""))</f>
        <v>1</v>
      </c>
      <c r="G2401" s="153">
        <f t="shared" ref="G2401:G2464" si="194">IF(AND(NOT(MID(A2401,1,1)="*"),NOT(MID(A2401,LEN(A2401),1)="*")),1,IF(AND(MID(A2401,1,1)="*",NOT(MID(A2401,LEN(A2401),1)="*")),2,IF(AND(NOT(MID(A2401,1,1)="*"),MID(A2401,LEN(A2401),1)="*"),3,4)))</f>
        <v>3</v>
      </c>
      <c r="H2401" s="154">
        <f t="shared" ref="H2401:H2464" si="195">SUM(I2401:AX2401)</f>
        <v>2</v>
      </c>
      <c r="AU2401" s="160">
        <v>1</v>
      </c>
      <c r="AV2401" s="161">
        <f t="shared" si="191"/>
        <v>1</v>
      </c>
    </row>
    <row r="2402" spans="1:50" x14ac:dyDescent="0.2">
      <c r="A2402" s="172" t="s">
        <v>17301</v>
      </c>
      <c r="B2402" s="149">
        <f t="shared" si="192"/>
        <v>3</v>
      </c>
      <c r="C2402" s="150">
        <v>43160</v>
      </c>
      <c r="D2402" s="150"/>
      <c r="E2402" s="151"/>
      <c r="F2402" s="152">
        <f t="shared" si="193"/>
        <v>1</v>
      </c>
      <c r="G2402" s="153">
        <f t="shared" si="194"/>
        <v>1</v>
      </c>
      <c r="H2402" s="154">
        <f t="shared" si="195"/>
        <v>3</v>
      </c>
      <c r="I2402" s="152" t="s">
        <v>2337</v>
      </c>
      <c r="J2402" s="153" t="s">
        <v>2337</v>
      </c>
      <c r="K2402" s="153" t="s">
        <v>2337</v>
      </c>
      <c r="L2402" s="153" t="s">
        <v>2337</v>
      </c>
      <c r="M2402" s="153" t="s">
        <v>2337</v>
      </c>
      <c r="O2402" s="152" t="s">
        <v>2337</v>
      </c>
      <c r="P2402" s="153" t="s">
        <v>2337</v>
      </c>
      <c r="Q2402" s="153" t="s">
        <v>2337</v>
      </c>
      <c r="R2402" s="154" t="s">
        <v>2337</v>
      </c>
      <c r="T2402" s="153" t="s">
        <v>2337</v>
      </c>
      <c r="U2402" s="153" t="s">
        <v>2337</v>
      </c>
      <c r="V2402" s="153" t="s">
        <v>2337</v>
      </c>
      <c r="W2402" s="154" t="s">
        <v>2337</v>
      </c>
      <c r="X2402" s="152" t="s">
        <v>2337</v>
      </c>
      <c r="Y2402" s="153" t="s">
        <v>2337</v>
      </c>
      <c r="Z2402" s="153" t="s">
        <v>2337</v>
      </c>
      <c r="AA2402" s="153" t="s">
        <v>2337</v>
      </c>
      <c r="AB2402" s="153"/>
      <c r="AC2402" s="153"/>
      <c r="AD2402" s="154" t="s">
        <v>2337</v>
      </c>
      <c r="AE2402" s="152" t="s">
        <v>2337</v>
      </c>
      <c r="AF2402" s="153" t="s">
        <v>2337</v>
      </c>
      <c r="AG2402" s="153" t="s">
        <v>2337</v>
      </c>
      <c r="AI2402" s="155" t="s">
        <v>2337</v>
      </c>
      <c r="AJ2402" s="155" t="s">
        <v>2337</v>
      </c>
      <c r="AK2402" s="152">
        <v>1</v>
      </c>
      <c r="AL2402" s="154" t="s">
        <v>2337</v>
      </c>
      <c r="AM2402" s="155" t="s">
        <v>2337</v>
      </c>
      <c r="AN2402" s="156" t="s">
        <v>2337</v>
      </c>
      <c r="AO2402" s="157" t="s">
        <v>2337</v>
      </c>
      <c r="AP2402" s="158" t="s">
        <v>2337</v>
      </c>
      <c r="AQ2402" s="158"/>
      <c r="AR2402" s="158"/>
      <c r="AU2402" s="160">
        <v>1</v>
      </c>
      <c r="AV2402" s="161">
        <f t="shared" si="191"/>
        <v>1</v>
      </c>
      <c r="AW2402" s="165"/>
      <c r="AX2402" s="165"/>
    </row>
    <row r="2403" spans="1:50" x14ac:dyDescent="0.2">
      <c r="A2403" s="175" t="s">
        <v>17497</v>
      </c>
      <c r="B2403" s="149">
        <f t="shared" si="192"/>
        <v>3</v>
      </c>
      <c r="C2403" s="168">
        <v>43192</v>
      </c>
      <c r="F2403" s="152">
        <f t="shared" si="193"/>
        <v>1</v>
      </c>
      <c r="G2403" s="153">
        <f t="shared" si="194"/>
        <v>1</v>
      </c>
      <c r="H2403" s="154">
        <f t="shared" si="195"/>
        <v>3</v>
      </c>
      <c r="AK2403" s="152">
        <v>1</v>
      </c>
      <c r="AU2403" s="160">
        <v>1</v>
      </c>
      <c r="AV2403" s="161">
        <f t="shared" si="191"/>
        <v>1</v>
      </c>
    </row>
    <row r="2404" spans="1:50" x14ac:dyDescent="0.2">
      <c r="A2404" s="172" t="s">
        <v>4684</v>
      </c>
      <c r="B2404" s="149">
        <f t="shared" si="192"/>
        <v>3</v>
      </c>
      <c r="C2404" s="150">
        <v>42186</v>
      </c>
      <c r="D2404" s="150"/>
      <c r="E2404" s="151"/>
      <c r="F2404" s="152">
        <f t="shared" si="193"/>
        <v>1</v>
      </c>
      <c r="G2404" s="153">
        <f t="shared" si="194"/>
        <v>1</v>
      </c>
      <c r="H2404" s="154">
        <f t="shared" si="195"/>
        <v>3</v>
      </c>
      <c r="I2404" s="152" t="s">
        <v>2337</v>
      </c>
      <c r="J2404" s="153" t="s">
        <v>2337</v>
      </c>
      <c r="K2404" s="153" t="s">
        <v>2337</v>
      </c>
      <c r="L2404" s="153" t="s">
        <v>2337</v>
      </c>
      <c r="M2404" s="153" t="s">
        <v>2337</v>
      </c>
      <c r="O2404" s="152" t="s">
        <v>2337</v>
      </c>
      <c r="P2404" s="153" t="s">
        <v>2337</v>
      </c>
      <c r="Q2404" s="153" t="s">
        <v>2337</v>
      </c>
      <c r="R2404" s="154" t="s">
        <v>2337</v>
      </c>
      <c r="T2404" s="153" t="s">
        <v>2337</v>
      </c>
      <c r="U2404" s="153" t="s">
        <v>2337</v>
      </c>
      <c r="V2404" s="153" t="s">
        <v>2337</v>
      </c>
      <c r="W2404" s="154" t="s">
        <v>2337</v>
      </c>
      <c r="X2404" s="152" t="s">
        <v>2337</v>
      </c>
      <c r="Y2404" s="153" t="s">
        <v>2337</v>
      </c>
      <c r="Z2404" s="153" t="s">
        <v>2337</v>
      </c>
      <c r="AA2404" s="153" t="s">
        <v>2337</v>
      </c>
      <c r="AB2404" s="153"/>
      <c r="AC2404" s="153"/>
      <c r="AD2404" s="154" t="s">
        <v>2337</v>
      </c>
      <c r="AE2404" s="152" t="s">
        <v>2337</v>
      </c>
      <c r="AF2404" s="153" t="s">
        <v>2337</v>
      </c>
      <c r="AG2404" s="153" t="s">
        <v>2337</v>
      </c>
      <c r="AI2404" s="155" t="s">
        <v>2337</v>
      </c>
      <c r="AJ2404" s="155" t="s">
        <v>2337</v>
      </c>
      <c r="AK2404" s="152">
        <v>1</v>
      </c>
      <c r="AL2404" s="154" t="s">
        <v>2337</v>
      </c>
      <c r="AM2404" s="155" t="s">
        <v>2337</v>
      </c>
      <c r="AN2404" s="156" t="s">
        <v>2337</v>
      </c>
      <c r="AO2404" s="157" t="s">
        <v>2337</v>
      </c>
      <c r="AP2404" s="158" t="s">
        <v>2337</v>
      </c>
      <c r="AQ2404" s="158"/>
      <c r="AR2404" s="158"/>
      <c r="AU2404" s="160">
        <v>1</v>
      </c>
      <c r="AV2404" s="161">
        <f t="shared" si="191"/>
        <v>1</v>
      </c>
      <c r="AW2404" s="165"/>
      <c r="AX2404" s="165"/>
    </row>
    <row r="2405" spans="1:50" x14ac:dyDescent="0.2">
      <c r="A2405" s="175" t="s">
        <v>17503</v>
      </c>
      <c r="B2405" s="149">
        <f t="shared" si="192"/>
        <v>3</v>
      </c>
      <c r="C2405" s="168">
        <v>43192</v>
      </c>
      <c r="F2405" s="152">
        <f t="shared" si="193"/>
        <v>1</v>
      </c>
      <c r="G2405" s="153">
        <f t="shared" si="194"/>
        <v>1</v>
      </c>
      <c r="H2405" s="154">
        <f t="shared" si="195"/>
        <v>2</v>
      </c>
      <c r="AU2405" s="160">
        <v>1</v>
      </c>
      <c r="AV2405" s="161">
        <f t="shared" si="191"/>
        <v>1</v>
      </c>
    </row>
    <row r="2406" spans="1:50" x14ac:dyDescent="0.2">
      <c r="A2406" s="175" t="s">
        <v>17517</v>
      </c>
      <c r="B2406" s="149">
        <f t="shared" si="192"/>
        <v>3</v>
      </c>
      <c r="C2406" s="168">
        <v>43192</v>
      </c>
      <c r="F2406" s="152">
        <f t="shared" si="193"/>
        <v>1</v>
      </c>
      <c r="G2406" s="153">
        <f t="shared" si="194"/>
        <v>1</v>
      </c>
      <c r="H2406" s="154">
        <f t="shared" si="195"/>
        <v>2</v>
      </c>
      <c r="AU2406" s="160">
        <v>1</v>
      </c>
      <c r="AV2406" s="161">
        <f t="shared" si="191"/>
        <v>1</v>
      </c>
    </row>
    <row r="2407" spans="1:50" x14ac:dyDescent="0.2">
      <c r="A2407" s="116" t="s">
        <v>17425</v>
      </c>
      <c r="B2407" s="149">
        <f t="shared" si="192"/>
        <v>3</v>
      </c>
      <c r="C2407" s="168">
        <v>43192</v>
      </c>
      <c r="F2407" s="152">
        <f t="shared" si="193"/>
        <v>1</v>
      </c>
      <c r="G2407" s="153">
        <f t="shared" si="194"/>
        <v>1</v>
      </c>
      <c r="H2407" s="154">
        <f t="shared" si="195"/>
        <v>2</v>
      </c>
      <c r="AU2407" s="160">
        <v>1</v>
      </c>
      <c r="AV2407" s="161">
        <f t="shared" si="191"/>
        <v>1</v>
      </c>
    </row>
    <row r="2408" spans="1:50" x14ac:dyDescent="0.2">
      <c r="A2408" s="116" t="s">
        <v>17426</v>
      </c>
      <c r="B2408" s="149">
        <f t="shared" si="192"/>
        <v>3</v>
      </c>
      <c r="C2408" s="168">
        <v>43192</v>
      </c>
      <c r="F2408" s="152">
        <f t="shared" si="193"/>
        <v>1</v>
      </c>
      <c r="G2408" s="153">
        <f t="shared" si="194"/>
        <v>1</v>
      </c>
      <c r="H2408" s="154">
        <f t="shared" si="195"/>
        <v>2</v>
      </c>
      <c r="AU2408" s="160">
        <v>1</v>
      </c>
      <c r="AV2408" s="161">
        <f t="shared" si="191"/>
        <v>1</v>
      </c>
    </row>
    <row r="2409" spans="1:50" x14ac:dyDescent="0.2">
      <c r="A2409" s="172" t="s">
        <v>4685</v>
      </c>
      <c r="B2409" s="149">
        <f t="shared" si="192"/>
        <v>3</v>
      </c>
      <c r="C2409" s="150">
        <v>42186</v>
      </c>
      <c r="D2409" s="150"/>
      <c r="E2409" s="151"/>
      <c r="F2409" s="152">
        <f t="shared" si="193"/>
        <v>1</v>
      </c>
      <c r="G2409" s="153">
        <f t="shared" si="194"/>
        <v>1</v>
      </c>
      <c r="H2409" s="154">
        <f t="shared" si="195"/>
        <v>2</v>
      </c>
      <c r="I2409" s="152" t="s">
        <v>2337</v>
      </c>
      <c r="AN2409" s="156">
        <v>1</v>
      </c>
      <c r="AV2409" s="161">
        <f t="shared" si="191"/>
        <v>1</v>
      </c>
    </row>
    <row r="2410" spans="1:50" x14ac:dyDescent="0.2">
      <c r="A2410" s="172" t="s">
        <v>4686</v>
      </c>
      <c r="B2410" s="149">
        <f t="shared" si="192"/>
        <v>3</v>
      </c>
      <c r="C2410" s="150">
        <v>42186</v>
      </c>
      <c r="D2410" s="150"/>
      <c r="E2410" s="151"/>
      <c r="F2410" s="152">
        <f t="shared" si="193"/>
        <v>1</v>
      </c>
      <c r="G2410" s="153">
        <f t="shared" si="194"/>
        <v>1</v>
      </c>
      <c r="H2410" s="154">
        <f t="shared" si="195"/>
        <v>2</v>
      </c>
      <c r="I2410" s="152" t="s">
        <v>2337</v>
      </c>
      <c r="AN2410" s="156">
        <v>1</v>
      </c>
      <c r="AV2410" s="161">
        <f t="shared" si="191"/>
        <v>1</v>
      </c>
    </row>
    <row r="2411" spans="1:50" x14ac:dyDescent="0.2">
      <c r="A2411" s="116" t="s">
        <v>17427</v>
      </c>
      <c r="B2411" s="149">
        <f t="shared" si="192"/>
        <v>3</v>
      </c>
      <c r="C2411" s="168">
        <v>43192</v>
      </c>
      <c r="F2411" s="152">
        <f t="shared" si="193"/>
        <v>1</v>
      </c>
      <c r="G2411" s="153">
        <f t="shared" si="194"/>
        <v>1</v>
      </c>
      <c r="H2411" s="154">
        <f t="shared" si="195"/>
        <v>2</v>
      </c>
      <c r="AN2411" s="156">
        <v>1</v>
      </c>
      <c r="AV2411" s="161">
        <f t="shared" si="191"/>
        <v>1</v>
      </c>
    </row>
    <row r="2412" spans="1:50" x14ac:dyDescent="0.2">
      <c r="A2412" s="173" t="s">
        <v>5976</v>
      </c>
      <c r="B2412" s="149">
        <f t="shared" si="192"/>
        <v>3</v>
      </c>
      <c r="C2412" s="150">
        <v>42186</v>
      </c>
      <c r="D2412" s="150"/>
      <c r="E2412" s="151"/>
      <c r="F2412" s="152">
        <f t="shared" si="193"/>
        <v>1</v>
      </c>
      <c r="G2412" s="153">
        <f t="shared" si="194"/>
        <v>1</v>
      </c>
      <c r="H2412" s="154">
        <f t="shared" si="195"/>
        <v>2</v>
      </c>
      <c r="I2412" s="152" t="s">
        <v>2337</v>
      </c>
      <c r="AN2412" s="156">
        <v>1</v>
      </c>
      <c r="AV2412" s="161">
        <f t="shared" si="191"/>
        <v>1</v>
      </c>
    </row>
    <row r="2413" spans="1:50" x14ac:dyDescent="0.2">
      <c r="A2413" s="171" t="s">
        <v>4687</v>
      </c>
      <c r="B2413" s="149">
        <f t="shared" si="192"/>
        <v>3</v>
      </c>
      <c r="C2413" s="150">
        <v>42186</v>
      </c>
      <c r="D2413" s="150"/>
      <c r="E2413" s="151"/>
      <c r="F2413" s="152">
        <f t="shared" si="193"/>
        <v>1</v>
      </c>
      <c r="G2413" s="153">
        <f t="shared" si="194"/>
        <v>1</v>
      </c>
      <c r="H2413" s="154">
        <f t="shared" si="195"/>
        <v>2</v>
      </c>
      <c r="I2413" s="152" t="s">
        <v>2337</v>
      </c>
      <c r="AN2413" s="156">
        <v>1</v>
      </c>
      <c r="AV2413" s="161">
        <f t="shared" si="191"/>
        <v>1</v>
      </c>
    </row>
    <row r="2414" spans="1:50" x14ac:dyDescent="0.2">
      <c r="A2414" s="172" t="s">
        <v>4688</v>
      </c>
      <c r="B2414" s="149">
        <f t="shared" si="192"/>
        <v>3</v>
      </c>
      <c r="C2414" s="150">
        <v>42186</v>
      </c>
      <c r="D2414" s="150"/>
      <c r="E2414" s="151"/>
      <c r="F2414" s="152">
        <f t="shared" si="193"/>
        <v>1</v>
      </c>
      <c r="G2414" s="153">
        <f t="shared" si="194"/>
        <v>1</v>
      </c>
      <c r="H2414" s="154">
        <f t="shared" si="195"/>
        <v>2</v>
      </c>
      <c r="I2414" s="152" t="s">
        <v>2337</v>
      </c>
      <c r="AN2414" s="156">
        <v>1</v>
      </c>
      <c r="AV2414" s="161">
        <f t="shared" si="191"/>
        <v>1</v>
      </c>
    </row>
    <row r="2415" spans="1:50" x14ac:dyDescent="0.2">
      <c r="A2415" s="172" t="s">
        <v>4689</v>
      </c>
      <c r="B2415" s="149">
        <f t="shared" si="192"/>
        <v>3</v>
      </c>
      <c r="C2415" s="150">
        <v>42186</v>
      </c>
      <c r="D2415" s="150"/>
      <c r="E2415" s="151"/>
      <c r="F2415" s="152">
        <f t="shared" si="193"/>
        <v>1</v>
      </c>
      <c r="G2415" s="153">
        <f t="shared" si="194"/>
        <v>1</v>
      </c>
      <c r="H2415" s="154">
        <f t="shared" si="195"/>
        <v>2</v>
      </c>
      <c r="I2415" s="152" t="s">
        <v>2337</v>
      </c>
      <c r="AN2415" s="156">
        <v>1</v>
      </c>
      <c r="AV2415" s="161">
        <f t="shared" si="191"/>
        <v>1</v>
      </c>
    </row>
    <row r="2416" spans="1:50" x14ac:dyDescent="0.2">
      <c r="A2416" s="116" t="s">
        <v>17428</v>
      </c>
      <c r="B2416" s="149">
        <f t="shared" si="192"/>
        <v>3</v>
      </c>
      <c r="C2416" s="168">
        <v>43192</v>
      </c>
      <c r="F2416" s="152">
        <f t="shared" si="193"/>
        <v>1</v>
      </c>
      <c r="G2416" s="153">
        <f t="shared" si="194"/>
        <v>1</v>
      </c>
      <c r="H2416" s="154">
        <f t="shared" si="195"/>
        <v>2</v>
      </c>
      <c r="AN2416" s="156">
        <v>1</v>
      </c>
      <c r="AV2416" s="161">
        <f t="shared" si="191"/>
        <v>1</v>
      </c>
    </row>
    <row r="2417" spans="1:48" x14ac:dyDescent="0.2">
      <c r="A2417" s="116" t="s">
        <v>17429</v>
      </c>
      <c r="B2417" s="149">
        <f t="shared" si="192"/>
        <v>3</v>
      </c>
      <c r="C2417" s="168">
        <v>43192</v>
      </c>
      <c r="F2417" s="152">
        <f t="shared" si="193"/>
        <v>1</v>
      </c>
      <c r="G2417" s="153">
        <f t="shared" si="194"/>
        <v>1</v>
      </c>
      <c r="H2417" s="154">
        <f t="shared" si="195"/>
        <v>2</v>
      </c>
      <c r="AN2417" s="156">
        <v>1</v>
      </c>
      <c r="AV2417" s="161">
        <f t="shared" si="191"/>
        <v>1</v>
      </c>
    </row>
    <row r="2418" spans="1:48" x14ac:dyDescent="0.2">
      <c r="A2418" s="172" t="s">
        <v>4690</v>
      </c>
      <c r="B2418" s="149">
        <f t="shared" si="192"/>
        <v>3</v>
      </c>
      <c r="C2418" s="150">
        <v>42186</v>
      </c>
      <c r="D2418" s="150"/>
      <c r="E2418" s="151"/>
      <c r="F2418" s="152">
        <f t="shared" si="193"/>
        <v>1</v>
      </c>
      <c r="G2418" s="153">
        <f t="shared" si="194"/>
        <v>1</v>
      </c>
      <c r="H2418" s="154">
        <f t="shared" si="195"/>
        <v>2</v>
      </c>
      <c r="I2418" s="152" t="s">
        <v>2337</v>
      </c>
      <c r="AN2418" s="156">
        <v>1</v>
      </c>
      <c r="AV2418" s="161">
        <f t="shared" si="191"/>
        <v>1</v>
      </c>
    </row>
    <row r="2419" spans="1:48" x14ac:dyDescent="0.2">
      <c r="A2419" s="172" t="s">
        <v>4691</v>
      </c>
      <c r="B2419" s="149">
        <f t="shared" si="192"/>
        <v>3</v>
      </c>
      <c r="C2419" s="150">
        <v>42186</v>
      </c>
      <c r="D2419" s="150"/>
      <c r="E2419" s="151"/>
      <c r="F2419" s="152">
        <f t="shared" si="193"/>
        <v>1</v>
      </c>
      <c r="G2419" s="153">
        <f t="shared" si="194"/>
        <v>1</v>
      </c>
      <c r="H2419" s="154">
        <f t="shared" si="195"/>
        <v>2</v>
      </c>
      <c r="I2419" s="152" t="s">
        <v>2337</v>
      </c>
      <c r="AN2419" s="156">
        <v>1</v>
      </c>
      <c r="AV2419" s="161">
        <f t="shared" si="191"/>
        <v>1</v>
      </c>
    </row>
    <row r="2420" spans="1:48" x14ac:dyDescent="0.2">
      <c r="A2420" s="116" t="s">
        <v>17430</v>
      </c>
      <c r="B2420" s="149">
        <f t="shared" si="192"/>
        <v>3</v>
      </c>
      <c r="C2420" s="168">
        <v>43192</v>
      </c>
      <c r="F2420" s="152">
        <f t="shared" si="193"/>
        <v>1</v>
      </c>
      <c r="G2420" s="153">
        <f t="shared" si="194"/>
        <v>1</v>
      </c>
      <c r="H2420" s="154">
        <f t="shared" si="195"/>
        <v>2</v>
      </c>
      <c r="AN2420" s="156">
        <v>1</v>
      </c>
      <c r="AV2420" s="161">
        <f t="shared" si="191"/>
        <v>1</v>
      </c>
    </row>
    <row r="2421" spans="1:48" x14ac:dyDescent="0.2">
      <c r="A2421" s="172" t="s">
        <v>6373</v>
      </c>
      <c r="B2421" s="149">
        <f t="shared" si="192"/>
        <v>3</v>
      </c>
      <c r="C2421" s="150">
        <v>42186</v>
      </c>
      <c r="D2421" s="150"/>
      <c r="E2421" s="151"/>
      <c r="F2421" s="152">
        <f t="shared" si="193"/>
        <v>1</v>
      </c>
      <c r="G2421" s="153">
        <f t="shared" si="194"/>
        <v>1</v>
      </c>
      <c r="H2421" s="154">
        <f t="shared" si="195"/>
        <v>2</v>
      </c>
      <c r="I2421" s="152" t="s">
        <v>2337</v>
      </c>
      <c r="AN2421" s="156">
        <v>1</v>
      </c>
      <c r="AV2421" s="161">
        <f t="shared" si="191"/>
        <v>1</v>
      </c>
    </row>
    <row r="2422" spans="1:48" x14ac:dyDescent="0.2">
      <c r="A2422" s="172" t="s">
        <v>5984</v>
      </c>
      <c r="B2422" s="149">
        <f t="shared" si="192"/>
        <v>3</v>
      </c>
      <c r="C2422" s="150">
        <v>42186</v>
      </c>
      <c r="D2422" s="150"/>
      <c r="E2422" s="151"/>
      <c r="F2422" s="152">
        <f t="shared" si="193"/>
        <v>1</v>
      </c>
      <c r="G2422" s="153">
        <f t="shared" si="194"/>
        <v>1</v>
      </c>
      <c r="H2422" s="154">
        <f t="shared" si="195"/>
        <v>2</v>
      </c>
      <c r="I2422" s="152" t="s">
        <v>2337</v>
      </c>
      <c r="AN2422" s="156">
        <v>1</v>
      </c>
      <c r="AV2422" s="161">
        <f t="shared" si="191"/>
        <v>1</v>
      </c>
    </row>
    <row r="2423" spans="1:48" x14ac:dyDescent="0.2">
      <c r="A2423" s="172" t="s">
        <v>6367</v>
      </c>
      <c r="B2423" s="149">
        <f t="shared" si="192"/>
        <v>3</v>
      </c>
      <c r="C2423" s="150">
        <v>42186</v>
      </c>
      <c r="D2423" s="150"/>
      <c r="E2423" s="151"/>
      <c r="F2423" s="152">
        <f t="shared" si="193"/>
        <v>1</v>
      </c>
      <c r="G2423" s="153">
        <f t="shared" si="194"/>
        <v>1</v>
      </c>
      <c r="H2423" s="154">
        <f t="shared" si="195"/>
        <v>2</v>
      </c>
      <c r="I2423" s="152" t="s">
        <v>2337</v>
      </c>
      <c r="AN2423" s="156">
        <v>1</v>
      </c>
      <c r="AV2423" s="161">
        <f t="shared" si="191"/>
        <v>1</v>
      </c>
    </row>
    <row r="2424" spans="1:48" x14ac:dyDescent="0.2">
      <c r="A2424" s="116" t="s">
        <v>17431</v>
      </c>
      <c r="B2424" s="149">
        <f t="shared" si="192"/>
        <v>3</v>
      </c>
      <c r="C2424" s="168">
        <v>43192</v>
      </c>
      <c r="F2424" s="152">
        <f t="shared" si="193"/>
        <v>1</v>
      </c>
      <c r="G2424" s="153">
        <f t="shared" si="194"/>
        <v>1</v>
      </c>
      <c r="H2424" s="154">
        <f t="shared" si="195"/>
        <v>2</v>
      </c>
      <c r="AU2424" s="160">
        <v>1</v>
      </c>
      <c r="AV2424" s="161">
        <f t="shared" si="191"/>
        <v>1</v>
      </c>
    </row>
    <row r="2425" spans="1:48" x14ac:dyDescent="0.2">
      <c r="A2425" s="116" t="s">
        <v>17432</v>
      </c>
      <c r="B2425" s="149">
        <f t="shared" si="192"/>
        <v>3</v>
      </c>
      <c r="C2425" s="168">
        <v>43192</v>
      </c>
      <c r="F2425" s="152">
        <f t="shared" si="193"/>
        <v>1</v>
      </c>
      <c r="G2425" s="153">
        <f t="shared" si="194"/>
        <v>1</v>
      </c>
      <c r="H2425" s="154">
        <f t="shared" si="195"/>
        <v>2</v>
      </c>
      <c r="AU2425" s="160">
        <v>1</v>
      </c>
      <c r="AV2425" s="161">
        <f t="shared" si="191"/>
        <v>1</v>
      </c>
    </row>
    <row r="2426" spans="1:48" x14ac:dyDescent="0.2">
      <c r="A2426" s="169" t="s">
        <v>6199</v>
      </c>
      <c r="B2426" s="149">
        <f t="shared" si="192"/>
        <v>3</v>
      </c>
      <c r="C2426" s="170">
        <v>42324</v>
      </c>
      <c r="D2426" s="170"/>
      <c r="E2426" s="151"/>
      <c r="F2426" s="152">
        <f t="shared" si="193"/>
        <v>1</v>
      </c>
      <c r="G2426" s="153">
        <f t="shared" si="194"/>
        <v>1</v>
      </c>
      <c r="H2426" s="154">
        <f t="shared" si="195"/>
        <v>2</v>
      </c>
      <c r="I2426" s="160"/>
      <c r="J2426" s="164"/>
      <c r="K2426" s="164"/>
      <c r="L2426" s="164"/>
      <c r="M2426" s="164"/>
      <c r="N2426" s="161"/>
      <c r="O2426" s="160"/>
      <c r="P2426" s="164"/>
      <c r="Q2426" s="164"/>
      <c r="R2426" s="161"/>
      <c r="S2426" s="160"/>
      <c r="T2426" s="164"/>
      <c r="U2426" s="164"/>
      <c r="V2426" s="164"/>
      <c r="W2426" s="161"/>
      <c r="X2426" s="160"/>
      <c r="Y2426" s="164"/>
      <c r="Z2426" s="164"/>
      <c r="AA2426" s="164"/>
      <c r="AB2426" s="164"/>
      <c r="AC2426" s="164"/>
      <c r="AD2426" s="161"/>
      <c r="AE2426" s="160"/>
      <c r="AF2426" s="164"/>
      <c r="AG2426" s="164"/>
      <c r="AH2426" s="161"/>
      <c r="AI2426" s="162"/>
      <c r="AJ2426" s="162"/>
      <c r="AK2426" s="160"/>
      <c r="AL2426" s="161"/>
      <c r="AM2426" s="162"/>
      <c r="AN2426" s="165"/>
      <c r="AO2426" s="166"/>
      <c r="AU2426" s="160">
        <v>1</v>
      </c>
      <c r="AV2426" s="161">
        <f t="shared" si="191"/>
        <v>1</v>
      </c>
    </row>
    <row r="2427" spans="1:48" x14ac:dyDescent="0.2">
      <c r="A2427" s="171" t="s">
        <v>4692</v>
      </c>
      <c r="B2427" s="149">
        <f t="shared" si="192"/>
        <v>3</v>
      </c>
      <c r="C2427" s="150">
        <v>42186</v>
      </c>
      <c r="D2427" s="150"/>
      <c r="E2427" s="151"/>
      <c r="F2427" s="152">
        <f t="shared" si="193"/>
        <v>1</v>
      </c>
      <c r="G2427" s="153">
        <f t="shared" si="194"/>
        <v>1</v>
      </c>
      <c r="H2427" s="154">
        <f t="shared" si="195"/>
        <v>2</v>
      </c>
      <c r="I2427" s="152" t="s">
        <v>2337</v>
      </c>
      <c r="AN2427" s="156">
        <v>1</v>
      </c>
      <c r="AV2427" s="161">
        <f t="shared" si="191"/>
        <v>1</v>
      </c>
    </row>
    <row r="2428" spans="1:48" x14ac:dyDescent="0.2">
      <c r="A2428" s="116" t="s">
        <v>17433</v>
      </c>
      <c r="B2428" s="149">
        <f t="shared" si="192"/>
        <v>3</v>
      </c>
      <c r="C2428" s="168">
        <v>43192</v>
      </c>
      <c r="F2428" s="152">
        <f t="shared" si="193"/>
        <v>1</v>
      </c>
      <c r="G2428" s="153">
        <f t="shared" si="194"/>
        <v>1</v>
      </c>
      <c r="H2428" s="154">
        <f t="shared" si="195"/>
        <v>2</v>
      </c>
      <c r="AU2428" s="160">
        <v>1</v>
      </c>
      <c r="AV2428" s="161">
        <f t="shared" si="191"/>
        <v>1</v>
      </c>
    </row>
    <row r="2429" spans="1:48" x14ac:dyDescent="0.2">
      <c r="A2429" s="172" t="s">
        <v>4693</v>
      </c>
      <c r="B2429" s="149">
        <f t="shared" si="192"/>
        <v>3</v>
      </c>
      <c r="C2429" s="150">
        <v>42186</v>
      </c>
      <c r="D2429" s="150"/>
      <c r="E2429" s="151"/>
      <c r="F2429" s="152">
        <f t="shared" si="193"/>
        <v>1</v>
      </c>
      <c r="G2429" s="153">
        <f t="shared" si="194"/>
        <v>1</v>
      </c>
      <c r="H2429" s="154">
        <f t="shared" si="195"/>
        <v>1</v>
      </c>
      <c r="I2429" s="152" t="s">
        <v>2337</v>
      </c>
      <c r="J2429" s="153" t="s">
        <v>2337</v>
      </c>
      <c r="K2429" s="153" t="s">
        <v>2337</v>
      </c>
      <c r="L2429" s="153" t="s">
        <v>2337</v>
      </c>
      <c r="M2429" s="153" t="s">
        <v>2337</v>
      </c>
      <c r="O2429" s="152" t="s">
        <v>2337</v>
      </c>
      <c r="P2429" s="153" t="s">
        <v>2337</v>
      </c>
      <c r="Q2429" s="153" t="s">
        <v>2337</v>
      </c>
      <c r="R2429" s="154" t="s">
        <v>2337</v>
      </c>
      <c r="T2429" s="153" t="s">
        <v>2337</v>
      </c>
      <c r="U2429" s="153" t="s">
        <v>2337</v>
      </c>
      <c r="V2429" s="153" t="s">
        <v>2337</v>
      </c>
      <c r="W2429" s="154" t="s">
        <v>2337</v>
      </c>
      <c r="X2429" s="152" t="s">
        <v>2337</v>
      </c>
      <c r="Y2429" s="153" t="s">
        <v>2337</v>
      </c>
      <c r="Z2429" s="153" t="s">
        <v>2337</v>
      </c>
      <c r="AA2429" s="153" t="s">
        <v>2337</v>
      </c>
      <c r="AB2429" s="153"/>
      <c r="AC2429" s="153"/>
      <c r="AD2429" s="154" t="s">
        <v>2337</v>
      </c>
      <c r="AE2429" s="152" t="s">
        <v>2337</v>
      </c>
      <c r="AF2429" s="153" t="s">
        <v>2337</v>
      </c>
      <c r="AG2429" s="153" t="s">
        <v>2337</v>
      </c>
      <c r="AI2429" s="155" t="s">
        <v>2337</v>
      </c>
      <c r="AJ2429" s="155" t="s">
        <v>2337</v>
      </c>
      <c r="AK2429" s="152" t="s">
        <v>2337</v>
      </c>
      <c r="AL2429" s="154" t="s">
        <v>2337</v>
      </c>
      <c r="AM2429" s="155">
        <v>1</v>
      </c>
      <c r="AN2429" s="156" t="s">
        <v>2337</v>
      </c>
      <c r="AO2429" s="157" t="s">
        <v>2337</v>
      </c>
      <c r="AP2429" s="158" t="s">
        <v>2337</v>
      </c>
      <c r="AQ2429" s="158"/>
      <c r="AR2429" s="158"/>
      <c r="AV2429" s="161" t="str">
        <f t="shared" si="191"/>
        <v/>
      </c>
    </row>
    <row r="2430" spans="1:48" x14ac:dyDescent="0.2">
      <c r="A2430" s="172" t="s">
        <v>4694</v>
      </c>
      <c r="B2430" s="149">
        <f t="shared" si="192"/>
        <v>5</v>
      </c>
      <c r="C2430" s="150">
        <v>42186</v>
      </c>
      <c r="D2430" s="150"/>
      <c r="E2430" s="151"/>
      <c r="F2430" s="152">
        <f t="shared" si="193"/>
        <v>1</v>
      </c>
      <c r="G2430" s="153">
        <f t="shared" si="194"/>
        <v>3</v>
      </c>
      <c r="H2430" s="154">
        <f t="shared" si="195"/>
        <v>1</v>
      </c>
      <c r="I2430" s="152" t="s">
        <v>2337</v>
      </c>
      <c r="J2430" s="153" t="s">
        <v>2337</v>
      </c>
      <c r="K2430" s="153" t="s">
        <v>2337</v>
      </c>
      <c r="L2430" s="153" t="s">
        <v>2337</v>
      </c>
      <c r="M2430" s="153" t="s">
        <v>2337</v>
      </c>
      <c r="O2430" s="152" t="s">
        <v>2337</v>
      </c>
      <c r="P2430" s="153" t="s">
        <v>2337</v>
      </c>
      <c r="Q2430" s="153">
        <v>1</v>
      </c>
      <c r="R2430" s="154" t="s">
        <v>2337</v>
      </c>
      <c r="T2430" s="153" t="s">
        <v>2337</v>
      </c>
      <c r="U2430" s="153" t="s">
        <v>2337</v>
      </c>
      <c r="V2430" s="153" t="s">
        <v>2337</v>
      </c>
      <c r="W2430" s="154" t="s">
        <v>2337</v>
      </c>
      <c r="X2430" s="152" t="s">
        <v>2337</v>
      </c>
      <c r="Y2430" s="153" t="s">
        <v>2337</v>
      </c>
      <c r="Z2430" s="153" t="s">
        <v>2337</v>
      </c>
      <c r="AA2430" s="153" t="s">
        <v>2337</v>
      </c>
      <c r="AB2430" s="153"/>
      <c r="AC2430" s="153"/>
      <c r="AD2430" s="154" t="s">
        <v>2337</v>
      </c>
      <c r="AE2430" s="152" t="s">
        <v>2337</v>
      </c>
      <c r="AF2430" s="153" t="s">
        <v>2337</v>
      </c>
      <c r="AG2430" s="153" t="s">
        <v>2337</v>
      </c>
      <c r="AI2430" s="155" t="s">
        <v>2337</v>
      </c>
      <c r="AJ2430" s="155" t="s">
        <v>2337</v>
      </c>
      <c r="AK2430" s="152" t="s">
        <v>2337</v>
      </c>
      <c r="AL2430" s="154" t="s">
        <v>2337</v>
      </c>
      <c r="AM2430" s="155" t="s">
        <v>2337</v>
      </c>
      <c r="AN2430" s="156" t="s">
        <v>2337</v>
      </c>
      <c r="AO2430" s="157" t="s">
        <v>2337</v>
      </c>
      <c r="AP2430" s="158" t="s">
        <v>2337</v>
      </c>
      <c r="AQ2430" s="158"/>
      <c r="AR2430" s="158"/>
      <c r="AV2430" s="161" t="str">
        <f t="shared" si="191"/>
        <v/>
      </c>
    </row>
    <row r="2431" spans="1:48" x14ac:dyDescent="0.2">
      <c r="A2431" s="172" t="s">
        <v>4695</v>
      </c>
      <c r="B2431" s="149">
        <f t="shared" si="192"/>
        <v>5</v>
      </c>
      <c r="C2431" s="150">
        <v>42186</v>
      </c>
      <c r="D2431" s="150"/>
      <c r="E2431" s="151"/>
      <c r="F2431" s="152">
        <f t="shared" si="193"/>
        <v>1</v>
      </c>
      <c r="G2431" s="153">
        <f t="shared" si="194"/>
        <v>3</v>
      </c>
      <c r="H2431" s="154">
        <f t="shared" si="195"/>
        <v>1</v>
      </c>
      <c r="I2431" s="152" t="s">
        <v>2337</v>
      </c>
      <c r="J2431" s="153" t="s">
        <v>2337</v>
      </c>
      <c r="K2431" s="153" t="s">
        <v>2337</v>
      </c>
      <c r="L2431" s="153" t="s">
        <v>2337</v>
      </c>
      <c r="M2431" s="153" t="s">
        <v>2337</v>
      </c>
      <c r="O2431" s="152" t="s">
        <v>2337</v>
      </c>
      <c r="P2431" s="153" t="s">
        <v>2337</v>
      </c>
      <c r="Q2431" s="153" t="s">
        <v>2337</v>
      </c>
      <c r="R2431" s="154">
        <v>1</v>
      </c>
      <c r="T2431" s="153" t="s">
        <v>2337</v>
      </c>
      <c r="U2431" s="153" t="s">
        <v>2337</v>
      </c>
      <c r="V2431" s="153" t="s">
        <v>2337</v>
      </c>
      <c r="W2431" s="154" t="s">
        <v>2337</v>
      </c>
      <c r="X2431" s="152" t="s">
        <v>2337</v>
      </c>
      <c r="Y2431" s="153" t="s">
        <v>2337</v>
      </c>
      <c r="Z2431" s="153" t="s">
        <v>2337</v>
      </c>
      <c r="AA2431" s="153" t="s">
        <v>2337</v>
      </c>
      <c r="AB2431" s="153"/>
      <c r="AC2431" s="153"/>
      <c r="AD2431" s="154" t="s">
        <v>2337</v>
      </c>
      <c r="AE2431" s="152" t="s">
        <v>2337</v>
      </c>
      <c r="AF2431" s="153" t="s">
        <v>2337</v>
      </c>
      <c r="AG2431" s="153" t="s">
        <v>2337</v>
      </c>
      <c r="AI2431" s="155" t="s">
        <v>2337</v>
      </c>
      <c r="AJ2431" s="155" t="s">
        <v>2337</v>
      </c>
      <c r="AK2431" s="152" t="s">
        <v>2337</v>
      </c>
      <c r="AL2431" s="154" t="s">
        <v>2337</v>
      </c>
      <c r="AM2431" s="155" t="s">
        <v>2337</v>
      </c>
      <c r="AN2431" s="156" t="s">
        <v>2337</v>
      </c>
      <c r="AO2431" s="157" t="s">
        <v>2337</v>
      </c>
      <c r="AP2431" s="158" t="s">
        <v>2337</v>
      </c>
      <c r="AQ2431" s="158"/>
      <c r="AR2431" s="158"/>
      <c r="AV2431" s="161" t="str">
        <f t="shared" si="191"/>
        <v/>
      </c>
    </row>
    <row r="2432" spans="1:48" x14ac:dyDescent="0.2">
      <c r="A2432" s="116" t="s">
        <v>17434</v>
      </c>
      <c r="B2432" s="149">
        <f t="shared" si="192"/>
        <v>3</v>
      </c>
      <c r="C2432" s="168">
        <v>43192</v>
      </c>
      <c r="F2432" s="152">
        <f t="shared" si="193"/>
        <v>1</v>
      </c>
      <c r="G2432" s="153">
        <f t="shared" si="194"/>
        <v>1</v>
      </c>
      <c r="H2432" s="154">
        <f t="shared" si="195"/>
        <v>2</v>
      </c>
      <c r="Q2432" s="174">
        <v>1</v>
      </c>
      <c r="R2432" s="154">
        <v>1</v>
      </c>
      <c r="AV2432" s="161" t="str">
        <f t="shared" si="191"/>
        <v/>
      </c>
    </row>
    <row r="2433" spans="1:50" x14ac:dyDescent="0.2">
      <c r="A2433" s="173" t="s">
        <v>6848</v>
      </c>
      <c r="B2433" s="149">
        <f t="shared" si="192"/>
        <v>5</v>
      </c>
      <c r="C2433" s="163">
        <v>42324</v>
      </c>
      <c r="E2433" s="151"/>
      <c r="F2433" s="152">
        <f t="shared" si="193"/>
        <v>1</v>
      </c>
      <c r="G2433" s="153">
        <f t="shared" si="194"/>
        <v>3</v>
      </c>
      <c r="H2433" s="154">
        <f t="shared" si="195"/>
        <v>1</v>
      </c>
      <c r="I2433" s="160"/>
      <c r="J2433" s="164"/>
      <c r="K2433" s="164"/>
      <c r="L2433" s="164"/>
      <c r="M2433" s="164"/>
      <c r="N2433" s="161"/>
      <c r="O2433" s="160"/>
      <c r="P2433" s="164"/>
      <c r="Q2433" s="164"/>
      <c r="R2433" s="161">
        <v>1</v>
      </c>
      <c r="S2433" s="160"/>
      <c r="T2433" s="164"/>
      <c r="U2433" s="164"/>
      <c r="V2433" s="164"/>
      <c r="W2433" s="161"/>
      <c r="X2433" s="160"/>
      <c r="Y2433" s="164"/>
      <c r="Z2433" s="164"/>
      <c r="AA2433" s="164"/>
      <c r="AB2433" s="164"/>
      <c r="AC2433" s="164"/>
      <c r="AD2433" s="161"/>
      <c r="AE2433" s="160"/>
      <c r="AF2433" s="164"/>
      <c r="AG2433" s="164"/>
      <c r="AH2433" s="161"/>
      <c r="AI2433" s="162"/>
      <c r="AJ2433" s="162"/>
      <c r="AK2433" s="160"/>
      <c r="AL2433" s="161"/>
      <c r="AM2433" s="162"/>
      <c r="AN2433" s="165"/>
      <c r="AO2433" s="166"/>
      <c r="AV2433" s="161" t="str">
        <f t="shared" si="191"/>
        <v/>
      </c>
    </row>
    <row r="2434" spans="1:50" x14ac:dyDescent="0.2">
      <c r="A2434" s="169" t="s">
        <v>6229</v>
      </c>
      <c r="B2434" s="149">
        <f t="shared" si="192"/>
        <v>5</v>
      </c>
      <c r="C2434" s="163">
        <v>42324</v>
      </c>
      <c r="D2434" s="163"/>
      <c r="E2434" s="151"/>
      <c r="F2434" s="152">
        <f t="shared" si="193"/>
        <v>1</v>
      </c>
      <c r="G2434" s="153">
        <f t="shared" si="194"/>
        <v>3</v>
      </c>
      <c r="H2434" s="154">
        <f t="shared" si="195"/>
        <v>1</v>
      </c>
      <c r="I2434" s="160"/>
      <c r="J2434" s="164"/>
      <c r="K2434" s="164"/>
      <c r="L2434" s="164"/>
      <c r="M2434" s="164"/>
      <c r="N2434" s="161"/>
      <c r="O2434" s="160"/>
      <c r="P2434" s="164"/>
      <c r="Q2434" s="164"/>
      <c r="R2434" s="161">
        <v>1</v>
      </c>
      <c r="S2434" s="160"/>
      <c r="T2434" s="164"/>
      <c r="U2434" s="164"/>
      <c r="V2434" s="164"/>
      <c r="W2434" s="161"/>
      <c r="X2434" s="160"/>
      <c r="Y2434" s="164"/>
      <c r="Z2434" s="164"/>
      <c r="AA2434" s="164"/>
      <c r="AB2434" s="164"/>
      <c r="AC2434" s="164"/>
      <c r="AD2434" s="161"/>
      <c r="AE2434" s="160"/>
      <c r="AF2434" s="164"/>
      <c r="AG2434" s="164"/>
      <c r="AH2434" s="161"/>
      <c r="AI2434" s="162"/>
      <c r="AJ2434" s="162"/>
      <c r="AK2434" s="160"/>
      <c r="AL2434" s="161"/>
      <c r="AM2434" s="162"/>
      <c r="AN2434" s="165"/>
      <c r="AO2434" s="166"/>
      <c r="AV2434" s="161" t="str">
        <f t="shared" si="191"/>
        <v/>
      </c>
    </row>
    <row r="2435" spans="1:50" x14ac:dyDescent="0.2">
      <c r="A2435" s="175" t="s">
        <v>17647</v>
      </c>
      <c r="B2435" s="149">
        <f t="shared" si="192"/>
        <v>3</v>
      </c>
      <c r="C2435" s="168">
        <v>43194</v>
      </c>
      <c r="F2435" s="152">
        <f t="shared" si="193"/>
        <v>1</v>
      </c>
      <c r="G2435" s="153">
        <f t="shared" si="194"/>
        <v>1</v>
      </c>
      <c r="H2435" s="154">
        <f t="shared" si="195"/>
        <v>1</v>
      </c>
      <c r="R2435" s="154">
        <v>1</v>
      </c>
      <c r="AV2435" s="161" t="str">
        <f t="shared" si="191"/>
        <v/>
      </c>
    </row>
    <row r="2436" spans="1:50" x14ac:dyDescent="0.2">
      <c r="A2436" s="175" t="s">
        <v>17648</v>
      </c>
      <c r="B2436" s="149">
        <f t="shared" si="192"/>
        <v>3</v>
      </c>
      <c r="C2436" s="168">
        <v>43194</v>
      </c>
      <c r="F2436" s="152">
        <f t="shared" si="193"/>
        <v>1</v>
      </c>
      <c r="G2436" s="153">
        <f t="shared" si="194"/>
        <v>1</v>
      </c>
      <c r="H2436" s="154">
        <f t="shared" si="195"/>
        <v>2</v>
      </c>
      <c r="Q2436" s="174">
        <v>1</v>
      </c>
      <c r="R2436" s="154">
        <v>1</v>
      </c>
      <c r="AV2436" s="161" t="str">
        <f t="shared" si="191"/>
        <v/>
      </c>
    </row>
    <row r="2437" spans="1:50" x14ac:dyDescent="0.2">
      <c r="A2437" s="116" t="s">
        <v>17435</v>
      </c>
      <c r="B2437" s="149">
        <f t="shared" si="192"/>
        <v>5</v>
      </c>
      <c r="C2437" s="168">
        <v>43192</v>
      </c>
      <c r="F2437" s="152">
        <f t="shared" si="193"/>
        <v>1</v>
      </c>
      <c r="G2437" s="153">
        <f t="shared" si="194"/>
        <v>3</v>
      </c>
      <c r="H2437" s="154">
        <f t="shared" si="195"/>
        <v>1</v>
      </c>
      <c r="R2437" s="154">
        <v>1</v>
      </c>
      <c r="AV2437" s="161" t="str">
        <f t="shared" si="191"/>
        <v/>
      </c>
    </row>
    <row r="2438" spans="1:50" x14ac:dyDescent="0.2">
      <c r="A2438" s="116" t="s">
        <v>17436</v>
      </c>
      <c r="B2438" s="149">
        <f t="shared" si="192"/>
        <v>3</v>
      </c>
      <c r="C2438" s="168">
        <v>43192</v>
      </c>
      <c r="F2438" s="152">
        <f t="shared" si="193"/>
        <v>1</v>
      </c>
      <c r="G2438" s="153">
        <f t="shared" si="194"/>
        <v>1</v>
      </c>
      <c r="H2438" s="154">
        <f t="shared" si="195"/>
        <v>1</v>
      </c>
      <c r="R2438" s="154">
        <v>1</v>
      </c>
      <c r="AV2438" s="161" t="str">
        <f t="shared" si="191"/>
        <v/>
      </c>
    </row>
    <row r="2439" spans="1:50" x14ac:dyDescent="0.2">
      <c r="A2439" s="169" t="s">
        <v>6505</v>
      </c>
      <c r="B2439" s="149">
        <f t="shared" si="192"/>
        <v>5</v>
      </c>
      <c r="C2439" s="163">
        <v>42324</v>
      </c>
      <c r="D2439" s="163"/>
      <c r="E2439" s="151"/>
      <c r="F2439" s="152">
        <f t="shared" si="193"/>
        <v>1</v>
      </c>
      <c r="G2439" s="153">
        <f t="shared" si="194"/>
        <v>3</v>
      </c>
      <c r="H2439" s="154">
        <f t="shared" si="195"/>
        <v>1</v>
      </c>
      <c r="I2439" s="160"/>
      <c r="J2439" s="164"/>
      <c r="K2439" s="164"/>
      <c r="L2439" s="164"/>
      <c r="M2439" s="164"/>
      <c r="N2439" s="161"/>
      <c r="O2439" s="160"/>
      <c r="P2439" s="164"/>
      <c r="Q2439" s="164"/>
      <c r="R2439" s="161">
        <v>1</v>
      </c>
      <c r="S2439" s="160"/>
      <c r="T2439" s="164"/>
      <c r="U2439" s="164"/>
      <c r="V2439" s="164"/>
      <c r="W2439" s="161"/>
      <c r="X2439" s="160"/>
      <c r="Y2439" s="164"/>
      <c r="Z2439" s="164"/>
      <c r="AA2439" s="164"/>
      <c r="AB2439" s="164"/>
      <c r="AC2439" s="164"/>
      <c r="AD2439" s="161"/>
      <c r="AE2439" s="160"/>
      <c r="AF2439" s="164"/>
      <c r="AG2439" s="164"/>
      <c r="AH2439" s="161"/>
      <c r="AI2439" s="162"/>
      <c r="AJ2439" s="162"/>
      <c r="AK2439" s="160"/>
      <c r="AL2439" s="161"/>
      <c r="AM2439" s="162"/>
      <c r="AN2439" s="165"/>
      <c r="AO2439" s="166"/>
      <c r="AV2439" s="161" t="str">
        <f t="shared" si="191"/>
        <v/>
      </c>
    </row>
    <row r="2440" spans="1:50" x14ac:dyDescent="0.2">
      <c r="A2440" s="169" t="s">
        <v>6153</v>
      </c>
      <c r="B2440" s="149">
        <f t="shared" si="192"/>
        <v>5</v>
      </c>
      <c r="C2440" s="163">
        <v>42324</v>
      </c>
      <c r="D2440" s="163"/>
      <c r="E2440" s="151"/>
      <c r="F2440" s="152">
        <f t="shared" si="193"/>
        <v>1</v>
      </c>
      <c r="G2440" s="153">
        <f t="shared" si="194"/>
        <v>3</v>
      </c>
      <c r="H2440" s="154">
        <f t="shared" si="195"/>
        <v>1</v>
      </c>
      <c r="I2440" s="160"/>
      <c r="J2440" s="164"/>
      <c r="K2440" s="164"/>
      <c r="L2440" s="164"/>
      <c r="M2440" s="164"/>
      <c r="N2440" s="161"/>
      <c r="O2440" s="160"/>
      <c r="P2440" s="164"/>
      <c r="Q2440" s="164"/>
      <c r="R2440" s="161">
        <v>1</v>
      </c>
      <c r="S2440" s="160"/>
      <c r="T2440" s="164"/>
      <c r="U2440" s="164"/>
      <c r="V2440" s="164"/>
      <c r="W2440" s="161"/>
      <c r="X2440" s="160"/>
      <c r="Y2440" s="164"/>
      <c r="Z2440" s="164"/>
      <c r="AA2440" s="164"/>
      <c r="AB2440" s="164"/>
      <c r="AC2440" s="164"/>
      <c r="AD2440" s="161"/>
      <c r="AE2440" s="160"/>
      <c r="AF2440" s="164"/>
      <c r="AG2440" s="164"/>
      <c r="AH2440" s="161"/>
      <c r="AI2440" s="162"/>
      <c r="AJ2440" s="162"/>
      <c r="AK2440" s="160"/>
      <c r="AL2440" s="161"/>
      <c r="AM2440" s="162"/>
      <c r="AN2440" s="165"/>
      <c r="AO2440" s="166"/>
      <c r="AV2440" s="161" t="str">
        <f t="shared" si="191"/>
        <v/>
      </c>
      <c r="AW2440" s="165"/>
      <c r="AX2440" s="165"/>
    </row>
    <row r="2441" spans="1:50" x14ac:dyDescent="0.2">
      <c r="A2441" s="175" t="s">
        <v>17649</v>
      </c>
      <c r="B2441" s="149">
        <f t="shared" si="192"/>
        <v>5</v>
      </c>
      <c r="C2441" s="168">
        <v>43194</v>
      </c>
      <c r="F2441" s="152">
        <f t="shared" si="193"/>
        <v>1</v>
      </c>
      <c r="G2441" s="153">
        <f t="shared" si="194"/>
        <v>3</v>
      </c>
      <c r="H2441" s="154">
        <f t="shared" si="195"/>
        <v>2</v>
      </c>
      <c r="AU2441" s="160">
        <v>1</v>
      </c>
      <c r="AV2441" s="161">
        <f t="shared" ref="AV2441:AV2504" si="196">IF(SUM(AN2441:AS2441,AU2441)&gt;0,1,"")</f>
        <v>1</v>
      </c>
    </row>
    <row r="2442" spans="1:50" x14ac:dyDescent="0.2">
      <c r="A2442" s="116" t="s">
        <v>17437</v>
      </c>
      <c r="B2442" s="149">
        <f t="shared" si="192"/>
        <v>3</v>
      </c>
      <c r="C2442" s="168">
        <v>43192</v>
      </c>
      <c r="F2442" s="152">
        <f t="shared" si="193"/>
        <v>1</v>
      </c>
      <c r="G2442" s="153">
        <f t="shared" si="194"/>
        <v>1</v>
      </c>
      <c r="H2442" s="154">
        <f t="shared" si="195"/>
        <v>2</v>
      </c>
      <c r="AU2442" s="160">
        <v>1</v>
      </c>
      <c r="AV2442" s="161">
        <f t="shared" si="196"/>
        <v>1</v>
      </c>
    </row>
    <row r="2443" spans="1:50" x14ac:dyDescent="0.2">
      <c r="A2443" s="169" t="s">
        <v>6036</v>
      </c>
      <c r="B2443" s="149">
        <f t="shared" si="192"/>
        <v>3</v>
      </c>
      <c r="C2443" s="163">
        <v>42324</v>
      </c>
      <c r="D2443" s="170"/>
      <c r="E2443" s="151"/>
      <c r="F2443" s="152">
        <f t="shared" si="193"/>
        <v>1</v>
      </c>
      <c r="G2443" s="153">
        <f t="shared" si="194"/>
        <v>1</v>
      </c>
      <c r="H2443" s="154">
        <f t="shared" si="195"/>
        <v>2</v>
      </c>
      <c r="I2443" s="160"/>
      <c r="J2443" s="164"/>
      <c r="K2443" s="164"/>
      <c r="L2443" s="164"/>
      <c r="M2443" s="164"/>
      <c r="N2443" s="161"/>
      <c r="O2443" s="160"/>
      <c r="P2443" s="164"/>
      <c r="Q2443" s="164"/>
      <c r="R2443" s="161"/>
      <c r="S2443" s="160"/>
      <c r="T2443" s="164"/>
      <c r="U2443" s="164"/>
      <c r="V2443" s="164"/>
      <c r="W2443" s="161"/>
      <c r="X2443" s="160"/>
      <c r="Y2443" s="164"/>
      <c r="Z2443" s="164"/>
      <c r="AA2443" s="164"/>
      <c r="AB2443" s="164"/>
      <c r="AC2443" s="164"/>
      <c r="AD2443" s="161"/>
      <c r="AE2443" s="160"/>
      <c r="AF2443" s="164"/>
      <c r="AG2443" s="164"/>
      <c r="AH2443" s="161"/>
      <c r="AI2443" s="162"/>
      <c r="AJ2443" s="162"/>
      <c r="AK2443" s="160"/>
      <c r="AL2443" s="161"/>
      <c r="AM2443" s="162"/>
      <c r="AN2443" s="165"/>
      <c r="AO2443" s="166"/>
      <c r="AU2443" s="160">
        <v>1</v>
      </c>
      <c r="AV2443" s="161">
        <f t="shared" si="196"/>
        <v>1</v>
      </c>
    </row>
    <row r="2444" spans="1:50" x14ac:dyDescent="0.2">
      <c r="A2444" s="172" t="s">
        <v>4696</v>
      </c>
      <c r="B2444" s="149">
        <f t="shared" ref="B2444:B2507" si="197">IF(AND(AL2444=1,OR(G2444=1,G2444=2)),1,IF(AL2444=1,2,G2444+2))</f>
        <v>3</v>
      </c>
      <c r="C2444" s="150">
        <v>42186</v>
      </c>
      <c r="D2444" s="150"/>
      <c r="E2444" s="151"/>
      <c r="F2444" s="152">
        <f t="shared" si="193"/>
        <v>1</v>
      </c>
      <c r="G2444" s="153">
        <f t="shared" si="194"/>
        <v>1</v>
      </c>
      <c r="H2444" s="154">
        <f t="shared" si="195"/>
        <v>0</v>
      </c>
      <c r="I2444" s="152" t="s">
        <v>2337</v>
      </c>
      <c r="J2444" s="153" t="s">
        <v>2337</v>
      </c>
      <c r="K2444" s="153" t="s">
        <v>2337</v>
      </c>
      <c r="L2444" s="153" t="s">
        <v>2337</v>
      </c>
      <c r="M2444" s="153" t="s">
        <v>2337</v>
      </c>
      <c r="O2444" s="152" t="s">
        <v>2337</v>
      </c>
      <c r="P2444" s="153" t="s">
        <v>2337</v>
      </c>
      <c r="Q2444" s="153" t="s">
        <v>2337</v>
      </c>
      <c r="R2444" s="154" t="s">
        <v>2337</v>
      </c>
      <c r="T2444" s="153" t="s">
        <v>2337</v>
      </c>
      <c r="U2444" s="153" t="s">
        <v>2337</v>
      </c>
      <c r="V2444" s="153" t="s">
        <v>2337</v>
      </c>
      <c r="W2444" s="154" t="s">
        <v>2337</v>
      </c>
      <c r="X2444" s="152" t="s">
        <v>2337</v>
      </c>
      <c r="Y2444" s="153" t="s">
        <v>2337</v>
      </c>
      <c r="Z2444" s="153" t="s">
        <v>2337</v>
      </c>
      <c r="AA2444" s="153" t="s">
        <v>2337</v>
      </c>
      <c r="AB2444" s="153"/>
      <c r="AC2444" s="153"/>
      <c r="AD2444" s="154" t="s">
        <v>2337</v>
      </c>
      <c r="AE2444" s="152" t="s">
        <v>2337</v>
      </c>
      <c r="AF2444" s="153" t="s">
        <v>2337</v>
      </c>
      <c r="AG2444" s="153" t="s">
        <v>2337</v>
      </c>
      <c r="AI2444" s="155" t="s">
        <v>2337</v>
      </c>
      <c r="AJ2444" s="155" t="s">
        <v>2337</v>
      </c>
      <c r="AK2444" s="152" t="s">
        <v>2337</v>
      </c>
      <c r="AL2444" s="154" t="s">
        <v>2337</v>
      </c>
      <c r="AM2444" s="155" t="s">
        <v>2337</v>
      </c>
      <c r="AN2444" s="156" t="s">
        <v>2337</v>
      </c>
      <c r="AO2444" s="157" t="s">
        <v>2337</v>
      </c>
      <c r="AP2444" s="158" t="s">
        <v>2337</v>
      </c>
      <c r="AQ2444" s="158"/>
      <c r="AR2444" s="158"/>
      <c r="AV2444" s="161" t="str">
        <f t="shared" si="196"/>
        <v/>
      </c>
    </row>
    <row r="2445" spans="1:50" x14ac:dyDescent="0.2">
      <c r="A2445" s="175" t="s">
        <v>17650</v>
      </c>
      <c r="B2445" s="149">
        <f t="shared" si="197"/>
        <v>5</v>
      </c>
      <c r="C2445" s="168">
        <v>43194</v>
      </c>
      <c r="F2445" s="152">
        <f t="shared" si="193"/>
        <v>1</v>
      </c>
      <c r="G2445" s="153">
        <f t="shared" si="194"/>
        <v>3</v>
      </c>
      <c r="H2445" s="154">
        <f t="shared" si="195"/>
        <v>2</v>
      </c>
      <c r="AU2445" s="160">
        <v>1</v>
      </c>
      <c r="AV2445" s="161">
        <f t="shared" si="196"/>
        <v>1</v>
      </c>
    </row>
    <row r="2446" spans="1:50" x14ac:dyDescent="0.2">
      <c r="A2446" s="175" t="s">
        <v>17518</v>
      </c>
      <c r="B2446" s="149">
        <f t="shared" si="197"/>
        <v>5</v>
      </c>
      <c r="C2446" s="168">
        <v>43192</v>
      </c>
      <c r="F2446" s="152">
        <f t="shared" si="193"/>
        <v>1</v>
      </c>
      <c r="G2446" s="153">
        <f t="shared" si="194"/>
        <v>3</v>
      </c>
      <c r="H2446" s="154">
        <f t="shared" si="195"/>
        <v>2</v>
      </c>
      <c r="AU2446" s="160">
        <v>1</v>
      </c>
      <c r="AV2446" s="161">
        <f t="shared" si="196"/>
        <v>1</v>
      </c>
    </row>
    <row r="2447" spans="1:50" x14ac:dyDescent="0.2">
      <c r="A2447" s="175" t="s">
        <v>17651</v>
      </c>
      <c r="B2447" s="149">
        <f t="shared" si="197"/>
        <v>3</v>
      </c>
      <c r="C2447" s="168">
        <v>43194</v>
      </c>
      <c r="F2447" s="152">
        <f t="shared" si="193"/>
        <v>1</v>
      </c>
      <c r="G2447" s="153">
        <f t="shared" si="194"/>
        <v>1</v>
      </c>
      <c r="H2447" s="154">
        <f t="shared" si="195"/>
        <v>2</v>
      </c>
      <c r="AU2447" s="160">
        <v>1</v>
      </c>
      <c r="AV2447" s="161">
        <f t="shared" si="196"/>
        <v>1</v>
      </c>
    </row>
    <row r="2448" spans="1:50" x14ac:dyDescent="0.2">
      <c r="A2448" s="175" t="s">
        <v>17652</v>
      </c>
      <c r="B2448" s="149">
        <f t="shared" si="197"/>
        <v>3</v>
      </c>
      <c r="C2448" s="168">
        <v>43194</v>
      </c>
      <c r="F2448" s="152">
        <f t="shared" si="193"/>
        <v>1</v>
      </c>
      <c r="G2448" s="153">
        <f t="shared" si="194"/>
        <v>1</v>
      </c>
      <c r="H2448" s="154">
        <f t="shared" si="195"/>
        <v>2</v>
      </c>
      <c r="AU2448" s="160">
        <v>1</v>
      </c>
      <c r="AV2448" s="161">
        <f t="shared" si="196"/>
        <v>1</v>
      </c>
    </row>
    <row r="2449" spans="1:48" x14ac:dyDescent="0.2">
      <c r="A2449" s="116" t="s">
        <v>17438</v>
      </c>
      <c r="B2449" s="149">
        <f t="shared" si="197"/>
        <v>5</v>
      </c>
      <c r="C2449" s="168">
        <v>43192</v>
      </c>
      <c r="F2449" s="152">
        <f t="shared" si="193"/>
        <v>1</v>
      </c>
      <c r="G2449" s="153">
        <f t="shared" si="194"/>
        <v>3</v>
      </c>
      <c r="H2449" s="154">
        <f t="shared" si="195"/>
        <v>2</v>
      </c>
      <c r="AU2449" s="160">
        <v>1</v>
      </c>
      <c r="AV2449" s="161">
        <f t="shared" si="196"/>
        <v>1</v>
      </c>
    </row>
    <row r="2450" spans="1:48" x14ac:dyDescent="0.2">
      <c r="A2450" s="116" t="s">
        <v>17439</v>
      </c>
      <c r="B2450" s="149">
        <f t="shared" si="197"/>
        <v>5</v>
      </c>
      <c r="C2450" s="168">
        <v>43192</v>
      </c>
      <c r="F2450" s="152">
        <f t="shared" si="193"/>
        <v>1</v>
      </c>
      <c r="G2450" s="153">
        <f t="shared" si="194"/>
        <v>3</v>
      </c>
      <c r="H2450" s="154">
        <f t="shared" si="195"/>
        <v>2</v>
      </c>
      <c r="AU2450" s="160">
        <v>1</v>
      </c>
      <c r="AV2450" s="161">
        <f t="shared" si="196"/>
        <v>1</v>
      </c>
    </row>
    <row r="2451" spans="1:48" x14ac:dyDescent="0.2">
      <c r="A2451" s="175" t="s">
        <v>17439</v>
      </c>
      <c r="B2451" s="149">
        <f t="shared" si="197"/>
        <v>5</v>
      </c>
      <c r="C2451" s="168">
        <v>43192</v>
      </c>
      <c r="F2451" s="152">
        <f t="shared" si="193"/>
        <v>1</v>
      </c>
      <c r="G2451" s="153">
        <f t="shared" si="194"/>
        <v>3</v>
      </c>
      <c r="H2451" s="154">
        <f t="shared" si="195"/>
        <v>2</v>
      </c>
      <c r="AU2451" s="160">
        <v>1</v>
      </c>
      <c r="AV2451" s="161">
        <f t="shared" si="196"/>
        <v>1</v>
      </c>
    </row>
    <row r="2452" spans="1:48" x14ac:dyDescent="0.2">
      <c r="A2452" s="175" t="s">
        <v>17496</v>
      </c>
      <c r="B2452" s="149">
        <f t="shared" si="197"/>
        <v>5</v>
      </c>
      <c r="C2452" s="168">
        <v>43192</v>
      </c>
      <c r="F2452" s="152">
        <f t="shared" si="193"/>
        <v>1</v>
      </c>
      <c r="G2452" s="153">
        <f t="shared" si="194"/>
        <v>3</v>
      </c>
      <c r="H2452" s="154">
        <f t="shared" si="195"/>
        <v>2</v>
      </c>
      <c r="AU2452" s="160">
        <v>1</v>
      </c>
      <c r="AV2452" s="161">
        <f t="shared" si="196"/>
        <v>1</v>
      </c>
    </row>
    <row r="2453" spans="1:48" x14ac:dyDescent="0.2">
      <c r="A2453" s="169" t="s">
        <v>6039</v>
      </c>
      <c r="B2453" s="149">
        <f t="shared" si="197"/>
        <v>5</v>
      </c>
      <c r="C2453" s="163">
        <v>42324</v>
      </c>
      <c r="D2453" s="163"/>
      <c r="E2453" s="151"/>
      <c r="F2453" s="152">
        <f t="shared" si="193"/>
        <v>1</v>
      </c>
      <c r="G2453" s="153">
        <f t="shared" si="194"/>
        <v>3</v>
      </c>
      <c r="H2453" s="154">
        <f t="shared" si="195"/>
        <v>4</v>
      </c>
      <c r="I2453" s="160">
        <v>1</v>
      </c>
      <c r="J2453" s="164">
        <v>1</v>
      </c>
      <c r="K2453" s="164"/>
      <c r="L2453" s="164"/>
      <c r="M2453" s="164"/>
      <c r="N2453" s="161"/>
      <c r="O2453" s="160"/>
      <c r="P2453" s="164"/>
      <c r="Q2453" s="164"/>
      <c r="R2453" s="161"/>
      <c r="S2453" s="160"/>
      <c r="T2453" s="164"/>
      <c r="U2453" s="164"/>
      <c r="V2453" s="164"/>
      <c r="W2453" s="161"/>
      <c r="X2453" s="160"/>
      <c r="Y2453" s="164"/>
      <c r="Z2453" s="164"/>
      <c r="AA2453" s="164"/>
      <c r="AB2453" s="164"/>
      <c r="AC2453" s="164"/>
      <c r="AD2453" s="161"/>
      <c r="AE2453" s="160"/>
      <c r="AF2453" s="164"/>
      <c r="AG2453" s="164"/>
      <c r="AH2453" s="161"/>
      <c r="AI2453" s="162"/>
      <c r="AJ2453" s="162"/>
      <c r="AK2453" s="160"/>
      <c r="AL2453" s="161"/>
      <c r="AM2453" s="162"/>
      <c r="AN2453" s="165"/>
      <c r="AO2453" s="166"/>
      <c r="AU2453" s="160">
        <v>1</v>
      </c>
      <c r="AV2453" s="161">
        <f t="shared" si="196"/>
        <v>1</v>
      </c>
    </row>
    <row r="2454" spans="1:48" x14ac:dyDescent="0.2">
      <c r="A2454" s="172" t="s">
        <v>4697</v>
      </c>
      <c r="B2454" s="149">
        <f t="shared" si="197"/>
        <v>5</v>
      </c>
      <c r="C2454" s="150">
        <v>42186</v>
      </c>
      <c r="D2454" s="150"/>
      <c r="E2454" s="151"/>
      <c r="F2454" s="152">
        <f t="shared" si="193"/>
        <v>1</v>
      </c>
      <c r="G2454" s="153">
        <f t="shared" si="194"/>
        <v>3</v>
      </c>
      <c r="H2454" s="154">
        <f t="shared" si="195"/>
        <v>2</v>
      </c>
      <c r="I2454" s="152">
        <v>1</v>
      </c>
      <c r="J2454" s="153">
        <v>1</v>
      </c>
      <c r="K2454" s="153" t="s">
        <v>2337</v>
      </c>
      <c r="L2454" s="153" t="s">
        <v>2337</v>
      </c>
      <c r="M2454" s="153" t="s">
        <v>2337</v>
      </c>
      <c r="O2454" s="152" t="s">
        <v>2337</v>
      </c>
      <c r="P2454" s="153" t="s">
        <v>2337</v>
      </c>
      <c r="Q2454" s="153" t="s">
        <v>2337</v>
      </c>
      <c r="R2454" s="154" t="s">
        <v>2337</v>
      </c>
      <c r="T2454" s="153" t="s">
        <v>2337</v>
      </c>
      <c r="U2454" s="153" t="s">
        <v>2337</v>
      </c>
      <c r="V2454" s="153" t="s">
        <v>2337</v>
      </c>
      <c r="W2454" s="154" t="s">
        <v>2337</v>
      </c>
      <c r="X2454" s="152" t="s">
        <v>2337</v>
      </c>
      <c r="Y2454" s="153" t="s">
        <v>2337</v>
      </c>
      <c r="Z2454" s="153" t="s">
        <v>2337</v>
      </c>
      <c r="AA2454" s="153" t="s">
        <v>2337</v>
      </c>
      <c r="AB2454" s="153"/>
      <c r="AC2454" s="153"/>
      <c r="AD2454" s="154" t="s">
        <v>2337</v>
      </c>
      <c r="AE2454" s="152" t="s">
        <v>2337</v>
      </c>
      <c r="AF2454" s="153" t="s">
        <v>2337</v>
      </c>
      <c r="AG2454" s="153" t="s">
        <v>2337</v>
      </c>
      <c r="AI2454" s="155" t="s">
        <v>2337</v>
      </c>
      <c r="AJ2454" s="155" t="s">
        <v>2337</v>
      </c>
      <c r="AK2454" s="152" t="s">
        <v>2337</v>
      </c>
      <c r="AL2454" s="154" t="s">
        <v>2337</v>
      </c>
      <c r="AM2454" s="155" t="s">
        <v>2337</v>
      </c>
      <c r="AN2454" s="156" t="s">
        <v>2337</v>
      </c>
      <c r="AO2454" s="157" t="s">
        <v>2337</v>
      </c>
      <c r="AP2454" s="158" t="s">
        <v>2337</v>
      </c>
      <c r="AQ2454" s="158"/>
      <c r="AR2454" s="158"/>
      <c r="AV2454" s="161" t="str">
        <f t="shared" si="196"/>
        <v/>
      </c>
    </row>
    <row r="2455" spans="1:48" x14ac:dyDescent="0.2">
      <c r="A2455" s="172" t="s">
        <v>4698</v>
      </c>
      <c r="B2455" s="149">
        <f t="shared" si="197"/>
        <v>5</v>
      </c>
      <c r="C2455" s="150">
        <v>42186</v>
      </c>
      <c r="D2455" s="150"/>
      <c r="E2455" s="151"/>
      <c r="F2455" s="152">
        <f t="shared" si="193"/>
        <v>1</v>
      </c>
      <c r="G2455" s="153">
        <f t="shared" si="194"/>
        <v>3</v>
      </c>
      <c r="H2455" s="154">
        <f t="shared" si="195"/>
        <v>1</v>
      </c>
      <c r="I2455" s="152" t="s">
        <v>2337</v>
      </c>
      <c r="J2455" s="153" t="s">
        <v>2337</v>
      </c>
      <c r="K2455" s="153" t="s">
        <v>2337</v>
      </c>
      <c r="L2455" s="153" t="s">
        <v>2337</v>
      </c>
      <c r="M2455" s="153" t="s">
        <v>2337</v>
      </c>
      <c r="O2455" s="152" t="s">
        <v>2337</v>
      </c>
      <c r="P2455" s="153" t="s">
        <v>2337</v>
      </c>
      <c r="Q2455" s="153" t="s">
        <v>2337</v>
      </c>
      <c r="R2455" s="154" t="s">
        <v>2337</v>
      </c>
      <c r="T2455" s="153" t="s">
        <v>2337</v>
      </c>
      <c r="U2455" s="153" t="s">
        <v>2337</v>
      </c>
      <c r="V2455" s="153" t="s">
        <v>2337</v>
      </c>
      <c r="W2455" s="154" t="s">
        <v>2337</v>
      </c>
      <c r="X2455" s="152" t="s">
        <v>2337</v>
      </c>
      <c r="Y2455" s="153" t="s">
        <v>2337</v>
      </c>
      <c r="Z2455" s="153" t="s">
        <v>2337</v>
      </c>
      <c r="AA2455" s="153" t="s">
        <v>2337</v>
      </c>
      <c r="AB2455" s="153"/>
      <c r="AC2455" s="153"/>
      <c r="AD2455" s="154" t="s">
        <v>2337</v>
      </c>
      <c r="AE2455" s="152" t="s">
        <v>2337</v>
      </c>
      <c r="AF2455" s="153" t="s">
        <v>2337</v>
      </c>
      <c r="AG2455" s="153">
        <v>1</v>
      </c>
      <c r="AI2455" s="155" t="s">
        <v>2337</v>
      </c>
      <c r="AJ2455" s="155" t="s">
        <v>2337</v>
      </c>
      <c r="AK2455" s="152" t="s">
        <v>2337</v>
      </c>
      <c r="AL2455" s="154" t="s">
        <v>2337</v>
      </c>
      <c r="AM2455" s="155" t="s">
        <v>2337</v>
      </c>
      <c r="AN2455" s="156" t="s">
        <v>2337</v>
      </c>
      <c r="AO2455" s="157" t="s">
        <v>2337</v>
      </c>
      <c r="AP2455" s="158" t="s">
        <v>2337</v>
      </c>
      <c r="AQ2455" s="158"/>
      <c r="AR2455" s="158"/>
      <c r="AV2455" s="161" t="str">
        <f t="shared" si="196"/>
        <v/>
      </c>
    </row>
    <row r="2456" spans="1:48" x14ac:dyDescent="0.2">
      <c r="A2456" s="173" t="s">
        <v>6929</v>
      </c>
      <c r="B2456" s="149">
        <f t="shared" si="197"/>
        <v>5</v>
      </c>
      <c r="C2456" s="163">
        <v>42324</v>
      </c>
      <c r="E2456" s="151"/>
      <c r="F2456" s="152">
        <f t="shared" si="193"/>
        <v>1</v>
      </c>
      <c r="G2456" s="153">
        <f t="shared" si="194"/>
        <v>3</v>
      </c>
      <c r="H2456" s="154">
        <f t="shared" si="195"/>
        <v>1</v>
      </c>
      <c r="I2456" s="160"/>
      <c r="J2456" s="164"/>
      <c r="K2456" s="164"/>
      <c r="L2456" s="164"/>
      <c r="M2456" s="164"/>
      <c r="N2456" s="161"/>
      <c r="O2456" s="160"/>
      <c r="P2456" s="164"/>
      <c r="Q2456" s="164"/>
      <c r="R2456" s="161"/>
      <c r="S2456" s="160"/>
      <c r="T2456" s="164"/>
      <c r="U2456" s="164"/>
      <c r="V2456" s="164"/>
      <c r="W2456" s="161"/>
      <c r="X2456" s="160"/>
      <c r="Y2456" s="164"/>
      <c r="Z2456" s="164"/>
      <c r="AA2456" s="164"/>
      <c r="AB2456" s="164"/>
      <c r="AC2456" s="164"/>
      <c r="AD2456" s="161"/>
      <c r="AE2456" s="160"/>
      <c r="AF2456" s="164"/>
      <c r="AG2456" s="164">
        <v>1</v>
      </c>
      <c r="AH2456" s="161"/>
      <c r="AI2456" s="162"/>
      <c r="AJ2456" s="162"/>
      <c r="AK2456" s="160"/>
      <c r="AL2456" s="161"/>
      <c r="AM2456" s="162"/>
      <c r="AN2456" s="165"/>
      <c r="AO2456" s="166"/>
      <c r="AV2456" s="161" t="str">
        <f t="shared" si="196"/>
        <v/>
      </c>
    </row>
    <row r="2457" spans="1:48" x14ac:dyDescent="0.2">
      <c r="A2457" s="173" t="s">
        <v>6851</v>
      </c>
      <c r="B2457" s="149">
        <f t="shared" si="197"/>
        <v>3</v>
      </c>
      <c r="C2457" s="163">
        <v>42324</v>
      </c>
      <c r="E2457" s="151"/>
      <c r="F2457" s="152">
        <f t="shared" si="193"/>
        <v>1</v>
      </c>
      <c r="G2457" s="153">
        <f t="shared" si="194"/>
        <v>1</v>
      </c>
      <c r="H2457" s="154">
        <f t="shared" si="195"/>
        <v>1</v>
      </c>
      <c r="I2457" s="160"/>
      <c r="J2457" s="164"/>
      <c r="K2457" s="164"/>
      <c r="L2457" s="164"/>
      <c r="M2457" s="164"/>
      <c r="N2457" s="161"/>
      <c r="O2457" s="160"/>
      <c r="P2457" s="164"/>
      <c r="Q2457" s="164"/>
      <c r="R2457" s="161"/>
      <c r="S2457" s="160"/>
      <c r="T2457" s="164"/>
      <c r="U2457" s="164"/>
      <c r="V2457" s="164"/>
      <c r="W2457" s="161"/>
      <c r="X2457" s="160"/>
      <c r="Y2457" s="164"/>
      <c r="Z2457" s="164"/>
      <c r="AA2457" s="164"/>
      <c r="AB2457" s="164"/>
      <c r="AC2457" s="164"/>
      <c r="AD2457" s="161"/>
      <c r="AE2457" s="160"/>
      <c r="AF2457" s="164"/>
      <c r="AG2457" s="164">
        <v>1</v>
      </c>
      <c r="AH2457" s="161"/>
      <c r="AI2457" s="162"/>
      <c r="AJ2457" s="162"/>
      <c r="AK2457" s="160"/>
      <c r="AL2457" s="161"/>
      <c r="AM2457" s="162"/>
      <c r="AN2457" s="165"/>
      <c r="AO2457" s="166"/>
      <c r="AV2457" s="161" t="str">
        <f t="shared" si="196"/>
        <v/>
      </c>
    </row>
    <row r="2458" spans="1:48" x14ac:dyDescent="0.2">
      <c r="A2458" s="173" t="s">
        <v>6852</v>
      </c>
      <c r="B2458" s="149">
        <f t="shared" si="197"/>
        <v>3</v>
      </c>
      <c r="C2458" s="163">
        <v>42324</v>
      </c>
      <c r="E2458" s="151"/>
      <c r="F2458" s="152">
        <f t="shared" si="193"/>
        <v>1</v>
      </c>
      <c r="G2458" s="153">
        <f t="shared" si="194"/>
        <v>1</v>
      </c>
      <c r="H2458" s="154">
        <f t="shared" si="195"/>
        <v>1</v>
      </c>
      <c r="I2458" s="160"/>
      <c r="J2458" s="164"/>
      <c r="K2458" s="164"/>
      <c r="L2458" s="164"/>
      <c r="M2458" s="164"/>
      <c r="N2458" s="161"/>
      <c r="O2458" s="160"/>
      <c r="P2458" s="164"/>
      <c r="Q2458" s="164"/>
      <c r="R2458" s="161"/>
      <c r="S2458" s="160"/>
      <c r="T2458" s="164"/>
      <c r="U2458" s="164"/>
      <c r="V2458" s="164"/>
      <c r="W2458" s="161"/>
      <c r="X2458" s="160"/>
      <c r="Y2458" s="164"/>
      <c r="Z2458" s="164"/>
      <c r="AA2458" s="164"/>
      <c r="AB2458" s="164"/>
      <c r="AC2458" s="164"/>
      <c r="AD2458" s="161"/>
      <c r="AE2458" s="160"/>
      <c r="AF2458" s="164"/>
      <c r="AG2458" s="164">
        <v>1</v>
      </c>
      <c r="AH2458" s="161"/>
      <c r="AI2458" s="162"/>
      <c r="AJ2458" s="162"/>
      <c r="AK2458" s="160"/>
      <c r="AL2458" s="161"/>
      <c r="AM2458" s="162"/>
      <c r="AN2458" s="165"/>
      <c r="AO2458" s="166"/>
      <c r="AV2458" s="161" t="str">
        <f t="shared" si="196"/>
        <v/>
      </c>
    </row>
    <row r="2459" spans="1:48" x14ac:dyDescent="0.2">
      <c r="A2459" s="173" t="s">
        <v>6854</v>
      </c>
      <c r="B2459" s="149">
        <f t="shared" si="197"/>
        <v>5</v>
      </c>
      <c r="C2459" s="163">
        <v>42324</v>
      </c>
      <c r="E2459" s="151"/>
      <c r="F2459" s="152">
        <f t="shared" si="193"/>
        <v>1</v>
      </c>
      <c r="G2459" s="153">
        <f t="shared" si="194"/>
        <v>3</v>
      </c>
      <c r="H2459" s="154">
        <f t="shared" si="195"/>
        <v>1</v>
      </c>
      <c r="I2459" s="160"/>
      <c r="J2459" s="164"/>
      <c r="K2459" s="164"/>
      <c r="L2459" s="164"/>
      <c r="M2459" s="164"/>
      <c r="N2459" s="161"/>
      <c r="O2459" s="160"/>
      <c r="P2459" s="164"/>
      <c r="Q2459" s="164"/>
      <c r="R2459" s="161"/>
      <c r="S2459" s="160"/>
      <c r="T2459" s="164"/>
      <c r="U2459" s="164"/>
      <c r="V2459" s="164"/>
      <c r="W2459" s="161"/>
      <c r="X2459" s="160"/>
      <c r="Y2459" s="164"/>
      <c r="Z2459" s="164"/>
      <c r="AA2459" s="164"/>
      <c r="AB2459" s="164"/>
      <c r="AC2459" s="164"/>
      <c r="AD2459" s="161"/>
      <c r="AE2459" s="160"/>
      <c r="AF2459" s="164"/>
      <c r="AG2459" s="164">
        <v>1</v>
      </c>
      <c r="AH2459" s="161"/>
      <c r="AI2459" s="162"/>
      <c r="AJ2459" s="162"/>
      <c r="AK2459" s="160"/>
      <c r="AL2459" s="161"/>
      <c r="AM2459" s="162"/>
      <c r="AN2459" s="165"/>
      <c r="AO2459" s="166"/>
      <c r="AV2459" s="161" t="str">
        <f t="shared" si="196"/>
        <v/>
      </c>
    </row>
    <row r="2460" spans="1:48" x14ac:dyDescent="0.2">
      <c r="A2460" s="173" t="s">
        <v>6856</v>
      </c>
      <c r="B2460" s="149">
        <f t="shared" si="197"/>
        <v>3</v>
      </c>
      <c r="C2460" s="163">
        <v>42324</v>
      </c>
      <c r="E2460" s="151"/>
      <c r="F2460" s="152">
        <f t="shared" si="193"/>
        <v>1</v>
      </c>
      <c r="G2460" s="153">
        <f t="shared" si="194"/>
        <v>1</v>
      </c>
      <c r="H2460" s="154">
        <f t="shared" si="195"/>
        <v>2</v>
      </c>
      <c r="I2460" s="160"/>
      <c r="J2460" s="164"/>
      <c r="K2460" s="164"/>
      <c r="L2460" s="164"/>
      <c r="M2460" s="164"/>
      <c r="N2460" s="161"/>
      <c r="O2460" s="160"/>
      <c r="P2460" s="164"/>
      <c r="Q2460" s="164"/>
      <c r="R2460" s="161"/>
      <c r="S2460" s="160"/>
      <c r="T2460" s="164"/>
      <c r="U2460" s="164"/>
      <c r="V2460" s="164"/>
      <c r="W2460" s="161"/>
      <c r="X2460" s="160"/>
      <c r="Y2460" s="164">
        <v>1</v>
      </c>
      <c r="Z2460" s="164"/>
      <c r="AA2460" s="164"/>
      <c r="AB2460" s="164"/>
      <c r="AC2460" s="164"/>
      <c r="AD2460" s="161"/>
      <c r="AE2460" s="160"/>
      <c r="AF2460" s="164"/>
      <c r="AG2460" s="164">
        <v>1</v>
      </c>
      <c r="AH2460" s="161"/>
      <c r="AI2460" s="162"/>
      <c r="AJ2460" s="162"/>
      <c r="AK2460" s="160"/>
      <c r="AL2460" s="161"/>
      <c r="AM2460" s="162"/>
      <c r="AN2460" s="165"/>
      <c r="AO2460" s="166"/>
      <c r="AV2460" s="161" t="str">
        <f t="shared" si="196"/>
        <v/>
      </c>
    </row>
    <row r="2461" spans="1:48" x14ac:dyDescent="0.2">
      <c r="A2461" s="173" t="s">
        <v>6849</v>
      </c>
      <c r="B2461" s="149">
        <f t="shared" si="197"/>
        <v>3</v>
      </c>
      <c r="C2461" s="163">
        <v>42324</v>
      </c>
      <c r="E2461" s="151"/>
      <c r="F2461" s="152">
        <f t="shared" si="193"/>
        <v>1</v>
      </c>
      <c r="G2461" s="153">
        <f t="shared" si="194"/>
        <v>1</v>
      </c>
      <c r="H2461" s="154">
        <f t="shared" si="195"/>
        <v>2</v>
      </c>
      <c r="I2461" s="160"/>
      <c r="J2461" s="164"/>
      <c r="K2461" s="164"/>
      <c r="L2461" s="164"/>
      <c r="M2461" s="164"/>
      <c r="N2461" s="161"/>
      <c r="O2461" s="160"/>
      <c r="P2461" s="164"/>
      <c r="Q2461" s="164"/>
      <c r="R2461" s="161"/>
      <c r="S2461" s="160"/>
      <c r="T2461" s="164"/>
      <c r="U2461" s="164"/>
      <c r="V2461" s="164"/>
      <c r="W2461" s="161"/>
      <c r="X2461" s="160"/>
      <c r="Y2461" s="164">
        <v>1</v>
      </c>
      <c r="Z2461" s="164"/>
      <c r="AA2461" s="164"/>
      <c r="AB2461" s="164"/>
      <c r="AC2461" s="164"/>
      <c r="AD2461" s="161"/>
      <c r="AE2461" s="160"/>
      <c r="AF2461" s="164"/>
      <c r="AG2461" s="164">
        <v>1</v>
      </c>
      <c r="AH2461" s="161"/>
      <c r="AI2461" s="162"/>
      <c r="AJ2461" s="162"/>
      <c r="AK2461" s="160"/>
      <c r="AL2461" s="161"/>
      <c r="AM2461" s="162"/>
      <c r="AN2461" s="165"/>
      <c r="AO2461" s="166"/>
      <c r="AV2461" s="161" t="str">
        <f t="shared" si="196"/>
        <v/>
      </c>
    </row>
    <row r="2462" spans="1:48" x14ac:dyDescent="0.2">
      <c r="A2462" s="173" t="s">
        <v>6858</v>
      </c>
      <c r="B2462" s="149">
        <f t="shared" si="197"/>
        <v>5</v>
      </c>
      <c r="C2462" s="163">
        <v>42324</v>
      </c>
      <c r="E2462" s="151"/>
      <c r="F2462" s="152">
        <f t="shared" si="193"/>
        <v>1</v>
      </c>
      <c r="G2462" s="153">
        <f t="shared" si="194"/>
        <v>3</v>
      </c>
      <c r="H2462" s="154">
        <f t="shared" si="195"/>
        <v>1</v>
      </c>
      <c r="I2462" s="160"/>
      <c r="J2462" s="164"/>
      <c r="K2462" s="164"/>
      <c r="L2462" s="164"/>
      <c r="M2462" s="164"/>
      <c r="N2462" s="161"/>
      <c r="O2462" s="160"/>
      <c r="P2462" s="164"/>
      <c r="Q2462" s="164"/>
      <c r="R2462" s="161"/>
      <c r="S2462" s="160"/>
      <c r="T2462" s="164"/>
      <c r="U2462" s="164"/>
      <c r="V2462" s="164"/>
      <c r="W2462" s="161"/>
      <c r="X2462" s="160"/>
      <c r="Y2462" s="164"/>
      <c r="Z2462" s="164"/>
      <c r="AA2462" s="164"/>
      <c r="AB2462" s="164"/>
      <c r="AC2462" s="164"/>
      <c r="AD2462" s="161"/>
      <c r="AE2462" s="160"/>
      <c r="AF2462" s="164"/>
      <c r="AG2462" s="164">
        <v>1</v>
      </c>
      <c r="AH2462" s="161"/>
      <c r="AI2462" s="162"/>
      <c r="AJ2462" s="162"/>
      <c r="AK2462" s="160"/>
      <c r="AL2462" s="161"/>
      <c r="AM2462" s="162"/>
      <c r="AN2462" s="165"/>
      <c r="AO2462" s="166"/>
      <c r="AV2462" s="161" t="str">
        <f t="shared" si="196"/>
        <v/>
      </c>
    </row>
    <row r="2463" spans="1:48" x14ac:dyDescent="0.2">
      <c r="A2463" s="172" t="s">
        <v>4699</v>
      </c>
      <c r="B2463" s="149">
        <f t="shared" si="197"/>
        <v>3</v>
      </c>
      <c r="C2463" s="163">
        <v>42347</v>
      </c>
      <c r="D2463" s="150"/>
      <c r="E2463" s="151"/>
      <c r="F2463" s="152">
        <f t="shared" si="193"/>
        <v>1</v>
      </c>
      <c r="G2463" s="153">
        <f t="shared" si="194"/>
        <v>1</v>
      </c>
      <c r="H2463" s="154">
        <f t="shared" si="195"/>
        <v>3</v>
      </c>
      <c r="I2463" s="157">
        <v>1</v>
      </c>
      <c r="J2463" s="158">
        <v>1</v>
      </c>
      <c r="K2463" s="158" t="s">
        <v>2337</v>
      </c>
      <c r="L2463" s="158" t="s">
        <v>2337</v>
      </c>
      <c r="M2463" s="158" t="s">
        <v>2337</v>
      </c>
      <c r="N2463" s="159"/>
      <c r="O2463" s="157" t="s">
        <v>2337</v>
      </c>
      <c r="P2463" s="158" t="s">
        <v>2337</v>
      </c>
      <c r="Q2463" s="158" t="s">
        <v>2337</v>
      </c>
      <c r="R2463" s="159" t="s">
        <v>2337</v>
      </c>
      <c r="S2463" s="157"/>
      <c r="T2463" s="158" t="s">
        <v>2337</v>
      </c>
      <c r="U2463" s="158" t="s">
        <v>2337</v>
      </c>
      <c r="V2463" s="158" t="s">
        <v>2337</v>
      </c>
      <c r="W2463" s="159" t="s">
        <v>2337</v>
      </c>
      <c r="X2463" s="157" t="s">
        <v>2337</v>
      </c>
      <c r="Y2463" s="158" t="s">
        <v>2337</v>
      </c>
      <c r="Z2463" s="158" t="s">
        <v>2337</v>
      </c>
      <c r="AA2463" s="158" t="s">
        <v>2337</v>
      </c>
      <c r="AB2463" s="158"/>
      <c r="AC2463" s="158"/>
      <c r="AD2463" s="159" t="s">
        <v>2337</v>
      </c>
      <c r="AE2463" s="157" t="s">
        <v>2337</v>
      </c>
      <c r="AF2463" s="158" t="s">
        <v>2337</v>
      </c>
      <c r="AG2463" s="158" t="s">
        <v>2337</v>
      </c>
      <c r="AH2463" s="159"/>
      <c r="AI2463" s="156" t="s">
        <v>2337</v>
      </c>
      <c r="AJ2463" s="156" t="s">
        <v>2337</v>
      </c>
      <c r="AK2463" s="157" t="s">
        <v>2337</v>
      </c>
      <c r="AL2463" s="159" t="s">
        <v>2337</v>
      </c>
      <c r="AM2463" s="156" t="s">
        <v>2337</v>
      </c>
      <c r="AN2463" s="156" t="s">
        <v>2337</v>
      </c>
      <c r="AO2463" s="157" t="s">
        <v>2337</v>
      </c>
      <c r="AP2463" s="158" t="s">
        <v>2337</v>
      </c>
      <c r="AQ2463" s="158"/>
      <c r="AR2463" s="158"/>
      <c r="AT2463" s="156">
        <v>1</v>
      </c>
      <c r="AU2463" s="166"/>
      <c r="AV2463" s="161" t="str">
        <f t="shared" si="196"/>
        <v/>
      </c>
    </row>
    <row r="2464" spans="1:48" x14ac:dyDescent="0.2">
      <c r="A2464" s="172" t="s">
        <v>4700</v>
      </c>
      <c r="B2464" s="149">
        <f t="shared" si="197"/>
        <v>3</v>
      </c>
      <c r="C2464" s="163">
        <v>42347</v>
      </c>
      <c r="D2464" s="150"/>
      <c r="E2464" s="151"/>
      <c r="F2464" s="152">
        <f t="shared" si="193"/>
        <v>1</v>
      </c>
      <c r="G2464" s="153">
        <f t="shared" si="194"/>
        <v>1</v>
      </c>
      <c r="H2464" s="154">
        <f t="shared" si="195"/>
        <v>1</v>
      </c>
      <c r="I2464" s="152" t="s">
        <v>2337</v>
      </c>
      <c r="J2464" s="153" t="s">
        <v>2337</v>
      </c>
      <c r="K2464" s="153" t="s">
        <v>2337</v>
      </c>
      <c r="L2464" s="153" t="s">
        <v>2337</v>
      </c>
      <c r="M2464" s="153" t="s">
        <v>2337</v>
      </c>
      <c r="O2464" s="152" t="s">
        <v>2337</v>
      </c>
      <c r="P2464" s="153" t="s">
        <v>2337</v>
      </c>
      <c r="Q2464" s="153" t="s">
        <v>2337</v>
      </c>
      <c r="R2464" s="154" t="s">
        <v>2337</v>
      </c>
      <c r="T2464" s="153" t="s">
        <v>2337</v>
      </c>
      <c r="U2464" s="153" t="s">
        <v>2337</v>
      </c>
      <c r="V2464" s="153" t="s">
        <v>2337</v>
      </c>
      <c r="W2464" s="154" t="s">
        <v>2337</v>
      </c>
      <c r="X2464" s="152" t="s">
        <v>2337</v>
      </c>
      <c r="Y2464" s="153" t="s">
        <v>2337</v>
      </c>
      <c r="Z2464" s="153" t="s">
        <v>2337</v>
      </c>
      <c r="AA2464" s="153" t="s">
        <v>2337</v>
      </c>
      <c r="AB2464" s="153"/>
      <c r="AC2464" s="153"/>
      <c r="AD2464" s="154" t="s">
        <v>2337</v>
      </c>
      <c r="AE2464" s="152" t="s">
        <v>2337</v>
      </c>
      <c r="AF2464" s="153" t="s">
        <v>2337</v>
      </c>
      <c r="AG2464" s="153" t="s">
        <v>2337</v>
      </c>
      <c r="AI2464" s="155" t="s">
        <v>2337</v>
      </c>
      <c r="AJ2464" s="155" t="s">
        <v>2337</v>
      </c>
      <c r="AK2464" s="152" t="s">
        <v>2337</v>
      </c>
      <c r="AL2464" s="154" t="s">
        <v>2337</v>
      </c>
      <c r="AM2464" s="155" t="s">
        <v>2337</v>
      </c>
      <c r="AN2464" s="156" t="s">
        <v>2337</v>
      </c>
      <c r="AO2464" s="157" t="s">
        <v>2337</v>
      </c>
      <c r="AP2464" s="158" t="s">
        <v>2337</v>
      </c>
      <c r="AQ2464" s="158"/>
      <c r="AR2464" s="158"/>
      <c r="AT2464" s="155">
        <v>1</v>
      </c>
      <c r="AV2464" s="161" t="str">
        <f t="shared" si="196"/>
        <v/>
      </c>
    </row>
    <row r="2465" spans="1:48" x14ac:dyDescent="0.2">
      <c r="A2465" s="175" t="s">
        <v>17653</v>
      </c>
      <c r="B2465" s="149">
        <f t="shared" si="197"/>
        <v>3</v>
      </c>
      <c r="C2465" s="168">
        <v>43194</v>
      </c>
      <c r="F2465" s="152">
        <f t="shared" ref="F2465:F2528" si="198">LEN(A2465)-LEN(SUBSTITUTE(A2465,"*",""))</f>
        <v>1</v>
      </c>
      <c r="G2465" s="153">
        <f t="shared" ref="G2465:G2528" si="199">IF(AND(NOT(MID(A2465,1,1)="*"),NOT(MID(A2465,LEN(A2465),1)="*")),1,IF(AND(MID(A2465,1,1)="*",NOT(MID(A2465,LEN(A2465),1)="*")),2,IF(AND(NOT(MID(A2465,1,1)="*"),MID(A2465,LEN(A2465),1)="*"),3,4)))</f>
        <v>1</v>
      </c>
      <c r="H2465" s="154">
        <f t="shared" ref="H2465:H2528" si="200">SUM(I2465:AX2465)</f>
        <v>1</v>
      </c>
      <c r="P2465" s="174">
        <v>1</v>
      </c>
      <c r="AV2465" s="161" t="str">
        <f t="shared" si="196"/>
        <v/>
      </c>
    </row>
    <row r="2466" spans="1:48" x14ac:dyDescent="0.2">
      <c r="A2466" s="116" t="s">
        <v>17440</v>
      </c>
      <c r="B2466" s="149">
        <f t="shared" si="197"/>
        <v>5</v>
      </c>
      <c r="C2466" s="168">
        <v>43192</v>
      </c>
      <c r="F2466" s="152">
        <f t="shared" si="198"/>
        <v>1</v>
      </c>
      <c r="G2466" s="153">
        <f t="shared" si="199"/>
        <v>3</v>
      </c>
      <c r="H2466" s="154">
        <f t="shared" si="200"/>
        <v>1</v>
      </c>
      <c r="P2466" s="174">
        <v>1</v>
      </c>
      <c r="AV2466" s="161" t="str">
        <f t="shared" si="196"/>
        <v/>
      </c>
    </row>
    <row r="2467" spans="1:48" x14ac:dyDescent="0.2">
      <c r="A2467" s="175" t="s">
        <v>6616</v>
      </c>
      <c r="B2467" s="149">
        <f t="shared" si="197"/>
        <v>5</v>
      </c>
      <c r="C2467" s="163">
        <v>42324</v>
      </c>
      <c r="D2467" s="178"/>
      <c r="E2467" s="151"/>
      <c r="F2467" s="152">
        <f t="shared" si="198"/>
        <v>1</v>
      </c>
      <c r="G2467" s="153">
        <f t="shared" si="199"/>
        <v>3</v>
      </c>
      <c r="H2467" s="154">
        <f t="shared" si="200"/>
        <v>1</v>
      </c>
      <c r="I2467" s="160"/>
      <c r="J2467" s="164"/>
      <c r="K2467" s="164"/>
      <c r="L2467" s="164"/>
      <c r="M2467" s="164"/>
      <c r="N2467" s="161"/>
      <c r="O2467" s="160"/>
      <c r="P2467" s="164">
        <v>1</v>
      </c>
      <c r="Q2467" s="164"/>
      <c r="R2467" s="161"/>
      <c r="S2467" s="160"/>
      <c r="T2467" s="164"/>
      <c r="U2467" s="164"/>
      <c r="V2467" s="164"/>
      <c r="W2467" s="161"/>
      <c r="X2467" s="160"/>
      <c r="Y2467" s="164"/>
      <c r="Z2467" s="164"/>
      <c r="AA2467" s="164"/>
      <c r="AB2467" s="164"/>
      <c r="AC2467" s="164"/>
      <c r="AD2467" s="161"/>
      <c r="AE2467" s="160"/>
      <c r="AF2467" s="164"/>
      <c r="AG2467" s="164"/>
      <c r="AH2467" s="161"/>
      <c r="AI2467" s="162"/>
      <c r="AJ2467" s="162"/>
      <c r="AK2467" s="160"/>
      <c r="AL2467" s="161"/>
      <c r="AM2467" s="162"/>
      <c r="AN2467" s="165"/>
      <c r="AO2467" s="166"/>
      <c r="AV2467" s="161" t="str">
        <f t="shared" si="196"/>
        <v/>
      </c>
    </row>
    <row r="2468" spans="1:48" x14ac:dyDescent="0.2">
      <c r="A2468" s="172" t="s">
        <v>4701</v>
      </c>
      <c r="B2468" s="149">
        <f t="shared" si="197"/>
        <v>5</v>
      </c>
      <c r="C2468" s="150">
        <v>42186</v>
      </c>
      <c r="D2468" s="150"/>
      <c r="E2468" s="151"/>
      <c r="F2468" s="152">
        <f t="shared" si="198"/>
        <v>1</v>
      </c>
      <c r="G2468" s="153">
        <f t="shared" si="199"/>
        <v>3</v>
      </c>
      <c r="H2468" s="154">
        <f t="shared" si="200"/>
        <v>1</v>
      </c>
      <c r="I2468" s="152" t="s">
        <v>2337</v>
      </c>
      <c r="J2468" s="153" t="s">
        <v>2337</v>
      </c>
      <c r="K2468" s="153" t="s">
        <v>2337</v>
      </c>
      <c r="L2468" s="153" t="s">
        <v>2337</v>
      </c>
      <c r="M2468" s="153" t="s">
        <v>2337</v>
      </c>
      <c r="O2468" s="152" t="s">
        <v>2337</v>
      </c>
      <c r="P2468" s="153" t="s">
        <v>2337</v>
      </c>
      <c r="Q2468" s="153" t="s">
        <v>2337</v>
      </c>
      <c r="R2468" s="154" t="s">
        <v>2337</v>
      </c>
      <c r="T2468" s="153" t="s">
        <v>2337</v>
      </c>
      <c r="U2468" s="153" t="s">
        <v>2337</v>
      </c>
      <c r="V2468" s="153" t="s">
        <v>2337</v>
      </c>
      <c r="W2468" s="154" t="s">
        <v>2337</v>
      </c>
      <c r="X2468" s="152" t="s">
        <v>2337</v>
      </c>
      <c r="Y2468" s="153" t="s">
        <v>2337</v>
      </c>
      <c r="Z2468" s="153" t="s">
        <v>2337</v>
      </c>
      <c r="AA2468" s="153" t="s">
        <v>2337</v>
      </c>
      <c r="AB2468" s="153"/>
      <c r="AC2468" s="153"/>
      <c r="AD2468" s="154" t="s">
        <v>2337</v>
      </c>
      <c r="AE2468" s="152" t="s">
        <v>2337</v>
      </c>
      <c r="AF2468" s="153" t="s">
        <v>2337</v>
      </c>
      <c r="AG2468" s="153">
        <v>1</v>
      </c>
      <c r="AI2468" s="155" t="s">
        <v>2337</v>
      </c>
      <c r="AJ2468" s="155" t="s">
        <v>2337</v>
      </c>
      <c r="AK2468" s="152" t="s">
        <v>2337</v>
      </c>
      <c r="AL2468" s="154" t="s">
        <v>2337</v>
      </c>
      <c r="AM2468" s="155" t="s">
        <v>2337</v>
      </c>
      <c r="AN2468" s="156" t="s">
        <v>2337</v>
      </c>
      <c r="AO2468" s="157" t="s">
        <v>2337</v>
      </c>
      <c r="AP2468" s="158" t="s">
        <v>2337</v>
      </c>
      <c r="AQ2468" s="158"/>
      <c r="AR2468" s="158"/>
      <c r="AV2468" s="161" t="str">
        <f t="shared" si="196"/>
        <v/>
      </c>
    </row>
    <row r="2469" spans="1:48" x14ac:dyDescent="0.2">
      <c r="A2469" s="173" t="s">
        <v>6853</v>
      </c>
      <c r="B2469" s="149">
        <f t="shared" si="197"/>
        <v>5</v>
      </c>
      <c r="C2469" s="163">
        <v>42324</v>
      </c>
      <c r="E2469" s="151"/>
      <c r="F2469" s="152">
        <f t="shared" si="198"/>
        <v>1</v>
      </c>
      <c r="G2469" s="153">
        <f t="shared" si="199"/>
        <v>3</v>
      </c>
      <c r="H2469" s="154">
        <f t="shared" si="200"/>
        <v>1</v>
      </c>
      <c r="I2469" s="160"/>
      <c r="J2469" s="164"/>
      <c r="K2469" s="164"/>
      <c r="L2469" s="164"/>
      <c r="M2469" s="164"/>
      <c r="N2469" s="161"/>
      <c r="O2469" s="160"/>
      <c r="P2469" s="164"/>
      <c r="Q2469" s="164"/>
      <c r="R2469" s="161"/>
      <c r="S2469" s="160"/>
      <c r="T2469" s="164"/>
      <c r="U2469" s="164"/>
      <c r="V2469" s="164"/>
      <c r="W2469" s="161"/>
      <c r="X2469" s="160"/>
      <c r="Y2469" s="164"/>
      <c r="Z2469" s="164"/>
      <c r="AA2469" s="164"/>
      <c r="AB2469" s="164"/>
      <c r="AC2469" s="164"/>
      <c r="AD2469" s="161"/>
      <c r="AE2469" s="160"/>
      <c r="AF2469" s="164"/>
      <c r="AG2469" s="164">
        <v>1</v>
      </c>
      <c r="AH2469" s="161"/>
      <c r="AI2469" s="162"/>
      <c r="AJ2469" s="162"/>
      <c r="AK2469" s="160"/>
      <c r="AL2469" s="161"/>
      <c r="AM2469" s="162"/>
      <c r="AN2469" s="165"/>
      <c r="AO2469" s="166"/>
      <c r="AV2469" s="161" t="str">
        <f t="shared" si="196"/>
        <v/>
      </c>
    </row>
    <row r="2470" spans="1:48" x14ac:dyDescent="0.2">
      <c r="A2470" s="173" t="s">
        <v>6859</v>
      </c>
      <c r="B2470" s="149">
        <f t="shared" si="197"/>
        <v>5</v>
      </c>
      <c r="C2470" s="163">
        <v>42324</v>
      </c>
      <c r="E2470" s="151"/>
      <c r="F2470" s="152">
        <f t="shared" si="198"/>
        <v>1</v>
      </c>
      <c r="G2470" s="153">
        <f t="shared" si="199"/>
        <v>3</v>
      </c>
      <c r="H2470" s="154">
        <f t="shared" si="200"/>
        <v>1</v>
      </c>
      <c r="I2470" s="160"/>
      <c r="J2470" s="164"/>
      <c r="K2470" s="164"/>
      <c r="L2470" s="164"/>
      <c r="M2470" s="164"/>
      <c r="N2470" s="161"/>
      <c r="O2470" s="160"/>
      <c r="P2470" s="164"/>
      <c r="Q2470" s="164"/>
      <c r="R2470" s="161"/>
      <c r="S2470" s="160"/>
      <c r="T2470" s="164"/>
      <c r="U2470" s="164"/>
      <c r="V2470" s="164"/>
      <c r="W2470" s="161"/>
      <c r="X2470" s="160"/>
      <c r="Y2470" s="164"/>
      <c r="Z2470" s="164"/>
      <c r="AA2470" s="164"/>
      <c r="AB2470" s="164"/>
      <c r="AC2470" s="164"/>
      <c r="AD2470" s="161"/>
      <c r="AE2470" s="160"/>
      <c r="AF2470" s="164"/>
      <c r="AG2470" s="164">
        <v>1</v>
      </c>
      <c r="AH2470" s="161"/>
      <c r="AI2470" s="162"/>
      <c r="AJ2470" s="162"/>
      <c r="AK2470" s="160"/>
      <c r="AL2470" s="161"/>
      <c r="AM2470" s="162"/>
      <c r="AN2470" s="165"/>
      <c r="AO2470" s="166"/>
      <c r="AV2470" s="161" t="str">
        <f t="shared" si="196"/>
        <v/>
      </c>
    </row>
    <row r="2471" spans="1:48" x14ac:dyDescent="0.2">
      <c r="A2471" s="172" t="s">
        <v>4702</v>
      </c>
      <c r="B2471" s="149">
        <f t="shared" si="197"/>
        <v>5</v>
      </c>
      <c r="C2471" s="150">
        <v>42186</v>
      </c>
      <c r="D2471" s="150"/>
      <c r="E2471" s="151"/>
      <c r="F2471" s="152">
        <f t="shared" si="198"/>
        <v>1</v>
      </c>
      <c r="G2471" s="153">
        <f t="shared" si="199"/>
        <v>3</v>
      </c>
      <c r="H2471" s="154">
        <f t="shared" si="200"/>
        <v>0</v>
      </c>
      <c r="I2471" s="152" t="s">
        <v>2337</v>
      </c>
      <c r="J2471" s="153" t="s">
        <v>2337</v>
      </c>
      <c r="K2471" s="153" t="s">
        <v>2337</v>
      </c>
      <c r="L2471" s="153" t="s">
        <v>2337</v>
      </c>
      <c r="M2471" s="153" t="s">
        <v>2337</v>
      </c>
      <c r="O2471" s="152" t="s">
        <v>2337</v>
      </c>
      <c r="P2471" s="153" t="s">
        <v>2337</v>
      </c>
      <c r="Q2471" s="153" t="s">
        <v>2337</v>
      </c>
      <c r="R2471" s="154" t="s">
        <v>2337</v>
      </c>
      <c r="T2471" s="153" t="s">
        <v>2337</v>
      </c>
      <c r="U2471" s="153" t="s">
        <v>2337</v>
      </c>
      <c r="V2471" s="153" t="s">
        <v>2337</v>
      </c>
      <c r="W2471" s="154" t="s">
        <v>2337</v>
      </c>
      <c r="X2471" s="152" t="s">
        <v>2337</v>
      </c>
      <c r="Y2471" s="153" t="s">
        <v>2337</v>
      </c>
      <c r="Z2471" s="153" t="s">
        <v>2337</v>
      </c>
      <c r="AA2471" s="153" t="s">
        <v>2337</v>
      </c>
      <c r="AB2471" s="153"/>
      <c r="AC2471" s="153"/>
      <c r="AD2471" s="154" t="s">
        <v>2337</v>
      </c>
      <c r="AE2471" s="152" t="s">
        <v>2337</v>
      </c>
      <c r="AF2471" s="153" t="s">
        <v>2337</v>
      </c>
      <c r="AG2471" s="153" t="s">
        <v>2337</v>
      </c>
      <c r="AI2471" s="155" t="s">
        <v>2337</v>
      </c>
      <c r="AJ2471" s="155" t="s">
        <v>2337</v>
      </c>
      <c r="AK2471" s="152" t="s">
        <v>2337</v>
      </c>
      <c r="AL2471" s="154" t="s">
        <v>2337</v>
      </c>
      <c r="AM2471" s="155" t="s">
        <v>2337</v>
      </c>
      <c r="AN2471" s="156" t="s">
        <v>2337</v>
      </c>
      <c r="AO2471" s="157" t="s">
        <v>2337</v>
      </c>
      <c r="AP2471" s="158" t="s">
        <v>2337</v>
      </c>
      <c r="AQ2471" s="158"/>
      <c r="AR2471" s="158"/>
      <c r="AV2471" s="161" t="str">
        <f t="shared" si="196"/>
        <v/>
      </c>
    </row>
    <row r="2472" spans="1:48" x14ac:dyDescent="0.2">
      <c r="A2472" s="172" t="s">
        <v>4703</v>
      </c>
      <c r="B2472" s="149">
        <f t="shared" si="197"/>
        <v>3</v>
      </c>
      <c r="C2472" s="150">
        <v>42186</v>
      </c>
      <c r="D2472" s="150"/>
      <c r="E2472" s="151"/>
      <c r="F2472" s="152">
        <f t="shared" si="198"/>
        <v>1</v>
      </c>
      <c r="G2472" s="153">
        <f t="shared" si="199"/>
        <v>1</v>
      </c>
      <c r="H2472" s="154">
        <f t="shared" si="200"/>
        <v>1</v>
      </c>
      <c r="I2472" s="152" t="s">
        <v>2337</v>
      </c>
      <c r="J2472" s="153" t="s">
        <v>2337</v>
      </c>
      <c r="K2472" s="153" t="s">
        <v>2337</v>
      </c>
      <c r="L2472" s="153" t="s">
        <v>2337</v>
      </c>
      <c r="M2472" s="153" t="s">
        <v>2337</v>
      </c>
      <c r="O2472" s="152" t="s">
        <v>2337</v>
      </c>
      <c r="P2472" s="153" t="s">
        <v>2337</v>
      </c>
      <c r="Q2472" s="153" t="s">
        <v>2337</v>
      </c>
      <c r="R2472" s="154" t="s">
        <v>2337</v>
      </c>
      <c r="T2472" s="153" t="s">
        <v>2337</v>
      </c>
      <c r="U2472" s="153" t="s">
        <v>2337</v>
      </c>
      <c r="V2472" s="153" t="s">
        <v>2337</v>
      </c>
      <c r="W2472" s="154" t="s">
        <v>2337</v>
      </c>
      <c r="X2472" s="152" t="s">
        <v>2337</v>
      </c>
      <c r="Y2472" s="153" t="s">
        <v>2337</v>
      </c>
      <c r="Z2472" s="153" t="s">
        <v>2337</v>
      </c>
      <c r="AA2472" s="153" t="s">
        <v>2337</v>
      </c>
      <c r="AB2472" s="153"/>
      <c r="AC2472" s="153"/>
      <c r="AD2472" s="154" t="s">
        <v>2337</v>
      </c>
      <c r="AE2472" s="152" t="s">
        <v>2337</v>
      </c>
      <c r="AF2472" s="153" t="s">
        <v>2337</v>
      </c>
      <c r="AG2472" s="153" t="s">
        <v>2337</v>
      </c>
      <c r="AI2472" s="155" t="s">
        <v>2337</v>
      </c>
      <c r="AJ2472" s="155" t="s">
        <v>2337</v>
      </c>
      <c r="AK2472" s="152" t="s">
        <v>2337</v>
      </c>
      <c r="AL2472" s="154" t="s">
        <v>2337</v>
      </c>
      <c r="AM2472" s="155">
        <v>1</v>
      </c>
      <c r="AN2472" s="156" t="s">
        <v>2337</v>
      </c>
      <c r="AO2472" s="157" t="s">
        <v>2337</v>
      </c>
      <c r="AP2472" s="158" t="s">
        <v>2337</v>
      </c>
      <c r="AQ2472" s="158"/>
      <c r="AR2472" s="158"/>
      <c r="AV2472" s="161" t="str">
        <f t="shared" si="196"/>
        <v/>
      </c>
    </row>
    <row r="2473" spans="1:48" x14ac:dyDescent="0.2">
      <c r="A2473" s="172" t="s">
        <v>4704</v>
      </c>
      <c r="B2473" s="149">
        <f t="shared" si="197"/>
        <v>3</v>
      </c>
      <c r="C2473" s="150">
        <v>42186</v>
      </c>
      <c r="D2473" s="150"/>
      <c r="E2473" s="151"/>
      <c r="F2473" s="152">
        <f t="shared" si="198"/>
        <v>1</v>
      </c>
      <c r="G2473" s="153">
        <f t="shared" si="199"/>
        <v>1</v>
      </c>
      <c r="H2473" s="154">
        <f t="shared" si="200"/>
        <v>1</v>
      </c>
      <c r="I2473" s="152" t="s">
        <v>2337</v>
      </c>
      <c r="J2473" s="153" t="s">
        <v>2337</v>
      </c>
      <c r="K2473" s="153" t="s">
        <v>2337</v>
      </c>
      <c r="L2473" s="153" t="s">
        <v>2337</v>
      </c>
      <c r="M2473" s="153" t="s">
        <v>2337</v>
      </c>
      <c r="O2473" s="152" t="s">
        <v>2337</v>
      </c>
      <c r="P2473" s="153" t="s">
        <v>2337</v>
      </c>
      <c r="Q2473" s="153" t="s">
        <v>2337</v>
      </c>
      <c r="R2473" s="154" t="s">
        <v>2337</v>
      </c>
      <c r="T2473" s="153" t="s">
        <v>2337</v>
      </c>
      <c r="U2473" s="153" t="s">
        <v>2337</v>
      </c>
      <c r="V2473" s="153" t="s">
        <v>2337</v>
      </c>
      <c r="W2473" s="154" t="s">
        <v>2337</v>
      </c>
      <c r="X2473" s="152" t="s">
        <v>2337</v>
      </c>
      <c r="Y2473" s="153" t="s">
        <v>2337</v>
      </c>
      <c r="Z2473" s="153" t="s">
        <v>2337</v>
      </c>
      <c r="AA2473" s="153" t="s">
        <v>2337</v>
      </c>
      <c r="AB2473" s="153"/>
      <c r="AC2473" s="153"/>
      <c r="AD2473" s="154" t="s">
        <v>2337</v>
      </c>
      <c r="AE2473" s="152" t="s">
        <v>2337</v>
      </c>
      <c r="AF2473" s="153" t="s">
        <v>2337</v>
      </c>
      <c r="AG2473" s="153" t="s">
        <v>2337</v>
      </c>
      <c r="AI2473" s="155" t="s">
        <v>2337</v>
      </c>
      <c r="AJ2473" s="155" t="s">
        <v>2337</v>
      </c>
      <c r="AK2473" s="152" t="s">
        <v>2337</v>
      </c>
      <c r="AL2473" s="154" t="s">
        <v>2337</v>
      </c>
      <c r="AM2473" s="155">
        <v>1</v>
      </c>
      <c r="AN2473" s="156" t="s">
        <v>2337</v>
      </c>
      <c r="AO2473" s="157" t="s">
        <v>2337</v>
      </c>
      <c r="AP2473" s="158" t="s">
        <v>2337</v>
      </c>
      <c r="AQ2473" s="158"/>
      <c r="AR2473" s="158"/>
      <c r="AV2473" s="161" t="str">
        <f t="shared" si="196"/>
        <v/>
      </c>
    </row>
    <row r="2474" spans="1:48" x14ac:dyDescent="0.2">
      <c r="A2474" s="172" t="s">
        <v>4705</v>
      </c>
      <c r="B2474" s="149">
        <f t="shared" si="197"/>
        <v>3</v>
      </c>
      <c r="C2474" s="150">
        <v>42186</v>
      </c>
      <c r="D2474" s="150"/>
      <c r="E2474" s="151"/>
      <c r="F2474" s="152">
        <f t="shared" si="198"/>
        <v>1</v>
      </c>
      <c r="G2474" s="153">
        <f t="shared" si="199"/>
        <v>1</v>
      </c>
      <c r="H2474" s="154">
        <f t="shared" si="200"/>
        <v>1</v>
      </c>
      <c r="I2474" s="152" t="s">
        <v>2337</v>
      </c>
      <c r="J2474" s="153" t="s">
        <v>2337</v>
      </c>
      <c r="K2474" s="153" t="s">
        <v>2337</v>
      </c>
      <c r="L2474" s="153" t="s">
        <v>2337</v>
      </c>
      <c r="M2474" s="153" t="s">
        <v>2337</v>
      </c>
      <c r="O2474" s="152" t="s">
        <v>2337</v>
      </c>
      <c r="P2474" s="153" t="s">
        <v>2337</v>
      </c>
      <c r="Q2474" s="153" t="s">
        <v>2337</v>
      </c>
      <c r="R2474" s="154" t="s">
        <v>2337</v>
      </c>
      <c r="T2474" s="153" t="s">
        <v>2337</v>
      </c>
      <c r="U2474" s="153" t="s">
        <v>2337</v>
      </c>
      <c r="V2474" s="153" t="s">
        <v>2337</v>
      </c>
      <c r="W2474" s="154" t="s">
        <v>2337</v>
      </c>
      <c r="X2474" s="152" t="s">
        <v>2337</v>
      </c>
      <c r="Y2474" s="153" t="s">
        <v>2337</v>
      </c>
      <c r="Z2474" s="153" t="s">
        <v>2337</v>
      </c>
      <c r="AA2474" s="153" t="s">
        <v>2337</v>
      </c>
      <c r="AB2474" s="153"/>
      <c r="AC2474" s="153"/>
      <c r="AD2474" s="154" t="s">
        <v>2337</v>
      </c>
      <c r="AE2474" s="152" t="s">
        <v>2337</v>
      </c>
      <c r="AF2474" s="153" t="s">
        <v>2337</v>
      </c>
      <c r="AG2474" s="153" t="s">
        <v>2337</v>
      </c>
      <c r="AI2474" s="155" t="s">
        <v>2337</v>
      </c>
      <c r="AJ2474" s="155" t="s">
        <v>2337</v>
      </c>
      <c r="AK2474" s="152" t="s">
        <v>2337</v>
      </c>
      <c r="AL2474" s="154" t="s">
        <v>2337</v>
      </c>
      <c r="AM2474" s="155">
        <v>1</v>
      </c>
      <c r="AN2474" s="156" t="s">
        <v>2337</v>
      </c>
      <c r="AP2474" s="158" t="s">
        <v>2337</v>
      </c>
      <c r="AQ2474" s="158"/>
      <c r="AR2474" s="158"/>
      <c r="AV2474" s="161" t="str">
        <f t="shared" si="196"/>
        <v/>
      </c>
    </row>
    <row r="2475" spans="1:48" x14ac:dyDescent="0.2">
      <c r="A2475" s="172" t="s">
        <v>4706</v>
      </c>
      <c r="B2475" s="149">
        <f t="shared" si="197"/>
        <v>3</v>
      </c>
      <c r="C2475" s="150">
        <v>42186</v>
      </c>
      <c r="D2475" s="150"/>
      <c r="E2475" s="151"/>
      <c r="F2475" s="152">
        <f t="shared" si="198"/>
        <v>1</v>
      </c>
      <c r="G2475" s="153">
        <f t="shared" si="199"/>
        <v>1</v>
      </c>
      <c r="H2475" s="154">
        <f t="shared" si="200"/>
        <v>1</v>
      </c>
      <c r="I2475" s="152" t="s">
        <v>2337</v>
      </c>
      <c r="J2475" s="153" t="s">
        <v>2337</v>
      </c>
      <c r="K2475" s="153" t="s">
        <v>2337</v>
      </c>
      <c r="L2475" s="153" t="s">
        <v>2337</v>
      </c>
      <c r="M2475" s="153" t="s">
        <v>2337</v>
      </c>
      <c r="O2475" s="152" t="s">
        <v>2337</v>
      </c>
      <c r="P2475" s="153" t="s">
        <v>2337</v>
      </c>
      <c r="Q2475" s="153" t="s">
        <v>2337</v>
      </c>
      <c r="R2475" s="154" t="s">
        <v>2337</v>
      </c>
      <c r="T2475" s="153" t="s">
        <v>2337</v>
      </c>
      <c r="U2475" s="153" t="s">
        <v>2337</v>
      </c>
      <c r="V2475" s="153" t="s">
        <v>2337</v>
      </c>
      <c r="W2475" s="154" t="s">
        <v>2337</v>
      </c>
      <c r="X2475" s="152" t="s">
        <v>2337</v>
      </c>
      <c r="Y2475" s="153" t="s">
        <v>2337</v>
      </c>
      <c r="Z2475" s="153" t="s">
        <v>2337</v>
      </c>
      <c r="AA2475" s="153" t="s">
        <v>2337</v>
      </c>
      <c r="AB2475" s="153"/>
      <c r="AC2475" s="153"/>
      <c r="AD2475" s="154" t="s">
        <v>2337</v>
      </c>
      <c r="AE2475" s="152" t="s">
        <v>2337</v>
      </c>
      <c r="AF2475" s="153" t="s">
        <v>2337</v>
      </c>
      <c r="AG2475" s="153" t="s">
        <v>2337</v>
      </c>
      <c r="AI2475" s="155" t="s">
        <v>2337</v>
      </c>
      <c r="AJ2475" s="155" t="s">
        <v>2337</v>
      </c>
      <c r="AK2475" s="152" t="s">
        <v>2337</v>
      </c>
      <c r="AL2475" s="154" t="s">
        <v>2337</v>
      </c>
      <c r="AM2475" s="155">
        <v>1</v>
      </c>
      <c r="AN2475" s="156" t="s">
        <v>2337</v>
      </c>
      <c r="AO2475" s="157" t="s">
        <v>2337</v>
      </c>
      <c r="AP2475" s="158" t="s">
        <v>2337</v>
      </c>
      <c r="AQ2475" s="158"/>
      <c r="AR2475" s="158"/>
      <c r="AV2475" s="161" t="str">
        <f t="shared" si="196"/>
        <v/>
      </c>
    </row>
    <row r="2476" spans="1:48" x14ac:dyDescent="0.2">
      <c r="A2476" s="172" t="s">
        <v>4707</v>
      </c>
      <c r="B2476" s="149">
        <f t="shared" si="197"/>
        <v>5</v>
      </c>
      <c r="C2476" s="150">
        <v>42186</v>
      </c>
      <c r="D2476" s="150"/>
      <c r="E2476" s="151"/>
      <c r="F2476" s="152">
        <f t="shared" si="198"/>
        <v>1</v>
      </c>
      <c r="G2476" s="153">
        <f t="shared" si="199"/>
        <v>3</v>
      </c>
      <c r="H2476" s="154">
        <f t="shared" si="200"/>
        <v>1</v>
      </c>
      <c r="I2476" s="152" t="s">
        <v>2337</v>
      </c>
      <c r="J2476" s="153" t="s">
        <v>2337</v>
      </c>
      <c r="K2476" s="153" t="s">
        <v>2337</v>
      </c>
      <c r="L2476" s="153" t="s">
        <v>2337</v>
      </c>
      <c r="M2476" s="153" t="s">
        <v>2337</v>
      </c>
      <c r="O2476" s="152" t="s">
        <v>2337</v>
      </c>
      <c r="P2476" s="153" t="s">
        <v>2337</v>
      </c>
      <c r="Q2476" s="153" t="s">
        <v>2337</v>
      </c>
      <c r="R2476" s="154" t="s">
        <v>2337</v>
      </c>
      <c r="T2476" s="153" t="s">
        <v>2337</v>
      </c>
      <c r="U2476" s="153" t="s">
        <v>2337</v>
      </c>
      <c r="V2476" s="153" t="s">
        <v>2337</v>
      </c>
      <c r="W2476" s="154" t="s">
        <v>2337</v>
      </c>
      <c r="X2476" s="152" t="s">
        <v>2337</v>
      </c>
      <c r="Y2476" s="153" t="s">
        <v>2337</v>
      </c>
      <c r="Z2476" s="153" t="s">
        <v>2337</v>
      </c>
      <c r="AA2476" s="153" t="s">
        <v>2337</v>
      </c>
      <c r="AB2476" s="153"/>
      <c r="AC2476" s="153"/>
      <c r="AD2476" s="154" t="s">
        <v>2337</v>
      </c>
      <c r="AE2476" s="152" t="s">
        <v>2337</v>
      </c>
      <c r="AF2476" s="153" t="s">
        <v>2337</v>
      </c>
      <c r="AG2476" s="153" t="s">
        <v>2337</v>
      </c>
      <c r="AI2476" s="155" t="s">
        <v>2337</v>
      </c>
      <c r="AJ2476" s="155" t="s">
        <v>2337</v>
      </c>
      <c r="AK2476" s="152">
        <v>1</v>
      </c>
      <c r="AL2476" s="154" t="s">
        <v>2337</v>
      </c>
      <c r="AM2476" s="155" t="s">
        <v>2337</v>
      </c>
      <c r="AN2476" s="156" t="s">
        <v>2337</v>
      </c>
      <c r="AO2476" s="157" t="s">
        <v>2337</v>
      </c>
      <c r="AP2476" s="158" t="s">
        <v>2337</v>
      </c>
      <c r="AQ2476" s="158"/>
      <c r="AR2476" s="158"/>
      <c r="AV2476" s="161" t="str">
        <f t="shared" si="196"/>
        <v/>
      </c>
    </row>
    <row r="2477" spans="1:48" x14ac:dyDescent="0.2">
      <c r="A2477" s="116" t="s">
        <v>17441</v>
      </c>
      <c r="B2477" s="149">
        <f t="shared" si="197"/>
        <v>5</v>
      </c>
      <c r="C2477" s="168">
        <v>43192</v>
      </c>
      <c r="F2477" s="152">
        <f t="shared" si="198"/>
        <v>1</v>
      </c>
      <c r="G2477" s="153">
        <f t="shared" si="199"/>
        <v>3</v>
      </c>
      <c r="H2477" s="154">
        <f t="shared" si="200"/>
        <v>0</v>
      </c>
      <c r="AV2477" s="161" t="str">
        <f t="shared" si="196"/>
        <v/>
      </c>
    </row>
    <row r="2478" spans="1:48" x14ac:dyDescent="0.2">
      <c r="A2478" s="172" t="s">
        <v>4708</v>
      </c>
      <c r="B2478" s="149">
        <f t="shared" si="197"/>
        <v>5</v>
      </c>
      <c r="C2478" s="150">
        <v>42186</v>
      </c>
      <c r="D2478" s="150"/>
      <c r="E2478" s="151"/>
      <c r="F2478" s="152">
        <f t="shared" si="198"/>
        <v>1</v>
      </c>
      <c r="G2478" s="153">
        <f t="shared" si="199"/>
        <v>3</v>
      </c>
      <c r="H2478" s="154">
        <f t="shared" si="200"/>
        <v>0</v>
      </c>
      <c r="I2478" s="152" t="s">
        <v>2337</v>
      </c>
      <c r="J2478" s="153" t="s">
        <v>2337</v>
      </c>
      <c r="K2478" s="153" t="s">
        <v>2337</v>
      </c>
      <c r="L2478" s="153" t="s">
        <v>2337</v>
      </c>
      <c r="M2478" s="153" t="s">
        <v>2337</v>
      </c>
      <c r="O2478" s="152" t="s">
        <v>2337</v>
      </c>
      <c r="P2478" s="153" t="s">
        <v>2337</v>
      </c>
      <c r="Q2478" s="153" t="s">
        <v>2337</v>
      </c>
      <c r="R2478" s="154" t="s">
        <v>2337</v>
      </c>
      <c r="T2478" s="153" t="s">
        <v>2337</v>
      </c>
      <c r="U2478" s="153" t="s">
        <v>2337</v>
      </c>
      <c r="V2478" s="153" t="s">
        <v>2337</v>
      </c>
      <c r="W2478" s="154" t="s">
        <v>2337</v>
      </c>
      <c r="X2478" s="152" t="s">
        <v>2337</v>
      </c>
      <c r="Y2478" s="153" t="s">
        <v>2337</v>
      </c>
      <c r="Z2478" s="153" t="s">
        <v>2337</v>
      </c>
      <c r="AA2478" s="153" t="s">
        <v>2337</v>
      </c>
      <c r="AB2478" s="153"/>
      <c r="AC2478" s="153"/>
      <c r="AD2478" s="154" t="s">
        <v>2337</v>
      </c>
      <c r="AE2478" s="152" t="s">
        <v>2337</v>
      </c>
      <c r="AF2478" s="153" t="s">
        <v>2337</v>
      </c>
      <c r="AG2478" s="153" t="s">
        <v>2337</v>
      </c>
      <c r="AI2478" s="155" t="s">
        <v>2337</v>
      </c>
      <c r="AJ2478" s="155" t="s">
        <v>2337</v>
      </c>
      <c r="AK2478" s="152" t="s">
        <v>2337</v>
      </c>
      <c r="AL2478" s="154" t="s">
        <v>2337</v>
      </c>
      <c r="AM2478" s="155" t="s">
        <v>2337</v>
      </c>
      <c r="AN2478" s="156" t="s">
        <v>2337</v>
      </c>
      <c r="AO2478" s="157" t="s">
        <v>2337</v>
      </c>
      <c r="AP2478" s="158" t="s">
        <v>2337</v>
      </c>
      <c r="AQ2478" s="158"/>
      <c r="AR2478" s="158"/>
      <c r="AV2478" s="161" t="str">
        <f t="shared" si="196"/>
        <v/>
      </c>
    </row>
    <row r="2479" spans="1:48" x14ac:dyDescent="0.2">
      <c r="A2479" s="172" t="s">
        <v>4709</v>
      </c>
      <c r="B2479" s="149">
        <f t="shared" si="197"/>
        <v>3</v>
      </c>
      <c r="C2479" s="150">
        <v>42186</v>
      </c>
      <c r="D2479" s="150"/>
      <c r="E2479" s="151"/>
      <c r="F2479" s="152">
        <f t="shared" si="198"/>
        <v>1</v>
      </c>
      <c r="G2479" s="153">
        <f t="shared" si="199"/>
        <v>1</v>
      </c>
      <c r="H2479" s="154">
        <f t="shared" si="200"/>
        <v>1</v>
      </c>
      <c r="I2479" s="152" t="s">
        <v>2337</v>
      </c>
      <c r="J2479" s="153" t="s">
        <v>2337</v>
      </c>
      <c r="K2479" s="153" t="s">
        <v>2337</v>
      </c>
      <c r="L2479" s="153" t="s">
        <v>2337</v>
      </c>
      <c r="M2479" s="153" t="s">
        <v>2337</v>
      </c>
      <c r="O2479" s="152" t="s">
        <v>2337</v>
      </c>
      <c r="P2479" s="153" t="s">
        <v>2337</v>
      </c>
      <c r="Q2479" s="153" t="s">
        <v>2337</v>
      </c>
      <c r="R2479" s="154" t="s">
        <v>2337</v>
      </c>
      <c r="T2479" s="153" t="s">
        <v>2337</v>
      </c>
      <c r="U2479" s="153" t="s">
        <v>2337</v>
      </c>
      <c r="V2479" s="153" t="s">
        <v>2337</v>
      </c>
      <c r="W2479" s="154" t="s">
        <v>2337</v>
      </c>
      <c r="X2479" s="152" t="s">
        <v>2337</v>
      </c>
      <c r="Y2479" s="153" t="s">
        <v>2337</v>
      </c>
      <c r="Z2479" s="153" t="s">
        <v>2337</v>
      </c>
      <c r="AA2479" s="153" t="s">
        <v>2337</v>
      </c>
      <c r="AB2479" s="153"/>
      <c r="AC2479" s="153"/>
      <c r="AD2479" s="154" t="s">
        <v>2337</v>
      </c>
      <c r="AE2479" s="152" t="s">
        <v>2337</v>
      </c>
      <c r="AF2479" s="153" t="s">
        <v>2337</v>
      </c>
      <c r="AG2479" s="153" t="s">
        <v>2337</v>
      </c>
      <c r="AI2479" s="155" t="s">
        <v>2337</v>
      </c>
      <c r="AJ2479" s="155" t="s">
        <v>2337</v>
      </c>
      <c r="AK2479" s="152" t="s">
        <v>2337</v>
      </c>
      <c r="AL2479" s="154" t="s">
        <v>2337</v>
      </c>
      <c r="AM2479" s="155">
        <v>1</v>
      </c>
      <c r="AN2479" s="156" t="s">
        <v>2337</v>
      </c>
      <c r="AP2479" s="158" t="s">
        <v>2337</v>
      </c>
      <c r="AQ2479" s="158"/>
      <c r="AR2479" s="158"/>
      <c r="AV2479" s="161" t="str">
        <f t="shared" si="196"/>
        <v/>
      </c>
    </row>
    <row r="2480" spans="1:48" x14ac:dyDescent="0.2">
      <c r="A2480" s="172" t="s">
        <v>4710</v>
      </c>
      <c r="B2480" s="149">
        <f t="shared" si="197"/>
        <v>3</v>
      </c>
      <c r="C2480" s="150">
        <v>42186</v>
      </c>
      <c r="D2480" s="150"/>
      <c r="E2480" s="151"/>
      <c r="F2480" s="152">
        <f t="shared" si="198"/>
        <v>1</v>
      </c>
      <c r="G2480" s="153">
        <f t="shared" si="199"/>
        <v>1</v>
      </c>
      <c r="H2480" s="154">
        <f t="shared" si="200"/>
        <v>1</v>
      </c>
      <c r="I2480" s="152" t="s">
        <v>2337</v>
      </c>
      <c r="J2480" s="153" t="s">
        <v>2337</v>
      </c>
      <c r="K2480" s="153" t="s">
        <v>2337</v>
      </c>
      <c r="L2480" s="153" t="s">
        <v>2337</v>
      </c>
      <c r="M2480" s="153" t="s">
        <v>2337</v>
      </c>
      <c r="O2480" s="152" t="s">
        <v>2337</v>
      </c>
      <c r="P2480" s="153" t="s">
        <v>2337</v>
      </c>
      <c r="Q2480" s="153" t="s">
        <v>2337</v>
      </c>
      <c r="R2480" s="154" t="s">
        <v>2337</v>
      </c>
      <c r="T2480" s="153" t="s">
        <v>2337</v>
      </c>
      <c r="U2480" s="153" t="s">
        <v>2337</v>
      </c>
      <c r="V2480" s="153" t="s">
        <v>2337</v>
      </c>
      <c r="W2480" s="154" t="s">
        <v>2337</v>
      </c>
      <c r="X2480" s="152" t="s">
        <v>2337</v>
      </c>
      <c r="Y2480" s="153" t="s">
        <v>2337</v>
      </c>
      <c r="Z2480" s="153" t="s">
        <v>2337</v>
      </c>
      <c r="AA2480" s="153" t="s">
        <v>2337</v>
      </c>
      <c r="AB2480" s="153"/>
      <c r="AC2480" s="153"/>
      <c r="AD2480" s="154" t="s">
        <v>2337</v>
      </c>
      <c r="AE2480" s="152" t="s">
        <v>2337</v>
      </c>
      <c r="AF2480" s="153" t="s">
        <v>2337</v>
      </c>
      <c r="AG2480" s="153" t="s">
        <v>2337</v>
      </c>
      <c r="AI2480" s="155" t="s">
        <v>2337</v>
      </c>
      <c r="AJ2480" s="155" t="s">
        <v>2337</v>
      </c>
      <c r="AK2480" s="152" t="s">
        <v>2337</v>
      </c>
      <c r="AL2480" s="154" t="s">
        <v>2337</v>
      </c>
      <c r="AM2480" s="155">
        <v>1</v>
      </c>
      <c r="AN2480" s="156" t="s">
        <v>2337</v>
      </c>
      <c r="AO2480" s="157" t="s">
        <v>2337</v>
      </c>
      <c r="AP2480" s="158" t="s">
        <v>2337</v>
      </c>
      <c r="AQ2480" s="158"/>
      <c r="AR2480" s="158"/>
      <c r="AV2480" s="161" t="str">
        <f t="shared" si="196"/>
        <v/>
      </c>
    </row>
    <row r="2481" spans="1:50" x14ac:dyDescent="0.2">
      <c r="A2481" s="175" t="s">
        <v>17654</v>
      </c>
      <c r="B2481" s="149">
        <f t="shared" si="197"/>
        <v>5</v>
      </c>
      <c r="C2481" s="168">
        <v>43194</v>
      </c>
      <c r="F2481" s="152">
        <f t="shared" si="198"/>
        <v>1</v>
      </c>
      <c r="G2481" s="153">
        <f t="shared" si="199"/>
        <v>3</v>
      </c>
      <c r="H2481" s="154">
        <f t="shared" si="200"/>
        <v>0</v>
      </c>
      <c r="AV2481" s="161" t="str">
        <f t="shared" si="196"/>
        <v/>
      </c>
    </row>
    <row r="2482" spans="1:50" x14ac:dyDescent="0.2">
      <c r="A2482" s="116" t="s">
        <v>17489</v>
      </c>
      <c r="B2482" s="149">
        <f t="shared" si="197"/>
        <v>3</v>
      </c>
      <c r="C2482" s="168">
        <v>43192</v>
      </c>
      <c r="F2482" s="152">
        <f t="shared" si="198"/>
        <v>1</v>
      </c>
      <c r="G2482" s="153">
        <f t="shared" si="199"/>
        <v>1</v>
      </c>
      <c r="H2482" s="154">
        <f t="shared" si="200"/>
        <v>1</v>
      </c>
      <c r="T2482" s="174">
        <v>1</v>
      </c>
      <c r="AV2482" s="161" t="str">
        <f t="shared" si="196"/>
        <v/>
      </c>
    </row>
    <row r="2483" spans="1:50" x14ac:dyDescent="0.2">
      <c r="A2483" s="172" t="s">
        <v>4711</v>
      </c>
      <c r="B2483" s="149">
        <f t="shared" si="197"/>
        <v>5</v>
      </c>
      <c r="C2483" s="150">
        <v>42186</v>
      </c>
      <c r="D2483" s="150"/>
      <c r="E2483" s="151"/>
      <c r="F2483" s="152">
        <f t="shared" si="198"/>
        <v>1</v>
      </c>
      <c r="G2483" s="153">
        <f t="shared" si="199"/>
        <v>3</v>
      </c>
      <c r="H2483" s="154">
        <f t="shared" si="200"/>
        <v>2</v>
      </c>
      <c r="I2483" s="152">
        <v>1</v>
      </c>
      <c r="J2483" s="153">
        <v>1</v>
      </c>
      <c r="K2483" s="153" t="s">
        <v>2337</v>
      </c>
      <c r="L2483" s="153" t="s">
        <v>2337</v>
      </c>
      <c r="M2483" s="153" t="s">
        <v>2337</v>
      </c>
      <c r="O2483" s="152" t="s">
        <v>2337</v>
      </c>
      <c r="P2483" s="153" t="s">
        <v>2337</v>
      </c>
      <c r="Q2483" s="153" t="s">
        <v>2337</v>
      </c>
      <c r="R2483" s="154" t="s">
        <v>2337</v>
      </c>
      <c r="T2483" s="153" t="s">
        <v>2337</v>
      </c>
      <c r="U2483" s="153" t="s">
        <v>2337</v>
      </c>
      <c r="V2483" s="153" t="s">
        <v>2337</v>
      </c>
      <c r="W2483" s="154" t="s">
        <v>2337</v>
      </c>
      <c r="X2483" s="152" t="s">
        <v>2337</v>
      </c>
      <c r="Y2483" s="153" t="s">
        <v>2337</v>
      </c>
      <c r="Z2483" s="153" t="s">
        <v>2337</v>
      </c>
      <c r="AA2483" s="153" t="s">
        <v>2337</v>
      </c>
      <c r="AB2483" s="153"/>
      <c r="AC2483" s="153"/>
      <c r="AD2483" s="154" t="s">
        <v>2337</v>
      </c>
      <c r="AE2483" s="152" t="s">
        <v>2337</v>
      </c>
      <c r="AF2483" s="153" t="s">
        <v>2337</v>
      </c>
      <c r="AG2483" s="153" t="s">
        <v>2337</v>
      </c>
      <c r="AI2483" s="155" t="s">
        <v>2337</v>
      </c>
      <c r="AJ2483" s="155" t="s">
        <v>2337</v>
      </c>
      <c r="AK2483" s="152" t="s">
        <v>2337</v>
      </c>
      <c r="AL2483" s="154" t="s">
        <v>2337</v>
      </c>
      <c r="AM2483" s="155" t="s">
        <v>2337</v>
      </c>
      <c r="AN2483" s="156" t="s">
        <v>2337</v>
      </c>
      <c r="AO2483" s="157" t="s">
        <v>2337</v>
      </c>
      <c r="AP2483" s="158" t="s">
        <v>2337</v>
      </c>
      <c r="AQ2483" s="158"/>
      <c r="AR2483" s="158"/>
      <c r="AV2483" s="161" t="str">
        <f t="shared" si="196"/>
        <v/>
      </c>
    </row>
    <row r="2484" spans="1:50" x14ac:dyDescent="0.2">
      <c r="A2484" s="172" t="s">
        <v>4712</v>
      </c>
      <c r="B2484" s="149">
        <f t="shared" si="197"/>
        <v>5</v>
      </c>
      <c r="C2484" s="150">
        <v>42186</v>
      </c>
      <c r="D2484" s="150"/>
      <c r="E2484" s="151"/>
      <c r="F2484" s="152">
        <f t="shared" si="198"/>
        <v>1</v>
      </c>
      <c r="G2484" s="153">
        <f t="shared" si="199"/>
        <v>3</v>
      </c>
      <c r="H2484" s="154">
        <f t="shared" si="200"/>
        <v>2</v>
      </c>
      <c r="I2484" s="152">
        <v>1</v>
      </c>
      <c r="J2484" s="153">
        <v>1</v>
      </c>
      <c r="K2484" s="153" t="s">
        <v>2337</v>
      </c>
      <c r="L2484" s="153" t="s">
        <v>2337</v>
      </c>
      <c r="M2484" s="153" t="s">
        <v>2337</v>
      </c>
      <c r="O2484" s="152" t="s">
        <v>2337</v>
      </c>
      <c r="P2484" s="153" t="s">
        <v>2337</v>
      </c>
      <c r="Q2484" s="153" t="s">
        <v>2337</v>
      </c>
      <c r="R2484" s="154" t="s">
        <v>2337</v>
      </c>
      <c r="T2484" s="153" t="s">
        <v>2337</v>
      </c>
      <c r="U2484" s="153" t="s">
        <v>2337</v>
      </c>
      <c r="V2484" s="153" t="s">
        <v>2337</v>
      </c>
      <c r="W2484" s="154" t="s">
        <v>2337</v>
      </c>
      <c r="X2484" s="152" t="s">
        <v>2337</v>
      </c>
      <c r="Y2484" s="153" t="s">
        <v>2337</v>
      </c>
      <c r="Z2484" s="153" t="s">
        <v>2337</v>
      </c>
      <c r="AA2484" s="153" t="s">
        <v>2337</v>
      </c>
      <c r="AB2484" s="153"/>
      <c r="AC2484" s="153"/>
      <c r="AD2484" s="154" t="s">
        <v>2337</v>
      </c>
      <c r="AE2484" s="152" t="s">
        <v>2337</v>
      </c>
      <c r="AF2484" s="153" t="s">
        <v>2337</v>
      </c>
      <c r="AG2484" s="153" t="s">
        <v>2337</v>
      </c>
      <c r="AI2484" s="155" t="s">
        <v>2337</v>
      </c>
      <c r="AJ2484" s="155" t="s">
        <v>2337</v>
      </c>
      <c r="AK2484" s="152" t="s">
        <v>2337</v>
      </c>
      <c r="AL2484" s="154" t="s">
        <v>2337</v>
      </c>
      <c r="AM2484" s="155" t="s">
        <v>2337</v>
      </c>
      <c r="AN2484" s="156" t="s">
        <v>2337</v>
      </c>
      <c r="AO2484" s="157" t="s">
        <v>2337</v>
      </c>
      <c r="AP2484" s="158" t="s">
        <v>2337</v>
      </c>
      <c r="AQ2484" s="158"/>
      <c r="AR2484" s="158"/>
      <c r="AV2484" s="161" t="str">
        <f t="shared" si="196"/>
        <v/>
      </c>
    </row>
    <row r="2485" spans="1:50" x14ac:dyDescent="0.2">
      <c r="A2485" s="172" t="s">
        <v>4713</v>
      </c>
      <c r="B2485" s="149">
        <f t="shared" si="197"/>
        <v>5</v>
      </c>
      <c r="C2485" s="150">
        <v>42186</v>
      </c>
      <c r="D2485" s="150"/>
      <c r="E2485" s="151"/>
      <c r="F2485" s="152">
        <f t="shared" si="198"/>
        <v>1</v>
      </c>
      <c r="G2485" s="153">
        <f t="shared" si="199"/>
        <v>3</v>
      </c>
      <c r="H2485" s="154">
        <f t="shared" si="200"/>
        <v>2</v>
      </c>
      <c r="I2485" s="152">
        <v>1</v>
      </c>
      <c r="J2485" s="153">
        <v>1</v>
      </c>
      <c r="K2485" s="153" t="s">
        <v>2337</v>
      </c>
      <c r="L2485" s="153" t="s">
        <v>2337</v>
      </c>
      <c r="M2485" s="153" t="s">
        <v>2337</v>
      </c>
      <c r="O2485" s="152" t="s">
        <v>2337</v>
      </c>
      <c r="P2485" s="153" t="s">
        <v>2337</v>
      </c>
      <c r="Q2485" s="153" t="s">
        <v>2337</v>
      </c>
      <c r="R2485" s="154" t="s">
        <v>2337</v>
      </c>
      <c r="T2485" s="153" t="s">
        <v>2337</v>
      </c>
      <c r="U2485" s="153" t="s">
        <v>2337</v>
      </c>
      <c r="V2485" s="153" t="s">
        <v>2337</v>
      </c>
      <c r="W2485" s="154" t="s">
        <v>2337</v>
      </c>
      <c r="X2485" s="152" t="s">
        <v>2337</v>
      </c>
      <c r="Y2485" s="153" t="s">
        <v>2337</v>
      </c>
      <c r="Z2485" s="153" t="s">
        <v>2337</v>
      </c>
      <c r="AA2485" s="153" t="s">
        <v>2337</v>
      </c>
      <c r="AB2485" s="153"/>
      <c r="AC2485" s="153"/>
      <c r="AD2485" s="154" t="s">
        <v>2337</v>
      </c>
      <c r="AE2485" s="152" t="s">
        <v>2337</v>
      </c>
      <c r="AF2485" s="153" t="s">
        <v>2337</v>
      </c>
      <c r="AG2485" s="153" t="s">
        <v>2337</v>
      </c>
      <c r="AI2485" s="155" t="s">
        <v>2337</v>
      </c>
      <c r="AJ2485" s="155" t="s">
        <v>2337</v>
      </c>
      <c r="AK2485" s="152" t="s">
        <v>2337</v>
      </c>
      <c r="AL2485" s="154" t="s">
        <v>2337</v>
      </c>
      <c r="AM2485" s="155" t="s">
        <v>2337</v>
      </c>
      <c r="AN2485" s="156" t="s">
        <v>2337</v>
      </c>
      <c r="AO2485" s="157" t="s">
        <v>2337</v>
      </c>
      <c r="AP2485" s="158" t="s">
        <v>2337</v>
      </c>
      <c r="AQ2485" s="158"/>
      <c r="AR2485" s="158"/>
      <c r="AV2485" s="161" t="str">
        <f t="shared" si="196"/>
        <v/>
      </c>
    </row>
    <row r="2486" spans="1:50" x14ac:dyDescent="0.2">
      <c r="A2486" s="172" t="s">
        <v>4714</v>
      </c>
      <c r="B2486" s="149">
        <f t="shared" si="197"/>
        <v>5</v>
      </c>
      <c r="C2486" s="150">
        <v>42186</v>
      </c>
      <c r="D2486" s="150"/>
      <c r="E2486" s="151"/>
      <c r="F2486" s="152">
        <f t="shared" si="198"/>
        <v>1</v>
      </c>
      <c r="G2486" s="153">
        <f t="shared" si="199"/>
        <v>3</v>
      </c>
      <c r="H2486" s="154">
        <f t="shared" si="200"/>
        <v>1</v>
      </c>
      <c r="I2486" s="152">
        <v>1</v>
      </c>
      <c r="J2486" s="153" t="s">
        <v>2337</v>
      </c>
      <c r="K2486" s="153" t="s">
        <v>2337</v>
      </c>
      <c r="L2486" s="153" t="s">
        <v>2337</v>
      </c>
      <c r="M2486" s="153" t="s">
        <v>2337</v>
      </c>
      <c r="O2486" s="152" t="s">
        <v>2337</v>
      </c>
      <c r="P2486" s="153" t="s">
        <v>2337</v>
      </c>
      <c r="Q2486" s="153" t="s">
        <v>2337</v>
      </c>
      <c r="R2486" s="154" t="s">
        <v>2337</v>
      </c>
      <c r="T2486" s="153" t="s">
        <v>2337</v>
      </c>
      <c r="U2486" s="153" t="s">
        <v>2337</v>
      </c>
      <c r="V2486" s="153" t="s">
        <v>2337</v>
      </c>
      <c r="W2486" s="154" t="s">
        <v>2337</v>
      </c>
      <c r="X2486" s="152" t="s">
        <v>2337</v>
      </c>
      <c r="Y2486" s="153" t="s">
        <v>2337</v>
      </c>
      <c r="Z2486" s="153" t="s">
        <v>2337</v>
      </c>
      <c r="AA2486" s="153" t="s">
        <v>2337</v>
      </c>
      <c r="AB2486" s="153"/>
      <c r="AC2486" s="153"/>
      <c r="AD2486" s="154" t="s">
        <v>2337</v>
      </c>
      <c r="AE2486" s="152" t="s">
        <v>2337</v>
      </c>
      <c r="AF2486" s="153" t="s">
        <v>2337</v>
      </c>
      <c r="AG2486" s="153" t="s">
        <v>2337</v>
      </c>
      <c r="AI2486" s="155" t="s">
        <v>2337</v>
      </c>
      <c r="AJ2486" s="155" t="s">
        <v>2337</v>
      </c>
      <c r="AK2486" s="152" t="s">
        <v>2337</v>
      </c>
      <c r="AL2486" s="154" t="s">
        <v>2337</v>
      </c>
      <c r="AM2486" s="155" t="s">
        <v>2337</v>
      </c>
      <c r="AN2486" s="156" t="s">
        <v>2337</v>
      </c>
      <c r="AO2486" s="157" t="s">
        <v>2337</v>
      </c>
      <c r="AP2486" s="158" t="s">
        <v>2337</v>
      </c>
      <c r="AQ2486" s="158"/>
      <c r="AR2486" s="158"/>
      <c r="AV2486" s="161" t="str">
        <f t="shared" si="196"/>
        <v/>
      </c>
    </row>
    <row r="2487" spans="1:50" x14ac:dyDescent="0.2">
      <c r="A2487" s="172" t="s">
        <v>4715</v>
      </c>
      <c r="B2487" s="149">
        <f t="shared" si="197"/>
        <v>5</v>
      </c>
      <c r="C2487" s="150">
        <v>42186</v>
      </c>
      <c r="D2487" s="150"/>
      <c r="E2487" s="151"/>
      <c r="F2487" s="152">
        <f t="shared" si="198"/>
        <v>1</v>
      </c>
      <c r="G2487" s="153">
        <f t="shared" si="199"/>
        <v>3</v>
      </c>
      <c r="H2487" s="154">
        <f t="shared" si="200"/>
        <v>2</v>
      </c>
      <c r="I2487" s="152">
        <v>1</v>
      </c>
      <c r="J2487" s="153">
        <v>1</v>
      </c>
      <c r="K2487" s="153" t="s">
        <v>2337</v>
      </c>
      <c r="L2487" s="153" t="s">
        <v>2337</v>
      </c>
      <c r="M2487" s="153" t="s">
        <v>2337</v>
      </c>
      <c r="O2487" s="152" t="s">
        <v>2337</v>
      </c>
      <c r="P2487" s="153" t="s">
        <v>2337</v>
      </c>
      <c r="Q2487" s="153" t="s">
        <v>2337</v>
      </c>
      <c r="R2487" s="154" t="s">
        <v>2337</v>
      </c>
      <c r="T2487" s="153" t="s">
        <v>2337</v>
      </c>
      <c r="U2487" s="153" t="s">
        <v>2337</v>
      </c>
      <c r="V2487" s="153" t="s">
        <v>2337</v>
      </c>
      <c r="W2487" s="154" t="s">
        <v>2337</v>
      </c>
      <c r="X2487" s="152" t="s">
        <v>2337</v>
      </c>
      <c r="Y2487" s="153" t="s">
        <v>2337</v>
      </c>
      <c r="Z2487" s="153" t="s">
        <v>2337</v>
      </c>
      <c r="AA2487" s="153" t="s">
        <v>2337</v>
      </c>
      <c r="AB2487" s="153"/>
      <c r="AC2487" s="153"/>
      <c r="AD2487" s="154" t="s">
        <v>2337</v>
      </c>
      <c r="AE2487" s="152" t="s">
        <v>2337</v>
      </c>
      <c r="AF2487" s="153" t="s">
        <v>2337</v>
      </c>
      <c r="AG2487" s="153" t="s">
        <v>2337</v>
      </c>
      <c r="AI2487" s="155" t="s">
        <v>2337</v>
      </c>
      <c r="AJ2487" s="155" t="s">
        <v>2337</v>
      </c>
      <c r="AK2487" s="152" t="s">
        <v>2337</v>
      </c>
      <c r="AL2487" s="154" t="s">
        <v>2337</v>
      </c>
      <c r="AM2487" s="155" t="s">
        <v>2337</v>
      </c>
      <c r="AN2487" s="156" t="s">
        <v>2337</v>
      </c>
      <c r="AO2487" s="157" t="s">
        <v>2337</v>
      </c>
      <c r="AP2487" s="158" t="s">
        <v>2337</v>
      </c>
      <c r="AQ2487" s="158"/>
      <c r="AR2487" s="158"/>
      <c r="AV2487" s="161" t="str">
        <f t="shared" si="196"/>
        <v/>
      </c>
    </row>
    <row r="2488" spans="1:50" x14ac:dyDescent="0.2">
      <c r="A2488" s="169" t="s">
        <v>6025</v>
      </c>
      <c r="B2488" s="149">
        <f t="shared" si="197"/>
        <v>3</v>
      </c>
      <c r="C2488" s="163">
        <v>42324</v>
      </c>
      <c r="D2488" s="163"/>
      <c r="E2488" s="151"/>
      <c r="F2488" s="152">
        <f t="shared" si="198"/>
        <v>1</v>
      </c>
      <c r="G2488" s="153">
        <f t="shared" si="199"/>
        <v>1</v>
      </c>
      <c r="H2488" s="154">
        <f t="shared" si="200"/>
        <v>2</v>
      </c>
      <c r="I2488" s="160"/>
      <c r="J2488" s="164"/>
      <c r="K2488" s="164"/>
      <c r="L2488" s="164"/>
      <c r="M2488" s="164"/>
      <c r="N2488" s="161"/>
      <c r="O2488" s="160"/>
      <c r="P2488" s="164"/>
      <c r="Q2488" s="164"/>
      <c r="R2488" s="161"/>
      <c r="S2488" s="160"/>
      <c r="T2488" s="164"/>
      <c r="U2488" s="164"/>
      <c r="V2488" s="164"/>
      <c r="W2488" s="161"/>
      <c r="X2488" s="160"/>
      <c r="Y2488" s="164">
        <v>1</v>
      </c>
      <c r="Z2488" s="164"/>
      <c r="AA2488" s="164"/>
      <c r="AB2488" s="164"/>
      <c r="AC2488" s="164"/>
      <c r="AD2488" s="161"/>
      <c r="AE2488" s="160"/>
      <c r="AF2488" s="164"/>
      <c r="AG2488" s="164">
        <v>1</v>
      </c>
      <c r="AH2488" s="161"/>
      <c r="AI2488" s="162"/>
      <c r="AJ2488" s="162"/>
      <c r="AK2488" s="160"/>
      <c r="AL2488" s="161"/>
      <c r="AM2488" s="162"/>
      <c r="AN2488" s="165"/>
      <c r="AO2488" s="166"/>
      <c r="AV2488" s="161" t="str">
        <f t="shared" si="196"/>
        <v/>
      </c>
    </row>
    <row r="2489" spans="1:50" x14ac:dyDescent="0.2">
      <c r="A2489" s="172" t="s">
        <v>4716</v>
      </c>
      <c r="B2489" s="149">
        <f t="shared" si="197"/>
        <v>5</v>
      </c>
      <c r="C2489" s="150">
        <v>42186</v>
      </c>
      <c r="D2489" s="150"/>
      <c r="E2489" s="151"/>
      <c r="F2489" s="152">
        <f t="shared" si="198"/>
        <v>1</v>
      </c>
      <c r="G2489" s="153">
        <f t="shared" si="199"/>
        <v>3</v>
      </c>
      <c r="H2489" s="154">
        <f t="shared" si="200"/>
        <v>2</v>
      </c>
      <c r="I2489" s="152">
        <v>1</v>
      </c>
      <c r="J2489" s="153">
        <v>1</v>
      </c>
      <c r="K2489" s="153" t="s">
        <v>2337</v>
      </c>
      <c r="L2489" s="153" t="s">
        <v>2337</v>
      </c>
      <c r="M2489" s="153" t="s">
        <v>2337</v>
      </c>
      <c r="O2489" s="152" t="s">
        <v>2337</v>
      </c>
      <c r="P2489" s="153" t="s">
        <v>2337</v>
      </c>
      <c r="Q2489" s="153" t="s">
        <v>2337</v>
      </c>
      <c r="R2489" s="154" t="s">
        <v>2337</v>
      </c>
      <c r="T2489" s="153" t="s">
        <v>2337</v>
      </c>
      <c r="U2489" s="153" t="s">
        <v>2337</v>
      </c>
      <c r="V2489" s="153" t="s">
        <v>2337</v>
      </c>
      <c r="W2489" s="154" t="s">
        <v>2337</v>
      </c>
      <c r="X2489" s="152" t="s">
        <v>2337</v>
      </c>
      <c r="Y2489" s="153" t="s">
        <v>2337</v>
      </c>
      <c r="Z2489" s="153" t="s">
        <v>2337</v>
      </c>
      <c r="AA2489" s="153" t="s">
        <v>2337</v>
      </c>
      <c r="AB2489" s="153"/>
      <c r="AC2489" s="153"/>
      <c r="AD2489" s="154" t="s">
        <v>2337</v>
      </c>
      <c r="AE2489" s="152" t="s">
        <v>2337</v>
      </c>
      <c r="AF2489" s="153" t="s">
        <v>2337</v>
      </c>
      <c r="AG2489" s="153" t="s">
        <v>2337</v>
      </c>
      <c r="AI2489" s="155" t="s">
        <v>2337</v>
      </c>
      <c r="AJ2489" s="155" t="s">
        <v>2337</v>
      </c>
      <c r="AK2489" s="152" t="s">
        <v>2337</v>
      </c>
      <c r="AL2489" s="154" t="s">
        <v>2337</v>
      </c>
      <c r="AM2489" s="155" t="s">
        <v>2337</v>
      </c>
      <c r="AN2489" s="156" t="s">
        <v>2337</v>
      </c>
      <c r="AO2489" s="157" t="s">
        <v>2337</v>
      </c>
      <c r="AP2489" s="158" t="s">
        <v>2337</v>
      </c>
      <c r="AQ2489" s="158"/>
      <c r="AR2489" s="158"/>
      <c r="AV2489" s="161" t="str">
        <f t="shared" si="196"/>
        <v/>
      </c>
    </row>
    <row r="2490" spans="1:50" x14ac:dyDescent="0.2">
      <c r="A2490" s="172" t="s">
        <v>4717</v>
      </c>
      <c r="B2490" s="149">
        <f t="shared" si="197"/>
        <v>3</v>
      </c>
      <c r="C2490" s="150">
        <v>42186</v>
      </c>
      <c r="D2490" s="150"/>
      <c r="E2490" s="151"/>
      <c r="F2490" s="152">
        <f t="shared" si="198"/>
        <v>2</v>
      </c>
      <c r="G2490" s="153">
        <f t="shared" si="199"/>
        <v>1</v>
      </c>
      <c r="H2490" s="154">
        <f t="shared" si="200"/>
        <v>4</v>
      </c>
      <c r="I2490" s="152">
        <v>1</v>
      </c>
      <c r="J2490" s="153">
        <v>1</v>
      </c>
      <c r="K2490" s="153">
        <v>1</v>
      </c>
      <c r="L2490" s="153" t="s">
        <v>2337</v>
      </c>
      <c r="M2490" s="153" t="s">
        <v>2337</v>
      </c>
      <c r="O2490" s="152" t="s">
        <v>2337</v>
      </c>
      <c r="P2490" s="153" t="s">
        <v>2337</v>
      </c>
      <c r="Q2490" s="153" t="s">
        <v>2337</v>
      </c>
      <c r="R2490" s="154" t="s">
        <v>2337</v>
      </c>
      <c r="T2490" s="153">
        <v>1</v>
      </c>
      <c r="U2490" s="153" t="s">
        <v>2337</v>
      </c>
      <c r="V2490" s="153" t="s">
        <v>2337</v>
      </c>
      <c r="W2490" s="154" t="s">
        <v>2337</v>
      </c>
      <c r="X2490" s="152" t="s">
        <v>2337</v>
      </c>
      <c r="Y2490" s="153" t="s">
        <v>2337</v>
      </c>
      <c r="Z2490" s="153" t="s">
        <v>2337</v>
      </c>
      <c r="AA2490" s="153" t="s">
        <v>2337</v>
      </c>
      <c r="AB2490" s="153"/>
      <c r="AC2490" s="153"/>
      <c r="AD2490" s="154" t="s">
        <v>2337</v>
      </c>
      <c r="AE2490" s="152" t="s">
        <v>2337</v>
      </c>
      <c r="AF2490" s="153" t="s">
        <v>2337</v>
      </c>
      <c r="AG2490" s="153" t="s">
        <v>2337</v>
      </c>
      <c r="AI2490" s="155" t="s">
        <v>2337</v>
      </c>
      <c r="AJ2490" s="155" t="s">
        <v>2337</v>
      </c>
      <c r="AK2490" s="152" t="s">
        <v>2337</v>
      </c>
      <c r="AL2490" s="154" t="s">
        <v>2337</v>
      </c>
      <c r="AM2490" s="155" t="s">
        <v>2337</v>
      </c>
      <c r="AN2490" s="156" t="s">
        <v>2337</v>
      </c>
      <c r="AO2490" s="157" t="s">
        <v>2337</v>
      </c>
      <c r="AP2490" s="158" t="s">
        <v>2337</v>
      </c>
      <c r="AQ2490" s="158"/>
      <c r="AR2490" s="158"/>
      <c r="AV2490" s="161" t="str">
        <f t="shared" si="196"/>
        <v/>
      </c>
    </row>
    <row r="2491" spans="1:50" x14ac:dyDescent="0.2">
      <c r="A2491" s="172" t="s">
        <v>4718</v>
      </c>
      <c r="B2491" s="149">
        <f t="shared" si="197"/>
        <v>5</v>
      </c>
      <c r="C2491" s="150">
        <v>42186</v>
      </c>
      <c r="D2491" s="150"/>
      <c r="E2491" s="151"/>
      <c r="F2491" s="152">
        <f t="shared" si="198"/>
        <v>1</v>
      </c>
      <c r="G2491" s="153">
        <f t="shared" si="199"/>
        <v>3</v>
      </c>
      <c r="H2491" s="154">
        <f t="shared" si="200"/>
        <v>2</v>
      </c>
      <c r="I2491" s="152">
        <v>1</v>
      </c>
      <c r="J2491" s="153">
        <v>1</v>
      </c>
      <c r="K2491" s="153" t="s">
        <v>2337</v>
      </c>
      <c r="L2491" s="153" t="s">
        <v>2337</v>
      </c>
      <c r="M2491" s="153" t="s">
        <v>2337</v>
      </c>
      <c r="O2491" s="152" t="s">
        <v>2337</v>
      </c>
      <c r="P2491" s="153" t="s">
        <v>2337</v>
      </c>
      <c r="Q2491" s="153" t="s">
        <v>2337</v>
      </c>
      <c r="R2491" s="154" t="s">
        <v>2337</v>
      </c>
      <c r="T2491" s="153" t="s">
        <v>2337</v>
      </c>
      <c r="U2491" s="153" t="s">
        <v>2337</v>
      </c>
      <c r="V2491" s="153" t="s">
        <v>2337</v>
      </c>
      <c r="W2491" s="154" t="s">
        <v>2337</v>
      </c>
      <c r="X2491" s="152" t="s">
        <v>2337</v>
      </c>
      <c r="Y2491" s="153" t="s">
        <v>2337</v>
      </c>
      <c r="Z2491" s="153" t="s">
        <v>2337</v>
      </c>
      <c r="AA2491" s="153" t="s">
        <v>2337</v>
      </c>
      <c r="AB2491" s="153"/>
      <c r="AC2491" s="153"/>
      <c r="AD2491" s="154" t="s">
        <v>2337</v>
      </c>
      <c r="AE2491" s="152" t="s">
        <v>2337</v>
      </c>
      <c r="AF2491" s="153" t="s">
        <v>2337</v>
      </c>
      <c r="AG2491" s="153" t="s">
        <v>2337</v>
      </c>
      <c r="AI2491" s="155" t="s">
        <v>2337</v>
      </c>
      <c r="AJ2491" s="155" t="s">
        <v>2337</v>
      </c>
      <c r="AK2491" s="152" t="s">
        <v>2337</v>
      </c>
      <c r="AL2491" s="154" t="s">
        <v>2337</v>
      </c>
      <c r="AM2491" s="155" t="s">
        <v>2337</v>
      </c>
      <c r="AN2491" s="156" t="s">
        <v>2337</v>
      </c>
      <c r="AO2491" s="157" t="s">
        <v>2337</v>
      </c>
      <c r="AP2491" s="158" t="s">
        <v>2337</v>
      </c>
      <c r="AQ2491" s="158"/>
      <c r="AR2491" s="158"/>
      <c r="AV2491" s="161" t="str">
        <f t="shared" si="196"/>
        <v/>
      </c>
      <c r="AW2491" s="165"/>
      <c r="AX2491" s="165"/>
    </row>
    <row r="2492" spans="1:50" x14ac:dyDescent="0.2">
      <c r="A2492" s="172" t="s">
        <v>4719</v>
      </c>
      <c r="B2492" s="149">
        <f t="shared" si="197"/>
        <v>5</v>
      </c>
      <c r="C2492" s="150">
        <v>42186</v>
      </c>
      <c r="D2492" s="150"/>
      <c r="E2492" s="151"/>
      <c r="F2492" s="152">
        <f t="shared" si="198"/>
        <v>1</v>
      </c>
      <c r="G2492" s="153">
        <f t="shared" si="199"/>
        <v>3</v>
      </c>
      <c r="H2492" s="154">
        <f t="shared" si="200"/>
        <v>3</v>
      </c>
      <c r="I2492" s="152">
        <v>1</v>
      </c>
      <c r="J2492" s="153">
        <v>1</v>
      </c>
      <c r="K2492" s="153" t="s">
        <v>2337</v>
      </c>
      <c r="L2492" s="153">
        <v>1</v>
      </c>
      <c r="M2492" s="153" t="s">
        <v>2337</v>
      </c>
      <c r="O2492" s="152" t="s">
        <v>2337</v>
      </c>
      <c r="P2492" s="153" t="s">
        <v>2337</v>
      </c>
      <c r="Q2492" s="153" t="s">
        <v>2337</v>
      </c>
      <c r="R2492" s="154" t="s">
        <v>2337</v>
      </c>
      <c r="T2492" s="153" t="s">
        <v>2337</v>
      </c>
      <c r="U2492" s="153" t="s">
        <v>2337</v>
      </c>
      <c r="V2492" s="153" t="s">
        <v>2337</v>
      </c>
      <c r="W2492" s="154" t="s">
        <v>2337</v>
      </c>
      <c r="X2492" s="152" t="s">
        <v>2337</v>
      </c>
      <c r="Y2492" s="153" t="s">
        <v>2337</v>
      </c>
      <c r="Z2492" s="153" t="s">
        <v>2337</v>
      </c>
      <c r="AA2492" s="153" t="s">
        <v>2337</v>
      </c>
      <c r="AB2492" s="153"/>
      <c r="AC2492" s="153"/>
      <c r="AD2492" s="154" t="s">
        <v>2337</v>
      </c>
      <c r="AE2492" s="152" t="s">
        <v>2337</v>
      </c>
      <c r="AF2492" s="153" t="s">
        <v>2337</v>
      </c>
      <c r="AG2492" s="153" t="s">
        <v>2337</v>
      </c>
      <c r="AI2492" s="155" t="s">
        <v>2337</v>
      </c>
      <c r="AJ2492" s="155" t="s">
        <v>2337</v>
      </c>
      <c r="AK2492" s="152" t="s">
        <v>2337</v>
      </c>
      <c r="AL2492" s="154" t="s">
        <v>2337</v>
      </c>
      <c r="AM2492" s="155" t="s">
        <v>2337</v>
      </c>
      <c r="AN2492" s="156" t="s">
        <v>2337</v>
      </c>
      <c r="AO2492" s="157" t="s">
        <v>2337</v>
      </c>
      <c r="AP2492" s="158" t="s">
        <v>2337</v>
      </c>
      <c r="AQ2492" s="158"/>
      <c r="AR2492" s="158"/>
      <c r="AV2492" s="161" t="str">
        <f t="shared" si="196"/>
        <v/>
      </c>
    </row>
    <row r="2493" spans="1:50" x14ac:dyDescent="0.2">
      <c r="A2493" s="172" t="s">
        <v>4720</v>
      </c>
      <c r="B2493" s="149">
        <f t="shared" si="197"/>
        <v>5</v>
      </c>
      <c r="C2493" s="150">
        <v>42186</v>
      </c>
      <c r="D2493" s="150"/>
      <c r="E2493" s="151"/>
      <c r="F2493" s="152">
        <f t="shared" si="198"/>
        <v>1</v>
      </c>
      <c r="G2493" s="153">
        <f t="shared" si="199"/>
        <v>3</v>
      </c>
      <c r="H2493" s="154">
        <f t="shared" si="200"/>
        <v>2</v>
      </c>
      <c r="I2493" s="152">
        <v>1</v>
      </c>
      <c r="J2493" s="153">
        <v>1</v>
      </c>
      <c r="K2493" s="153" t="s">
        <v>2337</v>
      </c>
      <c r="L2493" s="153" t="s">
        <v>2337</v>
      </c>
      <c r="M2493" s="153" t="s">
        <v>2337</v>
      </c>
      <c r="O2493" s="152" t="s">
        <v>2337</v>
      </c>
      <c r="P2493" s="153" t="s">
        <v>2337</v>
      </c>
      <c r="Q2493" s="153" t="s">
        <v>2337</v>
      </c>
      <c r="R2493" s="154" t="s">
        <v>2337</v>
      </c>
      <c r="T2493" s="153" t="s">
        <v>2337</v>
      </c>
      <c r="U2493" s="153" t="s">
        <v>2337</v>
      </c>
      <c r="V2493" s="153" t="s">
        <v>2337</v>
      </c>
      <c r="W2493" s="154" t="s">
        <v>2337</v>
      </c>
      <c r="X2493" s="152" t="s">
        <v>2337</v>
      </c>
      <c r="Y2493" s="153" t="s">
        <v>2337</v>
      </c>
      <c r="Z2493" s="153" t="s">
        <v>2337</v>
      </c>
      <c r="AA2493" s="153" t="s">
        <v>2337</v>
      </c>
      <c r="AB2493" s="153"/>
      <c r="AC2493" s="153"/>
      <c r="AD2493" s="154" t="s">
        <v>2337</v>
      </c>
      <c r="AE2493" s="152" t="s">
        <v>2337</v>
      </c>
      <c r="AF2493" s="153" t="s">
        <v>2337</v>
      </c>
      <c r="AG2493" s="153" t="s">
        <v>2337</v>
      </c>
      <c r="AI2493" s="155" t="s">
        <v>2337</v>
      </c>
      <c r="AJ2493" s="155" t="s">
        <v>2337</v>
      </c>
      <c r="AK2493" s="152" t="s">
        <v>2337</v>
      </c>
      <c r="AL2493" s="154" t="s">
        <v>2337</v>
      </c>
      <c r="AM2493" s="155" t="s">
        <v>2337</v>
      </c>
      <c r="AN2493" s="156" t="s">
        <v>2337</v>
      </c>
      <c r="AO2493" s="157" t="s">
        <v>2337</v>
      </c>
      <c r="AP2493" s="158" t="s">
        <v>2337</v>
      </c>
      <c r="AQ2493" s="158"/>
      <c r="AR2493" s="158"/>
      <c r="AV2493" s="161" t="str">
        <f t="shared" si="196"/>
        <v/>
      </c>
    </row>
    <row r="2494" spans="1:50" x14ac:dyDescent="0.2">
      <c r="A2494" s="172" t="s">
        <v>4721</v>
      </c>
      <c r="B2494" s="149">
        <f t="shared" si="197"/>
        <v>5</v>
      </c>
      <c r="C2494" s="150">
        <v>42186</v>
      </c>
      <c r="D2494" s="150"/>
      <c r="E2494" s="151"/>
      <c r="F2494" s="152">
        <f t="shared" si="198"/>
        <v>1</v>
      </c>
      <c r="G2494" s="153">
        <f t="shared" si="199"/>
        <v>3</v>
      </c>
      <c r="H2494" s="154">
        <f t="shared" si="200"/>
        <v>2</v>
      </c>
      <c r="I2494" s="152">
        <v>1</v>
      </c>
      <c r="J2494" s="153">
        <v>1</v>
      </c>
      <c r="K2494" s="153" t="s">
        <v>2337</v>
      </c>
      <c r="L2494" s="153" t="s">
        <v>2337</v>
      </c>
      <c r="M2494" s="153" t="s">
        <v>2337</v>
      </c>
      <c r="O2494" s="152" t="s">
        <v>2337</v>
      </c>
      <c r="P2494" s="153" t="s">
        <v>2337</v>
      </c>
      <c r="Q2494" s="153" t="s">
        <v>2337</v>
      </c>
      <c r="R2494" s="154" t="s">
        <v>2337</v>
      </c>
      <c r="T2494" s="153" t="s">
        <v>2337</v>
      </c>
      <c r="U2494" s="153" t="s">
        <v>2337</v>
      </c>
      <c r="V2494" s="153" t="s">
        <v>2337</v>
      </c>
      <c r="W2494" s="154" t="s">
        <v>2337</v>
      </c>
      <c r="X2494" s="152" t="s">
        <v>2337</v>
      </c>
      <c r="Y2494" s="153" t="s">
        <v>2337</v>
      </c>
      <c r="Z2494" s="153" t="s">
        <v>2337</v>
      </c>
      <c r="AA2494" s="153" t="s">
        <v>2337</v>
      </c>
      <c r="AB2494" s="153"/>
      <c r="AC2494" s="153"/>
      <c r="AD2494" s="154" t="s">
        <v>2337</v>
      </c>
      <c r="AE2494" s="152" t="s">
        <v>2337</v>
      </c>
      <c r="AF2494" s="153" t="s">
        <v>2337</v>
      </c>
      <c r="AG2494" s="153" t="s">
        <v>2337</v>
      </c>
      <c r="AI2494" s="155" t="s">
        <v>2337</v>
      </c>
      <c r="AJ2494" s="155" t="s">
        <v>2337</v>
      </c>
      <c r="AK2494" s="152" t="s">
        <v>2337</v>
      </c>
      <c r="AL2494" s="154" t="s">
        <v>2337</v>
      </c>
      <c r="AM2494" s="155" t="s">
        <v>2337</v>
      </c>
      <c r="AN2494" s="156" t="s">
        <v>2337</v>
      </c>
      <c r="AO2494" s="157" t="s">
        <v>2337</v>
      </c>
      <c r="AP2494" s="158" t="s">
        <v>2337</v>
      </c>
      <c r="AQ2494" s="158"/>
      <c r="AR2494" s="158"/>
      <c r="AV2494" s="161" t="str">
        <f t="shared" si="196"/>
        <v/>
      </c>
    </row>
    <row r="2495" spans="1:50" x14ac:dyDescent="0.2">
      <c r="A2495" s="172" t="s">
        <v>4722</v>
      </c>
      <c r="B2495" s="149">
        <f t="shared" si="197"/>
        <v>5</v>
      </c>
      <c r="C2495" s="150">
        <v>42186</v>
      </c>
      <c r="D2495" s="150"/>
      <c r="E2495" s="151"/>
      <c r="F2495" s="152">
        <f t="shared" si="198"/>
        <v>1</v>
      </c>
      <c r="G2495" s="153">
        <f t="shared" si="199"/>
        <v>3</v>
      </c>
      <c r="H2495" s="154">
        <f t="shared" si="200"/>
        <v>1</v>
      </c>
      <c r="I2495" s="152" t="s">
        <v>2337</v>
      </c>
      <c r="J2495" s="153" t="s">
        <v>2337</v>
      </c>
      <c r="K2495" s="153" t="s">
        <v>2337</v>
      </c>
      <c r="L2495" s="153" t="s">
        <v>2337</v>
      </c>
      <c r="M2495" s="153" t="s">
        <v>2337</v>
      </c>
      <c r="O2495" s="152" t="s">
        <v>2337</v>
      </c>
      <c r="P2495" s="153" t="s">
        <v>2337</v>
      </c>
      <c r="Q2495" s="153" t="s">
        <v>2337</v>
      </c>
      <c r="R2495" s="154" t="s">
        <v>2337</v>
      </c>
      <c r="T2495" s="153" t="s">
        <v>2337</v>
      </c>
      <c r="U2495" s="153" t="s">
        <v>2337</v>
      </c>
      <c r="V2495" s="153" t="s">
        <v>2337</v>
      </c>
      <c r="W2495" s="154" t="s">
        <v>2337</v>
      </c>
      <c r="X2495" s="152" t="s">
        <v>2337</v>
      </c>
      <c r="Y2495" s="153" t="s">
        <v>2337</v>
      </c>
      <c r="Z2495" s="153" t="s">
        <v>2337</v>
      </c>
      <c r="AA2495" s="153" t="s">
        <v>2337</v>
      </c>
      <c r="AB2495" s="153"/>
      <c r="AC2495" s="153"/>
      <c r="AD2495" s="154" t="s">
        <v>2337</v>
      </c>
      <c r="AE2495" s="152" t="s">
        <v>2337</v>
      </c>
      <c r="AF2495" s="153" t="s">
        <v>2337</v>
      </c>
      <c r="AG2495" s="153" t="s">
        <v>2337</v>
      </c>
      <c r="AI2495" s="155" t="s">
        <v>2337</v>
      </c>
      <c r="AJ2495" s="155" t="s">
        <v>2337</v>
      </c>
      <c r="AK2495" s="152" t="s">
        <v>2337</v>
      </c>
      <c r="AL2495" s="154" t="s">
        <v>2337</v>
      </c>
      <c r="AM2495" s="155">
        <v>1</v>
      </c>
      <c r="AN2495" s="156" t="s">
        <v>2337</v>
      </c>
      <c r="AO2495" s="157" t="s">
        <v>2337</v>
      </c>
      <c r="AP2495" s="158" t="s">
        <v>2337</v>
      </c>
      <c r="AQ2495" s="158"/>
      <c r="AR2495" s="158"/>
      <c r="AV2495" s="161" t="str">
        <f t="shared" si="196"/>
        <v/>
      </c>
    </row>
    <row r="2496" spans="1:50" x14ac:dyDescent="0.2">
      <c r="A2496" s="172" t="s">
        <v>4723</v>
      </c>
      <c r="B2496" s="149">
        <f t="shared" si="197"/>
        <v>5</v>
      </c>
      <c r="C2496" s="150">
        <v>42186</v>
      </c>
      <c r="D2496" s="150"/>
      <c r="E2496" s="151"/>
      <c r="F2496" s="152">
        <f t="shared" si="198"/>
        <v>1</v>
      </c>
      <c r="G2496" s="153">
        <f t="shared" si="199"/>
        <v>3</v>
      </c>
      <c r="H2496" s="154">
        <f t="shared" si="200"/>
        <v>1</v>
      </c>
      <c r="I2496" s="152" t="s">
        <v>2337</v>
      </c>
      <c r="J2496" s="153" t="s">
        <v>2337</v>
      </c>
      <c r="K2496" s="153" t="s">
        <v>2337</v>
      </c>
      <c r="L2496" s="153" t="s">
        <v>2337</v>
      </c>
      <c r="M2496" s="153" t="s">
        <v>2337</v>
      </c>
      <c r="O2496" s="152" t="s">
        <v>2337</v>
      </c>
      <c r="P2496" s="153" t="s">
        <v>2337</v>
      </c>
      <c r="Q2496" s="153" t="s">
        <v>2337</v>
      </c>
      <c r="R2496" s="154" t="s">
        <v>2337</v>
      </c>
      <c r="T2496" s="153" t="s">
        <v>2337</v>
      </c>
      <c r="U2496" s="153" t="s">
        <v>2337</v>
      </c>
      <c r="V2496" s="153" t="s">
        <v>2337</v>
      </c>
      <c r="W2496" s="154" t="s">
        <v>2337</v>
      </c>
      <c r="X2496" s="152" t="s">
        <v>2337</v>
      </c>
      <c r="Y2496" s="153" t="s">
        <v>2337</v>
      </c>
      <c r="Z2496" s="153" t="s">
        <v>2337</v>
      </c>
      <c r="AA2496" s="153" t="s">
        <v>2337</v>
      </c>
      <c r="AB2496" s="153"/>
      <c r="AC2496" s="153"/>
      <c r="AD2496" s="154" t="s">
        <v>2337</v>
      </c>
      <c r="AE2496" s="152" t="s">
        <v>2337</v>
      </c>
      <c r="AF2496" s="153" t="s">
        <v>2337</v>
      </c>
      <c r="AG2496" s="153" t="s">
        <v>2337</v>
      </c>
      <c r="AI2496" s="155" t="s">
        <v>2337</v>
      </c>
      <c r="AJ2496" s="155" t="s">
        <v>2337</v>
      </c>
      <c r="AK2496" s="152" t="s">
        <v>2337</v>
      </c>
      <c r="AL2496" s="154" t="s">
        <v>2337</v>
      </c>
      <c r="AM2496" s="155">
        <v>1</v>
      </c>
      <c r="AN2496" s="156" t="s">
        <v>2337</v>
      </c>
      <c r="AO2496" s="157" t="s">
        <v>2337</v>
      </c>
      <c r="AP2496" s="158" t="s">
        <v>2337</v>
      </c>
      <c r="AQ2496" s="158"/>
      <c r="AR2496" s="158"/>
      <c r="AV2496" s="161" t="str">
        <f t="shared" si="196"/>
        <v/>
      </c>
    </row>
    <row r="2497" spans="1:48" x14ac:dyDescent="0.2">
      <c r="A2497" s="172" t="s">
        <v>4724</v>
      </c>
      <c r="B2497" s="149">
        <f t="shared" si="197"/>
        <v>5</v>
      </c>
      <c r="C2497" s="150">
        <v>42186</v>
      </c>
      <c r="D2497" s="150"/>
      <c r="E2497" s="151"/>
      <c r="F2497" s="152">
        <f t="shared" si="198"/>
        <v>1</v>
      </c>
      <c r="G2497" s="153">
        <f t="shared" si="199"/>
        <v>3</v>
      </c>
      <c r="H2497" s="154">
        <f t="shared" si="200"/>
        <v>0</v>
      </c>
      <c r="I2497" s="152" t="s">
        <v>2337</v>
      </c>
      <c r="J2497" s="153" t="s">
        <v>2337</v>
      </c>
      <c r="K2497" s="153" t="s">
        <v>2337</v>
      </c>
      <c r="L2497" s="153" t="s">
        <v>2337</v>
      </c>
      <c r="M2497" s="153" t="s">
        <v>2337</v>
      </c>
      <c r="O2497" s="152" t="s">
        <v>2337</v>
      </c>
      <c r="P2497" s="153" t="s">
        <v>2337</v>
      </c>
      <c r="Q2497" s="153" t="s">
        <v>2337</v>
      </c>
      <c r="R2497" s="154" t="s">
        <v>2337</v>
      </c>
      <c r="T2497" s="153" t="s">
        <v>2337</v>
      </c>
      <c r="U2497" s="153" t="s">
        <v>2337</v>
      </c>
      <c r="V2497" s="153" t="s">
        <v>2337</v>
      </c>
      <c r="W2497" s="154" t="s">
        <v>2337</v>
      </c>
      <c r="X2497" s="152" t="s">
        <v>2337</v>
      </c>
      <c r="Y2497" s="153" t="s">
        <v>2337</v>
      </c>
      <c r="Z2497" s="153" t="s">
        <v>2337</v>
      </c>
      <c r="AA2497" s="153" t="s">
        <v>2337</v>
      </c>
      <c r="AB2497" s="153"/>
      <c r="AC2497" s="153"/>
      <c r="AD2497" s="154" t="s">
        <v>2337</v>
      </c>
      <c r="AE2497" s="152" t="s">
        <v>2337</v>
      </c>
      <c r="AF2497" s="153" t="s">
        <v>2337</v>
      </c>
      <c r="AG2497" s="153" t="s">
        <v>2337</v>
      </c>
      <c r="AI2497" s="155" t="s">
        <v>2337</v>
      </c>
      <c r="AJ2497" s="155" t="s">
        <v>2337</v>
      </c>
      <c r="AK2497" s="152" t="s">
        <v>2337</v>
      </c>
      <c r="AL2497" s="154" t="s">
        <v>2337</v>
      </c>
      <c r="AM2497" s="155" t="s">
        <v>2337</v>
      </c>
      <c r="AN2497" s="156" t="s">
        <v>2337</v>
      </c>
      <c r="AO2497" s="157" t="s">
        <v>2337</v>
      </c>
      <c r="AP2497" s="158" t="s">
        <v>2337</v>
      </c>
      <c r="AQ2497" s="158"/>
      <c r="AR2497" s="158"/>
      <c r="AV2497" s="161" t="str">
        <f t="shared" si="196"/>
        <v/>
      </c>
    </row>
    <row r="2498" spans="1:48" x14ac:dyDescent="0.2">
      <c r="A2498" s="172" t="s">
        <v>4725</v>
      </c>
      <c r="B2498" s="149">
        <f t="shared" si="197"/>
        <v>5</v>
      </c>
      <c r="C2498" s="150">
        <v>42186</v>
      </c>
      <c r="D2498" s="150"/>
      <c r="E2498" s="151"/>
      <c r="F2498" s="152">
        <f t="shared" si="198"/>
        <v>1</v>
      </c>
      <c r="G2498" s="153">
        <f t="shared" si="199"/>
        <v>3</v>
      </c>
      <c r="H2498" s="154">
        <f t="shared" si="200"/>
        <v>1</v>
      </c>
      <c r="I2498" s="152" t="s">
        <v>2337</v>
      </c>
      <c r="J2498" s="153" t="s">
        <v>2337</v>
      </c>
      <c r="K2498" s="153" t="s">
        <v>2337</v>
      </c>
      <c r="L2498" s="153" t="s">
        <v>2337</v>
      </c>
      <c r="M2498" s="153" t="s">
        <v>2337</v>
      </c>
      <c r="O2498" s="152" t="s">
        <v>2337</v>
      </c>
      <c r="P2498" s="153" t="s">
        <v>2337</v>
      </c>
      <c r="Q2498" s="153" t="s">
        <v>2337</v>
      </c>
      <c r="R2498" s="154" t="s">
        <v>2337</v>
      </c>
      <c r="T2498" s="153" t="s">
        <v>2337</v>
      </c>
      <c r="U2498" s="153" t="s">
        <v>2337</v>
      </c>
      <c r="V2498" s="153" t="s">
        <v>2337</v>
      </c>
      <c r="W2498" s="154" t="s">
        <v>2337</v>
      </c>
      <c r="X2498" s="152" t="s">
        <v>2337</v>
      </c>
      <c r="Y2498" s="153" t="s">
        <v>2337</v>
      </c>
      <c r="Z2498" s="153" t="s">
        <v>2337</v>
      </c>
      <c r="AA2498" s="153" t="s">
        <v>2337</v>
      </c>
      <c r="AB2498" s="153"/>
      <c r="AC2498" s="153"/>
      <c r="AD2498" s="154" t="s">
        <v>2337</v>
      </c>
      <c r="AE2498" s="152" t="s">
        <v>2337</v>
      </c>
      <c r="AF2498" s="153" t="s">
        <v>2337</v>
      </c>
      <c r="AG2498" s="153" t="s">
        <v>2337</v>
      </c>
      <c r="AI2498" s="155" t="s">
        <v>2337</v>
      </c>
      <c r="AJ2498" s="155" t="s">
        <v>2337</v>
      </c>
      <c r="AK2498" s="152" t="s">
        <v>2337</v>
      </c>
      <c r="AL2498" s="154" t="s">
        <v>2337</v>
      </c>
      <c r="AM2498" s="155">
        <v>1</v>
      </c>
      <c r="AN2498" s="156" t="s">
        <v>2337</v>
      </c>
      <c r="AO2498" s="157" t="s">
        <v>2337</v>
      </c>
      <c r="AP2498" s="158" t="s">
        <v>2337</v>
      </c>
      <c r="AQ2498" s="158"/>
      <c r="AR2498" s="158"/>
      <c r="AV2498" s="161" t="str">
        <f t="shared" si="196"/>
        <v/>
      </c>
    </row>
    <row r="2499" spans="1:48" x14ac:dyDescent="0.2">
      <c r="A2499" s="169" t="s">
        <v>6085</v>
      </c>
      <c r="B2499" s="149">
        <f t="shared" si="197"/>
        <v>5</v>
      </c>
      <c r="C2499" s="163">
        <v>42324</v>
      </c>
      <c r="D2499" s="163"/>
      <c r="E2499" s="151"/>
      <c r="F2499" s="152">
        <f t="shared" si="198"/>
        <v>1</v>
      </c>
      <c r="G2499" s="153">
        <f t="shared" si="199"/>
        <v>3</v>
      </c>
      <c r="H2499" s="154">
        <f t="shared" si="200"/>
        <v>1</v>
      </c>
      <c r="I2499" s="160"/>
      <c r="J2499" s="164"/>
      <c r="K2499" s="164"/>
      <c r="L2499" s="164"/>
      <c r="M2499" s="164"/>
      <c r="N2499" s="161"/>
      <c r="O2499" s="160"/>
      <c r="P2499" s="164"/>
      <c r="Q2499" s="164">
        <v>1</v>
      </c>
      <c r="R2499" s="161"/>
      <c r="S2499" s="160"/>
      <c r="T2499" s="164"/>
      <c r="U2499" s="164"/>
      <c r="V2499" s="164"/>
      <c r="W2499" s="161"/>
      <c r="X2499" s="160"/>
      <c r="Y2499" s="164"/>
      <c r="Z2499" s="164"/>
      <c r="AA2499" s="164"/>
      <c r="AB2499" s="164"/>
      <c r="AC2499" s="164"/>
      <c r="AD2499" s="161"/>
      <c r="AE2499" s="160"/>
      <c r="AF2499" s="164"/>
      <c r="AG2499" s="164"/>
      <c r="AH2499" s="161"/>
      <c r="AI2499" s="162"/>
      <c r="AJ2499" s="162"/>
      <c r="AK2499" s="160"/>
      <c r="AL2499" s="161"/>
      <c r="AM2499" s="162"/>
      <c r="AN2499" s="165"/>
      <c r="AO2499" s="166"/>
      <c r="AV2499" s="161" t="str">
        <f t="shared" si="196"/>
        <v/>
      </c>
    </row>
    <row r="2500" spans="1:48" x14ac:dyDescent="0.2">
      <c r="A2500" s="172" t="s">
        <v>4726</v>
      </c>
      <c r="B2500" s="149">
        <f t="shared" si="197"/>
        <v>5</v>
      </c>
      <c r="C2500" s="150">
        <v>42186</v>
      </c>
      <c r="D2500" s="150"/>
      <c r="E2500" s="151"/>
      <c r="F2500" s="152">
        <f t="shared" si="198"/>
        <v>1</v>
      </c>
      <c r="G2500" s="153">
        <f t="shared" si="199"/>
        <v>3</v>
      </c>
      <c r="H2500" s="154">
        <f t="shared" si="200"/>
        <v>0</v>
      </c>
      <c r="I2500" s="152" t="s">
        <v>2337</v>
      </c>
      <c r="J2500" s="153" t="s">
        <v>2337</v>
      </c>
      <c r="K2500" s="153" t="s">
        <v>2337</v>
      </c>
      <c r="L2500" s="153" t="s">
        <v>2337</v>
      </c>
      <c r="M2500" s="153" t="s">
        <v>2337</v>
      </c>
      <c r="O2500" s="152" t="s">
        <v>2337</v>
      </c>
      <c r="P2500" s="153" t="s">
        <v>2337</v>
      </c>
      <c r="Q2500" s="153" t="s">
        <v>2337</v>
      </c>
      <c r="R2500" s="154" t="s">
        <v>2337</v>
      </c>
      <c r="T2500" s="153" t="s">
        <v>2337</v>
      </c>
      <c r="U2500" s="153" t="s">
        <v>2337</v>
      </c>
      <c r="V2500" s="153" t="s">
        <v>2337</v>
      </c>
      <c r="W2500" s="154" t="s">
        <v>2337</v>
      </c>
      <c r="X2500" s="152" t="s">
        <v>2337</v>
      </c>
      <c r="Y2500" s="153" t="s">
        <v>2337</v>
      </c>
      <c r="Z2500" s="153" t="s">
        <v>2337</v>
      </c>
      <c r="AA2500" s="153" t="s">
        <v>2337</v>
      </c>
      <c r="AB2500" s="153"/>
      <c r="AC2500" s="153"/>
      <c r="AD2500" s="154" t="s">
        <v>2337</v>
      </c>
      <c r="AE2500" s="152" t="s">
        <v>2337</v>
      </c>
      <c r="AF2500" s="153" t="s">
        <v>2337</v>
      </c>
      <c r="AG2500" s="153" t="s">
        <v>2337</v>
      </c>
      <c r="AI2500" s="155" t="s">
        <v>2337</v>
      </c>
      <c r="AJ2500" s="155" t="s">
        <v>2337</v>
      </c>
      <c r="AK2500" s="152" t="s">
        <v>2337</v>
      </c>
      <c r="AL2500" s="154" t="s">
        <v>2337</v>
      </c>
      <c r="AM2500" s="155" t="s">
        <v>2337</v>
      </c>
      <c r="AN2500" s="156" t="s">
        <v>2337</v>
      </c>
      <c r="AO2500" s="157" t="s">
        <v>2337</v>
      </c>
      <c r="AP2500" s="158" t="s">
        <v>2337</v>
      </c>
      <c r="AQ2500" s="158"/>
      <c r="AR2500" s="158"/>
      <c r="AV2500" s="161" t="str">
        <f t="shared" si="196"/>
        <v/>
      </c>
    </row>
    <row r="2501" spans="1:48" x14ac:dyDescent="0.2">
      <c r="A2501" s="172" t="s">
        <v>4727</v>
      </c>
      <c r="B2501" s="149">
        <f t="shared" si="197"/>
        <v>5</v>
      </c>
      <c r="C2501" s="150">
        <v>42186</v>
      </c>
      <c r="D2501" s="150"/>
      <c r="E2501" s="151"/>
      <c r="F2501" s="152">
        <f t="shared" si="198"/>
        <v>1</v>
      </c>
      <c r="G2501" s="153">
        <f t="shared" si="199"/>
        <v>3</v>
      </c>
      <c r="H2501" s="154">
        <f t="shared" si="200"/>
        <v>1</v>
      </c>
      <c r="I2501" s="152" t="s">
        <v>2337</v>
      </c>
      <c r="J2501" s="153" t="s">
        <v>2337</v>
      </c>
      <c r="K2501" s="153" t="s">
        <v>2337</v>
      </c>
      <c r="L2501" s="153" t="s">
        <v>2337</v>
      </c>
      <c r="M2501" s="153" t="s">
        <v>2337</v>
      </c>
      <c r="O2501" s="152" t="s">
        <v>2337</v>
      </c>
      <c r="P2501" s="153" t="s">
        <v>2337</v>
      </c>
      <c r="Q2501" s="153" t="s">
        <v>2337</v>
      </c>
      <c r="R2501" s="154" t="s">
        <v>2337</v>
      </c>
      <c r="T2501" s="153" t="s">
        <v>2337</v>
      </c>
      <c r="U2501" s="153" t="s">
        <v>2337</v>
      </c>
      <c r="V2501" s="153" t="s">
        <v>2337</v>
      </c>
      <c r="W2501" s="154" t="s">
        <v>2337</v>
      </c>
      <c r="X2501" s="152" t="s">
        <v>2337</v>
      </c>
      <c r="Y2501" s="153" t="s">
        <v>2337</v>
      </c>
      <c r="Z2501" s="153" t="s">
        <v>2337</v>
      </c>
      <c r="AA2501" s="153" t="s">
        <v>2337</v>
      </c>
      <c r="AB2501" s="153"/>
      <c r="AC2501" s="153"/>
      <c r="AD2501" s="154" t="s">
        <v>2337</v>
      </c>
      <c r="AE2501" s="152" t="s">
        <v>2337</v>
      </c>
      <c r="AF2501" s="153" t="s">
        <v>2337</v>
      </c>
      <c r="AG2501" s="153">
        <v>1</v>
      </c>
      <c r="AI2501" s="155" t="s">
        <v>2337</v>
      </c>
      <c r="AJ2501" s="155" t="s">
        <v>2337</v>
      </c>
      <c r="AK2501" s="152" t="s">
        <v>2337</v>
      </c>
      <c r="AL2501" s="154" t="s">
        <v>2337</v>
      </c>
      <c r="AM2501" s="155" t="s">
        <v>2337</v>
      </c>
      <c r="AN2501" s="156" t="s">
        <v>2337</v>
      </c>
      <c r="AO2501" s="157" t="s">
        <v>2337</v>
      </c>
      <c r="AP2501" s="158" t="s">
        <v>2337</v>
      </c>
      <c r="AQ2501" s="158"/>
      <c r="AR2501" s="158"/>
      <c r="AV2501" s="161" t="str">
        <f t="shared" si="196"/>
        <v/>
      </c>
    </row>
    <row r="2502" spans="1:48" x14ac:dyDescent="0.2">
      <c r="A2502" s="172" t="s">
        <v>4728</v>
      </c>
      <c r="B2502" s="149">
        <f t="shared" si="197"/>
        <v>5</v>
      </c>
      <c r="C2502" s="150">
        <v>42186</v>
      </c>
      <c r="D2502" s="150"/>
      <c r="E2502" s="151"/>
      <c r="F2502" s="152">
        <f t="shared" si="198"/>
        <v>1</v>
      </c>
      <c r="G2502" s="153">
        <f t="shared" si="199"/>
        <v>3</v>
      </c>
      <c r="H2502" s="154">
        <f t="shared" si="200"/>
        <v>1</v>
      </c>
      <c r="I2502" s="152" t="s">
        <v>2337</v>
      </c>
      <c r="J2502" s="153" t="s">
        <v>2337</v>
      </c>
      <c r="K2502" s="153" t="s">
        <v>2337</v>
      </c>
      <c r="L2502" s="153" t="s">
        <v>2337</v>
      </c>
      <c r="M2502" s="153" t="s">
        <v>2337</v>
      </c>
      <c r="O2502" s="152" t="s">
        <v>2337</v>
      </c>
      <c r="P2502" s="153" t="s">
        <v>2337</v>
      </c>
      <c r="Q2502" s="153" t="s">
        <v>2337</v>
      </c>
      <c r="R2502" s="154" t="s">
        <v>2337</v>
      </c>
      <c r="T2502" s="153" t="s">
        <v>2337</v>
      </c>
      <c r="U2502" s="153" t="s">
        <v>2337</v>
      </c>
      <c r="V2502" s="153" t="s">
        <v>2337</v>
      </c>
      <c r="W2502" s="154" t="s">
        <v>2337</v>
      </c>
      <c r="X2502" s="152" t="s">
        <v>2337</v>
      </c>
      <c r="Y2502" s="153" t="s">
        <v>2337</v>
      </c>
      <c r="Z2502" s="153" t="s">
        <v>2337</v>
      </c>
      <c r="AA2502" s="153" t="s">
        <v>2337</v>
      </c>
      <c r="AB2502" s="153"/>
      <c r="AC2502" s="153"/>
      <c r="AD2502" s="154" t="s">
        <v>2337</v>
      </c>
      <c r="AE2502" s="152" t="s">
        <v>2337</v>
      </c>
      <c r="AF2502" s="153" t="s">
        <v>2337</v>
      </c>
      <c r="AG2502" s="153">
        <v>1</v>
      </c>
      <c r="AI2502" s="155" t="s">
        <v>2337</v>
      </c>
      <c r="AJ2502" s="155" t="s">
        <v>2337</v>
      </c>
      <c r="AK2502" s="152" t="s">
        <v>2337</v>
      </c>
      <c r="AL2502" s="154" t="s">
        <v>2337</v>
      </c>
      <c r="AM2502" s="155" t="s">
        <v>2337</v>
      </c>
      <c r="AN2502" s="156" t="s">
        <v>2337</v>
      </c>
      <c r="AO2502" s="157" t="s">
        <v>2337</v>
      </c>
      <c r="AP2502" s="158" t="s">
        <v>2337</v>
      </c>
      <c r="AQ2502" s="158"/>
      <c r="AR2502" s="158"/>
      <c r="AV2502" s="161" t="str">
        <f t="shared" si="196"/>
        <v/>
      </c>
    </row>
    <row r="2503" spans="1:48" x14ac:dyDescent="0.2">
      <c r="A2503" s="172" t="s">
        <v>4729</v>
      </c>
      <c r="B2503" s="149">
        <f t="shared" si="197"/>
        <v>5</v>
      </c>
      <c r="C2503" s="150">
        <v>42186</v>
      </c>
      <c r="D2503" s="150"/>
      <c r="E2503" s="151"/>
      <c r="F2503" s="152">
        <f t="shared" si="198"/>
        <v>1</v>
      </c>
      <c r="G2503" s="153">
        <f t="shared" si="199"/>
        <v>3</v>
      </c>
      <c r="H2503" s="154">
        <f t="shared" si="200"/>
        <v>1</v>
      </c>
      <c r="I2503" s="152" t="s">
        <v>2337</v>
      </c>
      <c r="J2503" s="153" t="s">
        <v>2337</v>
      </c>
      <c r="K2503" s="153" t="s">
        <v>2337</v>
      </c>
      <c r="L2503" s="153" t="s">
        <v>2337</v>
      </c>
      <c r="M2503" s="153" t="s">
        <v>2337</v>
      </c>
      <c r="O2503" s="152" t="s">
        <v>2337</v>
      </c>
      <c r="P2503" s="153" t="s">
        <v>2337</v>
      </c>
      <c r="Q2503" s="153" t="s">
        <v>2337</v>
      </c>
      <c r="R2503" s="154" t="s">
        <v>2337</v>
      </c>
      <c r="T2503" s="153" t="s">
        <v>2337</v>
      </c>
      <c r="U2503" s="153" t="s">
        <v>2337</v>
      </c>
      <c r="V2503" s="153" t="s">
        <v>2337</v>
      </c>
      <c r="W2503" s="154" t="s">
        <v>2337</v>
      </c>
      <c r="X2503" s="152" t="s">
        <v>2337</v>
      </c>
      <c r="Y2503" s="153" t="s">
        <v>2337</v>
      </c>
      <c r="Z2503" s="153" t="s">
        <v>2337</v>
      </c>
      <c r="AA2503" s="153" t="s">
        <v>2337</v>
      </c>
      <c r="AB2503" s="153"/>
      <c r="AC2503" s="153"/>
      <c r="AD2503" s="154" t="s">
        <v>2337</v>
      </c>
      <c r="AE2503" s="152" t="s">
        <v>2337</v>
      </c>
      <c r="AF2503" s="153" t="s">
        <v>2337</v>
      </c>
      <c r="AG2503" s="153">
        <v>1</v>
      </c>
      <c r="AI2503" s="155" t="s">
        <v>2337</v>
      </c>
      <c r="AJ2503" s="155" t="s">
        <v>2337</v>
      </c>
      <c r="AK2503" s="152" t="s">
        <v>2337</v>
      </c>
      <c r="AL2503" s="154" t="s">
        <v>2337</v>
      </c>
      <c r="AM2503" s="155" t="s">
        <v>2337</v>
      </c>
      <c r="AN2503" s="156" t="s">
        <v>2337</v>
      </c>
      <c r="AO2503" s="157" t="s">
        <v>2337</v>
      </c>
      <c r="AP2503" s="158" t="s">
        <v>2337</v>
      </c>
      <c r="AQ2503" s="158"/>
      <c r="AR2503" s="158"/>
      <c r="AV2503" s="161" t="str">
        <f t="shared" si="196"/>
        <v/>
      </c>
    </row>
    <row r="2504" spans="1:48" x14ac:dyDescent="0.2">
      <c r="A2504" s="172" t="s">
        <v>4730</v>
      </c>
      <c r="B2504" s="149">
        <f t="shared" si="197"/>
        <v>5</v>
      </c>
      <c r="C2504" s="150">
        <v>42186</v>
      </c>
      <c r="D2504" s="150"/>
      <c r="E2504" s="151"/>
      <c r="F2504" s="152">
        <f t="shared" si="198"/>
        <v>1</v>
      </c>
      <c r="G2504" s="153">
        <f t="shared" si="199"/>
        <v>3</v>
      </c>
      <c r="H2504" s="154">
        <f t="shared" si="200"/>
        <v>1</v>
      </c>
      <c r="I2504" s="152" t="s">
        <v>2337</v>
      </c>
      <c r="J2504" s="153" t="s">
        <v>2337</v>
      </c>
      <c r="K2504" s="153" t="s">
        <v>2337</v>
      </c>
      <c r="L2504" s="153" t="s">
        <v>2337</v>
      </c>
      <c r="M2504" s="153" t="s">
        <v>2337</v>
      </c>
      <c r="O2504" s="152" t="s">
        <v>2337</v>
      </c>
      <c r="P2504" s="153" t="s">
        <v>2337</v>
      </c>
      <c r="Q2504" s="153" t="s">
        <v>2337</v>
      </c>
      <c r="R2504" s="154" t="s">
        <v>2337</v>
      </c>
      <c r="T2504" s="153" t="s">
        <v>2337</v>
      </c>
      <c r="U2504" s="153" t="s">
        <v>2337</v>
      </c>
      <c r="V2504" s="153" t="s">
        <v>2337</v>
      </c>
      <c r="W2504" s="154" t="s">
        <v>2337</v>
      </c>
      <c r="X2504" s="152" t="s">
        <v>2337</v>
      </c>
      <c r="Y2504" s="153" t="s">
        <v>2337</v>
      </c>
      <c r="Z2504" s="153" t="s">
        <v>2337</v>
      </c>
      <c r="AA2504" s="153" t="s">
        <v>2337</v>
      </c>
      <c r="AB2504" s="153"/>
      <c r="AC2504" s="153"/>
      <c r="AD2504" s="154" t="s">
        <v>2337</v>
      </c>
      <c r="AE2504" s="152" t="s">
        <v>2337</v>
      </c>
      <c r="AF2504" s="153" t="s">
        <v>2337</v>
      </c>
      <c r="AG2504" s="153">
        <v>1</v>
      </c>
      <c r="AI2504" s="155" t="s">
        <v>2337</v>
      </c>
      <c r="AJ2504" s="155" t="s">
        <v>2337</v>
      </c>
      <c r="AK2504" s="152" t="s">
        <v>2337</v>
      </c>
      <c r="AL2504" s="154" t="s">
        <v>2337</v>
      </c>
      <c r="AM2504" s="155" t="s">
        <v>2337</v>
      </c>
      <c r="AN2504" s="156" t="s">
        <v>2337</v>
      </c>
      <c r="AO2504" s="157" t="s">
        <v>2337</v>
      </c>
      <c r="AP2504" s="158" t="s">
        <v>2337</v>
      </c>
      <c r="AQ2504" s="158"/>
      <c r="AR2504" s="158"/>
      <c r="AV2504" s="161" t="str">
        <f t="shared" si="196"/>
        <v/>
      </c>
    </row>
    <row r="2505" spans="1:48" x14ac:dyDescent="0.2">
      <c r="A2505" s="172" t="s">
        <v>4731</v>
      </c>
      <c r="B2505" s="149">
        <f t="shared" si="197"/>
        <v>5</v>
      </c>
      <c r="C2505" s="150">
        <v>42186</v>
      </c>
      <c r="D2505" s="150"/>
      <c r="E2505" s="151"/>
      <c r="F2505" s="152">
        <f t="shared" si="198"/>
        <v>2</v>
      </c>
      <c r="G2505" s="153">
        <f t="shared" si="199"/>
        <v>3</v>
      </c>
      <c r="H2505" s="154">
        <f t="shared" si="200"/>
        <v>2</v>
      </c>
      <c r="I2505" s="152" t="s">
        <v>2337</v>
      </c>
      <c r="J2505" s="153" t="s">
        <v>2337</v>
      </c>
      <c r="K2505" s="153" t="s">
        <v>2337</v>
      </c>
      <c r="L2505" s="153" t="s">
        <v>2337</v>
      </c>
      <c r="M2505" s="153" t="s">
        <v>2337</v>
      </c>
      <c r="O2505" s="152" t="s">
        <v>2337</v>
      </c>
      <c r="P2505" s="153" t="s">
        <v>2337</v>
      </c>
      <c r="Q2505" s="153" t="s">
        <v>2337</v>
      </c>
      <c r="R2505" s="154" t="s">
        <v>2337</v>
      </c>
      <c r="T2505" s="153" t="s">
        <v>2337</v>
      </c>
      <c r="U2505" s="153" t="s">
        <v>2337</v>
      </c>
      <c r="V2505" s="153" t="s">
        <v>2337</v>
      </c>
      <c r="W2505" s="154" t="s">
        <v>2337</v>
      </c>
      <c r="X2505" s="152">
        <v>1</v>
      </c>
      <c r="Y2505" s="153" t="s">
        <v>2337</v>
      </c>
      <c r="Z2505" s="153" t="s">
        <v>2337</v>
      </c>
      <c r="AA2505" s="153" t="s">
        <v>2337</v>
      </c>
      <c r="AB2505" s="153"/>
      <c r="AC2505" s="153"/>
      <c r="AD2505" s="154" t="s">
        <v>2337</v>
      </c>
      <c r="AE2505" s="152" t="s">
        <v>2337</v>
      </c>
      <c r="AF2505" s="153" t="s">
        <v>2337</v>
      </c>
      <c r="AG2505" s="153">
        <v>1</v>
      </c>
      <c r="AI2505" s="155" t="s">
        <v>2337</v>
      </c>
      <c r="AJ2505" s="155" t="s">
        <v>2337</v>
      </c>
      <c r="AK2505" s="152" t="s">
        <v>2337</v>
      </c>
      <c r="AL2505" s="154" t="s">
        <v>2337</v>
      </c>
      <c r="AM2505" s="155" t="s">
        <v>2337</v>
      </c>
      <c r="AN2505" s="156" t="s">
        <v>2337</v>
      </c>
      <c r="AO2505" s="157" t="s">
        <v>2337</v>
      </c>
      <c r="AP2505" s="158" t="s">
        <v>2337</v>
      </c>
      <c r="AQ2505" s="158"/>
      <c r="AR2505" s="158"/>
      <c r="AV2505" s="161" t="str">
        <f t="shared" ref="AV2505:AV2568" si="201">IF(SUM(AN2505:AS2505,AU2505)&gt;0,1,"")</f>
        <v/>
      </c>
    </row>
    <row r="2506" spans="1:48" x14ac:dyDescent="0.2">
      <c r="A2506" s="172" t="s">
        <v>4732</v>
      </c>
      <c r="B2506" s="149">
        <f t="shared" si="197"/>
        <v>3</v>
      </c>
      <c r="C2506" s="150">
        <v>42186</v>
      </c>
      <c r="D2506" s="150"/>
      <c r="E2506" s="151"/>
      <c r="F2506" s="152">
        <f t="shared" si="198"/>
        <v>1</v>
      </c>
      <c r="G2506" s="153">
        <f t="shared" si="199"/>
        <v>1</v>
      </c>
      <c r="H2506" s="154">
        <f t="shared" si="200"/>
        <v>2</v>
      </c>
      <c r="I2506" s="152" t="s">
        <v>2337</v>
      </c>
      <c r="J2506" s="153" t="s">
        <v>2337</v>
      </c>
      <c r="K2506" s="153" t="s">
        <v>2337</v>
      </c>
      <c r="L2506" s="153" t="s">
        <v>2337</v>
      </c>
      <c r="M2506" s="153" t="s">
        <v>2337</v>
      </c>
      <c r="O2506" s="152" t="s">
        <v>2337</v>
      </c>
      <c r="P2506" s="153" t="s">
        <v>2337</v>
      </c>
      <c r="Q2506" s="153" t="s">
        <v>2337</v>
      </c>
      <c r="R2506" s="154" t="s">
        <v>2337</v>
      </c>
      <c r="T2506" s="153" t="s">
        <v>2337</v>
      </c>
      <c r="U2506" s="153" t="s">
        <v>2337</v>
      </c>
      <c r="V2506" s="153" t="s">
        <v>2337</v>
      </c>
      <c r="W2506" s="154" t="s">
        <v>2337</v>
      </c>
      <c r="X2506" s="152" t="s">
        <v>2337</v>
      </c>
      <c r="Y2506" s="153">
        <v>1</v>
      </c>
      <c r="Z2506" s="153" t="s">
        <v>2337</v>
      </c>
      <c r="AA2506" s="153" t="s">
        <v>2337</v>
      </c>
      <c r="AB2506" s="153"/>
      <c r="AC2506" s="153"/>
      <c r="AD2506" s="154" t="s">
        <v>2337</v>
      </c>
      <c r="AE2506" s="152" t="s">
        <v>2337</v>
      </c>
      <c r="AF2506" s="153" t="s">
        <v>2337</v>
      </c>
      <c r="AG2506" s="153">
        <v>1</v>
      </c>
      <c r="AI2506" s="155" t="s">
        <v>2337</v>
      </c>
      <c r="AJ2506" s="155" t="s">
        <v>2337</v>
      </c>
      <c r="AK2506" s="152" t="s">
        <v>2337</v>
      </c>
      <c r="AL2506" s="154" t="s">
        <v>2337</v>
      </c>
      <c r="AM2506" s="155" t="s">
        <v>2337</v>
      </c>
      <c r="AN2506" s="156" t="s">
        <v>2337</v>
      </c>
      <c r="AO2506" s="157" t="s">
        <v>2337</v>
      </c>
      <c r="AP2506" s="158" t="s">
        <v>2337</v>
      </c>
      <c r="AQ2506" s="158"/>
      <c r="AR2506" s="158"/>
      <c r="AV2506" s="161" t="str">
        <f t="shared" si="201"/>
        <v/>
      </c>
    </row>
    <row r="2507" spans="1:48" x14ac:dyDescent="0.2">
      <c r="A2507" s="172" t="s">
        <v>4733</v>
      </c>
      <c r="B2507" s="149">
        <f t="shared" si="197"/>
        <v>5</v>
      </c>
      <c r="C2507" s="150">
        <v>42186</v>
      </c>
      <c r="D2507" s="150"/>
      <c r="E2507" s="151"/>
      <c r="F2507" s="152">
        <f t="shared" si="198"/>
        <v>1</v>
      </c>
      <c r="G2507" s="153">
        <f t="shared" si="199"/>
        <v>3</v>
      </c>
      <c r="H2507" s="154">
        <f t="shared" si="200"/>
        <v>1</v>
      </c>
      <c r="I2507" s="152" t="s">
        <v>2337</v>
      </c>
      <c r="J2507" s="153" t="s">
        <v>2337</v>
      </c>
      <c r="K2507" s="153" t="s">
        <v>2337</v>
      </c>
      <c r="L2507" s="153" t="s">
        <v>2337</v>
      </c>
      <c r="M2507" s="153" t="s">
        <v>2337</v>
      </c>
      <c r="O2507" s="152" t="s">
        <v>2337</v>
      </c>
      <c r="P2507" s="153" t="s">
        <v>2337</v>
      </c>
      <c r="Q2507" s="153" t="s">
        <v>2337</v>
      </c>
      <c r="R2507" s="154" t="s">
        <v>2337</v>
      </c>
      <c r="T2507" s="153" t="s">
        <v>2337</v>
      </c>
      <c r="U2507" s="153" t="s">
        <v>2337</v>
      </c>
      <c r="V2507" s="153" t="s">
        <v>2337</v>
      </c>
      <c r="W2507" s="154" t="s">
        <v>2337</v>
      </c>
      <c r="X2507" s="152" t="s">
        <v>2337</v>
      </c>
      <c r="Y2507" s="153" t="s">
        <v>2337</v>
      </c>
      <c r="Z2507" s="153" t="s">
        <v>2337</v>
      </c>
      <c r="AA2507" s="153" t="s">
        <v>2337</v>
      </c>
      <c r="AB2507" s="153"/>
      <c r="AC2507" s="153"/>
      <c r="AD2507" s="154" t="s">
        <v>2337</v>
      </c>
      <c r="AE2507" s="152" t="s">
        <v>2337</v>
      </c>
      <c r="AF2507" s="153" t="s">
        <v>2337</v>
      </c>
      <c r="AG2507" s="153">
        <v>1</v>
      </c>
      <c r="AI2507" s="155" t="s">
        <v>2337</v>
      </c>
      <c r="AJ2507" s="155" t="s">
        <v>2337</v>
      </c>
      <c r="AK2507" s="152" t="s">
        <v>2337</v>
      </c>
      <c r="AL2507" s="154" t="s">
        <v>2337</v>
      </c>
      <c r="AM2507" s="155" t="s">
        <v>2337</v>
      </c>
      <c r="AN2507" s="156" t="s">
        <v>2337</v>
      </c>
      <c r="AO2507" s="157" t="s">
        <v>2337</v>
      </c>
      <c r="AP2507" s="158" t="s">
        <v>2337</v>
      </c>
      <c r="AQ2507" s="158"/>
      <c r="AR2507" s="158"/>
      <c r="AV2507" s="161" t="str">
        <f t="shared" si="201"/>
        <v/>
      </c>
    </row>
    <row r="2508" spans="1:48" x14ac:dyDescent="0.2">
      <c r="A2508" s="172" t="s">
        <v>4734</v>
      </c>
      <c r="B2508" s="149">
        <f t="shared" ref="B2508:B2571" si="202">IF(AND(AL2508=1,OR(G2508=1,G2508=2)),1,IF(AL2508=1,2,G2508+2))</f>
        <v>5</v>
      </c>
      <c r="C2508" s="150">
        <v>42186</v>
      </c>
      <c r="D2508" s="150"/>
      <c r="E2508" s="151"/>
      <c r="F2508" s="152">
        <f t="shared" si="198"/>
        <v>2</v>
      </c>
      <c r="G2508" s="153">
        <f t="shared" si="199"/>
        <v>3</v>
      </c>
      <c r="H2508" s="154">
        <f t="shared" si="200"/>
        <v>2</v>
      </c>
      <c r="I2508" s="152" t="s">
        <v>2337</v>
      </c>
      <c r="J2508" s="153" t="s">
        <v>2337</v>
      </c>
      <c r="K2508" s="153" t="s">
        <v>2337</v>
      </c>
      <c r="L2508" s="153" t="s">
        <v>2337</v>
      </c>
      <c r="M2508" s="153" t="s">
        <v>2337</v>
      </c>
      <c r="O2508" s="152" t="s">
        <v>2337</v>
      </c>
      <c r="P2508" s="153" t="s">
        <v>2337</v>
      </c>
      <c r="Q2508" s="153" t="s">
        <v>2337</v>
      </c>
      <c r="R2508" s="154" t="s">
        <v>2337</v>
      </c>
      <c r="T2508" s="153" t="s">
        <v>2337</v>
      </c>
      <c r="U2508" s="153" t="s">
        <v>2337</v>
      </c>
      <c r="V2508" s="153" t="s">
        <v>2337</v>
      </c>
      <c r="W2508" s="154" t="s">
        <v>2337</v>
      </c>
      <c r="X2508" s="152" t="s">
        <v>2337</v>
      </c>
      <c r="Y2508" s="153" t="s">
        <v>2337</v>
      </c>
      <c r="Z2508" s="153" t="s">
        <v>2337</v>
      </c>
      <c r="AA2508" s="153" t="s">
        <v>2337</v>
      </c>
      <c r="AB2508" s="153"/>
      <c r="AC2508" s="153"/>
      <c r="AD2508" s="154" t="s">
        <v>2337</v>
      </c>
      <c r="AE2508" s="152" t="s">
        <v>2337</v>
      </c>
      <c r="AF2508" s="153" t="s">
        <v>2337</v>
      </c>
      <c r="AG2508" s="153">
        <v>1</v>
      </c>
      <c r="AI2508" s="155">
        <v>1</v>
      </c>
      <c r="AJ2508" s="155" t="s">
        <v>2337</v>
      </c>
      <c r="AK2508" s="152" t="s">
        <v>2337</v>
      </c>
      <c r="AL2508" s="154" t="s">
        <v>2337</v>
      </c>
      <c r="AM2508" s="155" t="s">
        <v>2337</v>
      </c>
      <c r="AN2508" s="156" t="s">
        <v>2337</v>
      </c>
      <c r="AO2508" s="157" t="s">
        <v>2337</v>
      </c>
      <c r="AP2508" s="158" t="s">
        <v>2337</v>
      </c>
      <c r="AQ2508" s="158"/>
      <c r="AR2508" s="158"/>
      <c r="AV2508" s="161" t="str">
        <f t="shared" si="201"/>
        <v/>
      </c>
    </row>
    <row r="2509" spans="1:48" x14ac:dyDescent="0.2">
      <c r="A2509" s="172" t="s">
        <v>4735</v>
      </c>
      <c r="B2509" s="149">
        <f t="shared" si="202"/>
        <v>5</v>
      </c>
      <c r="C2509" s="150">
        <v>42186</v>
      </c>
      <c r="D2509" s="150"/>
      <c r="E2509" s="151"/>
      <c r="F2509" s="152">
        <f t="shared" si="198"/>
        <v>1</v>
      </c>
      <c r="G2509" s="153">
        <f t="shared" si="199"/>
        <v>3</v>
      </c>
      <c r="H2509" s="154">
        <f t="shared" si="200"/>
        <v>2</v>
      </c>
      <c r="I2509" s="152" t="s">
        <v>2337</v>
      </c>
      <c r="J2509" s="153" t="s">
        <v>2337</v>
      </c>
      <c r="K2509" s="153" t="s">
        <v>2337</v>
      </c>
      <c r="L2509" s="153" t="s">
        <v>2337</v>
      </c>
      <c r="M2509" s="153" t="s">
        <v>2337</v>
      </c>
      <c r="O2509" s="152" t="s">
        <v>2337</v>
      </c>
      <c r="P2509" s="153" t="s">
        <v>2337</v>
      </c>
      <c r="Q2509" s="153" t="s">
        <v>2337</v>
      </c>
      <c r="R2509" s="154" t="s">
        <v>2337</v>
      </c>
      <c r="T2509" s="153" t="s">
        <v>2337</v>
      </c>
      <c r="U2509" s="153" t="s">
        <v>2337</v>
      </c>
      <c r="V2509" s="153" t="s">
        <v>2337</v>
      </c>
      <c r="W2509" s="154" t="s">
        <v>2337</v>
      </c>
      <c r="X2509" s="152" t="s">
        <v>2337</v>
      </c>
      <c r="Y2509" s="153" t="s">
        <v>2337</v>
      </c>
      <c r="Z2509" s="153" t="s">
        <v>2337</v>
      </c>
      <c r="AA2509" s="153" t="s">
        <v>2337</v>
      </c>
      <c r="AB2509" s="153"/>
      <c r="AC2509" s="153"/>
      <c r="AD2509" s="154" t="s">
        <v>2337</v>
      </c>
      <c r="AE2509" s="152" t="s">
        <v>2337</v>
      </c>
      <c r="AF2509" s="153" t="s">
        <v>2337</v>
      </c>
      <c r="AG2509" s="153">
        <v>1</v>
      </c>
      <c r="AI2509" s="155">
        <v>1</v>
      </c>
      <c r="AJ2509" s="155" t="s">
        <v>2337</v>
      </c>
      <c r="AK2509" s="152" t="s">
        <v>2337</v>
      </c>
      <c r="AL2509" s="154" t="s">
        <v>2337</v>
      </c>
      <c r="AM2509" s="155" t="s">
        <v>2337</v>
      </c>
      <c r="AN2509" s="156" t="s">
        <v>2337</v>
      </c>
      <c r="AO2509" s="157" t="s">
        <v>2337</v>
      </c>
      <c r="AP2509" s="158" t="s">
        <v>2337</v>
      </c>
      <c r="AQ2509" s="158"/>
      <c r="AR2509" s="158"/>
      <c r="AV2509" s="161" t="str">
        <f t="shared" si="201"/>
        <v/>
      </c>
    </row>
    <row r="2510" spans="1:48" x14ac:dyDescent="0.2">
      <c r="A2510" s="172" t="s">
        <v>4736</v>
      </c>
      <c r="B2510" s="149">
        <f t="shared" si="202"/>
        <v>5</v>
      </c>
      <c r="C2510" s="150">
        <v>42186</v>
      </c>
      <c r="D2510" s="150"/>
      <c r="E2510" s="151"/>
      <c r="F2510" s="152">
        <f t="shared" si="198"/>
        <v>1</v>
      </c>
      <c r="G2510" s="153">
        <f t="shared" si="199"/>
        <v>3</v>
      </c>
      <c r="H2510" s="154">
        <f t="shared" si="200"/>
        <v>2</v>
      </c>
      <c r="I2510" s="152" t="s">
        <v>2337</v>
      </c>
      <c r="J2510" s="153" t="s">
        <v>2337</v>
      </c>
      <c r="K2510" s="153" t="s">
        <v>2337</v>
      </c>
      <c r="L2510" s="153" t="s">
        <v>2337</v>
      </c>
      <c r="M2510" s="153" t="s">
        <v>2337</v>
      </c>
      <c r="O2510" s="152" t="s">
        <v>2337</v>
      </c>
      <c r="P2510" s="153" t="s">
        <v>2337</v>
      </c>
      <c r="Q2510" s="153" t="s">
        <v>2337</v>
      </c>
      <c r="R2510" s="154" t="s">
        <v>2337</v>
      </c>
      <c r="T2510" s="153" t="s">
        <v>2337</v>
      </c>
      <c r="U2510" s="153" t="s">
        <v>2337</v>
      </c>
      <c r="V2510" s="153" t="s">
        <v>2337</v>
      </c>
      <c r="W2510" s="154" t="s">
        <v>2337</v>
      </c>
      <c r="X2510" s="152" t="s">
        <v>2337</v>
      </c>
      <c r="Y2510" s="153" t="s">
        <v>2337</v>
      </c>
      <c r="Z2510" s="153" t="s">
        <v>2337</v>
      </c>
      <c r="AA2510" s="153" t="s">
        <v>2337</v>
      </c>
      <c r="AB2510" s="153"/>
      <c r="AC2510" s="153"/>
      <c r="AD2510" s="154" t="s">
        <v>2337</v>
      </c>
      <c r="AE2510" s="152" t="s">
        <v>2337</v>
      </c>
      <c r="AF2510" s="153" t="s">
        <v>2337</v>
      </c>
      <c r="AG2510" s="153">
        <v>1</v>
      </c>
      <c r="AI2510" s="155">
        <v>1</v>
      </c>
      <c r="AJ2510" s="155" t="s">
        <v>2337</v>
      </c>
      <c r="AK2510" s="152" t="s">
        <v>2337</v>
      </c>
      <c r="AL2510" s="154" t="s">
        <v>2337</v>
      </c>
      <c r="AM2510" s="155" t="s">
        <v>2337</v>
      </c>
      <c r="AN2510" s="156" t="s">
        <v>2337</v>
      </c>
      <c r="AO2510" s="157" t="s">
        <v>2337</v>
      </c>
      <c r="AP2510" s="158" t="s">
        <v>2337</v>
      </c>
      <c r="AQ2510" s="158"/>
      <c r="AR2510" s="158"/>
      <c r="AV2510" s="161" t="str">
        <f t="shared" si="201"/>
        <v/>
      </c>
    </row>
    <row r="2511" spans="1:48" x14ac:dyDescent="0.2">
      <c r="A2511" s="172" t="s">
        <v>4737</v>
      </c>
      <c r="B2511" s="149">
        <f t="shared" si="202"/>
        <v>5</v>
      </c>
      <c r="C2511" s="150">
        <v>42186</v>
      </c>
      <c r="D2511" s="150"/>
      <c r="E2511" s="151"/>
      <c r="F2511" s="152">
        <f t="shared" si="198"/>
        <v>1</v>
      </c>
      <c r="G2511" s="153">
        <f t="shared" si="199"/>
        <v>3</v>
      </c>
      <c r="H2511" s="154">
        <f t="shared" si="200"/>
        <v>1</v>
      </c>
      <c r="I2511" s="152" t="s">
        <v>2337</v>
      </c>
      <c r="J2511" s="153" t="s">
        <v>2337</v>
      </c>
      <c r="K2511" s="153" t="s">
        <v>2337</v>
      </c>
      <c r="L2511" s="153" t="s">
        <v>2337</v>
      </c>
      <c r="M2511" s="153" t="s">
        <v>2337</v>
      </c>
      <c r="O2511" s="152" t="s">
        <v>2337</v>
      </c>
      <c r="P2511" s="153" t="s">
        <v>2337</v>
      </c>
      <c r="Q2511" s="153" t="s">
        <v>2337</v>
      </c>
      <c r="R2511" s="154" t="s">
        <v>2337</v>
      </c>
      <c r="T2511" s="153" t="s">
        <v>2337</v>
      </c>
      <c r="U2511" s="153" t="s">
        <v>2337</v>
      </c>
      <c r="V2511" s="153" t="s">
        <v>2337</v>
      </c>
      <c r="W2511" s="154" t="s">
        <v>2337</v>
      </c>
      <c r="X2511" s="152" t="s">
        <v>2337</v>
      </c>
      <c r="Y2511" s="153" t="s">
        <v>2337</v>
      </c>
      <c r="Z2511" s="153" t="s">
        <v>2337</v>
      </c>
      <c r="AA2511" s="153" t="s">
        <v>2337</v>
      </c>
      <c r="AB2511" s="153"/>
      <c r="AC2511" s="153"/>
      <c r="AD2511" s="154" t="s">
        <v>2337</v>
      </c>
      <c r="AE2511" s="152" t="s">
        <v>2337</v>
      </c>
      <c r="AF2511" s="153" t="s">
        <v>2337</v>
      </c>
      <c r="AG2511" s="153">
        <v>1</v>
      </c>
      <c r="AI2511" s="155" t="s">
        <v>2337</v>
      </c>
      <c r="AJ2511" s="155" t="s">
        <v>2337</v>
      </c>
      <c r="AK2511" s="152" t="s">
        <v>2337</v>
      </c>
      <c r="AL2511" s="154" t="s">
        <v>2337</v>
      </c>
      <c r="AM2511" s="155" t="s">
        <v>2337</v>
      </c>
      <c r="AN2511" s="156" t="s">
        <v>2337</v>
      </c>
      <c r="AO2511" s="157" t="s">
        <v>2337</v>
      </c>
      <c r="AP2511" s="158" t="s">
        <v>2337</v>
      </c>
      <c r="AQ2511" s="158"/>
      <c r="AR2511" s="158"/>
      <c r="AV2511" s="161" t="str">
        <f t="shared" si="201"/>
        <v/>
      </c>
    </row>
    <row r="2512" spans="1:48" x14ac:dyDescent="0.2">
      <c r="A2512" s="172" t="s">
        <v>4738</v>
      </c>
      <c r="B2512" s="149">
        <f t="shared" si="202"/>
        <v>5</v>
      </c>
      <c r="C2512" s="150">
        <v>42186</v>
      </c>
      <c r="D2512" s="150"/>
      <c r="E2512" s="151"/>
      <c r="F2512" s="152">
        <f t="shared" si="198"/>
        <v>1</v>
      </c>
      <c r="G2512" s="153">
        <f t="shared" si="199"/>
        <v>3</v>
      </c>
      <c r="H2512" s="154">
        <f t="shared" si="200"/>
        <v>2</v>
      </c>
      <c r="I2512" s="152" t="s">
        <v>2337</v>
      </c>
      <c r="J2512" s="153" t="s">
        <v>2337</v>
      </c>
      <c r="K2512" s="153" t="s">
        <v>2337</v>
      </c>
      <c r="L2512" s="153" t="s">
        <v>2337</v>
      </c>
      <c r="M2512" s="153" t="s">
        <v>2337</v>
      </c>
      <c r="O2512" s="152" t="s">
        <v>2337</v>
      </c>
      <c r="P2512" s="153" t="s">
        <v>2337</v>
      </c>
      <c r="Q2512" s="153" t="s">
        <v>2337</v>
      </c>
      <c r="R2512" s="154" t="s">
        <v>2337</v>
      </c>
      <c r="T2512" s="153" t="s">
        <v>2337</v>
      </c>
      <c r="U2512" s="153" t="s">
        <v>2337</v>
      </c>
      <c r="V2512" s="153" t="s">
        <v>2337</v>
      </c>
      <c r="W2512" s="154" t="s">
        <v>2337</v>
      </c>
      <c r="X2512" s="152" t="s">
        <v>2337</v>
      </c>
      <c r="Y2512" s="153" t="s">
        <v>2337</v>
      </c>
      <c r="Z2512" s="153" t="s">
        <v>2337</v>
      </c>
      <c r="AA2512" s="153" t="s">
        <v>2337</v>
      </c>
      <c r="AB2512" s="153"/>
      <c r="AC2512" s="153"/>
      <c r="AD2512" s="154" t="s">
        <v>2337</v>
      </c>
      <c r="AE2512" s="152" t="s">
        <v>2337</v>
      </c>
      <c r="AF2512" s="153" t="s">
        <v>2337</v>
      </c>
      <c r="AG2512" s="153">
        <v>1</v>
      </c>
      <c r="AI2512" s="155">
        <v>1</v>
      </c>
      <c r="AJ2512" s="155" t="s">
        <v>2337</v>
      </c>
      <c r="AK2512" s="152" t="s">
        <v>2337</v>
      </c>
      <c r="AL2512" s="154" t="s">
        <v>2337</v>
      </c>
      <c r="AM2512" s="155" t="s">
        <v>2337</v>
      </c>
      <c r="AN2512" s="156" t="s">
        <v>2337</v>
      </c>
      <c r="AO2512" s="157" t="s">
        <v>2337</v>
      </c>
      <c r="AP2512" s="158" t="s">
        <v>2337</v>
      </c>
      <c r="AQ2512" s="158"/>
      <c r="AR2512" s="158"/>
      <c r="AV2512" s="161" t="str">
        <f t="shared" si="201"/>
        <v/>
      </c>
    </row>
    <row r="2513" spans="1:48" x14ac:dyDescent="0.2">
      <c r="A2513" s="172" t="s">
        <v>4739</v>
      </c>
      <c r="B2513" s="149">
        <f t="shared" si="202"/>
        <v>5</v>
      </c>
      <c r="C2513" s="150">
        <v>42186</v>
      </c>
      <c r="D2513" s="150"/>
      <c r="E2513" s="151"/>
      <c r="F2513" s="152">
        <f t="shared" si="198"/>
        <v>1</v>
      </c>
      <c r="G2513" s="153">
        <f t="shared" si="199"/>
        <v>3</v>
      </c>
      <c r="H2513" s="154">
        <f t="shared" si="200"/>
        <v>1</v>
      </c>
      <c r="I2513" s="152" t="s">
        <v>2337</v>
      </c>
      <c r="J2513" s="153" t="s">
        <v>2337</v>
      </c>
      <c r="K2513" s="153" t="s">
        <v>2337</v>
      </c>
      <c r="L2513" s="153" t="s">
        <v>2337</v>
      </c>
      <c r="M2513" s="153" t="s">
        <v>2337</v>
      </c>
      <c r="O2513" s="152" t="s">
        <v>2337</v>
      </c>
      <c r="P2513" s="153" t="s">
        <v>2337</v>
      </c>
      <c r="Q2513" s="153" t="s">
        <v>2337</v>
      </c>
      <c r="R2513" s="154" t="s">
        <v>2337</v>
      </c>
      <c r="T2513" s="153" t="s">
        <v>2337</v>
      </c>
      <c r="U2513" s="153" t="s">
        <v>2337</v>
      </c>
      <c r="V2513" s="153" t="s">
        <v>2337</v>
      </c>
      <c r="W2513" s="154" t="s">
        <v>2337</v>
      </c>
      <c r="X2513" s="152" t="s">
        <v>2337</v>
      </c>
      <c r="Y2513" s="153" t="s">
        <v>2337</v>
      </c>
      <c r="Z2513" s="153" t="s">
        <v>2337</v>
      </c>
      <c r="AA2513" s="153" t="s">
        <v>2337</v>
      </c>
      <c r="AB2513" s="153"/>
      <c r="AC2513" s="153"/>
      <c r="AD2513" s="154" t="s">
        <v>2337</v>
      </c>
      <c r="AE2513" s="152" t="s">
        <v>2337</v>
      </c>
      <c r="AF2513" s="153" t="s">
        <v>2337</v>
      </c>
      <c r="AG2513" s="153">
        <v>1</v>
      </c>
      <c r="AI2513" s="155" t="s">
        <v>2337</v>
      </c>
      <c r="AJ2513" s="155" t="s">
        <v>2337</v>
      </c>
      <c r="AK2513" s="152" t="s">
        <v>2337</v>
      </c>
      <c r="AL2513" s="154" t="s">
        <v>2337</v>
      </c>
      <c r="AM2513" s="155" t="s">
        <v>2337</v>
      </c>
      <c r="AN2513" s="156" t="s">
        <v>2337</v>
      </c>
      <c r="AO2513" s="157" t="s">
        <v>2337</v>
      </c>
      <c r="AP2513" s="158" t="s">
        <v>2337</v>
      </c>
      <c r="AQ2513" s="158"/>
      <c r="AR2513" s="158"/>
      <c r="AV2513" s="161" t="str">
        <f t="shared" si="201"/>
        <v/>
      </c>
    </row>
    <row r="2514" spans="1:48" x14ac:dyDescent="0.2">
      <c r="A2514" s="172" t="s">
        <v>4740</v>
      </c>
      <c r="B2514" s="149">
        <f t="shared" si="202"/>
        <v>5</v>
      </c>
      <c r="C2514" s="150">
        <v>42186</v>
      </c>
      <c r="D2514" s="150"/>
      <c r="E2514" s="151"/>
      <c r="F2514" s="152">
        <f t="shared" si="198"/>
        <v>1</v>
      </c>
      <c r="G2514" s="153">
        <f t="shared" si="199"/>
        <v>3</v>
      </c>
      <c r="H2514" s="154">
        <f t="shared" si="200"/>
        <v>1</v>
      </c>
      <c r="I2514" s="152" t="s">
        <v>2337</v>
      </c>
      <c r="J2514" s="153" t="s">
        <v>2337</v>
      </c>
      <c r="K2514" s="153" t="s">
        <v>2337</v>
      </c>
      <c r="L2514" s="153" t="s">
        <v>2337</v>
      </c>
      <c r="M2514" s="153" t="s">
        <v>2337</v>
      </c>
      <c r="O2514" s="152" t="s">
        <v>2337</v>
      </c>
      <c r="P2514" s="153" t="s">
        <v>2337</v>
      </c>
      <c r="Q2514" s="153" t="s">
        <v>2337</v>
      </c>
      <c r="R2514" s="154" t="s">
        <v>2337</v>
      </c>
      <c r="T2514" s="153" t="s">
        <v>2337</v>
      </c>
      <c r="U2514" s="153" t="s">
        <v>2337</v>
      </c>
      <c r="V2514" s="153" t="s">
        <v>2337</v>
      </c>
      <c r="W2514" s="154" t="s">
        <v>2337</v>
      </c>
      <c r="X2514" s="152" t="s">
        <v>2337</v>
      </c>
      <c r="Y2514" s="153" t="s">
        <v>2337</v>
      </c>
      <c r="Z2514" s="153" t="s">
        <v>2337</v>
      </c>
      <c r="AA2514" s="153" t="s">
        <v>2337</v>
      </c>
      <c r="AB2514" s="153"/>
      <c r="AC2514" s="153"/>
      <c r="AD2514" s="154" t="s">
        <v>2337</v>
      </c>
      <c r="AE2514" s="152" t="s">
        <v>2337</v>
      </c>
      <c r="AF2514" s="153" t="s">
        <v>2337</v>
      </c>
      <c r="AG2514" s="153">
        <v>1</v>
      </c>
      <c r="AI2514" s="155" t="s">
        <v>2337</v>
      </c>
      <c r="AJ2514" s="155" t="s">
        <v>2337</v>
      </c>
      <c r="AK2514" s="152" t="s">
        <v>2337</v>
      </c>
      <c r="AL2514" s="154" t="s">
        <v>2337</v>
      </c>
      <c r="AM2514" s="155" t="s">
        <v>2337</v>
      </c>
      <c r="AN2514" s="156" t="s">
        <v>2337</v>
      </c>
      <c r="AO2514" s="157" t="s">
        <v>2337</v>
      </c>
      <c r="AP2514" s="158" t="s">
        <v>2337</v>
      </c>
      <c r="AQ2514" s="158"/>
      <c r="AR2514" s="158"/>
      <c r="AV2514" s="161" t="str">
        <f t="shared" si="201"/>
        <v/>
      </c>
    </row>
    <row r="2515" spans="1:48" x14ac:dyDescent="0.2">
      <c r="A2515" s="172" t="s">
        <v>4741</v>
      </c>
      <c r="B2515" s="149">
        <f t="shared" si="202"/>
        <v>5</v>
      </c>
      <c r="C2515" s="150">
        <v>42186</v>
      </c>
      <c r="D2515" s="150"/>
      <c r="E2515" s="151"/>
      <c r="F2515" s="152">
        <f t="shared" si="198"/>
        <v>1</v>
      </c>
      <c r="G2515" s="153">
        <f t="shared" si="199"/>
        <v>3</v>
      </c>
      <c r="H2515" s="154">
        <f t="shared" si="200"/>
        <v>2</v>
      </c>
      <c r="I2515" s="152" t="s">
        <v>2337</v>
      </c>
      <c r="J2515" s="153" t="s">
        <v>2337</v>
      </c>
      <c r="K2515" s="153" t="s">
        <v>2337</v>
      </c>
      <c r="L2515" s="153" t="s">
        <v>2337</v>
      </c>
      <c r="M2515" s="153" t="s">
        <v>2337</v>
      </c>
      <c r="O2515" s="152" t="s">
        <v>2337</v>
      </c>
      <c r="P2515" s="153" t="s">
        <v>2337</v>
      </c>
      <c r="Q2515" s="153" t="s">
        <v>2337</v>
      </c>
      <c r="R2515" s="154" t="s">
        <v>2337</v>
      </c>
      <c r="T2515" s="153" t="s">
        <v>2337</v>
      </c>
      <c r="U2515" s="153" t="s">
        <v>2337</v>
      </c>
      <c r="V2515" s="153" t="s">
        <v>2337</v>
      </c>
      <c r="W2515" s="154" t="s">
        <v>2337</v>
      </c>
      <c r="X2515" s="152" t="s">
        <v>2337</v>
      </c>
      <c r="Y2515" s="153" t="s">
        <v>2337</v>
      </c>
      <c r="Z2515" s="153" t="s">
        <v>2337</v>
      </c>
      <c r="AA2515" s="153" t="s">
        <v>2337</v>
      </c>
      <c r="AB2515" s="153"/>
      <c r="AC2515" s="153"/>
      <c r="AD2515" s="154" t="s">
        <v>2337</v>
      </c>
      <c r="AE2515" s="152" t="s">
        <v>2337</v>
      </c>
      <c r="AF2515" s="153" t="s">
        <v>2337</v>
      </c>
      <c r="AG2515" s="153">
        <v>1</v>
      </c>
      <c r="AI2515" s="155">
        <v>1</v>
      </c>
      <c r="AJ2515" s="155" t="s">
        <v>2337</v>
      </c>
      <c r="AK2515" s="152" t="s">
        <v>2337</v>
      </c>
      <c r="AL2515" s="154" t="s">
        <v>2337</v>
      </c>
      <c r="AM2515" s="155" t="s">
        <v>2337</v>
      </c>
      <c r="AN2515" s="156" t="s">
        <v>2337</v>
      </c>
      <c r="AO2515" s="157" t="s">
        <v>2337</v>
      </c>
      <c r="AP2515" s="158" t="s">
        <v>2337</v>
      </c>
      <c r="AQ2515" s="158"/>
      <c r="AR2515" s="158"/>
      <c r="AV2515" s="161" t="str">
        <f t="shared" si="201"/>
        <v/>
      </c>
    </row>
    <row r="2516" spans="1:48" x14ac:dyDescent="0.2">
      <c r="A2516" s="172" t="s">
        <v>4742</v>
      </c>
      <c r="B2516" s="149">
        <f t="shared" si="202"/>
        <v>5</v>
      </c>
      <c r="C2516" s="150">
        <v>42186</v>
      </c>
      <c r="D2516" s="150"/>
      <c r="E2516" s="151"/>
      <c r="F2516" s="152">
        <f t="shared" si="198"/>
        <v>1</v>
      </c>
      <c r="G2516" s="153">
        <f t="shared" si="199"/>
        <v>3</v>
      </c>
      <c r="H2516" s="154">
        <f t="shared" si="200"/>
        <v>1</v>
      </c>
      <c r="I2516" s="152" t="s">
        <v>2337</v>
      </c>
      <c r="J2516" s="153" t="s">
        <v>2337</v>
      </c>
      <c r="K2516" s="153" t="s">
        <v>2337</v>
      </c>
      <c r="L2516" s="153" t="s">
        <v>2337</v>
      </c>
      <c r="M2516" s="153" t="s">
        <v>2337</v>
      </c>
      <c r="O2516" s="152" t="s">
        <v>2337</v>
      </c>
      <c r="P2516" s="153" t="s">
        <v>2337</v>
      </c>
      <c r="Q2516" s="153" t="s">
        <v>2337</v>
      </c>
      <c r="R2516" s="154" t="s">
        <v>2337</v>
      </c>
      <c r="T2516" s="153" t="s">
        <v>2337</v>
      </c>
      <c r="U2516" s="153" t="s">
        <v>2337</v>
      </c>
      <c r="V2516" s="153" t="s">
        <v>2337</v>
      </c>
      <c r="W2516" s="154" t="s">
        <v>2337</v>
      </c>
      <c r="X2516" s="152" t="s">
        <v>2337</v>
      </c>
      <c r="Y2516" s="153" t="s">
        <v>2337</v>
      </c>
      <c r="Z2516" s="153" t="s">
        <v>2337</v>
      </c>
      <c r="AA2516" s="153" t="s">
        <v>2337</v>
      </c>
      <c r="AB2516" s="153"/>
      <c r="AC2516" s="153"/>
      <c r="AD2516" s="154" t="s">
        <v>2337</v>
      </c>
      <c r="AE2516" s="152" t="s">
        <v>2337</v>
      </c>
      <c r="AF2516" s="153" t="s">
        <v>2337</v>
      </c>
      <c r="AG2516" s="153">
        <v>1</v>
      </c>
      <c r="AJ2516" s="155" t="s">
        <v>2337</v>
      </c>
      <c r="AK2516" s="152" t="s">
        <v>2337</v>
      </c>
      <c r="AL2516" s="154" t="s">
        <v>2337</v>
      </c>
      <c r="AM2516" s="155" t="s">
        <v>2337</v>
      </c>
      <c r="AN2516" s="156" t="s">
        <v>2337</v>
      </c>
      <c r="AO2516" s="157" t="s">
        <v>2337</v>
      </c>
      <c r="AP2516" s="158" t="s">
        <v>2337</v>
      </c>
      <c r="AQ2516" s="158"/>
      <c r="AR2516" s="158"/>
      <c r="AV2516" s="161" t="str">
        <f t="shared" si="201"/>
        <v/>
      </c>
    </row>
    <row r="2517" spans="1:48" x14ac:dyDescent="0.2">
      <c r="A2517" s="169" t="s">
        <v>6230</v>
      </c>
      <c r="B2517" s="149">
        <f t="shared" si="202"/>
        <v>3</v>
      </c>
      <c r="C2517" s="163">
        <v>42324</v>
      </c>
      <c r="D2517" s="163"/>
      <c r="E2517" s="151"/>
      <c r="F2517" s="152">
        <f t="shared" si="198"/>
        <v>1</v>
      </c>
      <c r="G2517" s="153">
        <f t="shared" si="199"/>
        <v>1</v>
      </c>
      <c r="H2517" s="154">
        <f t="shared" si="200"/>
        <v>1</v>
      </c>
      <c r="I2517" s="160"/>
      <c r="J2517" s="164"/>
      <c r="K2517" s="164"/>
      <c r="L2517" s="164"/>
      <c r="M2517" s="164"/>
      <c r="N2517" s="161"/>
      <c r="O2517" s="160"/>
      <c r="P2517" s="164"/>
      <c r="Q2517" s="164"/>
      <c r="R2517" s="161"/>
      <c r="S2517" s="160"/>
      <c r="T2517" s="164"/>
      <c r="U2517" s="164"/>
      <c r="V2517" s="164"/>
      <c r="W2517" s="161"/>
      <c r="X2517" s="160"/>
      <c r="Y2517" s="164"/>
      <c r="Z2517" s="164"/>
      <c r="AA2517" s="164"/>
      <c r="AB2517" s="164"/>
      <c r="AC2517" s="164"/>
      <c r="AD2517" s="161"/>
      <c r="AE2517" s="160"/>
      <c r="AF2517" s="164"/>
      <c r="AG2517" s="164">
        <v>1</v>
      </c>
      <c r="AH2517" s="161"/>
      <c r="AI2517" s="162"/>
      <c r="AJ2517" s="162"/>
      <c r="AK2517" s="160"/>
      <c r="AL2517" s="161"/>
      <c r="AM2517" s="162"/>
      <c r="AN2517" s="165"/>
      <c r="AO2517" s="166"/>
      <c r="AV2517" s="161" t="str">
        <f t="shared" si="201"/>
        <v/>
      </c>
    </row>
    <row r="2518" spans="1:48" x14ac:dyDescent="0.2">
      <c r="A2518" s="172" t="s">
        <v>4743</v>
      </c>
      <c r="B2518" s="149">
        <f t="shared" si="202"/>
        <v>3</v>
      </c>
      <c r="C2518" s="150">
        <v>42186</v>
      </c>
      <c r="D2518" s="150"/>
      <c r="E2518" s="151"/>
      <c r="F2518" s="152">
        <f t="shared" si="198"/>
        <v>1</v>
      </c>
      <c r="G2518" s="153">
        <f t="shared" si="199"/>
        <v>1</v>
      </c>
      <c r="H2518" s="154">
        <f t="shared" si="200"/>
        <v>3</v>
      </c>
      <c r="I2518" s="152">
        <v>1</v>
      </c>
      <c r="J2518" s="153">
        <v>1</v>
      </c>
      <c r="K2518" s="153" t="s">
        <v>2337</v>
      </c>
      <c r="L2518" s="153" t="s">
        <v>2337</v>
      </c>
      <c r="M2518" s="153" t="s">
        <v>2337</v>
      </c>
      <c r="O2518" s="152" t="s">
        <v>2337</v>
      </c>
      <c r="P2518" s="153" t="s">
        <v>2337</v>
      </c>
      <c r="Q2518" s="153" t="s">
        <v>2337</v>
      </c>
      <c r="R2518" s="154" t="s">
        <v>2337</v>
      </c>
      <c r="T2518" s="153" t="s">
        <v>2337</v>
      </c>
      <c r="U2518" s="153" t="s">
        <v>2337</v>
      </c>
      <c r="V2518" s="153" t="s">
        <v>2337</v>
      </c>
      <c r="W2518" s="154" t="s">
        <v>2337</v>
      </c>
      <c r="X2518" s="152" t="s">
        <v>2337</v>
      </c>
      <c r="Y2518" s="153" t="s">
        <v>2337</v>
      </c>
      <c r="Z2518" s="153" t="s">
        <v>2337</v>
      </c>
      <c r="AA2518" s="153" t="s">
        <v>2337</v>
      </c>
      <c r="AB2518" s="153"/>
      <c r="AC2518" s="153"/>
      <c r="AD2518" s="154" t="s">
        <v>2337</v>
      </c>
      <c r="AE2518" s="152" t="s">
        <v>2337</v>
      </c>
      <c r="AF2518" s="153" t="s">
        <v>2337</v>
      </c>
      <c r="AG2518" s="153">
        <v>1</v>
      </c>
      <c r="AI2518" s="155" t="s">
        <v>2337</v>
      </c>
      <c r="AJ2518" s="155" t="s">
        <v>2337</v>
      </c>
      <c r="AK2518" s="152" t="s">
        <v>2337</v>
      </c>
      <c r="AL2518" s="154" t="s">
        <v>2337</v>
      </c>
      <c r="AM2518" s="155" t="s">
        <v>2337</v>
      </c>
      <c r="AN2518" s="156" t="s">
        <v>2337</v>
      </c>
      <c r="AO2518" s="157" t="s">
        <v>2337</v>
      </c>
      <c r="AP2518" s="158" t="s">
        <v>2337</v>
      </c>
      <c r="AQ2518" s="158"/>
      <c r="AR2518" s="158"/>
      <c r="AV2518" s="161" t="str">
        <f t="shared" si="201"/>
        <v/>
      </c>
    </row>
    <row r="2519" spans="1:48" x14ac:dyDescent="0.2">
      <c r="A2519" s="173" t="s">
        <v>6850</v>
      </c>
      <c r="B2519" s="149">
        <f t="shared" si="202"/>
        <v>3</v>
      </c>
      <c r="C2519" s="163">
        <v>42324</v>
      </c>
      <c r="E2519" s="151"/>
      <c r="F2519" s="152">
        <f t="shared" si="198"/>
        <v>1</v>
      </c>
      <c r="G2519" s="153">
        <f t="shared" si="199"/>
        <v>1</v>
      </c>
      <c r="H2519" s="154">
        <f t="shared" si="200"/>
        <v>1</v>
      </c>
      <c r="I2519" s="160"/>
      <c r="J2519" s="164"/>
      <c r="K2519" s="164"/>
      <c r="L2519" s="164"/>
      <c r="M2519" s="164"/>
      <c r="N2519" s="161"/>
      <c r="O2519" s="160"/>
      <c r="P2519" s="164"/>
      <c r="Q2519" s="164"/>
      <c r="R2519" s="161"/>
      <c r="S2519" s="160"/>
      <c r="T2519" s="164"/>
      <c r="U2519" s="164"/>
      <c r="V2519" s="164"/>
      <c r="W2519" s="161"/>
      <c r="X2519" s="160"/>
      <c r="Y2519" s="164"/>
      <c r="Z2519" s="164"/>
      <c r="AA2519" s="164"/>
      <c r="AB2519" s="164"/>
      <c r="AC2519" s="164"/>
      <c r="AD2519" s="161"/>
      <c r="AE2519" s="160"/>
      <c r="AF2519" s="164"/>
      <c r="AG2519" s="164">
        <v>1</v>
      </c>
      <c r="AH2519" s="161"/>
      <c r="AI2519" s="162"/>
      <c r="AJ2519" s="162"/>
      <c r="AK2519" s="160"/>
      <c r="AL2519" s="161"/>
      <c r="AM2519" s="162"/>
      <c r="AN2519" s="165"/>
      <c r="AO2519" s="166"/>
      <c r="AV2519" s="161" t="str">
        <f t="shared" si="201"/>
        <v/>
      </c>
    </row>
    <row r="2520" spans="1:48" x14ac:dyDescent="0.2">
      <c r="A2520" s="172" t="s">
        <v>4744</v>
      </c>
      <c r="B2520" s="149">
        <f t="shared" si="202"/>
        <v>5</v>
      </c>
      <c r="C2520" s="150">
        <v>42186</v>
      </c>
      <c r="D2520" s="150"/>
      <c r="E2520" s="151"/>
      <c r="F2520" s="152">
        <f t="shared" si="198"/>
        <v>1</v>
      </c>
      <c r="G2520" s="153">
        <f t="shared" si="199"/>
        <v>3</v>
      </c>
      <c r="H2520" s="154">
        <f t="shared" si="200"/>
        <v>2</v>
      </c>
      <c r="I2520" s="152" t="s">
        <v>2337</v>
      </c>
      <c r="J2520" s="153" t="s">
        <v>2337</v>
      </c>
      <c r="K2520" s="153" t="s">
        <v>2337</v>
      </c>
      <c r="L2520" s="153" t="s">
        <v>2337</v>
      </c>
      <c r="M2520" s="153" t="s">
        <v>2337</v>
      </c>
      <c r="O2520" s="152" t="s">
        <v>2337</v>
      </c>
      <c r="P2520" s="153" t="s">
        <v>2337</v>
      </c>
      <c r="Q2520" s="153" t="s">
        <v>2337</v>
      </c>
      <c r="R2520" s="154" t="s">
        <v>2337</v>
      </c>
      <c r="T2520" s="153" t="s">
        <v>2337</v>
      </c>
      <c r="U2520" s="153" t="s">
        <v>2337</v>
      </c>
      <c r="V2520" s="153" t="s">
        <v>2337</v>
      </c>
      <c r="W2520" s="154" t="s">
        <v>2337</v>
      </c>
      <c r="X2520" s="152" t="s">
        <v>2337</v>
      </c>
      <c r="Y2520" s="153" t="s">
        <v>2337</v>
      </c>
      <c r="Z2520" s="153" t="s">
        <v>2337</v>
      </c>
      <c r="AA2520" s="153" t="s">
        <v>2337</v>
      </c>
      <c r="AB2520" s="153"/>
      <c r="AC2520" s="153"/>
      <c r="AD2520" s="154" t="s">
        <v>2337</v>
      </c>
      <c r="AE2520" s="152" t="s">
        <v>2337</v>
      </c>
      <c r="AF2520" s="153" t="s">
        <v>2337</v>
      </c>
      <c r="AG2520" s="153">
        <v>1</v>
      </c>
      <c r="AI2520" s="155">
        <v>1</v>
      </c>
      <c r="AJ2520" s="155" t="s">
        <v>2337</v>
      </c>
      <c r="AK2520" s="152" t="s">
        <v>2337</v>
      </c>
      <c r="AL2520" s="154" t="s">
        <v>2337</v>
      </c>
      <c r="AM2520" s="155" t="s">
        <v>2337</v>
      </c>
      <c r="AN2520" s="156" t="s">
        <v>2337</v>
      </c>
      <c r="AO2520" s="157" t="s">
        <v>2337</v>
      </c>
      <c r="AP2520" s="158" t="s">
        <v>2337</v>
      </c>
      <c r="AQ2520" s="158"/>
      <c r="AR2520" s="158"/>
      <c r="AV2520" s="161" t="str">
        <f t="shared" si="201"/>
        <v/>
      </c>
    </row>
    <row r="2521" spans="1:48" x14ac:dyDescent="0.2">
      <c r="A2521" s="172" t="s">
        <v>4745</v>
      </c>
      <c r="B2521" s="149">
        <f t="shared" si="202"/>
        <v>5</v>
      </c>
      <c r="C2521" s="150">
        <v>42186</v>
      </c>
      <c r="D2521" s="150"/>
      <c r="E2521" s="151"/>
      <c r="F2521" s="152">
        <f t="shared" si="198"/>
        <v>1</v>
      </c>
      <c r="G2521" s="153">
        <f t="shared" si="199"/>
        <v>3</v>
      </c>
      <c r="H2521" s="154">
        <f t="shared" si="200"/>
        <v>1</v>
      </c>
      <c r="I2521" s="157" t="s">
        <v>2337</v>
      </c>
      <c r="J2521" s="158" t="s">
        <v>2337</v>
      </c>
      <c r="K2521" s="158" t="s">
        <v>2337</v>
      </c>
      <c r="L2521" s="158" t="s">
        <v>2337</v>
      </c>
      <c r="M2521" s="158" t="s">
        <v>2337</v>
      </c>
      <c r="N2521" s="159"/>
      <c r="O2521" s="157" t="s">
        <v>2337</v>
      </c>
      <c r="P2521" s="158" t="s">
        <v>2337</v>
      </c>
      <c r="Q2521" s="158" t="s">
        <v>2337</v>
      </c>
      <c r="R2521" s="159" t="s">
        <v>2337</v>
      </c>
      <c r="S2521" s="157"/>
      <c r="T2521" s="158" t="s">
        <v>2337</v>
      </c>
      <c r="U2521" s="158" t="s">
        <v>2337</v>
      </c>
      <c r="V2521" s="158" t="s">
        <v>2337</v>
      </c>
      <c r="W2521" s="159" t="s">
        <v>2337</v>
      </c>
      <c r="X2521" s="157" t="s">
        <v>2337</v>
      </c>
      <c r="Y2521" s="158" t="s">
        <v>2337</v>
      </c>
      <c r="Z2521" s="158" t="s">
        <v>2337</v>
      </c>
      <c r="AA2521" s="158" t="s">
        <v>2337</v>
      </c>
      <c r="AB2521" s="158"/>
      <c r="AC2521" s="158"/>
      <c r="AD2521" s="159" t="s">
        <v>2337</v>
      </c>
      <c r="AE2521" s="157" t="s">
        <v>2337</v>
      </c>
      <c r="AF2521" s="158" t="s">
        <v>2337</v>
      </c>
      <c r="AG2521" s="158">
        <v>1</v>
      </c>
      <c r="AH2521" s="159"/>
      <c r="AI2521" s="156" t="s">
        <v>2337</v>
      </c>
      <c r="AJ2521" s="156" t="s">
        <v>2337</v>
      </c>
      <c r="AK2521" s="157" t="s">
        <v>2337</v>
      </c>
      <c r="AL2521" s="159" t="s">
        <v>2337</v>
      </c>
      <c r="AM2521" s="156" t="s">
        <v>2337</v>
      </c>
      <c r="AN2521" s="156" t="s">
        <v>2337</v>
      </c>
      <c r="AO2521" s="157" t="s">
        <v>2337</v>
      </c>
      <c r="AP2521" s="158" t="s">
        <v>2337</v>
      </c>
      <c r="AQ2521" s="158"/>
      <c r="AR2521" s="158"/>
      <c r="AT2521" s="156"/>
      <c r="AU2521" s="166"/>
      <c r="AV2521" s="161" t="str">
        <f t="shared" si="201"/>
        <v/>
      </c>
    </row>
    <row r="2522" spans="1:48" x14ac:dyDescent="0.2">
      <c r="A2522" s="169" t="s">
        <v>5996</v>
      </c>
      <c r="B2522" s="149">
        <f t="shared" si="202"/>
        <v>5</v>
      </c>
      <c r="C2522" s="163">
        <v>42324</v>
      </c>
      <c r="D2522" s="163"/>
      <c r="E2522" s="151"/>
      <c r="F2522" s="152">
        <f t="shared" si="198"/>
        <v>1</v>
      </c>
      <c r="G2522" s="153">
        <f t="shared" si="199"/>
        <v>3</v>
      </c>
      <c r="H2522" s="154">
        <f t="shared" si="200"/>
        <v>1</v>
      </c>
      <c r="I2522" s="160"/>
      <c r="J2522" s="164"/>
      <c r="K2522" s="164"/>
      <c r="L2522" s="164"/>
      <c r="M2522" s="164"/>
      <c r="N2522" s="161"/>
      <c r="O2522" s="160"/>
      <c r="P2522" s="164"/>
      <c r="Q2522" s="164"/>
      <c r="R2522" s="161"/>
      <c r="S2522" s="160"/>
      <c r="T2522" s="164"/>
      <c r="U2522" s="164"/>
      <c r="V2522" s="164"/>
      <c r="W2522" s="161"/>
      <c r="X2522" s="160"/>
      <c r="Y2522" s="164"/>
      <c r="Z2522" s="164"/>
      <c r="AA2522" s="164"/>
      <c r="AB2522" s="164"/>
      <c r="AC2522" s="164"/>
      <c r="AD2522" s="161"/>
      <c r="AE2522" s="160"/>
      <c r="AF2522" s="164"/>
      <c r="AG2522" s="164">
        <v>1</v>
      </c>
      <c r="AH2522" s="161"/>
      <c r="AI2522" s="162"/>
      <c r="AJ2522" s="162"/>
      <c r="AK2522" s="160"/>
      <c r="AL2522" s="161"/>
      <c r="AM2522" s="162"/>
      <c r="AN2522" s="165"/>
      <c r="AO2522" s="166"/>
      <c r="AV2522" s="161" t="str">
        <f t="shared" si="201"/>
        <v/>
      </c>
    </row>
    <row r="2523" spans="1:48" x14ac:dyDescent="0.2">
      <c r="A2523" s="173" t="s">
        <v>6855</v>
      </c>
      <c r="B2523" s="149">
        <f t="shared" si="202"/>
        <v>3</v>
      </c>
      <c r="C2523" s="163">
        <v>42324</v>
      </c>
      <c r="E2523" s="151"/>
      <c r="F2523" s="152">
        <f t="shared" si="198"/>
        <v>1</v>
      </c>
      <c r="G2523" s="153">
        <f t="shared" si="199"/>
        <v>1</v>
      </c>
      <c r="H2523" s="154">
        <f t="shared" si="200"/>
        <v>2</v>
      </c>
      <c r="I2523" s="160"/>
      <c r="J2523" s="164"/>
      <c r="K2523" s="164"/>
      <c r="L2523" s="164"/>
      <c r="M2523" s="164"/>
      <c r="N2523" s="161"/>
      <c r="O2523" s="160"/>
      <c r="P2523" s="164"/>
      <c r="Q2523" s="164"/>
      <c r="R2523" s="161"/>
      <c r="S2523" s="160"/>
      <c r="T2523" s="164"/>
      <c r="U2523" s="164"/>
      <c r="V2523" s="164"/>
      <c r="W2523" s="161"/>
      <c r="X2523" s="160"/>
      <c r="Y2523" s="164">
        <v>1</v>
      </c>
      <c r="Z2523" s="164"/>
      <c r="AA2523" s="164"/>
      <c r="AB2523" s="164"/>
      <c r="AC2523" s="164"/>
      <c r="AD2523" s="161"/>
      <c r="AE2523" s="160"/>
      <c r="AF2523" s="164"/>
      <c r="AG2523" s="164">
        <v>1</v>
      </c>
      <c r="AH2523" s="161"/>
      <c r="AI2523" s="162"/>
      <c r="AJ2523" s="162"/>
      <c r="AK2523" s="160"/>
      <c r="AL2523" s="161"/>
      <c r="AM2523" s="162"/>
      <c r="AN2523" s="165"/>
      <c r="AO2523" s="166"/>
      <c r="AV2523" s="161" t="str">
        <f t="shared" si="201"/>
        <v/>
      </c>
    </row>
    <row r="2524" spans="1:48" x14ac:dyDescent="0.2">
      <c r="A2524" s="172" t="s">
        <v>4746</v>
      </c>
      <c r="B2524" s="149">
        <f t="shared" si="202"/>
        <v>5</v>
      </c>
      <c r="C2524" s="150">
        <v>42186</v>
      </c>
      <c r="D2524" s="150"/>
      <c r="E2524" s="151"/>
      <c r="F2524" s="152">
        <f t="shared" si="198"/>
        <v>1</v>
      </c>
      <c r="G2524" s="153">
        <f t="shared" si="199"/>
        <v>3</v>
      </c>
      <c r="H2524" s="154">
        <f t="shared" si="200"/>
        <v>2</v>
      </c>
      <c r="I2524" s="152" t="s">
        <v>2337</v>
      </c>
      <c r="J2524" s="153" t="s">
        <v>2337</v>
      </c>
      <c r="K2524" s="153" t="s">
        <v>2337</v>
      </c>
      <c r="L2524" s="153" t="s">
        <v>2337</v>
      </c>
      <c r="M2524" s="153" t="s">
        <v>2337</v>
      </c>
      <c r="O2524" s="152" t="s">
        <v>2337</v>
      </c>
      <c r="P2524" s="153" t="s">
        <v>2337</v>
      </c>
      <c r="Q2524" s="153" t="s">
        <v>2337</v>
      </c>
      <c r="R2524" s="154" t="s">
        <v>2337</v>
      </c>
      <c r="T2524" s="153" t="s">
        <v>2337</v>
      </c>
      <c r="U2524" s="153" t="s">
        <v>2337</v>
      </c>
      <c r="V2524" s="153" t="s">
        <v>2337</v>
      </c>
      <c r="W2524" s="154" t="s">
        <v>2337</v>
      </c>
      <c r="X2524" s="152" t="s">
        <v>2337</v>
      </c>
      <c r="Y2524" s="153" t="s">
        <v>2337</v>
      </c>
      <c r="Z2524" s="153" t="s">
        <v>2337</v>
      </c>
      <c r="AA2524" s="153" t="s">
        <v>2337</v>
      </c>
      <c r="AB2524" s="153"/>
      <c r="AC2524" s="153"/>
      <c r="AD2524" s="154" t="s">
        <v>2337</v>
      </c>
      <c r="AE2524" s="152" t="s">
        <v>2337</v>
      </c>
      <c r="AF2524" s="153" t="s">
        <v>2337</v>
      </c>
      <c r="AG2524" s="153">
        <v>1</v>
      </c>
      <c r="AI2524" s="155">
        <v>1</v>
      </c>
      <c r="AJ2524" s="155" t="s">
        <v>2337</v>
      </c>
      <c r="AK2524" s="152" t="s">
        <v>2337</v>
      </c>
      <c r="AL2524" s="154" t="s">
        <v>2337</v>
      </c>
      <c r="AM2524" s="155" t="s">
        <v>2337</v>
      </c>
      <c r="AN2524" s="156" t="s">
        <v>2337</v>
      </c>
      <c r="AO2524" s="157" t="s">
        <v>2337</v>
      </c>
      <c r="AP2524" s="158" t="s">
        <v>2337</v>
      </c>
      <c r="AQ2524" s="158"/>
      <c r="AR2524" s="158"/>
      <c r="AV2524" s="161" t="str">
        <f t="shared" si="201"/>
        <v/>
      </c>
    </row>
    <row r="2525" spans="1:48" x14ac:dyDescent="0.2">
      <c r="A2525" s="173" t="s">
        <v>6857</v>
      </c>
      <c r="B2525" s="149">
        <f t="shared" si="202"/>
        <v>5</v>
      </c>
      <c r="C2525" s="163">
        <v>42324</v>
      </c>
      <c r="E2525" s="151"/>
      <c r="F2525" s="152">
        <f t="shared" si="198"/>
        <v>1</v>
      </c>
      <c r="G2525" s="153">
        <f t="shared" si="199"/>
        <v>3</v>
      </c>
      <c r="H2525" s="154">
        <f t="shared" si="200"/>
        <v>1</v>
      </c>
      <c r="I2525" s="160"/>
      <c r="J2525" s="164"/>
      <c r="K2525" s="164"/>
      <c r="L2525" s="164"/>
      <c r="M2525" s="164"/>
      <c r="N2525" s="161"/>
      <c r="O2525" s="160"/>
      <c r="P2525" s="164"/>
      <c r="Q2525" s="164"/>
      <c r="R2525" s="161"/>
      <c r="S2525" s="160"/>
      <c r="T2525" s="164"/>
      <c r="U2525" s="164"/>
      <c r="V2525" s="164"/>
      <c r="W2525" s="161"/>
      <c r="X2525" s="160"/>
      <c r="Y2525" s="164"/>
      <c r="Z2525" s="164"/>
      <c r="AA2525" s="164"/>
      <c r="AB2525" s="164"/>
      <c r="AC2525" s="164"/>
      <c r="AD2525" s="161"/>
      <c r="AE2525" s="160"/>
      <c r="AF2525" s="164"/>
      <c r="AG2525" s="164">
        <v>1</v>
      </c>
      <c r="AH2525" s="161"/>
      <c r="AI2525" s="162"/>
      <c r="AJ2525" s="162"/>
      <c r="AK2525" s="160"/>
      <c r="AL2525" s="161"/>
      <c r="AM2525" s="162"/>
      <c r="AN2525" s="165"/>
      <c r="AO2525" s="166"/>
      <c r="AV2525" s="161" t="str">
        <f t="shared" si="201"/>
        <v/>
      </c>
    </row>
    <row r="2526" spans="1:48" x14ac:dyDescent="0.2">
      <c r="A2526" s="172" t="s">
        <v>4747</v>
      </c>
      <c r="B2526" s="149">
        <f t="shared" si="202"/>
        <v>5</v>
      </c>
      <c r="C2526" s="150">
        <v>42186</v>
      </c>
      <c r="D2526" s="150"/>
      <c r="E2526" s="151"/>
      <c r="F2526" s="152">
        <f t="shared" si="198"/>
        <v>1</v>
      </c>
      <c r="G2526" s="153">
        <f t="shared" si="199"/>
        <v>3</v>
      </c>
      <c r="H2526" s="154">
        <f t="shared" si="200"/>
        <v>1</v>
      </c>
      <c r="I2526" s="152" t="s">
        <v>2337</v>
      </c>
      <c r="J2526" s="153" t="s">
        <v>2337</v>
      </c>
      <c r="K2526" s="153" t="s">
        <v>2337</v>
      </c>
      <c r="L2526" s="153" t="s">
        <v>2337</v>
      </c>
      <c r="M2526" s="153" t="s">
        <v>2337</v>
      </c>
      <c r="O2526" s="152" t="s">
        <v>2337</v>
      </c>
      <c r="P2526" s="153" t="s">
        <v>2337</v>
      </c>
      <c r="Q2526" s="153" t="s">
        <v>2337</v>
      </c>
      <c r="R2526" s="154" t="s">
        <v>2337</v>
      </c>
      <c r="T2526" s="153" t="s">
        <v>2337</v>
      </c>
      <c r="U2526" s="153" t="s">
        <v>2337</v>
      </c>
      <c r="V2526" s="153" t="s">
        <v>2337</v>
      </c>
      <c r="W2526" s="154" t="s">
        <v>2337</v>
      </c>
      <c r="X2526" s="152" t="s">
        <v>2337</v>
      </c>
      <c r="Y2526" s="153" t="s">
        <v>2337</v>
      </c>
      <c r="Z2526" s="153" t="s">
        <v>2337</v>
      </c>
      <c r="AA2526" s="153" t="s">
        <v>2337</v>
      </c>
      <c r="AB2526" s="153"/>
      <c r="AC2526" s="153"/>
      <c r="AD2526" s="154" t="s">
        <v>2337</v>
      </c>
      <c r="AE2526" s="152" t="s">
        <v>2337</v>
      </c>
      <c r="AF2526" s="153" t="s">
        <v>2337</v>
      </c>
      <c r="AG2526" s="153">
        <v>1</v>
      </c>
      <c r="AI2526" s="155" t="s">
        <v>2337</v>
      </c>
      <c r="AJ2526" s="155" t="s">
        <v>2337</v>
      </c>
      <c r="AK2526" s="152" t="s">
        <v>2337</v>
      </c>
      <c r="AL2526" s="154" t="s">
        <v>2337</v>
      </c>
      <c r="AM2526" s="155" t="s">
        <v>2337</v>
      </c>
      <c r="AN2526" s="156" t="s">
        <v>2337</v>
      </c>
      <c r="AO2526" s="157" t="s">
        <v>2337</v>
      </c>
      <c r="AP2526" s="158" t="s">
        <v>2337</v>
      </c>
      <c r="AQ2526" s="158"/>
      <c r="AR2526" s="158"/>
      <c r="AV2526" s="161" t="str">
        <f t="shared" si="201"/>
        <v/>
      </c>
    </row>
    <row r="2527" spans="1:48" x14ac:dyDescent="0.2">
      <c r="A2527" s="172" t="s">
        <v>4748</v>
      </c>
      <c r="B2527" s="149">
        <f t="shared" si="202"/>
        <v>5</v>
      </c>
      <c r="C2527" s="150">
        <v>42186</v>
      </c>
      <c r="D2527" s="150"/>
      <c r="E2527" s="151"/>
      <c r="F2527" s="152">
        <f t="shared" si="198"/>
        <v>1</v>
      </c>
      <c r="G2527" s="153">
        <f t="shared" si="199"/>
        <v>3</v>
      </c>
      <c r="H2527" s="154">
        <f t="shared" si="200"/>
        <v>1</v>
      </c>
      <c r="I2527" s="152" t="s">
        <v>2337</v>
      </c>
      <c r="J2527" s="153" t="s">
        <v>2337</v>
      </c>
      <c r="K2527" s="153" t="s">
        <v>2337</v>
      </c>
      <c r="L2527" s="153" t="s">
        <v>2337</v>
      </c>
      <c r="M2527" s="153" t="s">
        <v>2337</v>
      </c>
      <c r="O2527" s="152" t="s">
        <v>2337</v>
      </c>
      <c r="P2527" s="153" t="s">
        <v>2337</v>
      </c>
      <c r="Q2527" s="153" t="s">
        <v>2337</v>
      </c>
      <c r="R2527" s="154" t="s">
        <v>2337</v>
      </c>
      <c r="T2527" s="153" t="s">
        <v>2337</v>
      </c>
      <c r="U2527" s="153" t="s">
        <v>2337</v>
      </c>
      <c r="V2527" s="153" t="s">
        <v>2337</v>
      </c>
      <c r="W2527" s="154" t="s">
        <v>2337</v>
      </c>
      <c r="X2527" s="152" t="s">
        <v>2337</v>
      </c>
      <c r="Y2527" s="153" t="s">
        <v>2337</v>
      </c>
      <c r="Z2527" s="153" t="s">
        <v>2337</v>
      </c>
      <c r="AA2527" s="153" t="s">
        <v>2337</v>
      </c>
      <c r="AB2527" s="153"/>
      <c r="AC2527" s="153"/>
      <c r="AD2527" s="154" t="s">
        <v>2337</v>
      </c>
      <c r="AE2527" s="152" t="s">
        <v>2337</v>
      </c>
      <c r="AF2527" s="153" t="s">
        <v>2337</v>
      </c>
      <c r="AG2527" s="153">
        <v>1</v>
      </c>
      <c r="AI2527" s="155" t="s">
        <v>2337</v>
      </c>
      <c r="AJ2527" s="155" t="s">
        <v>2337</v>
      </c>
      <c r="AK2527" s="152" t="s">
        <v>2337</v>
      </c>
      <c r="AL2527" s="154" t="s">
        <v>2337</v>
      </c>
      <c r="AM2527" s="155" t="s">
        <v>2337</v>
      </c>
      <c r="AN2527" s="156" t="s">
        <v>2337</v>
      </c>
      <c r="AO2527" s="157" t="s">
        <v>2337</v>
      </c>
      <c r="AP2527" s="158" t="s">
        <v>2337</v>
      </c>
      <c r="AQ2527" s="158"/>
      <c r="AR2527" s="158"/>
      <c r="AV2527" s="161" t="str">
        <f t="shared" si="201"/>
        <v/>
      </c>
    </row>
    <row r="2528" spans="1:48" x14ac:dyDescent="0.2">
      <c r="A2528" s="172" t="s">
        <v>4749</v>
      </c>
      <c r="B2528" s="149">
        <f t="shared" si="202"/>
        <v>5</v>
      </c>
      <c r="C2528" s="150">
        <v>42186</v>
      </c>
      <c r="D2528" s="150"/>
      <c r="E2528" s="151"/>
      <c r="F2528" s="152">
        <f t="shared" si="198"/>
        <v>1</v>
      </c>
      <c r="G2528" s="153">
        <f t="shared" si="199"/>
        <v>3</v>
      </c>
      <c r="H2528" s="154">
        <f t="shared" si="200"/>
        <v>3</v>
      </c>
      <c r="I2528" s="152">
        <v>1</v>
      </c>
      <c r="J2528" s="153">
        <v>1</v>
      </c>
      <c r="K2528" s="153" t="s">
        <v>2337</v>
      </c>
      <c r="L2528" s="153" t="s">
        <v>2337</v>
      </c>
      <c r="M2528" s="153" t="s">
        <v>2337</v>
      </c>
      <c r="O2528" s="152" t="s">
        <v>2337</v>
      </c>
      <c r="P2528" s="153" t="s">
        <v>2337</v>
      </c>
      <c r="Q2528" s="153" t="s">
        <v>2337</v>
      </c>
      <c r="R2528" s="154" t="s">
        <v>2337</v>
      </c>
      <c r="T2528" s="153" t="s">
        <v>2337</v>
      </c>
      <c r="U2528" s="153" t="s">
        <v>2337</v>
      </c>
      <c r="V2528" s="153" t="s">
        <v>2337</v>
      </c>
      <c r="W2528" s="154" t="s">
        <v>2337</v>
      </c>
      <c r="X2528" s="152" t="s">
        <v>2337</v>
      </c>
      <c r="Y2528" s="153" t="s">
        <v>2337</v>
      </c>
      <c r="Z2528" s="153" t="s">
        <v>2337</v>
      </c>
      <c r="AA2528" s="153" t="s">
        <v>2337</v>
      </c>
      <c r="AB2528" s="153"/>
      <c r="AC2528" s="153"/>
      <c r="AD2528" s="154" t="s">
        <v>2337</v>
      </c>
      <c r="AE2528" s="152" t="s">
        <v>2337</v>
      </c>
      <c r="AF2528" s="153" t="s">
        <v>2337</v>
      </c>
      <c r="AG2528" s="153">
        <v>1</v>
      </c>
      <c r="AI2528" s="155" t="s">
        <v>2337</v>
      </c>
      <c r="AJ2528" s="155" t="s">
        <v>2337</v>
      </c>
      <c r="AK2528" s="152" t="s">
        <v>2337</v>
      </c>
      <c r="AL2528" s="154" t="s">
        <v>2337</v>
      </c>
      <c r="AM2528" s="155" t="s">
        <v>2337</v>
      </c>
      <c r="AN2528" s="156" t="s">
        <v>2337</v>
      </c>
      <c r="AO2528" s="157" t="s">
        <v>2337</v>
      </c>
      <c r="AP2528" s="158" t="s">
        <v>2337</v>
      </c>
      <c r="AQ2528" s="158"/>
      <c r="AR2528" s="158"/>
      <c r="AV2528" s="161" t="str">
        <f t="shared" si="201"/>
        <v/>
      </c>
    </row>
    <row r="2529" spans="1:48" x14ac:dyDescent="0.2">
      <c r="A2529" s="172" t="s">
        <v>4750</v>
      </c>
      <c r="B2529" s="149">
        <f t="shared" si="202"/>
        <v>5</v>
      </c>
      <c r="C2529" s="150">
        <v>42186</v>
      </c>
      <c r="D2529" s="150"/>
      <c r="E2529" s="151"/>
      <c r="F2529" s="152">
        <f t="shared" ref="F2529:F2592" si="203">LEN(A2529)-LEN(SUBSTITUTE(A2529,"*",""))</f>
        <v>1</v>
      </c>
      <c r="G2529" s="153">
        <f t="shared" ref="G2529:G2592" si="204">IF(AND(NOT(MID(A2529,1,1)="*"),NOT(MID(A2529,LEN(A2529),1)="*")),1,IF(AND(MID(A2529,1,1)="*",NOT(MID(A2529,LEN(A2529),1)="*")),2,IF(AND(NOT(MID(A2529,1,1)="*"),MID(A2529,LEN(A2529),1)="*"),3,4)))</f>
        <v>3</v>
      </c>
      <c r="H2529" s="154">
        <f t="shared" ref="H2529:H2592" si="205">SUM(I2529:AX2529)</f>
        <v>1</v>
      </c>
      <c r="I2529" s="152" t="s">
        <v>2337</v>
      </c>
      <c r="J2529" s="153" t="s">
        <v>2337</v>
      </c>
      <c r="K2529" s="153" t="s">
        <v>2337</v>
      </c>
      <c r="L2529" s="153" t="s">
        <v>2337</v>
      </c>
      <c r="M2529" s="153" t="s">
        <v>2337</v>
      </c>
      <c r="O2529" s="152" t="s">
        <v>2337</v>
      </c>
      <c r="P2529" s="153" t="s">
        <v>2337</v>
      </c>
      <c r="Q2529" s="153" t="s">
        <v>2337</v>
      </c>
      <c r="R2529" s="154" t="s">
        <v>2337</v>
      </c>
      <c r="T2529" s="153" t="s">
        <v>2337</v>
      </c>
      <c r="U2529" s="153" t="s">
        <v>2337</v>
      </c>
      <c r="V2529" s="153" t="s">
        <v>2337</v>
      </c>
      <c r="W2529" s="154" t="s">
        <v>2337</v>
      </c>
      <c r="X2529" s="152" t="s">
        <v>2337</v>
      </c>
      <c r="Y2529" s="153" t="s">
        <v>2337</v>
      </c>
      <c r="Z2529" s="153" t="s">
        <v>2337</v>
      </c>
      <c r="AA2529" s="153" t="s">
        <v>2337</v>
      </c>
      <c r="AB2529" s="153"/>
      <c r="AC2529" s="153"/>
      <c r="AD2529" s="154" t="s">
        <v>2337</v>
      </c>
      <c r="AE2529" s="152" t="s">
        <v>2337</v>
      </c>
      <c r="AF2529" s="153" t="s">
        <v>2337</v>
      </c>
      <c r="AG2529" s="153">
        <v>1</v>
      </c>
      <c r="AI2529" s="155" t="s">
        <v>2337</v>
      </c>
      <c r="AJ2529" s="155" t="s">
        <v>2337</v>
      </c>
      <c r="AK2529" s="152" t="s">
        <v>2337</v>
      </c>
      <c r="AL2529" s="154" t="s">
        <v>2337</v>
      </c>
      <c r="AM2529" s="155" t="s">
        <v>2337</v>
      </c>
      <c r="AN2529" s="156" t="s">
        <v>2337</v>
      </c>
      <c r="AO2529" s="157" t="s">
        <v>2337</v>
      </c>
      <c r="AP2529" s="158" t="s">
        <v>2337</v>
      </c>
      <c r="AQ2529" s="158"/>
      <c r="AR2529" s="158"/>
      <c r="AV2529" s="161" t="str">
        <f t="shared" si="201"/>
        <v/>
      </c>
    </row>
    <row r="2530" spans="1:48" x14ac:dyDescent="0.2">
      <c r="A2530" s="172" t="s">
        <v>4751</v>
      </c>
      <c r="B2530" s="149">
        <f t="shared" si="202"/>
        <v>5</v>
      </c>
      <c r="C2530" s="150">
        <v>42186</v>
      </c>
      <c r="D2530" s="150"/>
      <c r="E2530" s="151"/>
      <c r="F2530" s="152">
        <f t="shared" si="203"/>
        <v>1</v>
      </c>
      <c r="G2530" s="153">
        <f t="shared" si="204"/>
        <v>3</v>
      </c>
      <c r="H2530" s="154">
        <f t="shared" si="205"/>
        <v>1</v>
      </c>
      <c r="I2530" s="152" t="s">
        <v>2337</v>
      </c>
      <c r="J2530" s="153" t="s">
        <v>2337</v>
      </c>
      <c r="K2530" s="153" t="s">
        <v>2337</v>
      </c>
      <c r="L2530" s="153" t="s">
        <v>2337</v>
      </c>
      <c r="M2530" s="153" t="s">
        <v>2337</v>
      </c>
      <c r="O2530" s="152" t="s">
        <v>2337</v>
      </c>
      <c r="P2530" s="153" t="s">
        <v>2337</v>
      </c>
      <c r="Q2530" s="153" t="s">
        <v>2337</v>
      </c>
      <c r="R2530" s="154" t="s">
        <v>2337</v>
      </c>
      <c r="T2530" s="153" t="s">
        <v>2337</v>
      </c>
      <c r="U2530" s="153" t="s">
        <v>2337</v>
      </c>
      <c r="V2530" s="153" t="s">
        <v>2337</v>
      </c>
      <c r="W2530" s="154" t="s">
        <v>2337</v>
      </c>
      <c r="X2530" s="152" t="s">
        <v>2337</v>
      </c>
      <c r="Y2530" s="153" t="s">
        <v>2337</v>
      </c>
      <c r="Z2530" s="153" t="s">
        <v>2337</v>
      </c>
      <c r="AA2530" s="153" t="s">
        <v>2337</v>
      </c>
      <c r="AB2530" s="153"/>
      <c r="AC2530" s="153"/>
      <c r="AD2530" s="154" t="s">
        <v>2337</v>
      </c>
      <c r="AE2530" s="152" t="s">
        <v>2337</v>
      </c>
      <c r="AF2530" s="153" t="s">
        <v>2337</v>
      </c>
      <c r="AG2530" s="153">
        <v>1</v>
      </c>
      <c r="AI2530" s="155" t="s">
        <v>2337</v>
      </c>
      <c r="AJ2530" s="155" t="s">
        <v>2337</v>
      </c>
      <c r="AK2530" s="152" t="s">
        <v>2337</v>
      </c>
      <c r="AL2530" s="154" t="s">
        <v>2337</v>
      </c>
      <c r="AM2530" s="155" t="s">
        <v>2337</v>
      </c>
      <c r="AN2530" s="156" t="s">
        <v>2337</v>
      </c>
      <c r="AO2530" s="157" t="s">
        <v>2337</v>
      </c>
      <c r="AP2530" s="158" t="s">
        <v>2337</v>
      </c>
      <c r="AQ2530" s="158"/>
      <c r="AR2530" s="158"/>
      <c r="AV2530" s="161" t="str">
        <f t="shared" si="201"/>
        <v/>
      </c>
    </row>
    <row r="2531" spans="1:48" x14ac:dyDescent="0.2">
      <c r="A2531" s="172" t="s">
        <v>17302</v>
      </c>
      <c r="B2531" s="149">
        <f t="shared" si="202"/>
        <v>3</v>
      </c>
      <c r="C2531" s="150">
        <v>42186</v>
      </c>
      <c r="D2531" s="150"/>
      <c r="E2531" s="151"/>
      <c r="F2531" s="152">
        <f t="shared" si="203"/>
        <v>1</v>
      </c>
      <c r="G2531" s="153">
        <f t="shared" si="204"/>
        <v>1</v>
      </c>
      <c r="H2531" s="154">
        <f t="shared" si="205"/>
        <v>1</v>
      </c>
      <c r="I2531" s="152" t="s">
        <v>2337</v>
      </c>
      <c r="J2531" s="153" t="s">
        <v>2337</v>
      </c>
      <c r="K2531" s="153" t="s">
        <v>2337</v>
      </c>
      <c r="L2531" s="153" t="s">
        <v>2337</v>
      </c>
      <c r="M2531" s="153" t="s">
        <v>2337</v>
      </c>
      <c r="O2531" s="152" t="s">
        <v>2337</v>
      </c>
      <c r="P2531" s="153" t="s">
        <v>2337</v>
      </c>
      <c r="Q2531" s="153" t="s">
        <v>2337</v>
      </c>
      <c r="R2531" s="154" t="s">
        <v>2337</v>
      </c>
      <c r="T2531" s="153" t="s">
        <v>2337</v>
      </c>
      <c r="U2531" s="153" t="s">
        <v>2337</v>
      </c>
      <c r="V2531" s="153" t="s">
        <v>2337</v>
      </c>
      <c r="W2531" s="154" t="s">
        <v>2337</v>
      </c>
      <c r="X2531" s="152" t="s">
        <v>2337</v>
      </c>
      <c r="Y2531" s="153" t="s">
        <v>2337</v>
      </c>
      <c r="Z2531" s="153" t="s">
        <v>2337</v>
      </c>
      <c r="AA2531" s="153" t="s">
        <v>2337</v>
      </c>
      <c r="AB2531" s="153"/>
      <c r="AC2531" s="153"/>
      <c r="AD2531" s="154" t="s">
        <v>2337</v>
      </c>
      <c r="AE2531" s="152" t="s">
        <v>2337</v>
      </c>
      <c r="AF2531" s="153" t="s">
        <v>2337</v>
      </c>
      <c r="AG2531" s="153">
        <v>1</v>
      </c>
      <c r="AI2531" s="155" t="s">
        <v>2337</v>
      </c>
      <c r="AJ2531" s="155" t="s">
        <v>2337</v>
      </c>
      <c r="AK2531" s="152" t="s">
        <v>2337</v>
      </c>
      <c r="AL2531" s="154" t="s">
        <v>2337</v>
      </c>
      <c r="AM2531" s="155" t="s">
        <v>2337</v>
      </c>
      <c r="AN2531" s="156" t="s">
        <v>2337</v>
      </c>
      <c r="AO2531" s="157" t="s">
        <v>2337</v>
      </c>
      <c r="AP2531" s="158" t="s">
        <v>2337</v>
      </c>
      <c r="AQ2531" s="158"/>
      <c r="AR2531" s="158"/>
      <c r="AV2531" s="161" t="str">
        <f t="shared" si="201"/>
        <v/>
      </c>
    </row>
    <row r="2532" spans="1:48" x14ac:dyDescent="0.2">
      <c r="A2532" s="172" t="s">
        <v>4752</v>
      </c>
      <c r="B2532" s="149">
        <f t="shared" si="202"/>
        <v>3</v>
      </c>
      <c r="C2532" s="150">
        <v>42186</v>
      </c>
      <c r="D2532" s="150"/>
      <c r="E2532" s="151"/>
      <c r="F2532" s="152">
        <f t="shared" si="203"/>
        <v>1</v>
      </c>
      <c r="G2532" s="153">
        <f t="shared" si="204"/>
        <v>1</v>
      </c>
      <c r="H2532" s="154">
        <f t="shared" si="205"/>
        <v>2</v>
      </c>
      <c r="I2532" s="152" t="s">
        <v>2337</v>
      </c>
      <c r="J2532" s="153" t="s">
        <v>2337</v>
      </c>
      <c r="K2532" s="153" t="s">
        <v>2337</v>
      </c>
      <c r="L2532" s="153" t="s">
        <v>2337</v>
      </c>
      <c r="M2532" s="153" t="s">
        <v>2337</v>
      </c>
      <c r="O2532" s="152" t="s">
        <v>2337</v>
      </c>
      <c r="P2532" s="153" t="s">
        <v>2337</v>
      </c>
      <c r="Q2532" s="153" t="s">
        <v>2337</v>
      </c>
      <c r="R2532" s="154" t="s">
        <v>2337</v>
      </c>
      <c r="T2532" s="153" t="s">
        <v>2337</v>
      </c>
      <c r="U2532" s="153" t="s">
        <v>2337</v>
      </c>
      <c r="V2532" s="153" t="s">
        <v>2337</v>
      </c>
      <c r="W2532" s="154" t="s">
        <v>2337</v>
      </c>
      <c r="X2532" s="152" t="s">
        <v>2337</v>
      </c>
      <c r="Y2532" s="153" t="s">
        <v>2337</v>
      </c>
      <c r="Z2532" s="153" t="s">
        <v>2337</v>
      </c>
      <c r="AA2532" s="153" t="s">
        <v>2337</v>
      </c>
      <c r="AB2532" s="153"/>
      <c r="AC2532" s="153"/>
      <c r="AD2532" s="154" t="s">
        <v>2337</v>
      </c>
      <c r="AE2532" s="152" t="s">
        <v>2337</v>
      </c>
      <c r="AF2532" s="153" t="s">
        <v>2337</v>
      </c>
      <c r="AG2532" s="153">
        <v>1</v>
      </c>
      <c r="AI2532" s="155" t="s">
        <v>2337</v>
      </c>
      <c r="AJ2532" s="155" t="s">
        <v>2337</v>
      </c>
      <c r="AK2532" s="152" t="s">
        <v>2337</v>
      </c>
      <c r="AL2532" s="154" t="s">
        <v>2337</v>
      </c>
      <c r="AM2532" s="155">
        <v>1</v>
      </c>
      <c r="AN2532" s="156" t="s">
        <v>2337</v>
      </c>
      <c r="AO2532" s="157" t="s">
        <v>2337</v>
      </c>
      <c r="AP2532" s="158" t="s">
        <v>2337</v>
      </c>
      <c r="AQ2532" s="158"/>
      <c r="AR2532" s="158"/>
      <c r="AV2532" s="161" t="str">
        <f t="shared" si="201"/>
        <v/>
      </c>
    </row>
    <row r="2533" spans="1:48" x14ac:dyDescent="0.2">
      <c r="A2533" s="169" t="s">
        <v>6072</v>
      </c>
      <c r="B2533" s="149">
        <f t="shared" si="202"/>
        <v>3</v>
      </c>
      <c r="C2533" s="163">
        <v>42324</v>
      </c>
      <c r="D2533" s="163"/>
      <c r="E2533" s="151"/>
      <c r="F2533" s="152">
        <f t="shared" si="203"/>
        <v>1</v>
      </c>
      <c r="G2533" s="153">
        <f t="shared" si="204"/>
        <v>1</v>
      </c>
      <c r="H2533" s="154">
        <f t="shared" si="205"/>
        <v>2</v>
      </c>
      <c r="I2533" s="160"/>
      <c r="J2533" s="164"/>
      <c r="K2533" s="164"/>
      <c r="L2533" s="164"/>
      <c r="M2533" s="164"/>
      <c r="N2533" s="161"/>
      <c r="O2533" s="160"/>
      <c r="P2533" s="164"/>
      <c r="Q2533" s="164"/>
      <c r="R2533" s="161"/>
      <c r="S2533" s="160"/>
      <c r="T2533" s="164"/>
      <c r="U2533" s="164"/>
      <c r="V2533" s="164"/>
      <c r="W2533" s="161"/>
      <c r="X2533" s="160"/>
      <c r="Y2533" s="164">
        <v>1</v>
      </c>
      <c r="Z2533" s="164"/>
      <c r="AA2533" s="164"/>
      <c r="AB2533" s="164"/>
      <c r="AC2533" s="164"/>
      <c r="AD2533" s="161"/>
      <c r="AE2533" s="160"/>
      <c r="AF2533" s="164"/>
      <c r="AG2533" s="164">
        <v>1</v>
      </c>
      <c r="AH2533" s="161"/>
      <c r="AI2533" s="162"/>
      <c r="AJ2533" s="162"/>
      <c r="AK2533" s="160"/>
      <c r="AL2533" s="161"/>
      <c r="AM2533" s="162"/>
      <c r="AN2533" s="165"/>
      <c r="AO2533" s="166"/>
      <c r="AV2533" s="161" t="str">
        <f t="shared" si="201"/>
        <v/>
      </c>
    </row>
    <row r="2534" spans="1:48" x14ac:dyDescent="0.2">
      <c r="A2534" s="169" t="s">
        <v>6082</v>
      </c>
      <c r="B2534" s="149">
        <f t="shared" si="202"/>
        <v>5</v>
      </c>
      <c r="C2534" s="163">
        <v>42324</v>
      </c>
      <c r="D2534" s="163"/>
      <c r="E2534" s="151"/>
      <c r="F2534" s="152">
        <f t="shared" si="203"/>
        <v>1</v>
      </c>
      <c r="G2534" s="153">
        <f t="shared" si="204"/>
        <v>3</v>
      </c>
      <c r="H2534" s="154">
        <f t="shared" si="205"/>
        <v>1</v>
      </c>
      <c r="I2534" s="160"/>
      <c r="J2534" s="164"/>
      <c r="K2534" s="164"/>
      <c r="L2534" s="164"/>
      <c r="M2534" s="164"/>
      <c r="N2534" s="161"/>
      <c r="O2534" s="160"/>
      <c r="P2534" s="164"/>
      <c r="Q2534" s="164"/>
      <c r="R2534" s="161"/>
      <c r="S2534" s="160"/>
      <c r="T2534" s="164"/>
      <c r="U2534" s="164"/>
      <c r="V2534" s="164"/>
      <c r="W2534" s="161"/>
      <c r="X2534" s="160"/>
      <c r="Y2534" s="164"/>
      <c r="Z2534" s="164"/>
      <c r="AA2534" s="164"/>
      <c r="AB2534" s="164"/>
      <c r="AC2534" s="164"/>
      <c r="AD2534" s="161"/>
      <c r="AE2534" s="160"/>
      <c r="AF2534" s="164"/>
      <c r="AG2534" s="164">
        <v>1</v>
      </c>
      <c r="AH2534" s="161"/>
      <c r="AI2534" s="162"/>
      <c r="AJ2534" s="162"/>
      <c r="AK2534" s="160"/>
      <c r="AL2534" s="161"/>
      <c r="AM2534" s="162"/>
      <c r="AN2534" s="165"/>
      <c r="AO2534" s="166"/>
      <c r="AV2534" s="161" t="str">
        <f t="shared" si="201"/>
        <v/>
      </c>
    </row>
    <row r="2535" spans="1:48" x14ac:dyDescent="0.2">
      <c r="A2535" s="172" t="s">
        <v>4753</v>
      </c>
      <c r="B2535" s="149">
        <f t="shared" si="202"/>
        <v>5</v>
      </c>
      <c r="C2535" s="150">
        <v>42186</v>
      </c>
      <c r="D2535" s="150"/>
      <c r="E2535" s="151"/>
      <c r="F2535" s="152">
        <f t="shared" si="203"/>
        <v>1</v>
      </c>
      <c r="G2535" s="153">
        <f t="shared" si="204"/>
        <v>3</v>
      </c>
      <c r="H2535" s="154">
        <f t="shared" si="205"/>
        <v>1</v>
      </c>
      <c r="I2535" s="152" t="s">
        <v>2337</v>
      </c>
      <c r="J2535" s="153" t="s">
        <v>2337</v>
      </c>
      <c r="K2535" s="153" t="s">
        <v>2337</v>
      </c>
      <c r="L2535" s="153" t="s">
        <v>2337</v>
      </c>
      <c r="M2535" s="153" t="s">
        <v>2337</v>
      </c>
      <c r="O2535" s="152" t="s">
        <v>2337</v>
      </c>
      <c r="P2535" s="153" t="s">
        <v>2337</v>
      </c>
      <c r="Q2535" s="153" t="s">
        <v>2337</v>
      </c>
      <c r="R2535" s="154" t="s">
        <v>2337</v>
      </c>
      <c r="T2535" s="153" t="s">
        <v>2337</v>
      </c>
      <c r="U2535" s="153" t="s">
        <v>2337</v>
      </c>
      <c r="V2535" s="153" t="s">
        <v>2337</v>
      </c>
      <c r="W2535" s="154" t="s">
        <v>2337</v>
      </c>
      <c r="X2535" s="152" t="s">
        <v>2337</v>
      </c>
      <c r="Y2535" s="153" t="s">
        <v>2337</v>
      </c>
      <c r="Z2535" s="153" t="s">
        <v>2337</v>
      </c>
      <c r="AA2535" s="153" t="s">
        <v>2337</v>
      </c>
      <c r="AB2535" s="153"/>
      <c r="AC2535" s="153"/>
      <c r="AD2535" s="154" t="s">
        <v>2337</v>
      </c>
      <c r="AE2535" s="152" t="s">
        <v>2337</v>
      </c>
      <c r="AF2535" s="153" t="s">
        <v>2337</v>
      </c>
      <c r="AG2535" s="153">
        <v>1</v>
      </c>
      <c r="AI2535" s="155" t="s">
        <v>2337</v>
      </c>
      <c r="AJ2535" s="155" t="s">
        <v>2337</v>
      </c>
      <c r="AK2535" s="152" t="s">
        <v>2337</v>
      </c>
      <c r="AL2535" s="154" t="s">
        <v>2337</v>
      </c>
      <c r="AM2535" s="155" t="s">
        <v>2337</v>
      </c>
      <c r="AN2535" s="156" t="s">
        <v>2337</v>
      </c>
      <c r="AO2535" s="157" t="s">
        <v>2337</v>
      </c>
      <c r="AP2535" s="158" t="s">
        <v>2337</v>
      </c>
      <c r="AQ2535" s="158"/>
      <c r="AR2535" s="158"/>
      <c r="AV2535" s="161" t="str">
        <f t="shared" si="201"/>
        <v/>
      </c>
    </row>
    <row r="2536" spans="1:48" x14ac:dyDescent="0.2">
      <c r="A2536" s="172" t="s">
        <v>4754</v>
      </c>
      <c r="B2536" s="149">
        <f t="shared" si="202"/>
        <v>5</v>
      </c>
      <c r="C2536" s="150">
        <v>42186</v>
      </c>
      <c r="D2536" s="150"/>
      <c r="E2536" s="151"/>
      <c r="F2536" s="152">
        <f t="shared" si="203"/>
        <v>1</v>
      </c>
      <c r="G2536" s="153">
        <f t="shared" si="204"/>
        <v>3</v>
      </c>
      <c r="H2536" s="154">
        <f t="shared" si="205"/>
        <v>1</v>
      </c>
      <c r="I2536" s="152" t="s">
        <v>2337</v>
      </c>
      <c r="J2536" s="153" t="s">
        <v>2337</v>
      </c>
      <c r="K2536" s="153" t="s">
        <v>2337</v>
      </c>
      <c r="L2536" s="153" t="s">
        <v>2337</v>
      </c>
      <c r="M2536" s="153" t="s">
        <v>2337</v>
      </c>
      <c r="O2536" s="152" t="s">
        <v>2337</v>
      </c>
      <c r="P2536" s="153" t="s">
        <v>2337</v>
      </c>
      <c r="Q2536" s="153" t="s">
        <v>2337</v>
      </c>
      <c r="R2536" s="154" t="s">
        <v>2337</v>
      </c>
      <c r="T2536" s="153" t="s">
        <v>2337</v>
      </c>
      <c r="U2536" s="153" t="s">
        <v>2337</v>
      </c>
      <c r="V2536" s="153" t="s">
        <v>2337</v>
      </c>
      <c r="W2536" s="154" t="s">
        <v>2337</v>
      </c>
      <c r="X2536" s="152" t="s">
        <v>2337</v>
      </c>
      <c r="Y2536" s="153" t="s">
        <v>2337</v>
      </c>
      <c r="Z2536" s="153" t="s">
        <v>2337</v>
      </c>
      <c r="AA2536" s="153" t="s">
        <v>2337</v>
      </c>
      <c r="AB2536" s="153"/>
      <c r="AC2536" s="153"/>
      <c r="AD2536" s="154" t="s">
        <v>2337</v>
      </c>
      <c r="AE2536" s="152" t="s">
        <v>2337</v>
      </c>
      <c r="AF2536" s="153" t="s">
        <v>2337</v>
      </c>
      <c r="AG2536" s="153">
        <v>1</v>
      </c>
      <c r="AI2536" s="155" t="s">
        <v>2337</v>
      </c>
      <c r="AJ2536" s="155" t="s">
        <v>2337</v>
      </c>
      <c r="AK2536" s="152" t="s">
        <v>2337</v>
      </c>
      <c r="AL2536" s="154" t="s">
        <v>2337</v>
      </c>
      <c r="AM2536" s="155" t="s">
        <v>2337</v>
      </c>
      <c r="AN2536" s="156" t="s">
        <v>2337</v>
      </c>
      <c r="AO2536" s="157" t="s">
        <v>2337</v>
      </c>
      <c r="AP2536" s="158" t="s">
        <v>2337</v>
      </c>
      <c r="AQ2536" s="158"/>
      <c r="AR2536" s="158"/>
      <c r="AV2536" s="161" t="str">
        <f t="shared" si="201"/>
        <v/>
      </c>
    </row>
    <row r="2537" spans="1:48" x14ac:dyDescent="0.2">
      <c r="A2537" s="172" t="s">
        <v>4755</v>
      </c>
      <c r="B2537" s="149">
        <f t="shared" si="202"/>
        <v>5</v>
      </c>
      <c r="C2537" s="150">
        <v>42186</v>
      </c>
      <c r="D2537" s="150"/>
      <c r="E2537" s="151"/>
      <c r="F2537" s="152">
        <f t="shared" si="203"/>
        <v>1</v>
      </c>
      <c r="G2537" s="153">
        <f t="shared" si="204"/>
        <v>3</v>
      </c>
      <c r="H2537" s="154">
        <f t="shared" si="205"/>
        <v>1</v>
      </c>
      <c r="I2537" s="152" t="s">
        <v>2337</v>
      </c>
      <c r="J2537" s="153" t="s">
        <v>2337</v>
      </c>
      <c r="K2537" s="153" t="s">
        <v>2337</v>
      </c>
      <c r="L2537" s="153" t="s">
        <v>2337</v>
      </c>
      <c r="M2537" s="153" t="s">
        <v>2337</v>
      </c>
      <c r="O2537" s="152" t="s">
        <v>2337</v>
      </c>
      <c r="P2537" s="153" t="s">
        <v>2337</v>
      </c>
      <c r="Q2537" s="153">
        <v>1</v>
      </c>
      <c r="R2537" s="154" t="s">
        <v>2337</v>
      </c>
      <c r="T2537" s="153" t="s">
        <v>2337</v>
      </c>
      <c r="U2537" s="153" t="s">
        <v>2337</v>
      </c>
      <c r="V2537" s="153" t="s">
        <v>2337</v>
      </c>
      <c r="W2537" s="154" t="s">
        <v>2337</v>
      </c>
      <c r="X2537" s="152" t="s">
        <v>2337</v>
      </c>
      <c r="Y2537" s="153" t="s">
        <v>2337</v>
      </c>
      <c r="Z2537" s="153" t="s">
        <v>2337</v>
      </c>
      <c r="AA2537" s="153" t="s">
        <v>2337</v>
      </c>
      <c r="AB2537" s="153"/>
      <c r="AC2537" s="153"/>
      <c r="AD2537" s="154" t="s">
        <v>2337</v>
      </c>
      <c r="AE2537" s="152" t="s">
        <v>2337</v>
      </c>
      <c r="AF2537" s="153" t="s">
        <v>2337</v>
      </c>
      <c r="AG2537" s="153" t="s">
        <v>2337</v>
      </c>
      <c r="AI2537" s="155" t="s">
        <v>2337</v>
      </c>
      <c r="AJ2537" s="155" t="s">
        <v>2337</v>
      </c>
      <c r="AK2537" s="152" t="s">
        <v>2337</v>
      </c>
      <c r="AL2537" s="154" t="s">
        <v>2337</v>
      </c>
      <c r="AM2537" s="155" t="s">
        <v>2337</v>
      </c>
      <c r="AN2537" s="156" t="s">
        <v>2337</v>
      </c>
      <c r="AO2537" s="157" t="s">
        <v>2337</v>
      </c>
      <c r="AP2537" s="158" t="s">
        <v>2337</v>
      </c>
      <c r="AQ2537" s="158"/>
      <c r="AR2537" s="158"/>
      <c r="AV2537" s="161" t="str">
        <f t="shared" si="201"/>
        <v/>
      </c>
    </row>
    <row r="2538" spans="1:48" x14ac:dyDescent="0.2">
      <c r="A2538" s="169" t="s">
        <v>6120</v>
      </c>
      <c r="B2538" s="149">
        <f t="shared" si="202"/>
        <v>3</v>
      </c>
      <c r="C2538" s="163">
        <v>42324</v>
      </c>
      <c r="D2538" s="163"/>
      <c r="E2538" s="151"/>
      <c r="F2538" s="152">
        <f t="shared" si="203"/>
        <v>1</v>
      </c>
      <c r="G2538" s="153">
        <f t="shared" si="204"/>
        <v>1</v>
      </c>
      <c r="H2538" s="154">
        <f t="shared" si="205"/>
        <v>2</v>
      </c>
      <c r="I2538" s="160">
        <v>1</v>
      </c>
      <c r="J2538" s="164"/>
      <c r="K2538" s="164"/>
      <c r="L2538" s="164"/>
      <c r="M2538" s="164"/>
      <c r="N2538" s="161"/>
      <c r="O2538" s="160"/>
      <c r="P2538" s="164"/>
      <c r="Q2538" s="164">
        <v>1</v>
      </c>
      <c r="R2538" s="161"/>
      <c r="S2538" s="160"/>
      <c r="T2538" s="164"/>
      <c r="U2538" s="164"/>
      <c r="V2538" s="164"/>
      <c r="W2538" s="161"/>
      <c r="X2538" s="160"/>
      <c r="Y2538" s="164"/>
      <c r="Z2538" s="164"/>
      <c r="AA2538" s="164"/>
      <c r="AB2538" s="164"/>
      <c r="AC2538" s="164"/>
      <c r="AD2538" s="161"/>
      <c r="AE2538" s="160"/>
      <c r="AF2538" s="164"/>
      <c r="AG2538" s="164"/>
      <c r="AH2538" s="161"/>
      <c r="AI2538" s="162"/>
      <c r="AJ2538" s="162"/>
      <c r="AK2538" s="160"/>
      <c r="AL2538" s="161"/>
      <c r="AM2538" s="162"/>
      <c r="AN2538" s="165"/>
      <c r="AO2538" s="166"/>
      <c r="AV2538" s="161" t="str">
        <f t="shared" si="201"/>
        <v/>
      </c>
    </row>
    <row r="2539" spans="1:48" x14ac:dyDescent="0.2">
      <c r="A2539" s="173" t="s">
        <v>6861</v>
      </c>
      <c r="B2539" s="149">
        <f t="shared" si="202"/>
        <v>3</v>
      </c>
      <c r="C2539" s="163">
        <v>42324</v>
      </c>
      <c r="E2539" s="151"/>
      <c r="F2539" s="152">
        <f t="shared" si="203"/>
        <v>1</v>
      </c>
      <c r="G2539" s="153">
        <f t="shared" si="204"/>
        <v>1</v>
      </c>
      <c r="H2539" s="154">
        <f t="shared" si="205"/>
        <v>1</v>
      </c>
      <c r="I2539" s="160"/>
      <c r="J2539" s="164"/>
      <c r="K2539" s="164"/>
      <c r="L2539" s="164"/>
      <c r="M2539" s="164"/>
      <c r="N2539" s="161"/>
      <c r="O2539" s="160"/>
      <c r="P2539" s="164"/>
      <c r="Q2539" s="164">
        <v>1</v>
      </c>
      <c r="R2539" s="161"/>
      <c r="S2539" s="160"/>
      <c r="T2539" s="164"/>
      <c r="U2539" s="164"/>
      <c r="V2539" s="164"/>
      <c r="W2539" s="161"/>
      <c r="X2539" s="160"/>
      <c r="Y2539" s="164"/>
      <c r="Z2539" s="164"/>
      <c r="AA2539" s="164"/>
      <c r="AB2539" s="164"/>
      <c r="AC2539" s="164"/>
      <c r="AD2539" s="161"/>
      <c r="AE2539" s="160"/>
      <c r="AF2539" s="164"/>
      <c r="AG2539" s="164"/>
      <c r="AH2539" s="161"/>
      <c r="AI2539" s="162"/>
      <c r="AJ2539" s="162"/>
      <c r="AK2539" s="160"/>
      <c r="AL2539" s="161"/>
      <c r="AM2539" s="162"/>
      <c r="AN2539" s="165"/>
      <c r="AO2539" s="166"/>
      <c r="AV2539" s="161" t="str">
        <f t="shared" si="201"/>
        <v/>
      </c>
    </row>
    <row r="2540" spans="1:48" x14ac:dyDescent="0.2">
      <c r="A2540" s="173" t="s">
        <v>6860</v>
      </c>
      <c r="B2540" s="149">
        <f t="shared" si="202"/>
        <v>3</v>
      </c>
      <c r="C2540" s="163">
        <v>42324</v>
      </c>
      <c r="E2540" s="151"/>
      <c r="F2540" s="152">
        <f t="shared" si="203"/>
        <v>1</v>
      </c>
      <c r="G2540" s="153">
        <f t="shared" si="204"/>
        <v>1</v>
      </c>
      <c r="H2540" s="154">
        <f t="shared" si="205"/>
        <v>3</v>
      </c>
      <c r="I2540" s="160">
        <v>1</v>
      </c>
      <c r="J2540" s="164"/>
      <c r="K2540" s="164"/>
      <c r="L2540" s="164">
        <v>1</v>
      </c>
      <c r="M2540" s="164"/>
      <c r="N2540" s="161"/>
      <c r="O2540" s="160"/>
      <c r="P2540" s="164"/>
      <c r="Q2540" s="164">
        <v>1</v>
      </c>
      <c r="R2540" s="161"/>
      <c r="S2540" s="160"/>
      <c r="T2540" s="164"/>
      <c r="U2540" s="164"/>
      <c r="V2540" s="164"/>
      <c r="W2540" s="161"/>
      <c r="X2540" s="160"/>
      <c r="Y2540" s="164"/>
      <c r="Z2540" s="164"/>
      <c r="AA2540" s="164"/>
      <c r="AB2540" s="164"/>
      <c r="AC2540" s="164"/>
      <c r="AD2540" s="161"/>
      <c r="AE2540" s="160"/>
      <c r="AF2540" s="164"/>
      <c r="AG2540" s="164"/>
      <c r="AH2540" s="161"/>
      <c r="AI2540" s="162"/>
      <c r="AJ2540" s="162"/>
      <c r="AK2540" s="160"/>
      <c r="AL2540" s="161"/>
      <c r="AM2540" s="162"/>
      <c r="AN2540" s="165"/>
      <c r="AO2540" s="166"/>
      <c r="AV2540" s="161" t="str">
        <f t="shared" si="201"/>
        <v/>
      </c>
    </row>
    <row r="2541" spans="1:48" x14ac:dyDescent="0.2">
      <c r="A2541" s="169" t="s">
        <v>6118</v>
      </c>
      <c r="B2541" s="149">
        <f t="shared" si="202"/>
        <v>3</v>
      </c>
      <c r="C2541" s="163">
        <v>42324</v>
      </c>
      <c r="D2541" s="163"/>
      <c r="E2541" s="151"/>
      <c r="F2541" s="152">
        <f t="shared" si="203"/>
        <v>1</v>
      </c>
      <c r="G2541" s="153">
        <f t="shared" si="204"/>
        <v>1</v>
      </c>
      <c r="H2541" s="154">
        <f t="shared" si="205"/>
        <v>3</v>
      </c>
      <c r="I2541" s="160">
        <v>1</v>
      </c>
      <c r="J2541" s="164"/>
      <c r="K2541" s="164"/>
      <c r="L2541" s="164">
        <v>1</v>
      </c>
      <c r="M2541" s="164"/>
      <c r="N2541" s="161"/>
      <c r="O2541" s="160"/>
      <c r="P2541" s="164"/>
      <c r="Q2541" s="164">
        <v>1</v>
      </c>
      <c r="R2541" s="161"/>
      <c r="S2541" s="160"/>
      <c r="T2541" s="164"/>
      <c r="U2541" s="164"/>
      <c r="V2541" s="164"/>
      <c r="W2541" s="161"/>
      <c r="X2541" s="160"/>
      <c r="Y2541" s="164"/>
      <c r="Z2541" s="164"/>
      <c r="AA2541" s="164"/>
      <c r="AB2541" s="164"/>
      <c r="AC2541" s="164"/>
      <c r="AD2541" s="161"/>
      <c r="AE2541" s="160"/>
      <c r="AF2541" s="164"/>
      <c r="AG2541" s="164"/>
      <c r="AH2541" s="161"/>
      <c r="AI2541" s="162"/>
      <c r="AJ2541" s="162"/>
      <c r="AK2541" s="160"/>
      <c r="AL2541" s="161"/>
      <c r="AM2541" s="162"/>
      <c r="AN2541" s="165"/>
      <c r="AO2541" s="166"/>
      <c r="AV2541" s="161" t="str">
        <f t="shared" si="201"/>
        <v/>
      </c>
    </row>
    <row r="2542" spans="1:48" x14ac:dyDescent="0.2">
      <c r="A2542" s="172" t="s">
        <v>4756</v>
      </c>
      <c r="B2542" s="149">
        <f t="shared" si="202"/>
        <v>3</v>
      </c>
      <c r="C2542" s="150">
        <v>42186</v>
      </c>
      <c r="D2542" s="150"/>
      <c r="E2542" s="151"/>
      <c r="F2542" s="152">
        <f t="shared" si="203"/>
        <v>1</v>
      </c>
      <c r="G2542" s="153">
        <f t="shared" si="204"/>
        <v>1</v>
      </c>
      <c r="H2542" s="154">
        <f t="shared" si="205"/>
        <v>1</v>
      </c>
      <c r="I2542" s="152" t="s">
        <v>2337</v>
      </c>
      <c r="J2542" s="153" t="s">
        <v>2337</v>
      </c>
      <c r="K2542" s="153" t="s">
        <v>2337</v>
      </c>
      <c r="L2542" s="153" t="s">
        <v>2337</v>
      </c>
      <c r="M2542" s="153" t="s">
        <v>2337</v>
      </c>
      <c r="O2542" s="152" t="s">
        <v>2337</v>
      </c>
      <c r="P2542" s="153" t="s">
        <v>2337</v>
      </c>
      <c r="Q2542" s="153">
        <v>1</v>
      </c>
      <c r="R2542" s="154" t="s">
        <v>2337</v>
      </c>
      <c r="T2542" s="153" t="s">
        <v>2337</v>
      </c>
      <c r="U2542" s="153" t="s">
        <v>2337</v>
      </c>
      <c r="V2542" s="153" t="s">
        <v>2337</v>
      </c>
      <c r="W2542" s="154" t="s">
        <v>2337</v>
      </c>
      <c r="X2542" s="152" t="s">
        <v>2337</v>
      </c>
      <c r="Y2542" s="153" t="s">
        <v>2337</v>
      </c>
      <c r="Z2542" s="153" t="s">
        <v>2337</v>
      </c>
      <c r="AA2542" s="153" t="s">
        <v>2337</v>
      </c>
      <c r="AB2542" s="153"/>
      <c r="AC2542" s="153"/>
      <c r="AD2542" s="154" t="s">
        <v>2337</v>
      </c>
      <c r="AE2542" s="152" t="s">
        <v>2337</v>
      </c>
      <c r="AF2542" s="153" t="s">
        <v>2337</v>
      </c>
      <c r="AG2542" s="153" t="s">
        <v>2337</v>
      </c>
      <c r="AI2542" s="155" t="s">
        <v>2337</v>
      </c>
      <c r="AJ2542" s="155" t="s">
        <v>2337</v>
      </c>
      <c r="AK2542" s="152" t="s">
        <v>2337</v>
      </c>
      <c r="AL2542" s="154" t="s">
        <v>2337</v>
      </c>
      <c r="AM2542" s="155" t="s">
        <v>2337</v>
      </c>
      <c r="AN2542" s="156" t="s">
        <v>2337</v>
      </c>
      <c r="AO2542" s="157" t="s">
        <v>2337</v>
      </c>
      <c r="AP2542" s="158" t="s">
        <v>2337</v>
      </c>
      <c r="AQ2542" s="158"/>
      <c r="AR2542" s="158"/>
      <c r="AV2542" s="161" t="str">
        <f t="shared" si="201"/>
        <v/>
      </c>
    </row>
    <row r="2543" spans="1:48" x14ac:dyDescent="0.2">
      <c r="A2543" s="172" t="s">
        <v>4757</v>
      </c>
      <c r="B2543" s="149">
        <f t="shared" si="202"/>
        <v>5</v>
      </c>
      <c r="C2543" s="150">
        <v>42186</v>
      </c>
      <c r="D2543" s="150"/>
      <c r="E2543" s="151"/>
      <c r="F2543" s="152">
        <f t="shared" si="203"/>
        <v>1</v>
      </c>
      <c r="G2543" s="153">
        <f t="shared" si="204"/>
        <v>3</v>
      </c>
      <c r="H2543" s="154">
        <f t="shared" si="205"/>
        <v>1</v>
      </c>
      <c r="I2543" s="152" t="s">
        <v>2337</v>
      </c>
      <c r="J2543" s="153" t="s">
        <v>2337</v>
      </c>
      <c r="K2543" s="153" t="s">
        <v>2337</v>
      </c>
      <c r="L2543" s="153" t="s">
        <v>2337</v>
      </c>
      <c r="M2543" s="153" t="s">
        <v>2337</v>
      </c>
      <c r="O2543" s="152" t="s">
        <v>2337</v>
      </c>
      <c r="P2543" s="153" t="s">
        <v>2337</v>
      </c>
      <c r="Q2543" s="153">
        <v>1</v>
      </c>
      <c r="R2543" s="154" t="s">
        <v>2337</v>
      </c>
      <c r="T2543" s="153" t="s">
        <v>2337</v>
      </c>
      <c r="U2543" s="153" t="s">
        <v>2337</v>
      </c>
      <c r="V2543" s="153" t="s">
        <v>2337</v>
      </c>
      <c r="W2543" s="154" t="s">
        <v>2337</v>
      </c>
      <c r="X2543" s="152" t="s">
        <v>2337</v>
      </c>
      <c r="Y2543" s="153" t="s">
        <v>2337</v>
      </c>
      <c r="Z2543" s="153" t="s">
        <v>2337</v>
      </c>
      <c r="AA2543" s="153" t="s">
        <v>2337</v>
      </c>
      <c r="AB2543" s="153"/>
      <c r="AC2543" s="153"/>
      <c r="AD2543" s="154" t="s">
        <v>2337</v>
      </c>
      <c r="AE2543" s="152" t="s">
        <v>2337</v>
      </c>
      <c r="AF2543" s="153" t="s">
        <v>2337</v>
      </c>
      <c r="AG2543" s="153"/>
      <c r="AI2543" s="155" t="s">
        <v>2337</v>
      </c>
      <c r="AJ2543" s="155" t="s">
        <v>2337</v>
      </c>
      <c r="AK2543" s="152" t="s">
        <v>2337</v>
      </c>
      <c r="AL2543" s="154" t="s">
        <v>2337</v>
      </c>
      <c r="AM2543" s="155" t="s">
        <v>2337</v>
      </c>
      <c r="AN2543" s="156" t="s">
        <v>2337</v>
      </c>
      <c r="AO2543" s="157" t="s">
        <v>2337</v>
      </c>
      <c r="AP2543" s="158" t="s">
        <v>2337</v>
      </c>
      <c r="AQ2543" s="158"/>
      <c r="AR2543" s="158"/>
      <c r="AV2543" s="161" t="str">
        <f t="shared" si="201"/>
        <v/>
      </c>
    </row>
    <row r="2544" spans="1:48" x14ac:dyDescent="0.2">
      <c r="A2544" s="169" t="s">
        <v>6090</v>
      </c>
      <c r="B2544" s="149">
        <f t="shared" si="202"/>
        <v>3</v>
      </c>
      <c r="C2544" s="163">
        <v>42324</v>
      </c>
      <c r="D2544" s="163"/>
      <c r="E2544" s="151"/>
      <c r="F2544" s="152">
        <f t="shared" si="203"/>
        <v>1</v>
      </c>
      <c r="G2544" s="153">
        <f t="shared" si="204"/>
        <v>1</v>
      </c>
      <c r="H2544" s="154">
        <f t="shared" si="205"/>
        <v>3</v>
      </c>
      <c r="I2544" s="160"/>
      <c r="J2544" s="164"/>
      <c r="K2544" s="164"/>
      <c r="L2544" s="164"/>
      <c r="M2544" s="164"/>
      <c r="N2544" s="161"/>
      <c r="O2544" s="160"/>
      <c r="P2544" s="164"/>
      <c r="Q2544" s="164"/>
      <c r="R2544" s="161"/>
      <c r="S2544" s="160"/>
      <c r="T2544" s="164"/>
      <c r="U2544" s="164"/>
      <c r="V2544" s="164"/>
      <c r="W2544" s="161"/>
      <c r="X2544" s="160"/>
      <c r="Y2544" s="164"/>
      <c r="Z2544" s="164">
        <v>1</v>
      </c>
      <c r="AA2544" s="164"/>
      <c r="AB2544" s="164"/>
      <c r="AC2544" s="164"/>
      <c r="AD2544" s="161">
        <v>1</v>
      </c>
      <c r="AE2544" s="160"/>
      <c r="AF2544" s="164"/>
      <c r="AG2544" s="164"/>
      <c r="AH2544" s="161"/>
      <c r="AI2544" s="162">
        <v>1</v>
      </c>
      <c r="AJ2544" s="162"/>
      <c r="AK2544" s="160"/>
      <c r="AL2544" s="161"/>
      <c r="AM2544" s="162"/>
      <c r="AN2544" s="165"/>
      <c r="AO2544" s="166"/>
      <c r="AV2544" s="161" t="str">
        <f t="shared" si="201"/>
        <v/>
      </c>
    </row>
    <row r="2545" spans="1:48" x14ac:dyDescent="0.2">
      <c r="A2545" s="172" t="s">
        <v>4758</v>
      </c>
      <c r="B2545" s="149">
        <f t="shared" si="202"/>
        <v>5</v>
      </c>
      <c r="C2545" s="150">
        <v>42186</v>
      </c>
      <c r="D2545" s="150"/>
      <c r="E2545" s="151"/>
      <c r="F2545" s="152">
        <f t="shared" si="203"/>
        <v>2</v>
      </c>
      <c r="G2545" s="153">
        <f t="shared" si="204"/>
        <v>3</v>
      </c>
      <c r="H2545" s="154">
        <f t="shared" si="205"/>
        <v>2</v>
      </c>
      <c r="I2545" s="152" t="s">
        <v>2337</v>
      </c>
      <c r="J2545" s="153" t="s">
        <v>2337</v>
      </c>
      <c r="K2545" s="153">
        <v>1</v>
      </c>
      <c r="L2545" s="153" t="s">
        <v>2337</v>
      </c>
      <c r="M2545" s="153" t="s">
        <v>2337</v>
      </c>
      <c r="O2545" s="152" t="s">
        <v>2337</v>
      </c>
      <c r="P2545" s="153" t="s">
        <v>2337</v>
      </c>
      <c r="Q2545" s="153" t="s">
        <v>2337</v>
      </c>
      <c r="R2545" s="154" t="s">
        <v>2337</v>
      </c>
      <c r="T2545" s="153">
        <v>1</v>
      </c>
      <c r="U2545" s="153" t="s">
        <v>2337</v>
      </c>
      <c r="V2545" s="153" t="s">
        <v>2337</v>
      </c>
      <c r="W2545" s="154" t="s">
        <v>2337</v>
      </c>
      <c r="X2545" s="152" t="s">
        <v>2337</v>
      </c>
      <c r="Y2545" s="153" t="s">
        <v>2337</v>
      </c>
      <c r="Z2545" s="153" t="s">
        <v>2337</v>
      </c>
      <c r="AA2545" s="153" t="s">
        <v>2337</v>
      </c>
      <c r="AB2545" s="153"/>
      <c r="AC2545" s="153"/>
      <c r="AD2545" s="154" t="s">
        <v>2337</v>
      </c>
      <c r="AE2545" s="152" t="s">
        <v>2337</v>
      </c>
      <c r="AF2545" s="153" t="s">
        <v>2337</v>
      </c>
      <c r="AG2545" s="153" t="s">
        <v>2337</v>
      </c>
      <c r="AI2545" s="155" t="s">
        <v>2337</v>
      </c>
      <c r="AJ2545" s="155" t="s">
        <v>2337</v>
      </c>
      <c r="AK2545" s="152" t="s">
        <v>2337</v>
      </c>
      <c r="AL2545" s="154" t="s">
        <v>2337</v>
      </c>
      <c r="AM2545" s="155" t="s">
        <v>2337</v>
      </c>
      <c r="AN2545" s="156" t="s">
        <v>2337</v>
      </c>
      <c r="AO2545" s="157" t="s">
        <v>2337</v>
      </c>
      <c r="AP2545" s="158" t="s">
        <v>2337</v>
      </c>
      <c r="AQ2545" s="158"/>
      <c r="AR2545" s="158"/>
      <c r="AV2545" s="161" t="str">
        <f t="shared" si="201"/>
        <v/>
      </c>
    </row>
    <row r="2546" spans="1:48" x14ac:dyDescent="0.2">
      <c r="A2546" s="172" t="s">
        <v>4759</v>
      </c>
      <c r="B2546" s="149">
        <f t="shared" si="202"/>
        <v>3</v>
      </c>
      <c r="C2546" s="150">
        <v>42186</v>
      </c>
      <c r="D2546" s="150"/>
      <c r="E2546" s="151"/>
      <c r="F2546" s="152">
        <f t="shared" si="203"/>
        <v>1</v>
      </c>
      <c r="G2546" s="153">
        <f t="shared" si="204"/>
        <v>1</v>
      </c>
      <c r="H2546" s="154">
        <f t="shared" si="205"/>
        <v>2</v>
      </c>
      <c r="I2546" s="152" t="s">
        <v>2337</v>
      </c>
      <c r="J2546" s="153" t="s">
        <v>2337</v>
      </c>
      <c r="K2546" s="153">
        <v>1</v>
      </c>
      <c r="L2546" s="153" t="s">
        <v>2337</v>
      </c>
      <c r="M2546" s="153" t="s">
        <v>2337</v>
      </c>
      <c r="O2546" s="152" t="s">
        <v>2337</v>
      </c>
      <c r="P2546" s="153" t="s">
        <v>2337</v>
      </c>
      <c r="Q2546" s="153">
        <v>1</v>
      </c>
      <c r="R2546" s="154" t="s">
        <v>2337</v>
      </c>
      <c r="T2546" s="153" t="s">
        <v>2337</v>
      </c>
      <c r="U2546" s="153" t="s">
        <v>2337</v>
      </c>
      <c r="V2546" s="153" t="s">
        <v>2337</v>
      </c>
      <c r="W2546" s="154" t="s">
        <v>2337</v>
      </c>
      <c r="X2546" s="152" t="s">
        <v>2337</v>
      </c>
      <c r="Y2546" s="153" t="s">
        <v>2337</v>
      </c>
      <c r="Z2546" s="153" t="s">
        <v>2337</v>
      </c>
      <c r="AA2546" s="153" t="s">
        <v>2337</v>
      </c>
      <c r="AB2546" s="153"/>
      <c r="AC2546" s="153"/>
      <c r="AD2546" s="154" t="s">
        <v>2337</v>
      </c>
      <c r="AE2546" s="152" t="s">
        <v>2337</v>
      </c>
      <c r="AF2546" s="153" t="s">
        <v>2337</v>
      </c>
      <c r="AG2546" s="153" t="s">
        <v>2337</v>
      </c>
      <c r="AI2546" s="155" t="s">
        <v>2337</v>
      </c>
      <c r="AJ2546" s="155" t="s">
        <v>2337</v>
      </c>
      <c r="AK2546" s="152" t="s">
        <v>2337</v>
      </c>
      <c r="AL2546" s="154" t="s">
        <v>2337</v>
      </c>
      <c r="AM2546" s="155" t="s">
        <v>2337</v>
      </c>
      <c r="AN2546" s="156" t="s">
        <v>2337</v>
      </c>
      <c r="AO2546" s="157" t="s">
        <v>2337</v>
      </c>
      <c r="AP2546" s="158" t="s">
        <v>2337</v>
      </c>
      <c r="AQ2546" s="158"/>
      <c r="AR2546" s="158"/>
      <c r="AV2546" s="161" t="str">
        <f t="shared" si="201"/>
        <v/>
      </c>
    </row>
    <row r="2547" spans="1:48" x14ac:dyDescent="0.2">
      <c r="A2547" s="169" t="s">
        <v>5975</v>
      </c>
      <c r="B2547" s="149">
        <f t="shared" si="202"/>
        <v>3</v>
      </c>
      <c r="C2547" s="163">
        <v>42324</v>
      </c>
      <c r="D2547" s="163"/>
      <c r="E2547" s="151"/>
      <c r="F2547" s="152">
        <f t="shared" si="203"/>
        <v>1</v>
      </c>
      <c r="G2547" s="153">
        <f t="shared" si="204"/>
        <v>1</v>
      </c>
      <c r="H2547" s="154">
        <f t="shared" si="205"/>
        <v>1</v>
      </c>
      <c r="I2547" s="160"/>
      <c r="J2547" s="164"/>
      <c r="K2547" s="164"/>
      <c r="L2547" s="164"/>
      <c r="M2547" s="164"/>
      <c r="N2547" s="161"/>
      <c r="O2547" s="160"/>
      <c r="P2547" s="164"/>
      <c r="Q2547" s="164"/>
      <c r="R2547" s="161"/>
      <c r="S2547" s="160"/>
      <c r="T2547" s="164">
        <v>1</v>
      </c>
      <c r="U2547" s="164"/>
      <c r="V2547" s="164"/>
      <c r="W2547" s="161"/>
      <c r="X2547" s="160"/>
      <c r="Y2547" s="164"/>
      <c r="Z2547" s="164"/>
      <c r="AA2547" s="164"/>
      <c r="AB2547" s="164"/>
      <c r="AC2547" s="164"/>
      <c r="AD2547" s="161"/>
      <c r="AE2547" s="160"/>
      <c r="AF2547" s="164"/>
      <c r="AG2547" s="164"/>
      <c r="AH2547" s="161"/>
      <c r="AI2547" s="162"/>
      <c r="AJ2547" s="162"/>
      <c r="AK2547" s="160"/>
      <c r="AL2547" s="161"/>
      <c r="AM2547" s="162"/>
      <c r="AN2547" s="165"/>
      <c r="AO2547" s="166"/>
      <c r="AV2547" s="161" t="str">
        <f t="shared" si="201"/>
        <v/>
      </c>
    </row>
    <row r="2548" spans="1:48" x14ac:dyDescent="0.2">
      <c r="A2548" s="116" t="s">
        <v>17443</v>
      </c>
      <c r="B2548" s="149">
        <f t="shared" si="202"/>
        <v>3</v>
      </c>
      <c r="C2548" s="168">
        <v>43192</v>
      </c>
      <c r="F2548" s="152">
        <f t="shared" si="203"/>
        <v>1</v>
      </c>
      <c r="G2548" s="153">
        <f t="shared" si="204"/>
        <v>1</v>
      </c>
      <c r="H2548" s="154">
        <f t="shared" si="205"/>
        <v>1</v>
      </c>
      <c r="AM2548" s="155">
        <v>1</v>
      </c>
      <c r="AV2548" s="161" t="str">
        <f t="shared" si="201"/>
        <v/>
      </c>
    </row>
    <row r="2549" spans="1:48" x14ac:dyDescent="0.2">
      <c r="A2549" s="175" t="s">
        <v>17655</v>
      </c>
      <c r="B2549" s="149">
        <f t="shared" si="202"/>
        <v>5</v>
      </c>
      <c r="C2549" s="168">
        <v>43194</v>
      </c>
      <c r="F2549" s="152">
        <f t="shared" si="203"/>
        <v>1</v>
      </c>
      <c r="G2549" s="153">
        <f t="shared" si="204"/>
        <v>3</v>
      </c>
      <c r="H2549" s="154">
        <f t="shared" si="205"/>
        <v>1</v>
      </c>
      <c r="P2549" s="174">
        <v>1</v>
      </c>
      <c r="AV2549" s="161" t="str">
        <f t="shared" si="201"/>
        <v/>
      </c>
    </row>
    <row r="2550" spans="1:48" x14ac:dyDescent="0.2">
      <c r="A2550" s="172" t="s">
        <v>4760</v>
      </c>
      <c r="B2550" s="149">
        <f t="shared" si="202"/>
        <v>5</v>
      </c>
      <c r="C2550" s="150">
        <v>42186</v>
      </c>
      <c r="D2550" s="150"/>
      <c r="E2550" s="151"/>
      <c r="F2550" s="152">
        <f t="shared" si="203"/>
        <v>1</v>
      </c>
      <c r="G2550" s="153">
        <f t="shared" si="204"/>
        <v>3</v>
      </c>
      <c r="H2550" s="154">
        <f t="shared" si="205"/>
        <v>1</v>
      </c>
      <c r="I2550" s="152" t="s">
        <v>2337</v>
      </c>
      <c r="J2550" s="153" t="s">
        <v>2337</v>
      </c>
      <c r="K2550" s="153" t="s">
        <v>2337</v>
      </c>
      <c r="L2550" s="153" t="s">
        <v>2337</v>
      </c>
      <c r="M2550" s="153" t="s">
        <v>2337</v>
      </c>
      <c r="O2550" s="152" t="s">
        <v>2337</v>
      </c>
      <c r="P2550" s="153" t="s">
        <v>2337</v>
      </c>
      <c r="Q2550" s="153" t="s">
        <v>2337</v>
      </c>
      <c r="R2550" s="154" t="s">
        <v>2337</v>
      </c>
      <c r="T2550" s="153" t="s">
        <v>2337</v>
      </c>
      <c r="U2550" s="153" t="s">
        <v>2337</v>
      </c>
      <c r="V2550" s="153" t="s">
        <v>2337</v>
      </c>
      <c r="W2550" s="154" t="s">
        <v>2337</v>
      </c>
      <c r="X2550" s="152" t="s">
        <v>2337</v>
      </c>
      <c r="Y2550" s="153" t="s">
        <v>2337</v>
      </c>
      <c r="Z2550" s="153" t="s">
        <v>2337</v>
      </c>
      <c r="AA2550" s="153" t="s">
        <v>2337</v>
      </c>
      <c r="AB2550" s="153"/>
      <c r="AC2550" s="153"/>
      <c r="AD2550" s="154" t="s">
        <v>2337</v>
      </c>
      <c r="AE2550" s="152" t="s">
        <v>2337</v>
      </c>
      <c r="AF2550" s="153" t="s">
        <v>2337</v>
      </c>
      <c r="AG2550" s="153">
        <v>1</v>
      </c>
      <c r="AI2550" s="155" t="s">
        <v>2337</v>
      </c>
      <c r="AJ2550" s="155" t="s">
        <v>2337</v>
      </c>
      <c r="AK2550" s="152" t="s">
        <v>2337</v>
      </c>
      <c r="AL2550" s="154" t="s">
        <v>2337</v>
      </c>
      <c r="AM2550" s="155" t="s">
        <v>2337</v>
      </c>
      <c r="AN2550" s="156" t="s">
        <v>2337</v>
      </c>
      <c r="AO2550" s="157" t="s">
        <v>2337</v>
      </c>
      <c r="AP2550" s="158" t="s">
        <v>2337</v>
      </c>
      <c r="AQ2550" s="158"/>
      <c r="AR2550" s="158"/>
      <c r="AV2550" s="161" t="str">
        <f t="shared" si="201"/>
        <v/>
      </c>
    </row>
    <row r="2551" spans="1:48" x14ac:dyDescent="0.2">
      <c r="A2551" s="172" t="s">
        <v>4761</v>
      </c>
      <c r="B2551" s="149">
        <f t="shared" si="202"/>
        <v>5</v>
      </c>
      <c r="C2551" s="150">
        <v>42186</v>
      </c>
      <c r="D2551" s="150"/>
      <c r="E2551" s="151"/>
      <c r="F2551" s="152">
        <f t="shared" si="203"/>
        <v>1</v>
      </c>
      <c r="G2551" s="153">
        <f t="shared" si="204"/>
        <v>3</v>
      </c>
      <c r="H2551" s="154">
        <f t="shared" si="205"/>
        <v>0</v>
      </c>
      <c r="I2551" s="152" t="s">
        <v>2337</v>
      </c>
      <c r="J2551" s="153" t="s">
        <v>2337</v>
      </c>
      <c r="K2551" s="153" t="s">
        <v>2337</v>
      </c>
      <c r="L2551" s="153" t="s">
        <v>2337</v>
      </c>
      <c r="M2551" s="153" t="s">
        <v>2337</v>
      </c>
      <c r="O2551" s="152" t="s">
        <v>2337</v>
      </c>
      <c r="P2551" s="153" t="s">
        <v>2337</v>
      </c>
      <c r="Q2551" s="153" t="s">
        <v>2337</v>
      </c>
      <c r="R2551" s="154" t="s">
        <v>2337</v>
      </c>
      <c r="T2551" s="153" t="s">
        <v>2337</v>
      </c>
      <c r="U2551" s="153" t="s">
        <v>2337</v>
      </c>
      <c r="V2551" s="153" t="s">
        <v>2337</v>
      </c>
      <c r="W2551" s="154" t="s">
        <v>2337</v>
      </c>
      <c r="X2551" s="152" t="s">
        <v>2337</v>
      </c>
      <c r="Y2551" s="153" t="s">
        <v>2337</v>
      </c>
      <c r="Z2551" s="153" t="s">
        <v>2337</v>
      </c>
      <c r="AA2551" s="153" t="s">
        <v>2337</v>
      </c>
      <c r="AB2551" s="153"/>
      <c r="AC2551" s="153"/>
      <c r="AD2551" s="154" t="s">
        <v>2337</v>
      </c>
      <c r="AE2551" s="152" t="s">
        <v>2337</v>
      </c>
      <c r="AF2551" s="153" t="s">
        <v>2337</v>
      </c>
      <c r="AG2551" s="153" t="s">
        <v>2337</v>
      </c>
      <c r="AI2551" s="155" t="s">
        <v>2337</v>
      </c>
      <c r="AJ2551" s="155" t="s">
        <v>2337</v>
      </c>
      <c r="AK2551" s="152" t="s">
        <v>2337</v>
      </c>
      <c r="AL2551" s="154" t="s">
        <v>2337</v>
      </c>
      <c r="AM2551" s="155" t="s">
        <v>2337</v>
      </c>
      <c r="AN2551" s="156" t="s">
        <v>2337</v>
      </c>
      <c r="AO2551" s="157" t="s">
        <v>2337</v>
      </c>
      <c r="AP2551" s="158" t="s">
        <v>2337</v>
      </c>
      <c r="AQ2551" s="158"/>
      <c r="AR2551" s="158"/>
      <c r="AV2551" s="161" t="str">
        <f t="shared" si="201"/>
        <v/>
      </c>
    </row>
    <row r="2552" spans="1:48" x14ac:dyDescent="0.2">
      <c r="A2552" s="172" t="s">
        <v>4762</v>
      </c>
      <c r="B2552" s="149">
        <f t="shared" si="202"/>
        <v>5</v>
      </c>
      <c r="C2552" s="150">
        <v>42186</v>
      </c>
      <c r="D2552" s="150"/>
      <c r="E2552" s="151"/>
      <c r="F2552" s="152">
        <f t="shared" si="203"/>
        <v>1</v>
      </c>
      <c r="G2552" s="153">
        <f t="shared" si="204"/>
        <v>3</v>
      </c>
      <c r="H2552" s="154">
        <f t="shared" si="205"/>
        <v>1</v>
      </c>
      <c r="I2552" s="152" t="s">
        <v>2337</v>
      </c>
      <c r="J2552" s="153" t="s">
        <v>2337</v>
      </c>
      <c r="K2552" s="153" t="s">
        <v>2337</v>
      </c>
      <c r="L2552" s="153" t="s">
        <v>2337</v>
      </c>
      <c r="M2552" s="153" t="s">
        <v>2337</v>
      </c>
      <c r="O2552" s="152" t="s">
        <v>2337</v>
      </c>
      <c r="P2552" s="153" t="s">
        <v>2337</v>
      </c>
      <c r="Q2552" s="153" t="s">
        <v>2337</v>
      </c>
      <c r="R2552" s="154" t="s">
        <v>2337</v>
      </c>
      <c r="T2552" s="153" t="s">
        <v>2337</v>
      </c>
      <c r="U2552" s="153" t="s">
        <v>2337</v>
      </c>
      <c r="V2552" s="153" t="s">
        <v>2337</v>
      </c>
      <c r="W2552" s="154" t="s">
        <v>2337</v>
      </c>
      <c r="X2552" s="152">
        <v>1</v>
      </c>
      <c r="Y2552" s="153" t="s">
        <v>2337</v>
      </c>
      <c r="Z2552" s="153" t="s">
        <v>2337</v>
      </c>
      <c r="AA2552" s="153" t="s">
        <v>2337</v>
      </c>
      <c r="AB2552" s="153"/>
      <c r="AC2552" s="153"/>
      <c r="AD2552" s="154" t="s">
        <v>2337</v>
      </c>
      <c r="AE2552" s="152" t="s">
        <v>2337</v>
      </c>
      <c r="AF2552" s="153" t="s">
        <v>2337</v>
      </c>
      <c r="AG2552" s="153" t="s">
        <v>2337</v>
      </c>
      <c r="AI2552" s="155" t="s">
        <v>2337</v>
      </c>
      <c r="AJ2552" s="155" t="s">
        <v>2337</v>
      </c>
      <c r="AK2552" s="152" t="s">
        <v>2337</v>
      </c>
      <c r="AL2552" s="154" t="s">
        <v>2337</v>
      </c>
      <c r="AM2552" s="155" t="s">
        <v>2337</v>
      </c>
      <c r="AN2552" s="156" t="s">
        <v>2337</v>
      </c>
      <c r="AO2552" s="157" t="s">
        <v>2337</v>
      </c>
      <c r="AP2552" s="158" t="s">
        <v>2337</v>
      </c>
      <c r="AQ2552" s="158"/>
      <c r="AR2552" s="158"/>
      <c r="AV2552" s="161" t="str">
        <f t="shared" si="201"/>
        <v/>
      </c>
    </row>
    <row r="2553" spans="1:48" x14ac:dyDescent="0.2">
      <c r="A2553" s="172" t="s">
        <v>4763</v>
      </c>
      <c r="B2553" s="149">
        <f t="shared" si="202"/>
        <v>5</v>
      </c>
      <c r="C2553" s="150">
        <v>42186</v>
      </c>
      <c r="D2553" s="150"/>
      <c r="E2553" s="151"/>
      <c r="F2553" s="152">
        <f t="shared" si="203"/>
        <v>1</v>
      </c>
      <c r="G2553" s="153">
        <f t="shared" si="204"/>
        <v>3</v>
      </c>
      <c r="H2553" s="154">
        <f t="shared" si="205"/>
        <v>1</v>
      </c>
      <c r="I2553" s="152" t="s">
        <v>2337</v>
      </c>
      <c r="J2553" s="153" t="s">
        <v>2337</v>
      </c>
      <c r="K2553" s="153" t="s">
        <v>2337</v>
      </c>
      <c r="L2553" s="153" t="s">
        <v>2337</v>
      </c>
      <c r="M2553" s="153" t="s">
        <v>2337</v>
      </c>
      <c r="O2553" s="152" t="s">
        <v>2337</v>
      </c>
      <c r="P2553" s="153" t="s">
        <v>2337</v>
      </c>
      <c r="Q2553" s="153" t="s">
        <v>2337</v>
      </c>
      <c r="R2553" s="154" t="s">
        <v>2337</v>
      </c>
      <c r="T2553" s="153" t="s">
        <v>2337</v>
      </c>
      <c r="U2553" s="153" t="s">
        <v>2337</v>
      </c>
      <c r="V2553" s="153" t="s">
        <v>2337</v>
      </c>
      <c r="W2553" s="154" t="s">
        <v>2337</v>
      </c>
      <c r="X2553" s="152" t="s">
        <v>2337</v>
      </c>
      <c r="Y2553" s="153" t="s">
        <v>2337</v>
      </c>
      <c r="Z2553" s="153" t="s">
        <v>2337</v>
      </c>
      <c r="AA2553" s="153" t="s">
        <v>2337</v>
      </c>
      <c r="AB2553" s="153"/>
      <c r="AC2553" s="153"/>
      <c r="AD2553" s="154" t="s">
        <v>2337</v>
      </c>
      <c r="AE2553" s="152" t="s">
        <v>2337</v>
      </c>
      <c r="AF2553" s="153" t="s">
        <v>2337</v>
      </c>
      <c r="AG2553" s="153">
        <v>1</v>
      </c>
      <c r="AI2553" s="155" t="s">
        <v>2337</v>
      </c>
      <c r="AJ2553" s="155" t="s">
        <v>2337</v>
      </c>
      <c r="AK2553" s="152" t="s">
        <v>2337</v>
      </c>
      <c r="AL2553" s="154" t="s">
        <v>2337</v>
      </c>
      <c r="AM2553" s="155" t="s">
        <v>2337</v>
      </c>
      <c r="AN2553" s="156" t="s">
        <v>2337</v>
      </c>
      <c r="AO2553" s="157" t="s">
        <v>2337</v>
      </c>
      <c r="AP2553" s="158" t="s">
        <v>2337</v>
      </c>
      <c r="AQ2553" s="158"/>
      <c r="AR2553" s="158"/>
      <c r="AV2553" s="161" t="str">
        <f t="shared" si="201"/>
        <v/>
      </c>
    </row>
    <row r="2554" spans="1:48" x14ac:dyDescent="0.2">
      <c r="A2554" s="173" t="s">
        <v>6790</v>
      </c>
      <c r="B2554" s="149">
        <f t="shared" si="202"/>
        <v>5</v>
      </c>
      <c r="C2554" s="163">
        <v>42324</v>
      </c>
      <c r="E2554" s="151"/>
      <c r="F2554" s="152">
        <f t="shared" si="203"/>
        <v>1</v>
      </c>
      <c r="G2554" s="153">
        <f t="shared" si="204"/>
        <v>3</v>
      </c>
      <c r="H2554" s="154">
        <f t="shared" si="205"/>
        <v>1</v>
      </c>
      <c r="I2554" s="160">
        <v>1</v>
      </c>
      <c r="J2554" s="164"/>
      <c r="K2554" s="164"/>
      <c r="L2554" s="164"/>
      <c r="M2554" s="164"/>
      <c r="N2554" s="161"/>
      <c r="O2554" s="160"/>
      <c r="P2554" s="164"/>
      <c r="Q2554" s="164"/>
      <c r="R2554" s="161"/>
      <c r="S2554" s="160"/>
      <c r="T2554" s="164"/>
      <c r="U2554" s="164"/>
      <c r="V2554" s="164"/>
      <c r="W2554" s="161"/>
      <c r="X2554" s="160"/>
      <c r="Y2554" s="164"/>
      <c r="Z2554" s="164"/>
      <c r="AA2554" s="164"/>
      <c r="AB2554" s="164"/>
      <c r="AC2554" s="164"/>
      <c r="AD2554" s="161"/>
      <c r="AE2554" s="160"/>
      <c r="AF2554" s="164"/>
      <c r="AG2554" s="164"/>
      <c r="AH2554" s="161"/>
      <c r="AI2554" s="162"/>
      <c r="AJ2554" s="162"/>
      <c r="AK2554" s="160"/>
      <c r="AL2554" s="161"/>
      <c r="AM2554" s="162"/>
      <c r="AN2554" s="165"/>
      <c r="AO2554" s="166"/>
      <c r="AV2554" s="161" t="str">
        <f t="shared" si="201"/>
        <v/>
      </c>
    </row>
    <row r="2555" spans="1:48" x14ac:dyDescent="0.2">
      <c r="A2555" s="173" t="s">
        <v>6429</v>
      </c>
      <c r="B2555" s="149">
        <f t="shared" si="202"/>
        <v>3</v>
      </c>
      <c r="C2555" s="150">
        <v>42186</v>
      </c>
      <c r="D2555" s="150"/>
      <c r="E2555" s="151"/>
      <c r="F2555" s="152">
        <f t="shared" si="203"/>
        <v>1</v>
      </c>
      <c r="G2555" s="153">
        <f t="shared" si="204"/>
        <v>1</v>
      </c>
      <c r="H2555" s="154">
        <f t="shared" si="205"/>
        <v>3</v>
      </c>
      <c r="AO2555" s="157">
        <v>1</v>
      </c>
      <c r="AP2555" s="167">
        <v>1</v>
      </c>
      <c r="AV2555" s="161">
        <f t="shared" si="201"/>
        <v>1</v>
      </c>
    </row>
    <row r="2556" spans="1:48" x14ac:dyDescent="0.2">
      <c r="A2556" s="173" t="s">
        <v>4764</v>
      </c>
      <c r="B2556" s="149">
        <f t="shared" si="202"/>
        <v>3</v>
      </c>
      <c r="C2556" s="150">
        <v>42186</v>
      </c>
      <c r="D2556" s="150"/>
      <c r="E2556" s="151"/>
      <c r="F2556" s="152">
        <f t="shared" si="203"/>
        <v>1</v>
      </c>
      <c r="G2556" s="153">
        <f t="shared" si="204"/>
        <v>1</v>
      </c>
      <c r="H2556" s="154">
        <f t="shared" si="205"/>
        <v>3</v>
      </c>
      <c r="I2556" s="152" t="s">
        <v>2337</v>
      </c>
      <c r="J2556" s="174" t="s">
        <v>2337</v>
      </c>
      <c r="K2556" s="174" t="s">
        <v>2337</v>
      </c>
      <c r="L2556" s="174" t="s">
        <v>2337</v>
      </c>
      <c r="M2556" s="174" t="s">
        <v>2337</v>
      </c>
      <c r="O2556" s="152" t="s">
        <v>2337</v>
      </c>
      <c r="P2556" s="174" t="s">
        <v>2337</v>
      </c>
      <c r="Q2556" s="174" t="s">
        <v>2337</v>
      </c>
      <c r="R2556" s="154" t="s">
        <v>2337</v>
      </c>
      <c r="T2556" s="174" t="s">
        <v>2337</v>
      </c>
      <c r="U2556" s="174" t="s">
        <v>2337</v>
      </c>
      <c r="V2556" s="174" t="s">
        <v>2337</v>
      </c>
      <c r="W2556" s="154" t="s">
        <v>2337</v>
      </c>
      <c r="X2556" s="152" t="s">
        <v>2337</v>
      </c>
      <c r="Y2556" s="174" t="s">
        <v>2337</v>
      </c>
      <c r="Z2556" s="174" t="s">
        <v>2337</v>
      </c>
      <c r="AA2556" s="174" t="s">
        <v>2337</v>
      </c>
      <c r="AD2556" s="154" t="s">
        <v>2337</v>
      </c>
      <c r="AE2556" s="152" t="s">
        <v>2337</v>
      </c>
      <c r="AF2556" s="174" t="s">
        <v>2337</v>
      </c>
      <c r="AG2556" s="174" t="s">
        <v>2337</v>
      </c>
      <c r="AI2556" s="155" t="s">
        <v>2337</v>
      </c>
      <c r="AJ2556" s="155" t="s">
        <v>2337</v>
      </c>
      <c r="AK2556" s="152" t="s">
        <v>2337</v>
      </c>
      <c r="AL2556" s="154" t="s">
        <v>2337</v>
      </c>
      <c r="AM2556" s="155" t="s">
        <v>2337</v>
      </c>
      <c r="AN2556" s="156" t="s">
        <v>2337</v>
      </c>
      <c r="AO2556" s="157">
        <v>1</v>
      </c>
      <c r="AP2556" s="167">
        <v>1</v>
      </c>
      <c r="AV2556" s="161">
        <f t="shared" si="201"/>
        <v>1</v>
      </c>
    </row>
    <row r="2557" spans="1:48" x14ac:dyDescent="0.2">
      <c r="A2557" s="173" t="s">
        <v>4765</v>
      </c>
      <c r="B2557" s="149">
        <f t="shared" si="202"/>
        <v>3</v>
      </c>
      <c r="C2557" s="150">
        <v>42186</v>
      </c>
      <c r="D2557" s="150"/>
      <c r="E2557" s="151"/>
      <c r="F2557" s="152">
        <f t="shared" si="203"/>
        <v>1</v>
      </c>
      <c r="G2557" s="153">
        <f t="shared" si="204"/>
        <v>1</v>
      </c>
      <c r="H2557" s="154">
        <f t="shared" si="205"/>
        <v>3</v>
      </c>
      <c r="I2557" s="152" t="s">
        <v>2337</v>
      </c>
      <c r="J2557" s="174" t="s">
        <v>2337</v>
      </c>
      <c r="K2557" s="174" t="s">
        <v>2337</v>
      </c>
      <c r="L2557" s="174" t="s">
        <v>2337</v>
      </c>
      <c r="M2557" s="174" t="s">
        <v>2337</v>
      </c>
      <c r="O2557" s="152" t="s">
        <v>2337</v>
      </c>
      <c r="P2557" s="174" t="s">
        <v>2337</v>
      </c>
      <c r="Q2557" s="174" t="s">
        <v>2337</v>
      </c>
      <c r="R2557" s="154" t="s">
        <v>2337</v>
      </c>
      <c r="T2557" s="174" t="s">
        <v>2337</v>
      </c>
      <c r="U2557" s="174" t="s">
        <v>2337</v>
      </c>
      <c r="V2557" s="174" t="s">
        <v>2337</v>
      </c>
      <c r="W2557" s="154" t="s">
        <v>2337</v>
      </c>
      <c r="X2557" s="152" t="s">
        <v>2337</v>
      </c>
      <c r="Y2557" s="174" t="s">
        <v>2337</v>
      </c>
      <c r="Z2557" s="174" t="s">
        <v>2337</v>
      </c>
      <c r="AA2557" s="174" t="s">
        <v>2337</v>
      </c>
      <c r="AD2557" s="154" t="s">
        <v>2337</v>
      </c>
      <c r="AE2557" s="152" t="s">
        <v>2337</v>
      </c>
      <c r="AF2557" s="174" t="s">
        <v>2337</v>
      </c>
      <c r="AG2557" s="174" t="s">
        <v>2337</v>
      </c>
      <c r="AI2557" s="155" t="s">
        <v>2337</v>
      </c>
      <c r="AJ2557" s="155" t="s">
        <v>2337</v>
      </c>
      <c r="AK2557" s="152" t="s">
        <v>2337</v>
      </c>
      <c r="AL2557" s="154" t="s">
        <v>2337</v>
      </c>
      <c r="AM2557" s="155" t="s">
        <v>2337</v>
      </c>
      <c r="AN2557" s="156" t="s">
        <v>2337</v>
      </c>
      <c r="AO2557" s="157">
        <v>1</v>
      </c>
      <c r="AP2557" s="167">
        <v>1</v>
      </c>
      <c r="AV2557" s="161">
        <f t="shared" si="201"/>
        <v>1</v>
      </c>
    </row>
    <row r="2558" spans="1:48" x14ac:dyDescent="0.2">
      <c r="A2558" s="173" t="s">
        <v>6434</v>
      </c>
      <c r="B2558" s="149">
        <f t="shared" si="202"/>
        <v>3</v>
      </c>
      <c r="C2558" s="150">
        <v>42186</v>
      </c>
      <c r="D2558" s="150"/>
      <c r="E2558" s="151"/>
      <c r="F2558" s="152">
        <f t="shared" si="203"/>
        <v>1</v>
      </c>
      <c r="G2558" s="153">
        <f t="shared" si="204"/>
        <v>1</v>
      </c>
      <c r="H2558" s="154">
        <f t="shared" si="205"/>
        <v>3</v>
      </c>
      <c r="AO2558" s="157">
        <v>1</v>
      </c>
      <c r="AP2558" s="167">
        <v>1</v>
      </c>
      <c r="AV2558" s="161">
        <f t="shared" si="201"/>
        <v>1</v>
      </c>
    </row>
    <row r="2559" spans="1:48" x14ac:dyDescent="0.2">
      <c r="A2559" s="173" t="s">
        <v>6432</v>
      </c>
      <c r="B2559" s="149">
        <f t="shared" si="202"/>
        <v>3</v>
      </c>
      <c r="C2559" s="150">
        <v>42186</v>
      </c>
      <c r="D2559" s="150"/>
      <c r="E2559" s="151"/>
      <c r="F2559" s="152">
        <f t="shared" si="203"/>
        <v>1</v>
      </c>
      <c r="G2559" s="153">
        <f t="shared" si="204"/>
        <v>1</v>
      </c>
      <c r="H2559" s="154">
        <f t="shared" si="205"/>
        <v>3</v>
      </c>
      <c r="AO2559" s="157">
        <v>1</v>
      </c>
      <c r="AP2559" s="167">
        <v>1</v>
      </c>
      <c r="AV2559" s="161">
        <f t="shared" si="201"/>
        <v>1</v>
      </c>
    </row>
    <row r="2560" spans="1:48" x14ac:dyDescent="0.2">
      <c r="A2560" s="173" t="s">
        <v>6428</v>
      </c>
      <c r="B2560" s="149">
        <f t="shared" si="202"/>
        <v>3</v>
      </c>
      <c r="C2560" s="150">
        <v>42186</v>
      </c>
      <c r="D2560" s="150"/>
      <c r="E2560" s="151"/>
      <c r="F2560" s="152">
        <f t="shared" si="203"/>
        <v>1</v>
      </c>
      <c r="G2560" s="153">
        <f t="shared" si="204"/>
        <v>1</v>
      </c>
      <c r="H2560" s="154">
        <f t="shared" si="205"/>
        <v>3</v>
      </c>
      <c r="AO2560" s="157">
        <v>1</v>
      </c>
      <c r="AP2560" s="167">
        <v>1</v>
      </c>
      <c r="AV2560" s="161">
        <f t="shared" si="201"/>
        <v>1</v>
      </c>
    </row>
    <row r="2561" spans="1:48" x14ac:dyDescent="0.2">
      <c r="A2561" s="173" t="s">
        <v>6430</v>
      </c>
      <c r="B2561" s="149">
        <f t="shared" si="202"/>
        <v>3</v>
      </c>
      <c r="C2561" s="150">
        <v>42186</v>
      </c>
      <c r="D2561" s="150"/>
      <c r="E2561" s="151"/>
      <c r="F2561" s="152">
        <f t="shared" si="203"/>
        <v>1</v>
      </c>
      <c r="G2561" s="153">
        <f t="shared" si="204"/>
        <v>1</v>
      </c>
      <c r="H2561" s="154">
        <f t="shared" si="205"/>
        <v>3</v>
      </c>
      <c r="AO2561" s="157">
        <v>1</v>
      </c>
      <c r="AP2561" s="167">
        <v>1</v>
      </c>
      <c r="AV2561" s="161">
        <f t="shared" si="201"/>
        <v>1</v>
      </c>
    </row>
    <row r="2562" spans="1:48" x14ac:dyDescent="0.2">
      <c r="A2562" s="173" t="s">
        <v>6433</v>
      </c>
      <c r="B2562" s="149">
        <f t="shared" si="202"/>
        <v>3</v>
      </c>
      <c r="C2562" s="150">
        <v>42186</v>
      </c>
      <c r="D2562" s="150"/>
      <c r="E2562" s="151"/>
      <c r="F2562" s="152">
        <f t="shared" si="203"/>
        <v>1</v>
      </c>
      <c r="G2562" s="153">
        <f t="shared" si="204"/>
        <v>1</v>
      </c>
      <c r="H2562" s="154">
        <f t="shared" si="205"/>
        <v>3</v>
      </c>
      <c r="AO2562" s="157">
        <v>1</v>
      </c>
      <c r="AP2562" s="167">
        <v>1</v>
      </c>
      <c r="AV2562" s="161">
        <f t="shared" si="201"/>
        <v>1</v>
      </c>
    </row>
    <row r="2563" spans="1:48" x14ac:dyDescent="0.2">
      <c r="A2563" s="173" t="s">
        <v>6431</v>
      </c>
      <c r="B2563" s="149">
        <f t="shared" si="202"/>
        <v>3</v>
      </c>
      <c r="C2563" s="150">
        <v>42186</v>
      </c>
      <c r="D2563" s="150"/>
      <c r="E2563" s="151"/>
      <c r="F2563" s="152">
        <f t="shared" si="203"/>
        <v>1</v>
      </c>
      <c r="G2563" s="153">
        <f t="shared" si="204"/>
        <v>1</v>
      </c>
      <c r="H2563" s="154">
        <f t="shared" si="205"/>
        <v>3</v>
      </c>
      <c r="AO2563" s="157">
        <v>1</v>
      </c>
      <c r="AP2563" s="167">
        <v>1</v>
      </c>
      <c r="AV2563" s="161">
        <f t="shared" si="201"/>
        <v>1</v>
      </c>
    </row>
    <row r="2564" spans="1:48" x14ac:dyDescent="0.2">
      <c r="A2564" s="172" t="s">
        <v>4766</v>
      </c>
      <c r="B2564" s="149">
        <f t="shared" si="202"/>
        <v>5</v>
      </c>
      <c r="C2564" s="150">
        <v>42186</v>
      </c>
      <c r="D2564" s="150"/>
      <c r="E2564" s="151"/>
      <c r="F2564" s="152">
        <f t="shared" si="203"/>
        <v>1</v>
      </c>
      <c r="G2564" s="153">
        <f t="shared" si="204"/>
        <v>3</v>
      </c>
      <c r="H2564" s="154">
        <f t="shared" si="205"/>
        <v>1</v>
      </c>
      <c r="I2564" s="152" t="s">
        <v>2337</v>
      </c>
      <c r="J2564" s="153" t="s">
        <v>2337</v>
      </c>
      <c r="K2564" s="153" t="s">
        <v>2337</v>
      </c>
      <c r="L2564" s="153" t="s">
        <v>2337</v>
      </c>
      <c r="M2564" s="153" t="s">
        <v>2337</v>
      </c>
      <c r="O2564" s="152" t="s">
        <v>2337</v>
      </c>
      <c r="P2564" s="153" t="s">
        <v>2337</v>
      </c>
      <c r="Q2564" s="153" t="s">
        <v>2337</v>
      </c>
      <c r="R2564" s="154" t="s">
        <v>2337</v>
      </c>
      <c r="T2564" s="153" t="s">
        <v>2337</v>
      </c>
      <c r="U2564" s="153" t="s">
        <v>2337</v>
      </c>
      <c r="V2564" s="153" t="s">
        <v>2337</v>
      </c>
      <c r="W2564" s="154" t="s">
        <v>2337</v>
      </c>
      <c r="X2564" s="152" t="s">
        <v>2337</v>
      </c>
      <c r="Y2564" s="153" t="s">
        <v>2337</v>
      </c>
      <c r="Z2564" s="153" t="s">
        <v>2337</v>
      </c>
      <c r="AA2564" s="153" t="s">
        <v>2337</v>
      </c>
      <c r="AB2564" s="153"/>
      <c r="AC2564" s="153"/>
      <c r="AD2564" s="154" t="s">
        <v>2337</v>
      </c>
      <c r="AE2564" s="152" t="s">
        <v>2337</v>
      </c>
      <c r="AF2564" s="153">
        <v>1</v>
      </c>
      <c r="AG2564" s="153" t="s">
        <v>2337</v>
      </c>
      <c r="AI2564" s="155" t="s">
        <v>2337</v>
      </c>
      <c r="AJ2564" s="155" t="s">
        <v>2337</v>
      </c>
      <c r="AK2564" s="152" t="s">
        <v>2337</v>
      </c>
      <c r="AL2564" s="154" t="s">
        <v>2337</v>
      </c>
      <c r="AM2564" s="155" t="s">
        <v>2337</v>
      </c>
      <c r="AN2564" s="156" t="s">
        <v>2337</v>
      </c>
      <c r="AO2564" s="157" t="s">
        <v>2337</v>
      </c>
      <c r="AP2564" s="158" t="s">
        <v>2337</v>
      </c>
      <c r="AQ2564" s="158"/>
      <c r="AR2564" s="158"/>
      <c r="AV2564" s="161" t="str">
        <f t="shared" si="201"/>
        <v/>
      </c>
    </row>
    <row r="2565" spans="1:48" x14ac:dyDescent="0.2">
      <c r="A2565" s="172" t="s">
        <v>4767</v>
      </c>
      <c r="B2565" s="149">
        <f t="shared" si="202"/>
        <v>5</v>
      </c>
      <c r="C2565" s="150">
        <v>42186</v>
      </c>
      <c r="D2565" s="150"/>
      <c r="E2565" s="151"/>
      <c r="F2565" s="152">
        <f t="shared" si="203"/>
        <v>1</v>
      </c>
      <c r="G2565" s="153">
        <f t="shared" si="204"/>
        <v>3</v>
      </c>
      <c r="H2565" s="154">
        <f t="shared" si="205"/>
        <v>1</v>
      </c>
      <c r="I2565" s="152" t="s">
        <v>2337</v>
      </c>
      <c r="J2565" s="153" t="s">
        <v>2337</v>
      </c>
      <c r="K2565" s="153" t="s">
        <v>2337</v>
      </c>
      <c r="L2565" s="153" t="s">
        <v>2337</v>
      </c>
      <c r="M2565" s="153" t="s">
        <v>2337</v>
      </c>
      <c r="O2565" s="152" t="s">
        <v>2337</v>
      </c>
      <c r="P2565" s="153" t="s">
        <v>2337</v>
      </c>
      <c r="Q2565" s="153" t="s">
        <v>2337</v>
      </c>
      <c r="R2565" s="154" t="s">
        <v>2337</v>
      </c>
      <c r="T2565" s="153" t="s">
        <v>2337</v>
      </c>
      <c r="U2565" s="153" t="s">
        <v>2337</v>
      </c>
      <c r="V2565" s="153" t="s">
        <v>2337</v>
      </c>
      <c r="W2565" s="154" t="s">
        <v>2337</v>
      </c>
      <c r="X2565" s="152" t="s">
        <v>2337</v>
      </c>
      <c r="Y2565" s="153" t="s">
        <v>2337</v>
      </c>
      <c r="Z2565" s="153" t="s">
        <v>2337</v>
      </c>
      <c r="AA2565" s="153" t="s">
        <v>2337</v>
      </c>
      <c r="AB2565" s="153"/>
      <c r="AC2565" s="153"/>
      <c r="AD2565" s="154" t="s">
        <v>2337</v>
      </c>
      <c r="AE2565" s="152" t="s">
        <v>2337</v>
      </c>
      <c r="AF2565" s="153">
        <v>1</v>
      </c>
      <c r="AG2565" s="153" t="s">
        <v>2337</v>
      </c>
      <c r="AI2565" s="155" t="s">
        <v>2337</v>
      </c>
      <c r="AJ2565" s="155" t="s">
        <v>2337</v>
      </c>
      <c r="AK2565" s="152" t="s">
        <v>2337</v>
      </c>
      <c r="AL2565" s="154" t="s">
        <v>2337</v>
      </c>
      <c r="AM2565" s="155" t="s">
        <v>2337</v>
      </c>
      <c r="AN2565" s="156" t="s">
        <v>2337</v>
      </c>
      <c r="AO2565" s="157" t="s">
        <v>2337</v>
      </c>
      <c r="AP2565" s="158" t="s">
        <v>2337</v>
      </c>
      <c r="AQ2565" s="158"/>
      <c r="AR2565" s="158"/>
      <c r="AV2565" s="161" t="str">
        <f t="shared" si="201"/>
        <v/>
      </c>
    </row>
    <row r="2566" spans="1:48" x14ac:dyDescent="0.2">
      <c r="A2566" s="172" t="s">
        <v>4768</v>
      </c>
      <c r="B2566" s="149">
        <f t="shared" si="202"/>
        <v>5</v>
      </c>
      <c r="C2566" s="150">
        <v>42186</v>
      </c>
      <c r="D2566" s="150"/>
      <c r="E2566" s="151"/>
      <c r="F2566" s="152">
        <f t="shared" si="203"/>
        <v>1</v>
      </c>
      <c r="G2566" s="153">
        <f t="shared" si="204"/>
        <v>3</v>
      </c>
      <c r="H2566" s="154">
        <f t="shared" si="205"/>
        <v>1</v>
      </c>
      <c r="I2566" s="152" t="s">
        <v>2337</v>
      </c>
      <c r="J2566" s="153" t="s">
        <v>2337</v>
      </c>
      <c r="K2566" s="153" t="s">
        <v>2337</v>
      </c>
      <c r="L2566" s="153" t="s">
        <v>2337</v>
      </c>
      <c r="M2566" s="153" t="s">
        <v>2337</v>
      </c>
      <c r="O2566" s="152" t="s">
        <v>2337</v>
      </c>
      <c r="P2566" s="153" t="s">
        <v>2337</v>
      </c>
      <c r="Q2566" s="153" t="s">
        <v>2337</v>
      </c>
      <c r="R2566" s="154" t="s">
        <v>2337</v>
      </c>
      <c r="T2566" s="153" t="s">
        <v>2337</v>
      </c>
      <c r="U2566" s="153" t="s">
        <v>2337</v>
      </c>
      <c r="V2566" s="153" t="s">
        <v>2337</v>
      </c>
      <c r="W2566" s="154" t="s">
        <v>2337</v>
      </c>
      <c r="X2566" s="152" t="s">
        <v>2337</v>
      </c>
      <c r="Y2566" s="153" t="s">
        <v>2337</v>
      </c>
      <c r="Z2566" s="153" t="s">
        <v>2337</v>
      </c>
      <c r="AA2566" s="153" t="s">
        <v>2337</v>
      </c>
      <c r="AB2566" s="153"/>
      <c r="AC2566" s="153"/>
      <c r="AD2566" s="154" t="s">
        <v>2337</v>
      </c>
      <c r="AE2566" s="152" t="s">
        <v>2337</v>
      </c>
      <c r="AF2566" s="153" t="s">
        <v>2337</v>
      </c>
      <c r="AG2566" s="153">
        <v>1</v>
      </c>
      <c r="AI2566" s="155" t="s">
        <v>2337</v>
      </c>
      <c r="AJ2566" s="155" t="s">
        <v>2337</v>
      </c>
      <c r="AK2566" s="152" t="s">
        <v>2337</v>
      </c>
      <c r="AL2566" s="154" t="s">
        <v>2337</v>
      </c>
      <c r="AM2566" s="155" t="s">
        <v>2337</v>
      </c>
      <c r="AN2566" s="156" t="s">
        <v>2337</v>
      </c>
      <c r="AO2566" s="157" t="s">
        <v>2337</v>
      </c>
      <c r="AP2566" s="158" t="s">
        <v>2337</v>
      </c>
      <c r="AQ2566" s="158"/>
      <c r="AR2566" s="158"/>
      <c r="AV2566" s="161" t="str">
        <f t="shared" si="201"/>
        <v/>
      </c>
    </row>
    <row r="2567" spans="1:48" x14ac:dyDescent="0.2">
      <c r="A2567" s="172" t="s">
        <v>4769</v>
      </c>
      <c r="B2567" s="149">
        <f t="shared" si="202"/>
        <v>5</v>
      </c>
      <c r="C2567" s="150">
        <v>42186</v>
      </c>
      <c r="D2567" s="150"/>
      <c r="E2567" s="151"/>
      <c r="F2567" s="152">
        <f t="shared" si="203"/>
        <v>1</v>
      </c>
      <c r="G2567" s="153">
        <f t="shared" si="204"/>
        <v>3</v>
      </c>
      <c r="H2567" s="154">
        <f t="shared" si="205"/>
        <v>1</v>
      </c>
      <c r="I2567" s="152" t="s">
        <v>2337</v>
      </c>
      <c r="J2567" s="153" t="s">
        <v>2337</v>
      </c>
      <c r="K2567" s="153" t="s">
        <v>2337</v>
      </c>
      <c r="L2567" s="153" t="s">
        <v>2337</v>
      </c>
      <c r="M2567" s="153" t="s">
        <v>2337</v>
      </c>
      <c r="O2567" s="152" t="s">
        <v>2337</v>
      </c>
      <c r="P2567" s="153" t="s">
        <v>2337</v>
      </c>
      <c r="Q2567" s="153" t="s">
        <v>2337</v>
      </c>
      <c r="R2567" s="154" t="s">
        <v>2337</v>
      </c>
      <c r="T2567" s="153" t="s">
        <v>2337</v>
      </c>
      <c r="U2567" s="153" t="s">
        <v>2337</v>
      </c>
      <c r="V2567" s="153" t="s">
        <v>2337</v>
      </c>
      <c r="W2567" s="154" t="s">
        <v>2337</v>
      </c>
      <c r="X2567" s="152" t="s">
        <v>2337</v>
      </c>
      <c r="Y2567" s="153" t="s">
        <v>2337</v>
      </c>
      <c r="Z2567" s="153" t="s">
        <v>2337</v>
      </c>
      <c r="AA2567" s="153" t="s">
        <v>2337</v>
      </c>
      <c r="AB2567" s="153"/>
      <c r="AC2567" s="153"/>
      <c r="AD2567" s="154" t="s">
        <v>2337</v>
      </c>
      <c r="AE2567" s="152" t="s">
        <v>2337</v>
      </c>
      <c r="AF2567" s="153" t="s">
        <v>2337</v>
      </c>
      <c r="AG2567" s="153">
        <v>1</v>
      </c>
      <c r="AI2567" s="155" t="s">
        <v>2337</v>
      </c>
      <c r="AJ2567" s="155" t="s">
        <v>2337</v>
      </c>
      <c r="AK2567" s="152" t="s">
        <v>2337</v>
      </c>
      <c r="AL2567" s="154" t="s">
        <v>2337</v>
      </c>
      <c r="AM2567" s="155" t="s">
        <v>2337</v>
      </c>
      <c r="AN2567" s="156" t="s">
        <v>2337</v>
      </c>
      <c r="AO2567" s="157" t="s">
        <v>2337</v>
      </c>
      <c r="AP2567" s="158" t="s">
        <v>2337</v>
      </c>
      <c r="AQ2567" s="158"/>
      <c r="AR2567" s="158"/>
      <c r="AV2567" s="161" t="str">
        <f t="shared" si="201"/>
        <v/>
      </c>
    </row>
    <row r="2568" spans="1:48" x14ac:dyDescent="0.2">
      <c r="A2568" s="186" t="s">
        <v>4770</v>
      </c>
      <c r="B2568" s="149">
        <f t="shared" si="202"/>
        <v>5</v>
      </c>
      <c r="C2568" s="150">
        <v>42186</v>
      </c>
      <c r="D2568" s="150"/>
      <c r="E2568" s="151"/>
      <c r="F2568" s="152">
        <f t="shared" si="203"/>
        <v>1</v>
      </c>
      <c r="G2568" s="153">
        <f t="shared" si="204"/>
        <v>3</v>
      </c>
      <c r="H2568" s="154">
        <f t="shared" si="205"/>
        <v>1</v>
      </c>
      <c r="J2568" s="153"/>
      <c r="K2568" s="153"/>
      <c r="L2568" s="153"/>
      <c r="M2568" s="153"/>
      <c r="P2568" s="153"/>
      <c r="Q2568" s="153"/>
      <c r="T2568" s="153"/>
      <c r="U2568" s="153"/>
      <c r="V2568" s="153"/>
      <c r="Y2568" s="153"/>
      <c r="Z2568" s="153"/>
      <c r="AA2568" s="153"/>
      <c r="AB2568" s="153"/>
      <c r="AC2568" s="153"/>
      <c r="AF2568" s="153"/>
      <c r="AG2568" s="153"/>
      <c r="AI2568" s="155">
        <v>1</v>
      </c>
      <c r="AP2568" s="158"/>
      <c r="AQ2568" s="158"/>
      <c r="AR2568" s="158"/>
      <c r="AV2568" s="161" t="str">
        <f t="shared" si="201"/>
        <v/>
      </c>
    </row>
    <row r="2569" spans="1:48" x14ac:dyDescent="0.2">
      <c r="A2569" s="186" t="s">
        <v>4771</v>
      </c>
      <c r="B2569" s="149">
        <f t="shared" si="202"/>
        <v>5</v>
      </c>
      <c r="C2569" s="150">
        <v>42186</v>
      </c>
      <c r="D2569" s="150"/>
      <c r="E2569" s="151"/>
      <c r="F2569" s="152">
        <f t="shared" si="203"/>
        <v>2</v>
      </c>
      <c r="G2569" s="153">
        <f t="shared" si="204"/>
        <v>3</v>
      </c>
      <c r="H2569" s="154">
        <f t="shared" si="205"/>
        <v>2</v>
      </c>
      <c r="J2569" s="153"/>
      <c r="K2569" s="153"/>
      <c r="L2569" s="153"/>
      <c r="M2569" s="153"/>
      <c r="P2569" s="153"/>
      <c r="Q2569" s="153"/>
      <c r="T2569" s="153"/>
      <c r="U2569" s="153"/>
      <c r="V2569" s="153"/>
      <c r="Y2569" s="153">
        <v>1</v>
      </c>
      <c r="Z2569" s="153"/>
      <c r="AA2569" s="153"/>
      <c r="AB2569" s="153"/>
      <c r="AC2569" s="153"/>
      <c r="AF2569" s="153"/>
      <c r="AG2569" s="153"/>
      <c r="AI2569" s="155">
        <v>1</v>
      </c>
      <c r="AP2569" s="158"/>
      <c r="AQ2569" s="158"/>
      <c r="AR2569" s="158"/>
      <c r="AV2569" s="161" t="str">
        <f t="shared" ref="AV2569:AV2632" si="206">IF(SUM(AN2569:AS2569,AU2569)&gt;0,1,"")</f>
        <v/>
      </c>
    </row>
    <row r="2570" spans="1:48" x14ac:dyDescent="0.2">
      <c r="A2570" s="186" t="s">
        <v>4772</v>
      </c>
      <c r="B2570" s="149">
        <f t="shared" si="202"/>
        <v>5</v>
      </c>
      <c r="C2570" s="150">
        <v>42186</v>
      </c>
      <c r="D2570" s="150"/>
      <c r="E2570" s="151"/>
      <c r="F2570" s="152">
        <f t="shared" si="203"/>
        <v>1</v>
      </c>
      <c r="G2570" s="153">
        <f t="shared" si="204"/>
        <v>3</v>
      </c>
      <c r="H2570" s="154">
        <f t="shared" si="205"/>
        <v>1</v>
      </c>
      <c r="J2570" s="153"/>
      <c r="K2570" s="153"/>
      <c r="L2570" s="153"/>
      <c r="M2570" s="153"/>
      <c r="P2570" s="153"/>
      <c r="Q2570" s="153"/>
      <c r="T2570" s="153"/>
      <c r="U2570" s="153"/>
      <c r="V2570" s="153"/>
      <c r="Y2570" s="153"/>
      <c r="Z2570" s="153"/>
      <c r="AA2570" s="153"/>
      <c r="AB2570" s="153"/>
      <c r="AC2570" s="153"/>
      <c r="AF2570" s="153"/>
      <c r="AG2570" s="153"/>
      <c r="AI2570" s="155">
        <v>1</v>
      </c>
      <c r="AP2570" s="158"/>
      <c r="AQ2570" s="158"/>
      <c r="AR2570" s="158"/>
      <c r="AV2570" s="161" t="str">
        <f t="shared" si="206"/>
        <v/>
      </c>
    </row>
    <row r="2571" spans="1:48" x14ac:dyDescent="0.2">
      <c r="A2571" s="186" t="s">
        <v>4773</v>
      </c>
      <c r="B2571" s="149">
        <f t="shared" si="202"/>
        <v>5</v>
      </c>
      <c r="C2571" s="150">
        <v>42186</v>
      </c>
      <c r="D2571" s="150"/>
      <c r="E2571" s="151"/>
      <c r="F2571" s="152">
        <f t="shared" si="203"/>
        <v>1</v>
      </c>
      <c r="G2571" s="153">
        <f t="shared" si="204"/>
        <v>3</v>
      </c>
      <c r="H2571" s="154">
        <f t="shared" si="205"/>
        <v>1</v>
      </c>
      <c r="J2571" s="153"/>
      <c r="K2571" s="153"/>
      <c r="L2571" s="153"/>
      <c r="M2571" s="153"/>
      <c r="P2571" s="153"/>
      <c r="Q2571" s="153"/>
      <c r="T2571" s="153"/>
      <c r="U2571" s="153"/>
      <c r="V2571" s="153"/>
      <c r="Y2571" s="153"/>
      <c r="Z2571" s="153"/>
      <c r="AA2571" s="153"/>
      <c r="AB2571" s="153"/>
      <c r="AC2571" s="153"/>
      <c r="AF2571" s="153"/>
      <c r="AG2571" s="153"/>
      <c r="AI2571" s="155">
        <v>1</v>
      </c>
      <c r="AP2571" s="158"/>
      <c r="AQ2571" s="158"/>
      <c r="AR2571" s="158"/>
      <c r="AV2571" s="161" t="str">
        <f t="shared" si="206"/>
        <v/>
      </c>
    </row>
    <row r="2572" spans="1:48" x14ac:dyDescent="0.2">
      <c r="A2572" s="186" t="s">
        <v>4774</v>
      </c>
      <c r="B2572" s="149">
        <f t="shared" ref="B2572:B2635" si="207">IF(AND(AL2572=1,OR(G2572=1,G2572=2)),1,IF(AL2572=1,2,G2572+2))</f>
        <v>5</v>
      </c>
      <c r="C2572" s="150">
        <v>42186</v>
      </c>
      <c r="D2572" s="150"/>
      <c r="E2572" s="151"/>
      <c r="F2572" s="152">
        <f t="shared" si="203"/>
        <v>1</v>
      </c>
      <c r="G2572" s="153">
        <f t="shared" si="204"/>
        <v>3</v>
      </c>
      <c r="H2572" s="154">
        <f t="shared" si="205"/>
        <v>1</v>
      </c>
      <c r="J2572" s="153"/>
      <c r="K2572" s="153"/>
      <c r="L2572" s="153"/>
      <c r="M2572" s="153"/>
      <c r="P2572" s="153"/>
      <c r="Q2572" s="153"/>
      <c r="T2572" s="153"/>
      <c r="U2572" s="153"/>
      <c r="V2572" s="153"/>
      <c r="Y2572" s="153"/>
      <c r="Z2572" s="153"/>
      <c r="AA2572" s="153"/>
      <c r="AB2572" s="153"/>
      <c r="AC2572" s="153"/>
      <c r="AF2572" s="153"/>
      <c r="AG2572" s="153"/>
      <c r="AI2572" s="155">
        <v>1</v>
      </c>
      <c r="AP2572" s="158"/>
      <c r="AQ2572" s="158"/>
      <c r="AR2572" s="158"/>
      <c r="AV2572" s="161" t="str">
        <f t="shared" si="206"/>
        <v/>
      </c>
    </row>
    <row r="2573" spans="1:48" x14ac:dyDescent="0.2">
      <c r="A2573" s="186" t="s">
        <v>4775</v>
      </c>
      <c r="B2573" s="149">
        <f t="shared" si="207"/>
        <v>5</v>
      </c>
      <c r="C2573" s="150">
        <v>42186</v>
      </c>
      <c r="D2573" s="150"/>
      <c r="E2573" s="151"/>
      <c r="F2573" s="152">
        <f t="shared" si="203"/>
        <v>1</v>
      </c>
      <c r="G2573" s="153">
        <f t="shared" si="204"/>
        <v>3</v>
      </c>
      <c r="H2573" s="154">
        <f t="shared" si="205"/>
        <v>1</v>
      </c>
      <c r="J2573" s="153"/>
      <c r="K2573" s="153"/>
      <c r="L2573" s="153"/>
      <c r="M2573" s="153"/>
      <c r="P2573" s="153"/>
      <c r="Q2573" s="153"/>
      <c r="T2573" s="153"/>
      <c r="U2573" s="153"/>
      <c r="V2573" s="153"/>
      <c r="Y2573" s="153"/>
      <c r="Z2573" s="153"/>
      <c r="AA2573" s="153"/>
      <c r="AB2573" s="153"/>
      <c r="AC2573" s="153"/>
      <c r="AF2573" s="153"/>
      <c r="AG2573" s="153"/>
      <c r="AI2573" s="155">
        <v>1</v>
      </c>
      <c r="AP2573" s="158"/>
      <c r="AQ2573" s="158"/>
      <c r="AR2573" s="158"/>
      <c r="AV2573" s="161" t="str">
        <f t="shared" si="206"/>
        <v/>
      </c>
    </row>
    <row r="2574" spans="1:48" x14ac:dyDescent="0.2">
      <c r="A2574" s="186" t="s">
        <v>4776</v>
      </c>
      <c r="B2574" s="149">
        <f t="shared" si="207"/>
        <v>5</v>
      </c>
      <c r="C2574" s="150">
        <v>42186</v>
      </c>
      <c r="D2574" s="150"/>
      <c r="E2574" s="151"/>
      <c r="F2574" s="152">
        <f t="shared" si="203"/>
        <v>1</v>
      </c>
      <c r="G2574" s="153">
        <f t="shared" si="204"/>
        <v>3</v>
      </c>
      <c r="H2574" s="154">
        <f t="shared" si="205"/>
        <v>1</v>
      </c>
      <c r="J2574" s="153"/>
      <c r="K2574" s="153"/>
      <c r="L2574" s="153"/>
      <c r="M2574" s="153"/>
      <c r="P2574" s="153"/>
      <c r="Q2574" s="153"/>
      <c r="T2574" s="153"/>
      <c r="U2574" s="153"/>
      <c r="V2574" s="153"/>
      <c r="Y2574" s="153"/>
      <c r="Z2574" s="153"/>
      <c r="AA2574" s="153"/>
      <c r="AB2574" s="153"/>
      <c r="AC2574" s="153"/>
      <c r="AF2574" s="153"/>
      <c r="AG2574" s="153"/>
      <c r="AI2574" s="155">
        <v>1</v>
      </c>
      <c r="AP2574" s="158"/>
      <c r="AQ2574" s="158"/>
      <c r="AR2574" s="158"/>
      <c r="AV2574" s="161" t="str">
        <f t="shared" si="206"/>
        <v/>
      </c>
    </row>
    <row r="2575" spans="1:48" x14ac:dyDescent="0.2">
      <c r="A2575" s="186" t="s">
        <v>4777</v>
      </c>
      <c r="B2575" s="149">
        <f t="shared" si="207"/>
        <v>5</v>
      </c>
      <c r="C2575" s="150">
        <v>42186</v>
      </c>
      <c r="D2575" s="150"/>
      <c r="E2575" s="151"/>
      <c r="F2575" s="152">
        <f t="shared" si="203"/>
        <v>1</v>
      </c>
      <c r="G2575" s="153">
        <f t="shared" si="204"/>
        <v>3</v>
      </c>
      <c r="H2575" s="154">
        <f t="shared" si="205"/>
        <v>2</v>
      </c>
      <c r="J2575" s="153"/>
      <c r="K2575" s="153"/>
      <c r="L2575" s="153"/>
      <c r="M2575" s="153"/>
      <c r="P2575" s="153"/>
      <c r="Q2575" s="153"/>
      <c r="T2575" s="153"/>
      <c r="U2575" s="153"/>
      <c r="V2575" s="153"/>
      <c r="Y2575" s="153">
        <v>1</v>
      </c>
      <c r="Z2575" s="153"/>
      <c r="AA2575" s="153"/>
      <c r="AB2575" s="153"/>
      <c r="AC2575" s="153"/>
      <c r="AF2575" s="153"/>
      <c r="AG2575" s="153"/>
      <c r="AI2575" s="155">
        <v>1</v>
      </c>
      <c r="AP2575" s="158"/>
      <c r="AQ2575" s="158"/>
      <c r="AR2575" s="158"/>
      <c r="AV2575" s="161" t="str">
        <f t="shared" si="206"/>
        <v/>
      </c>
    </row>
    <row r="2576" spans="1:48" x14ac:dyDescent="0.2">
      <c r="A2576" s="186" t="s">
        <v>4778</v>
      </c>
      <c r="B2576" s="149">
        <f t="shared" si="207"/>
        <v>5</v>
      </c>
      <c r="C2576" s="150">
        <v>42186</v>
      </c>
      <c r="D2576" s="150"/>
      <c r="E2576" s="151"/>
      <c r="F2576" s="152">
        <f t="shared" si="203"/>
        <v>1</v>
      </c>
      <c r="G2576" s="153">
        <f t="shared" si="204"/>
        <v>3</v>
      </c>
      <c r="H2576" s="154">
        <f t="shared" si="205"/>
        <v>2</v>
      </c>
      <c r="J2576" s="153"/>
      <c r="K2576" s="153"/>
      <c r="L2576" s="153"/>
      <c r="M2576" s="153"/>
      <c r="P2576" s="153"/>
      <c r="Q2576" s="153"/>
      <c r="T2576" s="153"/>
      <c r="U2576" s="153"/>
      <c r="V2576" s="153"/>
      <c r="Y2576" s="153">
        <v>1</v>
      </c>
      <c r="Z2576" s="153"/>
      <c r="AA2576" s="153"/>
      <c r="AB2576" s="153"/>
      <c r="AC2576" s="153"/>
      <c r="AF2576" s="153"/>
      <c r="AG2576" s="153"/>
      <c r="AI2576" s="155">
        <v>1</v>
      </c>
      <c r="AP2576" s="158"/>
      <c r="AQ2576" s="158"/>
      <c r="AR2576" s="158"/>
      <c r="AV2576" s="161" t="str">
        <f t="shared" si="206"/>
        <v/>
      </c>
    </row>
    <row r="2577" spans="1:50" x14ac:dyDescent="0.2">
      <c r="A2577" s="116" t="s">
        <v>17444</v>
      </c>
      <c r="B2577" s="149">
        <f t="shared" si="207"/>
        <v>3</v>
      </c>
      <c r="C2577" s="168">
        <v>43192</v>
      </c>
      <c r="F2577" s="152">
        <f t="shared" si="203"/>
        <v>1</v>
      </c>
      <c r="G2577" s="153">
        <f t="shared" si="204"/>
        <v>1</v>
      </c>
      <c r="H2577" s="154">
        <f t="shared" si="205"/>
        <v>2</v>
      </c>
      <c r="AU2577" s="160">
        <v>1</v>
      </c>
      <c r="AV2577" s="161">
        <f t="shared" si="206"/>
        <v>1</v>
      </c>
    </row>
    <row r="2578" spans="1:50" x14ac:dyDescent="0.2">
      <c r="A2578" s="116" t="s">
        <v>17445</v>
      </c>
      <c r="B2578" s="149">
        <f t="shared" si="207"/>
        <v>3</v>
      </c>
      <c r="C2578" s="168">
        <v>43192</v>
      </c>
      <c r="F2578" s="152">
        <f t="shared" si="203"/>
        <v>1</v>
      </c>
      <c r="G2578" s="153">
        <f t="shared" si="204"/>
        <v>1</v>
      </c>
      <c r="H2578" s="154">
        <f t="shared" si="205"/>
        <v>1</v>
      </c>
      <c r="R2578" s="154">
        <v>1</v>
      </c>
      <c r="AV2578" s="161" t="str">
        <f t="shared" si="206"/>
        <v/>
      </c>
    </row>
    <row r="2579" spans="1:50" x14ac:dyDescent="0.2">
      <c r="A2579" s="173" t="s">
        <v>6864</v>
      </c>
      <c r="B2579" s="149">
        <f t="shared" si="207"/>
        <v>3</v>
      </c>
      <c r="C2579" s="163">
        <v>42324</v>
      </c>
      <c r="E2579" s="151"/>
      <c r="F2579" s="152">
        <f t="shared" si="203"/>
        <v>1</v>
      </c>
      <c r="G2579" s="153">
        <f t="shared" si="204"/>
        <v>1</v>
      </c>
      <c r="H2579" s="154">
        <f t="shared" si="205"/>
        <v>1</v>
      </c>
      <c r="I2579" s="160"/>
      <c r="J2579" s="164"/>
      <c r="K2579" s="164"/>
      <c r="L2579" s="164"/>
      <c r="M2579" s="164"/>
      <c r="N2579" s="161"/>
      <c r="O2579" s="160"/>
      <c r="P2579" s="164"/>
      <c r="Q2579" s="164"/>
      <c r="R2579" s="161">
        <v>1</v>
      </c>
      <c r="S2579" s="160"/>
      <c r="T2579" s="164"/>
      <c r="U2579" s="164"/>
      <c r="V2579" s="164"/>
      <c r="W2579" s="161"/>
      <c r="X2579" s="160"/>
      <c r="Y2579" s="164"/>
      <c r="Z2579" s="164"/>
      <c r="AA2579" s="164"/>
      <c r="AB2579" s="164"/>
      <c r="AC2579" s="164"/>
      <c r="AD2579" s="161"/>
      <c r="AE2579" s="160"/>
      <c r="AF2579" s="164"/>
      <c r="AG2579" s="164"/>
      <c r="AH2579" s="161"/>
      <c r="AI2579" s="162"/>
      <c r="AJ2579" s="162"/>
      <c r="AK2579" s="160"/>
      <c r="AL2579" s="161"/>
      <c r="AM2579" s="162"/>
      <c r="AN2579" s="165"/>
      <c r="AO2579" s="166"/>
      <c r="AV2579" s="161" t="str">
        <f t="shared" si="206"/>
        <v/>
      </c>
    </row>
    <row r="2580" spans="1:50" x14ac:dyDescent="0.2">
      <c r="A2580" s="173" t="s">
        <v>6863</v>
      </c>
      <c r="B2580" s="149">
        <f t="shared" si="207"/>
        <v>3</v>
      </c>
      <c r="C2580" s="163">
        <v>42324</v>
      </c>
      <c r="E2580" s="151"/>
      <c r="F2580" s="152">
        <f t="shared" si="203"/>
        <v>1</v>
      </c>
      <c r="G2580" s="153">
        <f t="shared" si="204"/>
        <v>1</v>
      </c>
      <c r="H2580" s="154">
        <f t="shared" si="205"/>
        <v>1</v>
      </c>
      <c r="I2580" s="160"/>
      <c r="J2580" s="164"/>
      <c r="K2580" s="164"/>
      <c r="L2580" s="164"/>
      <c r="M2580" s="164"/>
      <c r="N2580" s="161"/>
      <c r="O2580" s="160"/>
      <c r="P2580" s="164"/>
      <c r="Q2580" s="164"/>
      <c r="R2580" s="161">
        <v>1</v>
      </c>
      <c r="S2580" s="160"/>
      <c r="T2580" s="164"/>
      <c r="U2580" s="164"/>
      <c r="V2580" s="164"/>
      <c r="W2580" s="161"/>
      <c r="X2580" s="160"/>
      <c r="Y2580" s="164"/>
      <c r="Z2580" s="164"/>
      <c r="AA2580" s="164"/>
      <c r="AB2580" s="164"/>
      <c r="AC2580" s="164"/>
      <c r="AD2580" s="161"/>
      <c r="AE2580" s="160"/>
      <c r="AF2580" s="164"/>
      <c r="AG2580" s="164"/>
      <c r="AH2580" s="161"/>
      <c r="AI2580" s="162"/>
      <c r="AJ2580" s="162"/>
      <c r="AK2580" s="160"/>
      <c r="AL2580" s="161"/>
      <c r="AM2580" s="162"/>
      <c r="AN2580" s="165"/>
      <c r="AO2580" s="166"/>
      <c r="AV2580" s="161" t="str">
        <f t="shared" si="206"/>
        <v/>
      </c>
    </row>
    <row r="2581" spans="1:50" x14ac:dyDescent="0.2">
      <c r="A2581" s="175" t="s">
        <v>17656</v>
      </c>
      <c r="B2581" s="149">
        <f t="shared" si="207"/>
        <v>5</v>
      </c>
      <c r="C2581" s="168">
        <v>43194</v>
      </c>
      <c r="F2581" s="152">
        <f t="shared" si="203"/>
        <v>1</v>
      </c>
      <c r="G2581" s="153">
        <f t="shared" si="204"/>
        <v>3</v>
      </c>
      <c r="H2581" s="154">
        <f t="shared" si="205"/>
        <v>1</v>
      </c>
      <c r="R2581" s="154">
        <v>1</v>
      </c>
      <c r="AV2581" s="161" t="str">
        <f t="shared" si="206"/>
        <v/>
      </c>
    </row>
    <row r="2582" spans="1:50" x14ac:dyDescent="0.2">
      <c r="A2582" s="173" t="s">
        <v>6862</v>
      </c>
      <c r="B2582" s="149">
        <f t="shared" si="207"/>
        <v>3</v>
      </c>
      <c r="C2582" s="163">
        <v>42324</v>
      </c>
      <c r="E2582" s="151"/>
      <c r="F2582" s="152">
        <f t="shared" si="203"/>
        <v>1</v>
      </c>
      <c r="G2582" s="153">
        <f t="shared" si="204"/>
        <v>1</v>
      </c>
      <c r="H2582" s="154">
        <f t="shared" si="205"/>
        <v>1</v>
      </c>
      <c r="I2582" s="160"/>
      <c r="J2582" s="164"/>
      <c r="K2582" s="164"/>
      <c r="L2582" s="164"/>
      <c r="M2582" s="164"/>
      <c r="N2582" s="161"/>
      <c r="O2582" s="160"/>
      <c r="P2582" s="164"/>
      <c r="Q2582" s="164"/>
      <c r="R2582" s="161">
        <v>1</v>
      </c>
      <c r="S2582" s="160"/>
      <c r="T2582" s="164"/>
      <c r="U2582" s="164"/>
      <c r="V2582" s="164"/>
      <c r="W2582" s="161"/>
      <c r="X2582" s="160"/>
      <c r="Y2582" s="164"/>
      <c r="Z2582" s="164"/>
      <c r="AA2582" s="164"/>
      <c r="AB2582" s="164"/>
      <c r="AC2582" s="164"/>
      <c r="AD2582" s="161"/>
      <c r="AE2582" s="160"/>
      <c r="AF2582" s="164"/>
      <c r="AG2582" s="164"/>
      <c r="AH2582" s="161"/>
      <c r="AI2582" s="162"/>
      <c r="AJ2582" s="162"/>
      <c r="AK2582" s="160"/>
      <c r="AL2582" s="161"/>
      <c r="AM2582" s="162"/>
      <c r="AN2582" s="165"/>
      <c r="AO2582" s="166"/>
      <c r="AV2582" s="161" t="str">
        <f t="shared" si="206"/>
        <v/>
      </c>
    </row>
    <row r="2583" spans="1:50" x14ac:dyDescent="0.2">
      <c r="A2583" s="169" t="s">
        <v>6125</v>
      </c>
      <c r="B2583" s="149">
        <f t="shared" si="207"/>
        <v>3</v>
      </c>
      <c r="C2583" s="163">
        <v>42324</v>
      </c>
      <c r="D2583" s="163"/>
      <c r="E2583" s="151"/>
      <c r="F2583" s="152">
        <f t="shared" si="203"/>
        <v>1</v>
      </c>
      <c r="G2583" s="153">
        <f t="shared" si="204"/>
        <v>1</v>
      </c>
      <c r="H2583" s="154">
        <f t="shared" si="205"/>
        <v>1</v>
      </c>
      <c r="I2583" s="160"/>
      <c r="J2583" s="164"/>
      <c r="K2583" s="164"/>
      <c r="L2583" s="164"/>
      <c r="M2583" s="164"/>
      <c r="N2583" s="161"/>
      <c r="O2583" s="160"/>
      <c r="P2583" s="164"/>
      <c r="Q2583" s="164"/>
      <c r="R2583" s="161">
        <v>1</v>
      </c>
      <c r="S2583" s="160"/>
      <c r="T2583" s="164"/>
      <c r="U2583" s="164"/>
      <c r="V2583" s="164"/>
      <c r="W2583" s="161"/>
      <c r="X2583" s="160"/>
      <c r="Y2583" s="164"/>
      <c r="Z2583" s="164"/>
      <c r="AA2583" s="164"/>
      <c r="AB2583" s="164"/>
      <c r="AC2583" s="164"/>
      <c r="AD2583" s="161"/>
      <c r="AE2583" s="160"/>
      <c r="AF2583" s="164"/>
      <c r="AG2583" s="164"/>
      <c r="AH2583" s="161"/>
      <c r="AI2583" s="162"/>
      <c r="AJ2583" s="162"/>
      <c r="AK2583" s="160"/>
      <c r="AL2583" s="161"/>
      <c r="AM2583" s="162"/>
      <c r="AN2583" s="165"/>
      <c r="AO2583" s="166"/>
      <c r="AV2583" s="161" t="str">
        <f t="shared" si="206"/>
        <v/>
      </c>
    </row>
    <row r="2584" spans="1:50" x14ac:dyDescent="0.2">
      <c r="A2584" s="172" t="s">
        <v>7166</v>
      </c>
      <c r="B2584" s="149">
        <f t="shared" si="207"/>
        <v>3</v>
      </c>
      <c r="C2584" s="163">
        <v>42347</v>
      </c>
      <c r="D2584" s="150"/>
      <c r="E2584" s="151"/>
      <c r="F2584" s="152">
        <f t="shared" si="203"/>
        <v>1</v>
      </c>
      <c r="G2584" s="153">
        <f t="shared" si="204"/>
        <v>1</v>
      </c>
      <c r="H2584" s="154">
        <f t="shared" si="205"/>
        <v>2</v>
      </c>
      <c r="I2584" s="152" t="s">
        <v>2337</v>
      </c>
      <c r="AN2584" s="156">
        <v>1</v>
      </c>
      <c r="AV2584" s="161">
        <f t="shared" si="206"/>
        <v>1</v>
      </c>
    </row>
    <row r="2585" spans="1:50" x14ac:dyDescent="0.2">
      <c r="A2585" s="172" t="s">
        <v>4779</v>
      </c>
      <c r="B2585" s="149">
        <f t="shared" si="207"/>
        <v>5</v>
      </c>
      <c r="C2585" s="150">
        <v>42186</v>
      </c>
      <c r="D2585" s="150"/>
      <c r="E2585" s="151"/>
      <c r="F2585" s="152">
        <f t="shared" si="203"/>
        <v>1</v>
      </c>
      <c r="G2585" s="153">
        <f t="shared" si="204"/>
        <v>3</v>
      </c>
      <c r="H2585" s="154">
        <f t="shared" si="205"/>
        <v>1</v>
      </c>
      <c r="I2585" s="152" t="s">
        <v>2337</v>
      </c>
      <c r="J2585" s="153" t="s">
        <v>2337</v>
      </c>
      <c r="K2585" s="153" t="s">
        <v>2337</v>
      </c>
      <c r="L2585" s="153" t="s">
        <v>2337</v>
      </c>
      <c r="M2585" s="153" t="s">
        <v>2337</v>
      </c>
      <c r="O2585" s="152" t="s">
        <v>2337</v>
      </c>
      <c r="P2585" s="153" t="s">
        <v>2337</v>
      </c>
      <c r="Q2585" s="153" t="s">
        <v>2337</v>
      </c>
      <c r="R2585" s="154" t="s">
        <v>2337</v>
      </c>
      <c r="T2585" s="153" t="s">
        <v>2337</v>
      </c>
      <c r="U2585" s="153" t="s">
        <v>2337</v>
      </c>
      <c r="V2585" s="153" t="s">
        <v>2337</v>
      </c>
      <c r="W2585" s="154" t="s">
        <v>2337</v>
      </c>
      <c r="X2585" s="152" t="s">
        <v>2337</v>
      </c>
      <c r="Y2585" s="153" t="s">
        <v>2337</v>
      </c>
      <c r="Z2585" s="153" t="s">
        <v>2337</v>
      </c>
      <c r="AA2585" s="153" t="s">
        <v>2337</v>
      </c>
      <c r="AB2585" s="153"/>
      <c r="AC2585" s="153"/>
      <c r="AD2585" s="154" t="s">
        <v>2337</v>
      </c>
      <c r="AE2585" s="152" t="s">
        <v>2337</v>
      </c>
      <c r="AF2585" s="153" t="s">
        <v>2337</v>
      </c>
      <c r="AG2585" s="153" t="s">
        <v>2337</v>
      </c>
      <c r="AI2585" s="155" t="s">
        <v>2337</v>
      </c>
      <c r="AJ2585" s="155" t="s">
        <v>2337</v>
      </c>
      <c r="AK2585" s="152">
        <v>1</v>
      </c>
      <c r="AL2585" s="154" t="s">
        <v>2337</v>
      </c>
      <c r="AM2585" s="155" t="s">
        <v>2337</v>
      </c>
      <c r="AN2585" s="156" t="s">
        <v>2337</v>
      </c>
      <c r="AO2585" s="157" t="s">
        <v>2337</v>
      </c>
      <c r="AP2585" s="158" t="s">
        <v>2337</v>
      </c>
      <c r="AQ2585" s="158"/>
      <c r="AR2585" s="158"/>
      <c r="AV2585" s="161" t="str">
        <f t="shared" si="206"/>
        <v/>
      </c>
    </row>
    <row r="2586" spans="1:50" x14ac:dyDescent="0.2">
      <c r="A2586" s="171" t="s">
        <v>4780</v>
      </c>
      <c r="B2586" s="149">
        <f t="shared" si="207"/>
        <v>3</v>
      </c>
      <c r="C2586" s="150">
        <v>42186</v>
      </c>
      <c r="D2586" s="150"/>
      <c r="E2586" s="151"/>
      <c r="F2586" s="152">
        <f t="shared" si="203"/>
        <v>1</v>
      </c>
      <c r="G2586" s="153">
        <f t="shared" si="204"/>
        <v>1</v>
      </c>
      <c r="H2586" s="154">
        <f t="shared" si="205"/>
        <v>1</v>
      </c>
      <c r="I2586" s="152" t="s">
        <v>2337</v>
      </c>
      <c r="J2586" s="153" t="s">
        <v>2337</v>
      </c>
      <c r="K2586" s="153" t="s">
        <v>2337</v>
      </c>
      <c r="L2586" s="153" t="s">
        <v>2337</v>
      </c>
      <c r="M2586" s="153" t="s">
        <v>2337</v>
      </c>
      <c r="O2586" s="152" t="s">
        <v>2337</v>
      </c>
      <c r="P2586" s="153" t="s">
        <v>2337</v>
      </c>
      <c r="Q2586" s="153" t="s">
        <v>2337</v>
      </c>
      <c r="R2586" s="154" t="s">
        <v>2337</v>
      </c>
      <c r="T2586" s="153" t="s">
        <v>2337</v>
      </c>
      <c r="U2586" s="153" t="s">
        <v>2337</v>
      </c>
      <c r="V2586" s="153" t="s">
        <v>2337</v>
      </c>
      <c r="W2586" s="154" t="s">
        <v>2337</v>
      </c>
      <c r="X2586" s="152" t="s">
        <v>2337</v>
      </c>
      <c r="Y2586" s="153" t="s">
        <v>2337</v>
      </c>
      <c r="Z2586" s="153" t="s">
        <v>2337</v>
      </c>
      <c r="AA2586" s="153" t="s">
        <v>2337</v>
      </c>
      <c r="AB2586" s="153"/>
      <c r="AC2586" s="153"/>
      <c r="AD2586" s="154" t="s">
        <v>2337</v>
      </c>
      <c r="AE2586" s="152" t="s">
        <v>2337</v>
      </c>
      <c r="AF2586" s="153" t="s">
        <v>2337</v>
      </c>
      <c r="AG2586" s="153" t="s">
        <v>2337</v>
      </c>
      <c r="AI2586" s="155" t="s">
        <v>2337</v>
      </c>
      <c r="AJ2586" s="155" t="s">
        <v>2337</v>
      </c>
      <c r="AK2586" s="152">
        <v>1</v>
      </c>
      <c r="AL2586" s="154" t="s">
        <v>2337</v>
      </c>
      <c r="AM2586" s="155" t="s">
        <v>2337</v>
      </c>
      <c r="AN2586" s="156" t="s">
        <v>2337</v>
      </c>
      <c r="AO2586" s="157" t="s">
        <v>2337</v>
      </c>
      <c r="AP2586" s="158" t="s">
        <v>2337</v>
      </c>
      <c r="AQ2586" s="158"/>
      <c r="AR2586" s="158"/>
      <c r="AV2586" s="161" t="str">
        <f t="shared" si="206"/>
        <v/>
      </c>
    </row>
    <row r="2587" spans="1:50" x14ac:dyDescent="0.2">
      <c r="A2587" s="175" t="s">
        <v>17514</v>
      </c>
      <c r="B2587" s="149">
        <f t="shared" si="207"/>
        <v>3</v>
      </c>
      <c r="C2587" s="168">
        <v>43192</v>
      </c>
      <c r="F2587" s="152">
        <f t="shared" si="203"/>
        <v>1</v>
      </c>
      <c r="G2587" s="153">
        <f t="shared" si="204"/>
        <v>1</v>
      </c>
      <c r="H2587" s="154">
        <f t="shared" si="205"/>
        <v>2</v>
      </c>
      <c r="AU2587" s="160">
        <v>1</v>
      </c>
      <c r="AV2587" s="161">
        <f t="shared" si="206"/>
        <v>1</v>
      </c>
    </row>
    <row r="2588" spans="1:50" x14ac:dyDescent="0.2">
      <c r="A2588" s="171" t="s">
        <v>4781</v>
      </c>
      <c r="B2588" s="149">
        <f t="shared" si="207"/>
        <v>3</v>
      </c>
      <c r="C2588" s="150">
        <v>42186</v>
      </c>
      <c r="D2588" s="150"/>
      <c r="E2588" s="151"/>
      <c r="F2588" s="152">
        <f t="shared" si="203"/>
        <v>1</v>
      </c>
      <c r="G2588" s="153">
        <f t="shared" si="204"/>
        <v>1</v>
      </c>
      <c r="H2588" s="154">
        <f t="shared" si="205"/>
        <v>2</v>
      </c>
      <c r="I2588" s="152" t="s">
        <v>2337</v>
      </c>
      <c r="J2588" s="153" t="s">
        <v>2337</v>
      </c>
      <c r="K2588" s="153" t="s">
        <v>2337</v>
      </c>
      <c r="L2588" s="153" t="s">
        <v>2337</v>
      </c>
      <c r="M2588" s="153" t="s">
        <v>2337</v>
      </c>
      <c r="O2588" s="152" t="s">
        <v>2337</v>
      </c>
      <c r="P2588" s="153" t="s">
        <v>2337</v>
      </c>
      <c r="Q2588" s="153">
        <v>1</v>
      </c>
      <c r="R2588" s="154" t="s">
        <v>2337</v>
      </c>
      <c r="T2588" s="153" t="s">
        <v>2337</v>
      </c>
      <c r="U2588" s="153" t="s">
        <v>2337</v>
      </c>
      <c r="V2588" s="153" t="s">
        <v>2337</v>
      </c>
      <c r="W2588" s="154" t="s">
        <v>2337</v>
      </c>
      <c r="X2588" s="152" t="s">
        <v>2337</v>
      </c>
      <c r="Y2588" s="153" t="s">
        <v>2337</v>
      </c>
      <c r="Z2588" s="153" t="s">
        <v>2337</v>
      </c>
      <c r="AA2588" s="153" t="s">
        <v>2337</v>
      </c>
      <c r="AB2588" s="153"/>
      <c r="AC2588" s="153"/>
      <c r="AD2588" s="154" t="s">
        <v>2337</v>
      </c>
      <c r="AE2588" s="152" t="s">
        <v>2337</v>
      </c>
      <c r="AF2588" s="153" t="s">
        <v>2337</v>
      </c>
      <c r="AG2588" s="153" t="s">
        <v>2337</v>
      </c>
      <c r="AI2588" s="155" t="s">
        <v>2337</v>
      </c>
      <c r="AJ2588" s="155" t="s">
        <v>2337</v>
      </c>
      <c r="AK2588" s="152">
        <v>1</v>
      </c>
      <c r="AL2588" s="154" t="s">
        <v>2337</v>
      </c>
      <c r="AM2588" s="155" t="s">
        <v>2337</v>
      </c>
      <c r="AN2588" s="156" t="s">
        <v>2337</v>
      </c>
      <c r="AO2588" s="157" t="s">
        <v>2337</v>
      </c>
      <c r="AP2588" s="158" t="s">
        <v>2337</v>
      </c>
      <c r="AQ2588" s="158"/>
      <c r="AR2588" s="158"/>
      <c r="AV2588" s="161" t="str">
        <f t="shared" si="206"/>
        <v/>
      </c>
      <c r="AW2588" s="165"/>
      <c r="AX2588" s="165"/>
    </row>
    <row r="2589" spans="1:50" x14ac:dyDescent="0.2">
      <c r="A2589" s="172" t="s">
        <v>4782</v>
      </c>
      <c r="B2589" s="149">
        <f t="shared" si="207"/>
        <v>3</v>
      </c>
      <c r="C2589" s="150">
        <v>42186</v>
      </c>
      <c r="D2589" s="150"/>
      <c r="E2589" s="151"/>
      <c r="F2589" s="152">
        <f t="shared" si="203"/>
        <v>1</v>
      </c>
      <c r="G2589" s="153">
        <f t="shared" si="204"/>
        <v>1</v>
      </c>
      <c r="H2589" s="154">
        <f t="shared" si="205"/>
        <v>1</v>
      </c>
      <c r="I2589" s="152" t="s">
        <v>2337</v>
      </c>
      <c r="J2589" s="153" t="s">
        <v>2337</v>
      </c>
      <c r="K2589" s="153" t="s">
        <v>2337</v>
      </c>
      <c r="L2589" s="153" t="s">
        <v>2337</v>
      </c>
      <c r="M2589" s="153" t="s">
        <v>2337</v>
      </c>
      <c r="O2589" s="152" t="s">
        <v>2337</v>
      </c>
      <c r="P2589" s="153" t="s">
        <v>2337</v>
      </c>
      <c r="Q2589" s="153" t="s">
        <v>2337</v>
      </c>
      <c r="R2589" s="154" t="s">
        <v>2337</v>
      </c>
      <c r="T2589" s="153" t="s">
        <v>2337</v>
      </c>
      <c r="U2589" s="153" t="s">
        <v>2337</v>
      </c>
      <c r="V2589" s="153" t="s">
        <v>2337</v>
      </c>
      <c r="W2589" s="154" t="s">
        <v>2337</v>
      </c>
      <c r="X2589" s="152" t="s">
        <v>2337</v>
      </c>
      <c r="Y2589" s="153" t="s">
        <v>2337</v>
      </c>
      <c r="Z2589" s="153" t="s">
        <v>2337</v>
      </c>
      <c r="AA2589" s="153" t="s">
        <v>2337</v>
      </c>
      <c r="AB2589" s="153"/>
      <c r="AC2589" s="153"/>
      <c r="AD2589" s="154" t="s">
        <v>2337</v>
      </c>
      <c r="AE2589" s="152" t="s">
        <v>2337</v>
      </c>
      <c r="AF2589" s="153" t="s">
        <v>2337</v>
      </c>
      <c r="AG2589" s="153" t="s">
        <v>2337</v>
      </c>
      <c r="AI2589" s="155" t="s">
        <v>2337</v>
      </c>
      <c r="AJ2589" s="155" t="s">
        <v>2337</v>
      </c>
      <c r="AK2589" s="152">
        <v>1</v>
      </c>
      <c r="AL2589" s="154" t="s">
        <v>2337</v>
      </c>
      <c r="AM2589" s="155" t="s">
        <v>2337</v>
      </c>
      <c r="AN2589" s="156" t="s">
        <v>2337</v>
      </c>
      <c r="AO2589" s="157" t="s">
        <v>2337</v>
      </c>
      <c r="AP2589" s="158" t="s">
        <v>2337</v>
      </c>
      <c r="AQ2589" s="158"/>
      <c r="AR2589" s="158"/>
      <c r="AV2589" s="161" t="str">
        <f t="shared" si="206"/>
        <v/>
      </c>
    </row>
    <row r="2590" spans="1:50" x14ac:dyDescent="0.2">
      <c r="A2590" s="172" t="s">
        <v>4783</v>
      </c>
      <c r="B2590" s="149">
        <f t="shared" si="207"/>
        <v>5</v>
      </c>
      <c r="C2590" s="150">
        <v>42186</v>
      </c>
      <c r="D2590" s="150"/>
      <c r="E2590" s="151"/>
      <c r="F2590" s="152">
        <f t="shared" si="203"/>
        <v>1</v>
      </c>
      <c r="G2590" s="153">
        <f t="shared" si="204"/>
        <v>3</v>
      </c>
      <c r="H2590" s="154">
        <f t="shared" si="205"/>
        <v>1</v>
      </c>
      <c r="I2590" s="152" t="s">
        <v>2337</v>
      </c>
      <c r="J2590" s="153" t="s">
        <v>2337</v>
      </c>
      <c r="K2590" s="153" t="s">
        <v>2337</v>
      </c>
      <c r="L2590" s="153" t="s">
        <v>2337</v>
      </c>
      <c r="M2590" s="153" t="s">
        <v>2337</v>
      </c>
      <c r="O2590" s="152" t="s">
        <v>2337</v>
      </c>
      <c r="P2590" s="153" t="s">
        <v>2337</v>
      </c>
      <c r="Q2590" s="153" t="s">
        <v>2337</v>
      </c>
      <c r="R2590" s="154" t="s">
        <v>2337</v>
      </c>
      <c r="T2590" s="153" t="s">
        <v>2337</v>
      </c>
      <c r="U2590" s="153" t="s">
        <v>2337</v>
      </c>
      <c r="V2590" s="153" t="s">
        <v>2337</v>
      </c>
      <c r="W2590" s="154" t="s">
        <v>2337</v>
      </c>
      <c r="X2590" s="152" t="s">
        <v>2337</v>
      </c>
      <c r="Y2590" s="153" t="s">
        <v>2337</v>
      </c>
      <c r="Z2590" s="153" t="s">
        <v>2337</v>
      </c>
      <c r="AA2590" s="153" t="s">
        <v>2337</v>
      </c>
      <c r="AB2590" s="153"/>
      <c r="AC2590" s="153"/>
      <c r="AD2590" s="154" t="s">
        <v>2337</v>
      </c>
      <c r="AE2590" s="152" t="s">
        <v>2337</v>
      </c>
      <c r="AF2590" s="153" t="s">
        <v>2337</v>
      </c>
      <c r="AG2590" s="153" t="s">
        <v>2337</v>
      </c>
      <c r="AI2590" s="155" t="s">
        <v>2337</v>
      </c>
      <c r="AJ2590" s="155" t="s">
        <v>2337</v>
      </c>
      <c r="AK2590" s="152">
        <v>1</v>
      </c>
      <c r="AL2590" s="154" t="s">
        <v>2337</v>
      </c>
      <c r="AM2590" s="155" t="s">
        <v>2337</v>
      </c>
      <c r="AN2590" s="156" t="s">
        <v>2337</v>
      </c>
      <c r="AO2590" s="157" t="s">
        <v>2337</v>
      </c>
      <c r="AP2590" s="158" t="s">
        <v>2337</v>
      </c>
      <c r="AQ2590" s="158"/>
      <c r="AR2590" s="158"/>
      <c r="AV2590" s="161" t="str">
        <f t="shared" si="206"/>
        <v/>
      </c>
    </row>
    <row r="2591" spans="1:50" x14ac:dyDescent="0.2">
      <c r="A2591" s="175" t="s">
        <v>6231</v>
      </c>
      <c r="B2591" s="149">
        <f t="shared" si="207"/>
        <v>1</v>
      </c>
      <c r="C2591" s="168">
        <v>42324</v>
      </c>
      <c r="D2591" s="176"/>
      <c r="E2591" s="156"/>
      <c r="F2591" s="152">
        <f t="shared" si="203"/>
        <v>1</v>
      </c>
      <c r="G2591" s="153">
        <f t="shared" si="204"/>
        <v>1</v>
      </c>
      <c r="H2591" s="154">
        <f t="shared" si="205"/>
        <v>2</v>
      </c>
      <c r="I2591" s="157"/>
      <c r="J2591" s="167"/>
      <c r="K2591" s="167"/>
      <c r="L2591" s="167"/>
      <c r="M2591" s="167"/>
      <c r="N2591" s="159"/>
      <c r="O2591" s="157"/>
      <c r="P2591" s="167"/>
      <c r="Q2591" s="167"/>
      <c r="R2591" s="159"/>
      <c r="S2591" s="157"/>
      <c r="T2591" s="167"/>
      <c r="U2591" s="167"/>
      <c r="V2591" s="167"/>
      <c r="W2591" s="159"/>
      <c r="X2591" s="157"/>
      <c r="Y2591" s="167"/>
      <c r="Z2591" s="167"/>
      <c r="AA2591" s="167"/>
      <c r="AB2591" s="167"/>
      <c r="AC2591" s="167"/>
      <c r="AD2591" s="159"/>
      <c r="AE2591" s="157"/>
      <c r="AF2591" s="167"/>
      <c r="AG2591" s="167"/>
      <c r="AH2591" s="159"/>
      <c r="AI2591" s="156"/>
      <c r="AJ2591" s="156"/>
      <c r="AK2591" s="157">
        <v>1</v>
      </c>
      <c r="AL2591" s="159">
        <v>1</v>
      </c>
      <c r="AM2591" s="156"/>
      <c r="AT2591" s="156"/>
      <c r="AU2591" s="166"/>
      <c r="AV2591" s="161" t="str">
        <f t="shared" si="206"/>
        <v/>
      </c>
    </row>
    <row r="2592" spans="1:50" x14ac:dyDescent="0.2">
      <c r="A2592" s="171" t="s">
        <v>4784</v>
      </c>
      <c r="B2592" s="149">
        <f t="shared" si="207"/>
        <v>1</v>
      </c>
      <c r="C2592" s="150">
        <v>42186</v>
      </c>
      <c r="D2592" s="150"/>
      <c r="E2592" s="151"/>
      <c r="F2592" s="152">
        <f t="shared" si="203"/>
        <v>1</v>
      </c>
      <c r="G2592" s="153">
        <f t="shared" si="204"/>
        <v>1</v>
      </c>
      <c r="H2592" s="154">
        <f t="shared" si="205"/>
        <v>2</v>
      </c>
      <c r="I2592" s="152" t="s">
        <v>2337</v>
      </c>
      <c r="J2592" s="153" t="s">
        <v>2337</v>
      </c>
      <c r="K2592" s="153" t="s">
        <v>2337</v>
      </c>
      <c r="L2592" s="153" t="s">
        <v>2337</v>
      </c>
      <c r="M2592" s="153" t="s">
        <v>2337</v>
      </c>
      <c r="O2592" s="152" t="s">
        <v>2337</v>
      </c>
      <c r="P2592" s="153" t="s">
        <v>2337</v>
      </c>
      <c r="Q2592" s="153" t="s">
        <v>2337</v>
      </c>
      <c r="R2592" s="154" t="s">
        <v>2337</v>
      </c>
      <c r="T2592" s="153" t="s">
        <v>2337</v>
      </c>
      <c r="U2592" s="153" t="s">
        <v>2337</v>
      </c>
      <c r="V2592" s="153" t="s">
        <v>2337</v>
      </c>
      <c r="W2592" s="154" t="s">
        <v>2337</v>
      </c>
      <c r="X2592" s="152" t="s">
        <v>2337</v>
      </c>
      <c r="Y2592" s="153" t="s">
        <v>2337</v>
      </c>
      <c r="Z2592" s="153" t="s">
        <v>2337</v>
      </c>
      <c r="AA2592" s="153" t="s">
        <v>2337</v>
      </c>
      <c r="AB2592" s="153"/>
      <c r="AC2592" s="153"/>
      <c r="AD2592" s="154" t="s">
        <v>2337</v>
      </c>
      <c r="AE2592" s="152" t="s">
        <v>2337</v>
      </c>
      <c r="AF2592" s="153" t="s">
        <v>2337</v>
      </c>
      <c r="AG2592" s="153" t="s">
        <v>2337</v>
      </c>
      <c r="AI2592" s="155" t="s">
        <v>2337</v>
      </c>
      <c r="AJ2592" s="155" t="s">
        <v>2337</v>
      </c>
      <c r="AK2592" s="152">
        <v>1</v>
      </c>
      <c r="AL2592" s="154">
        <v>1</v>
      </c>
      <c r="AM2592" s="155" t="s">
        <v>2337</v>
      </c>
      <c r="AN2592" s="156" t="s">
        <v>2337</v>
      </c>
      <c r="AO2592" s="157" t="s">
        <v>2337</v>
      </c>
      <c r="AP2592" s="158" t="s">
        <v>2337</v>
      </c>
      <c r="AQ2592" s="158"/>
      <c r="AR2592" s="158"/>
      <c r="AV2592" s="161" t="str">
        <f t="shared" si="206"/>
        <v/>
      </c>
    </row>
    <row r="2593" spans="1:48" x14ac:dyDescent="0.2">
      <c r="A2593" s="169" t="s">
        <v>6141</v>
      </c>
      <c r="B2593" s="149">
        <f t="shared" si="207"/>
        <v>5</v>
      </c>
      <c r="C2593" s="163">
        <v>42324</v>
      </c>
      <c r="D2593" s="163"/>
      <c r="E2593" s="151"/>
      <c r="F2593" s="152">
        <f t="shared" ref="F2593:F2656" si="208">LEN(A2593)-LEN(SUBSTITUTE(A2593,"*",""))</f>
        <v>1</v>
      </c>
      <c r="G2593" s="153">
        <f t="shared" ref="G2593:G2656" si="209">IF(AND(NOT(MID(A2593,1,1)="*"),NOT(MID(A2593,LEN(A2593),1)="*")),1,IF(AND(MID(A2593,1,1)="*",NOT(MID(A2593,LEN(A2593),1)="*")),2,IF(AND(NOT(MID(A2593,1,1)="*"),MID(A2593,LEN(A2593),1)="*"),3,4)))</f>
        <v>3</v>
      </c>
      <c r="H2593" s="154">
        <f t="shared" ref="H2593:H2656" si="210">SUM(I2593:AX2593)</f>
        <v>1</v>
      </c>
      <c r="I2593" s="160"/>
      <c r="J2593" s="164"/>
      <c r="K2593" s="164"/>
      <c r="L2593" s="164"/>
      <c r="M2593" s="164"/>
      <c r="N2593" s="161"/>
      <c r="O2593" s="160"/>
      <c r="P2593" s="164"/>
      <c r="Q2593" s="164"/>
      <c r="R2593" s="161"/>
      <c r="S2593" s="160"/>
      <c r="T2593" s="164"/>
      <c r="U2593" s="164"/>
      <c r="V2593" s="164"/>
      <c r="W2593" s="161"/>
      <c r="X2593" s="160"/>
      <c r="Y2593" s="164"/>
      <c r="Z2593" s="164"/>
      <c r="AA2593" s="164"/>
      <c r="AB2593" s="164"/>
      <c r="AC2593" s="164"/>
      <c r="AD2593" s="161"/>
      <c r="AE2593" s="160"/>
      <c r="AF2593" s="164"/>
      <c r="AG2593" s="164"/>
      <c r="AH2593" s="161"/>
      <c r="AI2593" s="162"/>
      <c r="AJ2593" s="162"/>
      <c r="AK2593" s="160">
        <v>1</v>
      </c>
      <c r="AL2593" s="161"/>
      <c r="AM2593" s="162"/>
      <c r="AN2593" s="165"/>
      <c r="AO2593" s="166"/>
      <c r="AV2593" s="161" t="str">
        <f t="shared" si="206"/>
        <v/>
      </c>
    </row>
    <row r="2594" spans="1:48" x14ac:dyDescent="0.2">
      <c r="A2594" s="172" t="s">
        <v>4785</v>
      </c>
      <c r="B2594" s="149">
        <f t="shared" si="207"/>
        <v>5</v>
      </c>
      <c r="C2594" s="150">
        <v>42186</v>
      </c>
      <c r="D2594" s="150"/>
      <c r="E2594" s="151"/>
      <c r="F2594" s="152">
        <f t="shared" si="208"/>
        <v>2</v>
      </c>
      <c r="G2594" s="153">
        <f t="shared" si="209"/>
        <v>3</v>
      </c>
      <c r="H2594" s="154">
        <f t="shared" si="210"/>
        <v>1</v>
      </c>
      <c r="I2594" s="152" t="s">
        <v>2337</v>
      </c>
      <c r="J2594" s="153" t="s">
        <v>2337</v>
      </c>
      <c r="K2594" s="153" t="s">
        <v>2337</v>
      </c>
      <c r="L2594" s="153" t="s">
        <v>2337</v>
      </c>
      <c r="M2594" s="153" t="s">
        <v>2337</v>
      </c>
      <c r="O2594" s="152" t="s">
        <v>2337</v>
      </c>
      <c r="P2594" s="153" t="s">
        <v>2337</v>
      </c>
      <c r="Q2594" s="153" t="s">
        <v>2337</v>
      </c>
      <c r="R2594" s="154" t="s">
        <v>2337</v>
      </c>
      <c r="T2594" s="153">
        <v>1</v>
      </c>
      <c r="U2594" s="153" t="s">
        <v>2337</v>
      </c>
      <c r="V2594" s="153" t="s">
        <v>2337</v>
      </c>
      <c r="W2594" s="154" t="s">
        <v>2337</v>
      </c>
      <c r="X2594" s="152" t="s">
        <v>2337</v>
      </c>
      <c r="Y2594" s="153" t="s">
        <v>2337</v>
      </c>
      <c r="Z2594" s="153" t="s">
        <v>2337</v>
      </c>
      <c r="AA2594" s="153" t="s">
        <v>2337</v>
      </c>
      <c r="AB2594" s="153"/>
      <c r="AC2594" s="153"/>
      <c r="AD2594" s="154" t="s">
        <v>2337</v>
      </c>
      <c r="AE2594" s="152" t="s">
        <v>2337</v>
      </c>
      <c r="AF2594" s="153" t="s">
        <v>2337</v>
      </c>
      <c r="AG2594" s="153" t="s">
        <v>2337</v>
      </c>
      <c r="AI2594" s="155" t="s">
        <v>2337</v>
      </c>
      <c r="AJ2594" s="155" t="s">
        <v>2337</v>
      </c>
      <c r="AK2594" s="152" t="s">
        <v>2337</v>
      </c>
      <c r="AL2594" s="154" t="s">
        <v>2337</v>
      </c>
      <c r="AM2594" s="155" t="s">
        <v>2337</v>
      </c>
      <c r="AN2594" s="156" t="s">
        <v>2337</v>
      </c>
      <c r="AO2594" s="157" t="s">
        <v>2337</v>
      </c>
      <c r="AP2594" s="158" t="s">
        <v>2337</v>
      </c>
      <c r="AQ2594" s="158"/>
      <c r="AR2594" s="158"/>
      <c r="AV2594" s="161" t="str">
        <f t="shared" si="206"/>
        <v/>
      </c>
    </row>
    <row r="2595" spans="1:48" x14ac:dyDescent="0.2">
      <c r="A2595" s="172" t="s">
        <v>4786</v>
      </c>
      <c r="B2595" s="149">
        <f t="shared" si="207"/>
        <v>3</v>
      </c>
      <c r="C2595" s="150">
        <v>42186</v>
      </c>
      <c r="D2595" s="150"/>
      <c r="E2595" s="151"/>
      <c r="F2595" s="152">
        <f t="shared" si="208"/>
        <v>1</v>
      </c>
      <c r="G2595" s="153">
        <f t="shared" si="209"/>
        <v>1</v>
      </c>
      <c r="H2595" s="154">
        <f t="shared" si="210"/>
        <v>0</v>
      </c>
      <c r="I2595" s="152" t="s">
        <v>2337</v>
      </c>
      <c r="J2595" s="153" t="s">
        <v>2337</v>
      </c>
      <c r="K2595" s="153" t="s">
        <v>2337</v>
      </c>
      <c r="L2595" s="153" t="s">
        <v>2337</v>
      </c>
      <c r="M2595" s="153" t="s">
        <v>2337</v>
      </c>
      <c r="O2595" s="152" t="s">
        <v>2337</v>
      </c>
      <c r="P2595" s="153" t="s">
        <v>2337</v>
      </c>
      <c r="Q2595" s="153" t="s">
        <v>2337</v>
      </c>
      <c r="R2595" s="154" t="s">
        <v>2337</v>
      </c>
      <c r="T2595" s="153" t="s">
        <v>2337</v>
      </c>
      <c r="U2595" s="153" t="s">
        <v>2337</v>
      </c>
      <c r="V2595" s="153" t="s">
        <v>2337</v>
      </c>
      <c r="W2595" s="154" t="s">
        <v>2337</v>
      </c>
      <c r="X2595" s="152" t="s">
        <v>2337</v>
      </c>
      <c r="Y2595" s="153" t="s">
        <v>2337</v>
      </c>
      <c r="Z2595" s="153" t="s">
        <v>2337</v>
      </c>
      <c r="AA2595" s="153" t="s">
        <v>2337</v>
      </c>
      <c r="AB2595" s="153"/>
      <c r="AC2595" s="153"/>
      <c r="AD2595" s="154" t="s">
        <v>2337</v>
      </c>
      <c r="AE2595" s="152" t="s">
        <v>2337</v>
      </c>
      <c r="AF2595" s="153" t="s">
        <v>2337</v>
      </c>
      <c r="AG2595" s="153" t="s">
        <v>2337</v>
      </c>
      <c r="AI2595" s="155" t="s">
        <v>2337</v>
      </c>
      <c r="AJ2595" s="155" t="s">
        <v>2337</v>
      </c>
      <c r="AK2595" s="152" t="s">
        <v>2337</v>
      </c>
      <c r="AL2595" s="154" t="s">
        <v>2337</v>
      </c>
      <c r="AM2595" s="155" t="s">
        <v>2337</v>
      </c>
      <c r="AN2595" s="156" t="s">
        <v>2337</v>
      </c>
      <c r="AO2595" s="157" t="s">
        <v>2337</v>
      </c>
      <c r="AP2595" s="158" t="s">
        <v>2337</v>
      </c>
      <c r="AQ2595" s="158"/>
      <c r="AR2595" s="158"/>
      <c r="AV2595" s="161" t="str">
        <f t="shared" si="206"/>
        <v/>
      </c>
    </row>
    <row r="2596" spans="1:48" x14ac:dyDescent="0.2">
      <c r="A2596" s="169" t="s">
        <v>6106</v>
      </c>
      <c r="B2596" s="149">
        <f t="shared" si="207"/>
        <v>3</v>
      </c>
      <c r="C2596" s="163">
        <v>42324</v>
      </c>
      <c r="D2596" s="163"/>
      <c r="E2596" s="151"/>
      <c r="F2596" s="152">
        <f t="shared" si="208"/>
        <v>1</v>
      </c>
      <c r="G2596" s="153">
        <f t="shared" si="209"/>
        <v>1</v>
      </c>
      <c r="H2596" s="154">
        <f t="shared" si="210"/>
        <v>1</v>
      </c>
      <c r="I2596" s="160"/>
      <c r="J2596" s="164"/>
      <c r="K2596" s="164"/>
      <c r="L2596" s="164"/>
      <c r="M2596" s="164"/>
      <c r="N2596" s="161"/>
      <c r="O2596" s="160"/>
      <c r="P2596" s="164"/>
      <c r="Q2596" s="164"/>
      <c r="R2596" s="161"/>
      <c r="S2596" s="160"/>
      <c r="T2596" s="164"/>
      <c r="U2596" s="164"/>
      <c r="V2596" s="164"/>
      <c r="W2596" s="161"/>
      <c r="X2596" s="160"/>
      <c r="Y2596" s="164"/>
      <c r="Z2596" s="164"/>
      <c r="AA2596" s="164"/>
      <c r="AB2596" s="164"/>
      <c r="AC2596" s="164"/>
      <c r="AD2596" s="161"/>
      <c r="AE2596" s="160"/>
      <c r="AF2596" s="164"/>
      <c r="AG2596" s="164"/>
      <c r="AH2596" s="161"/>
      <c r="AI2596" s="162"/>
      <c r="AJ2596" s="162"/>
      <c r="AK2596" s="160"/>
      <c r="AL2596" s="161"/>
      <c r="AM2596" s="162">
        <v>1</v>
      </c>
      <c r="AN2596" s="165"/>
      <c r="AO2596" s="166"/>
      <c r="AV2596" s="161" t="str">
        <f t="shared" si="206"/>
        <v/>
      </c>
    </row>
    <row r="2597" spans="1:48" x14ac:dyDescent="0.2">
      <c r="A2597" s="172" t="s">
        <v>4787</v>
      </c>
      <c r="B2597" s="149">
        <f t="shared" si="207"/>
        <v>3</v>
      </c>
      <c r="C2597" s="150">
        <v>42186</v>
      </c>
      <c r="D2597" s="150"/>
      <c r="E2597" s="151"/>
      <c r="F2597" s="152">
        <f t="shared" si="208"/>
        <v>1</v>
      </c>
      <c r="G2597" s="153">
        <f t="shared" si="209"/>
        <v>1</v>
      </c>
      <c r="H2597" s="154">
        <f t="shared" si="210"/>
        <v>1</v>
      </c>
      <c r="I2597" s="152" t="s">
        <v>2337</v>
      </c>
      <c r="J2597" s="153" t="s">
        <v>2337</v>
      </c>
      <c r="K2597" s="153" t="s">
        <v>2337</v>
      </c>
      <c r="L2597" s="153" t="s">
        <v>2337</v>
      </c>
      <c r="M2597" s="153" t="s">
        <v>2337</v>
      </c>
      <c r="O2597" s="152" t="s">
        <v>2337</v>
      </c>
      <c r="P2597" s="153" t="s">
        <v>2337</v>
      </c>
      <c r="Q2597" s="153" t="s">
        <v>2337</v>
      </c>
      <c r="R2597" s="154" t="s">
        <v>2337</v>
      </c>
      <c r="T2597" s="153" t="s">
        <v>2337</v>
      </c>
      <c r="U2597" s="153" t="s">
        <v>2337</v>
      </c>
      <c r="V2597" s="153" t="s">
        <v>2337</v>
      </c>
      <c r="W2597" s="154" t="s">
        <v>2337</v>
      </c>
      <c r="X2597" s="152" t="s">
        <v>2337</v>
      </c>
      <c r="Y2597" s="153" t="s">
        <v>2337</v>
      </c>
      <c r="Z2597" s="153" t="s">
        <v>2337</v>
      </c>
      <c r="AA2597" s="153" t="s">
        <v>2337</v>
      </c>
      <c r="AB2597" s="153"/>
      <c r="AC2597" s="153"/>
      <c r="AD2597" s="154" t="s">
        <v>2337</v>
      </c>
      <c r="AE2597" s="152" t="s">
        <v>2337</v>
      </c>
      <c r="AF2597" s="153" t="s">
        <v>2337</v>
      </c>
      <c r="AG2597" s="153">
        <v>1</v>
      </c>
      <c r="AI2597" s="155" t="s">
        <v>2337</v>
      </c>
      <c r="AJ2597" s="155" t="s">
        <v>2337</v>
      </c>
      <c r="AK2597" s="152" t="s">
        <v>2337</v>
      </c>
      <c r="AL2597" s="154" t="s">
        <v>2337</v>
      </c>
      <c r="AM2597" s="155" t="s">
        <v>2337</v>
      </c>
      <c r="AN2597" s="156" t="s">
        <v>2337</v>
      </c>
      <c r="AO2597" s="157" t="s">
        <v>2337</v>
      </c>
      <c r="AP2597" s="158" t="s">
        <v>2337</v>
      </c>
      <c r="AQ2597" s="158"/>
      <c r="AR2597" s="158"/>
      <c r="AV2597" s="161" t="str">
        <f t="shared" si="206"/>
        <v/>
      </c>
    </row>
    <row r="2598" spans="1:48" x14ac:dyDescent="0.2">
      <c r="A2598" s="172" t="s">
        <v>4788</v>
      </c>
      <c r="B2598" s="149">
        <f t="shared" si="207"/>
        <v>3</v>
      </c>
      <c r="C2598" s="150">
        <v>42186</v>
      </c>
      <c r="D2598" s="150"/>
      <c r="E2598" s="151"/>
      <c r="F2598" s="152">
        <f t="shared" si="208"/>
        <v>2</v>
      </c>
      <c r="G2598" s="153">
        <f t="shared" si="209"/>
        <v>1</v>
      </c>
      <c r="H2598" s="154">
        <f t="shared" si="210"/>
        <v>2</v>
      </c>
      <c r="I2598" s="152" t="s">
        <v>2337</v>
      </c>
      <c r="J2598" s="153" t="s">
        <v>2337</v>
      </c>
      <c r="K2598" s="153" t="s">
        <v>2337</v>
      </c>
      <c r="L2598" s="153" t="s">
        <v>2337</v>
      </c>
      <c r="M2598" s="153" t="s">
        <v>2337</v>
      </c>
      <c r="O2598" s="152" t="s">
        <v>2337</v>
      </c>
      <c r="P2598" s="153" t="s">
        <v>2337</v>
      </c>
      <c r="Q2598" s="153" t="s">
        <v>2337</v>
      </c>
      <c r="R2598" s="154" t="s">
        <v>2337</v>
      </c>
      <c r="T2598" s="153" t="s">
        <v>2337</v>
      </c>
      <c r="U2598" s="153" t="s">
        <v>2337</v>
      </c>
      <c r="V2598" s="153" t="s">
        <v>2337</v>
      </c>
      <c r="W2598" s="154" t="s">
        <v>2337</v>
      </c>
      <c r="X2598" s="152" t="s">
        <v>2337</v>
      </c>
      <c r="Y2598" s="153" t="s">
        <v>2337</v>
      </c>
      <c r="Z2598" s="153" t="s">
        <v>2337</v>
      </c>
      <c r="AA2598" s="153" t="s">
        <v>2337</v>
      </c>
      <c r="AB2598" s="153"/>
      <c r="AC2598" s="153"/>
      <c r="AD2598" s="154" t="s">
        <v>2337</v>
      </c>
      <c r="AE2598" s="152" t="s">
        <v>2337</v>
      </c>
      <c r="AF2598" s="153" t="s">
        <v>2337</v>
      </c>
      <c r="AG2598" s="153">
        <v>1</v>
      </c>
      <c r="AI2598" s="155" t="s">
        <v>2337</v>
      </c>
      <c r="AJ2598" s="155" t="s">
        <v>2337</v>
      </c>
      <c r="AK2598" s="152" t="s">
        <v>2337</v>
      </c>
      <c r="AL2598" s="154" t="s">
        <v>2337</v>
      </c>
      <c r="AM2598" s="155">
        <v>1</v>
      </c>
      <c r="AN2598" s="156" t="s">
        <v>2337</v>
      </c>
      <c r="AO2598" s="157" t="s">
        <v>2337</v>
      </c>
      <c r="AP2598" s="158" t="s">
        <v>2337</v>
      </c>
      <c r="AQ2598" s="158"/>
      <c r="AR2598" s="158"/>
      <c r="AV2598" s="161" t="str">
        <f t="shared" si="206"/>
        <v/>
      </c>
    </row>
    <row r="2599" spans="1:48" x14ac:dyDescent="0.2">
      <c r="A2599" s="172" t="s">
        <v>4789</v>
      </c>
      <c r="B2599" s="149">
        <f t="shared" si="207"/>
        <v>3</v>
      </c>
      <c r="C2599" s="150">
        <v>42186</v>
      </c>
      <c r="D2599" s="150"/>
      <c r="E2599" s="151"/>
      <c r="F2599" s="152">
        <f t="shared" si="208"/>
        <v>1</v>
      </c>
      <c r="G2599" s="153">
        <f t="shared" si="209"/>
        <v>1</v>
      </c>
      <c r="H2599" s="154">
        <f t="shared" si="210"/>
        <v>1</v>
      </c>
      <c r="I2599" s="152" t="s">
        <v>2337</v>
      </c>
      <c r="J2599" s="153" t="s">
        <v>2337</v>
      </c>
      <c r="K2599" s="153" t="s">
        <v>2337</v>
      </c>
      <c r="L2599" s="153" t="s">
        <v>2337</v>
      </c>
      <c r="M2599" s="153" t="s">
        <v>2337</v>
      </c>
      <c r="O2599" s="152" t="s">
        <v>2337</v>
      </c>
      <c r="P2599" s="153" t="s">
        <v>2337</v>
      </c>
      <c r="Q2599" s="153" t="s">
        <v>2337</v>
      </c>
      <c r="R2599" s="154" t="s">
        <v>2337</v>
      </c>
      <c r="T2599" s="153" t="s">
        <v>2337</v>
      </c>
      <c r="U2599" s="153" t="s">
        <v>2337</v>
      </c>
      <c r="V2599" s="153" t="s">
        <v>2337</v>
      </c>
      <c r="W2599" s="154" t="s">
        <v>2337</v>
      </c>
      <c r="X2599" s="152" t="s">
        <v>2337</v>
      </c>
      <c r="Y2599" s="153" t="s">
        <v>2337</v>
      </c>
      <c r="Z2599" s="153" t="s">
        <v>2337</v>
      </c>
      <c r="AA2599" s="153" t="s">
        <v>2337</v>
      </c>
      <c r="AB2599" s="153"/>
      <c r="AC2599" s="153"/>
      <c r="AD2599" s="154">
        <v>1</v>
      </c>
      <c r="AE2599" s="152" t="s">
        <v>2337</v>
      </c>
      <c r="AF2599" s="153" t="s">
        <v>2337</v>
      </c>
      <c r="AG2599" s="153" t="s">
        <v>2337</v>
      </c>
      <c r="AI2599" s="155" t="s">
        <v>2337</v>
      </c>
      <c r="AJ2599" s="155" t="s">
        <v>2337</v>
      </c>
      <c r="AK2599" s="152" t="s">
        <v>2337</v>
      </c>
      <c r="AL2599" s="154" t="s">
        <v>2337</v>
      </c>
      <c r="AM2599" s="155" t="s">
        <v>2337</v>
      </c>
      <c r="AN2599" s="156" t="s">
        <v>2337</v>
      </c>
      <c r="AO2599" s="157" t="s">
        <v>2337</v>
      </c>
      <c r="AP2599" s="158" t="s">
        <v>2337</v>
      </c>
      <c r="AQ2599" s="158"/>
      <c r="AR2599" s="158"/>
      <c r="AV2599" s="161" t="str">
        <f t="shared" si="206"/>
        <v/>
      </c>
    </row>
    <row r="2600" spans="1:48" x14ac:dyDescent="0.2">
      <c r="A2600" s="173" t="s">
        <v>6964</v>
      </c>
      <c r="B2600" s="149">
        <f t="shared" si="207"/>
        <v>3</v>
      </c>
      <c r="C2600" s="163">
        <v>42324</v>
      </c>
      <c r="E2600" s="151"/>
      <c r="F2600" s="152">
        <f t="shared" si="208"/>
        <v>1</v>
      </c>
      <c r="G2600" s="153">
        <f t="shared" si="209"/>
        <v>1</v>
      </c>
      <c r="H2600" s="154">
        <f t="shared" si="210"/>
        <v>1</v>
      </c>
      <c r="I2600" s="160"/>
      <c r="J2600" s="164"/>
      <c r="K2600" s="164"/>
      <c r="L2600" s="164"/>
      <c r="M2600" s="164"/>
      <c r="N2600" s="161"/>
      <c r="O2600" s="160"/>
      <c r="P2600" s="164"/>
      <c r="Q2600" s="164">
        <v>1</v>
      </c>
      <c r="R2600" s="161"/>
      <c r="S2600" s="160"/>
      <c r="T2600" s="164"/>
      <c r="U2600" s="164"/>
      <c r="V2600" s="164"/>
      <c r="W2600" s="161"/>
      <c r="X2600" s="160"/>
      <c r="Y2600" s="164"/>
      <c r="Z2600" s="164"/>
      <c r="AA2600" s="164"/>
      <c r="AB2600" s="164"/>
      <c r="AC2600" s="164"/>
      <c r="AD2600" s="161"/>
      <c r="AE2600" s="160"/>
      <c r="AF2600" s="164"/>
      <c r="AG2600" s="164"/>
      <c r="AH2600" s="161"/>
      <c r="AI2600" s="162"/>
      <c r="AJ2600" s="162"/>
      <c r="AK2600" s="160"/>
      <c r="AL2600" s="161"/>
      <c r="AM2600" s="162"/>
      <c r="AN2600" s="165"/>
      <c r="AO2600" s="166"/>
      <c r="AV2600" s="161" t="str">
        <f t="shared" si="206"/>
        <v/>
      </c>
    </row>
    <row r="2601" spans="1:48" x14ac:dyDescent="0.2">
      <c r="A2601" s="172" t="s">
        <v>4790</v>
      </c>
      <c r="B2601" s="149">
        <f t="shared" si="207"/>
        <v>3</v>
      </c>
      <c r="C2601" s="150">
        <v>42186</v>
      </c>
      <c r="D2601" s="150"/>
      <c r="E2601" s="151"/>
      <c r="F2601" s="152">
        <f t="shared" si="208"/>
        <v>1</v>
      </c>
      <c r="G2601" s="153">
        <f t="shared" si="209"/>
        <v>1</v>
      </c>
      <c r="H2601" s="154">
        <f t="shared" si="210"/>
        <v>1</v>
      </c>
      <c r="I2601" s="152" t="s">
        <v>2337</v>
      </c>
      <c r="J2601" s="153" t="s">
        <v>2337</v>
      </c>
      <c r="K2601" s="153" t="s">
        <v>2337</v>
      </c>
      <c r="L2601" s="153" t="s">
        <v>2337</v>
      </c>
      <c r="M2601" s="153" t="s">
        <v>2337</v>
      </c>
      <c r="O2601" s="152" t="s">
        <v>2337</v>
      </c>
      <c r="P2601" s="153" t="s">
        <v>2337</v>
      </c>
      <c r="Q2601" s="153" t="s">
        <v>2337</v>
      </c>
      <c r="R2601" s="154" t="s">
        <v>2337</v>
      </c>
      <c r="T2601" s="153" t="s">
        <v>2337</v>
      </c>
      <c r="U2601" s="153" t="s">
        <v>2337</v>
      </c>
      <c r="V2601" s="153" t="s">
        <v>2337</v>
      </c>
      <c r="W2601" s="154">
        <v>1</v>
      </c>
      <c r="X2601" s="152" t="s">
        <v>2337</v>
      </c>
      <c r="Y2601" s="153" t="s">
        <v>2337</v>
      </c>
      <c r="Z2601" s="153" t="s">
        <v>2337</v>
      </c>
      <c r="AA2601" s="153" t="s">
        <v>2337</v>
      </c>
      <c r="AB2601" s="153"/>
      <c r="AC2601" s="153"/>
      <c r="AD2601" s="154" t="s">
        <v>2337</v>
      </c>
      <c r="AE2601" s="152" t="s">
        <v>2337</v>
      </c>
      <c r="AF2601" s="153" t="s">
        <v>2337</v>
      </c>
      <c r="AG2601" s="153" t="s">
        <v>2337</v>
      </c>
      <c r="AI2601" s="155" t="s">
        <v>2337</v>
      </c>
      <c r="AJ2601" s="155" t="s">
        <v>2337</v>
      </c>
      <c r="AK2601" s="152" t="s">
        <v>2337</v>
      </c>
      <c r="AL2601" s="154" t="s">
        <v>2337</v>
      </c>
      <c r="AM2601" s="155" t="s">
        <v>2337</v>
      </c>
      <c r="AN2601" s="156" t="s">
        <v>2337</v>
      </c>
      <c r="AO2601" s="157" t="s">
        <v>2337</v>
      </c>
      <c r="AP2601" s="158" t="s">
        <v>2337</v>
      </c>
      <c r="AQ2601" s="158"/>
      <c r="AR2601" s="158"/>
      <c r="AV2601" s="161" t="str">
        <f t="shared" si="206"/>
        <v/>
      </c>
    </row>
    <row r="2602" spans="1:48" x14ac:dyDescent="0.2">
      <c r="A2602" s="173" t="s">
        <v>6871</v>
      </c>
      <c r="B2602" s="149">
        <f t="shared" si="207"/>
        <v>3</v>
      </c>
      <c r="C2602" s="163">
        <v>42324</v>
      </c>
      <c r="D2602" s="176"/>
      <c r="E2602" s="151"/>
      <c r="F2602" s="152">
        <f t="shared" si="208"/>
        <v>1</v>
      </c>
      <c r="G2602" s="153">
        <f t="shared" si="209"/>
        <v>1</v>
      </c>
      <c r="H2602" s="154">
        <f t="shared" si="210"/>
        <v>3</v>
      </c>
      <c r="I2602" s="160">
        <v>1</v>
      </c>
      <c r="J2602" s="164"/>
      <c r="K2602" s="164">
        <v>1</v>
      </c>
      <c r="L2602" s="164"/>
      <c r="M2602" s="164"/>
      <c r="N2602" s="161"/>
      <c r="O2602" s="160"/>
      <c r="P2602" s="164"/>
      <c r="Q2602" s="164"/>
      <c r="R2602" s="161"/>
      <c r="S2602" s="160"/>
      <c r="T2602" s="164"/>
      <c r="U2602" s="164"/>
      <c r="V2602" s="164"/>
      <c r="W2602" s="161"/>
      <c r="X2602" s="160"/>
      <c r="Y2602" s="164"/>
      <c r="Z2602" s="164"/>
      <c r="AA2602" s="164"/>
      <c r="AB2602" s="164"/>
      <c r="AC2602" s="164"/>
      <c r="AD2602" s="161"/>
      <c r="AE2602" s="160"/>
      <c r="AF2602" s="164"/>
      <c r="AG2602" s="164"/>
      <c r="AH2602" s="161"/>
      <c r="AI2602" s="162"/>
      <c r="AJ2602" s="162">
        <v>1</v>
      </c>
      <c r="AK2602" s="160"/>
      <c r="AL2602" s="161"/>
      <c r="AM2602" s="162"/>
      <c r="AN2602" s="165"/>
      <c r="AO2602" s="166"/>
      <c r="AV2602" s="161" t="str">
        <f t="shared" si="206"/>
        <v/>
      </c>
    </row>
    <row r="2603" spans="1:48" x14ac:dyDescent="0.2">
      <c r="A2603" s="173" t="s">
        <v>6875</v>
      </c>
      <c r="B2603" s="149">
        <f t="shared" si="207"/>
        <v>3</v>
      </c>
      <c r="C2603" s="163">
        <v>42324</v>
      </c>
      <c r="D2603" s="176"/>
      <c r="E2603" s="151"/>
      <c r="F2603" s="152">
        <f t="shared" si="208"/>
        <v>1</v>
      </c>
      <c r="G2603" s="153">
        <f t="shared" si="209"/>
        <v>1</v>
      </c>
      <c r="H2603" s="154">
        <f t="shared" si="210"/>
        <v>3</v>
      </c>
      <c r="I2603" s="160">
        <v>1</v>
      </c>
      <c r="J2603" s="164"/>
      <c r="K2603" s="164">
        <v>1</v>
      </c>
      <c r="L2603" s="164"/>
      <c r="M2603" s="164"/>
      <c r="N2603" s="161"/>
      <c r="O2603" s="160"/>
      <c r="P2603" s="164"/>
      <c r="Q2603" s="164"/>
      <c r="R2603" s="161"/>
      <c r="S2603" s="160"/>
      <c r="T2603" s="164"/>
      <c r="U2603" s="164"/>
      <c r="V2603" s="164"/>
      <c r="W2603" s="161"/>
      <c r="X2603" s="160"/>
      <c r="Y2603" s="164"/>
      <c r="Z2603" s="164"/>
      <c r="AA2603" s="164"/>
      <c r="AB2603" s="164"/>
      <c r="AC2603" s="164"/>
      <c r="AD2603" s="161"/>
      <c r="AE2603" s="160"/>
      <c r="AF2603" s="164"/>
      <c r="AG2603" s="164"/>
      <c r="AH2603" s="161"/>
      <c r="AI2603" s="162"/>
      <c r="AJ2603" s="162">
        <v>1</v>
      </c>
      <c r="AK2603" s="160"/>
      <c r="AL2603" s="161"/>
      <c r="AM2603" s="162"/>
      <c r="AN2603" s="165"/>
      <c r="AO2603" s="166"/>
      <c r="AV2603" s="161" t="str">
        <f t="shared" si="206"/>
        <v/>
      </c>
    </row>
    <row r="2604" spans="1:48" x14ac:dyDescent="0.2">
      <c r="A2604" s="173" t="s">
        <v>6873</v>
      </c>
      <c r="B2604" s="149">
        <f t="shared" si="207"/>
        <v>3</v>
      </c>
      <c r="C2604" s="163">
        <v>42324</v>
      </c>
      <c r="D2604" s="176"/>
      <c r="E2604" s="151"/>
      <c r="F2604" s="152">
        <f t="shared" si="208"/>
        <v>1</v>
      </c>
      <c r="G2604" s="153">
        <f t="shared" si="209"/>
        <v>1</v>
      </c>
      <c r="H2604" s="154">
        <f t="shared" si="210"/>
        <v>3</v>
      </c>
      <c r="I2604" s="160">
        <v>1</v>
      </c>
      <c r="J2604" s="164"/>
      <c r="K2604" s="164">
        <v>1</v>
      </c>
      <c r="L2604" s="164"/>
      <c r="M2604" s="164"/>
      <c r="N2604" s="161"/>
      <c r="O2604" s="160"/>
      <c r="P2604" s="164"/>
      <c r="Q2604" s="164"/>
      <c r="R2604" s="161"/>
      <c r="S2604" s="160"/>
      <c r="T2604" s="164"/>
      <c r="U2604" s="164"/>
      <c r="V2604" s="164"/>
      <c r="W2604" s="161"/>
      <c r="X2604" s="160"/>
      <c r="Y2604" s="164"/>
      <c r="Z2604" s="164"/>
      <c r="AA2604" s="164"/>
      <c r="AB2604" s="164"/>
      <c r="AC2604" s="164"/>
      <c r="AD2604" s="161"/>
      <c r="AE2604" s="160"/>
      <c r="AF2604" s="164"/>
      <c r="AG2604" s="164"/>
      <c r="AH2604" s="161"/>
      <c r="AI2604" s="162"/>
      <c r="AJ2604" s="162">
        <v>1</v>
      </c>
      <c r="AK2604" s="160"/>
      <c r="AL2604" s="161"/>
      <c r="AM2604" s="162"/>
      <c r="AN2604" s="165"/>
      <c r="AO2604" s="166"/>
      <c r="AV2604" s="161" t="str">
        <f t="shared" si="206"/>
        <v/>
      </c>
    </row>
    <row r="2605" spans="1:48" x14ac:dyDescent="0.2">
      <c r="A2605" s="173" t="s">
        <v>6877</v>
      </c>
      <c r="B2605" s="149">
        <f t="shared" si="207"/>
        <v>3</v>
      </c>
      <c r="C2605" s="163">
        <v>42324</v>
      </c>
      <c r="D2605" s="176"/>
      <c r="E2605" s="151"/>
      <c r="F2605" s="152">
        <f t="shared" si="208"/>
        <v>1</v>
      </c>
      <c r="G2605" s="153">
        <f t="shared" si="209"/>
        <v>1</v>
      </c>
      <c r="H2605" s="154">
        <f t="shared" si="210"/>
        <v>3</v>
      </c>
      <c r="I2605" s="160">
        <v>1</v>
      </c>
      <c r="J2605" s="164"/>
      <c r="K2605" s="164">
        <v>1</v>
      </c>
      <c r="L2605" s="164"/>
      <c r="M2605" s="164"/>
      <c r="N2605" s="161"/>
      <c r="O2605" s="160"/>
      <c r="P2605" s="164"/>
      <c r="Q2605" s="164"/>
      <c r="R2605" s="161"/>
      <c r="S2605" s="160"/>
      <c r="T2605" s="164"/>
      <c r="U2605" s="164"/>
      <c r="V2605" s="164"/>
      <c r="W2605" s="161"/>
      <c r="X2605" s="160"/>
      <c r="Y2605" s="164"/>
      <c r="Z2605" s="164"/>
      <c r="AA2605" s="164"/>
      <c r="AB2605" s="164"/>
      <c r="AC2605" s="164"/>
      <c r="AD2605" s="161"/>
      <c r="AE2605" s="160"/>
      <c r="AF2605" s="164"/>
      <c r="AG2605" s="164"/>
      <c r="AH2605" s="161"/>
      <c r="AI2605" s="162"/>
      <c r="AJ2605" s="162">
        <v>1</v>
      </c>
      <c r="AK2605" s="160"/>
      <c r="AL2605" s="161"/>
      <c r="AM2605" s="162"/>
      <c r="AN2605" s="165"/>
      <c r="AO2605" s="166"/>
      <c r="AV2605" s="161" t="str">
        <f t="shared" si="206"/>
        <v/>
      </c>
    </row>
    <row r="2606" spans="1:48" x14ac:dyDescent="0.2">
      <c r="A2606" s="169" t="s">
        <v>5979</v>
      </c>
      <c r="B2606" s="149">
        <f t="shared" si="207"/>
        <v>3</v>
      </c>
      <c r="C2606" s="163">
        <v>42324</v>
      </c>
      <c r="D2606" s="170"/>
      <c r="E2606" s="151"/>
      <c r="F2606" s="152">
        <f t="shared" si="208"/>
        <v>1</v>
      </c>
      <c r="G2606" s="153">
        <f t="shared" si="209"/>
        <v>1</v>
      </c>
      <c r="H2606" s="154">
        <f t="shared" si="210"/>
        <v>3</v>
      </c>
      <c r="I2606" s="160">
        <v>1</v>
      </c>
      <c r="J2606" s="164"/>
      <c r="K2606" s="164">
        <v>1</v>
      </c>
      <c r="L2606" s="164"/>
      <c r="M2606" s="164"/>
      <c r="N2606" s="161"/>
      <c r="O2606" s="160"/>
      <c r="P2606" s="164"/>
      <c r="Q2606" s="164"/>
      <c r="R2606" s="161"/>
      <c r="S2606" s="160"/>
      <c r="T2606" s="164"/>
      <c r="U2606" s="164"/>
      <c r="V2606" s="164"/>
      <c r="W2606" s="161"/>
      <c r="X2606" s="160"/>
      <c r="Y2606" s="164"/>
      <c r="Z2606" s="164"/>
      <c r="AA2606" s="164"/>
      <c r="AB2606" s="164"/>
      <c r="AC2606" s="164"/>
      <c r="AD2606" s="161"/>
      <c r="AE2606" s="160"/>
      <c r="AF2606" s="164"/>
      <c r="AG2606" s="164"/>
      <c r="AH2606" s="161"/>
      <c r="AI2606" s="162"/>
      <c r="AJ2606" s="162">
        <v>1</v>
      </c>
      <c r="AK2606" s="160"/>
      <c r="AL2606" s="161"/>
      <c r="AM2606" s="162"/>
      <c r="AN2606" s="165"/>
      <c r="AO2606" s="166"/>
      <c r="AV2606" s="161" t="str">
        <f t="shared" si="206"/>
        <v/>
      </c>
    </row>
    <row r="2607" spans="1:48" x14ac:dyDescent="0.2">
      <c r="A2607" s="173" t="s">
        <v>6874</v>
      </c>
      <c r="B2607" s="149">
        <f t="shared" si="207"/>
        <v>3</v>
      </c>
      <c r="C2607" s="163">
        <v>42324</v>
      </c>
      <c r="D2607" s="176"/>
      <c r="E2607" s="151"/>
      <c r="F2607" s="152">
        <f t="shared" si="208"/>
        <v>1</v>
      </c>
      <c r="G2607" s="153">
        <f t="shared" si="209"/>
        <v>1</v>
      </c>
      <c r="H2607" s="154">
        <f t="shared" si="210"/>
        <v>3</v>
      </c>
      <c r="I2607" s="160">
        <v>1</v>
      </c>
      <c r="J2607" s="164"/>
      <c r="K2607" s="164">
        <v>1</v>
      </c>
      <c r="L2607" s="164"/>
      <c r="M2607" s="164"/>
      <c r="N2607" s="161"/>
      <c r="O2607" s="160"/>
      <c r="P2607" s="164"/>
      <c r="Q2607" s="164"/>
      <c r="R2607" s="161"/>
      <c r="S2607" s="160"/>
      <c r="T2607" s="164"/>
      <c r="U2607" s="164"/>
      <c r="V2607" s="164"/>
      <c r="W2607" s="161"/>
      <c r="X2607" s="160"/>
      <c r="Y2607" s="164"/>
      <c r="Z2607" s="164"/>
      <c r="AA2607" s="164"/>
      <c r="AB2607" s="164"/>
      <c r="AC2607" s="164"/>
      <c r="AD2607" s="161"/>
      <c r="AE2607" s="160"/>
      <c r="AF2607" s="164"/>
      <c r="AG2607" s="164"/>
      <c r="AH2607" s="161"/>
      <c r="AI2607" s="162"/>
      <c r="AJ2607" s="162">
        <v>1</v>
      </c>
      <c r="AK2607" s="160"/>
      <c r="AL2607" s="161"/>
      <c r="AM2607" s="162"/>
      <c r="AN2607" s="165"/>
      <c r="AO2607" s="166"/>
      <c r="AV2607" s="161" t="str">
        <f t="shared" si="206"/>
        <v/>
      </c>
    </row>
    <row r="2608" spans="1:48" x14ac:dyDescent="0.2">
      <c r="A2608" s="173" t="s">
        <v>6872</v>
      </c>
      <c r="B2608" s="149">
        <f t="shared" si="207"/>
        <v>3</v>
      </c>
      <c r="C2608" s="163">
        <v>42324</v>
      </c>
      <c r="D2608" s="176"/>
      <c r="E2608" s="151"/>
      <c r="F2608" s="152">
        <f t="shared" si="208"/>
        <v>1</v>
      </c>
      <c r="G2608" s="153">
        <f t="shared" si="209"/>
        <v>1</v>
      </c>
      <c r="H2608" s="154">
        <f t="shared" si="210"/>
        <v>3</v>
      </c>
      <c r="I2608" s="160">
        <v>1</v>
      </c>
      <c r="J2608" s="164"/>
      <c r="K2608" s="164">
        <v>1</v>
      </c>
      <c r="L2608" s="164"/>
      <c r="M2608" s="164"/>
      <c r="N2608" s="161"/>
      <c r="O2608" s="160"/>
      <c r="P2608" s="164"/>
      <c r="Q2608" s="164"/>
      <c r="R2608" s="161"/>
      <c r="S2608" s="160"/>
      <c r="T2608" s="164"/>
      <c r="U2608" s="164"/>
      <c r="V2608" s="164"/>
      <c r="W2608" s="161"/>
      <c r="X2608" s="160"/>
      <c r="Y2608" s="164"/>
      <c r="Z2608" s="164"/>
      <c r="AA2608" s="164"/>
      <c r="AB2608" s="164"/>
      <c r="AC2608" s="164"/>
      <c r="AD2608" s="161"/>
      <c r="AE2608" s="160"/>
      <c r="AF2608" s="164"/>
      <c r="AG2608" s="164"/>
      <c r="AH2608" s="161"/>
      <c r="AI2608" s="162"/>
      <c r="AJ2608" s="162">
        <v>1</v>
      </c>
      <c r="AK2608" s="160"/>
      <c r="AL2608" s="161"/>
      <c r="AM2608" s="162"/>
      <c r="AN2608" s="165"/>
      <c r="AO2608" s="166"/>
      <c r="AV2608" s="161" t="str">
        <f t="shared" si="206"/>
        <v/>
      </c>
    </row>
    <row r="2609" spans="1:48" x14ac:dyDescent="0.2">
      <c r="A2609" s="173" t="s">
        <v>6876</v>
      </c>
      <c r="B2609" s="149">
        <f t="shared" si="207"/>
        <v>3</v>
      </c>
      <c r="C2609" s="163">
        <v>42324</v>
      </c>
      <c r="D2609" s="176"/>
      <c r="E2609" s="151"/>
      <c r="F2609" s="152">
        <f t="shared" si="208"/>
        <v>1</v>
      </c>
      <c r="G2609" s="153">
        <f t="shared" si="209"/>
        <v>1</v>
      </c>
      <c r="H2609" s="154">
        <f t="shared" si="210"/>
        <v>3</v>
      </c>
      <c r="I2609" s="160">
        <v>1</v>
      </c>
      <c r="J2609" s="164"/>
      <c r="K2609" s="164">
        <v>1</v>
      </c>
      <c r="L2609" s="164"/>
      <c r="M2609" s="164"/>
      <c r="N2609" s="161"/>
      <c r="O2609" s="160"/>
      <c r="P2609" s="164"/>
      <c r="Q2609" s="164"/>
      <c r="R2609" s="161"/>
      <c r="S2609" s="160"/>
      <c r="T2609" s="164"/>
      <c r="U2609" s="164"/>
      <c r="V2609" s="164"/>
      <c r="W2609" s="161"/>
      <c r="X2609" s="160"/>
      <c r="Y2609" s="164"/>
      <c r="Z2609" s="164"/>
      <c r="AA2609" s="164"/>
      <c r="AB2609" s="164"/>
      <c r="AC2609" s="164"/>
      <c r="AD2609" s="161"/>
      <c r="AE2609" s="160"/>
      <c r="AF2609" s="164"/>
      <c r="AG2609" s="164"/>
      <c r="AH2609" s="161"/>
      <c r="AI2609" s="162"/>
      <c r="AJ2609" s="162">
        <v>1</v>
      </c>
      <c r="AK2609" s="160"/>
      <c r="AL2609" s="161"/>
      <c r="AM2609" s="162"/>
      <c r="AN2609" s="165"/>
      <c r="AO2609" s="166"/>
      <c r="AV2609" s="161" t="str">
        <f t="shared" si="206"/>
        <v/>
      </c>
    </row>
    <row r="2610" spans="1:48" x14ac:dyDescent="0.2">
      <c r="A2610" s="116" t="s">
        <v>17446</v>
      </c>
      <c r="B2610" s="149">
        <f t="shared" si="207"/>
        <v>3</v>
      </c>
      <c r="C2610" s="168">
        <v>43192</v>
      </c>
      <c r="F2610" s="152">
        <f t="shared" si="208"/>
        <v>1</v>
      </c>
      <c r="G2610" s="153">
        <f t="shared" si="209"/>
        <v>1</v>
      </c>
      <c r="H2610" s="154">
        <f t="shared" si="210"/>
        <v>2</v>
      </c>
      <c r="AU2610" s="160">
        <v>1</v>
      </c>
      <c r="AV2610" s="161">
        <f t="shared" si="206"/>
        <v>1</v>
      </c>
    </row>
    <row r="2611" spans="1:48" x14ac:dyDescent="0.2">
      <c r="A2611" s="172" t="s">
        <v>4791</v>
      </c>
      <c r="B2611" s="149">
        <f t="shared" si="207"/>
        <v>3</v>
      </c>
      <c r="C2611" s="150">
        <v>42186</v>
      </c>
      <c r="D2611" s="150"/>
      <c r="E2611" s="151"/>
      <c r="F2611" s="152">
        <f t="shared" si="208"/>
        <v>1</v>
      </c>
      <c r="G2611" s="153">
        <f t="shared" si="209"/>
        <v>1</v>
      </c>
      <c r="H2611" s="154">
        <f t="shared" si="210"/>
        <v>1</v>
      </c>
      <c r="I2611" s="152" t="s">
        <v>2337</v>
      </c>
      <c r="J2611" s="153" t="s">
        <v>2337</v>
      </c>
      <c r="K2611" s="153" t="s">
        <v>2337</v>
      </c>
      <c r="L2611" s="153" t="s">
        <v>2337</v>
      </c>
      <c r="M2611" s="153" t="s">
        <v>2337</v>
      </c>
      <c r="O2611" s="152" t="s">
        <v>2337</v>
      </c>
      <c r="P2611" s="153" t="s">
        <v>2337</v>
      </c>
      <c r="Q2611" s="153" t="s">
        <v>2337</v>
      </c>
      <c r="R2611" s="154" t="s">
        <v>2337</v>
      </c>
      <c r="T2611" s="153" t="s">
        <v>2337</v>
      </c>
      <c r="U2611" s="153" t="s">
        <v>2337</v>
      </c>
      <c r="V2611" s="153" t="s">
        <v>2337</v>
      </c>
      <c r="W2611" s="154">
        <v>1</v>
      </c>
      <c r="X2611" s="152" t="s">
        <v>2337</v>
      </c>
      <c r="Y2611" s="153" t="s">
        <v>2337</v>
      </c>
      <c r="Z2611" s="153" t="s">
        <v>2337</v>
      </c>
      <c r="AA2611" s="153" t="s">
        <v>2337</v>
      </c>
      <c r="AB2611" s="153"/>
      <c r="AC2611" s="153"/>
      <c r="AD2611" s="154" t="s">
        <v>2337</v>
      </c>
      <c r="AE2611" s="152" t="s">
        <v>2337</v>
      </c>
      <c r="AF2611" s="153" t="s">
        <v>2337</v>
      </c>
      <c r="AG2611" s="153" t="s">
        <v>2337</v>
      </c>
      <c r="AI2611" s="155" t="s">
        <v>2337</v>
      </c>
      <c r="AJ2611" s="155" t="s">
        <v>2337</v>
      </c>
      <c r="AK2611" s="152" t="s">
        <v>2337</v>
      </c>
      <c r="AL2611" s="154" t="s">
        <v>2337</v>
      </c>
      <c r="AM2611" s="155" t="s">
        <v>2337</v>
      </c>
      <c r="AN2611" s="156" t="s">
        <v>2337</v>
      </c>
      <c r="AO2611" s="157" t="s">
        <v>2337</v>
      </c>
      <c r="AP2611" s="158" t="s">
        <v>2337</v>
      </c>
      <c r="AQ2611" s="158"/>
      <c r="AR2611" s="158"/>
      <c r="AV2611" s="161" t="str">
        <f t="shared" si="206"/>
        <v/>
      </c>
    </row>
    <row r="2612" spans="1:48" x14ac:dyDescent="0.2">
      <c r="A2612" s="169" t="s">
        <v>6032</v>
      </c>
      <c r="B2612" s="149">
        <f t="shared" si="207"/>
        <v>3</v>
      </c>
      <c r="C2612" s="163">
        <v>42324</v>
      </c>
      <c r="D2612" s="163"/>
      <c r="E2612" s="151"/>
      <c r="F2612" s="152">
        <f t="shared" si="208"/>
        <v>1</v>
      </c>
      <c r="G2612" s="153">
        <f t="shared" si="209"/>
        <v>1</v>
      </c>
      <c r="H2612" s="154">
        <f t="shared" si="210"/>
        <v>2</v>
      </c>
      <c r="I2612" s="160"/>
      <c r="J2612" s="164"/>
      <c r="K2612" s="164"/>
      <c r="L2612" s="164"/>
      <c r="M2612" s="164"/>
      <c r="N2612" s="161"/>
      <c r="O2612" s="160"/>
      <c r="P2612" s="164"/>
      <c r="Q2612" s="164"/>
      <c r="R2612" s="161"/>
      <c r="S2612" s="160"/>
      <c r="T2612" s="164"/>
      <c r="U2612" s="164"/>
      <c r="V2612" s="164"/>
      <c r="W2612" s="161"/>
      <c r="X2612" s="160"/>
      <c r="Y2612" s="164"/>
      <c r="Z2612" s="164"/>
      <c r="AA2612" s="164">
        <v>1</v>
      </c>
      <c r="AB2612" s="164"/>
      <c r="AC2612" s="164"/>
      <c r="AD2612" s="161">
        <v>1</v>
      </c>
      <c r="AE2612" s="160"/>
      <c r="AF2612" s="164"/>
      <c r="AG2612" s="164"/>
      <c r="AH2612" s="161"/>
      <c r="AI2612" s="162"/>
      <c r="AJ2612" s="162"/>
      <c r="AK2612" s="160"/>
      <c r="AL2612" s="161"/>
      <c r="AM2612" s="162"/>
      <c r="AN2612" s="165"/>
      <c r="AO2612" s="166"/>
      <c r="AV2612" s="161" t="str">
        <f t="shared" si="206"/>
        <v/>
      </c>
    </row>
    <row r="2613" spans="1:48" x14ac:dyDescent="0.2">
      <c r="A2613" s="173" t="s">
        <v>6898</v>
      </c>
      <c r="B2613" s="149">
        <f t="shared" si="207"/>
        <v>3</v>
      </c>
      <c r="C2613" s="163">
        <v>42324</v>
      </c>
      <c r="E2613" s="151"/>
      <c r="F2613" s="152">
        <f t="shared" si="208"/>
        <v>1</v>
      </c>
      <c r="G2613" s="153">
        <f t="shared" si="209"/>
        <v>1</v>
      </c>
      <c r="H2613" s="154">
        <f t="shared" si="210"/>
        <v>2</v>
      </c>
      <c r="I2613" s="160"/>
      <c r="J2613" s="164"/>
      <c r="K2613" s="164"/>
      <c r="L2613" s="164"/>
      <c r="M2613" s="164"/>
      <c r="N2613" s="161"/>
      <c r="O2613" s="160"/>
      <c r="P2613" s="164"/>
      <c r="Q2613" s="164"/>
      <c r="R2613" s="161"/>
      <c r="S2613" s="160"/>
      <c r="T2613" s="164"/>
      <c r="U2613" s="164"/>
      <c r="V2613" s="164"/>
      <c r="W2613" s="161"/>
      <c r="X2613" s="160"/>
      <c r="Y2613" s="164"/>
      <c r="Z2613" s="164"/>
      <c r="AA2613" s="164">
        <v>1</v>
      </c>
      <c r="AB2613" s="164"/>
      <c r="AC2613" s="164"/>
      <c r="AD2613" s="161">
        <v>1</v>
      </c>
      <c r="AE2613" s="160"/>
      <c r="AF2613" s="164"/>
      <c r="AG2613" s="164"/>
      <c r="AH2613" s="161"/>
      <c r="AI2613" s="162"/>
      <c r="AJ2613" s="162"/>
      <c r="AK2613" s="160"/>
      <c r="AL2613" s="161"/>
      <c r="AM2613" s="162"/>
      <c r="AN2613" s="165"/>
      <c r="AO2613" s="166"/>
      <c r="AV2613" s="161" t="str">
        <f t="shared" si="206"/>
        <v/>
      </c>
    </row>
    <row r="2614" spans="1:48" x14ac:dyDescent="0.2">
      <c r="A2614" s="169" t="s">
        <v>6087</v>
      </c>
      <c r="B2614" s="149">
        <f t="shared" si="207"/>
        <v>5</v>
      </c>
      <c r="C2614" s="163">
        <v>42324</v>
      </c>
      <c r="D2614" s="163"/>
      <c r="E2614" s="151"/>
      <c r="F2614" s="152">
        <f t="shared" si="208"/>
        <v>1</v>
      </c>
      <c r="G2614" s="153">
        <f t="shared" si="209"/>
        <v>3</v>
      </c>
      <c r="H2614" s="154">
        <f t="shared" si="210"/>
        <v>0</v>
      </c>
      <c r="I2614" s="160"/>
      <c r="J2614" s="164"/>
      <c r="K2614" s="164"/>
      <c r="L2614" s="164"/>
      <c r="M2614" s="164"/>
      <c r="N2614" s="161"/>
      <c r="O2614" s="160"/>
      <c r="P2614" s="164"/>
      <c r="Q2614" s="164"/>
      <c r="R2614" s="161"/>
      <c r="S2614" s="160"/>
      <c r="T2614" s="164"/>
      <c r="U2614" s="164"/>
      <c r="V2614" s="164"/>
      <c r="W2614" s="161"/>
      <c r="X2614" s="160"/>
      <c r="Y2614" s="164"/>
      <c r="Z2614" s="164"/>
      <c r="AA2614" s="164"/>
      <c r="AB2614" s="164"/>
      <c r="AC2614" s="164"/>
      <c r="AD2614" s="161"/>
      <c r="AE2614" s="160"/>
      <c r="AF2614" s="164"/>
      <c r="AG2614" s="164"/>
      <c r="AH2614" s="161"/>
      <c r="AI2614" s="162"/>
      <c r="AJ2614" s="162"/>
      <c r="AK2614" s="160"/>
      <c r="AL2614" s="161"/>
      <c r="AM2614" s="162"/>
      <c r="AN2614" s="165"/>
      <c r="AO2614" s="166"/>
      <c r="AV2614" s="161" t="str">
        <f t="shared" si="206"/>
        <v/>
      </c>
    </row>
    <row r="2615" spans="1:48" x14ac:dyDescent="0.2">
      <c r="A2615" s="172" t="s">
        <v>4792</v>
      </c>
      <c r="B2615" s="149">
        <f t="shared" si="207"/>
        <v>3</v>
      </c>
      <c r="C2615" s="150">
        <v>42186</v>
      </c>
      <c r="D2615" s="150"/>
      <c r="E2615" s="151"/>
      <c r="F2615" s="152">
        <f t="shared" si="208"/>
        <v>1</v>
      </c>
      <c r="G2615" s="153">
        <f t="shared" si="209"/>
        <v>1</v>
      </c>
      <c r="H2615" s="154">
        <f t="shared" si="210"/>
        <v>2</v>
      </c>
      <c r="I2615" s="152">
        <v>1</v>
      </c>
      <c r="J2615" s="153">
        <v>1</v>
      </c>
      <c r="K2615" s="153" t="s">
        <v>2337</v>
      </c>
      <c r="L2615" s="153" t="s">
        <v>2337</v>
      </c>
      <c r="M2615" s="153" t="s">
        <v>2337</v>
      </c>
      <c r="O2615" s="152" t="s">
        <v>2337</v>
      </c>
      <c r="P2615" s="153" t="s">
        <v>2337</v>
      </c>
      <c r="Q2615" s="153" t="s">
        <v>2337</v>
      </c>
      <c r="R2615" s="154" t="s">
        <v>2337</v>
      </c>
      <c r="T2615" s="153" t="s">
        <v>2337</v>
      </c>
      <c r="U2615" s="153" t="s">
        <v>2337</v>
      </c>
      <c r="V2615" s="153" t="s">
        <v>2337</v>
      </c>
      <c r="W2615" s="154" t="s">
        <v>2337</v>
      </c>
      <c r="X2615" s="152" t="s">
        <v>2337</v>
      </c>
      <c r="Y2615" s="153" t="s">
        <v>2337</v>
      </c>
      <c r="Z2615" s="153" t="s">
        <v>2337</v>
      </c>
      <c r="AA2615" s="153" t="s">
        <v>2337</v>
      </c>
      <c r="AB2615" s="153"/>
      <c r="AC2615" s="153"/>
      <c r="AD2615" s="154" t="s">
        <v>2337</v>
      </c>
      <c r="AE2615" s="152" t="s">
        <v>2337</v>
      </c>
      <c r="AF2615" s="153" t="s">
        <v>2337</v>
      </c>
      <c r="AG2615" s="153" t="s">
        <v>2337</v>
      </c>
      <c r="AI2615" s="155" t="s">
        <v>2337</v>
      </c>
      <c r="AJ2615" s="155" t="s">
        <v>2337</v>
      </c>
      <c r="AK2615" s="152" t="s">
        <v>2337</v>
      </c>
      <c r="AL2615" s="154" t="s">
        <v>2337</v>
      </c>
      <c r="AM2615" s="155" t="s">
        <v>2337</v>
      </c>
      <c r="AN2615" s="156" t="s">
        <v>2337</v>
      </c>
      <c r="AO2615" s="157" t="s">
        <v>2337</v>
      </c>
      <c r="AP2615" s="158" t="s">
        <v>2337</v>
      </c>
      <c r="AQ2615" s="158"/>
      <c r="AR2615" s="158"/>
      <c r="AV2615" s="161" t="str">
        <f t="shared" si="206"/>
        <v/>
      </c>
    </row>
    <row r="2616" spans="1:48" x14ac:dyDescent="0.2">
      <c r="A2616" s="175" t="s">
        <v>17657</v>
      </c>
      <c r="B2616" s="149">
        <f t="shared" si="207"/>
        <v>5</v>
      </c>
      <c r="C2616" s="168">
        <v>43194</v>
      </c>
      <c r="F2616" s="152">
        <f t="shared" si="208"/>
        <v>1</v>
      </c>
      <c r="G2616" s="153">
        <f t="shared" si="209"/>
        <v>3</v>
      </c>
      <c r="H2616" s="154">
        <f t="shared" si="210"/>
        <v>1</v>
      </c>
      <c r="AK2616" s="152">
        <v>1</v>
      </c>
      <c r="AV2616" s="161" t="str">
        <f t="shared" si="206"/>
        <v/>
      </c>
    </row>
    <row r="2617" spans="1:48" x14ac:dyDescent="0.2">
      <c r="A2617" s="173" t="s">
        <v>6905</v>
      </c>
      <c r="B2617" s="149">
        <f t="shared" si="207"/>
        <v>5</v>
      </c>
      <c r="C2617" s="163">
        <v>42324</v>
      </c>
      <c r="E2617" s="151"/>
      <c r="F2617" s="152">
        <f t="shared" si="208"/>
        <v>1</v>
      </c>
      <c r="G2617" s="153">
        <f t="shared" si="209"/>
        <v>3</v>
      </c>
      <c r="H2617" s="154">
        <f t="shared" si="210"/>
        <v>1</v>
      </c>
      <c r="I2617" s="160"/>
      <c r="J2617" s="164"/>
      <c r="K2617" s="164"/>
      <c r="L2617" s="164"/>
      <c r="M2617" s="164"/>
      <c r="N2617" s="161"/>
      <c r="O2617" s="160"/>
      <c r="P2617" s="164"/>
      <c r="Q2617" s="164"/>
      <c r="R2617" s="161"/>
      <c r="S2617" s="160"/>
      <c r="T2617" s="164"/>
      <c r="U2617" s="164"/>
      <c r="V2617" s="164"/>
      <c r="W2617" s="161"/>
      <c r="X2617" s="160"/>
      <c r="Y2617" s="164"/>
      <c r="Z2617" s="164"/>
      <c r="AA2617" s="164"/>
      <c r="AB2617" s="164"/>
      <c r="AC2617" s="164"/>
      <c r="AD2617" s="161"/>
      <c r="AE2617" s="160"/>
      <c r="AF2617" s="164"/>
      <c r="AG2617" s="164"/>
      <c r="AH2617" s="161"/>
      <c r="AI2617" s="162"/>
      <c r="AJ2617" s="162"/>
      <c r="AK2617" s="160">
        <v>1</v>
      </c>
      <c r="AL2617" s="161"/>
      <c r="AM2617" s="162"/>
      <c r="AN2617" s="165"/>
      <c r="AO2617" s="166"/>
      <c r="AV2617" s="161" t="str">
        <f t="shared" si="206"/>
        <v/>
      </c>
    </row>
    <row r="2618" spans="1:48" x14ac:dyDescent="0.2">
      <c r="A2618" s="169" t="s">
        <v>6142</v>
      </c>
      <c r="B2618" s="149">
        <f t="shared" si="207"/>
        <v>5</v>
      </c>
      <c r="C2618" s="163">
        <v>42324</v>
      </c>
      <c r="D2618" s="163"/>
      <c r="E2618" s="151"/>
      <c r="F2618" s="152">
        <f t="shared" si="208"/>
        <v>1</v>
      </c>
      <c r="G2618" s="153">
        <f t="shared" si="209"/>
        <v>3</v>
      </c>
      <c r="H2618" s="154">
        <f t="shared" si="210"/>
        <v>1</v>
      </c>
      <c r="I2618" s="160"/>
      <c r="J2618" s="164"/>
      <c r="K2618" s="164"/>
      <c r="L2618" s="164"/>
      <c r="M2618" s="164"/>
      <c r="N2618" s="161"/>
      <c r="O2618" s="160"/>
      <c r="P2618" s="164"/>
      <c r="Q2618" s="164"/>
      <c r="R2618" s="161"/>
      <c r="S2618" s="160"/>
      <c r="T2618" s="164"/>
      <c r="U2618" s="164"/>
      <c r="V2618" s="164"/>
      <c r="W2618" s="161"/>
      <c r="X2618" s="160"/>
      <c r="Y2618" s="164"/>
      <c r="Z2618" s="164"/>
      <c r="AA2618" s="164"/>
      <c r="AB2618" s="164"/>
      <c r="AC2618" s="164"/>
      <c r="AD2618" s="161"/>
      <c r="AE2618" s="160"/>
      <c r="AF2618" s="164"/>
      <c r="AG2618" s="164"/>
      <c r="AH2618" s="161"/>
      <c r="AI2618" s="162"/>
      <c r="AJ2618" s="162"/>
      <c r="AK2618" s="160">
        <v>1</v>
      </c>
      <c r="AL2618" s="161"/>
      <c r="AM2618" s="162"/>
      <c r="AN2618" s="165"/>
      <c r="AO2618" s="166"/>
      <c r="AV2618" s="161" t="str">
        <f t="shared" si="206"/>
        <v/>
      </c>
    </row>
    <row r="2619" spans="1:48" x14ac:dyDescent="0.2">
      <c r="A2619" s="172" t="s">
        <v>4793</v>
      </c>
      <c r="B2619" s="149">
        <f t="shared" si="207"/>
        <v>1</v>
      </c>
      <c r="C2619" s="150">
        <v>42186</v>
      </c>
      <c r="D2619" s="150"/>
      <c r="E2619" s="151"/>
      <c r="F2619" s="152">
        <f t="shared" si="208"/>
        <v>1</v>
      </c>
      <c r="G2619" s="153">
        <f t="shared" si="209"/>
        <v>1</v>
      </c>
      <c r="H2619" s="154">
        <f t="shared" si="210"/>
        <v>2</v>
      </c>
      <c r="I2619" s="152" t="s">
        <v>2337</v>
      </c>
      <c r="J2619" s="153" t="s">
        <v>2337</v>
      </c>
      <c r="K2619" s="153" t="s">
        <v>2337</v>
      </c>
      <c r="L2619" s="153" t="s">
        <v>2337</v>
      </c>
      <c r="M2619" s="153" t="s">
        <v>2337</v>
      </c>
      <c r="O2619" s="152" t="s">
        <v>2337</v>
      </c>
      <c r="P2619" s="153" t="s">
        <v>2337</v>
      </c>
      <c r="Q2619" s="153" t="s">
        <v>2337</v>
      </c>
      <c r="R2619" s="154" t="s">
        <v>2337</v>
      </c>
      <c r="T2619" s="153" t="s">
        <v>2337</v>
      </c>
      <c r="U2619" s="153" t="s">
        <v>2337</v>
      </c>
      <c r="V2619" s="153" t="s">
        <v>2337</v>
      </c>
      <c r="W2619" s="154" t="s">
        <v>2337</v>
      </c>
      <c r="X2619" s="152" t="s">
        <v>2337</v>
      </c>
      <c r="Y2619" s="153" t="s">
        <v>2337</v>
      </c>
      <c r="Z2619" s="153" t="s">
        <v>2337</v>
      </c>
      <c r="AA2619" s="153" t="s">
        <v>2337</v>
      </c>
      <c r="AB2619" s="153"/>
      <c r="AC2619" s="153"/>
      <c r="AD2619" s="154" t="s">
        <v>2337</v>
      </c>
      <c r="AE2619" s="152" t="s">
        <v>2337</v>
      </c>
      <c r="AF2619" s="153" t="s">
        <v>2337</v>
      </c>
      <c r="AG2619" s="153" t="s">
        <v>2337</v>
      </c>
      <c r="AI2619" s="155" t="s">
        <v>2337</v>
      </c>
      <c r="AJ2619" s="155" t="s">
        <v>2337</v>
      </c>
      <c r="AK2619" s="152">
        <v>1</v>
      </c>
      <c r="AL2619" s="154">
        <v>1</v>
      </c>
      <c r="AM2619" s="155" t="s">
        <v>2337</v>
      </c>
      <c r="AN2619" s="156" t="s">
        <v>2337</v>
      </c>
      <c r="AO2619" s="157" t="s">
        <v>2337</v>
      </c>
      <c r="AP2619" s="158" t="s">
        <v>2337</v>
      </c>
      <c r="AQ2619" s="158"/>
      <c r="AR2619" s="158"/>
      <c r="AV2619" s="161" t="str">
        <f t="shared" si="206"/>
        <v/>
      </c>
    </row>
    <row r="2620" spans="1:48" x14ac:dyDescent="0.2">
      <c r="A2620" s="172" t="s">
        <v>4794</v>
      </c>
      <c r="B2620" s="149">
        <f t="shared" si="207"/>
        <v>1</v>
      </c>
      <c r="C2620" s="150">
        <v>42186</v>
      </c>
      <c r="D2620" s="150"/>
      <c r="E2620" s="151"/>
      <c r="F2620" s="152">
        <f t="shared" si="208"/>
        <v>1</v>
      </c>
      <c r="G2620" s="153">
        <f t="shared" si="209"/>
        <v>1</v>
      </c>
      <c r="H2620" s="154">
        <f t="shared" si="210"/>
        <v>2</v>
      </c>
      <c r="I2620" s="152" t="s">
        <v>2337</v>
      </c>
      <c r="J2620" s="153" t="s">
        <v>2337</v>
      </c>
      <c r="K2620" s="153" t="s">
        <v>2337</v>
      </c>
      <c r="L2620" s="153" t="s">
        <v>2337</v>
      </c>
      <c r="M2620" s="153" t="s">
        <v>2337</v>
      </c>
      <c r="O2620" s="152" t="s">
        <v>2337</v>
      </c>
      <c r="P2620" s="153" t="s">
        <v>2337</v>
      </c>
      <c r="Q2620" s="153" t="s">
        <v>2337</v>
      </c>
      <c r="R2620" s="154" t="s">
        <v>2337</v>
      </c>
      <c r="T2620" s="153" t="s">
        <v>2337</v>
      </c>
      <c r="U2620" s="153" t="s">
        <v>2337</v>
      </c>
      <c r="V2620" s="153" t="s">
        <v>2337</v>
      </c>
      <c r="W2620" s="154" t="s">
        <v>2337</v>
      </c>
      <c r="X2620" s="152" t="s">
        <v>2337</v>
      </c>
      <c r="Y2620" s="153" t="s">
        <v>2337</v>
      </c>
      <c r="Z2620" s="153" t="s">
        <v>2337</v>
      </c>
      <c r="AA2620" s="153" t="s">
        <v>2337</v>
      </c>
      <c r="AB2620" s="153"/>
      <c r="AC2620" s="153"/>
      <c r="AD2620" s="154" t="s">
        <v>2337</v>
      </c>
      <c r="AE2620" s="152" t="s">
        <v>2337</v>
      </c>
      <c r="AF2620" s="153" t="s">
        <v>2337</v>
      </c>
      <c r="AG2620" s="153" t="s">
        <v>2337</v>
      </c>
      <c r="AI2620" s="155" t="s">
        <v>2337</v>
      </c>
      <c r="AJ2620" s="155" t="s">
        <v>2337</v>
      </c>
      <c r="AK2620" s="152">
        <v>1</v>
      </c>
      <c r="AL2620" s="154">
        <v>1</v>
      </c>
      <c r="AM2620" s="155" t="s">
        <v>2337</v>
      </c>
      <c r="AN2620" s="156" t="s">
        <v>2337</v>
      </c>
      <c r="AO2620" s="157" t="s">
        <v>2337</v>
      </c>
      <c r="AP2620" s="158" t="s">
        <v>2337</v>
      </c>
      <c r="AQ2620" s="158"/>
      <c r="AR2620" s="158"/>
      <c r="AV2620" s="161" t="str">
        <f t="shared" si="206"/>
        <v/>
      </c>
    </row>
    <row r="2621" spans="1:48" x14ac:dyDescent="0.2">
      <c r="A2621" s="172" t="s">
        <v>4795</v>
      </c>
      <c r="B2621" s="149">
        <f t="shared" si="207"/>
        <v>1</v>
      </c>
      <c r="C2621" s="150">
        <v>42186</v>
      </c>
      <c r="D2621" s="150"/>
      <c r="E2621" s="151"/>
      <c r="F2621" s="152">
        <f t="shared" si="208"/>
        <v>1</v>
      </c>
      <c r="G2621" s="153">
        <f t="shared" si="209"/>
        <v>1</v>
      </c>
      <c r="H2621" s="154">
        <f t="shared" si="210"/>
        <v>2</v>
      </c>
      <c r="I2621" s="152" t="s">
        <v>2337</v>
      </c>
      <c r="J2621" s="153" t="s">
        <v>2337</v>
      </c>
      <c r="K2621" s="153" t="s">
        <v>2337</v>
      </c>
      <c r="L2621" s="153" t="s">
        <v>2337</v>
      </c>
      <c r="M2621" s="153" t="s">
        <v>2337</v>
      </c>
      <c r="O2621" s="152" t="s">
        <v>2337</v>
      </c>
      <c r="P2621" s="153" t="s">
        <v>2337</v>
      </c>
      <c r="Q2621" s="153" t="s">
        <v>2337</v>
      </c>
      <c r="R2621" s="154" t="s">
        <v>2337</v>
      </c>
      <c r="T2621" s="153" t="s">
        <v>2337</v>
      </c>
      <c r="U2621" s="153" t="s">
        <v>2337</v>
      </c>
      <c r="V2621" s="153" t="s">
        <v>2337</v>
      </c>
      <c r="W2621" s="154" t="s">
        <v>2337</v>
      </c>
      <c r="X2621" s="152" t="s">
        <v>2337</v>
      </c>
      <c r="Y2621" s="153" t="s">
        <v>2337</v>
      </c>
      <c r="Z2621" s="153" t="s">
        <v>2337</v>
      </c>
      <c r="AA2621" s="153" t="s">
        <v>2337</v>
      </c>
      <c r="AB2621" s="153"/>
      <c r="AC2621" s="153"/>
      <c r="AD2621" s="154" t="s">
        <v>2337</v>
      </c>
      <c r="AE2621" s="152" t="s">
        <v>2337</v>
      </c>
      <c r="AF2621" s="153" t="s">
        <v>2337</v>
      </c>
      <c r="AG2621" s="153" t="s">
        <v>2337</v>
      </c>
      <c r="AI2621" s="155" t="s">
        <v>2337</v>
      </c>
      <c r="AJ2621" s="155" t="s">
        <v>2337</v>
      </c>
      <c r="AK2621" s="152">
        <v>1</v>
      </c>
      <c r="AL2621" s="154">
        <v>1</v>
      </c>
      <c r="AM2621" s="155" t="s">
        <v>2337</v>
      </c>
      <c r="AN2621" s="156" t="s">
        <v>2337</v>
      </c>
      <c r="AO2621" s="157" t="s">
        <v>2337</v>
      </c>
      <c r="AP2621" s="158" t="s">
        <v>2337</v>
      </c>
      <c r="AQ2621" s="158"/>
      <c r="AR2621" s="158"/>
      <c r="AV2621" s="161" t="str">
        <f t="shared" si="206"/>
        <v/>
      </c>
    </row>
    <row r="2622" spans="1:48" x14ac:dyDescent="0.2">
      <c r="A2622" s="172" t="s">
        <v>4796</v>
      </c>
      <c r="B2622" s="149">
        <f t="shared" si="207"/>
        <v>1</v>
      </c>
      <c r="C2622" s="150">
        <v>42186</v>
      </c>
      <c r="D2622" s="150"/>
      <c r="E2622" s="151"/>
      <c r="F2622" s="152">
        <f t="shared" si="208"/>
        <v>1</v>
      </c>
      <c r="G2622" s="153">
        <f t="shared" si="209"/>
        <v>1</v>
      </c>
      <c r="H2622" s="154">
        <f t="shared" si="210"/>
        <v>2</v>
      </c>
      <c r="I2622" s="152" t="s">
        <v>2337</v>
      </c>
      <c r="J2622" s="153" t="s">
        <v>2337</v>
      </c>
      <c r="K2622" s="153" t="s">
        <v>2337</v>
      </c>
      <c r="L2622" s="153" t="s">
        <v>2337</v>
      </c>
      <c r="M2622" s="153" t="s">
        <v>2337</v>
      </c>
      <c r="O2622" s="152" t="s">
        <v>2337</v>
      </c>
      <c r="P2622" s="153" t="s">
        <v>2337</v>
      </c>
      <c r="Q2622" s="153" t="s">
        <v>2337</v>
      </c>
      <c r="R2622" s="154" t="s">
        <v>2337</v>
      </c>
      <c r="T2622" s="153" t="s">
        <v>2337</v>
      </c>
      <c r="U2622" s="153" t="s">
        <v>2337</v>
      </c>
      <c r="V2622" s="153" t="s">
        <v>2337</v>
      </c>
      <c r="W2622" s="154" t="s">
        <v>2337</v>
      </c>
      <c r="X2622" s="152" t="s">
        <v>2337</v>
      </c>
      <c r="Y2622" s="153" t="s">
        <v>2337</v>
      </c>
      <c r="Z2622" s="153" t="s">
        <v>2337</v>
      </c>
      <c r="AA2622" s="153" t="s">
        <v>2337</v>
      </c>
      <c r="AB2622" s="153"/>
      <c r="AC2622" s="153"/>
      <c r="AD2622" s="154" t="s">
        <v>2337</v>
      </c>
      <c r="AE2622" s="152" t="s">
        <v>2337</v>
      </c>
      <c r="AF2622" s="153" t="s">
        <v>2337</v>
      </c>
      <c r="AG2622" s="153" t="s">
        <v>2337</v>
      </c>
      <c r="AI2622" s="155" t="s">
        <v>2337</v>
      </c>
      <c r="AJ2622" s="155" t="s">
        <v>2337</v>
      </c>
      <c r="AK2622" s="152">
        <v>1</v>
      </c>
      <c r="AL2622" s="154">
        <v>1</v>
      </c>
      <c r="AM2622" s="155" t="s">
        <v>2337</v>
      </c>
      <c r="AN2622" s="156" t="s">
        <v>2337</v>
      </c>
      <c r="AO2622" s="157" t="s">
        <v>2337</v>
      </c>
      <c r="AP2622" s="158" t="s">
        <v>2337</v>
      </c>
      <c r="AQ2622" s="158"/>
      <c r="AR2622" s="158"/>
      <c r="AV2622" s="161" t="str">
        <f t="shared" si="206"/>
        <v/>
      </c>
    </row>
    <row r="2623" spans="1:48" x14ac:dyDescent="0.2">
      <c r="A2623" s="172" t="s">
        <v>4797</v>
      </c>
      <c r="B2623" s="149">
        <f t="shared" si="207"/>
        <v>1</v>
      </c>
      <c r="C2623" s="150">
        <v>42186</v>
      </c>
      <c r="D2623" s="150"/>
      <c r="E2623" s="151"/>
      <c r="F2623" s="152">
        <f t="shared" si="208"/>
        <v>1</v>
      </c>
      <c r="G2623" s="153">
        <f t="shared" si="209"/>
        <v>1</v>
      </c>
      <c r="H2623" s="154">
        <f t="shared" si="210"/>
        <v>2</v>
      </c>
      <c r="I2623" s="152" t="s">
        <v>2337</v>
      </c>
      <c r="J2623" s="153" t="s">
        <v>2337</v>
      </c>
      <c r="K2623" s="153" t="s">
        <v>2337</v>
      </c>
      <c r="L2623" s="153" t="s">
        <v>2337</v>
      </c>
      <c r="M2623" s="153" t="s">
        <v>2337</v>
      </c>
      <c r="O2623" s="152" t="s">
        <v>2337</v>
      </c>
      <c r="P2623" s="153" t="s">
        <v>2337</v>
      </c>
      <c r="Q2623" s="153" t="s">
        <v>2337</v>
      </c>
      <c r="R2623" s="154" t="s">
        <v>2337</v>
      </c>
      <c r="T2623" s="153" t="s">
        <v>2337</v>
      </c>
      <c r="U2623" s="153" t="s">
        <v>2337</v>
      </c>
      <c r="V2623" s="153" t="s">
        <v>2337</v>
      </c>
      <c r="W2623" s="154" t="s">
        <v>2337</v>
      </c>
      <c r="X2623" s="152" t="s">
        <v>2337</v>
      </c>
      <c r="Y2623" s="153" t="s">
        <v>2337</v>
      </c>
      <c r="Z2623" s="153" t="s">
        <v>2337</v>
      </c>
      <c r="AA2623" s="153" t="s">
        <v>2337</v>
      </c>
      <c r="AB2623" s="153"/>
      <c r="AC2623" s="153"/>
      <c r="AD2623" s="154" t="s">
        <v>2337</v>
      </c>
      <c r="AE2623" s="152" t="s">
        <v>2337</v>
      </c>
      <c r="AF2623" s="153" t="s">
        <v>2337</v>
      </c>
      <c r="AG2623" s="153" t="s">
        <v>2337</v>
      </c>
      <c r="AI2623" s="155" t="s">
        <v>2337</v>
      </c>
      <c r="AJ2623" s="155" t="s">
        <v>2337</v>
      </c>
      <c r="AK2623" s="152">
        <v>1</v>
      </c>
      <c r="AL2623" s="154">
        <v>1</v>
      </c>
      <c r="AM2623" s="155" t="s">
        <v>2337</v>
      </c>
      <c r="AN2623" s="156" t="s">
        <v>2337</v>
      </c>
      <c r="AO2623" s="157" t="s">
        <v>2337</v>
      </c>
      <c r="AP2623" s="158" t="s">
        <v>2337</v>
      </c>
      <c r="AQ2623" s="158"/>
      <c r="AR2623" s="158"/>
      <c r="AV2623" s="161" t="str">
        <f t="shared" si="206"/>
        <v/>
      </c>
    </row>
    <row r="2624" spans="1:48" x14ac:dyDescent="0.2">
      <c r="A2624" s="172" t="s">
        <v>4798</v>
      </c>
      <c r="B2624" s="149">
        <f t="shared" si="207"/>
        <v>1</v>
      </c>
      <c r="C2624" s="150">
        <v>42186</v>
      </c>
      <c r="D2624" s="150"/>
      <c r="E2624" s="151"/>
      <c r="F2624" s="152">
        <f t="shared" si="208"/>
        <v>1</v>
      </c>
      <c r="G2624" s="153">
        <f t="shared" si="209"/>
        <v>1</v>
      </c>
      <c r="H2624" s="154">
        <f t="shared" si="210"/>
        <v>2</v>
      </c>
      <c r="I2624" s="152" t="s">
        <v>2337</v>
      </c>
      <c r="J2624" s="153" t="s">
        <v>2337</v>
      </c>
      <c r="K2624" s="153" t="s">
        <v>2337</v>
      </c>
      <c r="L2624" s="153" t="s">
        <v>2337</v>
      </c>
      <c r="M2624" s="153" t="s">
        <v>2337</v>
      </c>
      <c r="O2624" s="152" t="s">
        <v>2337</v>
      </c>
      <c r="P2624" s="153" t="s">
        <v>2337</v>
      </c>
      <c r="Q2624" s="153" t="s">
        <v>2337</v>
      </c>
      <c r="R2624" s="154" t="s">
        <v>2337</v>
      </c>
      <c r="T2624" s="153" t="s">
        <v>2337</v>
      </c>
      <c r="U2624" s="153" t="s">
        <v>2337</v>
      </c>
      <c r="V2624" s="153" t="s">
        <v>2337</v>
      </c>
      <c r="W2624" s="154" t="s">
        <v>2337</v>
      </c>
      <c r="X2624" s="152" t="s">
        <v>2337</v>
      </c>
      <c r="Y2624" s="153" t="s">
        <v>2337</v>
      </c>
      <c r="Z2624" s="153" t="s">
        <v>2337</v>
      </c>
      <c r="AA2624" s="153" t="s">
        <v>2337</v>
      </c>
      <c r="AB2624" s="153"/>
      <c r="AC2624" s="153"/>
      <c r="AD2624" s="154" t="s">
        <v>2337</v>
      </c>
      <c r="AE2624" s="152" t="s">
        <v>2337</v>
      </c>
      <c r="AF2624" s="153" t="s">
        <v>2337</v>
      </c>
      <c r="AG2624" s="153" t="s">
        <v>2337</v>
      </c>
      <c r="AI2624" s="155" t="s">
        <v>2337</v>
      </c>
      <c r="AJ2624" s="155" t="s">
        <v>2337</v>
      </c>
      <c r="AK2624" s="152">
        <v>1</v>
      </c>
      <c r="AL2624" s="154">
        <v>1</v>
      </c>
      <c r="AM2624" s="155" t="s">
        <v>2337</v>
      </c>
      <c r="AN2624" s="156" t="s">
        <v>2337</v>
      </c>
      <c r="AO2624" s="157" t="s">
        <v>2337</v>
      </c>
      <c r="AP2624" s="158" t="s">
        <v>2337</v>
      </c>
      <c r="AQ2624" s="158"/>
      <c r="AR2624" s="158"/>
      <c r="AV2624" s="161" t="str">
        <f t="shared" si="206"/>
        <v/>
      </c>
    </row>
    <row r="2625" spans="1:48" x14ac:dyDescent="0.2">
      <c r="A2625" s="172" t="s">
        <v>4799</v>
      </c>
      <c r="B2625" s="149">
        <f t="shared" si="207"/>
        <v>1</v>
      </c>
      <c r="C2625" s="150">
        <v>42186</v>
      </c>
      <c r="D2625" s="150"/>
      <c r="E2625" s="151"/>
      <c r="F2625" s="152">
        <f t="shared" si="208"/>
        <v>1</v>
      </c>
      <c r="G2625" s="153">
        <f t="shared" si="209"/>
        <v>1</v>
      </c>
      <c r="H2625" s="154">
        <f t="shared" si="210"/>
        <v>2</v>
      </c>
      <c r="I2625" s="152" t="s">
        <v>2337</v>
      </c>
      <c r="J2625" s="153" t="s">
        <v>2337</v>
      </c>
      <c r="K2625" s="153" t="s">
        <v>2337</v>
      </c>
      <c r="L2625" s="153" t="s">
        <v>2337</v>
      </c>
      <c r="M2625" s="153" t="s">
        <v>2337</v>
      </c>
      <c r="O2625" s="152" t="s">
        <v>2337</v>
      </c>
      <c r="P2625" s="153" t="s">
        <v>2337</v>
      </c>
      <c r="Q2625" s="153" t="s">
        <v>2337</v>
      </c>
      <c r="R2625" s="154" t="s">
        <v>2337</v>
      </c>
      <c r="T2625" s="153" t="s">
        <v>2337</v>
      </c>
      <c r="U2625" s="153" t="s">
        <v>2337</v>
      </c>
      <c r="V2625" s="153" t="s">
        <v>2337</v>
      </c>
      <c r="W2625" s="154" t="s">
        <v>2337</v>
      </c>
      <c r="X2625" s="152" t="s">
        <v>2337</v>
      </c>
      <c r="Y2625" s="153" t="s">
        <v>2337</v>
      </c>
      <c r="Z2625" s="153" t="s">
        <v>2337</v>
      </c>
      <c r="AA2625" s="153" t="s">
        <v>2337</v>
      </c>
      <c r="AB2625" s="153"/>
      <c r="AC2625" s="153"/>
      <c r="AD2625" s="154" t="s">
        <v>2337</v>
      </c>
      <c r="AE2625" s="152" t="s">
        <v>2337</v>
      </c>
      <c r="AF2625" s="153" t="s">
        <v>2337</v>
      </c>
      <c r="AG2625" s="153" t="s">
        <v>2337</v>
      </c>
      <c r="AI2625" s="155" t="s">
        <v>2337</v>
      </c>
      <c r="AJ2625" s="155" t="s">
        <v>2337</v>
      </c>
      <c r="AK2625" s="152">
        <v>1</v>
      </c>
      <c r="AL2625" s="154">
        <v>1</v>
      </c>
      <c r="AM2625" s="155" t="s">
        <v>2337</v>
      </c>
      <c r="AN2625" s="156" t="s">
        <v>2337</v>
      </c>
      <c r="AO2625" s="157" t="s">
        <v>2337</v>
      </c>
      <c r="AP2625" s="158" t="s">
        <v>2337</v>
      </c>
      <c r="AQ2625" s="158"/>
      <c r="AR2625" s="158"/>
      <c r="AV2625" s="161" t="str">
        <f t="shared" si="206"/>
        <v/>
      </c>
    </row>
    <row r="2626" spans="1:48" x14ac:dyDescent="0.2">
      <c r="A2626" s="172" t="s">
        <v>4800</v>
      </c>
      <c r="B2626" s="149">
        <f t="shared" si="207"/>
        <v>1</v>
      </c>
      <c r="C2626" s="150">
        <v>42186</v>
      </c>
      <c r="D2626" s="150"/>
      <c r="E2626" s="151"/>
      <c r="F2626" s="152">
        <f t="shared" si="208"/>
        <v>1</v>
      </c>
      <c r="G2626" s="153">
        <f t="shared" si="209"/>
        <v>1</v>
      </c>
      <c r="H2626" s="154">
        <f t="shared" si="210"/>
        <v>2</v>
      </c>
      <c r="I2626" s="152" t="s">
        <v>2337</v>
      </c>
      <c r="J2626" s="153" t="s">
        <v>2337</v>
      </c>
      <c r="K2626" s="153" t="s">
        <v>2337</v>
      </c>
      <c r="L2626" s="153" t="s">
        <v>2337</v>
      </c>
      <c r="M2626" s="153" t="s">
        <v>2337</v>
      </c>
      <c r="O2626" s="152" t="s">
        <v>2337</v>
      </c>
      <c r="P2626" s="153" t="s">
        <v>2337</v>
      </c>
      <c r="Q2626" s="153" t="s">
        <v>2337</v>
      </c>
      <c r="R2626" s="154" t="s">
        <v>2337</v>
      </c>
      <c r="T2626" s="153" t="s">
        <v>2337</v>
      </c>
      <c r="U2626" s="153" t="s">
        <v>2337</v>
      </c>
      <c r="V2626" s="153" t="s">
        <v>2337</v>
      </c>
      <c r="W2626" s="154" t="s">
        <v>2337</v>
      </c>
      <c r="X2626" s="152" t="s">
        <v>2337</v>
      </c>
      <c r="Y2626" s="153" t="s">
        <v>2337</v>
      </c>
      <c r="Z2626" s="153" t="s">
        <v>2337</v>
      </c>
      <c r="AA2626" s="153" t="s">
        <v>2337</v>
      </c>
      <c r="AB2626" s="153"/>
      <c r="AC2626" s="153"/>
      <c r="AD2626" s="154" t="s">
        <v>2337</v>
      </c>
      <c r="AE2626" s="152" t="s">
        <v>2337</v>
      </c>
      <c r="AF2626" s="153" t="s">
        <v>2337</v>
      </c>
      <c r="AG2626" s="153" t="s">
        <v>2337</v>
      </c>
      <c r="AI2626" s="155" t="s">
        <v>2337</v>
      </c>
      <c r="AJ2626" s="155" t="s">
        <v>2337</v>
      </c>
      <c r="AK2626" s="152">
        <v>1</v>
      </c>
      <c r="AL2626" s="154">
        <v>1</v>
      </c>
      <c r="AM2626" s="155" t="s">
        <v>2337</v>
      </c>
      <c r="AN2626" s="156" t="s">
        <v>2337</v>
      </c>
      <c r="AO2626" s="157" t="s">
        <v>2337</v>
      </c>
      <c r="AP2626" s="158" t="s">
        <v>2337</v>
      </c>
      <c r="AQ2626" s="158"/>
      <c r="AR2626" s="158"/>
      <c r="AV2626" s="161" t="str">
        <f t="shared" si="206"/>
        <v/>
      </c>
    </row>
    <row r="2627" spans="1:48" x14ac:dyDescent="0.2">
      <c r="A2627" s="172" t="s">
        <v>4801</v>
      </c>
      <c r="B2627" s="149">
        <f t="shared" si="207"/>
        <v>1</v>
      </c>
      <c r="C2627" s="150">
        <v>42186</v>
      </c>
      <c r="D2627" s="150"/>
      <c r="E2627" s="151"/>
      <c r="F2627" s="152">
        <f t="shared" si="208"/>
        <v>1</v>
      </c>
      <c r="G2627" s="153">
        <f t="shared" si="209"/>
        <v>1</v>
      </c>
      <c r="H2627" s="154">
        <f t="shared" si="210"/>
        <v>2</v>
      </c>
      <c r="I2627" s="152" t="s">
        <v>2337</v>
      </c>
      <c r="J2627" s="153" t="s">
        <v>2337</v>
      </c>
      <c r="K2627" s="153" t="s">
        <v>2337</v>
      </c>
      <c r="L2627" s="153" t="s">
        <v>2337</v>
      </c>
      <c r="M2627" s="153" t="s">
        <v>2337</v>
      </c>
      <c r="O2627" s="152" t="s">
        <v>2337</v>
      </c>
      <c r="P2627" s="153" t="s">
        <v>2337</v>
      </c>
      <c r="Q2627" s="153" t="s">
        <v>2337</v>
      </c>
      <c r="R2627" s="154" t="s">
        <v>2337</v>
      </c>
      <c r="T2627" s="153" t="s">
        <v>2337</v>
      </c>
      <c r="U2627" s="153" t="s">
        <v>2337</v>
      </c>
      <c r="V2627" s="153" t="s">
        <v>2337</v>
      </c>
      <c r="W2627" s="154" t="s">
        <v>2337</v>
      </c>
      <c r="X2627" s="152" t="s">
        <v>2337</v>
      </c>
      <c r="Y2627" s="153" t="s">
        <v>2337</v>
      </c>
      <c r="Z2627" s="153" t="s">
        <v>2337</v>
      </c>
      <c r="AA2627" s="153" t="s">
        <v>2337</v>
      </c>
      <c r="AB2627" s="153"/>
      <c r="AC2627" s="153"/>
      <c r="AD2627" s="154" t="s">
        <v>2337</v>
      </c>
      <c r="AE2627" s="152" t="s">
        <v>2337</v>
      </c>
      <c r="AF2627" s="153" t="s">
        <v>2337</v>
      </c>
      <c r="AG2627" s="153" t="s">
        <v>2337</v>
      </c>
      <c r="AI2627" s="155" t="s">
        <v>2337</v>
      </c>
      <c r="AJ2627" s="155" t="s">
        <v>2337</v>
      </c>
      <c r="AK2627" s="152">
        <v>1</v>
      </c>
      <c r="AL2627" s="154">
        <v>1</v>
      </c>
      <c r="AM2627" s="155" t="s">
        <v>2337</v>
      </c>
      <c r="AN2627" s="156" t="s">
        <v>2337</v>
      </c>
      <c r="AO2627" s="157" t="s">
        <v>2337</v>
      </c>
      <c r="AP2627" s="158" t="s">
        <v>2337</v>
      </c>
      <c r="AQ2627" s="158"/>
      <c r="AR2627" s="158"/>
      <c r="AV2627" s="161" t="str">
        <f t="shared" si="206"/>
        <v/>
      </c>
    </row>
    <row r="2628" spans="1:48" x14ac:dyDescent="0.2">
      <c r="A2628" s="172" t="s">
        <v>4802</v>
      </c>
      <c r="B2628" s="149">
        <f t="shared" si="207"/>
        <v>5</v>
      </c>
      <c r="C2628" s="150">
        <v>42186</v>
      </c>
      <c r="D2628" s="150"/>
      <c r="E2628" s="151"/>
      <c r="F2628" s="152">
        <f t="shared" si="208"/>
        <v>1</v>
      </c>
      <c r="G2628" s="153">
        <f t="shared" si="209"/>
        <v>3</v>
      </c>
      <c r="H2628" s="154">
        <f t="shared" si="210"/>
        <v>1</v>
      </c>
      <c r="I2628" s="152" t="s">
        <v>2337</v>
      </c>
      <c r="J2628" s="153" t="s">
        <v>2337</v>
      </c>
      <c r="K2628" s="153" t="s">
        <v>2337</v>
      </c>
      <c r="L2628" s="153" t="s">
        <v>2337</v>
      </c>
      <c r="M2628" s="153" t="s">
        <v>2337</v>
      </c>
      <c r="O2628" s="152" t="s">
        <v>2337</v>
      </c>
      <c r="P2628" s="153" t="s">
        <v>2337</v>
      </c>
      <c r="Q2628" s="153" t="s">
        <v>2337</v>
      </c>
      <c r="R2628" s="154" t="s">
        <v>2337</v>
      </c>
      <c r="T2628" s="153" t="s">
        <v>2337</v>
      </c>
      <c r="U2628" s="153" t="s">
        <v>2337</v>
      </c>
      <c r="V2628" s="153" t="s">
        <v>2337</v>
      </c>
      <c r="W2628" s="154" t="s">
        <v>2337</v>
      </c>
      <c r="X2628" s="152" t="s">
        <v>2337</v>
      </c>
      <c r="Y2628" s="153" t="s">
        <v>2337</v>
      </c>
      <c r="Z2628" s="153" t="s">
        <v>2337</v>
      </c>
      <c r="AA2628" s="153" t="s">
        <v>2337</v>
      </c>
      <c r="AB2628" s="153"/>
      <c r="AC2628" s="153"/>
      <c r="AD2628" s="154" t="s">
        <v>2337</v>
      </c>
      <c r="AE2628" s="152" t="s">
        <v>2337</v>
      </c>
      <c r="AF2628" s="153" t="s">
        <v>2337</v>
      </c>
      <c r="AG2628" s="153" t="s">
        <v>2337</v>
      </c>
      <c r="AI2628" s="155" t="s">
        <v>2337</v>
      </c>
      <c r="AJ2628" s="155" t="s">
        <v>2337</v>
      </c>
      <c r="AK2628" s="152">
        <v>1</v>
      </c>
      <c r="AL2628" s="154" t="s">
        <v>2337</v>
      </c>
      <c r="AM2628" s="155" t="s">
        <v>2337</v>
      </c>
      <c r="AN2628" s="156" t="s">
        <v>2337</v>
      </c>
      <c r="AO2628" s="157" t="s">
        <v>2337</v>
      </c>
      <c r="AP2628" s="158" t="s">
        <v>2337</v>
      </c>
      <c r="AQ2628" s="158"/>
      <c r="AR2628" s="158"/>
      <c r="AV2628" s="161" t="str">
        <f t="shared" si="206"/>
        <v/>
      </c>
    </row>
    <row r="2629" spans="1:48" x14ac:dyDescent="0.2">
      <c r="A2629" s="171" t="s">
        <v>4803</v>
      </c>
      <c r="B2629" s="149">
        <f t="shared" si="207"/>
        <v>3</v>
      </c>
      <c r="C2629" s="150">
        <v>42186</v>
      </c>
      <c r="D2629" s="150"/>
      <c r="E2629" s="151"/>
      <c r="F2629" s="152">
        <f t="shared" si="208"/>
        <v>1</v>
      </c>
      <c r="G2629" s="153">
        <f t="shared" si="209"/>
        <v>1</v>
      </c>
      <c r="H2629" s="154">
        <f t="shared" si="210"/>
        <v>1</v>
      </c>
      <c r="I2629" s="152" t="s">
        <v>2337</v>
      </c>
      <c r="J2629" s="153" t="s">
        <v>2337</v>
      </c>
      <c r="K2629" s="153" t="s">
        <v>2337</v>
      </c>
      <c r="L2629" s="153" t="s">
        <v>2337</v>
      </c>
      <c r="M2629" s="153" t="s">
        <v>2337</v>
      </c>
      <c r="O2629" s="152" t="s">
        <v>2337</v>
      </c>
      <c r="P2629" s="153" t="s">
        <v>2337</v>
      </c>
      <c r="Q2629" s="153" t="s">
        <v>2337</v>
      </c>
      <c r="R2629" s="154" t="s">
        <v>2337</v>
      </c>
      <c r="T2629" s="153" t="s">
        <v>2337</v>
      </c>
      <c r="U2629" s="153" t="s">
        <v>2337</v>
      </c>
      <c r="V2629" s="153" t="s">
        <v>2337</v>
      </c>
      <c r="W2629" s="154" t="s">
        <v>2337</v>
      </c>
      <c r="X2629" s="152" t="s">
        <v>2337</v>
      </c>
      <c r="Y2629" s="153" t="s">
        <v>2337</v>
      </c>
      <c r="Z2629" s="153" t="s">
        <v>2337</v>
      </c>
      <c r="AA2629" s="153" t="s">
        <v>2337</v>
      </c>
      <c r="AB2629" s="153"/>
      <c r="AC2629" s="153"/>
      <c r="AD2629" s="154" t="s">
        <v>2337</v>
      </c>
      <c r="AE2629" s="152" t="s">
        <v>2337</v>
      </c>
      <c r="AF2629" s="153" t="s">
        <v>2337</v>
      </c>
      <c r="AG2629" s="153" t="s">
        <v>2337</v>
      </c>
      <c r="AI2629" s="155" t="s">
        <v>2337</v>
      </c>
      <c r="AJ2629" s="155" t="s">
        <v>2337</v>
      </c>
      <c r="AK2629" s="152">
        <v>1</v>
      </c>
      <c r="AL2629" s="154" t="s">
        <v>2337</v>
      </c>
      <c r="AM2629" s="155" t="s">
        <v>2337</v>
      </c>
      <c r="AN2629" s="156" t="s">
        <v>2337</v>
      </c>
      <c r="AO2629" s="157" t="s">
        <v>2337</v>
      </c>
      <c r="AP2629" s="158" t="s">
        <v>2337</v>
      </c>
      <c r="AQ2629" s="158"/>
      <c r="AR2629" s="158"/>
      <c r="AV2629" s="161" t="str">
        <f t="shared" si="206"/>
        <v/>
      </c>
    </row>
    <row r="2630" spans="1:48" x14ac:dyDescent="0.2">
      <c r="A2630" s="173" t="s">
        <v>6911</v>
      </c>
      <c r="B2630" s="149">
        <f t="shared" si="207"/>
        <v>3</v>
      </c>
      <c r="C2630" s="163">
        <v>42324</v>
      </c>
      <c r="E2630" s="151"/>
      <c r="F2630" s="152">
        <f t="shared" si="208"/>
        <v>1</v>
      </c>
      <c r="G2630" s="153">
        <f t="shared" si="209"/>
        <v>1</v>
      </c>
      <c r="H2630" s="154">
        <f t="shared" si="210"/>
        <v>1</v>
      </c>
      <c r="I2630" s="160"/>
      <c r="J2630" s="164"/>
      <c r="K2630" s="164"/>
      <c r="L2630" s="164"/>
      <c r="M2630" s="164"/>
      <c r="N2630" s="161"/>
      <c r="O2630" s="160"/>
      <c r="P2630" s="164"/>
      <c r="Q2630" s="164"/>
      <c r="R2630" s="161"/>
      <c r="S2630" s="160"/>
      <c r="T2630" s="164">
        <v>1</v>
      </c>
      <c r="U2630" s="164"/>
      <c r="V2630" s="164"/>
      <c r="W2630" s="161"/>
      <c r="X2630" s="160"/>
      <c r="Y2630" s="164"/>
      <c r="Z2630" s="164"/>
      <c r="AA2630" s="164"/>
      <c r="AB2630" s="164"/>
      <c r="AC2630" s="164"/>
      <c r="AD2630" s="161"/>
      <c r="AE2630" s="160"/>
      <c r="AF2630" s="164"/>
      <c r="AG2630" s="164"/>
      <c r="AH2630" s="161"/>
      <c r="AI2630" s="162"/>
      <c r="AJ2630" s="162"/>
      <c r="AK2630" s="160"/>
      <c r="AL2630" s="161"/>
      <c r="AM2630" s="162"/>
      <c r="AN2630" s="165"/>
      <c r="AO2630" s="166"/>
      <c r="AV2630" s="161" t="str">
        <f t="shared" si="206"/>
        <v/>
      </c>
    </row>
    <row r="2631" spans="1:48" x14ac:dyDescent="0.2">
      <c r="A2631" s="173" t="s">
        <v>6914</v>
      </c>
      <c r="B2631" s="149">
        <f t="shared" si="207"/>
        <v>3</v>
      </c>
      <c r="C2631" s="163">
        <v>42324</v>
      </c>
      <c r="E2631" s="151"/>
      <c r="F2631" s="152">
        <f t="shared" si="208"/>
        <v>1</v>
      </c>
      <c r="G2631" s="153">
        <f t="shared" si="209"/>
        <v>1</v>
      </c>
      <c r="H2631" s="154">
        <f t="shared" si="210"/>
        <v>2</v>
      </c>
      <c r="I2631" s="160"/>
      <c r="J2631" s="164"/>
      <c r="K2631" s="164"/>
      <c r="L2631" s="164"/>
      <c r="M2631" s="164"/>
      <c r="N2631" s="161"/>
      <c r="O2631" s="160">
        <v>1</v>
      </c>
      <c r="P2631" s="164"/>
      <c r="Q2631" s="164"/>
      <c r="R2631" s="161">
        <v>1</v>
      </c>
      <c r="S2631" s="160"/>
      <c r="T2631" s="164"/>
      <c r="U2631" s="164"/>
      <c r="V2631" s="164"/>
      <c r="W2631" s="161"/>
      <c r="X2631" s="160"/>
      <c r="Y2631" s="164"/>
      <c r="Z2631" s="164"/>
      <c r="AA2631" s="164"/>
      <c r="AB2631" s="164"/>
      <c r="AC2631" s="164"/>
      <c r="AD2631" s="161"/>
      <c r="AE2631" s="160"/>
      <c r="AF2631" s="164"/>
      <c r="AG2631" s="164"/>
      <c r="AH2631" s="161"/>
      <c r="AI2631" s="162"/>
      <c r="AJ2631" s="162"/>
      <c r="AK2631" s="160"/>
      <c r="AL2631" s="161"/>
      <c r="AM2631" s="162"/>
      <c r="AN2631" s="165"/>
      <c r="AO2631" s="166"/>
      <c r="AV2631" s="161" t="str">
        <f t="shared" si="206"/>
        <v/>
      </c>
    </row>
    <row r="2632" spans="1:48" x14ac:dyDescent="0.2">
      <c r="A2632" s="173" t="s">
        <v>6908</v>
      </c>
      <c r="B2632" s="149">
        <f t="shared" si="207"/>
        <v>3</v>
      </c>
      <c r="C2632" s="163">
        <v>42324</v>
      </c>
      <c r="E2632" s="151"/>
      <c r="F2632" s="152">
        <f t="shared" si="208"/>
        <v>1</v>
      </c>
      <c r="G2632" s="153">
        <f t="shared" si="209"/>
        <v>1</v>
      </c>
      <c r="H2632" s="154">
        <f t="shared" si="210"/>
        <v>2</v>
      </c>
      <c r="I2632" s="160"/>
      <c r="J2632" s="164"/>
      <c r="K2632" s="164"/>
      <c r="L2632" s="164"/>
      <c r="M2632" s="164"/>
      <c r="N2632" s="161"/>
      <c r="O2632" s="160">
        <v>1</v>
      </c>
      <c r="P2632" s="164"/>
      <c r="Q2632" s="164">
        <v>1</v>
      </c>
      <c r="R2632" s="161"/>
      <c r="S2632" s="160"/>
      <c r="T2632" s="164"/>
      <c r="U2632" s="164"/>
      <c r="V2632" s="164"/>
      <c r="W2632" s="161"/>
      <c r="X2632" s="160"/>
      <c r="Y2632" s="164"/>
      <c r="Z2632" s="164"/>
      <c r="AA2632" s="164"/>
      <c r="AB2632" s="164"/>
      <c r="AC2632" s="164"/>
      <c r="AD2632" s="161"/>
      <c r="AE2632" s="160"/>
      <c r="AF2632" s="164"/>
      <c r="AG2632" s="164"/>
      <c r="AH2632" s="161"/>
      <c r="AI2632" s="162"/>
      <c r="AJ2632" s="162"/>
      <c r="AK2632" s="160"/>
      <c r="AL2632" s="161"/>
      <c r="AM2632" s="162"/>
      <c r="AN2632" s="165"/>
      <c r="AO2632" s="166"/>
      <c r="AV2632" s="161" t="str">
        <f t="shared" si="206"/>
        <v/>
      </c>
    </row>
    <row r="2633" spans="1:48" x14ac:dyDescent="0.2">
      <c r="A2633" s="173" t="s">
        <v>6910</v>
      </c>
      <c r="B2633" s="149">
        <f t="shared" si="207"/>
        <v>3</v>
      </c>
      <c r="C2633" s="163">
        <v>42324</v>
      </c>
      <c r="E2633" s="151"/>
      <c r="F2633" s="152">
        <f t="shared" si="208"/>
        <v>1</v>
      </c>
      <c r="G2633" s="153">
        <f t="shared" si="209"/>
        <v>1</v>
      </c>
      <c r="H2633" s="154">
        <f t="shared" si="210"/>
        <v>2</v>
      </c>
      <c r="I2633" s="160"/>
      <c r="J2633" s="164"/>
      <c r="K2633" s="164"/>
      <c r="L2633" s="164"/>
      <c r="M2633" s="164"/>
      <c r="N2633" s="161"/>
      <c r="O2633" s="160">
        <v>1</v>
      </c>
      <c r="P2633" s="164"/>
      <c r="Q2633" s="164"/>
      <c r="R2633" s="161"/>
      <c r="S2633" s="160"/>
      <c r="T2633" s="164">
        <v>1</v>
      </c>
      <c r="U2633" s="164"/>
      <c r="V2633" s="164"/>
      <c r="W2633" s="161"/>
      <c r="X2633" s="160"/>
      <c r="Y2633" s="164"/>
      <c r="Z2633" s="164"/>
      <c r="AA2633" s="164"/>
      <c r="AB2633" s="164"/>
      <c r="AC2633" s="164"/>
      <c r="AD2633" s="161"/>
      <c r="AE2633" s="160"/>
      <c r="AF2633" s="164"/>
      <c r="AG2633" s="164"/>
      <c r="AH2633" s="161"/>
      <c r="AI2633" s="162"/>
      <c r="AJ2633" s="162"/>
      <c r="AK2633" s="160"/>
      <c r="AL2633" s="161"/>
      <c r="AM2633" s="162"/>
      <c r="AN2633" s="165"/>
      <c r="AO2633" s="166"/>
      <c r="AV2633" s="161" t="str">
        <f t="shared" ref="AV2633:AV2696" si="211">IF(SUM(AN2633:AS2633,AU2633)&gt;0,1,"")</f>
        <v/>
      </c>
    </row>
    <row r="2634" spans="1:48" x14ac:dyDescent="0.2">
      <c r="A2634" s="173" t="s">
        <v>6913</v>
      </c>
      <c r="B2634" s="149">
        <f t="shared" si="207"/>
        <v>3</v>
      </c>
      <c r="C2634" s="163">
        <v>42324</v>
      </c>
      <c r="E2634" s="151"/>
      <c r="F2634" s="152">
        <f t="shared" si="208"/>
        <v>1</v>
      </c>
      <c r="G2634" s="153">
        <f t="shared" si="209"/>
        <v>1</v>
      </c>
      <c r="H2634" s="154">
        <f t="shared" si="210"/>
        <v>2</v>
      </c>
      <c r="I2634" s="160"/>
      <c r="J2634" s="164"/>
      <c r="K2634" s="164"/>
      <c r="L2634" s="164"/>
      <c r="M2634" s="164"/>
      <c r="N2634" s="161"/>
      <c r="O2634" s="160">
        <v>1</v>
      </c>
      <c r="P2634" s="164"/>
      <c r="Q2634" s="164"/>
      <c r="R2634" s="161">
        <v>1</v>
      </c>
      <c r="S2634" s="160"/>
      <c r="T2634" s="164"/>
      <c r="U2634" s="164"/>
      <c r="V2634" s="164"/>
      <c r="W2634" s="161"/>
      <c r="X2634" s="160"/>
      <c r="Y2634" s="164"/>
      <c r="Z2634" s="164"/>
      <c r="AA2634" s="164"/>
      <c r="AB2634" s="164"/>
      <c r="AC2634" s="164"/>
      <c r="AD2634" s="161"/>
      <c r="AE2634" s="160"/>
      <c r="AF2634" s="164"/>
      <c r="AG2634" s="164"/>
      <c r="AH2634" s="161"/>
      <c r="AI2634" s="162"/>
      <c r="AJ2634" s="162"/>
      <c r="AK2634" s="160"/>
      <c r="AL2634" s="161"/>
      <c r="AM2634" s="162"/>
      <c r="AN2634" s="165"/>
      <c r="AO2634" s="166"/>
      <c r="AV2634" s="161" t="str">
        <f t="shared" si="211"/>
        <v/>
      </c>
    </row>
    <row r="2635" spans="1:48" x14ac:dyDescent="0.2">
      <c r="A2635" s="175" t="s">
        <v>6907</v>
      </c>
      <c r="B2635" s="149">
        <f t="shared" si="207"/>
        <v>3</v>
      </c>
      <c r="C2635" s="163">
        <v>42324</v>
      </c>
      <c r="D2635" s="178"/>
      <c r="E2635" s="151"/>
      <c r="F2635" s="152">
        <f t="shared" si="208"/>
        <v>1</v>
      </c>
      <c r="G2635" s="153">
        <f t="shared" si="209"/>
        <v>1</v>
      </c>
      <c r="H2635" s="154">
        <f t="shared" si="210"/>
        <v>2</v>
      </c>
      <c r="I2635" s="160"/>
      <c r="J2635" s="164"/>
      <c r="K2635" s="164"/>
      <c r="L2635" s="164"/>
      <c r="M2635" s="164"/>
      <c r="N2635" s="161"/>
      <c r="O2635" s="160">
        <v>1</v>
      </c>
      <c r="P2635" s="164"/>
      <c r="Q2635" s="164">
        <v>1</v>
      </c>
      <c r="R2635" s="161"/>
      <c r="S2635" s="160"/>
      <c r="T2635" s="164"/>
      <c r="U2635" s="164"/>
      <c r="V2635" s="164"/>
      <c r="W2635" s="161"/>
      <c r="X2635" s="160"/>
      <c r="Y2635" s="164"/>
      <c r="Z2635" s="164"/>
      <c r="AA2635" s="164"/>
      <c r="AB2635" s="164"/>
      <c r="AC2635" s="164"/>
      <c r="AD2635" s="161"/>
      <c r="AE2635" s="160"/>
      <c r="AF2635" s="164"/>
      <c r="AG2635" s="164"/>
      <c r="AH2635" s="161"/>
      <c r="AI2635" s="162"/>
      <c r="AJ2635" s="162"/>
      <c r="AK2635" s="160"/>
      <c r="AL2635" s="161"/>
      <c r="AM2635" s="162"/>
      <c r="AN2635" s="165"/>
      <c r="AO2635" s="166"/>
      <c r="AV2635" s="161" t="str">
        <f t="shared" si="211"/>
        <v/>
      </c>
    </row>
    <row r="2636" spans="1:48" x14ac:dyDescent="0.2">
      <c r="A2636" s="175" t="s">
        <v>7171</v>
      </c>
      <c r="B2636" s="149">
        <f t="shared" ref="B2636:B2699" si="212">IF(AND(AL2636=1,OR(G2636=1,G2636=2)),1,IF(AL2636=1,2,G2636+2))</f>
        <v>5</v>
      </c>
      <c r="C2636" s="163">
        <v>42347</v>
      </c>
      <c r="D2636" s="170"/>
      <c r="E2636" s="151"/>
      <c r="F2636" s="152">
        <f t="shared" si="208"/>
        <v>1</v>
      </c>
      <c r="G2636" s="153">
        <f t="shared" si="209"/>
        <v>3</v>
      </c>
      <c r="H2636" s="154">
        <f t="shared" si="210"/>
        <v>0</v>
      </c>
      <c r="I2636" s="160"/>
      <c r="J2636" s="164"/>
      <c r="K2636" s="164"/>
      <c r="L2636" s="164"/>
      <c r="M2636" s="164"/>
      <c r="N2636" s="161"/>
      <c r="O2636" s="160"/>
      <c r="P2636" s="164"/>
      <c r="Q2636" s="164"/>
      <c r="R2636" s="161"/>
      <c r="S2636" s="160"/>
      <c r="T2636" s="164"/>
      <c r="U2636" s="164"/>
      <c r="V2636" s="164"/>
      <c r="W2636" s="161"/>
      <c r="X2636" s="160"/>
      <c r="Y2636" s="164"/>
      <c r="Z2636" s="164"/>
      <c r="AA2636" s="164"/>
      <c r="AB2636" s="164"/>
      <c r="AC2636" s="164"/>
      <c r="AD2636" s="161"/>
      <c r="AE2636" s="160"/>
      <c r="AF2636" s="164"/>
      <c r="AG2636" s="164"/>
      <c r="AH2636" s="161"/>
      <c r="AI2636" s="162"/>
      <c r="AJ2636" s="162"/>
      <c r="AK2636" s="160"/>
      <c r="AL2636" s="161"/>
      <c r="AM2636" s="162"/>
      <c r="AN2636" s="165"/>
      <c r="AO2636" s="166"/>
      <c r="AV2636" s="161" t="str">
        <f t="shared" si="211"/>
        <v/>
      </c>
    </row>
    <row r="2637" spans="1:48" x14ac:dyDescent="0.2">
      <c r="A2637" s="173" t="s">
        <v>6903</v>
      </c>
      <c r="B2637" s="149">
        <f t="shared" si="212"/>
        <v>5</v>
      </c>
      <c r="C2637" s="163">
        <v>42324</v>
      </c>
      <c r="E2637" s="151"/>
      <c r="F2637" s="152">
        <f t="shared" si="208"/>
        <v>1</v>
      </c>
      <c r="G2637" s="153">
        <f t="shared" si="209"/>
        <v>3</v>
      </c>
      <c r="H2637" s="154">
        <f t="shared" si="210"/>
        <v>0</v>
      </c>
      <c r="I2637" s="160"/>
      <c r="J2637" s="164"/>
      <c r="K2637" s="164"/>
      <c r="L2637" s="164"/>
      <c r="M2637" s="164"/>
      <c r="N2637" s="161"/>
      <c r="O2637" s="160"/>
      <c r="P2637" s="164"/>
      <c r="Q2637" s="164"/>
      <c r="R2637" s="161"/>
      <c r="S2637" s="160"/>
      <c r="T2637" s="164"/>
      <c r="U2637" s="164"/>
      <c r="V2637" s="164"/>
      <c r="W2637" s="161"/>
      <c r="X2637" s="160"/>
      <c r="Y2637" s="164"/>
      <c r="Z2637" s="164"/>
      <c r="AA2637" s="164"/>
      <c r="AB2637" s="164"/>
      <c r="AC2637" s="164"/>
      <c r="AD2637" s="161"/>
      <c r="AE2637" s="160"/>
      <c r="AF2637" s="164"/>
      <c r="AG2637" s="164"/>
      <c r="AH2637" s="161"/>
      <c r="AI2637" s="162"/>
      <c r="AJ2637" s="162"/>
      <c r="AK2637" s="160"/>
      <c r="AL2637" s="161"/>
      <c r="AM2637" s="162"/>
      <c r="AN2637" s="165"/>
      <c r="AO2637" s="166"/>
      <c r="AV2637" s="161" t="str">
        <f t="shared" si="211"/>
        <v/>
      </c>
    </row>
    <row r="2638" spans="1:48" x14ac:dyDescent="0.2">
      <c r="A2638" s="116" t="s">
        <v>17490</v>
      </c>
      <c r="B2638" s="149">
        <f t="shared" si="212"/>
        <v>3</v>
      </c>
      <c r="C2638" s="168">
        <v>43192</v>
      </c>
      <c r="F2638" s="152">
        <f t="shared" si="208"/>
        <v>1</v>
      </c>
      <c r="G2638" s="153">
        <f t="shared" si="209"/>
        <v>1</v>
      </c>
      <c r="H2638" s="154">
        <f t="shared" si="210"/>
        <v>1</v>
      </c>
      <c r="Q2638" s="174">
        <v>1</v>
      </c>
      <c r="AV2638" s="161" t="str">
        <f t="shared" si="211"/>
        <v/>
      </c>
    </row>
    <row r="2639" spans="1:48" x14ac:dyDescent="0.2">
      <c r="A2639" s="172" t="s">
        <v>17303</v>
      </c>
      <c r="B2639" s="149">
        <f t="shared" si="212"/>
        <v>5</v>
      </c>
      <c r="C2639" s="150">
        <v>42186</v>
      </c>
      <c r="D2639" s="150"/>
      <c r="E2639" s="151"/>
      <c r="F2639" s="152">
        <f t="shared" si="208"/>
        <v>1</v>
      </c>
      <c r="G2639" s="153">
        <f t="shared" si="209"/>
        <v>3</v>
      </c>
      <c r="H2639" s="154">
        <f t="shared" si="210"/>
        <v>1</v>
      </c>
      <c r="I2639" s="152" t="s">
        <v>2337</v>
      </c>
      <c r="J2639" s="153" t="s">
        <v>2337</v>
      </c>
      <c r="K2639" s="153" t="s">
        <v>2337</v>
      </c>
      <c r="L2639" s="153" t="s">
        <v>2337</v>
      </c>
      <c r="M2639" s="153" t="s">
        <v>2337</v>
      </c>
      <c r="O2639" s="152" t="s">
        <v>2337</v>
      </c>
      <c r="P2639" s="153" t="s">
        <v>2337</v>
      </c>
      <c r="Q2639" s="153" t="s">
        <v>2337</v>
      </c>
      <c r="R2639" s="154" t="s">
        <v>2337</v>
      </c>
      <c r="T2639" s="153" t="s">
        <v>2337</v>
      </c>
      <c r="U2639" s="153" t="s">
        <v>2337</v>
      </c>
      <c r="V2639" s="153" t="s">
        <v>2337</v>
      </c>
      <c r="W2639" s="154" t="s">
        <v>2337</v>
      </c>
      <c r="X2639" s="152" t="s">
        <v>2337</v>
      </c>
      <c r="Y2639" s="153" t="s">
        <v>2337</v>
      </c>
      <c r="Z2639" s="153" t="s">
        <v>2337</v>
      </c>
      <c r="AA2639" s="153" t="s">
        <v>2337</v>
      </c>
      <c r="AB2639" s="153"/>
      <c r="AC2639" s="153"/>
      <c r="AD2639" s="154" t="s">
        <v>2337</v>
      </c>
      <c r="AE2639" s="152" t="s">
        <v>2337</v>
      </c>
      <c r="AF2639" s="153" t="s">
        <v>2337</v>
      </c>
      <c r="AG2639" s="153" t="s">
        <v>2337</v>
      </c>
      <c r="AI2639" s="155" t="s">
        <v>2337</v>
      </c>
      <c r="AJ2639" s="155" t="s">
        <v>2337</v>
      </c>
      <c r="AK2639" s="152" t="s">
        <v>2337</v>
      </c>
      <c r="AL2639" s="154" t="s">
        <v>2337</v>
      </c>
      <c r="AM2639" s="155">
        <v>1</v>
      </c>
      <c r="AN2639" s="156" t="s">
        <v>2337</v>
      </c>
      <c r="AO2639" s="157" t="s">
        <v>2337</v>
      </c>
      <c r="AP2639" s="158" t="s">
        <v>2337</v>
      </c>
      <c r="AQ2639" s="158"/>
      <c r="AR2639" s="158"/>
      <c r="AV2639" s="161" t="str">
        <f t="shared" si="211"/>
        <v/>
      </c>
    </row>
    <row r="2640" spans="1:48" x14ac:dyDescent="0.2">
      <c r="A2640" s="173" t="s">
        <v>7015</v>
      </c>
      <c r="B2640" s="149">
        <f t="shared" si="212"/>
        <v>5</v>
      </c>
      <c r="C2640" s="163">
        <v>42324</v>
      </c>
      <c r="E2640" s="151"/>
      <c r="F2640" s="152">
        <f t="shared" si="208"/>
        <v>1</v>
      </c>
      <c r="G2640" s="153">
        <f t="shared" si="209"/>
        <v>3</v>
      </c>
      <c r="H2640" s="154">
        <f t="shared" si="210"/>
        <v>1</v>
      </c>
      <c r="I2640" s="160">
        <v>1</v>
      </c>
      <c r="J2640" s="164"/>
      <c r="K2640" s="164"/>
      <c r="L2640" s="164"/>
      <c r="M2640" s="164"/>
      <c r="N2640" s="161"/>
      <c r="O2640" s="160"/>
      <c r="P2640" s="164"/>
      <c r="Q2640" s="164"/>
      <c r="R2640" s="161"/>
      <c r="S2640" s="160"/>
      <c r="T2640" s="164"/>
      <c r="U2640" s="164"/>
      <c r="V2640" s="164"/>
      <c r="W2640" s="161"/>
      <c r="X2640" s="160"/>
      <c r="Y2640" s="164"/>
      <c r="Z2640" s="164"/>
      <c r="AA2640" s="164"/>
      <c r="AB2640" s="164"/>
      <c r="AC2640" s="164"/>
      <c r="AD2640" s="161"/>
      <c r="AE2640" s="160"/>
      <c r="AF2640" s="164"/>
      <c r="AG2640" s="164"/>
      <c r="AH2640" s="161"/>
      <c r="AI2640" s="162"/>
      <c r="AJ2640" s="162"/>
      <c r="AK2640" s="160"/>
      <c r="AL2640" s="161"/>
      <c r="AM2640" s="162"/>
      <c r="AN2640" s="165"/>
      <c r="AO2640" s="166"/>
      <c r="AV2640" s="161" t="str">
        <f t="shared" si="211"/>
        <v/>
      </c>
    </row>
    <row r="2641" spans="1:48" x14ac:dyDescent="0.2">
      <c r="A2641" s="172" t="s">
        <v>4804</v>
      </c>
      <c r="B2641" s="149">
        <f t="shared" si="212"/>
        <v>5</v>
      </c>
      <c r="C2641" s="150">
        <v>42186</v>
      </c>
      <c r="D2641" s="150"/>
      <c r="E2641" s="151"/>
      <c r="F2641" s="152">
        <f t="shared" si="208"/>
        <v>1</v>
      </c>
      <c r="G2641" s="153">
        <f t="shared" si="209"/>
        <v>3</v>
      </c>
      <c r="H2641" s="154">
        <f t="shared" si="210"/>
        <v>2</v>
      </c>
      <c r="I2641" s="152" t="s">
        <v>2337</v>
      </c>
      <c r="J2641" s="153" t="s">
        <v>2337</v>
      </c>
      <c r="K2641" s="153" t="s">
        <v>2337</v>
      </c>
      <c r="L2641" s="153" t="s">
        <v>2337</v>
      </c>
      <c r="M2641" s="153" t="s">
        <v>2337</v>
      </c>
      <c r="O2641" s="152" t="s">
        <v>2337</v>
      </c>
      <c r="P2641" s="153" t="s">
        <v>2337</v>
      </c>
      <c r="Q2641" s="153" t="s">
        <v>2337</v>
      </c>
      <c r="R2641" s="154" t="s">
        <v>2337</v>
      </c>
      <c r="T2641" s="153" t="s">
        <v>2337</v>
      </c>
      <c r="U2641" s="153" t="s">
        <v>2337</v>
      </c>
      <c r="V2641" s="153" t="s">
        <v>2337</v>
      </c>
      <c r="W2641" s="154" t="s">
        <v>2337</v>
      </c>
      <c r="X2641" s="152" t="s">
        <v>2337</v>
      </c>
      <c r="Y2641" s="153">
        <v>1</v>
      </c>
      <c r="Z2641" s="153" t="s">
        <v>2337</v>
      </c>
      <c r="AA2641" s="153" t="s">
        <v>2337</v>
      </c>
      <c r="AB2641" s="153"/>
      <c r="AC2641" s="153"/>
      <c r="AD2641" s="154" t="s">
        <v>2337</v>
      </c>
      <c r="AE2641" s="152" t="s">
        <v>2337</v>
      </c>
      <c r="AF2641" s="153" t="s">
        <v>2337</v>
      </c>
      <c r="AG2641" s="153">
        <v>1</v>
      </c>
      <c r="AI2641" s="155" t="s">
        <v>2337</v>
      </c>
      <c r="AJ2641" s="155" t="s">
        <v>2337</v>
      </c>
      <c r="AK2641" s="152" t="s">
        <v>2337</v>
      </c>
      <c r="AL2641" s="154" t="s">
        <v>2337</v>
      </c>
      <c r="AM2641" s="155" t="s">
        <v>2337</v>
      </c>
      <c r="AN2641" s="156" t="s">
        <v>2337</v>
      </c>
      <c r="AO2641" s="157" t="s">
        <v>2337</v>
      </c>
      <c r="AP2641" s="158" t="s">
        <v>2337</v>
      </c>
      <c r="AQ2641" s="158"/>
      <c r="AR2641" s="158"/>
      <c r="AV2641" s="161" t="str">
        <f t="shared" si="211"/>
        <v/>
      </c>
    </row>
    <row r="2642" spans="1:48" x14ac:dyDescent="0.2">
      <c r="A2642" s="172" t="s">
        <v>4805</v>
      </c>
      <c r="B2642" s="149">
        <f t="shared" si="212"/>
        <v>5</v>
      </c>
      <c r="C2642" s="150">
        <v>42186</v>
      </c>
      <c r="D2642" s="150"/>
      <c r="E2642" s="151"/>
      <c r="F2642" s="152">
        <f t="shared" si="208"/>
        <v>1</v>
      </c>
      <c r="G2642" s="153">
        <f t="shared" si="209"/>
        <v>3</v>
      </c>
      <c r="H2642" s="154">
        <f t="shared" si="210"/>
        <v>0</v>
      </c>
      <c r="I2642" s="152" t="s">
        <v>2337</v>
      </c>
      <c r="J2642" s="153" t="s">
        <v>2337</v>
      </c>
      <c r="K2642" s="153" t="s">
        <v>2337</v>
      </c>
      <c r="L2642" s="153" t="s">
        <v>2337</v>
      </c>
      <c r="M2642" s="153" t="s">
        <v>2337</v>
      </c>
      <c r="O2642" s="152" t="s">
        <v>2337</v>
      </c>
      <c r="P2642" s="153" t="s">
        <v>2337</v>
      </c>
      <c r="Q2642" s="153" t="s">
        <v>2337</v>
      </c>
      <c r="R2642" s="154" t="s">
        <v>2337</v>
      </c>
      <c r="T2642" s="153" t="s">
        <v>2337</v>
      </c>
      <c r="U2642" s="153" t="s">
        <v>2337</v>
      </c>
      <c r="V2642" s="153" t="s">
        <v>2337</v>
      </c>
      <c r="W2642" s="154" t="s">
        <v>2337</v>
      </c>
      <c r="X2642" s="152" t="s">
        <v>2337</v>
      </c>
      <c r="Y2642" s="153" t="s">
        <v>2337</v>
      </c>
      <c r="Z2642" s="153" t="s">
        <v>2337</v>
      </c>
      <c r="AA2642" s="153" t="s">
        <v>2337</v>
      </c>
      <c r="AB2642" s="153"/>
      <c r="AC2642" s="153"/>
      <c r="AD2642" s="154" t="s">
        <v>2337</v>
      </c>
      <c r="AE2642" s="152" t="s">
        <v>2337</v>
      </c>
      <c r="AF2642" s="153" t="s">
        <v>2337</v>
      </c>
      <c r="AG2642" s="153" t="s">
        <v>2337</v>
      </c>
      <c r="AI2642" s="155" t="s">
        <v>2337</v>
      </c>
      <c r="AJ2642" s="155" t="s">
        <v>2337</v>
      </c>
      <c r="AK2642" s="152" t="s">
        <v>2337</v>
      </c>
      <c r="AL2642" s="154" t="s">
        <v>2337</v>
      </c>
      <c r="AM2642" s="155" t="s">
        <v>2337</v>
      </c>
      <c r="AN2642" s="156" t="s">
        <v>2337</v>
      </c>
      <c r="AO2642" s="157" t="s">
        <v>2337</v>
      </c>
      <c r="AP2642" s="158" t="s">
        <v>2337</v>
      </c>
      <c r="AQ2642" s="158"/>
      <c r="AR2642" s="158"/>
      <c r="AV2642" s="161" t="str">
        <f t="shared" si="211"/>
        <v/>
      </c>
    </row>
    <row r="2643" spans="1:48" x14ac:dyDescent="0.2">
      <c r="A2643" s="172" t="s">
        <v>4806</v>
      </c>
      <c r="B2643" s="149">
        <f t="shared" si="212"/>
        <v>3</v>
      </c>
      <c r="C2643" s="150">
        <v>42186</v>
      </c>
      <c r="D2643" s="150"/>
      <c r="E2643" s="151"/>
      <c r="F2643" s="152">
        <f t="shared" si="208"/>
        <v>1</v>
      </c>
      <c r="G2643" s="153">
        <f t="shared" si="209"/>
        <v>1</v>
      </c>
      <c r="H2643" s="154">
        <f t="shared" si="210"/>
        <v>1</v>
      </c>
      <c r="I2643" s="152" t="s">
        <v>2337</v>
      </c>
      <c r="J2643" s="153" t="s">
        <v>2337</v>
      </c>
      <c r="K2643" s="153" t="s">
        <v>2337</v>
      </c>
      <c r="L2643" s="153" t="s">
        <v>2337</v>
      </c>
      <c r="M2643" s="153" t="s">
        <v>2337</v>
      </c>
      <c r="O2643" s="152" t="s">
        <v>2337</v>
      </c>
      <c r="P2643" s="153" t="s">
        <v>2337</v>
      </c>
      <c r="Q2643" s="153" t="s">
        <v>2337</v>
      </c>
      <c r="R2643" s="154" t="s">
        <v>2337</v>
      </c>
      <c r="T2643" s="153" t="s">
        <v>2337</v>
      </c>
      <c r="U2643" s="153" t="s">
        <v>2337</v>
      </c>
      <c r="V2643" s="153" t="s">
        <v>2337</v>
      </c>
      <c r="W2643" s="154" t="s">
        <v>2337</v>
      </c>
      <c r="X2643" s="152" t="s">
        <v>2337</v>
      </c>
      <c r="Y2643" s="153" t="s">
        <v>2337</v>
      </c>
      <c r="Z2643" s="153" t="s">
        <v>2337</v>
      </c>
      <c r="AA2643" s="153" t="s">
        <v>2337</v>
      </c>
      <c r="AB2643" s="153"/>
      <c r="AC2643" s="153"/>
      <c r="AD2643" s="154" t="s">
        <v>2337</v>
      </c>
      <c r="AE2643" s="152" t="s">
        <v>2337</v>
      </c>
      <c r="AF2643" s="153" t="s">
        <v>2337</v>
      </c>
      <c r="AG2643" s="153" t="s">
        <v>2337</v>
      </c>
      <c r="AI2643" s="155" t="s">
        <v>2337</v>
      </c>
      <c r="AJ2643" s="155" t="s">
        <v>2337</v>
      </c>
      <c r="AK2643" s="152">
        <v>1</v>
      </c>
      <c r="AL2643" s="154" t="s">
        <v>2337</v>
      </c>
      <c r="AM2643" s="155" t="s">
        <v>2337</v>
      </c>
      <c r="AN2643" s="156" t="s">
        <v>2337</v>
      </c>
      <c r="AO2643" s="157" t="s">
        <v>2337</v>
      </c>
      <c r="AP2643" s="158" t="s">
        <v>2337</v>
      </c>
      <c r="AQ2643" s="158"/>
      <c r="AR2643" s="158"/>
      <c r="AV2643" s="161" t="str">
        <f t="shared" si="211"/>
        <v/>
      </c>
    </row>
    <row r="2644" spans="1:48" x14ac:dyDescent="0.2">
      <c r="A2644" s="172" t="s">
        <v>4807</v>
      </c>
      <c r="B2644" s="149">
        <f t="shared" si="212"/>
        <v>3</v>
      </c>
      <c r="C2644" s="150">
        <v>42186</v>
      </c>
      <c r="D2644" s="150"/>
      <c r="E2644" s="151"/>
      <c r="F2644" s="152">
        <f t="shared" si="208"/>
        <v>1</v>
      </c>
      <c r="G2644" s="153">
        <f t="shared" si="209"/>
        <v>1</v>
      </c>
      <c r="H2644" s="154">
        <f t="shared" si="210"/>
        <v>1</v>
      </c>
      <c r="I2644" s="152" t="s">
        <v>2337</v>
      </c>
      <c r="J2644" s="153" t="s">
        <v>2337</v>
      </c>
      <c r="K2644" s="153" t="s">
        <v>2337</v>
      </c>
      <c r="L2644" s="153" t="s">
        <v>2337</v>
      </c>
      <c r="M2644" s="153" t="s">
        <v>2337</v>
      </c>
      <c r="O2644" s="152" t="s">
        <v>2337</v>
      </c>
      <c r="P2644" s="153" t="s">
        <v>2337</v>
      </c>
      <c r="Q2644" s="153" t="s">
        <v>2337</v>
      </c>
      <c r="R2644" s="154" t="s">
        <v>2337</v>
      </c>
      <c r="T2644" s="153" t="s">
        <v>2337</v>
      </c>
      <c r="U2644" s="153" t="s">
        <v>2337</v>
      </c>
      <c r="V2644" s="153" t="s">
        <v>2337</v>
      </c>
      <c r="W2644" s="154" t="s">
        <v>2337</v>
      </c>
      <c r="X2644" s="152" t="s">
        <v>2337</v>
      </c>
      <c r="Y2644" s="153" t="s">
        <v>2337</v>
      </c>
      <c r="Z2644" s="153" t="s">
        <v>2337</v>
      </c>
      <c r="AA2644" s="153" t="s">
        <v>2337</v>
      </c>
      <c r="AB2644" s="153"/>
      <c r="AC2644" s="153"/>
      <c r="AD2644" s="154" t="s">
        <v>2337</v>
      </c>
      <c r="AE2644" s="152" t="s">
        <v>2337</v>
      </c>
      <c r="AF2644" s="153" t="s">
        <v>2337</v>
      </c>
      <c r="AG2644" s="153" t="s">
        <v>2337</v>
      </c>
      <c r="AI2644" s="155" t="s">
        <v>2337</v>
      </c>
      <c r="AJ2644" s="155" t="s">
        <v>2337</v>
      </c>
      <c r="AK2644" s="152">
        <v>1</v>
      </c>
      <c r="AL2644" s="154" t="s">
        <v>2337</v>
      </c>
      <c r="AM2644" s="155" t="s">
        <v>2337</v>
      </c>
      <c r="AN2644" s="156" t="s">
        <v>2337</v>
      </c>
      <c r="AO2644" s="157" t="s">
        <v>2337</v>
      </c>
      <c r="AP2644" s="158" t="s">
        <v>2337</v>
      </c>
      <c r="AQ2644" s="158"/>
      <c r="AR2644" s="158"/>
      <c r="AV2644" s="161" t="str">
        <f t="shared" si="211"/>
        <v/>
      </c>
    </row>
    <row r="2645" spans="1:48" x14ac:dyDescent="0.2">
      <c r="A2645" s="172" t="s">
        <v>4808</v>
      </c>
      <c r="B2645" s="149">
        <f t="shared" si="212"/>
        <v>3</v>
      </c>
      <c r="C2645" s="150">
        <v>42186</v>
      </c>
      <c r="D2645" s="150"/>
      <c r="E2645" s="151"/>
      <c r="F2645" s="152">
        <f t="shared" si="208"/>
        <v>1</v>
      </c>
      <c r="G2645" s="153">
        <f t="shared" si="209"/>
        <v>1</v>
      </c>
      <c r="H2645" s="154">
        <f t="shared" si="210"/>
        <v>1</v>
      </c>
      <c r="I2645" s="152" t="s">
        <v>2337</v>
      </c>
      <c r="J2645" s="153" t="s">
        <v>2337</v>
      </c>
      <c r="K2645" s="153" t="s">
        <v>2337</v>
      </c>
      <c r="L2645" s="153" t="s">
        <v>2337</v>
      </c>
      <c r="M2645" s="153" t="s">
        <v>2337</v>
      </c>
      <c r="O2645" s="152" t="s">
        <v>2337</v>
      </c>
      <c r="P2645" s="153" t="s">
        <v>2337</v>
      </c>
      <c r="Q2645" s="153" t="s">
        <v>2337</v>
      </c>
      <c r="R2645" s="154" t="s">
        <v>2337</v>
      </c>
      <c r="T2645" s="153" t="s">
        <v>2337</v>
      </c>
      <c r="U2645" s="153" t="s">
        <v>2337</v>
      </c>
      <c r="V2645" s="153" t="s">
        <v>2337</v>
      </c>
      <c r="W2645" s="154" t="s">
        <v>2337</v>
      </c>
      <c r="X2645" s="152" t="s">
        <v>2337</v>
      </c>
      <c r="Y2645" s="153" t="s">
        <v>2337</v>
      </c>
      <c r="Z2645" s="153" t="s">
        <v>2337</v>
      </c>
      <c r="AA2645" s="153" t="s">
        <v>2337</v>
      </c>
      <c r="AB2645" s="153"/>
      <c r="AC2645" s="153"/>
      <c r="AD2645" s="154" t="s">
        <v>2337</v>
      </c>
      <c r="AE2645" s="152" t="s">
        <v>2337</v>
      </c>
      <c r="AF2645" s="153" t="s">
        <v>2337</v>
      </c>
      <c r="AG2645" s="153" t="s">
        <v>2337</v>
      </c>
      <c r="AI2645" s="155" t="s">
        <v>2337</v>
      </c>
      <c r="AJ2645" s="155" t="s">
        <v>2337</v>
      </c>
      <c r="AK2645" s="152">
        <v>1</v>
      </c>
      <c r="AL2645" s="154" t="s">
        <v>2337</v>
      </c>
      <c r="AM2645" s="155" t="s">
        <v>2337</v>
      </c>
      <c r="AN2645" s="156" t="s">
        <v>2337</v>
      </c>
      <c r="AO2645" s="157" t="s">
        <v>2337</v>
      </c>
      <c r="AP2645" s="158" t="s">
        <v>2337</v>
      </c>
      <c r="AQ2645" s="158"/>
      <c r="AR2645" s="158"/>
      <c r="AV2645" s="161" t="str">
        <f t="shared" si="211"/>
        <v/>
      </c>
    </row>
    <row r="2646" spans="1:48" x14ac:dyDescent="0.2">
      <c r="A2646" s="172" t="s">
        <v>4809</v>
      </c>
      <c r="B2646" s="149">
        <f t="shared" si="212"/>
        <v>3</v>
      </c>
      <c r="C2646" s="150">
        <v>42186</v>
      </c>
      <c r="D2646" s="150"/>
      <c r="E2646" s="151"/>
      <c r="F2646" s="152">
        <f t="shared" si="208"/>
        <v>1</v>
      </c>
      <c r="G2646" s="153">
        <f t="shared" si="209"/>
        <v>1</v>
      </c>
      <c r="H2646" s="154">
        <f t="shared" si="210"/>
        <v>1</v>
      </c>
      <c r="I2646" s="152" t="s">
        <v>2337</v>
      </c>
      <c r="J2646" s="153" t="s">
        <v>2337</v>
      </c>
      <c r="K2646" s="153" t="s">
        <v>2337</v>
      </c>
      <c r="L2646" s="153" t="s">
        <v>2337</v>
      </c>
      <c r="M2646" s="153" t="s">
        <v>2337</v>
      </c>
      <c r="O2646" s="152" t="s">
        <v>2337</v>
      </c>
      <c r="P2646" s="153" t="s">
        <v>2337</v>
      </c>
      <c r="Q2646" s="153" t="s">
        <v>2337</v>
      </c>
      <c r="R2646" s="154" t="s">
        <v>2337</v>
      </c>
      <c r="T2646" s="153" t="s">
        <v>2337</v>
      </c>
      <c r="U2646" s="153" t="s">
        <v>2337</v>
      </c>
      <c r="V2646" s="153" t="s">
        <v>2337</v>
      </c>
      <c r="W2646" s="154" t="s">
        <v>2337</v>
      </c>
      <c r="X2646" s="152" t="s">
        <v>2337</v>
      </c>
      <c r="Y2646" s="153" t="s">
        <v>2337</v>
      </c>
      <c r="Z2646" s="153" t="s">
        <v>2337</v>
      </c>
      <c r="AA2646" s="153" t="s">
        <v>2337</v>
      </c>
      <c r="AB2646" s="153"/>
      <c r="AC2646" s="153"/>
      <c r="AD2646" s="154" t="s">
        <v>2337</v>
      </c>
      <c r="AE2646" s="152" t="s">
        <v>2337</v>
      </c>
      <c r="AF2646" s="153" t="s">
        <v>2337</v>
      </c>
      <c r="AG2646" s="153" t="s">
        <v>2337</v>
      </c>
      <c r="AI2646" s="155" t="s">
        <v>2337</v>
      </c>
      <c r="AJ2646" s="155" t="s">
        <v>2337</v>
      </c>
      <c r="AK2646" s="152">
        <v>1</v>
      </c>
      <c r="AL2646" s="154" t="s">
        <v>2337</v>
      </c>
      <c r="AM2646" s="155" t="s">
        <v>2337</v>
      </c>
      <c r="AN2646" s="156" t="s">
        <v>2337</v>
      </c>
      <c r="AO2646" s="157" t="s">
        <v>2337</v>
      </c>
      <c r="AP2646" s="158" t="s">
        <v>2337</v>
      </c>
      <c r="AQ2646" s="158"/>
      <c r="AR2646" s="158"/>
      <c r="AV2646" s="161" t="str">
        <f t="shared" si="211"/>
        <v/>
      </c>
    </row>
    <row r="2647" spans="1:48" x14ac:dyDescent="0.2">
      <c r="A2647" s="172" t="s">
        <v>4810</v>
      </c>
      <c r="B2647" s="149">
        <f t="shared" si="212"/>
        <v>3</v>
      </c>
      <c r="C2647" s="150">
        <v>42186</v>
      </c>
      <c r="D2647" s="150"/>
      <c r="E2647" s="151"/>
      <c r="F2647" s="152">
        <f t="shared" si="208"/>
        <v>1</v>
      </c>
      <c r="G2647" s="153">
        <f t="shared" si="209"/>
        <v>1</v>
      </c>
      <c r="H2647" s="154">
        <f t="shared" si="210"/>
        <v>1</v>
      </c>
      <c r="I2647" s="152" t="s">
        <v>2337</v>
      </c>
      <c r="J2647" s="153" t="s">
        <v>2337</v>
      </c>
      <c r="K2647" s="153" t="s">
        <v>2337</v>
      </c>
      <c r="L2647" s="153" t="s">
        <v>2337</v>
      </c>
      <c r="M2647" s="153" t="s">
        <v>2337</v>
      </c>
      <c r="O2647" s="152" t="s">
        <v>2337</v>
      </c>
      <c r="P2647" s="153" t="s">
        <v>2337</v>
      </c>
      <c r="Q2647" s="153" t="s">
        <v>2337</v>
      </c>
      <c r="R2647" s="154" t="s">
        <v>2337</v>
      </c>
      <c r="T2647" s="153" t="s">
        <v>2337</v>
      </c>
      <c r="U2647" s="153" t="s">
        <v>2337</v>
      </c>
      <c r="V2647" s="153" t="s">
        <v>2337</v>
      </c>
      <c r="W2647" s="154" t="s">
        <v>2337</v>
      </c>
      <c r="X2647" s="152" t="s">
        <v>2337</v>
      </c>
      <c r="Y2647" s="153" t="s">
        <v>2337</v>
      </c>
      <c r="Z2647" s="153" t="s">
        <v>2337</v>
      </c>
      <c r="AA2647" s="153" t="s">
        <v>2337</v>
      </c>
      <c r="AB2647" s="153"/>
      <c r="AC2647" s="153"/>
      <c r="AD2647" s="154" t="s">
        <v>2337</v>
      </c>
      <c r="AE2647" s="152" t="s">
        <v>2337</v>
      </c>
      <c r="AF2647" s="153" t="s">
        <v>2337</v>
      </c>
      <c r="AG2647" s="153" t="s">
        <v>2337</v>
      </c>
      <c r="AI2647" s="155" t="s">
        <v>2337</v>
      </c>
      <c r="AJ2647" s="155" t="s">
        <v>2337</v>
      </c>
      <c r="AK2647" s="152">
        <v>1</v>
      </c>
      <c r="AL2647" s="154" t="s">
        <v>2337</v>
      </c>
      <c r="AM2647" s="155" t="s">
        <v>2337</v>
      </c>
      <c r="AN2647" s="156" t="s">
        <v>2337</v>
      </c>
      <c r="AO2647" s="157" t="s">
        <v>2337</v>
      </c>
      <c r="AP2647" s="158" t="s">
        <v>2337</v>
      </c>
      <c r="AQ2647" s="158"/>
      <c r="AR2647" s="158"/>
      <c r="AV2647" s="161" t="str">
        <f t="shared" si="211"/>
        <v/>
      </c>
    </row>
    <row r="2648" spans="1:48" x14ac:dyDescent="0.2">
      <c r="A2648" s="172" t="s">
        <v>4811</v>
      </c>
      <c r="B2648" s="149">
        <f t="shared" si="212"/>
        <v>5</v>
      </c>
      <c r="C2648" s="150">
        <v>42186</v>
      </c>
      <c r="D2648" s="150"/>
      <c r="E2648" s="151"/>
      <c r="F2648" s="152">
        <f t="shared" si="208"/>
        <v>1</v>
      </c>
      <c r="G2648" s="153">
        <f t="shared" si="209"/>
        <v>3</v>
      </c>
      <c r="H2648" s="154">
        <f t="shared" si="210"/>
        <v>0</v>
      </c>
      <c r="I2648" s="157"/>
      <c r="J2648" s="158"/>
      <c r="K2648" s="158"/>
      <c r="L2648" s="158"/>
      <c r="M2648" s="158"/>
      <c r="N2648" s="159"/>
      <c r="O2648" s="157"/>
      <c r="P2648" s="158"/>
      <c r="Q2648" s="158"/>
      <c r="R2648" s="159"/>
      <c r="S2648" s="157"/>
      <c r="T2648" s="158"/>
      <c r="U2648" s="158"/>
      <c r="V2648" s="158"/>
      <c r="W2648" s="159"/>
      <c r="X2648" s="157"/>
      <c r="Y2648" s="158"/>
      <c r="Z2648" s="158"/>
      <c r="AA2648" s="158"/>
      <c r="AB2648" s="158"/>
      <c r="AC2648" s="158"/>
      <c r="AD2648" s="159"/>
      <c r="AE2648" s="157"/>
      <c r="AF2648" s="158"/>
      <c r="AG2648" s="158"/>
      <c r="AH2648" s="159"/>
      <c r="AI2648" s="156"/>
      <c r="AJ2648" s="156"/>
      <c r="AK2648" s="157"/>
      <c r="AL2648" s="159"/>
      <c r="AM2648" s="156"/>
      <c r="AP2648" s="158"/>
      <c r="AQ2648" s="158"/>
      <c r="AR2648" s="158"/>
      <c r="AT2648" s="156"/>
      <c r="AV2648" s="161" t="str">
        <f t="shared" si="211"/>
        <v/>
      </c>
    </row>
    <row r="2649" spans="1:48" x14ac:dyDescent="0.2">
      <c r="A2649" s="172" t="s">
        <v>4812</v>
      </c>
      <c r="B2649" s="149">
        <f t="shared" si="212"/>
        <v>3</v>
      </c>
      <c r="C2649" s="150">
        <v>42186</v>
      </c>
      <c r="D2649" s="150"/>
      <c r="E2649" s="151"/>
      <c r="F2649" s="152">
        <f t="shared" si="208"/>
        <v>1</v>
      </c>
      <c r="G2649" s="153">
        <f t="shared" si="209"/>
        <v>1</v>
      </c>
      <c r="H2649" s="154">
        <f t="shared" si="210"/>
        <v>1</v>
      </c>
      <c r="I2649" s="157"/>
      <c r="J2649" s="158"/>
      <c r="K2649" s="158"/>
      <c r="L2649" s="158"/>
      <c r="M2649" s="158"/>
      <c r="N2649" s="159"/>
      <c r="O2649" s="157"/>
      <c r="P2649" s="158"/>
      <c r="Q2649" s="158"/>
      <c r="R2649" s="159"/>
      <c r="S2649" s="157"/>
      <c r="T2649" s="158">
        <v>1</v>
      </c>
      <c r="U2649" s="158"/>
      <c r="V2649" s="158"/>
      <c r="W2649" s="159"/>
      <c r="X2649" s="157"/>
      <c r="Y2649" s="158"/>
      <c r="Z2649" s="158"/>
      <c r="AA2649" s="158"/>
      <c r="AB2649" s="158"/>
      <c r="AC2649" s="158"/>
      <c r="AD2649" s="159"/>
      <c r="AE2649" s="157"/>
      <c r="AF2649" s="158"/>
      <c r="AG2649" s="158"/>
      <c r="AH2649" s="159"/>
      <c r="AI2649" s="156"/>
      <c r="AJ2649" s="156"/>
      <c r="AK2649" s="157"/>
      <c r="AL2649" s="159"/>
      <c r="AM2649" s="156"/>
      <c r="AP2649" s="158"/>
      <c r="AQ2649" s="158"/>
      <c r="AR2649" s="158"/>
      <c r="AT2649" s="156"/>
      <c r="AV2649" s="161" t="str">
        <f t="shared" si="211"/>
        <v/>
      </c>
    </row>
    <row r="2650" spans="1:48" x14ac:dyDescent="0.2">
      <c r="A2650" s="172" t="s">
        <v>4813</v>
      </c>
      <c r="B2650" s="149">
        <f t="shared" si="212"/>
        <v>3</v>
      </c>
      <c r="C2650" s="150">
        <v>42186</v>
      </c>
      <c r="D2650" s="150"/>
      <c r="E2650" s="151"/>
      <c r="F2650" s="152">
        <f t="shared" si="208"/>
        <v>1</v>
      </c>
      <c r="G2650" s="153">
        <f t="shared" si="209"/>
        <v>1</v>
      </c>
      <c r="H2650" s="154">
        <f t="shared" si="210"/>
        <v>1</v>
      </c>
      <c r="I2650" s="157"/>
      <c r="J2650" s="158"/>
      <c r="K2650" s="158"/>
      <c r="L2650" s="158"/>
      <c r="M2650" s="158"/>
      <c r="N2650" s="159"/>
      <c r="O2650" s="157"/>
      <c r="P2650" s="158"/>
      <c r="Q2650" s="158"/>
      <c r="R2650" s="159"/>
      <c r="S2650" s="157"/>
      <c r="T2650" s="158"/>
      <c r="U2650" s="158"/>
      <c r="V2650" s="158"/>
      <c r="W2650" s="159"/>
      <c r="X2650" s="157"/>
      <c r="Y2650" s="158"/>
      <c r="Z2650" s="158"/>
      <c r="AA2650" s="158"/>
      <c r="AB2650" s="158"/>
      <c r="AC2650" s="158"/>
      <c r="AD2650" s="159">
        <v>1</v>
      </c>
      <c r="AE2650" s="157"/>
      <c r="AF2650" s="158"/>
      <c r="AG2650" s="158"/>
      <c r="AH2650" s="159"/>
      <c r="AI2650" s="156"/>
      <c r="AJ2650" s="156"/>
      <c r="AK2650" s="157"/>
      <c r="AL2650" s="159"/>
      <c r="AM2650" s="156"/>
      <c r="AP2650" s="158"/>
      <c r="AQ2650" s="158"/>
      <c r="AR2650" s="158"/>
      <c r="AT2650" s="156"/>
      <c r="AV2650" s="161" t="str">
        <f t="shared" si="211"/>
        <v/>
      </c>
    </row>
    <row r="2651" spans="1:48" x14ac:dyDescent="0.2">
      <c r="A2651" s="172" t="s">
        <v>4814</v>
      </c>
      <c r="B2651" s="149">
        <f t="shared" si="212"/>
        <v>3</v>
      </c>
      <c r="C2651" s="150">
        <v>42186</v>
      </c>
      <c r="D2651" s="150"/>
      <c r="E2651" s="151"/>
      <c r="F2651" s="152">
        <f t="shared" si="208"/>
        <v>1</v>
      </c>
      <c r="G2651" s="153">
        <f t="shared" si="209"/>
        <v>1</v>
      </c>
      <c r="H2651" s="154">
        <f t="shared" si="210"/>
        <v>1</v>
      </c>
      <c r="I2651" s="157"/>
      <c r="J2651" s="158"/>
      <c r="K2651" s="158"/>
      <c r="L2651" s="158"/>
      <c r="M2651" s="158"/>
      <c r="N2651" s="159"/>
      <c r="O2651" s="157"/>
      <c r="P2651" s="158"/>
      <c r="Q2651" s="158"/>
      <c r="R2651" s="159"/>
      <c r="S2651" s="157"/>
      <c r="T2651" s="158"/>
      <c r="U2651" s="158"/>
      <c r="V2651" s="158"/>
      <c r="W2651" s="159"/>
      <c r="X2651" s="157">
        <v>1</v>
      </c>
      <c r="Y2651" s="158"/>
      <c r="Z2651" s="158"/>
      <c r="AA2651" s="158"/>
      <c r="AB2651" s="158"/>
      <c r="AC2651" s="158"/>
      <c r="AD2651" s="159"/>
      <c r="AE2651" s="157"/>
      <c r="AF2651" s="158"/>
      <c r="AG2651" s="158"/>
      <c r="AH2651" s="159"/>
      <c r="AI2651" s="156"/>
      <c r="AJ2651" s="156"/>
      <c r="AK2651" s="157"/>
      <c r="AL2651" s="159"/>
      <c r="AM2651" s="156"/>
      <c r="AP2651" s="158"/>
      <c r="AQ2651" s="158"/>
      <c r="AR2651" s="158"/>
      <c r="AT2651" s="156"/>
      <c r="AV2651" s="161" t="str">
        <f t="shared" si="211"/>
        <v/>
      </c>
    </row>
    <row r="2652" spans="1:48" x14ac:dyDescent="0.2">
      <c r="A2652" s="172" t="s">
        <v>4815</v>
      </c>
      <c r="B2652" s="149">
        <f t="shared" si="212"/>
        <v>3</v>
      </c>
      <c r="C2652" s="150">
        <v>42186</v>
      </c>
      <c r="D2652" s="150"/>
      <c r="E2652" s="151"/>
      <c r="F2652" s="152">
        <f t="shared" si="208"/>
        <v>1</v>
      </c>
      <c r="G2652" s="153">
        <f t="shared" si="209"/>
        <v>1</v>
      </c>
      <c r="H2652" s="154">
        <f t="shared" si="210"/>
        <v>1</v>
      </c>
      <c r="I2652" s="157"/>
      <c r="J2652" s="158"/>
      <c r="K2652" s="158"/>
      <c r="L2652" s="158"/>
      <c r="M2652" s="158"/>
      <c r="N2652" s="159"/>
      <c r="O2652" s="157"/>
      <c r="P2652" s="158"/>
      <c r="Q2652" s="158"/>
      <c r="R2652" s="159"/>
      <c r="S2652" s="157"/>
      <c r="T2652" s="158"/>
      <c r="U2652" s="158"/>
      <c r="V2652" s="158"/>
      <c r="W2652" s="159"/>
      <c r="X2652" s="157"/>
      <c r="Y2652" s="158"/>
      <c r="Z2652" s="158"/>
      <c r="AA2652" s="158"/>
      <c r="AB2652" s="158"/>
      <c r="AC2652" s="158"/>
      <c r="AD2652" s="159"/>
      <c r="AE2652" s="157"/>
      <c r="AF2652" s="158"/>
      <c r="AG2652" s="158">
        <v>1</v>
      </c>
      <c r="AH2652" s="159"/>
      <c r="AI2652" s="156"/>
      <c r="AJ2652" s="156"/>
      <c r="AK2652" s="157"/>
      <c r="AL2652" s="159"/>
      <c r="AM2652" s="156"/>
      <c r="AP2652" s="158"/>
      <c r="AQ2652" s="158"/>
      <c r="AR2652" s="158"/>
      <c r="AT2652" s="156"/>
      <c r="AV2652" s="161" t="str">
        <f t="shared" si="211"/>
        <v/>
      </c>
    </row>
    <row r="2653" spans="1:48" x14ac:dyDescent="0.2">
      <c r="A2653" s="116" t="s">
        <v>17447</v>
      </c>
      <c r="B2653" s="149">
        <f t="shared" si="212"/>
        <v>3</v>
      </c>
      <c r="C2653" s="168">
        <v>43192</v>
      </c>
      <c r="F2653" s="152">
        <f t="shared" si="208"/>
        <v>1</v>
      </c>
      <c r="G2653" s="153">
        <f t="shared" si="209"/>
        <v>1</v>
      </c>
      <c r="H2653" s="154">
        <f t="shared" si="210"/>
        <v>1</v>
      </c>
      <c r="AG2653" s="174">
        <v>1</v>
      </c>
      <c r="AV2653" s="161" t="str">
        <f t="shared" si="211"/>
        <v/>
      </c>
    </row>
    <row r="2654" spans="1:48" x14ac:dyDescent="0.2">
      <c r="A2654" s="172" t="s">
        <v>4816</v>
      </c>
      <c r="B2654" s="149">
        <f t="shared" si="212"/>
        <v>3</v>
      </c>
      <c r="C2654" s="150">
        <v>42186</v>
      </c>
      <c r="D2654" s="150"/>
      <c r="E2654" s="151"/>
      <c r="F2654" s="152">
        <f t="shared" si="208"/>
        <v>1</v>
      </c>
      <c r="G2654" s="153">
        <f t="shared" si="209"/>
        <v>1</v>
      </c>
      <c r="H2654" s="154">
        <f t="shared" si="210"/>
        <v>1</v>
      </c>
      <c r="I2654" s="157"/>
      <c r="J2654" s="158"/>
      <c r="K2654" s="158"/>
      <c r="L2654" s="158"/>
      <c r="M2654" s="158"/>
      <c r="N2654" s="159"/>
      <c r="O2654" s="157"/>
      <c r="P2654" s="158"/>
      <c r="Q2654" s="158"/>
      <c r="R2654" s="159"/>
      <c r="S2654" s="157"/>
      <c r="T2654" s="158"/>
      <c r="U2654" s="158"/>
      <c r="V2654" s="158"/>
      <c r="W2654" s="159"/>
      <c r="X2654" s="157"/>
      <c r="Y2654" s="158"/>
      <c r="Z2654" s="158"/>
      <c r="AA2654" s="158"/>
      <c r="AB2654" s="158"/>
      <c r="AC2654" s="158"/>
      <c r="AD2654" s="159"/>
      <c r="AE2654" s="157"/>
      <c r="AF2654" s="158">
        <v>1</v>
      </c>
      <c r="AG2654" s="158"/>
      <c r="AH2654" s="159"/>
      <c r="AI2654" s="156"/>
      <c r="AJ2654" s="156"/>
      <c r="AK2654" s="157"/>
      <c r="AL2654" s="159"/>
      <c r="AM2654" s="156"/>
      <c r="AP2654" s="158"/>
      <c r="AQ2654" s="158"/>
      <c r="AR2654" s="158"/>
      <c r="AT2654" s="156"/>
      <c r="AV2654" s="161" t="str">
        <f t="shared" si="211"/>
        <v/>
      </c>
    </row>
    <row r="2655" spans="1:48" x14ac:dyDescent="0.2">
      <c r="A2655" s="172" t="s">
        <v>4817</v>
      </c>
      <c r="B2655" s="149">
        <f t="shared" si="212"/>
        <v>3</v>
      </c>
      <c r="C2655" s="150">
        <v>42186</v>
      </c>
      <c r="D2655" s="150"/>
      <c r="E2655" s="151"/>
      <c r="F2655" s="152">
        <f t="shared" si="208"/>
        <v>1</v>
      </c>
      <c r="G2655" s="153">
        <f t="shared" si="209"/>
        <v>1</v>
      </c>
      <c r="H2655" s="154">
        <f t="shared" si="210"/>
        <v>1</v>
      </c>
      <c r="I2655" s="157"/>
      <c r="J2655" s="158"/>
      <c r="K2655" s="158"/>
      <c r="L2655" s="158"/>
      <c r="M2655" s="158"/>
      <c r="N2655" s="159"/>
      <c r="O2655" s="157"/>
      <c r="P2655" s="158"/>
      <c r="Q2655" s="158"/>
      <c r="R2655" s="159"/>
      <c r="S2655" s="157"/>
      <c r="T2655" s="158"/>
      <c r="U2655" s="158"/>
      <c r="V2655" s="158"/>
      <c r="W2655" s="159"/>
      <c r="X2655" s="157"/>
      <c r="Y2655" s="158"/>
      <c r="Z2655" s="158"/>
      <c r="AA2655" s="158"/>
      <c r="AB2655" s="158"/>
      <c r="AC2655" s="158"/>
      <c r="AD2655" s="159">
        <v>1</v>
      </c>
      <c r="AE2655" s="157"/>
      <c r="AF2655" s="158"/>
      <c r="AG2655" s="158"/>
      <c r="AH2655" s="159"/>
      <c r="AI2655" s="156"/>
      <c r="AJ2655" s="156"/>
      <c r="AK2655" s="157"/>
      <c r="AL2655" s="159"/>
      <c r="AM2655" s="156"/>
      <c r="AP2655" s="158"/>
      <c r="AQ2655" s="158"/>
      <c r="AR2655" s="158"/>
      <c r="AT2655" s="156"/>
      <c r="AV2655" s="161" t="str">
        <f t="shared" si="211"/>
        <v/>
      </c>
    </row>
    <row r="2656" spans="1:48" x14ac:dyDescent="0.2">
      <c r="A2656" s="172" t="s">
        <v>4818</v>
      </c>
      <c r="B2656" s="149">
        <f t="shared" si="212"/>
        <v>3</v>
      </c>
      <c r="C2656" s="150">
        <v>42186</v>
      </c>
      <c r="D2656" s="150"/>
      <c r="E2656" s="151"/>
      <c r="F2656" s="152">
        <f t="shared" si="208"/>
        <v>1</v>
      </c>
      <c r="G2656" s="153">
        <f t="shared" si="209"/>
        <v>1</v>
      </c>
      <c r="H2656" s="154">
        <f t="shared" si="210"/>
        <v>2</v>
      </c>
      <c r="I2656" s="157"/>
      <c r="J2656" s="158"/>
      <c r="K2656" s="158"/>
      <c r="L2656" s="158"/>
      <c r="M2656" s="158"/>
      <c r="N2656" s="159"/>
      <c r="O2656" s="157"/>
      <c r="P2656" s="158"/>
      <c r="Q2656" s="158"/>
      <c r="R2656" s="159"/>
      <c r="S2656" s="157"/>
      <c r="T2656" s="158"/>
      <c r="U2656" s="158"/>
      <c r="V2656" s="158"/>
      <c r="W2656" s="159"/>
      <c r="X2656" s="157"/>
      <c r="Y2656" s="158"/>
      <c r="Z2656" s="158">
        <v>1</v>
      </c>
      <c r="AA2656" s="158"/>
      <c r="AB2656" s="158"/>
      <c r="AC2656" s="158"/>
      <c r="AD2656" s="159">
        <v>1</v>
      </c>
      <c r="AE2656" s="157"/>
      <c r="AF2656" s="158"/>
      <c r="AG2656" s="158"/>
      <c r="AH2656" s="159"/>
      <c r="AI2656" s="156"/>
      <c r="AJ2656" s="156"/>
      <c r="AK2656" s="157"/>
      <c r="AL2656" s="159"/>
      <c r="AM2656" s="156"/>
      <c r="AP2656" s="158"/>
      <c r="AQ2656" s="158"/>
      <c r="AR2656" s="158"/>
      <c r="AT2656" s="156"/>
      <c r="AV2656" s="161" t="str">
        <f t="shared" si="211"/>
        <v/>
      </c>
    </row>
    <row r="2657" spans="1:48" x14ac:dyDescent="0.2">
      <c r="A2657" s="172" t="s">
        <v>4819</v>
      </c>
      <c r="B2657" s="149">
        <f t="shared" si="212"/>
        <v>3</v>
      </c>
      <c r="C2657" s="150">
        <v>42186</v>
      </c>
      <c r="D2657" s="150"/>
      <c r="E2657" s="151"/>
      <c r="F2657" s="152">
        <f t="shared" ref="F2657:F2720" si="213">LEN(A2657)-LEN(SUBSTITUTE(A2657,"*",""))</f>
        <v>1</v>
      </c>
      <c r="G2657" s="153">
        <f t="shared" ref="G2657:G2720" si="214">IF(AND(NOT(MID(A2657,1,1)="*"),NOT(MID(A2657,LEN(A2657),1)="*")),1,IF(AND(MID(A2657,1,1)="*",NOT(MID(A2657,LEN(A2657),1)="*")),2,IF(AND(NOT(MID(A2657,1,1)="*"),MID(A2657,LEN(A2657),1)="*"),3,4)))</f>
        <v>1</v>
      </c>
      <c r="H2657" s="154">
        <f t="shared" ref="H2657:H2720" si="215">SUM(I2657:AX2657)</f>
        <v>1</v>
      </c>
      <c r="I2657" s="157"/>
      <c r="J2657" s="158"/>
      <c r="K2657" s="158"/>
      <c r="L2657" s="158"/>
      <c r="M2657" s="158"/>
      <c r="N2657" s="159"/>
      <c r="O2657" s="157"/>
      <c r="P2657" s="158"/>
      <c r="Q2657" s="158"/>
      <c r="R2657" s="159"/>
      <c r="S2657" s="157"/>
      <c r="T2657" s="158"/>
      <c r="U2657" s="158"/>
      <c r="V2657" s="158"/>
      <c r="W2657" s="159"/>
      <c r="X2657" s="157"/>
      <c r="Y2657" s="158">
        <v>1</v>
      </c>
      <c r="Z2657" s="158"/>
      <c r="AA2657" s="158"/>
      <c r="AB2657" s="158"/>
      <c r="AC2657" s="158"/>
      <c r="AD2657" s="159"/>
      <c r="AE2657" s="157"/>
      <c r="AF2657" s="158"/>
      <c r="AG2657" s="158"/>
      <c r="AH2657" s="159"/>
      <c r="AI2657" s="156"/>
      <c r="AJ2657" s="156"/>
      <c r="AK2657" s="157"/>
      <c r="AL2657" s="159"/>
      <c r="AM2657" s="156"/>
      <c r="AP2657" s="158"/>
      <c r="AQ2657" s="158"/>
      <c r="AR2657" s="158"/>
      <c r="AT2657" s="156"/>
      <c r="AV2657" s="161" t="str">
        <f t="shared" si="211"/>
        <v/>
      </c>
    </row>
    <row r="2658" spans="1:48" x14ac:dyDescent="0.2">
      <c r="A2658" s="172" t="s">
        <v>4820</v>
      </c>
      <c r="B2658" s="149">
        <f t="shared" si="212"/>
        <v>3</v>
      </c>
      <c r="C2658" s="150">
        <v>42186</v>
      </c>
      <c r="D2658" s="150"/>
      <c r="E2658" s="151"/>
      <c r="F2658" s="152">
        <f t="shared" si="213"/>
        <v>1</v>
      </c>
      <c r="G2658" s="153">
        <f t="shared" si="214"/>
        <v>1</v>
      </c>
      <c r="H2658" s="154">
        <f t="shared" si="215"/>
        <v>1</v>
      </c>
      <c r="I2658" s="157"/>
      <c r="J2658" s="158"/>
      <c r="K2658" s="158"/>
      <c r="L2658" s="158"/>
      <c r="M2658" s="158"/>
      <c r="N2658" s="159"/>
      <c r="O2658" s="157"/>
      <c r="P2658" s="158"/>
      <c r="Q2658" s="158"/>
      <c r="R2658" s="159"/>
      <c r="S2658" s="157"/>
      <c r="T2658" s="158"/>
      <c r="U2658" s="158"/>
      <c r="V2658" s="158"/>
      <c r="W2658" s="159">
        <v>1</v>
      </c>
      <c r="X2658" s="157"/>
      <c r="Y2658" s="158"/>
      <c r="Z2658" s="158"/>
      <c r="AA2658" s="158"/>
      <c r="AB2658" s="158"/>
      <c r="AC2658" s="158"/>
      <c r="AD2658" s="159"/>
      <c r="AE2658" s="157"/>
      <c r="AF2658" s="158"/>
      <c r="AG2658" s="158"/>
      <c r="AH2658" s="159"/>
      <c r="AI2658" s="156"/>
      <c r="AJ2658" s="156"/>
      <c r="AK2658" s="157"/>
      <c r="AL2658" s="159"/>
      <c r="AM2658" s="156"/>
      <c r="AP2658" s="158"/>
      <c r="AQ2658" s="158"/>
      <c r="AR2658" s="158"/>
      <c r="AT2658" s="156"/>
      <c r="AV2658" s="161" t="str">
        <f t="shared" si="211"/>
        <v/>
      </c>
    </row>
    <row r="2659" spans="1:48" x14ac:dyDescent="0.2">
      <c r="A2659" s="175" t="s">
        <v>17523</v>
      </c>
      <c r="B2659" s="149">
        <f t="shared" si="212"/>
        <v>5</v>
      </c>
      <c r="C2659" s="168">
        <v>43192</v>
      </c>
      <c r="F2659" s="152">
        <f t="shared" si="213"/>
        <v>1</v>
      </c>
      <c r="G2659" s="153">
        <f t="shared" si="214"/>
        <v>3</v>
      </c>
      <c r="H2659" s="154">
        <f t="shared" si="215"/>
        <v>0</v>
      </c>
      <c r="AV2659" s="161" t="str">
        <f t="shared" si="211"/>
        <v/>
      </c>
    </row>
    <row r="2660" spans="1:48" x14ac:dyDescent="0.2">
      <c r="A2660" s="173" t="s">
        <v>6918</v>
      </c>
      <c r="B2660" s="149">
        <f t="shared" si="212"/>
        <v>5</v>
      </c>
      <c r="C2660" s="163">
        <v>42324</v>
      </c>
      <c r="E2660" s="151"/>
      <c r="F2660" s="152">
        <f t="shared" si="213"/>
        <v>1</v>
      </c>
      <c r="G2660" s="153">
        <f t="shared" si="214"/>
        <v>3</v>
      </c>
      <c r="H2660" s="154">
        <f t="shared" si="215"/>
        <v>1</v>
      </c>
      <c r="I2660" s="160"/>
      <c r="J2660" s="164"/>
      <c r="K2660" s="164"/>
      <c r="L2660" s="164"/>
      <c r="M2660" s="164"/>
      <c r="N2660" s="161"/>
      <c r="O2660" s="160"/>
      <c r="P2660" s="164"/>
      <c r="Q2660" s="164"/>
      <c r="R2660" s="161"/>
      <c r="S2660" s="160"/>
      <c r="T2660" s="164"/>
      <c r="U2660" s="164"/>
      <c r="V2660" s="164"/>
      <c r="W2660" s="161"/>
      <c r="X2660" s="160"/>
      <c r="Y2660" s="164"/>
      <c r="Z2660" s="164"/>
      <c r="AA2660" s="164"/>
      <c r="AB2660" s="164"/>
      <c r="AC2660" s="164"/>
      <c r="AD2660" s="161"/>
      <c r="AE2660" s="160"/>
      <c r="AF2660" s="164"/>
      <c r="AG2660" s="164">
        <v>1</v>
      </c>
      <c r="AH2660" s="161"/>
      <c r="AI2660" s="162"/>
      <c r="AJ2660" s="162"/>
      <c r="AK2660" s="160"/>
      <c r="AL2660" s="161"/>
      <c r="AM2660" s="162"/>
      <c r="AN2660" s="165"/>
      <c r="AO2660" s="166"/>
      <c r="AV2660" s="161" t="str">
        <f t="shared" si="211"/>
        <v/>
      </c>
    </row>
    <row r="2661" spans="1:48" x14ac:dyDescent="0.2">
      <c r="A2661" s="173" t="s">
        <v>6919</v>
      </c>
      <c r="B2661" s="149">
        <f t="shared" si="212"/>
        <v>5</v>
      </c>
      <c r="C2661" s="163">
        <v>42324</v>
      </c>
      <c r="E2661" s="151"/>
      <c r="F2661" s="152">
        <f t="shared" si="213"/>
        <v>1</v>
      </c>
      <c r="G2661" s="153">
        <f t="shared" si="214"/>
        <v>3</v>
      </c>
      <c r="H2661" s="154">
        <f t="shared" si="215"/>
        <v>1</v>
      </c>
      <c r="I2661" s="160"/>
      <c r="J2661" s="164"/>
      <c r="K2661" s="164"/>
      <c r="L2661" s="164"/>
      <c r="M2661" s="164"/>
      <c r="N2661" s="161"/>
      <c r="O2661" s="160"/>
      <c r="P2661" s="164"/>
      <c r="Q2661" s="164"/>
      <c r="R2661" s="161"/>
      <c r="S2661" s="160"/>
      <c r="T2661" s="164"/>
      <c r="U2661" s="164"/>
      <c r="V2661" s="164"/>
      <c r="W2661" s="161"/>
      <c r="X2661" s="160"/>
      <c r="Y2661" s="164"/>
      <c r="Z2661" s="164"/>
      <c r="AA2661" s="164"/>
      <c r="AB2661" s="164"/>
      <c r="AC2661" s="164"/>
      <c r="AD2661" s="161"/>
      <c r="AE2661" s="160"/>
      <c r="AF2661" s="164"/>
      <c r="AG2661" s="164">
        <v>1</v>
      </c>
      <c r="AH2661" s="161"/>
      <c r="AI2661" s="162"/>
      <c r="AJ2661" s="162"/>
      <c r="AK2661" s="160"/>
      <c r="AL2661" s="161"/>
      <c r="AM2661" s="162"/>
      <c r="AN2661" s="165"/>
      <c r="AO2661" s="166"/>
      <c r="AV2661" s="161" t="str">
        <f t="shared" si="211"/>
        <v/>
      </c>
    </row>
    <row r="2662" spans="1:48" x14ac:dyDescent="0.2">
      <c r="A2662" s="169" t="s">
        <v>6157</v>
      </c>
      <c r="B2662" s="149">
        <f t="shared" si="212"/>
        <v>5</v>
      </c>
      <c r="C2662" s="163">
        <v>42324</v>
      </c>
      <c r="D2662" s="163"/>
      <c r="E2662" s="151"/>
      <c r="F2662" s="152">
        <f t="shared" si="213"/>
        <v>1</v>
      </c>
      <c r="G2662" s="153">
        <f t="shared" si="214"/>
        <v>3</v>
      </c>
      <c r="H2662" s="154">
        <f t="shared" si="215"/>
        <v>1</v>
      </c>
      <c r="I2662" s="160"/>
      <c r="J2662" s="164"/>
      <c r="K2662" s="164"/>
      <c r="L2662" s="164"/>
      <c r="M2662" s="164"/>
      <c r="N2662" s="161"/>
      <c r="O2662" s="160"/>
      <c r="P2662" s="164"/>
      <c r="Q2662" s="164"/>
      <c r="R2662" s="161"/>
      <c r="S2662" s="160"/>
      <c r="T2662" s="164"/>
      <c r="U2662" s="164"/>
      <c r="V2662" s="164"/>
      <c r="W2662" s="161"/>
      <c r="X2662" s="160"/>
      <c r="Y2662" s="164"/>
      <c r="Z2662" s="164"/>
      <c r="AA2662" s="164"/>
      <c r="AB2662" s="164"/>
      <c r="AC2662" s="164"/>
      <c r="AD2662" s="161"/>
      <c r="AE2662" s="160"/>
      <c r="AF2662" s="164"/>
      <c r="AG2662" s="164">
        <v>1</v>
      </c>
      <c r="AH2662" s="161"/>
      <c r="AI2662" s="162"/>
      <c r="AJ2662" s="162"/>
      <c r="AK2662" s="160"/>
      <c r="AL2662" s="161"/>
      <c r="AM2662" s="162"/>
      <c r="AN2662" s="165"/>
      <c r="AO2662" s="166"/>
      <c r="AV2662" s="161" t="str">
        <f t="shared" si="211"/>
        <v/>
      </c>
    </row>
    <row r="2663" spans="1:48" x14ac:dyDescent="0.2">
      <c r="A2663" s="173" t="s">
        <v>6921</v>
      </c>
      <c r="B2663" s="149">
        <f t="shared" si="212"/>
        <v>5</v>
      </c>
      <c r="C2663" s="163">
        <v>42324</v>
      </c>
      <c r="E2663" s="151"/>
      <c r="F2663" s="152">
        <f t="shared" si="213"/>
        <v>1</v>
      </c>
      <c r="G2663" s="153">
        <f t="shared" si="214"/>
        <v>3</v>
      </c>
      <c r="H2663" s="154">
        <f t="shared" si="215"/>
        <v>1</v>
      </c>
      <c r="I2663" s="160"/>
      <c r="J2663" s="164"/>
      <c r="K2663" s="164"/>
      <c r="L2663" s="164"/>
      <c r="M2663" s="164"/>
      <c r="N2663" s="161"/>
      <c r="O2663" s="160"/>
      <c r="P2663" s="164"/>
      <c r="Q2663" s="164"/>
      <c r="R2663" s="161"/>
      <c r="S2663" s="160"/>
      <c r="T2663" s="164"/>
      <c r="U2663" s="164"/>
      <c r="V2663" s="164"/>
      <c r="W2663" s="161"/>
      <c r="X2663" s="160"/>
      <c r="Y2663" s="164"/>
      <c r="Z2663" s="164"/>
      <c r="AA2663" s="164"/>
      <c r="AB2663" s="164"/>
      <c r="AC2663" s="164"/>
      <c r="AD2663" s="161"/>
      <c r="AE2663" s="160"/>
      <c r="AF2663" s="164"/>
      <c r="AG2663" s="164">
        <v>1</v>
      </c>
      <c r="AH2663" s="161"/>
      <c r="AI2663" s="162"/>
      <c r="AJ2663" s="162"/>
      <c r="AK2663" s="160"/>
      <c r="AL2663" s="161"/>
      <c r="AM2663" s="162"/>
      <c r="AN2663" s="165"/>
      <c r="AO2663" s="166"/>
      <c r="AV2663" s="161" t="str">
        <f t="shared" si="211"/>
        <v/>
      </c>
    </row>
    <row r="2664" spans="1:48" x14ac:dyDescent="0.2">
      <c r="A2664" s="173" t="s">
        <v>6922</v>
      </c>
      <c r="B2664" s="149">
        <f t="shared" si="212"/>
        <v>5</v>
      </c>
      <c r="C2664" s="163">
        <v>42324</v>
      </c>
      <c r="E2664" s="151"/>
      <c r="F2664" s="152">
        <f t="shared" si="213"/>
        <v>1</v>
      </c>
      <c r="G2664" s="153">
        <f t="shared" si="214"/>
        <v>3</v>
      </c>
      <c r="H2664" s="154">
        <f t="shared" si="215"/>
        <v>1</v>
      </c>
      <c r="I2664" s="160"/>
      <c r="J2664" s="164"/>
      <c r="K2664" s="164"/>
      <c r="L2664" s="164"/>
      <c r="M2664" s="164"/>
      <c r="N2664" s="161"/>
      <c r="O2664" s="160"/>
      <c r="P2664" s="164"/>
      <c r="Q2664" s="164"/>
      <c r="R2664" s="161"/>
      <c r="S2664" s="160"/>
      <c r="T2664" s="164"/>
      <c r="U2664" s="164"/>
      <c r="V2664" s="164"/>
      <c r="W2664" s="161"/>
      <c r="X2664" s="160"/>
      <c r="Y2664" s="164"/>
      <c r="Z2664" s="164"/>
      <c r="AA2664" s="164"/>
      <c r="AB2664" s="164"/>
      <c r="AC2664" s="164"/>
      <c r="AD2664" s="161"/>
      <c r="AE2664" s="160"/>
      <c r="AF2664" s="164"/>
      <c r="AG2664" s="164">
        <v>1</v>
      </c>
      <c r="AH2664" s="161"/>
      <c r="AI2664" s="162"/>
      <c r="AJ2664" s="162"/>
      <c r="AK2664" s="160"/>
      <c r="AL2664" s="161"/>
      <c r="AM2664" s="162"/>
      <c r="AN2664" s="165"/>
      <c r="AO2664" s="166"/>
      <c r="AV2664" s="161" t="str">
        <f t="shared" si="211"/>
        <v/>
      </c>
    </row>
    <row r="2665" spans="1:48" x14ac:dyDescent="0.2">
      <c r="A2665" s="173" t="s">
        <v>6920</v>
      </c>
      <c r="B2665" s="149">
        <f t="shared" si="212"/>
        <v>5</v>
      </c>
      <c r="C2665" s="163">
        <v>42324</v>
      </c>
      <c r="E2665" s="151"/>
      <c r="F2665" s="152">
        <f t="shared" si="213"/>
        <v>1</v>
      </c>
      <c r="G2665" s="153">
        <f t="shared" si="214"/>
        <v>3</v>
      </c>
      <c r="H2665" s="154">
        <f t="shared" si="215"/>
        <v>1</v>
      </c>
      <c r="I2665" s="160"/>
      <c r="J2665" s="164"/>
      <c r="K2665" s="164"/>
      <c r="L2665" s="164"/>
      <c r="M2665" s="164"/>
      <c r="N2665" s="161"/>
      <c r="O2665" s="160"/>
      <c r="P2665" s="164"/>
      <c r="Q2665" s="164"/>
      <c r="R2665" s="161"/>
      <c r="S2665" s="160"/>
      <c r="T2665" s="164"/>
      <c r="U2665" s="164"/>
      <c r="V2665" s="164"/>
      <c r="W2665" s="161"/>
      <c r="X2665" s="160"/>
      <c r="Y2665" s="164"/>
      <c r="Z2665" s="164"/>
      <c r="AA2665" s="164"/>
      <c r="AB2665" s="164"/>
      <c r="AC2665" s="164"/>
      <c r="AD2665" s="161"/>
      <c r="AE2665" s="160"/>
      <c r="AF2665" s="164"/>
      <c r="AG2665" s="164">
        <v>1</v>
      </c>
      <c r="AH2665" s="161"/>
      <c r="AI2665" s="162"/>
      <c r="AJ2665" s="162"/>
      <c r="AK2665" s="160"/>
      <c r="AL2665" s="161"/>
      <c r="AM2665" s="162"/>
      <c r="AN2665" s="165"/>
      <c r="AO2665" s="166"/>
      <c r="AV2665" s="161" t="str">
        <f t="shared" si="211"/>
        <v/>
      </c>
    </row>
    <row r="2666" spans="1:48" x14ac:dyDescent="0.2">
      <c r="A2666" s="169" t="s">
        <v>5913</v>
      </c>
      <c r="B2666" s="149">
        <f t="shared" si="212"/>
        <v>3</v>
      </c>
      <c r="C2666" s="163">
        <v>42324</v>
      </c>
      <c r="D2666" s="163"/>
      <c r="E2666" s="151"/>
      <c r="F2666" s="152">
        <f t="shared" si="213"/>
        <v>1</v>
      </c>
      <c r="G2666" s="153">
        <f t="shared" si="214"/>
        <v>1</v>
      </c>
      <c r="H2666" s="154">
        <f t="shared" si="215"/>
        <v>1</v>
      </c>
      <c r="I2666" s="160"/>
      <c r="J2666" s="164"/>
      <c r="K2666" s="164"/>
      <c r="L2666" s="164"/>
      <c r="M2666" s="164"/>
      <c r="N2666" s="161"/>
      <c r="O2666" s="160"/>
      <c r="P2666" s="164"/>
      <c r="Q2666" s="164"/>
      <c r="R2666" s="161"/>
      <c r="S2666" s="160"/>
      <c r="T2666" s="164">
        <v>1</v>
      </c>
      <c r="U2666" s="164"/>
      <c r="V2666" s="164"/>
      <c r="W2666" s="161"/>
      <c r="X2666" s="160"/>
      <c r="Y2666" s="164"/>
      <c r="Z2666" s="164"/>
      <c r="AA2666" s="164"/>
      <c r="AB2666" s="164"/>
      <c r="AC2666" s="164"/>
      <c r="AD2666" s="161"/>
      <c r="AE2666" s="160"/>
      <c r="AF2666" s="164"/>
      <c r="AG2666" s="164"/>
      <c r="AH2666" s="161"/>
      <c r="AI2666" s="162"/>
      <c r="AJ2666" s="162"/>
      <c r="AK2666" s="160"/>
      <c r="AL2666" s="161"/>
      <c r="AM2666" s="162"/>
      <c r="AN2666" s="165"/>
      <c r="AO2666" s="166"/>
      <c r="AV2666" s="161" t="str">
        <f t="shared" si="211"/>
        <v/>
      </c>
    </row>
    <row r="2667" spans="1:48" x14ac:dyDescent="0.2">
      <c r="A2667" s="173" t="s">
        <v>6917</v>
      </c>
      <c r="B2667" s="149">
        <f t="shared" si="212"/>
        <v>3</v>
      </c>
      <c r="C2667" s="163">
        <v>42324</v>
      </c>
      <c r="E2667" s="151"/>
      <c r="F2667" s="152">
        <f t="shared" si="213"/>
        <v>1</v>
      </c>
      <c r="G2667" s="153">
        <f t="shared" si="214"/>
        <v>1</v>
      </c>
      <c r="H2667" s="154">
        <f t="shared" si="215"/>
        <v>1</v>
      </c>
      <c r="I2667" s="160"/>
      <c r="J2667" s="164"/>
      <c r="K2667" s="164"/>
      <c r="L2667" s="164"/>
      <c r="M2667" s="164"/>
      <c r="N2667" s="161"/>
      <c r="O2667" s="160"/>
      <c r="P2667" s="164"/>
      <c r="Q2667" s="164"/>
      <c r="R2667" s="161">
        <v>1</v>
      </c>
      <c r="S2667" s="160"/>
      <c r="T2667" s="164"/>
      <c r="U2667" s="164"/>
      <c r="V2667" s="164"/>
      <c r="W2667" s="161"/>
      <c r="X2667" s="160"/>
      <c r="Y2667" s="164"/>
      <c r="Z2667" s="164"/>
      <c r="AA2667" s="164"/>
      <c r="AB2667" s="164"/>
      <c r="AC2667" s="164"/>
      <c r="AD2667" s="161"/>
      <c r="AE2667" s="160"/>
      <c r="AF2667" s="164"/>
      <c r="AG2667" s="164"/>
      <c r="AH2667" s="161"/>
      <c r="AI2667" s="162"/>
      <c r="AJ2667" s="162"/>
      <c r="AK2667" s="160"/>
      <c r="AL2667" s="161"/>
      <c r="AM2667" s="162"/>
      <c r="AN2667" s="165"/>
      <c r="AO2667" s="166"/>
      <c r="AV2667" s="161" t="str">
        <f t="shared" si="211"/>
        <v/>
      </c>
    </row>
    <row r="2668" spans="1:48" x14ac:dyDescent="0.2">
      <c r="A2668" s="173" t="s">
        <v>6916</v>
      </c>
      <c r="B2668" s="149">
        <f t="shared" si="212"/>
        <v>3</v>
      </c>
      <c r="C2668" s="163">
        <v>42324</v>
      </c>
      <c r="E2668" s="151"/>
      <c r="F2668" s="152">
        <f t="shared" si="213"/>
        <v>1</v>
      </c>
      <c r="G2668" s="153">
        <f t="shared" si="214"/>
        <v>1</v>
      </c>
      <c r="H2668" s="154">
        <f t="shared" si="215"/>
        <v>1</v>
      </c>
      <c r="I2668" s="160"/>
      <c r="J2668" s="164"/>
      <c r="K2668" s="164"/>
      <c r="L2668" s="164"/>
      <c r="M2668" s="164"/>
      <c r="N2668" s="161"/>
      <c r="O2668" s="160"/>
      <c r="P2668" s="164"/>
      <c r="Q2668" s="164">
        <v>1</v>
      </c>
      <c r="R2668" s="161"/>
      <c r="S2668" s="160"/>
      <c r="T2668" s="164"/>
      <c r="U2668" s="164"/>
      <c r="V2668" s="164"/>
      <c r="W2668" s="161"/>
      <c r="X2668" s="160"/>
      <c r="Y2668" s="164"/>
      <c r="Z2668" s="164"/>
      <c r="AA2668" s="164"/>
      <c r="AB2668" s="164"/>
      <c r="AC2668" s="164"/>
      <c r="AD2668" s="161"/>
      <c r="AE2668" s="160"/>
      <c r="AF2668" s="164"/>
      <c r="AG2668" s="164"/>
      <c r="AH2668" s="161"/>
      <c r="AI2668" s="162"/>
      <c r="AJ2668" s="162"/>
      <c r="AK2668" s="160"/>
      <c r="AL2668" s="161"/>
      <c r="AM2668" s="162"/>
      <c r="AN2668" s="165"/>
      <c r="AO2668" s="166"/>
      <c r="AV2668" s="161" t="str">
        <f t="shared" si="211"/>
        <v/>
      </c>
    </row>
    <row r="2669" spans="1:48" x14ac:dyDescent="0.2">
      <c r="A2669" s="175" t="s">
        <v>17304</v>
      </c>
      <c r="B2669" s="149">
        <f t="shared" si="212"/>
        <v>3</v>
      </c>
      <c r="C2669" s="168">
        <v>43160</v>
      </c>
      <c r="F2669" s="152">
        <f t="shared" si="213"/>
        <v>1</v>
      </c>
      <c r="G2669" s="153">
        <f t="shared" si="214"/>
        <v>1</v>
      </c>
      <c r="H2669" s="154">
        <f t="shared" si="215"/>
        <v>2</v>
      </c>
      <c r="AU2669" s="160">
        <v>1</v>
      </c>
      <c r="AV2669" s="161">
        <f t="shared" si="211"/>
        <v>1</v>
      </c>
    </row>
    <row r="2670" spans="1:48" x14ac:dyDescent="0.2">
      <c r="A2670" s="169" t="s">
        <v>6084</v>
      </c>
      <c r="B2670" s="149">
        <f t="shared" si="212"/>
        <v>5</v>
      </c>
      <c r="C2670" s="163">
        <v>42324</v>
      </c>
      <c r="D2670" s="163"/>
      <c r="E2670" s="151"/>
      <c r="F2670" s="152">
        <f t="shared" si="213"/>
        <v>1</v>
      </c>
      <c r="G2670" s="153">
        <f t="shared" si="214"/>
        <v>3</v>
      </c>
      <c r="H2670" s="154">
        <f t="shared" si="215"/>
        <v>2</v>
      </c>
      <c r="I2670" s="160">
        <v>1</v>
      </c>
      <c r="J2670" s="164">
        <v>1</v>
      </c>
      <c r="K2670" s="164"/>
      <c r="L2670" s="164"/>
      <c r="M2670" s="164"/>
      <c r="N2670" s="161"/>
      <c r="O2670" s="160"/>
      <c r="P2670" s="164"/>
      <c r="Q2670" s="164"/>
      <c r="R2670" s="161"/>
      <c r="S2670" s="160"/>
      <c r="T2670" s="164"/>
      <c r="U2670" s="164"/>
      <c r="V2670" s="164"/>
      <c r="W2670" s="161"/>
      <c r="X2670" s="160"/>
      <c r="Y2670" s="164"/>
      <c r="Z2670" s="164"/>
      <c r="AA2670" s="164"/>
      <c r="AB2670" s="164"/>
      <c r="AC2670" s="164"/>
      <c r="AD2670" s="161"/>
      <c r="AE2670" s="160"/>
      <c r="AF2670" s="164"/>
      <c r="AG2670" s="164"/>
      <c r="AH2670" s="161"/>
      <c r="AI2670" s="162"/>
      <c r="AJ2670" s="162"/>
      <c r="AK2670" s="160"/>
      <c r="AL2670" s="161"/>
      <c r="AM2670" s="162"/>
      <c r="AN2670" s="165"/>
      <c r="AO2670" s="166"/>
      <c r="AV2670" s="161" t="str">
        <f t="shared" si="211"/>
        <v/>
      </c>
    </row>
    <row r="2671" spans="1:48" x14ac:dyDescent="0.2">
      <c r="A2671" s="175" t="s">
        <v>17658</v>
      </c>
      <c r="B2671" s="149">
        <f t="shared" si="212"/>
        <v>5</v>
      </c>
      <c r="C2671" s="168">
        <v>43194</v>
      </c>
      <c r="F2671" s="152">
        <f t="shared" si="213"/>
        <v>1</v>
      </c>
      <c r="G2671" s="153">
        <f t="shared" si="214"/>
        <v>3</v>
      </c>
      <c r="H2671" s="154">
        <f t="shared" si="215"/>
        <v>0</v>
      </c>
      <c r="AV2671" s="161" t="str">
        <f t="shared" si="211"/>
        <v/>
      </c>
    </row>
    <row r="2672" spans="1:48" x14ac:dyDescent="0.2">
      <c r="A2672" s="172" t="s">
        <v>4821</v>
      </c>
      <c r="B2672" s="149">
        <f t="shared" si="212"/>
        <v>3</v>
      </c>
      <c r="C2672" s="150">
        <v>42186</v>
      </c>
      <c r="D2672" s="150"/>
      <c r="E2672" s="151"/>
      <c r="F2672" s="152">
        <f t="shared" si="213"/>
        <v>1</v>
      </c>
      <c r="G2672" s="153">
        <f t="shared" si="214"/>
        <v>1</v>
      </c>
      <c r="H2672" s="154">
        <f t="shared" si="215"/>
        <v>1</v>
      </c>
      <c r="I2672" s="152" t="s">
        <v>2337</v>
      </c>
      <c r="J2672" s="153" t="s">
        <v>2337</v>
      </c>
      <c r="K2672" s="153" t="s">
        <v>2337</v>
      </c>
      <c r="L2672" s="153" t="s">
        <v>2337</v>
      </c>
      <c r="M2672" s="153" t="s">
        <v>2337</v>
      </c>
      <c r="O2672" s="152" t="s">
        <v>2337</v>
      </c>
      <c r="P2672" s="153" t="s">
        <v>2337</v>
      </c>
      <c r="Q2672" s="153" t="s">
        <v>2337</v>
      </c>
      <c r="R2672" s="154" t="s">
        <v>2337</v>
      </c>
      <c r="T2672" s="153">
        <v>1</v>
      </c>
      <c r="U2672" s="153" t="s">
        <v>2337</v>
      </c>
      <c r="V2672" s="153" t="s">
        <v>2337</v>
      </c>
      <c r="W2672" s="154" t="s">
        <v>2337</v>
      </c>
      <c r="X2672" s="152" t="s">
        <v>2337</v>
      </c>
      <c r="Y2672" s="153" t="s">
        <v>2337</v>
      </c>
      <c r="Z2672" s="153" t="s">
        <v>2337</v>
      </c>
      <c r="AA2672" s="153" t="s">
        <v>2337</v>
      </c>
      <c r="AB2672" s="153"/>
      <c r="AC2672" s="153"/>
      <c r="AD2672" s="154" t="s">
        <v>2337</v>
      </c>
      <c r="AE2672" s="152" t="s">
        <v>2337</v>
      </c>
      <c r="AF2672" s="153" t="s">
        <v>2337</v>
      </c>
      <c r="AG2672" s="153" t="s">
        <v>2337</v>
      </c>
      <c r="AI2672" s="155" t="s">
        <v>2337</v>
      </c>
      <c r="AJ2672" s="155" t="s">
        <v>2337</v>
      </c>
      <c r="AK2672" s="152" t="s">
        <v>2337</v>
      </c>
      <c r="AL2672" s="154" t="s">
        <v>2337</v>
      </c>
      <c r="AM2672" s="155" t="s">
        <v>2337</v>
      </c>
      <c r="AN2672" s="156" t="s">
        <v>2337</v>
      </c>
      <c r="AO2672" s="157" t="s">
        <v>2337</v>
      </c>
      <c r="AP2672" s="158" t="s">
        <v>2337</v>
      </c>
      <c r="AQ2672" s="158"/>
      <c r="AR2672" s="158"/>
      <c r="AV2672" s="161" t="str">
        <f t="shared" si="211"/>
        <v/>
      </c>
    </row>
    <row r="2673" spans="1:48" x14ac:dyDescent="0.2">
      <c r="A2673" s="175" t="s">
        <v>17508</v>
      </c>
      <c r="B2673" s="149">
        <f t="shared" si="212"/>
        <v>3</v>
      </c>
      <c r="C2673" s="168">
        <v>43192</v>
      </c>
      <c r="F2673" s="152">
        <f t="shared" si="213"/>
        <v>1</v>
      </c>
      <c r="G2673" s="153">
        <f t="shared" si="214"/>
        <v>1</v>
      </c>
      <c r="H2673" s="154">
        <f t="shared" si="215"/>
        <v>0</v>
      </c>
      <c r="AV2673" s="161" t="str">
        <f t="shared" si="211"/>
        <v/>
      </c>
    </row>
    <row r="2674" spans="1:48" x14ac:dyDescent="0.2">
      <c r="A2674" s="116" t="s">
        <v>17448</v>
      </c>
      <c r="B2674" s="149">
        <f t="shared" si="212"/>
        <v>3</v>
      </c>
      <c r="C2674" s="168">
        <v>43192</v>
      </c>
      <c r="F2674" s="152">
        <f t="shared" si="213"/>
        <v>1</v>
      </c>
      <c r="G2674" s="153">
        <f t="shared" si="214"/>
        <v>1</v>
      </c>
      <c r="H2674" s="154">
        <f t="shared" si="215"/>
        <v>1</v>
      </c>
      <c r="AD2674" s="154">
        <v>1</v>
      </c>
      <c r="AV2674" s="161" t="str">
        <f t="shared" si="211"/>
        <v/>
      </c>
    </row>
    <row r="2675" spans="1:48" x14ac:dyDescent="0.2">
      <c r="A2675" s="116" t="s">
        <v>17449</v>
      </c>
      <c r="B2675" s="149">
        <f t="shared" si="212"/>
        <v>3</v>
      </c>
      <c r="C2675" s="168">
        <v>43192</v>
      </c>
      <c r="F2675" s="152">
        <f t="shared" si="213"/>
        <v>1</v>
      </c>
      <c r="G2675" s="153">
        <f t="shared" si="214"/>
        <v>1</v>
      </c>
      <c r="H2675" s="154">
        <f t="shared" si="215"/>
        <v>1</v>
      </c>
      <c r="P2675" s="174">
        <v>1</v>
      </c>
      <c r="AV2675" s="161" t="str">
        <f t="shared" si="211"/>
        <v/>
      </c>
    </row>
    <row r="2676" spans="1:48" x14ac:dyDescent="0.2">
      <c r="A2676" s="172" t="s">
        <v>4822</v>
      </c>
      <c r="B2676" s="149">
        <f t="shared" si="212"/>
        <v>3</v>
      </c>
      <c r="C2676" s="150">
        <v>42186</v>
      </c>
      <c r="D2676" s="150"/>
      <c r="E2676" s="151"/>
      <c r="F2676" s="152">
        <f t="shared" si="213"/>
        <v>1</v>
      </c>
      <c r="G2676" s="153">
        <f t="shared" si="214"/>
        <v>1</v>
      </c>
      <c r="H2676" s="154">
        <f t="shared" si="215"/>
        <v>1</v>
      </c>
      <c r="I2676" s="152" t="s">
        <v>2337</v>
      </c>
      <c r="J2676" s="153" t="s">
        <v>2337</v>
      </c>
      <c r="K2676" s="153" t="s">
        <v>2337</v>
      </c>
      <c r="L2676" s="153" t="s">
        <v>2337</v>
      </c>
      <c r="M2676" s="153" t="s">
        <v>2337</v>
      </c>
      <c r="O2676" s="152" t="s">
        <v>2337</v>
      </c>
      <c r="P2676" s="153" t="s">
        <v>2337</v>
      </c>
      <c r="Q2676" s="153" t="s">
        <v>2337</v>
      </c>
      <c r="R2676" s="154" t="s">
        <v>2337</v>
      </c>
      <c r="T2676" s="153" t="s">
        <v>2337</v>
      </c>
      <c r="U2676" s="153" t="s">
        <v>2337</v>
      </c>
      <c r="V2676" s="153" t="s">
        <v>2337</v>
      </c>
      <c r="W2676" s="154" t="s">
        <v>2337</v>
      </c>
      <c r="X2676" s="152">
        <v>1</v>
      </c>
      <c r="Y2676" s="153" t="s">
        <v>2337</v>
      </c>
      <c r="Z2676" s="153" t="s">
        <v>2337</v>
      </c>
      <c r="AA2676" s="153" t="s">
        <v>2337</v>
      </c>
      <c r="AB2676" s="153"/>
      <c r="AC2676" s="153"/>
      <c r="AD2676" s="154" t="s">
        <v>2337</v>
      </c>
      <c r="AE2676" s="152" t="s">
        <v>2337</v>
      </c>
      <c r="AF2676" s="153" t="s">
        <v>2337</v>
      </c>
      <c r="AG2676" s="153" t="s">
        <v>2337</v>
      </c>
      <c r="AI2676" s="155" t="s">
        <v>2337</v>
      </c>
      <c r="AJ2676" s="155" t="s">
        <v>2337</v>
      </c>
      <c r="AK2676" s="152" t="s">
        <v>2337</v>
      </c>
      <c r="AL2676" s="154" t="s">
        <v>2337</v>
      </c>
      <c r="AM2676" s="155" t="s">
        <v>2337</v>
      </c>
      <c r="AN2676" s="156" t="s">
        <v>2337</v>
      </c>
      <c r="AO2676" s="157" t="s">
        <v>2337</v>
      </c>
      <c r="AP2676" s="158" t="s">
        <v>2337</v>
      </c>
      <c r="AQ2676" s="158"/>
      <c r="AR2676" s="158"/>
      <c r="AV2676" s="161" t="str">
        <f t="shared" si="211"/>
        <v/>
      </c>
    </row>
    <row r="2677" spans="1:48" x14ac:dyDescent="0.2">
      <c r="A2677" s="175" t="s">
        <v>17512</v>
      </c>
      <c r="B2677" s="149">
        <f t="shared" si="212"/>
        <v>3</v>
      </c>
      <c r="C2677" s="168">
        <v>43192</v>
      </c>
      <c r="F2677" s="152">
        <f t="shared" si="213"/>
        <v>1</v>
      </c>
      <c r="G2677" s="153">
        <f t="shared" si="214"/>
        <v>1</v>
      </c>
      <c r="H2677" s="154">
        <f t="shared" si="215"/>
        <v>2</v>
      </c>
      <c r="AU2677" s="160">
        <v>1</v>
      </c>
      <c r="AV2677" s="161">
        <f t="shared" si="211"/>
        <v>1</v>
      </c>
    </row>
    <row r="2678" spans="1:48" x14ac:dyDescent="0.2">
      <c r="A2678" s="172" t="s">
        <v>4823</v>
      </c>
      <c r="B2678" s="149">
        <f t="shared" si="212"/>
        <v>3</v>
      </c>
      <c r="C2678" s="150">
        <v>42186</v>
      </c>
      <c r="D2678" s="150"/>
      <c r="E2678" s="151"/>
      <c r="F2678" s="152">
        <f t="shared" si="213"/>
        <v>1</v>
      </c>
      <c r="G2678" s="153">
        <f t="shared" si="214"/>
        <v>1</v>
      </c>
      <c r="H2678" s="154">
        <f t="shared" si="215"/>
        <v>1</v>
      </c>
      <c r="I2678" s="152" t="s">
        <v>2337</v>
      </c>
      <c r="J2678" s="153" t="s">
        <v>2337</v>
      </c>
      <c r="K2678" s="153" t="s">
        <v>2337</v>
      </c>
      <c r="L2678" s="153" t="s">
        <v>2337</v>
      </c>
      <c r="M2678" s="153" t="s">
        <v>2337</v>
      </c>
      <c r="O2678" s="152" t="s">
        <v>2337</v>
      </c>
      <c r="P2678" s="153" t="s">
        <v>2337</v>
      </c>
      <c r="Q2678" s="153" t="s">
        <v>2337</v>
      </c>
      <c r="R2678" s="154" t="s">
        <v>2337</v>
      </c>
      <c r="T2678" s="153" t="s">
        <v>2337</v>
      </c>
      <c r="U2678" s="153" t="s">
        <v>2337</v>
      </c>
      <c r="V2678" s="153" t="s">
        <v>2337</v>
      </c>
      <c r="W2678" s="154" t="s">
        <v>2337</v>
      </c>
      <c r="X2678" s="152" t="s">
        <v>2337</v>
      </c>
      <c r="Y2678" s="153" t="s">
        <v>2337</v>
      </c>
      <c r="Z2678" s="153" t="s">
        <v>2337</v>
      </c>
      <c r="AA2678" s="153" t="s">
        <v>2337</v>
      </c>
      <c r="AB2678" s="153"/>
      <c r="AC2678" s="153"/>
      <c r="AD2678" s="154" t="s">
        <v>2337</v>
      </c>
      <c r="AE2678" s="152" t="s">
        <v>2337</v>
      </c>
      <c r="AF2678" s="153" t="s">
        <v>2337</v>
      </c>
      <c r="AG2678" s="153">
        <v>1</v>
      </c>
      <c r="AI2678" s="155" t="s">
        <v>2337</v>
      </c>
      <c r="AJ2678" s="155" t="s">
        <v>2337</v>
      </c>
      <c r="AK2678" s="152" t="s">
        <v>2337</v>
      </c>
      <c r="AL2678" s="154" t="s">
        <v>2337</v>
      </c>
      <c r="AM2678" s="155" t="s">
        <v>2337</v>
      </c>
      <c r="AN2678" s="156" t="s">
        <v>2337</v>
      </c>
      <c r="AO2678" s="157" t="s">
        <v>2337</v>
      </c>
      <c r="AP2678" s="158" t="s">
        <v>2337</v>
      </c>
      <c r="AQ2678" s="158"/>
      <c r="AR2678" s="158"/>
      <c r="AV2678" s="161" t="str">
        <f t="shared" si="211"/>
        <v/>
      </c>
    </row>
    <row r="2679" spans="1:48" x14ac:dyDescent="0.2">
      <c r="A2679" s="172" t="s">
        <v>4824</v>
      </c>
      <c r="B2679" s="149">
        <f t="shared" si="212"/>
        <v>5</v>
      </c>
      <c r="C2679" s="150">
        <v>42186</v>
      </c>
      <c r="D2679" s="150"/>
      <c r="E2679" s="151"/>
      <c r="F2679" s="152">
        <f t="shared" si="213"/>
        <v>2</v>
      </c>
      <c r="G2679" s="153">
        <f t="shared" si="214"/>
        <v>3</v>
      </c>
      <c r="H2679" s="154">
        <f t="shared" si="215"/>
        <v>1</v>
      </c>
      <c r="I2679" s="152" t="s">
        <v>2337</v>
      </c>
      <c r="J2679" s="153" t="s">
        <v>2337</v>
      </c>
      <c r="K2679" s="153" t="s">
        <v>2337</v>
      </c>
      <c r="L2679" s="153" t="s">
        <v>2337</v>
      </c>
      <c r="M2679" s="153" t="s">
        <v>2337</v>
      </c>
      <c r="O2679" s="152" t="s">
        <v>2337</v>
      </c>
      <c r="P2679" s="153" t="s">
        <v>2337</v>
      </c>
      <c r="Q2679" s="153" t="s">
        <v>2337</v>
      </c>
      <c r="R2679" s="154" t="s">
        <v>2337</v>
      </c>
      <c r="T2679" s="153" t="s">
        <v>2337</v>
      </c>
      <c r="U2679" s="153" t="s">
        <v>2337</v>
      </c>
      <c r="V2679" s="153" t="s">
        <v>2337</v>
      </c>
      <c r="W2679" s="154" t="s">
        <v>2337</v>
      </c>
      <c r="X2679" s="152" t="s">
        <v>2337</v>
      </c>
      <c r="Y2679" s="153" t="s">
        <v>2337</v>
      </c>
      <c r="Z2679" s="153" t="s">
        <v>2337</v>
      </c>
      <c r="AA2679" s="153" t="s">
        <v>2337</v>
      </c>
      <c r="AB2679" s="153"/>
      <c r="AC2679" s="153"/>
      <c r="AD2679" s="154" t="s">
        <v>2337</v>
      </c>
      <c r="AE2679" s="152" t="s">
        <v>2337</v>
      </c>
      <c r="AF2679" s="153" t="s">
        <v>2337</v>
      </c>
      <c r="AG2679" s="153">
        <v>1</v>
      </c>
      <c r="AI2679" s="155" t="s">
        <v>2337</v>
      </c>
      <c r="AJ2679" s="155" t="s">
        <v>2337</v>
      </c>
      <c r="AK2679" s="152" t="s">
        <v>2337</v>
      </c>
      <c r="AL2679" s="154" t="s">
        <v>2337</v>
      </c>
      <c r="AM2679" s="155" t="s">
        <v>2337</v>
      </c>
      <c r="AN2679" s="156" t="s">
        <v>2337</v>
      </c>
      <c r="AO2679" s="157" t="s">
        <v>2337</v>
      </c>
      <c r="AP2679" s="158" t="s">
        <v>2337</v>
      </c>
      <c r="AQ2679" s="158"/>
      <c r="AR2679" s="158"/>
      <c r="AV2679" s="161" t="str">
        <f t="shared" si="211"/>
        <v/>
      </c>
    </row>
    <row r="2680" spans="1:48" x14ac:dyDescent="0.2">
      <c r="A2680" s="172" t="s">
        <v>4825</v>
      </c>
      <c r="B2680" s="149">
        <f t="shared" si="212"/>
        <v>3</v>
      </c>
      <c r="C2680" s="150">
        <v>42186</v>
      </c>
      <c r="D2680" s="150"/>
      <c r="E2680" s="151"/>
      <c r="F2680" s="152">
        <f t="shared" si="213"/>
        <v>1</v>
      </c>
      <c r="G2680" s="153">
        <f t="shared" si="214"/>
        <v>1</v>
      </c>
      <c r="H2680" s="154">
        <f t="shared" si="215"/>
        <v>0</v>
      </c>
      <c r="I2680" s="152" t="s">
        <v>2337</v>
      </c>
      <c r="J2680" s="153" t="s">
        <v>2337</v>
      </c>
      <c r="K2680" s="153" t="s">
        <v>2337</v>
      </c>
      <c r="L2680" s="153" t="s">
        <v>2337</v>
      </c>
      <c r="M2680" s="153" t="s">
        <v>2337</v>
      </c>
      <c r="O2680" s="152" t="s">
        <v>2337</v>
      </c>
      <c r="P2680" s="153" t="s">
        <v>2337</v>
      </c>
      <c r="Q2680" s="153" t="s">
        <v>2337</v>
      </c>
      <c r="R2680" s="154" t="s">
        <v>2337</v>
      </c>
      <c r="T2680" s="153" t="s">
        <v>2337</v>
      </c>
      <c r="U2680" s="153" t="s">
        <v>2337</v>
      </c>
      <c r="V2680" s="153" t="s">
        <v>2337</v>
      </c>
      <c r="W2680" s="154" t="s">
        <v>2337</v>
      </c>
      <c r="X2680" s="152" t="s">
        <v>2337</v>
      </c>
      <c r="Y2680" s="153" t="s">
        <v>2337</v>
      </c>
      <c r="Z2680" s="153" t="s">
        <v>2337</v>
      </c>
      <c r="AA2680" s="153" t="s">
        <v>2337</v>
      </c>
      <c r="AB2680" s="153"/>
      <c r="AC2680" s="153"/>
      <c r="AD2680" s="154" t="s">
        <v>2337</v>
      </c>
      <c r="AE2680" s="152" t="s">
        <v>2337</v>
      </c>
      <c r="AF2680" s="153" t="s">
        <v>2337</v>
      </c>
      <c r="AG2680" s="153" t="s">
        <v>2337</v>
      </c>
      <c r="AI2680" s="155" t="s">
        <v>2337</v>
      </c>
      <c r="AJ2680" s="155" t="s">
        <v>2337</v>
      </c>
      <c r="AK2680" s="152" t="s">
        <v>2337</v>
      </c>
      <c r="AL2680" s="154" t="s">
        <v>2337</v>
      </c>
      <c r="AM2680" s="155" t="s">
        <v>2337</v>
      </c>
      <c r="AN2680" s="156" t="s">
        <v>2337</v>
      </c>
      <c r="AO2680" s="157" t="s">
        <v>2337</v>
      </c>
      <c r="AP2680" s="158" t="s">
        <v>2337</v>
      </c>
      <c r="AQ2680" s="158"/>
      <c r="AR2680" s="158"/>
      <c r="AV2680" s="161" t="str">
        <f t="shared" si="211"/>
        <v/>
      </c>
    </row>
    <row r="2681" spans="1:48" x14ac:dyDescent="0.2">
      <c r="A2681" s="172" t="s">
        <v>4826</v>
      </c>
      <c r="B2681" s="149">
        <f t="shared" si="212"/>
        <v>3</v>
      </c>
      <c r="C2681" s="150">
        <v>42186</v>
      </c>
      <c r="D2681" s="150"/>
      <c r="E2681" s="151"/>
      <c r="F2681" s="152">
        <f t="shared" si="213"/>
        <v>1</v>
      </c>
      <c r="G2681" s="153">
        <f t="shared" si="214"/>
        <v>1</v>
      </c>
      <c r="H2681" s="154">
        <f t="shared" si="215"/>
        <v>1</v>
      </c>
      <c r="I2681" s="152" t="s">
        <v>2337</v>
      </c>
      <c r="J2681" s="153" t="s">
        <v>2337</v>
      </c>
      <c r="K2681" s="153" t="s">
        <v>2337</v>
      </c>
      <c r="L2681" s="153" t="s">
        <v>2337</v>
      </c>
      <c r="M2681" s="153" t="s">
        <v>2337</v>
      </c>
      <c r="O2681" s="152" t="s">
        <v>2337</v>
      </c>
      <c r="P2681" s="153" t="s">
        <v>2337</v>
      </c>
      <c r="Q2681" s="153" t="s">
        <v>2337</v>
      </c>
      <c r="R2681" s="154" t="s">
        <v>2337</v>
      </c>
      <c r="T2681" s="153" t="s">
        <v>2337</v>
      </c>
      <c r="U2681" s="153" t="s">
        <v>2337</v>
      </c>
      <c r="V2681" s="153" t="s">
        <v>2337</v>
      </c>
      <c r="W2681" s="154" t="s">
        <v>2337</v>
      </c>
      <c r="X2681" s="152" t="s">
        <v>2337</v>
      </c>
      <c r="Y2681" s="153">
        <v>1</v>
      </c>
      <c r="Z2681" s="153" t="s">
        <v>2337</v>
      </c>
      <c r="AA2681" s="153" t="s">
        <v>2337</v>
      </c>
      <c r="AB2681" s="153"/>
      <c r="AC2681" s="153"/>
      <c r="AD2681" s="154" t="s">
        <v>2337</v>
      </c>
      <c r="AE2681" s="152" t="s">
        <v>2337</v>
      </c>
      <c r="AF2681" s="153" t="s">
        <v>2337</v>
      </c>
      <c r="AG2681" s="153" t="s">
        <v>2337</v>
      </c>
      <c r="AI2681" s="155" t="s">
        <v>2337</v>
      </c>
      <c r="AJ2681" s="155" t="s">
        <v>2337</v>
      </c>
      <c r="AK2681" s="152" t="s">
        <v>2337</v>
      </c>
      <c r="AL2681" s="154" t="s">
        <v>2337</v>
      </c>
      <c r="AM2681" s="155" t="s">
        <v>2337</v>
      </c>
      <c r="AN2681" s="156" t="s">
        <v>2337</v>
      </c>
      <c r="AO2681" s="157" t="s">
        <v>2337</v>
      </c>
      <c r="AP2681" s="158" t="s">
        <v>2337</v>
      </c>
      <c r="AQ2681" s="158"/>
      <c r="AR2681" s="158"/>
      <c r="AV2681" s="161" t="str">
        <f t="shared" si="211"/>
        <v/>
      </c>
    </row>
    <row r="2682" spans="1:48" x14ac:dyDescent="0.2">
      <c r="A2682" s="172" t="s">
        <v>4827</v>
      </c>
      <c r="B2682" s="149">
        <f t="shared" si="212"/>
        <v>5</v>
      </c>
      <c r="C2682" s="150">
        <v>42186</v>
      </c>
      <c r="D2682" s="150"/>
      <c r="E2682" s="151"/>
      <c r="F2682" s="152">
        <f t="shared" si="213"/>
        <v>2</v>
      </c>
      <c r="G2682" s="153">
        <f t="shared" si="214"/>
        <v>3</v>
      </c>
      <c r="H2682" s="154">
        <f t="shared" si="215"/>
        <v>1</v>
      </c>
      <c r="I2682" s="152" t="s">
        <v>2337</v>
      </c>
      <c r="J2682" s="153" t="s">
        <v>2337</v>
      </c>
      <c r="K2682" s="153" t="s">
        <v>2337</v>
      </c>
      <c r="L2682" s="153" t="s">
        <v>2337</v>
      </c>
      <c r="M2682" s="153" t="s">
        <v>2337</v>
      </c>
      <c r="O2682" s="152" t="s">
        <v>2337</v>
      </c>
      <c r="P2682" s="153" t="s">
        <v>2337</v>
      </c>
      <c r="Q2682" s="153" t="s">
        <v>2337</v>
      </c>
      <c r="R2682" s="154" t="s">
        <v>2337</v>
      </c>
      <c r="T2682" s="153" t="s">
        <v>2337</v>
      </c>
      <c r="U2682" s="153" t="s">
        <v>2337</v>
      </c>
      <c r="V2682" s="153" t="s">
        <v>2337</v>
      </c>
      <c r="W2682" s="154" t="s">
        <v>2337</v>
      </c>
      <c r="X2682" s="152" t="s">
        <v>2337</v>
      </c>
      <c r="Y2682" s="153">
        <v>1</v>
      </c>
      <c r="Z2682" s="153" t="s">
        <v>2337</v>
      </c>
      <c r="AA2682" s="153" t="s">
        <v>2337</v>
      </c>
      <c r="AB2682" s="153"/>
      <c r="AC2682" s="153"/>
      <c r="AD2682" s="154" t="s">
        <v>2337</v>
      </c>
      <c r="AE2682" s="152" t="s">
        <v>2337</v>
      </c>
      <c r="AF2682" s="153" t="s">
        <v>2337</v>
      </c>
      <c r="AG2682" s="153" t="s">
        <v>2337</v>
      </c>
      <c r="AI2682" s="155" t="s">
        <v>2337</v>
      </c>
      <c r="AJ2682" s="155" t="s">
        <v>2337</v>
      </c>
      <c r="AK2682" s="152" t="s">
        <v>2337</v>
      </c>
      <c r="AL2682" s="154" t="s">
        <v>2337</v>
      </c>
      <c r="AM2682" s="155" t="s">
        <v>2337</v>
      </c>
      <c r="AN2682" s="156" t="s">
        <v>2337</v>
      </c>
      <c r="AO2682" s="157" t="s">
        <v>2337</v>
      </c>
      <c r="AP2682" s="158" t="s">
        <v>2337</v>
      </c>
      <c r="AQ2682" s="158"/>
      <c r="AR2682" s="158"/>
      <c r="AV2682" s="161" t="str">
        <f t="shared" si="211"/>
        <v/>
      </c>
    </row>
    <row r="2683" spans="1:48" x14ac:dyDescent="0.2">
      <c r="A2683" s="172" t="s">
        <v>4828</v>
      </c>
      <c r="B2683" s="149">
        <f t="shared" si="212"/>
        <v>5</v>
      </c>
      <c r="C2683" s="150">
        <v>42186</v>
      </c>
      <c r="D2683" s="150"/>
      <c r="E2683" s="151"/>
      <c r="F2683" s="152">
        <f t="shared" si="213"/>
        <v>2</v>
      </c>
      <c r="G2683" s="153">
        <f t="shared" si="214"/>
        <v>3</v>
      </c>
      <c r="H2683" s="154">
        <f t="shared" si="215"/>
        <v>1</v>
      </c>
      <c r="I2683" s="152" t="s">
        <v>2337</v>
      </c>
      <c r="J2683" s="153" t="s">
        <v>2337</v>
      </c>
      <c r="K2683" s="153" t="s">
        <v>2337</v>
      </c>
      <c r="L2683" s="153" t="s">
        <v>2337</v>
      </c>
      <c r="M2683" s="153" t="s">
        <v>2337</v>
      </c>
      <c r="O2683" s="152" t="s">
        <v>2337</v>
      </c>
      <c r="P2683" s="153" t="s">
        <v>2337</v>
      </c>
      <c r="Q2683" s="153" t="s">
        <v>2337</v>
      </c>
      <c r="R2683" s="154" t="s">
        <v>2337</v>
      </c>
      <c r="T2683" s="153" t="s">
        <v>2337</v>
      </c>
      <c r="U2683" s="153" t="s">
        <v>2337</v>
      </c>
      <c r="V2683" s="153" t="s">
        <v>2337</v>
      </c>
      <c r="W2683" s="154" t="s">
        <v>2337</v>
      </c>
      <c r="X2683" s="152" t="s">
        <v>2337</v>
      </c>
      <c r="Y2683" s="153">
        <v>1</v>
      </c>
      <c r="Z2683" s="153" t="s">
        <v>2337</v>
      </c>
      <c r="AA2683" s="153" t="s">
        <v>2337</v>
      </c>
      <c r="AB2683" s="153"/>
      <c r="AC2683" s="153"/>
      <c r="AD2683" s="154" t="s">
        <v>2337</v>
      </c>
      <c r="AE2683" s="152" t="s">
        <v>2337</v>
      </c>
      <c r="AF2683" s="153" t="s">
        <v>2337</v>
      </c>
      <c r="AG2683" s="153" t="s">
        <v>2337</v>
      </c>
      <c r="AI2683" s="155" t="s">
        <v>2337</v>
      </c>
      <c r="AJ2683" s="155" t="s">
        <v>2337</v>
      </c>
      <c r="AK2683" s="152" t="s">
        <v>2337</v>
      </c>
      <c r="AL2683" s="154" t="s">
        <v>2337</v>
      </c>
      <c r="AM2683" s="155" t="s">
        <v>2337</v>
      </c>
      <c r="AN2683" s="156" t="s">
        <v>2337</v>
      </c>
      <c r="AO2683" s="157" t="s">
        <v>2337</v>
      </c>
      <c r="AP2683" s="158" t="s">
        <v>2337</v>
      </c>
      <c r="AQ2683" s="158"/>
      <c r="AR2683" s="158"/>
      <c r="AV2683" s="161" t="str">
        <f t="shared" si="211"/>
        <v/>
      </c>
    </row>
    <row r="2684" spans="1:48" x14ac:dyDescent="0.2">
      <c r="A2684" s="172" t="s">
        <v>4829</v>
      </c>
      <c r="B2684" s="149">
        <f t="shared" si="212"/>
        <v>5</v>
      </c>
      <c r="C2684" s="150">
        <v>42186</v>
      </c>
      <c r="D2684" s="150"/>
      <c r="E2684" s="151"/>
      <c r="F2684" s="152">
        <f t="shared" si="213"/>
        <v>2</v>
      </c>
      <c r="G2684" s="153">
        <f t="shared" si="214"/>
        <v>3</v>
      </c>
      <c r="H2684" s="154">
        <f t="shared" si="215"/>
        <v>1</v>
      </c>
      <c r="I2684" s="152" t="s">
        <v>2337</v>
      </c>
      <c r="J2684" s="153" t="s">
        <v>2337</v>
      </c>
      <c r="K2684" s="153" t="s">
        <v>2337</v>
      </c>
      <c r="L2684" s="153" t="s">
        <v>2337</v>
      </c>
      <c r="M2684" s="153" t="s">
        <v>2337</v>
      </c>
      <c r="O2684" s="152" t="s">
        <v>2337</v>
      </c>
      <c r="P2684" s="153" t="s">
        <v>2337</v>
      </c>
      <c r="Q2684" s="153" t="s">
        <v>2337</v>
      </c>
      <c r="R2684" s="154" t="s">
        <v>2337</v>
      </c>
      <c r="T2684" s="153" t="s">
        <v>2337</v>
      </c>
      <c r="U2684" s="153" t="s">
        <v>2337</v>
      </c>
      <c r="V2684" s="153" t="s">
        <v>2337</v>
      </c>
      <c r="W2684" s="154" t="s">
        <v>2337</v>
      </c>
      <c r="X2684" s="152" t="s">
        <v>2337</v>
      </c>
      <c r="Y2684" s="153">
        <v>1</v>
      </c>
      <c r="Z2684" s="153" t="s">
        <v>2337</v>
      </c>
      <c r="AA2684" s="153" t="s">
        <v>2337</v>
      </c>
      <c r="AB2684" s="153"/>
      <c r="AC2684" s="153"/>
      <c r="AD2684" s="154" t="s">
        <v>2337</v>
      </c>
      <c r="AE2684" s="152" t="s">
        <v>2337</v>
      </c>
      <c r="AF2684" s="153" t="s">
        <v>2337</v>
      </c>
      <c r="AG2684" s="153" t="s">
        <v>2337</v>
      </c>
      <c r="AI2684" s="155" t="s">
        <v>2337</v>
      </c>
      <c r="AJ2684" s="155" t="s">
        <v>2337</v>
      </c>
      <c r="AK2684" s="152" t="s">
        <v>2337</v>
      </c>
      <c r="AL2684" s="154" t="s">
        <v>2337</v>
      </c>
      <c r="AM2684" s="155" t="s">
        <v>2337</v>
      </c>
      <c r="AN2684" s="156" t="s">
        <v>2337</v>
      </c>
      <c r="AO2684" s="157" t="s">
        <v>2337</v>
      </c>
      <c r="AP2684" s="158" t="s">
        <v>2337</v>
      </c>
      <c r="AQ2684" s="158"/>
      <c r="AR2684" s="158"/>
      <c r="AV2684" s="161" t="str">
        <f t="shared" si="211"/>
        <v/>
      </c>
    </row>
    <row r="2685" spans="1:48" x14ac:dyDescent="0.2">
      <c r="A2685" s="172" t="s">
        <v>4830</v>
      </c>
      <c r="B2685" s="149">
        <f t="shared" si="212"/>
        <v>3</v>
      </c>
      <c r="C2685" s="150">
        <v>42186</v>
      </c>
      <c r="D2685" s="150"/>
      <c r="E2685" s="151"/>
      <c r="F2685" s="152">
        <f t="shared" si="213"/>
        <v>1</v>
      </c>
      <c r="G2685" s="153">
        <f t="shared" si="214"/>
        <v>1</v>
      </c>
      <c r="H2685" s="154">
        <f t="shared" si="215"/>
        <v>1</v>
      </c>
      <c r="I2685" s="152" t="s">
        <v>2337</v>
      </c>
      <c r="J2685" s="153" t="s">
        <v>2337</v>
      </c>
      <c r="K2685" s="153" t="s">
        <v>2337</v>
      </c>
      <c r="L2685" s="153" t="s">
        <v>2337</v>
      </c>
      <c r="M2685" s="153" t="s">
        <v>2337</v>
      </c>
      <c r="O2685" s="152" t="s">
        <v>2337</v>
      </c>
      <c r="P2685" s="153" t="s">
        <v>2337</v>
      </c>
      <c r="Q2685" s="153" t="s">
        <v>2337</v>
      </c>
      <c r="R2685" s="154" t="s">
        <v>2337</v>
      </c>
      <c r="T2685" s="153" t="s">
        <v>2337</v>
      </c>
      <c r="U2685" s="153" t="s">
        <v>2337</v>
      </c>
      <c r="V2685" s="153" t="s">
        <v>2337</v>
      </c>
      <c r="W2685" s="154">
        <v>1</v>
      </c>
      <c r="X2685" s="152" t="s">
        <v>2337</v>
      </c>
      <c r="Y2685" s="153" t="s">
        <v>2337</v>
      </c>
      <c r="Z2685" s="153" t="s">
        <v>2337</v>
      </c>
      <c r="AA2685" s="153" t="s">
        <v>2337</v>
      </c>
      <c r="AB2685" s="153"/>
      <c r="AC2685" s="153"/>
      <c r="AD2685" s="154" t="s">
        <v>2337</v>
      </c>
      <c r="AE2685" s="152" t="s">
        <v>2337</v>
      </c>
      <c r="AF2685" s="153" t="s">
        <v>2337</v>
      </c>
      <c r="AG2685" s="153" t="s">
        <v>2337</v>
      </c>
      <c r="AI2685" s="155" t="s">
        <v>2337</v>
      </c>
      <c r="AJ2685" s="155" t="s">
        <v>2337</v>
      </c>
      <c r="AK2685" s="152" t="s">
        <v>2337</v>
      </c>
      <c r="AL2685" s="154" t="s">
        <v>2337</v>
      </c>
      <c r="AM2685" s="155" t="s">
        <v>2337</v>
      </c>
      <c r="AN2685" s="156" t="s">
        <v>2337</v>
      </c>
      <c r="AO2685" s="157" t="s">
        <v>2337</v>
      </c>
      <c r="AP2685" s="158" t="s">
        <v>2337</v>
      </c>
      <c r="AQ2685" s="158"/>
      <c r="AR2685" s="158"/>
      <c r="AV2685" s="161" t="str">
        <f t="shared" si="211"/>
        <v/>
      </c>
    </row>
    <row r="2686" spans="1:48" x14ac:dyDescent="0.2">
      <c r="A2686" s="172" t="s">
        <v>4831</v>
      </c>
      <c r="B2686" s="149">
        <f t="shared" si="212"/>
        <v>3</v>
      </c>
      <c r="C2686" s="150">
        <v>42186</v>
      </c>
      <c r="D2686" s="150"/>
      <c r="E2686" s="151"/>
      <c r="F2686" s="152">
        <f t="shared" si="213"/>
        <v>1</v>
      </c>
      <c r="G2686" s="153">
        <f t="shared" si="214"/>
        <v>1</v>
      </c>
      <c r="H2686" s="154">
        <f t="shared" si="215"/>
        <v>1</v>
      </c>
      <c r="I2686" s="152" t="s">
        <v>2337</v>
      </c>
      <c r="J2686" s="153" t="s">
        <v>2337</v>
      </c>
      <c r="K2686" s="153" t="s">
        <v>2337</v>
      </c>
      <c r="L2686" s="153" t="s">
        <v>2337</v>
      </c>
      <c r="M2686" s="153" t="s">
        <v>2337</v>
      </c>
      <c r="O2686" s="152" t="s">
        <v>2337</v>
      </c>
      <c r="P2686" s="153" t="s">
        <v>2337</v>
      </c>
      <c r="Q2686" s="153" t="s">
        <v>2337</v>
      </c>
      <c r="R2686" s="154" t="s">
        <v>2337</v>
      </c>
      <c r="T2686" s="153" t="s">
        <v>2337</v>
      </c>
      <c r="U2686" s="153" t="s">
        <v>2337</v>
      </c>
      <c r="V2686" s="153" t="s">
        <v>2337</v>
      </c>
      <c r="W2686" s="154">
        <v>1</v>
      </c>
      <c r="X2686" s="152" t="s">
        <v>2337</v>
      </c>
      <c r="Y2686" s="153" t="s">
        <v>2337</v>
      </c>
      <c r="Z2686" s="153" t="s">
        <v>2337</v>
      </c>
      <c r="AA2686" s="153" t="s">
        <v>2337</v>
      </c>
      <c r="AB2686" s="153"/>
      <c r="AC2686" s="153"/>
      <c r="AD2686" s="154" t="s">
        <v>2337</v>
      </c>
      <c r="AE2686" s="152" t="s">
        <v>2337</v>
      </c>
      <c r="AF2686" s="153" t="s">
        <v>2337</v>
      </c>
      <c r="AG2686" s="153" t="s">
        <v>2337</v>
      </c>
      <c r="AI2686" s="155" t="s">
        <v>2337</v>
      </c>
      <c r="AJ2686" s="155" t="s">
        <v>2337</v>
      </c>
      <c r="AK2686" s="152" t="s">
        <v>2337</v>
      </c>
      <c r="AL2686" s="154" t="s">
        <v>2337</v>
      </c>
      <c r="AM2686" s="155" t="s">
        <v>2337</v>
      </c>
      <c r="AN2686" s="156" t="s">
        <v>2337</v>
      </c>
      <c r="AO2686" s="157" t="s">
        <v>2337</v>
      </c>
      <c r="AP2686" s="158" t="s">
        <v>2337</v>
      </c>
      <c r="AQ2686" s="158"/>
      <c r="AR2686" s="158"/>
      <c r="AV2686" s="161" t="str">
        <f t="shared" si="211"/>
        <v/>
      </c>
    </row>
    <row r="2687" spans="1:48" x14ac:dyDescent="0.2">
      <c r="A2687" s="171" t="s">
        <v>4832</v>
      </c>
      <c r="B2687" s="149">
        <f t="shared" si="212"/>
        <v>5</v>
      </c>
      <c r="C2687" s="150">
        <v>42186</v>
      </c>
      <c r="D2687" s="150"/>
      <c r="E2687" s="151"/>
      <c r="F2687" s="152">
        <f t="shared" si="213"/>
        <v>1</v>
      </c>
      <c r="G2687" s="153">
        <f t="shared" si="214"/>
        <v>3</v>
      </c>
      <c r="H2687" s="154">
        <f t="shared" si="215"/>
        <v>0</v>
      </c>
      <c r="I2687" s="152" t="s">
        <v>2337</v>
      </c>
      <c r="J2687" s="153" t="s">
        <v>2337</v>
      </c>
      <c r="K2687" s="153" t="s">
        <v>2337</v>
      </c>
      <c r="L2687" s="153" t="s">
        <v>2337</v>
      </c>
      <c r="M2687" s="153" t="s">
        <v>2337</v>
      </c>
      <c r="O2687" s="152" t="s">
        <v>2337</v>
      </c>
      <c r="P2687" s="153" t="s">
        <v>2337</v>
      </c>
      <c r="Q2687" s="153" t="s">
        <v>2337</v>
      </c>
      <c r="R2687" s="154" t="s">
        <v>2337</v>
      </c>
      <c r="T2687" s="153" t="s">
        <v>2337</v>
      </c>
      <c r="U2687" s="153" t="s">
        <v>2337</v>
      </c>
      <c r="V2687" s="153" t="s">
        <v>2337</v>
      </c>
      <c r="W2687" s="154" t="s">
        <v>2337</v>
      </c>
      <c r="X2687" s="152" t="s">
        <v>2337</v>
      </c>
      <c r="Y2687" s="153" t="s">
        <v>2337</v>
      </c>
      <c r="Z2687" s="153" t="s">
        <v>2337</v>
      </c>
      <c r="AA2687" s="153" t="s">
        <v>2337</v>
      </c>
      <c r="AB2687" s="153"/>
      <c r="AC2687" s="153"/>
      <c r="AD2687" s="154" t="s">
        <v>2337</v>
      </c>
      <c r="AE2687" s="152" t="s">
        <v>2337</v>
      </c>
      <c r="AF2687" s="153" t="s">
        <v>2337</v>
      </c>
      <c r="AG2687" s="153" t="s">
        <v>2337</v>
      </c>
      <c r="AI2687" s="155" t="s">
        <v>2337</v>
      </c>
      <c r="AJ2687" s="155" t="s">
        <v>2337</v>
      </c>
      <c r="AK2687" s="152" t="s">
        <v>2337</v>
      </c>
      <c r="AL2687" s="154" t="s">
        <v>2337</v>
      </c>
      <c r="AM2687" s="155" t="s">
        <v>2337</v>
      </c>
      <c r="AN2687" s="156" t="s">
        <v>2337</v>
      </c>
      <c r="AO2687" s="157" t="s">
        <v>2337</v>
      </c>
      <c r="AP2687" s="158" t="s">
        <v>2337</v>
      </c>
      <c r="AQ2687" s="158"/>
      <c r="AR2687" s="158"/>
      <c r="AV2687" s="161" t="str">
        <f t="shared" si="211"/>
        <v/>
      </c>
    </row>
    <row r="2688" spans="1:48" x14ac:dyDescent="0.2">
      <c r="A2688" s="169" t="s">
        <v>5968</v>
      </c>
      <c r="B2688" s="149">
        <f t="shared" si="212"/>
        <v>3</v>
      </c>
      <c r="C2688" s="163">
        <v>42324</v>
      </c>
      <c r="D2688" s="163"/>
      <c r="E2688" s="151"/>
      <c r="F2688" s="152">
        <f t="shared" si="213"/>
        <v>1</v>
      </c>
      <c r="G2688" s="153">
        <f t="shared" si="214"/>
        <v>1</v>
      </c>
      <c r="H2688" s="154">
        <f t="shared" si="215"/>
        <v>1</v>
      </c>
      <c r="I2688" s="160"/>
      <c r="J2688" s="164"/>
      <c r="K2688" s="164"/>
      <c r="L2688" s="164"/>
      <c r="M2688" s="164"/>
      <c r="N2688" s="161"/>
      <c r="O2688" s="160"/>
      <c r="P2688" s="164"/>
      <c r="Q2688" s="164"/>
      <c r="R2688" s="161"/>
      <c r="S2688" s="160"/>
      <c r="T2688" s="164"/>
      <c r="U2688" s="164"/>
      <c r="V2688" s="164"/>
      <c r="W2688" s="161"/>
      <c r="X2688" s="160">
        <v>1</v>
      </c>
      <c r="Y2688" s="164"/>
      <c r="Z2688" s="164"/>
      <c r="AA2688" s="164"/>
      <c r="AB2688" s="164"/>
      <c r="AC2688" s="164"/>
      <c r="AD2688" s="161"/>
      <c r="AE2688" s="160"/>
      <c r="AF2688" s="164"/>
      <c r="AG2688" s="164"/>
      <c r="AH2688" s="161"/>
      <c r="AI2688" s="162"/>
      <c r="AJ2688" s="162"/>
      <c r="AK2688" s="160"/>
      <c r="AL2688" s="161"/>
      <c r="AM2688" s="162"/>
      <c r="AN2688" s="165"/>
      <c r="AO2688" s="166"/>
      <c r="AV2688" s="161" t="str">
        <f t="shared" si="211"/>
        <v/>
      </c>
    </row>
    <row r="2689" spans="1:50" x14ac:dyDescent="0.2">
      <c r="A2689" s="172" t="s">
        <v>4833</v>
      </c>
      <c r="B2689" s="149">
        <f t="shared" si="212"/>
        <v>5</v>
      </c>
      <c r="C2689" s="150">
        <v>42186</v>
      </c>
      <c r="D2689" s="150"/>
      <c r="E2689" s="151"/>
      <c r="F2689" s="152">
        <f t="shared" si="213"/>
        <v>2</v>
      </c>
      <c r="G2689" s="153">
        <f t="shared" si="214"/>
        <v>3</v>
      </c>
      <c r="H2689" s="154">
        <f t="shared" si="215"/>
        <v>1</v>
      </c>
      <c r="I2689" s="152" t="s">
        <v>2337</v>
      </c>
      <c r="J2689" s="153" t="s">
        <v>2337</v>
      </c>
      <c r="K2689" s="153" t="s">
        <v>2337</v>
      </c>
      <c r="L2689" s="153" t="s">
        <v>2337</v>
      </c>
      <c r="M2689" s="153" t="s">
        <v>2337</v>
      </c>
      <c r="O2689" s="152" t="s">
        <v>2337</v>
      </c>
      <c r="P2689" s="153" t="s">
        <v>2337</v>
      </c>
      <c r="Q2689" s="153" t="s">
        <v>2337</v>
      </c>
      <c r="R2689" s="154" t="s">
        <v>2337</v>
      </c>
      <c r="T2689" s="153" t="s">
        <v>2337</v>
      </c>
      <c r="U2689" s="153" t="s">
        <v>2337</v>
      </c>
      <c r="V2689" s="153" t="s">
        <v>2337</v>
      </c>
      <c r="W2689" s="154" t="s">
        <v>2337</v>
      </c>
      <c r="X2689" s="152">
        <v>1</v>
      </c>
      <c r="Y2689" s="153" t="s">
        <v>2337</v>
      </c>
      <c r="Z2689" s="153" t="s">
        <v>2337</v>
      </c>
      <c r="AA2689" s="153" t="s">
        <v>2337</v>
      </c>
      <c r="AB2689" s="153"/>
      <c r="AC2689" s="153"/>
      <c r="AD2689" s="154" t="s">
        <v>2337</v>
      </c>
      <c r="AE2689" s="152" t="s">
        <v>2337</v>
      </c>
      <c r="AF2689" s="153" t="s">
        <v>2337</v>
      </c>
      <c r="AG2689" s="153" t="s">
        <v>2337</v>
      </c>
      <c r="AI2689" s="155" t="s">
        <v>2337</v>
      </c>
      <c r="AJ2689" s="155" t="s">
        <v>2337</v>
      </c>
      <c r="AK2689" s="152" t="s">
        <v>2337</v>
      </c>
      <c r="AL2689" s="154" t="s">
        <v>2337</v>
      </c>
      <c r="AM2689" s="155" t="s">
        <v>2337</v>
      </c>
      <c r="AN2689" s="156" t="s">
        <v>2337</v>
      </c>
      <c r="AO2689" s="157" t="s">
        <v>2337</v>
      </c>
      <c r="AP2689" s="158" t="s">
        <v>2337</v>
      </c>
      <c r="AQ2689" s="158"/>
      <c r="AR2689" s="158"/>
      <c r="AV2689" s="161" t="str">
        <f t="shared" si="211"/>
        <v/>
      </c>
    </row>
    <row r="2690" spans="1:50" x14ac:dyDescent="0.2">
      <c r="A2690" s="173" t="s">
        <v>6930</v>
      </c>
      <c r="B2690" s="149">
        <f t="shared" si="212"/>
        <v>3</v>
      </c>
      <c r="C2690" s="163">
        <v>42324</v>
      </c>
      <c r="E2690" s="151"/>
      <c r="F2690" s="152">
        <f t="shared" si="213"/>
        <v>1</v>
      </c>
      <c r="G2690" s="153">
        <f t="shared" si="214"/>
        <v>1</v>
      </c>
      <c r="H2690" s="154">
        <f t="shared" si="215"/>
        <v>1</v>
      </c>
      <c r="I2690" s="160"/>
      <c r="J2690" s="164"/>
      <c r="K2690" s="164"/>
      <c r="L2690" s="164"/>
      <c r="M2690" s="164"/>
      <c r="N2690" s="161"/>
      <c r="O2690" s="160"/>
      <c r="P2690" s="164"/>
      <c r="Q2690" s="164"/>
      <c r="R2690" s="161"/>
      <c r="S2690" s="160"/>
      <c r="T2690" s="164"/>
      <c r="U2690" s="164"/>
      <c r="V2690" s="164"/>
      <c r="W2690" s="161"/>
      <c r="X2690" s="160">
        <v>1</v>
      </c>
      <c r="Y2690" s="164"/>
      <c r="Z2690" s="164"/>
      <c r="AA2690" s="164"/>
      <c r="AB2690" s="164"/>
      <c r="AC2690" s="164"/>
      <c r="AD2690" s="161"/>
      <c r="AE2690" s="160"/>
      <c r="AF2690" s="164"/>
      <c r="AG2690" s="164"/>
      <c r="AH2690" s="161"/>
      <c r="AI2690" s="162"/>
      <c r="AJ2690" s="162"/>
      <c r="AK2690" s="160"/>
      <c r="AL2690" s="161"/>
      <c r="AM2690" s="162"/>
      <c r="AN2690" s="165"/>
      <c r="AO2690" s="166"/>
      <c r="AV2690" s="161" t="str">
        <f t="shared" si="211"/>
        <v/>
      </c>
    </row>
    <row r="2691" spans="1:50" x14ac:dyDescent="0.2">
      <c r="A2691" s="172" t="s">
        <v>4834</v>
      </c>
      <c r="B2691" s="149">
        <f t="shared" si="212"/>
        <v>5</v>
      </c>
      <c r="C2691" s="150">
        <v>42186</v>
      </c>
      <c r="D2691" s="150"/>
      <c r="E2691" s="151"/>
      <c r="F2691" s="152">
        <f t="shared" si="213"/>
        <v>2</v>
      </c>
      <c r="G2691" s="153">
        <f t="shared" si="214"/>
        <v>3</v>
      </c>
      <c r="H2691" s="154">
        <f t="shared" si="215"/>
        <v>1</v>
      </c>
      <c r="I2691" s="152" t="s">
        <v>2337</v>
      </c>
      <c r="J2691" s="153" t="s">
        <v>2337</v>
      </c>
      <c r="K2691" s="153" t="s">
        <v>2337</v>
      </c>
      <c r="L2691" s="153" t="s">
        <v>2337</v>
      </c>
      <c r="M2691" s="153" t="s">
        <v>2337</v>
      </c>
      <c r="O2691" s="152" t="s">
        <v>2337</v>
      </c>
      <c r="P2691" s="153" t="s">
        <v>2337</v>
      </c>
      <c r="Q2691" s="153" t="s">
        <v>2337</v>
      </c>
      <c r="R2691" s="154" t="s">
        <v>2337</v>
      </c>
      <c r="T2691" s="153" t="s">
        <v>2337</v>
      </c>
      <c r="U2691" s="153" t="s">
        <v>2337</v>
      </c>
      <c r="V2691" s="153" t="s">
        <v>2337</v>
      </c>
      <c r="W2691" s="154" t="s">
        <v>2337</v>
      </c>
      <c r="X2691" s="152" t="s">
        <v>2337</v>
      </c>
      <c r="Y2691" s="153" t="s">
        <v>2337</v>
      </c>
      <c r="Z2691" s="153" t="s">
        <v>2337</v>
      </c>
      <c r="AA2691" s="153" t="s">
        <v>2337</v>
      </c>
      <c r="AB2691" s="153"/>
      <c r="AC2691" s="153"/>
      <c r="AD2691" s="154" t="s">
        <v>2337</v>
      </c>
      <c r="AE2691" s="152" t="s">
        <v>2337</v>
      </c>
      <c r="AF2691" s="153" t="s">
        <v>2337</v>
      </c>
      <c r="AG2691" s="153">
        <v>1</v>
      </c>
      <c r="AI2691" s="155" t="s">
        <v>2337</v>
      </c>
      <c r="AJ2691" s="155" t="s">
        <v>2337</v>
      </c>
      <c r="AK2691" s="152" t="s">
        <v>2337</v>
      </c>
      <c r="AL2691" s="154" t="s">
        <v>2337</v>
      </c>
      <c r="AM2691" s="155" t="s">
        <v>2337</v>
      </c>
      <c r="AN2691" s="156" t="s">
        <v>2337</v>
      </c>
      <c r="AO2691" s="157" t="s">
        <v>2337</v>
      </c>
      <c r="AP2691" s="158" t="s">
        <v>2337</v>
      </c>
      <c r="AQ2691" s="158"/>
      <c r="AR2691" s="158"/>
      <c r="AV2691" s="161" t="str">
        <f t="shared" si="211"/>
        <v/>
      </c>
      <c r="AW2691" s="165"/>
      <c r="AX2691" s="165"/>
    </row>
    <row r="2692" spans="1:50" x14ac:dyDescent="0.2">
      <c r="A2692" s="171" t="s">
        <v>4835</v>
      </c>
      <c r="B2692" s="149">
        <f t="shared" si="212"/>
        <v>3</v>
      </c>
      <c r="C2692" s="150">
        <v>42186</v>
      </c>
      <c r="D2692" s="150"/>
      <c r="E2692" s="151"/>
      <c r="F2692" s="152">
        <f t="shared" si="213"/>
        <v>1</v>
      </c>
      <c r="G2692" s="153">
        <f t="shared" si="214"/>
        <v>1</v>
      </c>
      <c r="H2692" s="154">
        <f t="shared" si="215"/>
        <v>1</v>
      </c>
      <c r="I2692" s="152" t="s">
        <v>2337</v>
      </c>
      <c r="J2692" s="153" t="s">
        <v>2337</v>
      </c>
      <c r="K2692" s="153" t="s">
        <v>2337</v>
      </c>
      <c r="L2692" s="153" t="s">
        <v>2337</v>
      </c>
      <c r="M2692" s="153" t="s">
        <v>2337</v>
      </c>
      <c r="O2692" s="152" t="s">
        <v>2337</v>
      </c>
      <c r="P2692" s="153" t="s">
        <v>2337</v>
      </c>
      <c r="Q2692" s="153" t="s">
        <v>2337</v>
      </c>
      <c r="R2692" s="154" t="s">
        <v>2337</v>
      </c>
      <c r="T2692" s="153" t="s">
        <v>2337</v>
      </c>
      <c r="U2692" s="153" t="s">
        <v>2337</v>
      </c>
      <c r="V2692" s="153" t="s">
        <v>2337</v>
      </c>
      <c r="W2692" s="154" t="s">
        <v>2337</v>
      </c>
      <c r="X2692" s="152" t="s">
        <v>2337</v>
      </c>
      <c r="Y2692" s="153">
        <v>1</v>
      </c>
      <c r="Z2692" s="153" t="s">
        <v>2337</v>
      </c>
      <c r="AA2692" s="153" t="s">
        <v>2337</v>
      </c>
      <c r="AB2692" s="153"/>
      <c r="AC2692" s="153"/>
      <c r="AD2692" s="154" t="s">
        <v>2337</v>
      </c>
      <c r="AE2692" s="152" t="s">
        <v>2337</v>
      </c>
      <c r="AF2692" s="153" t="s">
        <v>2337</v>
      </c>
      <c r="AG2692" s="153" t="s">
        <v>2337</v>
      </c>
      <c r="AI2692" s="155" t="s">
        <v>2337</v>
      </c>
      <c r="AJ2692" s="155" t="s">
        <v>2337</v>
      </c>
      <c r="AK2692" s="152" t="s">
        <v>2337</v>
      </c>
      <c r="AL2692" s="154" t="s">
        <v>2337</v>
      </c>
      <c r="AM2692" s="155" t="s">
        <v>2337</v>
      </c>
      <c r="AN2692" s="156" t="s">
        <v>2337</v>
      </c>
      <c r="AO2692" s="157" t="s">
        <v>2337</v>
      </c>
      <c r="AP2692" s="158" t="s">
        <v>2337</v>
      </c>
      <c r="AQ2692" s="158"/>
      <c r="AR2692" s="158"/>
      <c r="AV2692" s="161" t="str">
        <f t="shared" si="211"/>
        <v/>
      </c>
    </row>
    <row r="2693" spans="1:50" x14ac:dyDescent="0.2">
      <c r="A2693" s="172" t="s">
        <v>4836</v>
      </c>
      <c r="B2693" s="149">
        <f t="shared" si="212"/>
        <v>5</v>
      </c>
      <c r="C2693" s="150">
        <v>42186</v>
      </c>
      <c r="D2693" s="150"/>
      <c r="E2693" s="151"/>
      <c r="F2693" s="152">
        <f t="shared" si="213"/>
        <v>2</v>
      </c>
      <c r="G2693" s="153">
        <f t="shared" si="214"/>
        <v>3</v>
      </c>
      <c r="H2693" s="154">
        <f t="shared" si="215"/>
        <v>1</v>
      </c>
      <c r="I2693" s="152" t="s">
        <v>2337</v>
      </c>
      <c r="J2693" s="153" t="s">
        <v>2337</v>
      </c>
      <c r="K2693" s="153" t="s">
        <v>2337</v>
      </c>
      <c r="L2693" s="153" t="s">
        <v>2337</v>
      </c>
      <c r="M2693" s="153" t="s">
        <v>2337</v>
      </c>
      <c r="O2693" s="152" t="s">
        <v>2337</v>
      </c>
      <c r="P2693" s="153" t="s">
        <v>2337</v>
      </c>
      <c r="Q2693" s="153" t="s">
        <v>2337</v>
      </c>
      <c r="R2693" s="154" t="s">
        <v>2337</v>
      </c>
      <c r="T2693" s="153" t="s">
        <v>2337</v>
      </c>
      <c r="U2693" s="153" t="s">
        <v>2337</v>
      </c>
      <c r="V2693" s="153" t="s">
        <v>2337</v>
      </c>
      <c r="W2693" s="154" t="s">
        <v>2337</v>
      </c>
      <c r="X2693" s="152" t="s">
        <v>2337</v>
      </c>
      <c r="Y2693" s="153">
        <v>1</v>
      </c>
      <c r="Z2693" s="153" t="s">
        <v>2337</v>
      </c>
      <c r="AA2693" s="153" t="s">
        <v>2337</v>
      </c>
      <c r="AB2693" s="153"/>
      <c r="AC2693" s="153"/>
      <c r="AD2693" s="154" t="s">
        <v>2337</v>
      </c>
      <c r="AE2693" s="152" t="s">
        <v>2337</v>
      </c>
      <c r="AF2693" s="153" t="s">
        <v>2337</v>
      </c>
      <c r="AG2693" s="153" t="s">
        <v>2337</v>
      </c>
      <c r="AI2693" s="155" t="s">
        <v>2337</v>
      </c>
      <c r="AJ2693" s="155" t="s">
        <v>2337</v>
      </c>
      <c r="AK2693" s="152" t="s">
        <v>2337</v>
      </c>
      <c r="AL2693" s="154" t="s">
        <v>2337</v>
      </c>
      <c r="AM2693" s="155" t="s">
        <v>2337</v>
      </c>
      <c r="AN2693" s="156" t="s">
        <v>2337</v>
      </c>
      <c r="AO2693" s="157" t="s">
        <v>2337</v>
      </c>
      <c r="AP2693" s="158" t="s">
        <v>2337</v>
      </c>
      <c r="AQ2693" s="158"/>
      <c r="AR2693" s="158"/>
      <c r="AV2693" s="161" t="str">
        <f t="shared" si="211"/>
        <v/>
      </c>
    </row>
    <row r="2694" spans="1:50" x14ac:dyDescent="0.2">
      <c r="A2694" s="172" t="s">
        <v>4837</v>
      </c>
      <c r="B2694" s="149">
        <f t="shared" si="212"/>
        <v>3</v>
      </c>
      <c r="C2694" s="150">
        <v>42186</v>
      </c>
      <c r="D2694" s="150"/>
      <c r="E2694" s="151"/>
      <c r="F2694" s="152">
        <f t="shared" si="213"/>
        <v>1</v>
      </c>
      <c r="G2694" s="153">
        <f t="shared" si="214"/>
        <v>1</v>
      </c>
      <c r="H2694" s="154">
        <f t="shared" si="215"/>
        <v>3</v>
      </c>
      <c r="I2694" s="152">
        <v>1</v>
      </c>
      <c r="J2694" s="153">
        <v>1</v>
      </c>
      <c r="K2694" s="153" t="s">
        <v>2337</v>
      </c>
      <c r="L2694" s="153" t="s">
        <v>2337</v>
      </c>
      <c r="M2694" s="153" t="s">
        <v>2337</v>
      </c>
      <c r="O2694" s="152" t="s">
        <v>2337</v>
      </c>
      <c r="P2694" s="153" t="s">
        <v>2337</v>
      </c>
      <c r="Q2694" s="153" t="s">
        <v>2337</v>
      </c>
      <c r="R2694" s="154" t="s">
        <v>2337</v>
      </c>
      <c r="T2694" s="153" t="s">
        <v>2337</v>
      </c>
      <c r="U2694" s="153" t="s">
        <v>2337</v>
      </c>
      <c r="V2694" s="153" t="s">
        <v>2337</v>
      </c>
      <c r="W2694" s="154" t="s">
        <v>2337</v>
      </c>
      <c r="X2694" s="152" t="s">
        <v>2337</v>
      </c>
      <c r="Y2694" s="153" t="s">
        <v>2337</v>
      </c>
      <c r="Z2694" s="153" t="s">
        <v>2337</v>
      </c>
      <c r="AA2694" s="153" t="s">
        <v>2337</v>
      </c>
      <c r="AB2694" s="153"/>
      <c r="AC2694" s="153"/>
      <c r="AD2694" s="154">
        <v>1</v>
      </c>
      <c r="AE2694" s="152" t="s">
        <v>2337</v>
      </c>
      <c r="AF2694" s="153" t="s">
        <v>2337</v>
      </c>
      <c r="AG2694" s="153" t="s">
        <v>2337</v>
      </c>
      <c r="AI2694" s="155" t="s">
        <v>2337</v>
      </c>
      <c r="AJ2694" s="155" t="s">
        <v>2337</v>
      </c>
      <c r="AK2694" s="152" t="s">
        <v>2337</v>
      </c>
      <c r="AL2694" s="154" t="s">
        <v>2337</v>
      </c>
      <c r="AM2694" s="155" t="s">
        <v>2337</v>
      </c>
      <c r="AN2694" s="156" t="s">
        <v>2337</v>
      </c>
      <c r="AO2694" s="157" t="s">
        <v>2337</v>
      </c>
      <c r="AP2694" s="158" t="s">
        <v>2337</v>
      </c>
      <c r="AQ2694" s="158"/>
      <c r="AR2694" s="158"/>
      <c r="AV2694" s="161" t="str">
        <f t="shared" si="211"/>
        <v/>
      </c>
    </row>
    <row r="2695" spans="1:50" x14ac:dyDescent="0.2">
      <c r="A2695" s="173" t="s">
        <v>6932</v>
      </c>
      <c r="B2695" s="149">
        <f t="shared" si="212"/>
        <v>5</v>
      </c>
      <c r="C2695" s="163">
        <v>42324</v>
      </c>
      <c r="E2695" s="151"/>
      <c r="F2695" s="152">
        <f t="shared" si="213"/>
        <v>1</v>
      </c>
      <c r="G2695" s="153">
        <f t="shared" si="214"/>
        <v>3</v>
      </c>
      <c r="H2695" s="154">
        <f t="shared" si="215"/>
        <v>2</v>
      </c>
      <c r="I2695" s="160"/>
      <c r="J2695" s="164"/>
      <c r="K2695" s="164"/>
      <c r="L2695" s="164"/>
      <c r="M2695" s="164"/>
      <c r="N2695" s="161"/>
      <c r="O2695" s="160"/>
      <c r="P2695" s="164"/>
      <c r="Q2695" s="164"/>
      <c r="R2695" s="161"/>
      <c r="S2695" s="160"/>
      <c r="T2695" s="164"/>
      <c r="U2695" s="164"/>
      <c r="V2695" s="164"/>
      <c r="W2695" s="161"/>
      <c r="X2695" s="160">
        <v>1</v>
      </c>
      <c r="Y2695" s="164"/>
      <c r="Z2695" s="164"/>
      <c r="AA2695" s="164"/>
      <c r="AB2695" s="164"/>
      <c r="AC2695" s="164"/>
      <c r="AD2695" s="161"/>
      <c r="AE2695" s="160"/>
      <c r="AF2695" s="164"/>
      <c r="AG2695" s="164"/>
      <c r="AH2695" s="161"/>
      <c r="AI2695" s="162">
        <v>1</v>
      </c>
      <c r="AJ2695" s="162"/>
      <c r="AK2695" s="160"/>
      <c r="AL2695" s="161"/>
      <c r="AM2695" s="162"/>
      <c r="AN2695" s="165"/>
      <c r="AO2695" s="166"/>
      <c r="AV2695" s="161" t="str">
        <f t="shared" si="211"/>
        <v/>
      </c>
    </row>
    <row r="2696" spans="1:50" x14ac:dyDescent="0.2">
      <c r="A2696" s="169" t="s">
        <v>6060</v>
      </c>
      <c r="B2696" s="149">
        <f t="shared" si="212"/>
        <v>5</v>
      </c>
      <c r="C2696" s="163">
        <v>42324</v>
      </c>
      <c r="D2696" s="163"/>
      <c r="E2696" s="151"/>
      <c r="F2696" s="152">
        <f t="shared" si="213"/>
        <v>1</v>
      </c>
      <c r="G2696" s="153">
        <f t="shared" si="214"/>
        <v>3</v>
      </c>
      <c r="H2696" s="154">
        <f t="shared" si="215"/>
        <v>2</v>
      </c>
      <c r="I2696" s="160"/>
      <c r="J2696" s="164"/>
      <c r="K2696" s="164"/>
      <c r="L2696" s="164"/>
      <c r="M2696" s="164"/>
      <c r="N2696" s="161"/>
      <c r="O2696" s="160"/>
      <c r="P2696" s="164"/>
      <c r="Q2696" s="164"/>
      <c r="R2696" s="161"/>
      <c r="S2696" s="160"/>
      <c r="T2696" s="164"/>
      <c r="U2696" s="164"/>
      <c r="V2696" s="164"/>
      <c r="W2696" s="161"/>
      <c r="X2696" s="160">
        <v>1</v>
      </c>
      <c r="Y2696" s="164"/>
      <c r="Z2696" s="164"/>
      <c r="AA2696" s="164"/>
      <c r="AB2696" s="164"/>
      <c r="AC2696" s="164"/>
      <c r="AD2696" s="161"/>
      <c r="AE2696" s="160"/>
      <c r="AF2696" s="164"/>
      <c r="AG2696" s="164"/>
      <c r="AH2696" s="161"/>
      <c r="AI2696" s="162">
        <v>1</v>
      </c>
      <c r="AJ2696" s="162"/>
      <c r="AK2696" s="160"/>
      <c r="AL2696" s="161"/>
      <c r="AM2696" s="162"/>
      <c r="AN2696" s="165"/>
      <c r="AO2696" s="166"/>
      <c r="AV2696" s="161" t="str">
        <f t="shared" si="211"/>
        <v/>
      </c>
    </row>
    <row r="2697" spans="1:50" x14ac:dyDescent="0.2">
      <c r="A2697" s="173" t="s">
        <v>6933</v>
      </c>
      <c r="B2697" s="149">
        <f t="shared" si="212"/>
        <v>5</v>
      </c>
      <c r="C2697" s="163">
        <v>42324</v>
      </c>
      <c r="E2697" s="151"/>
      <c r="F2697" s="152">
        <f t="shared" si="213"/>
        <v>1</v>
      </c>
      <c r="G2697" s="153">
        <f t="shared" si="214"/>
        <v>3</v>
      </c>
      <c r="H2697" s="154">
        <f t="shared" si="215"/>
        <v>2</v>
      </c>
      <c r="I2697" s="160"/>
      <c r="J2697" s="164"/>
      <c r="K2697" s="164"/>
      <c r="L2697" s="164"/>
      <c r="M2697" s="164"/>
      <c r="N2697" s="161"/>
      <c r="O2697" s="160"/>
      <c r="P2697" s="164"/>
      <c r="Q2697" s="164"/>
      <c r="R2697" s="161"/>
      <c r="S2697" s="160"/>
      <c r="T2697" s="164"/>
      <c r="U2697" s="164"/>
      <c r="V2697" s="164"/>
      <c r="W2697" s="161"/>
      <c r="X2697" s="160">
        <v>1</v>
      </c>
      <c r="Y2697" s="164"/>
      <c r="Z2697" s="164"/>
      <c r="AA2697" s="164"/>
      <c r="AB2697" s="164"/>
      <c r="AC2697" s="164"/>
      <c r="AD2697" s="161"/>
      <c r="AE2697" s="160"/>
      <c r="AF2697" s="164"/>
      <c r="AG2697" s="164"/>
      <c r="AH2697" s="161"/>
      <c r="AI2697" s="162">
        <v>1</v>
      </c>
      <c r="AJ2697" s="162"/>
      <c r="AK2697" s="160"/>
      <c r="AL2697" s="161"/>
      <c r="AM2697" s="162"/>
      <c r="AN2697" s="165"/>
      <c r="AO2697" s="166"/>
      <c r="AV2697" s="161" t="str">
        <f t="shared" ref="AV2697:AV2760" si="216">IF(SUM(AN2697:AS2697,AU2697)&gt;0,1,"")</f>
        <v/>
      </c>
    </row>
    <row r="2698" spans="1:50" x14ac:dyDescent="0.2">
      <c r="A2698" s="173" t="s">
        <v>6931</v>
      </c>
      <c r="B2698" s="149">
        <f t="shared" si="212"/>
        <v>5</v>
      </c>
      <c r="C2698" s="163">
        <v>42324</v>
      </c>
      <c r="E2698" s="151"/>
      <c r="F2698" s="152">
        <f t="shared" si="213"/>
        <v>1</v>
      </c>
      <c r="G2698" s="153">
        <f t="shared" si="214"/>
        <v>3</v>
      </c>
      <c r="H2698" s="154">
        <f t="shared" si="215"/>
        <v>2</v>
      </c>
      <c r="I2698" s="160"/>
      <c r="J2698" s="164"/>
      <c r="K2698" s="164"/>
      <c r="L2698" s="164"/>
      <c r="M2698" s="164"/>
      <c r="N2698" s="161"/>
      <c r="O2698" s="160"/>
      <c r="P2698" s="164"/>
      <c r="Q2698" s="164"/>
      <c r="R2698" s="161"/>
      <c r="S2698" s="160"/>
      <c r="T2698" s="164"/>
      <c r="U2698" s="164"/>
      <c r="V2698" s="164"/>
      <c r="W2698" s="161"/>
      <c r="X2698" s="160">
        <v>1</v>
      </c>
      <c r="Y2698" s="164"/>
      <c r="Z2698" s="164"/>
      <c r="AA2698" s="164"/>
      <c r="AB2698" s="164"/>
      <c r="AC2698" s="164"/>
      <c r="AD2698" s="161"/>
      <c r="AE2698" s="160"/>
      <c r="AF2698" s="164"/>
      <c r="AG2698" s="164"/>
      <c r="AH2698" s="161"/>
      <c r="AI2698" s="162">
        <v>1</v>
      </c>
      <c r="AJ2698" s="162"/>
      <c r="AK2698" s="160"/>
      <c r="AL2698" s="161"/>
      <c r="AM2698" s="162"/>
      <c r="AN2698" s="165"/>
      <c r="AO2698" s="166"/>
      <c r="AV2698" s="161" t="str">
        <f t="shared" si="216"/>
        <v/>
      </c>
    </row>
    <row r="2699" spans="1:50" x14ac:dyDescent="0.2">
      <c r="A2699" s="172" t="s">
        <v>4838</v>
      </c>
      <c r="B2699" s="149">
        <f t="shared" si="212"/>
        <v>5</v>
      </c>
      <c r="C2699" s="150">
        <v>42186</v>
      </c>
      <c r="D2699" s="150"/>
      <c r="E2699" s="151"/>
      <c r="F2699" s="152">
        <f t="shared" si="213"/>
        <v>1</v>
      </c>
      <c r="G2699" s="153">
        <f t="shared" si="214"/>
        <v>3</v>
      </c>
      <c r="H2699" s="154">
        <f t="shared" si="215"/>
        <v>1</v>
      </c>
      <c r="I2699" s="152" t="s">
        <v>2337</v>
      </c>
      <c r="J2699" s="153" t="s">
        <v>2337</v>
      </c>
      <c r="K2699" s="153" t="s">
        <v>2337</v>
      </c>
      <c r="L2699" s="153" t="s">
        <v>2337</v>
      </c>
      <c r="M2699" s="153" t="s">
        <v>2337</v>
      </c>
      <c r="O2699" s="152" t="s">
        <v>2337</v>
      </c>
      <c r="P2699" s="153" t="s">
        <v>2337</v>
      </c>
      <c r="Q2699" s="153" t="s">
        <v>2337</v>
      </c>
      <c r="R2699" s="154" t="s">
        <v>2337</v>
      </c>
      <c r="T2699" s="153" t="s">
        <v>2337</v>
      </c>
      <c r="U2699" s="153" t="s">
        <v>2337</v>
      </c>
      <c r="V2699" s="153" t="s">
        <v>2337</v>
      </c>
      <c r="W2699" s="154" t="s">
        <v>2337</v>
      </c>
      <c r="X2699" s="152" t="s">
        <v>2337</v>
      </c>
      <c r="Y2699" s="153" t="s">
        <v>2337</v>
      </c>
      <c r="Z2699" s="153" t="s">
        <v>2337</v>
      </c>
      <c r="AA2699" s="153" t="s">
        <v>2337</v>
      </c>
      <c r="AB2699" s="153"/>
      <c r="AC2699" s="153"/>
      <c r="AD2699" s="154">
        <v>1</v>
      </c>
      <c r="AE2699" s="152" t="s">
        <v>2337</v>
      </c>
      <c r="AF2699" s="153" t="s">
        <v>2337</v>
      </c>
      <c r="AG2699" s="153" t="s">
        <v>2337</v>
      </c>
      <c r="AI2699" s="155" t="s">
        <v>2337</v>
      </c>
      <c r="AJ2699" s="155" t="s">
        <v>2337</v>
      </c>
      <c r="AK2699" s="152" t="s">
        <v>2337</v>
      </c>
      <c r="AL2699" s="154" t="s">
        <v>2337</v>
      </c>
      <c r="AM2699" s="155" t="s">
        <v>2337</v>
      </c>
      <c r="AN2699" s="156" t="s">
        <v>2337</v>
      </c>
      <c r="AO2699" s="157" t="s">
        <v>2337</v>
      </c>
      <c r="AP2699" s="158" t="s">
        <v>2337</v>
      </c>
      <c r="AQ2699" s="158"/>
      <c r="AR2699" s="158"/>
      <c r="AV2699" s="161" t="str">
        <f t="shared" si="216"/>
        <v/>
      </c>
    </row>
    <row r="2700" spans="1:50" x14ac:dyDescent="0.2">
      <c r="A2700" s="173" t="s">
        <v>6936</v>
      </c>
      <c r="B2700" s="149">
        <f t="shared" ref="B2700:B2763" si="217">IF(AND(AL2700=1,OR(G2700=1,G2700=2)),1,IF(AL2700=1,2,G2700+2))</f>
        <v>5</v>
      </c>
      <c r="C2700" s="163">
        <v>42324</v>
      </c>
      <c r="E2700" s="151"/>
      <c r="F2700" s="152">
        <f t="shared" si="213"/>
        <v>1</v>
      </c>
      <c r="G2700" s="153">
        <f t="shared" si="214"/>
        <v>3</v>
      </c>
      <c r="H2700" s="154">
        <f t="shared" si="215"/>
        <v>2</v>
      </c>
      <c r="I2700" s="160"/>
      <c r="J2700" s="164"/>
      <c r="K2700" s="164"/>
      <c r="L2700" s="164"/>
      <c r="M2700" s="164"/>
      <c r="N2700" s="161"/>
      <c r="O2700" s="160"/>
      <c r="P2700" s="164"/>
      <c r="Q2700" s="164"/>
      <c r="R2700" s="161"/>
      <c r="S2700" s="160"/>
      <c r="T2700" s="164"/>
      <c r="U2700" s="164"/>
      <c r="V2700" s="164"/>
      <c r="W2700" s="161"/>
      <c r="X2700" s="160">
        <v>1</v>
      </c>
      <c r="Y2700" s="164"/>
      <c r="Z2700" s="164"/>
      <c r="AA2700" s="164"/>
      <c r="AB2700" s="164"/>
      <c r="AC2700" s="164"/>
      <c r="AD2700" s="161"/>
      <c r="AE2700" s="160"/>
      <c r="AF2700" s="164"/>
      <c r="AG2700" s="164"/>
      <c r="AH2700" s="161"/>
      <c r="AI2700" s="162">
        <v>1</v>
      </c>
      <c r="AJ2700" s="162"/>
      <c r="AK2700" s="160"/>
      <c r="AL2700" s="161"/>
      <c r="AM2700" s="162"/>
      <c r="AN2700" s="165"/>
      <c r="AO2700" s="166"/>
      <c r="AV2700" s="161" t="str">
        <f t="shared" si="216"/>
        <v/>
      </c>
      <c r="AW2700" s="165"/>
      <c r="AX2700" s="165"/>
    </row>
    <row r="2701" spans="1:50" x14ac:dyDescent="0.2">
      <c r="A2701" s="173" t="s">
        <v>6934</v>
      </c>
      <c r="B2701" s="149">
        <f t="shared" si="217"/>
        <v>5</v>
      </c>
      <c r="C2701" s="163">
        <v>42324</v>
      </c>
      <c r="E2701" s="151"/>
      <c r="F2701" s="152">
        <f t="shared" si="213"/>
        <v>1</v>
      </c>
      <c r="G2701" s="153">
        <f t="shared" si="214"/>
        <v>3</v>
      </c>
      <c r="H2701" s="154">
        <f t="shared" si="215"/>
        <v>2</v>
      </c>
      <c r="I2701" s="160"/>
      <c r="J2701" s="164"/>
      <c r="K2701" s="164"/>
      <c r="L2701" s="164"/>
      <c r="M2701" s="164"/>
      <c r="N2701" s="161"/>
      <c r="O2701" s="160"/>
      <c r="P2701" s="164"/>
      <c r="Q2701" s="164"/>
      <c r="R2701" s="161"/>
      <c r="S2701" s="160"/>
      <c r="T2701" s="164"/>
      <c r="U2701" s="164"/>
      <c r="V2701" s="164"/>
      <c r="W2701" s="161"/>
      <c r="X2701" s="160">
        <v>1</v>
      </c>
      <c r="Y2701" s="164"/>
      <c r="Z2701" s="164"/>
      <c r="AA2701" s="164"/>
      <c r="AB2701" s="164"/>
      <c r="AC2701" s="164"/>
      <c r="AD2701" s="161"/>
      <c r="AE2701" s="160"/>
      <c r="AF2701" s="164"/>
      <c r="AG2701" s="164"/>
      <c r="AH2701" s="161"/>
      <c r="AI2701" s="162">
        <v>1</v>
      </c>
      <c r="AJ2701" s="162"/>
      <c r="AK2701" s="160"/>
      <c r="AL2701" s="161"/>
      <c r="AM2701" s="162"/>
      <c r="AN2701" s="165"/>
      <c r="AO2701" s="166"/>
      <c r="AV2701" s="161" t="str">
        <f t="shared" si="216"/>
        <v/>
      </c>
    </row>
    <row r="2702" spans="1:50" x14ac:dyDescent="0.2">
      <c r="A2702" s="173" t="s">
        <v>6937</v>
      </c>
      <c r="B2702" s="149">
        <f t="shared" si="217"/>
        <v>5</v>
      </c>
      <c r="C2702" s="163">
        <v>42324</v>
      </c>
      <c r="E2702" s="151"/>
      <c r="F2702" s="152">
        <f t="shared" si="213"/>
        <v>1</v>
      </c>
      <c r="G2702" s="153">
        <f t="shared" si="214"/>
        <v>3</v>
      </c>
      <c r="H2702" s="154">
        <f t="shared" si="215"/>
        <v>2</v>
      </c>
      <c r="I2702" s="160"/>
      <c r="J2702" s="164"/>
      <c r="K2702" s="164"/>
      <c r="L2702" s="164"/>
      <c r="M2702" s="164"/>
      <c r="N2702" s="161"/>
      <c r="O2702" s="160"/>
      <c r="P2702" s="164"/>
      <c r="Q2702" s="164"/>
      <c r="R2702" s="161"/>
      <c r="S2702" s="160"/>
      <c r="T2702" s="164"/>
      <c r="U2702" s="164"/>
      <c r="V2702" s="164"/>
      <c r="W2702" s="161"/>
      <c r="X2702" s="160">
        <v>1</v>
      </c>
      <c r="Y2702" s="164"/>
      <c r="Z2702" s="164"/>
      <c r="AA2702" s="164"/>
      <c r="AB2702" s="164"/>
      <c r="AC2702" s="164"/>
      <c r="AD2702" s="161"/>
      <c r="AE2702" s="160"/>
      <c r="AF2702" s="164"/>
      <c r="AG2702" s="164"/>
      <c r="AH2702" s="161"/>
      <c r="AI2702" s="162">
        <v>1</v>
      </c>
      <c r="AJ2702" s="162"/>
      <c r="AK2702" s="160"/>
      <c r="AL2702" s="161"/>
      <c r="AM2702" s="162"/>
      <c r="AN2702" s="165"/>
      <c r="AO2702" s="166"/>
      <c r="AV2702" s="161" t="str">
        <f t="shared" si="216"/>
        <v/>
      </c>
    </row>
    <row r="2703" spans="1:50" x14ac:dyDescent="0.2">
      <c r="A2703" s="173" t="s">
        <v>6935</v>
      </c>
      <c r="B2703" s="149">
        <f t="shared" si="217"/>
        <v>5</v>
      </c>
      <c r="C2703" s="163">
        <v>42324</v>
      </c>
      <c r="E2703" s="151"/>
      <c r="F2703" s="152">
        <f t="shared" si="213"/>
        <v>1</v>
      </c>
      <c r="G2703" s="153">
        <f t="shared" si="214"/>
        <v>3</v>
      </c>
      <c r="H2703" s="154">
        <f t="shared" si="215"/>
        <v>2</v>
      </c>
      <c r="I2703" s="160"/>
      <c r="J2703" s="164"/>
      <c r="K2703" s="164"/>
      <c r="L2703" s="164"/>
      <c r="M2703" s="164"/>
      <c r="N2703" s="161"/>
      <c r="O2703" s="160"/>
      <c r="P2703" s="164"/>
      <c r="Q2703" s="164"/>
      <c r="R2703" s="161"/>
      <c r="S2703" s="160"/>
      <c r="T2703" s="164"/>
      <c r="U2703" s="164"/>
      <c r="V2703" s="164"/>
      <c r="W2703" s="161"/>
      <c r="X2703" s="160">
        <v>1</v>
      </c>
      <c r="Y2703" s="164"/>
      <c r="Z2703" s="164"/>
      <c r="AA2703" s="164"/>
      <c r="AB2703" s="164"/>
      <c r="AC2703" s="164"/>
      <c r="AD2703" s="161"/>
      <c r="AE2703" s="160"/>
      <c r="AF2703" s="164"/>
      <c r="AG2703" s="164"/>
      <c r="AH2703" s="161"/>
      <c r="AI2703" s="162">
        <v>1</v>
      </c>
      <c r="AJ2703" s="162"/>
      <c r="AK2703" s="160"/>
      <c r="AL2703" s="161"/>
      <c r="AM2703" s="162"/>
      <c r="AN2703" s="165"/>
      <c r="AO2703" s="166"/>
      <c r="AV2703" s="161" t="str">
        <f t="shared" si="216"/>
        <v/>
      </c>
    </row>
    <row r="2704" spans="1:50" x14ac:dyDescent="0.2">
      <c r="A2704" s="169" t="s">
        <v>6177</v>
      </c>
      <c r="B2704" s="149">
        <f t="shared" si="217"/>
        <v>3</v>
      </c>
      <c r="C2704" s="163">
        <v>42324</v>
      </c>
      <c r="D2704" s="163"/>
      <c r="E2704" s="151"/>
      <c r="F2704" s="152">
        <f t="shared" si="213"/>
        <v>1</v>
      </c>
      <c r="G2704" s="153">
        <f t="shared" si="214"/>
        <v>1</v>
      </c>
      <c r="H2704" s="154">
        <f t="shared" si="215"/>
        <v>2</v>
      </c>
      <c r="I2704" s="160"/>
      <c r="J2704" s="164"/>
      <c r="K2704" s="164"/>
      <c r="L2704" s="164"/>
      <c r="M2704" s="164"/>
      <c r="N2704" s="161"/>
      <c r="O2704" s="160"/>
      <c r="P2704" s="164"/>
      <c r="Q2704" s="164"/>
      <c r="R2704" s="161"/>
      <c r="S2704" s="160"/>
      <c r="T2704" s="164"/>
      <c r="U2704" s="164"/>
      <c r="V2704" s="164"/>
      <c r="W2704" s="161"/>
      <c r="X2704" s="160">
        <v>1</v>
      </c>
      <c r="Y2704" s="164"/>
      <c r="Z2704" s="164"/>
      <c r="AA2704" s="164"/>
      <c r="AB2704" s="164"/>
      <c r="AC2704" s="164"/>
      <c r="AD2704" s="161"/>
      <c r="AE2704" s="160"/>
      <c r="AF2704" s="164"/>
      <c r="AG2704" s="164"/>
      <c r="AH2704" s="161"/>
      <c r="AI2704" s="162">
        <v>1</v>
      </c>
      <c r="AJ2704" s="162"/>
      <c r="AK2704" s="160"/>
      <c r="AL2704" s="161"/>
      <c r="AM2704" s="162"/>
      <c r="AN2704" s="165"/>
      <c r="AO2704" s="166"/>
      <c r="AV2704" s="161" t="str">
        <f t="shared" si="216"/>
        <v/>
      </c>
    </row>
    <row r="2705" spans="1:50" x14ac:dyDescent="0.2">
      <c r="A2705" s="173" t="s">
        <v>6942</v>
      </c>
      <c r="B2705" s="149">
        <f t="shared" si="217"/>
        <v>3</v>
      </c>
      <c r="C2705" s="163">
        <v>42324</v>
      </c>
      <c r="E2705" s="151"/>
      <c r="F2705" s="152">
        <f t="shared" si="213"/>
        <v>1</v>
      </c>
      <c r="G2705" s="153">
        <f t="shared" si="214"/>
        <v>1</v>
      </c>
      <c r="H2705" s="154">
        <f t="shared" si="215"/>
        <v>2</v>
      </c>
      <c r="I2705" s="160"/>
      <c r="J2705" s="164"/>
      <c r="K2705" s="164"/>
      <c r="L2705" s="164"/>
      <c r="M2705" s="164"/>
      <c r="N2705" s="161"/>
      <c r="O2705" s="160"/>
      <c r="P2705" s="164"/>
      <c r="Q2705" s="164"/>
      <c r="R2705" s="161"/>
      <c r="S2705" s="160"/>
      <c r="T2705" s="164"/>
      <c r="U2705" s="164"/>
      <c r="V2705" s="164"/>
      <c r="W2705" s="161"/>
      <c r="X2705" s="160">
        <v>1</v>
      </c>
      <c r="Y2705" s="164"/>
      <c r="Z2705" s="164"/>
      <c r="AA2705" s="164"/>
      <c r="AB2705" s="164"/>
      <c r="AC2705" s="164"/>
      <c r="AD2705" s="161"/>
      <c r="AE2705" s="160"/>
      <c r="AF2705" s="164"/>
      <c r="AG2705" s="164"/>
      <c r="AH2705" s="161"/>
      <c r="AI2705" s="162">
        <v>1</v>
      </c>
      <c r="AJ2705" s="162"/>
      <c r="AK2705" s="160"/>
      <c r="AL2705" s="161"/>
      <c r="AM2705" s="162"/>
      <c r="AN2705" s="165"/>
      <c r="AO2705" s="166"/>
      <c r="AV2705" s="161" t="str">
        <f t="shared" si="216"/>
        <v/>
      </c>
    </row>
    <row r="2706" spans="1:50" x14ac:dyDescent="0.2">
      <c r="A2706" s="173" t="s">
        <v>6943</v>
      </c>
      <c r="B2706" s="149">
        <f t="shared" si="217"/>
        <v>3</v>
      </c>
      <c r="C2706" s="163">
        <v>42324</v>
      </c>
      <c r="E2706" s="151"/>
      <c r="F2706" s="152">
        <f t="shared" si="213"/>
        <v>1</v>
      </c>
      <c r="G2706" s="153">
        <f t="shared" si="214"/>
        <v>1</v>
      </c>
      <c r="H2706" s="154">
        <f t="shared" si="215"/>
        <v>2</v>
      </c>
      <c r="I2706" s="160"/>
      <c r="J2706" s="164"/>
      <c r="K2706" s="164"/>
      <c r="L2706" s="164"/>
      <c r="M2706" s="164"/>
      <c r="N2706" s="161"/>
      <c r="O2706" s="160"/>
      <c r="P2706" s="164"/>
      <c r="Q2706" s="164"/>
      <c r="R2706" s="161"/>
      <c r="S2706" s="160"/>
      <c r="T2706" s="164"/>
      <c r="U2706" s="164"/>
      <c r="V2706" s="164"/>
      <c r="W2706" s="161"/>
      <c r="X2706" s="160">
        <v>1</v>
      </c>
      <c r="Y2706" s="164"/>
      <c r="Z2706" s="164"/>
      <c r="AA2706" s="164"/>
      <c r="AB2706" s="164"/>
      <c r="AC2706" s="164"/>
      <c r="AD2706" s="161"/>
      <c r="AE2706" s="160"/>
      <c r="AF2706" s="164"/>
      <c r="AG2706" s="164"/>
      <c r="AH2706" s="161"/>
      <c r="AI2706" s="162">
        <v>1</v>
      </c>
      <c r="AJ2706" s="162"/>
      <c r="AK2706" s="160"/>
      <c r="AL2706" s="161"/>
      <c r="AM2706" s="162"/>
      <c r="AN2706" s="165"/>
      <c r="AO2706" s="166"/>
      <c r="AV2706" s="161" t="str">
        <f t="shared" si="216"/>
        <v/>
      </c>
    </row>
    <row r="2707" spans="1:50" x14ac:dyDescent="0.2">
      <c r="A2707" s="173" t="s">
        <v>6944</v>
      </c>
      <c r="B2707" s="149">
        <f t="shared" si="217"/>
        <v>3</v>
      </c>
      <c r="C2707" s="163">
        <v>42324</v>
      </c>
      <c r="E2707" s="151"/>
      <c r="F2707" s="152">
        <f t="shared" si="213"/>
        <v>1</v>
      </c>
      <c r="G2707" s="153">
        <f t="shared" si="214"/>
        <v>1</v>
      </c>
      <c r="H2707" s="154">
        <f t="shared" si="215"/>
        <v>2</v>
      </c>
      <c r="I2707" s="160"/>
      <c r="J2707" s="164"/>
      <c r="K2707" s="164"/>
      <c r="L2707" s="164"/>
      <c r="M2707" s="164"/>
      <c r="N2707" s="161"/>
      <c r="O2707" s="160"/>
      <c r="P2707" s="164"/>
      <c r="Q2707" s="164"/>
      <c r="R2707" s="161"/>
      <c r="S2707" s="160"/>
      <c r="T2707" s="164"/>
      <c r="U2707" s="164"/>
      <c r="V2707" s="164"/>
      <c r="W2707" s="161"/>
      <c r="X2707" s="160">
        <v>1</v>
      </c>
      <c r="Y2707" s="164"/>
      <c r="Z2707" s="164"/>
      <c r="AA2707" s="164"/>
      <c r="AB2707" s="164"/>
      <c r="AC2707" s="164"/>
      <c r="AD2707" s="161"/>
      <c r="AE2707" s="160"/>
      <c r="AF2707" s="164"/>
      <c r="AG2707" s="164"/>
      <c r="AH2707" s="161"/>
      <c r="AI2707" s="162">
        <v>1</v>
      </c>
      <c r="AJ2707" s="162"/>
      <c r="AK2707" s="160"/>
      <c r="AL2707" s="161"/>
      <c r="AM2707" s="162"/>
      <c r="AN2707" s="165"/>
      <c r="AO2707" s="166"/>
      <c r="AV2707" s="161" t="str">
        <f t="shared" si="216"/>
        <v/>
      </c>
    </row>
    <row r="2708" spans="1:50" x14ac:dyDescent="0.2">
      <c r="A2708" s="172" t="s">
        <v>4839</v>
      </c>
      <c r="B2708" s="149">
        <f t="shared" si="217"/>
        <v>3</v>
      </c>
      <c r="C2708" s="150">
        <v>42186</v>
      </c>
      <c r="D2708" s="150"/>
      <c r="E2708" s="151"/>
      <c r="F2708" s="152">
        <f t="shared" si="213"/>
        <v>1</v>
      </c>
      <c r="G2708" s="153">
        <f t="shared" si="214"/>
        <v>1</v>
      </c>
      <c r="H2708" s="154">
        <f t="shared" si="215"/>
        <v>5</v>
      </c>
      <c r="I2708" s="152">
        <v>1</v>
      </c>
      <c r="J2708" s="153">
        <v>1</v>
      </c>
      <c r="K2708" s="153" t="s">
        <v>2337</v>
      </c>
      <c r="L2708" s="153" t="s">
        <v>2337</v>
      </c>
      <c r="M2708" s="153" t="s">
        <v>2337</v>
      </c>
      <c r="O2708" s="152" t="s">
        <v>2337</v>
      </c>
      <c r="P2708" s="153" t="s">
        <v>2337</v>
      </c>
      <c r="Q2708" s="153" t="s">
        <v>2337</v>
      </c>
      <c r="R2708" s="154" t="s">
        <v>2337</v>
      </c>
      <c r="T2708" s="153" t="s">
        <v>2337</v>
      </c>
      <c r="U2708" s="153" t="s">
        <v>2337</v>
      </c>
      <c r="V2708" s="153" t="s">
        <v>2337</v>
      </c>
      <c r="W2708" s="154" t="s">
        <v>2337</v>
      </c>
      <c r="X2708" s="152" t="s">
        <v>2337</v>
      </c>
      <c r="Y2708" s="153" t="s">
        <v>2337</v>
      </c>
      <c r="Z2708" s="153">
        <v>1</v>
      </c>
      <c r="AA2708" s="153" t="s">
        <v>2337</v>
      </c>
      <c r="AB2708" s="153"/>
      <c r="AC2708" s="153"/>
      <c r="AD2708" s="154">
        <v>1</v>
      </c>
      <c r="AE2708" s="152" t="s">
        <v>2337</v>
      </c>
      <c r="AF2708" s="153" t="s">
        <v>2337</v>
      </c>
      <c r="AG2708" s="153" t="s">
        <v>2337</v>
      </c>
      <c r="AI2708" s="155">
        <v>1</v>
      </c>
      <c r="AJ2708" s="155" t="s">
        <v>2337</v>
      </c>
      <c r="AK2708" s="152" t="s">
        <v>2337</v>
      </c>
      <c r="AL2708" s="154" t="s">
        <v>2337</v>
      </c>
      <c r="AM2708" s="155" t="s">
        <v>2337</v>
      </c>
      <c r="AN2708" s="156" t="s">
        <v>2337</v>
      </c>
      <c r="AO2708" s="157" t="s">
        <v>2337</v>
      </c>
      <c r="AP2708" s="158" t="s">
        <v>2337</v>
      </c>
      <c r="AQ2708" s="158"/>
      <c r="AR2708" s="158"/>
      <c r="AV2708" s="161" t="str">
        <f t="shared" si="216"/>
        <v/>
      </c>
    </row>
    <row r="2709" spans="1:50" x14ac:dyDescent="0.2">
      <c r="A2709" s="172" t="s">
        <v>4840</v>
      </c>
      <c r="B2709" s="149">
        <f t="shared" si="217"/>
        <v>5</v>
      </c>
      <c r="C2709" s="150">
        <v>42186</v>
      </c>
      <c r="D2709" s="150"/>
      <c r="E2709" s="151"/>
      <c r="F2709" s="152">
        <f t="shared" si="213"/>
        <v>2</v>
      </c>
      <c r="G2709" s="153">
        <f t="shared" si="214"/>
        <v>3</v>
      </c>
      <c r="H2709" s="154">
        <f t="shared" si="215"/>
        <v>2</v>
      </c>
      <c r="I2709" s="152" t="s">
        <v>2337</v>
      </c>
      <c r="J2709" s="153" t="s">
        <v>2337</v>
      </c>
      <c r="K2709" s="153" t="s">
        <v>2337</v>
      </c>
      <c r="L2709" s="153" t="s">
        <v>2337</v>
      </c>
      <c r="M2709" s="153" t="s">
        <v>2337</v>
      </c>
      <c r="O2709" s="152" t="s">
        <v>2337</v>
      </c>
      <c r="P2709" s="153" t="s">
        <v>2337</v>
      </c>
      <c r="Q2709" s="153" t="s">
        <v>2337</v>
      </c>
      <c r="R2709" s="154" t="s">
        <v>2337</v>
      </c>
      <c r="T2709" s="153" t="s">
        <v>2337</v>
      </c>
      <c r="U2709" s="153" t="s">
        <v>2337</v>
      </c>
      <c r="V2709" s="153" t="s">
        <v>2337</v>
      </c>
      <c r="W2709" s="154" t="s">
        <v>2337</v>
      </c>
      <c r="X2709" s="152" t="s">
        <v>2337</v>
      </c>
      <c r="Y2709" s="153">
        <v>1</v>
      </c>
      <c r="Z2709" s="153" t="s">
        <v>2337</v>
      </c>
      <c r="AA2709" s="153" t="s">
        <v>2337</v>
      </c>
      <c r="AB2709" s="153"/>
      <c r="AC2709" s="153"/>
      <c r="AD2709" s="154" t="s">
        <v>2337</v>
      </c>
      <c r="AE2709" s="152" t="s">
        <v>2337</v>
      </c>
      <c r="AF2709" s="153" t="s">
        <v>2337</v>
      </c>
      <c r="AG2709" s="153" t="s">
        <v>2337</v>
      </c>
      <c r="AI2709" s="155" t="s">
        <v>2337</v>
      </c>
      <c r="AJ2709" s="155">
        <v>1</v>
      </c>
      <c r="AK2709" s="152" t="s">
        <v>2337</v>
      </c>
      <c r="AL2709" s="154" t="s">
        <v>2337</v>
      </c>
      <c r="AM2709" s="155" t="s">
        <v>2337</v>
      </c>
      <c r="AN2709" s="156" t="s">
        <v>2337</v>
      </c>
      <c r="AO2709" s="157" t="s">
        <v>2337</v>
      </c>
      <c r="AP2709" s="158" t="s">
        <v>2337</v>
      </c>
      <c r="AQ2709" s="158"/>
      <c r="AR2709" s="158"/>
      <c r="AV2709" s="161" t="str">
        <f t="shared" si="216"/>
        <v/>
      </c>
    </row>
    <row r="2710" spans="1:50" x14ac:dyDescent="0.2">
      <c r="A2710" s="172" t="s">
        <v>4841</v>
      </c>
      <c r="B2710" s="149">
        <f t="shared" si="217"/>
        <v>3</v>
      </c>
      <c r="C2710" s="150">
        <v>42186</v>
      </c>
      <c r="D2710" s="150"/>
      <c r="E2710" s="151"/>
      <c r="F2710" s="152">
        <f t="shared" si="213"/>
        <v>1</v>
      </c>
      <c r="G2710" s="153">
        <f t="shared" si="214"/>
        <v>1</v>
      </c>
      <c r="H2710" s="154">
        <f t="shared" si="215"/>
        <v>2</v>
      </c>
      <c r="I2710" s="152" t="s">
        <v>2337</v>
      </c>
      <c r="J2710" s="153" t="s">
        <v>2337</v>
      </c>
      <c r="K2710" s="153" t="s">
        <v>2337</v>
      </c>
      <c r="L2710" s="153" t="s">
        <v>2337</v>
      </c>
      <c r="M2710" s="153" t="s">
        <v>2337</v>
      </c>
      <c r="O2710" s="152" t="s">
        <v>2337</v>
      </c>
      <c r="P2710" s="153" t="s">
        <v>2337</v>
      </c>
      <c r="Q2710" s="153">
        <v>1</v>
      </c>
      <c r="R2710" s="154" t="s">
        <v>2337</v>
      </c>
      <c r="T2710" s="153" t="s">
        <v>2337</v>
      </c>
      <c r="U2710" s="153" t="s">
        <v>2337</v>
      </c>
      <c r="V2710" s="153" t="s">
        <v>2337</v>
      </c>
      <c r="W2710" s="154" t="s">
        <v>2337</v>
      </c>
      <c r="X2710" s="152" t="s">
        <v>2337</v>
      </c>
      <c r="Y2710" s="153" t="s">
        <v>2337</v>
      </c>
      <c r="Z2710" s="153" t="s">
        <v>2337</v>
      </c>
      <c r="AA2710" s="153" t="s">
        <v>2337</v>
      </c>
      <c r="AB2710" s="153"/>
      <c r="AC2710" s="153"/>
      <c r="AD2710" s="154">
        <v>1</v>
      </c>
      <c r="AE2710" s="152" t="s">
        <v>2337</v>
      </c>
      <c r="AF2710" s="153" t="s">
        <v>2337</v>
      </c>
      <c r="AG2710" s="153" t="s">
        <v>2337</v>
      </c>
      <c r="AI2710" s="155" t="s">
        <v>2337</v>
      </c>
      <c r="AJ2710" s="155" t="s">
        <v>2337</v>
      </c>
      <c r="AK2710" s="152" t="s">
        <v>2337</v>
      </c>
      <c r="AL2710" s="154" t="s">
        <v>2337</v>
      </c>
      <c r="AM2710" s="155" t="s">
        <v>2337</v>
      </c>
      <c r="AN2710" s="156" t="s">
        <v>2337</v>
      </c>
      <c r="AO2710" s="157" t="s">
        <v>2337</v>
      </c>
      <c r="AP2710" s="158" t="s">
        <v>2337</v>
      </c>
      <c r="AQ2710" s="158"/>
      <c r="AR2710" s="158"/>
      <c r="AV2710" s="161" t="str">
        <f t="shared" si="216"/>
        <v/>
      </c>
      <c r="AW2710" s="165"/>
      <c r="AX2710" s="165"/>
    </row>
    <row r="2711" spans="1:50" x14ac:dyDescent="0.2">
      <c r="A2711" s="172" t="s">
        <v>4842</v>
      </c>
      <c r="B2711" s="149">
        <f t="shared" si="217"/>
        <v>5</v>
      </c>
      <c r="C2711" s="150">
        <v>42186</v>
      </c>
      <c r="D2711" s="150"/>
      <c r="E2711" s="151"/>
      <c r="F2711" s="152">
        <f t="shared" si="213"/>
        <v>1</v>
      </c>
      <c r="G2711" s="153">
        <f t="shared" si="214"/>
        <v>3</v>
      </c>
      <c r="H2711" s="154">
        <f t="shared" si="215"/>
        <v>1</v>
      </c>
      <c r="I2711" s="152" t="s">
        <v>2337</v>
      </c>
      <c r="J2711" s="153" t="s">
        <v>2337</v>
      </c>
      <c r="K2711" s="153" t="s">
        <v>2337</v>
      </c>
      <c r="L2711" s="153" t="s">
        <v>2337</v>
      </c>
      <c r="M2711" s="153" t="s">
        <v>2337</v>
      </c>
      <c r="O2711" s="152" t="s">
        <v>2337</v>
      </c>
      <c r="P2711" s="153" t="s">
        <v>2337</v>
      </c>
      <c r="Q2711" s="153" t="s">
        <v>2337</v>
      </c>
      <c r="R2711" s="154" t="s">
        <v>2337</v>
      </c>
      <c r="T2711" s="153" t="s">
        <v>2337</v>
      </c>
      <c r="U2711" s="153" t="s">
        <v>2337</v>
      </c>
      <c r="V2711" s="153" t="s">
        <v>2337</v>
      </c>
      <c r="W2711" s="154" t="s">
        <v>2337</v>
      </c>
      <c r="X2711" s="152" t="s">
        <v>2337</v>
      </c>
      <c r="Y2711" s="153" t="s">
        <v>2337</v>
      </c>
      <c r="Z2711" s="153" t="s">
        <v>2337</v>
      </c>
      <c r="AA2711" s="153" t="s">
        <v>2337</v>
      </c>
      <c r="AB2711" s="153"/>
      <c r="AC2711" s="153"/>
      <c r="AD2711" s="154">
        <v>1</v>
      </c>
      <c r="AE2711" s="152" t="s">
        <v>2337</v>
      </c>
      <c r="AF2711" s="153" t="s">
        <v>2337</v>
      </c>
      <c r="AG2711" s="153" t="s">
        <v>2337</v>
      </c>
      <c r="AI2711" s="155" t="s">
        <v>2337</v>
      </c>
      <c r="AJ2711" s="155" t="s">
        <v>2337</v>
      </c>
      <c r="AK2711" s="152" t="s">
        <v>2337</v>
      </c>
      <c r="AL2711" s="154" t="s">
        <v>2337</v>
      </c>
      <c r="AM2711" s="155" t="s">
        <v>2337</v>
      </c>
      <c r="AN2711" s="156" t="s">
        <v>2337</v>
      </c>
      <c r="AO2711" s="157" t="s">
        <v>2337</v>
      </c>
      <c r="AP2711" s="158" t="s">
        <v>2337</v>
      </c>
      <c r="AQ2711" s="158"/>
      <c r="AR2711" s="158"/>
      <c r="AV2711" s="161" t="str">
        <f t="shared" si="216"/>
        <v/>
      </c>
    </row>
    <row r="2712" spans="1:50" x14ac:dyDescent="0.2">
      <c r="A2712" s="172" t="s">
        <v>4843</v>
      </c>
      <c r="B2712" s="149">
        <f t="shared" si="217"/>
        <v>3</v>
      </c>
      <c r="C2712" s="150">
        <v>42186</v>
      </c>
      <c r="D2712" s="150"/>
      <c r="E2712" s="151"/>
      <c r="F2712" s="152">
        <f t="shared" si="213"/>
        <v>1</v>
      </c>
      <c r="G2712" s="153">
        <f t="shared" si="214"/>
        <v>1</v>
      </c>
      <c r="H2712" s="154">
        <f t="shared" si="215"/>
        <v>3</v>
      </c>
      <c r="I2712" s="152">
        <v>1</v>
      </c>
      <c r="J2712" s="153">
        <v>1</v>
      </c>
      <c r="K2712" s="153" t="s">
        <v>2337</v>
      </c>
      <c r="L2712" s="153" t="s">
        <v>2337</v>
      </c>
      <c r="M2712" s="153" t="s">
        <v>2337</v>
      </c>
      <c r="O2712" s="152" t="s">
        <v>2337</v>
      </c>
      <c r="P2712" s="153" t="s">
        <v>2337</v>
      </c>
      <c r="Q2712" s="153" t="s">
        <v>2337</v>
      </c>
      <c r="R2712" s="154" t="s">
        <v>2337</v>
      </c>
      <c r="T2712" s="153" t="s">
        <v>2337</v>
      </c>
      <c r="U2712" s="153" t="s">
        <v>2337</v>
      </c>
      <c r="V2712" s="153" t="s">
        <v>2337</v>
      </c>
      <c r="W2712" s="154" t="s">
        <v>2337</v>
      </c>
      <c r="X2712" s="152" t="s">
        <v>2337</v>
      </c>
      <c r="Y2712" s="153" t="s">
        <v>2337</v>
      </c>
      <c r="Z2712" s="153" t="s">
        <v>2337</v>
      </c>
      <c r="AA2712" s="153" t="s">
        <v>2337</v>
      </c>
      <c r="AB2712" s="153"/>
      <c r="AC2712" s="153"/>
      <c r="AD2712" s="154">
        <v>1</v>
      </c>
      <c r="AE2712" s="152" t="s">
        <v>2337</v>
      </c>
      <c r="AF2712" s="153" t="s">
        <v>2337</v>
      </c>
      <c r="AG2712" s="153" t="s">
        <v>2337</v>
      </c>
      <c r="AI2712" s="155" t="s">
        <v>2337</v>
      </c>
      <c r="AJ2712" s="155" t="s">
        <v>2337</v>
      </c>
      <c r="AK2712" s="152" t="s">
        <v>2337</v>
      </c>
      <c r="AL2712" s="154" t="s">
        <v>2337</v>
      </c>
      <c r="AM2712" s="155" t="s">
        <v>2337</v>
      </c>
      <c r="AN2712" s="156" t="s">
        <v>2337</v>
      </c>
      <c r="AO2712" s="157" t="s">
        <v>2337</v>
      </c>
      <c r="AP2712" s="158" t="s">
        <v>2337</v>
      </c>
      <c r="AQ2712" s="158"/>
      <c r="AR2712" s="158"/>
      <c r="AV2712" s="161" t="str">
        <f t="shared" si="216"/>
        <v/>
      </c>
    </row>
    <row r="2713" spans="1:50" x14ac:dyDescent="0.2">
      <c r="A2713" s="172" t="s">
        <v>4844</v>
      </c>
      <c r="B2713" s="149">
        <f t="shared" si="217"/>
        <v>5</v>
      </c>
      <c r="C2713" s="150">
        <v>42186</v>
      </c>
      <c r="D2713" s="150"/>
      <c r="E2713" s="151"/>
      <c r="F2713" s="152">
        <f t="shared" si="213"/>
        <v>1</v>
      </c>
      <c r="G2713" s="153">
        <f t="shared" si="214"/>
        <v>3</v>
      </c>
      <c r="H2713" s="154">
        <f t="shared" si="215"/>
        <v>3</v>
      </c>
      <c r="I2713" s="152">
        <v>1</v>
      </c>
      <c r="J2713" s="153">
        <v>1</v>
      </c>
      <c r="K2713" s="153" t="s">
        <v>2337</v>
      </c>
      <c r="L2713" s="153">
        <v>1</v>
      </c>
      <c r="M2713" s="153" t="s">
        <v>2337</v>
      </c>
      <c r="O2713" s="152" t="s">
        <v>2337</v>
      </c>
      <c r="P2713" s="153" t="s">
        <v>2337</v>
      </c>
      <c r="Q2713" s="153" t="s">
        <v>2337</v>
      </c>
      <c r="R2713" s="154" t="s">
        <v>2337</v>
      </c>
      <c r="T2713" s="153" t="s">
        <v>2337</v>
      </c>
      <c r="U2713" s="153" t="s">
        <v>2337</v>
      </c>
      <c r="V2713" s="153" t="s">
        <v>2337</v>
      </c>
      <c r="W2713" s="154" t="s">
        <v>2337</v>
      </c>
      <c r="X2713" s="152" t="s">
        <v>2337</v>
      </c>
      <c r="Y2713" s="153" t="s">
        <v>2337</v>
      </c>
      <c r="Z2713" s="153" t="s">
        <v>2337</v>
      </c>
      <c r="AA2713" s="153" t="s">
        <v>2337</v>
      </c>
      <c r="AB2713" s="153"/>
      <c r="AC2713" s="153"/>
      <c r="AD2713" s="154" t="s">
        <v>2337</v>
      </c>
      <c r="AE2713" s="152" t="s">
        <v>2337</v>
      </c>
      <c r="AF2713" s="153" t="s">
        <v>2337</v>
      </c>
      <c r="AG2713" s="153" t="s">
        <v>2337</v>
      </c>
      <c r="AI2713" s="155" t="s">
        <v>2337</v>
      </c>
      <c r="AJ2713" s="155" t="s">
        <v>2337</v>
      </c>
      <c r="AK2713" s="152" t="s">
        <v>2337</v>
      </c>
      <c r="AL2713" s="154" t="s">
        <v>2337</v>
      </c>
      <c r="AM2713" s="155" t="s">
        <v>2337</v>
      </c>
      <c r="AN2713" s="156" t="s">
        <v>2337</v>
      </c>
      <c r="AO2713" s="157" t="s">
        <v>2337</v>
      </c>
      <c r="AP2713" s="158" t="s">
        <v>2337</v>
      </c>
      <c r="AQ2713" s="158"/>
      <c r="AR2713" s="158"/>
      <c r="AV2713" s="161" t="str">
        <f t="shared" si="216"/>
        <v/>
      </c>
    </row>
    <row r="2714" spans="1:50" x14ac:dyDescent="0.2">
      <c r="A2714" s="172" t="s">
        <v>4845</v>
      </c>
      <c r="B2714" s="149">
        <f t="shared" si="217"/>
        <v>3</v>
      </c>
      <c r="C2714" s="150">
        <v>42186</v>
      </c>
      <c r="D2714" s="150"/>
      <c r="E2714" s="151"/>
      <c r="F2714" s="152">
        <f t="shared" si="213"/>
        <v>1</v>
      </c>
      <c r="G2714" s="153">
        <f t="shared" si="214"/>
        <v>1</v>
      </c>
      <c r="H2714" s="154">
        <f t="shared" si="215"/>
        <v>3</v>
      </c>
      <c r="I2714" s="152">
        <v>1</v>
      </c>
      <c r="J2714" s="153" t="s">
        <v>2337</v>
      </c>
      <c r="K2714" s="153" t="s">
        <v>2337</v>
      </c>
      <c r="L2714" s="153" t="s">
        <v>2337</v>
      </c>
      <c r="M2714" s="153" t="s">
        <v>2337</v>
      </c>
      <c r="O2714" s="152" t="s">
        <v>2337</v>
      </c>
      <c r="P2714" s="153" t="s">
        <v>2337</v>
      </c>
      <c r="Q2714" s="153" t="s">
        <v>2337</v>
      </c>
      <c r="R2714" s="154" t="s">
        <v>2337</v>
      </c>
      <c r="T2714" s="153" t="s">
        <v>2337</v>
      </c>
      <c r="U2714" s="153" t="s">
        <v>2337</v>
      </c>
      <c r="V2714" s="153" t="s">
        <v>2337</v>
      </c>
      <c r="W2714" s="154" t="s">
        <v>2337</v>
      </c>
      <c r="X2714" s="152">
        <v>1</v>
      </c>
      <c r="Y2714" s="153" t="s">
        <v>2337</v>
      </c>
      <c r="Z2714" s="153" t="s">
        <v>2337</v>
      </c>
      <c r="AA2714" s="153" t="s">
        <v>2337</v>
      </c>
      <c r="AB2714" s="153"/>
      <c r="AC2714" s="153"/>
      <c r="AD2714" s="154" t="s">
        <v>2337</v>
      </c>
      <c r="AE2714" s="152" t="s">
        <v>2337</v>
      </c>
      <c r="AF2714" s="153" t="s">
        <v>2337</v>
      </c>
      <c r="AG2714" s="153" t="s">
        <v>2337</v>
      </c>
      <c r="AI2714" s="155" t="s">
        <v>2337</v>
      </c>
      <c r="AJ2714" s="155" t="s">
        <v>2337</v>
      </c>
      <c r="AK2714" s="152" t="s">
        <v>2337</v>
      </c>
      <c r="AL2714" s="154" t="s">
        <v>2337</v>
      </c>
      <c r="AM2714" s="155">
        <v>1</v>
      </c>
      <c r="AN2714" s="156" t="s">
        <v>2337</v>
      </c>
      <c r="AO2714" s="157" t="s">
        <v>2337</v>
      </c>
      <c r="AP2714" s="158" t="s">
        <v>2337</v>
      </c>
      <c r="AQ2714" s="158"/>
      <c r="AR2714" s="158"/>
      <c r="AV2714" s="161" t="str">
        <f t="shared" si="216"/>
        <v/>
      </c>
    </row>
    <row r="2715" spans="1:50" x14ac:dyDescent="0.2">
      <c r="A2715" s="169" t="s">
        <v>6013</v>
      </c>
      <c r="B2715" s="149">
        <f t="shared" si="217"/>
        <v>5</v>
      </c>
      <c r="C2715" s="163">
        <v>42324</v>
      </c>
      <c r="D2715" s="163"/>
      <c r="E2715" s="151"/>
      <c r="F2715" s="152">
        <f t="shared" si="213"/>
        <v>1</v>
      </c>
      <c r="G2715" s="153">
        <f t="shared" si="214"/>
        <v>3</v>
      </c>
      <c r="H2715" s="154">
        <f t="shared" si="215"/>
        <v>2</v>
      </c>
      <c r="I2715" s="160">
        <v>1</v>
      </c>
      <c r="J2715" s="164"/>
      <c r="K2715" s="164">
        <v>1</v>
      </c>
      <c r="L2715" s="164"/>
      <c r="M2715" s="164"/>
      <c r="N2715" s="161"/>
      <c r="O2715" s="160"/>
      <c r="P2715" s="164"/>
      <c r="Q2715" s="164"/>
      <c r="R2715" s="161"/>
      <c r="S2715" s="160"/>
      <c r="T2715" s="164"/>
      <c r="U2715" s="164"/>
      <c r="V2715" s="164"/>
      <c r="W2715" s="161"/>
      <c r="X2715" s="160"/>
      <c r="Y2715" s="164"/>
      <c r="Z2715" s="164"/>
      <c r="AA2715" s="164"/>
      <c r="AB2715" s="164"/>
      <c r="AC2715" s="164"/>
      <c r="AD2715" s="161"/>
      <c r="AE2715" s="160"/>
      <c r="AF2715" s="164"/>
      <c r="AG2715" s="164"/>
      <c r="AH2715" s="161"/>
      <c r="AI2715" s="162"/>
      <c r="AJ2715" s="162"/>
      <c r="AK2715" s="160"/>
      <c r="AL2715" s="161"/>
      <c r="AM2715" s="162"/>
      <c r="AN2715" s="165"/>
      <c r="AO2715" s="166"/>
      <c r="AV2715" s="161" t="str">
        <f t="shared" si="216"/>
        <v/>
      </c>
    </row>
    <row r="2716" spans="1:50" x14ac:dyDescent="0.2">
      <c r="A2716" s="169" t="s">
        <v>6178</v>
      </c>
      <c r="B2716" s="149">
        <f t="shared" si="217"/>
        <v>5</v>
      </c>
      <c r="C2716" s="163">
        <v>42324</v>
      </c>
      <c r="D2716" s="163"/>
      <c r="E2716" s="151"/>
      <c r="F2716" s="152">
        <f t="shared" si="213"/>
        <v>1</v>
      </c>
      <c r="G2716" s="153">
        <f t="shared" si="214"/>
        <v>3</v>
      </c>
      <c r="H2716" s="154">
        <f t="shared" si="215"/>
        <v>1</v>
      </c>
      <c r="I2716" s="160">
        <v>1</v>
      </c>
      <c r="J2716" s="164"/>
      <c r="K2716" s="164"/>
      <c r="L2716" s="164"/>
      <c r="M2716" s="164"/>
      <c r="N2716" s="161"/>
      <c r="O2716" s="160"/>
      <c r="P2716" s="164"/>
      <c r="Q2716" s="164"/>
      <c r="R2716" s="161"/>
      <c r="S2716" s="160"/>
      <c r="T2716" s="164"/>
      <c r="U2716" s="164"/>
      <c r="V2716" s="164"/>
      <c r="W2716" s="161"/>
      <c r="X2716" s="160"/>
      <c r="Y2716" s="164"/>
      <c r="Z2716" s="164"/>
      <c r="AA2716" s="164"/>
      <c r="AB2716" s="164"/>
      <c r="AC2716" s="164"/>
      <c r="AD2716" s="161"/>
      <c r="AE2716" s="160"/>
      <c r="AF2716" s="164"/>
      <c r="AG2716" s="164"/>
      <c r="AH2716" s="161"/>
      <c r="AI2716" s="162"/>
      <c r="AJ2716" s="162"/>
      <c r="AK2716" s="160"/>
      <c r="AL2716" s="161"/>
      <c r="AM2716" s="162"/>
      <c r="AN2716" s="165"/>
      <c r="AO2716" s="166"/>
      <c r="AV2716" s="161" t="str">
        <f t="shared" si="216"/>
        <v/>
      </c>
    </row>
    <row r="2717" spans="1:50" x14ac:dyDescent="0.2">
      <c r="A2717" s="172" t="s">
        <v>4846</v>
      </c>
      <c r="B2717" s="149">
        <f t="shared" si="217"/>
        <v>5</v>
      </c>
      <c r="C2717" s="150">
        <v>42186</v>
      </c>
      <c r="D2717" s="150"/>
      <c r="E2717" s="151"/>
      <c r="F2717" s="152">
        <f t="shared" si="213"/>
        <v>1</v>
      </c>
      <c r="G2717" s="153">
        <f t="shared" si="214"/>
        <v>3</v>
      </c>
      <c r="H2717" s="154">
        <f t="shared" si="215"/>
        <v>2</v>
      </c>
      <c r="I2717" s="152">
        <v>1</v>
      </c>
      <c r="J2717" s="153" t="s">
        <v>2337</v>
      </c>
      <c r="K2717" s="153" t="s">
        <v>2337</v>
      </c>
      <c r="L2717" s="153">
        <v>1</v>
      </c>
      <c r="M2717" s="153" t="s">
        <v>2337</v>
      </c>
      <c r="O2717" s="152" t="s">
        <v>2337</v>
      </c>
      <c r="P2717" s="153" t="s">
        <v>2337</v>
      </c>
      <c r="Q2717" s="153" t="s">
        <v>2337</v>
      </c>
      <c r="R2717" s="154" t="s">
        <v>2337</v>
      </c>
      <c r="T2717" s="153" t="s">
        <v>2337</v>
      </c>
      <c r="U2717" s="153" t="s">
        <v>2337</v>
      </c>
      <c r="V2717" s="153" t="s">
        <v>2337</v>
      </c>
      <c r="W2717" s="154" t="s">
        <v>2337</v>
      </c>
      <c r="X2717" s="152" t="s">
        <v>2337</v>
      </c>
      <c r="Y2717" s="153" t="s">
        <v>2337</v>
      </c>
      <c r="Z2717" s="153" t="s">
        <v>2337</v>
      </c>
      <c r="AA2717" s="153" t="s">
        <v>2337</v>
      </c>
      <c r="AB2717" s="153"/>
      <c r="AC2717" s="153"/>
      <c r="AD2717" s="154" t="s">
        <v>2337</v>
      </c>
      <c r="AE2717" s="152" t="s">
        <v>2337</v>
      </c>
      <c r="AF2717" s="153" t="s">
        <v>2337</v>
      </c>
      <c r="AG2717" s="153" t="s">
        <v>2337</v>
      </c>
      <c r="AI2717" s="155" t="s">
        <v>2337</v>
      </c>
      <c r="AJ2717" s="155" t="s">
        <v>2337</v>
      </c>
      <c r="AK2717" s="152" t="s">
        <v>2337</v>
      </c>
      <c r="AL2717" s="154" t="s">
        <v>2337</v>
      </c>
      <c r="AM2717" s="155" t="s">
        <v>2337</v>
      </c>
      <c r="AN2717" s="156" t="s">
        <v>2337</v>
      </c>
      <c r="AO2717" s="157" t="s">
        <v>2337</v>
      </c>
      <c r="AP2717" s="158" t="s">
        <v>2337</v>
      </c>
      <c r="AQ2717" s="158"/>
      <c r="AR2717" s="158"/>
      <c r="AV2717" s="161" t="str">
        <f t="shared" si="216"/>
        <v/>
      </c>
    </row>
    <row r="2718" spans="1:50" x14ac:dyDescent="0.2">
      <c r="A2718" s="172" t="s">
        <v>4847</v>
      </c>
      <c r="B2718" s="149">
        <f t="shared" si="217"/>
        <v>5</v>
      </c>
      <c r="C2718" s="150">
        <v>42186</v>
      </c>
      <c r="D2718" s="150"/>
      <c r="E2718" s="151"/>
      <c r="F2718" s="152">
        <f t="shared" si="213"/>
        <v>1</v>
      </c>
      <c r="G2718" s="153">
        <f t="shared" si="214"/>
        <v>3</v>
      </c>
      <c r="H2718" s="154">
        <f t="shared" si="215"/>
        <v>2</v>
      </c>
      <c r="I2718" s="152">
        <v>1</v>
      </c>
      <c r="J2718" s="153" t="s">
        <v>2337</v>
      </c>
      <c r="K2718" s="153" t="s">
        <v>2337</v>
      </c>
      <c r="L2718" s="153">
        <v>1</v>
      </c>
      <c r="M2718" s="153" t="s">
        <v>2337</v>
      </c>
      <c r="O2718" s="152" t="s">
        <v>2337</v>
      </c>
      <c r="P2718" s="153" t="s">
        <v>2337</v>
      </c>
      <c r="Q2718" s="153" t="s">
        <v>2337</v>
      </c>
      <c r="R2718" s="154" t="s">
        <v>2337</v>
      </c>
      <c r="T2718" s="153" t="s">
        <v>2337</v>
      </c>
      <c r="U2718" s="153" t="s">
        <v>2337</v>
      </c>
      <c r="V2718" s="153" t="s">
        <v>2337</v>
      </c>
      <c r="W2718" s="154" t="s">
        <v>2337</v>
      </c>
      <c r="X2718" s="152" t="s">
        <v>2337</v>
      </c>
      <c r="Y2718" s="153" t="s">
        <v>2337</v>
      </c>
      <c r="Z2718" s="153" t="s">
        <v>2337</v>
      </c>
      <c r="AA2718" s="153" t="s">
        <v>2337</v>
      </c>
      <c r="AB2718" s="153"/>
      <c r="AC2718" s="153"/>
      <c r="AD2718" s="154" t="s">
        <v>2337</v>
      </c>
      <c r="AE2718" s="152" t="s">
        <v>2337</v>
      </c>
      <c r="AF2718" s="153" t="s">
        <v>2337</v>
      </c>
      <c r="AG2718" s="153" t="s">
        <v>2337</v>
      </c>
      <c r="AI2718" s="155" t="s">
        <v>2337</v>
      </c>
      <c r="AJ2718" s="155" t="s">
        <v>2337</v>
      </c>
      <c r="AK2718" s="152" t="s">
        <v>2337</v>
      </c>
      <c r="AL2718" s="154" t="s">
        <v>2337</v>
      </c>
      <c r="AM2718" s="155" t="s">
        <v>2337</v>
      </c>
      <c r="AN2718" s="156" t="s">
        <v>2337</v>
      </c>
      <c r="AO2718" s="157" t="s">
        <v>2337</v>
      </c>
      <c r="AP2718" s="158" t="s">
        <v>2337</v>
      </c>
      <c r="AQ2718" s="158"/>
      <c r="AR2718" s="158"/>
      <c r="AV2718" s="161" t="str">
        <f t="shared" si="216"/>
        <v/>
      </c>
    </row>
    <row r="2719" spans="1:50" x14ac:dyDescent="0.2">
      <c r="A2719" s="172" t="s">
        <v>4848</v>
      </c>
      <c r="B2719" s="149">
        <f t="shared" si="217"/>
        <v>3</v>
      </c>
      <c r="C2719" s="150">
        <v>42186</v>
      </c>
      <c r="D2719" s="150"/>
      <c r="E2719" s="151"/>
      <c r="F2719" s="152">
        <f t="shared" si="213"/>
        <v>1</v>
      </c>
      <c r="G2719" s="153">
        <f t="shared" si="214"/>
        <v>1</v>
      </c>
      <c r="H2719" s="154">
        <f t="shared" si="215"/>
        <v>0</v>
      </c>
      <c r="I2719" s="152" t="s">
        <v>2337</v>
      </c>
      <c r="J2719" s="153" t="s">
        <v>2337</v>
      </c>
      <c r="K2719" s="153" t="s">
        <v>2337</v>
      </c>
      <c r="L2719" s="153" t="s">
        <v>2337</v>
      </c>
      <c r="M2719" s="153" t="s">
        <v>2337</v>
      </c>
      <c r="O2719" s="152" t="s">
        <v>2337</v>
      </c>
      <c r="P2719" s="153" t="s">
        <v>2337</v>
      </c>
      <c r="Q2719" s="153" t="s">
        <v>2337</v>
      </c>
      <c r="R2719" s="154" t="s">
        <v>2337</v>
      </c>
      <c r="T2719" s="153" t="s">
        <v>2337</v>
      </c>
      <c r="U2719" s="153" t="s">
        <v>2337</v>
      </c>
      <c r="V2719" s="153" t="s">
        <v>2337</v>
      </c>
      <c r="W2719" s="154" t="s">
        <v>2337</v>
      </c>
      <c r="X2719" s="152" t="s">
        <v>2337</v>
      </c>
      <c r="Y2719" s="153" t="s">
        <v>2337</v>
      </c>
      <c r="Z2719" s="153" t="s">
        <v>2337</v>
      </c>
      <c r="AA2719" s="153" t="s">
        <v>2337</v>
      </c>
      <c r="AB2719" s="153"/>
      <c r="AC2719" s="153"/>
      <c r="AD2719" s="154" t="s">
        <v>2337</v>
      </c>
      <c r="AE2719" s="152" t="s">
        <v>2337</v>
      </c>
      <c r="AF2719" s="153" t="s">
        <v>2337</v>
      </c>
      <c r="AG2719" s="153" t="s">
        <v>2337</v>
      </c>
      <c r="AI2719" s="155" t="s">
        <v>2337</v>
      </c>
      <c r="AJ2719" s="155" t="s">
        <v>2337</v>
      </c>
      <c r="AK2719" s="152" t="s">
        <v>2337</v>
      </c>
      <c r="AL2719" s="154" t="s">
        <v>2337</v>
      </c>
      <c r="AM2719" s="155" t="s">
        <v>2337</v>
      </c>
      <c r="AN2719" s="156" t="s">
        <v>2337</v>
      </c>
      <c r="AO2719" s="157" t="s">
        <v>2337</v>
      </c>
      <c r="AP2719" s="158" t="s">
        <v>2337</v>
      </c>
      <c r="AQ2719" s="158"/>
      <c r="AR2719" s="158"/>
      <c r="AV2719" s="161" t="str">
        <f t="shared" si="216"/>
        <v/>
      </c>
    </row>
    <row r="2720" spans="1:50" x14ac:dyDescent="0.2">
      <c r="A2720" s="116" t="s">
        <v>17491</v>
      </c>
      <c r="B2720" s="149">
        <f t="shared" si="217"/>
        <v>5</v>
      </c>
      <c r="C2720" s="168">
        <v>43192</v>
      </c>
      <c r="F2720" s="152">
        <f t="shared" si="213"/>
        <v>1</v>
      </c>
      <c r="G2720" s="153">
        <f t="shared" si="214"/>
        <v>3</v>
      </c>
      <c r="H2720" s="154">
        <f t="shared" si="215"/>
        <v>2</v>
      </c>
      <c r="I2720" s="152">
        <v>1</v>
      </c>
      <c r="J2720" s="174">
        <v>1</v>
      </c>
      <c r="AV2720" s="161" t="str">
        <f t="shared" si="216"/>
        <v/>
      </c>
    </row>
    <row r="2721" spans="1:48" x14ac:dyDescent="0.2">
      <c r="A2721" s="173" t="s">
        <v>6810</v>
      </c>
      <c r="B2721" s="149">
        <f t="shared" si="217"/>
        <v>5</v>
      </c>
      <c r="C2721" s="163">
        <v>42324</v>
      </c>
      <c r="E2721" s="151"/>
      <c r="F2721" s="152">
        <f t="shared" ref="F2721:F2784" si="218">LEN(A2721)-LEN(SUBSTITUTE(A2721,"*",""))</f>
        <v>1</v>
      </c>
      <c r="G2721" s="153">
        <f t="shared" ref="G2721:G2784" si="219">IF(AND(NOT(MID(A2721,1,1)="*"),NOT(MID(A2721,LEN(A2721),1)="*")),1,IF(AND(MID(A2721,1,1)="*",NOT(MID(A2721,LEN(A2721),1)="*")),2,IF(AND(NOT(MID(A2721,1,1)="*"),MID(A2721,LEN(A2721),1)="*"),3,4)))</f>
        <v>3</v>
      </c>
      <c r="H2721" s="154">
        <f t="shared" ref="H2721:H2784" si="220">SUM(I2721:AX2721)</f>
        <v>1</v>
      </c>
      <c r="I2721" s="160"/>
      <c r="J2721" s="164"/>
      <c r="K2721" s="164"/>
      <c r="L2721" s="164"/>
      <c r="M2721" s="164"/>
      <c r="N2721" s="161"/>
      <c r="O2721" s="160"/>
      <c r="P2721" s="164"/>
      <c r="Q2721" s="164"/>
      <c r="R2721" s="161"/>
      <c r="S2721" s="160"/>
      <c r="T2721" s="164"/>
      <c r="U2721" s="164"/>
      <c r="V2721" s="164"/>
      <c r="W2721" s="161"/>
      <c r="X2721" s="160"/>
      <c r="Y2721" s="164"/>
      <c r="Z2721" s="164"/>
      <c r="AA2721" s="164"/>
      <c r="AB2721" s="164"/>
      <c r="AC2721" s="164"/>
      <c r="AD2721" s="161"/>
      <c r="AE2721" s="160"/>
      <c r="AF2721" s="164"/>
      <c r="AG2721" s="164"/>
      <c r="AH2721" s="161"/>
      <c r="AI2721" s="162"/>
      <c r="AJ2721" s="162"/>
      <c r="AK2721" s="160"/>
      <c r="AL2721" s="161"/>
      <c r="AM2721" s="162"/>
      <c r="AN2721" s="165"/>
      <c r="AO2721" s="166"/>
      <c r="AT2721" s="155">
        <v>1</v>
      </c>
      <c r="AV2721" s="161" t="str">
        <f t="shared" si="216"/>
        <v/>
      </c>
    </row>
    <row r="2722" spans="1:48" x14ac:dyDescent="0.2">
      <c r="A2722" s="173" t="s">
        <v>6809</v>
      </c>
      <c r="B2722" s="149">
        <f t="shared" si="217"/>
        <v>5</v>
      </c>
      <c r="C2722" s="163">
        <v>42324</v>
      </c>
      <c r="E2722" s="151"/>
      <c r="F2722" s="152">
        <f t="shared" si="218"/>
        <v>1</v>
      </c>
      <c r="G2722" s="153">
        <f t="shared" si="219"/>
        <v>3</v>
      </c>
      <c r="H2722" s="154">
        <f t="shared" si="220"/>
        <v>1</v>
      </c>
      <c r="I2722" s="160"/>
      <c r="J2722" s="164"/>
      <c r="K2722" s="164"/>
      <c r="L2722" s="164"/>
      <c r="M2722" s="164"/>
      <c r="N2722" s="161"/>
      <c r="O2722" s="160"/>
      <c r="P2722" s="164"/>
      <c r="Q2722" s="164"/>
      <c r="R2722" s="161"/>
      <c r="S2722" s="160"/>
      <c r="T2722" s="164"/>
      <c r="U2722" s="164"/>
      <c r="V2722" s="164"/>
      <c r="W2722" s="161"/>
      <c r="X2722" s="160"/>
      <c r="Y2722" s="164"/>
      <c r="Z2722" s="164"/>
      <c r="AA2722" s="164"/>
      <c r="AB2722" s="164"/>
      <c r="AC2722" s="164"/>
      <c r="AD2722" s="161"/>
      <c r="AE2722" s="160"/>
      <c r="AF2722" s="164"/>
      <c r="AG2722" s="164"/>
      <c r="AH2722" s="161"/>
      <c r="AI2722" s="162"/>
      <c r="AJ2722" s="162"/>
      <c r="AK2722" s="160"/>
      <c r="AL2722" s="161"/>
      <c r="AM2722" s="162"/>
      <c r="AN2722" s="165"/>
      <c r="AO2722" s="166"/>
      <c r="AT2722" s="155">
        <v>1</v>
      </c>
      <c r="AV2722" s="161" t="str">
        <f t="shared" si="216"/>
        <v/>
      </c>
    </row>
    <row r="2723" spans="1:48" ht="25.5" x14ac:dyDescent="0.2">
      <c r="A2723" s="172" t="s">
        <v>4849</v>
      </c>
      <c r="B2723" s="149">
        <f t="shared" si="217"/>
        <v>3</v>
      </c>
      <c r="C2723" s="150">
        <v>42186</v>
      </c>
      <c r="D2723" s="150"/>
      <c r="E2723" s="151"/>
      <c r="F2723" s="152">
        <f t="shared" si="218"/>
        <v>1</v>
      </c>
      <c r="G2723" s="153">
        <f t="shared" si="219"/>
        <v>1</v>
      </c>
      <c r="H2723" s="154">
        <f t="shared" si="220"/>
        <v>1</v>
      </c>
      <c r="I2723" s="157" t="s">
        <v>2337</v>
      </c>
      <c r="J2723" s="158" t="s">
        <v>2337</v>
      </c>
      <c r="K2723" s="158" t="s">
        <v>2337</v>
      </c>
      <c r="L2723" s="158" t="s">
        <v>2337</v>
      </c>
      <c r="M2723" s="158" t="s">
        <v>2337</v>
      </c>
      <c r="N2723" s="159"/>
      <c r="O2723" s="157" t="s">
        <v>2337</v>
      </c>
      <c r="P2723" s="158" t="s">
        <v>2337</v>
      </c>
      <c r="Q2723" s="158" t="s">
        <v>2337</v>
      </c>
      <c r="R2723" s="159" t="s">
        <v>2337</v>
      </c>
      <c r="S2723" s="157"/>
      <c r="T2723" s="158" t="s">
        <v>2337</v>
      </c>
      <c r="U2723" s="158" t="s">
        <v>2337</v>
      </c>
      <c r="V2723" s="158" t="s">
        <v>2337</v>
      </c>
      <c r="W2723" s="159" t="s">
        <v>2337</v>
      </c>
      <c r="X2723" s="157">
        <v>1</v>
      </c>
      <c r="Y2723" s="158" t="s">
        <v>2337</v>
      </c>
      <c r="Z2723" s="158" t="s">
        <v>2337</v>
      </c>
      <c r="AA2723" s="158" t="s">
        <v>2337</v>
      </c>
      <c r="AB2723" s="158"/>
      <c r="AC2723" s="158"/>
      <c r="AD2723" s="159" t="s">
        <v>2337</v>
      </c>
      <c r="AE2723" s="157" t="s">
        <v>2337</v>
      </c>
      <c r="AF2723" s="158" t="s">
        <v>2337</v>
      </c>
      <c r="AG2723" s="158" t="s">
        <v>2337</v>
      </c>
      <c r="AH2723" s="159"/>
      <c r="AI2723" s="156" t="s">
        <v>2337</v>
      </c>
      <c r="AJ2723" s="156" t="s">
        <v>2337</v>
      </c>
      <c r="AK2723" s="157" t="s">
        <v>2337</v>
      </c>
      <c r="AL2723" s="159" t="s">
        <v>2337</v>
      </c>
      <c r="AM2723" s="156" t="s">
        <v>2337</v>
      </c>
      <c r="AN2723" s="156" t="s">
        <v>2337</v>
      </c>
      <c r="AO2723" s="157" t="s">
        <v>2337</v>
      </c>
      <c r="AP2723" s="158" t="s">
        <v>2337</v>
      </c>
      <c r="AQ2723" s="158"/>
      <c r="AR2723" s="158"/>
      <c r="AT2723" s="156"/>
      <c r="AU2723" s="166"/>
      <c r="AV2723" s="161" t="str">
        <f t="shared" si="216"/>
        <v/>
      </c>
    </row>
    <row r="2724" spans="1:48" x14ac:dyDescent="0.2">
      <c r="A2724" s="175" t="s">
        <v>17659</v>
      </c>
      <c r="B2724" s="149">
        <f t="shared" si="217"/>
        <v>3</v>
      </c>
      <c r="C2724" s="168">
        <v>43194</v>
      </c>
      <c r="F2724" s="152">
        <f t="shared" si="218"/>
        <v>1</v>
      </c>
      <c r="G2724" s="153">
        <f t="shared" si="219"/>
        <v>1</v>
      </c>
      <c r="H2724" s="154">
        <f t="shared" si="220"/>
        <v>3</v>
      </c>
      <c r="AO2724" s="157">
        <v>1</v>
      </c>
      <c r="AR2724" s="167">
        <v>1</v>
      </c>
      <c r="AV2724" s="161">
        <f t="shared" si="216"/>
        <v>1</v>
      </c>
    </row>
    <row r="2725" spans="1:48" x14ac:dyDescent="0.2">
      <c r="A2725" s="175" t="s">
        <v>17660</v>
      </c>
      <c r="B2725" s="149">
        <f t="shared" si="217"/>
        <v>3</v>
      </c>
      <c r="C2725" s="168">
        <v>43194</v>
      </c>
      <c r="F2725" s="152">
        <f t="shared" si="218"/>
        <v>1</v>
      </c>
      <c r="G2725" s="153">
        <f t="shared" si="219"/>
        <v>1</v>
      </c>
      <c r="H2725" s="154">
        <f t="shared" si="220"/>
        <v>3</v>
      </c>
      <c r="AO2725" s="157">
        <v>1</v>
      </c>
      <c r="AR2725" s="167">
        <v>1</v>
      </c>
      <c r="AV2725" s="161">
        <f t="shared" si="216"/>
        <v>1</v>
      </c>
    </row>
    <row r="2726" spans="1:48" x14ac:dyDescent="0.2">
      <c r="A2726" s="175" t="s">
        <v>17661</v>
      </c>
      <c r="B2726" s="149">
        <f t="shared" si="217"/>
        <v>3</v>
      </c>
      <c r="C2726" s="168">
        <v>43194</v>
      </c>
      <c r="F2726" s="152">
        <f t="shared" si="218"/>
        <v>1</v>
      </c>
      <c r="G2726" s="153">
        <f t="shared" si="219"/>
        <v>1</v>
      </c>
      <c r="H2726" s="154">
        <f t="shared" si="220"/>
        <v>2</v>
      </c>
      <c r="AU2726" s="160">
        <v>1</v>
      </c>
      <c r="AV2726" s="161">
        <f t="shared" si="216"/>
        <v>1</v>
      </c>
    </row>
    <row r="2727" spans="1:48" x14ac:dyDescent="0.2">
      <c r="A2727" s="116" t="s">
        <v>17450</v>
      </c>
      <c r="B2727" s="149">
        <f t="shared" si="217"/>
        <v>3</v>
      </c>
      <c r="C2727" s="168">
        <v>43192</v>
      </c>
      <c r="F2727" s="152">
        <f t="shared" si="218"/>
        <v>1</v>
      </c>
      <c r="G2727" s="153">
        <f t="shared" si="219"/>
        <v>1</v>
      </c>
      <c r="H2727" s="154">
        <f t="shared" si="220"/>
        <v>2</v>
      </c>
      <c r="AU2727" s="160">
        <v>1</v>
      </c>
      <c r="AV2727" s="161">
        <f t="shared" si="216"/>
        <v>1</v>
      </c>
    </row>
    <row r="2728" spans="1:48" x14ac:dyDescent="0.2">
      <c r="A2728" s="172" t="s">
        <v>4850</v>
      </c>
      <c r="B2728" s="149">
        <f t="shared" si="217"/>
        <v>5</v>
      </c>
      <c r="C2728" s="150">
        <v>42186</v>
      </c>
      <c r="D2728" s="150"/>
      <c r="E2728" s="151"/>
      <c r="F2728" s="152">
        <f t="shared" si="218"/>
        <v>1</v>
      </c>
      <c r="G2728" s="153">
        <f t="shared" si="219"/>
        <v>3</v>
      </c>
      <c r="H2728" s="154">
        <f t="shared" si="220"/>
        <v>1</v>
      </c>
      <c r="I2728" s="152" t="s">
        <v>2337</v>
      </c>
      <c r="J2728" s="153" t="s">
        <v>2337</v>
      </c>
      <c r="K2728" s="153" t="s">
        <v>2337</v>
      </c>
      <c r="L2728" s="153" t="s">
        <v>2337</v>
      </c>
      <c r="M2728" s="153" t="s">
        <v>2337</v>
      </c>
      <c r="O2728" s="152" t="s">
        <v>2337</v>
      </c>
      <c r="P2728" s="153" t="s">
        <v>2337</v>
      </c>
      <c r="Q2728" s="153" t="s">
        <v>2337</v>
      </c>
      <c r="R2728" s="154" t="s">
        <v>2337</v>
      </c>
      <c r="T2728" s="153" t="s">
        <v>2337</v>
      </c>
      <c r="U2728" s="153" t="s">
        <v>2337</v>
      </c>
      <c r="V2728" s="153" t="s">
        <v>2337</v>
      </c>
      <c r="W2728" s="154" t="s">
        <v>2337</v>
      </c>
      <c r="X2728" s="152" t="s">
        <v>2337</v>
      </c>
      <c r="Y2728" s="153" t="s">
        <v>2337</v>
      </c>
      <c r="Z2728" s="153" t="s">
        <v>2337</v>
      </c>
      <c r="AA2728" s="153" t="s">
        <v>2337</v>
      </c>
      <c r="AB2728" s="153"/>
      <c r="AC2728" s="153"/>
      <c r="AD2728" s="154">
        <v>1</v>
      </c>
      <c r="AE2728" s="152" t="s">
        <v>2337</v>
      </c>
      <c r="AF2728" s="153" t="s">
        <v>2337</v>
      </c>
      <c r="AG2728" s="153" t="s">
        <v>2337</v>
      </c>
      <c r="AI2728" s="155" t="s">
        <v>2337</v>
      </c>
      <c r="AJ2728" s="155" t="s">
        <v>2337</v>
      </c>
      <c r="AK2728" s="152" t="s">
        <v>2337</v>
      </c>
      <c r="AL2728" s="154" t="s">
        <v>2337</v>
      </c>
      <c r="AM2728" s="155" t="s">
        <v>2337</v>
      </c>
      <c r="AN2728" s="156" t="s">
        <v>2337</v>
      </c>
      <c r="AO2728" s="157" t="s">
        <v>2337</v>
      </c>
      <c r="AP2728" s="158" t="s">
        <v>2337</v>
      </c>
      <c r="AQ2728" s="158"/>
      <c r="AR2728" s="158"/>
      <c r="AV2728" s="161" t="str">
        <f t="shared" si="216"/>
        <v/>
      </c>
    </row>
    <row r="2729" spans="1:48" x14ac:dyDescent="0.2">
      <c r="A2729" s="169" t="s">
        <v>6038</v>
      </c>
      <c r="B2729" s="149">
        <f t="shared" si="217"/>
        <v>5</v>
      </c>
      <c r="C2729" s="163">
        <v>42324</v>
      </c>
      <c r="D2729" s="163"/>
      <c r="E2729" s="151"/>
      <c r="F2729" s="152">
        <f t="shared" si="218"/>
        <v>1</v>
      </c>
      <c r="G2729" s="153">
        <f t="shared" si="219"/>
        <v>3</v>
      </c>
      <c r="H2729" s="154">
        <f t="shared" si="220"/>
        <v>1</v>
      </c>
      <c r="I2729" s="160"/>
      <c r="J2729" s="164"/>
      <c r="K2729" s="164"/>
      <c r="L2729" s="164"/>
      <c r="M2729" s="164"/>
      <c r="N2729" s="161"/>
      <c r="O2729" s="160"/>
      <c r="P2729" s="164"/>
      <c r="Q2729" s="164"/>
      <c r="R2729" s="161"/>
      <c r="S2729" s="160"/>
      <c r="T2729" s="164"/>
      <c r="U2729" s="164"/>
      <c r="V2729" s="164"/>
      <c r="W2729" s="161"/>
      <c r="X2729" s="160"/>
      <c r="Y2729" s="164"/>
      <c r="Z2729" s="164"/>
      <c r="AA2729" s="164"/>
      <c r="AB2729" s="164"/>
      <c r="AC2729" s="164"/>
      <c r="AD2729" s="161">
        <v>1</v>
      </c>
      <c r="AE2729" s="160"/>
      <c r="AF2729" s="164"/>
      <c r="AG2729" s="164"/>
      <c r="AH2729" s="161"/>
      <c r="AI2729" s="162"/>
      <c r="AJ2729" s="162"/>
      <c r="AK2729" s="160"/>
      <c r="AL2729" s="161"/>
      <c r="AM2729" s="162"/>
      <c r="AN2729" s="165"/>
      <c r="AO2729" s="166"/>
      <c r="AV2729" s="161" t="str">
        <f t="shared" si="216"/>
        <v/>
      </c>
    </row>
    <row r="2730" spans="1:48" x14ac:dyDescent="0.2">
      <c r="A2730" s="173" t="s">
        <v>6579</v>
      </c>
      <c r="B2730" s="149">
        <f t="shared" si="217"/>
        <v>5</v>
      </c>
      <c r="C2730" s="163">
        <v>42324</v>
      </c>
      <c r="E2730" s="151"/>
      <c r="F2730" s="152">
        <f t="shared" si="218"/>
        <v>1</v>
      </c>
      <c r="G2730" s="153">
        <f t="shared" si="219"/>
        <v>3</v>
      </c>
      <c r="H2730" s="154">
        <f t="shared" si="220"/>
        <v>2</v>
      </c>
      <c r="I2730" s="160"/>
      <c r="J2730" s="164"/>
      <c r="K2730" s="164"/>
      <c r="L2730" s="164"/>
      <c r="M2730" s="164"/>
      <c r="N2730" s="161"/>
      <c r="O2730" s="160"/>
      <c r="P2730" s="164"/>
      <c r="Q2730" s="164"/>
      <c r="R2730" s="161"/>
      <c r="S2730" s="160"/>
      <c r="T2730" s="164"/>
      <c r="U2730" s="164"/>
      <c r="V2730" s="164"/>
      <c r="W2730" s="161"/>
      <c r="X2730" s="160"/>
      <c r="Y2730" s="164"/>
      <c r="Z2730" s="164"/>
      <c r="AA2730" s="164"/>
      <c r="AB2730" s="164"/>
      <c r="AC2730" s="164"/>
      <c r="AD2730" s="161">
        <v>1</v>
      </c>
      <c r="AE2730" s="160"/>
      <c r="AF2730" s="164"/>
      <c r="AG2730" s="164"/>
      <c r="AH2730" s="161"/>
      <c r="AI2730" s="162">
        <v>1</v>
      </c>
      <c r="AJ2730" s="162"/>
      <c r="AK2730" s="160"/>
      <c r="AL2730" s="161"/>
      <c r="AM2730" s="162"/>
      <c r="AN2730" s="165"/>
      <c r="AO2730" s="166"/>
      <c r="AV2730" s="161" t="str">
        <f t="shared" si="216"/>
        <v/>
      </c>
    </row>
    <row r="2731" spans="1:48" x14ac:dyDescent="0.2">
      <c r="A2731" s="173" t="s">
        <v>6575</v>
      </c>
      <c r="B2731" s="149">
        <f t="shared" si="217"/>
        <v>5</v>
      </c>
      <c r="C2731" s="163">
        <v>42324</v>
      </c>
      <c r="E2731" s="151"/>
      <c r="F2731" s="152">
        <f t="shared" si="218"/>
        <v>1</v>
      </c>
      <c r="G2731" s="153">
        <f t="shared" si="219"/>
        <v>3</v>
      </c>
      <c r="H2731" s="154">
        <f t="shared" si="220"/>
        <v>2</v>
      </c>
      <c r="I2731" s="160"/>
      <c r="J2731" s="164"/>
      <c r="K2731" s="164"/>
      <c r="L2731" s="164"/>
      <c r="M2731" s="164"/>
      <c r="N2731" s="161"/>
      <c r="O2731" s="160"/>
      <c r="P2731" s="164"/>
      <c r="Q2731" s="164"/>
      <c r="R2731" s="161"/>
      <c r="S2731" s="160"/>
      <c r="T2731" s="164"/>
      <c r="U2731" s="164"/>
      <c r="V2731" s="164"/>
      <c r="W2731" s="161"/>
      <c r="X2731" s="160"/>
      <c r="Y2731" s="164"/>
      <c r="Z2731" s="164"/>
      <c r="AA2731" s="164"/>
      <c r="AB2731" s="164"/>
      <c r="AC2731" s="164"/>
      <c r="AD2731" s="161">
        <v>1</v>
      </c>
      <c r="AE2731" s="160"/>
      <c r="AF2731" s="164"/>
      <c r="AG2731" s="164"/>
      <c r="AH2731" s="161"/>
      <c r="AI2731" s="162">
        <v>1</v>
      </c>
      <c r="AJ2731" s="162"/>
      <c r="AK2731" s="160"/>
      <c r="AL2731" s="161"/>
      <c r="AM2731" s="162"/>
      <c r="AN2731" s="165"/>
      <c r="AO2731" s="166"/>
      <c r="AV2731" s="161" t="str">
        <f t="shared" si="216"/>
        <v/>
      </c>
    </row>
    <row r="2732" spans="1:48" x14ac:dyDescent="0.2">
      <c r="A2732" s="173" t="s">
        <v>6577</v>
      </c>
      <c r="B2732" s="149">
        <f t="shared" si="217"/>
        <v>5</v>
      </c>
      <c r="C2732" s="163">
        <v>42324</v>
      </c>
      <c r="E2732" s="151"/>
      <c r="F2732" s="152">
        <f t="shared" si="218"/>
        <v>1</v>
      </c>
      <c r="G2732" s="153">
        <f t="shared" si="219"/>
        <v>3</v>
      </c>
      <c r="H2732" s="154">
        <f t="shared" si="220"/>
        <v>2</v>
      </c>
      <c r="I2732" s="160"/>
      <c r="J2732" s="164"/>
      <c r="K2732" s="164"/>
      <c r="L2732" s="164"/>
      <c r="M2732" s="164"/>
      <c r="N2732" s="161"/>
      <c r="O2732" s="160"/>
      <c r="P2732" s="164"/>
      <c r="Q2732" s="164"/>
      <c r="R2732" s="161"/>
      <c r="S2732" s="160"/>
      <c r="T2732" s="164"/>
      <c r="U2732" s="164"/>
      <c r="V2732" s="164"/>
      <c r="W2732" s="161"/>
      <c r="X2732" s="160"/>
      <c r="Y2732" s="164"/>
      <c r="Z2732" s="164"/>
      <c r="AA2732" s="164"/>
      <c r="AB2732" s="164"/>
      <c r="AC2732" s="164"/>
      <c r="AD2732" s="161">
        <v>1</v>
      </c>
      <c r="AE2732" s="160"/>
      <c r="AF2732" s="164"/>
      <c r="AG2732" s="164"/>
      <c r="AH2732" s="161"/>
      <c r="AI2732" s="162">
        <v>1</v>
      </c>
      <c r="AJ2732" s="162"/>
      <c r="AK2732" s="160"/>
      <c r="AL2732" s="161"/>
      <c r="AM2732" s="162"/>
      <c r="AN2732" s="165"/>
      <c r="AO2732" s="166"/>
      <c r="AV2732" s="161" t="str">
        <f t="shared" si="216"/>
        <v/>
      </c>
    </row>
    <row r="2733" spans="1:48" x14ac:dyDescent="0.2">
      <c r="A2733" s="173" t="s">
        <v>6573</v>
      </c>
      <c r="B2733" s="149">
        <f t="shared" si="217"/>
        <v>5</v>
      </c>
      <c r="C2733" s="163">
        <v>42324</v>
      </c>
      <c r="E2733" s="151"/>
      <c r="F2733" s="152">
        <f t="shared" si="218"/>
        <v>1</v>
      </c>
      <c r="G2733" s="153">
        <f t="shared" si="219"/>
        <v>3</v>
      </c>
      <c r="H2733" s="154">
        <f t="shared" si="220"/>
        <v>2</v>
      </c>
      <c r="I2733" s="160"/>
      <c r="J2733" s="164"/>
      <c r="K2733" s="164"/>
      <c r="L2733" s="164"/>
      <c r="M2733" s="164"/>
      <c r="N2733" s="161"/>
      <c r="O2733" s="160"/>
      <c r="P2733" s="164"/>
      <c r="Q2733" s="164"/>
      <c r="R2733" s="161"/>
      <c r="S2733" s="160"/>
      <c r="T2733" s="164"/>
      <c r="U2733" s="164"/>
      <c r="V2733" s="164"/>
      <c r="W2733" s="161"/>
      <c r="X2733" s="160"/>
      <c r="Y2733" s="164"/>
      <c r="Z2733" s="164"/>
      <c r="AA2733" s="164"/>
      <c r="AB2733" s="164"/>
      <c r="AC2733" s="164"/>
      <c r="AD2733" s="161">
        <v>1</v>
      </c>
      <c r="AE2733" s="160"/>
      <c r="AF2733" s="164"/>
      <c r="AG2733" s="164"/>
      <c r="AH2733" s="161"/>
      <c r="AI2733" s="162">
        <v>1</v>
      </c>
      <c r="AJ2733" s="162"/>
      <c r="AK2733" s="160"/>
      <c r="AL2733" s="161"/>
      <c r="AM2733" s="162"/>
      <c r="AN2733" s="165"/>
      <c r="AO2733" s="166"/>
      <c r="AV2733" s="161" t="str">
        <f t="shared" si="216"/>
        <v/>
      </c>
    </row>
    <row r="2734" spans="1:48" x14ac:dyDescent="0.2">
      <c r="A2734" s="173" t="s">
        <v>6951</v>
      </c>
      <c r="B2734" s="149">
        <f t="shared" si="217"/>
        <v>5</v>
      </c>
      <c r="C2734" s="163">
        <v>42324</v>
      </c>
      <c r="E2734" s="151"/>
      <c r="F2734" s="152">
        <f t="shared" si="218"/>
        <v>1</v>
      </c>
      <c r="G2734" s="153">
        <f t="shared" si="219"/>
        <v>3</v>
      </c>
      <c r="H2734" s="154">
        <f t="shared" si="220"/>
        <v>1</v>
      </c>
      <c r="I2734" s="160"/>
      <c r="J2734" s="164"/>
      <c r="K2734" s="164"/>
      <c r="L2734" s="164"/>
      <c r="M2734" s="164"/>
      <c r="N2734" s="161"/>
      <c r="O2734" s="160"/>
      <c r="P2734" s="164"/>
      <c r="Q2734" s="164"/>
      <c r="R2734" s="161"/>
      <c r="S2734" s="160"/>
      <c r="T2734" s="164"/>
      <c r="U2734" s="164"/>
      <c r="V2734" s="164"/>
      <c r="W2734" s="161"/>
      <c r="X2734" s="160"/>
      <c r="Y2734" s="164"/>
      <c r="Z2734" s="164"/>
      <c r="AA2734" s="164"/>
      <c r="AB2734" s="164"/>
      <c r="AC2734" s="164"/>
      <c r="AD2734" s="161">
        <v>1</v>
      </c>
      <c r="AE2734" s="160"/>
      <c r="AF2734" s="164"/>
      <c r="AG2734" s="164"/>
      <c r="AH2734" s="161"/>
      <c r="AI2734" s="162"/>
      <c r="AJ2734" s="162"/>
      <c r="AK2734" s="160"/>
      <c r="AL2734" s="161"/>
      <c r="AM2734" s="162"/>
      <c r="AN2734" s="165"/>
      <c r="AO2734" s="166"/>
      <c r="AV2734" s="161" t="str">
        <f t="shared" si="216"/>
        <v/>
      </c>
    </row>
    <row r="2735" spans="1:48" x14ac:dyDescent="0.2">
      <c r="A2735" s="172" t="s">
        <v>4851</v>
      </c>
      <c r="B2735" s="149">
        <f t="shared" si="217"/>
        <v>5</v>
      </c>
      <c r="C2735" s="163">
        <v>42347</v>
      </c>
      <c r="D2735" s="150"/>
      <c r="E2735" s="151" t="s">
        <v>7146</v>
      </c>
      <c r="F2735" s="152">
        <f t="shared" si="218"/>
        <v>1</v>
      </c>
      <c r="G2735" s="153">
        <f t="shared" si="219"/>
        <v>3</v>
      </c>
      <c r="H2735" s="154">
        <f t="shared" si="220"/>
        <v>1</v>
      </c>
      <c r="I2735" s="152" t="s">
        <v>2337</v>
      </c>
      <c r="J2735" s="153" t="s">
        <v>2337</v>
      </c>
      <c r="K2735" s="153" t="s">
        <v>2337</v>
      </c>
      <c r="L2735" s="153" t="s">
        <v>2337</v>
      </c>
      <c r="M2735" s="153" t="s">
        <v>2337</v>
      </c>
      <c r="O2735" s="152" t="s">
        <v>2337</v>
      </c>
      <c r="P2735" s="153" t="s">
        <v>2337</v>
      </c>
      <c r="Q2735" s="153" t="s">
        <v>2337</v>
      </c>
      <c r="R2735" s="154" t="s">
        <v>2337</v>
      </c>
      <c r="T2735" s="153" t="s">
        <v>2337</v>
      </c>
      <c r="U2735" s="153" t="s">
        <v>2337</v>
      </c>
      <c r="V2735" s="153" t="s">
        <v>2337</v>
      </c>
      <c r="W2735" s="154" t="s">
        <v>2337</v>
      </c>
      <c r="X2735" s="152" t="s">
        <v>2337</v>
      </c>
      <c r="Y2735" s="153" t="s">
        <v>2337</v>
      </c>
      <c r="Z2735" s="153" t="s">
        <v>2337</v>
      </c>
      <c r="AA2735" s="153" t="s">
        <v>2337</v>
      </c>
      <c r="AB2735" s="153"/>
      <c r="AC2735" s="153"/>
      <c r="AD2735" s="154" t="s">
        <v>2337</v>
      </c>
      <c r="AE2735" s="152" t="s">
        <v>2337</v>
      </c>
      <c r="AF2735" s="153" t="s">
        <v>2337</v>
      </c>
      <c r="AG2735" s="153" t="s">
        <v>2337</v>
      </c>
      <c r="AI2735" s="155" t="s">
        <v>2337</v>
      </c>
      <c r="AJ2735" s="155" t="s">
        <v>2337</v>
      </c>
      <c r="AK2735" s="152" t="s">
        <v>2337</v>
      </c>
      <c r="AL2735" s="154" t="s">
        <v>2337</v>
      </c>
      <c r="AM2735" s="155" t="s">
        <v>2337</v>
      </c>
      <c r="AN2735" s="156" t="s">
        <v>2337</v>
      </c>
      <c r="AO2735" s="157" t="s">
        <v>2337</v>
      </c>
      <c r="AP2735" s="158" t="s">
        <v>2337</v>
      </c>
      <c r="AQ2735" s="158"/>
      <c r="AR2735" s="158"/>
      <c r="AT2735" s="155">
        <v>1</v>
      </c>
      <c r="AV2735" s="161" t="str">
        <f t="shared" si="216"/>
        <v/>
      </c>
    </row>
    <row r="2736" spans="1:48" x14ac:dyDescent="0.2">
      <c r="A2736" s="172" t="s">
        <v>4852</v>
      </c>
      <c r="B2736" s="149">
        <f t="shared" si="217"/>
        <v>3</v>
      </c>
      <c r="C2736" s="163">
        <v>42347</v>
      </c>
      <c r="D2736" s="150"/>
      <c r="E2736" s="151" t="s">
        <v>7146</v>
      </c>
      <c r="F2736" s="152">
        <f t="shared" si="218"/>
        <v>1</v>
      </c>
      <c r="G2736" s="153">
        <f t="shared" si="219"/>
        <v>1</v>
      </c>
      <c r="H2736" s="154">
        <f t="shared" si="220"/>
        <v>3</v>
      </c>
      <c r="I2736" s="157">
        <v>1</v>
      </c>
      <c r="J2736" s="158" t="s">
        <v>2337</v>
      </c>
      <c r="K2736" s="158" t="s">
        <v>2337</v>
      </c>
      <c r="L2736" s="158" t="s">
        <v>2337</v>
      </c>
      <c r="M2736" s="158">
        <v>1</v>
      </c>
      <c r="N2736" s="159"/>
      <c r="O2736" s="157" t="s">
        <v>2337</v>
      </c>
      <c r="P2736" s="158" t="s">
        <v>2337</v>
      </c>
      <c r="Q2736" s="158" t="s">
        <v>2337</v>
      </c>
      <c r="R2736" s="159" t="s">
        <v>2337</v>
      </c>
      <c r="S2736" s="157"/>
      <c r="T2736" s="158" t="s">
        <v>2337</v>
      </c>
      <c r="U2736" s="158" t="s">
        <v>2337</v>
      </c>
      <c r="V2736" s="158" t="s">
        <v>2337</v>
      </c>
      <c r="W2736" s="159" t="s">
        <v>2337</v>
      </c>
      <c r="X2736" s="157" t="s">
        <v>2337</v>
      </c>
      <c r="Y2736" s="158" t="s">
        <v>2337</v>
      </c>
      <c r="Z2736" s="158" t="s">
        <v>2337</v>
      </c>
      <c r="AA2736" s="158" t="s">
        <v>2337</v>
      </c>
      <c r="AB2736" s="158"/>
      <c r="AC2736" s="158"/>
      <c r="AD2736" s="159" t="s">
        <v>2337</v>
      </c>
      <c r="AE2736" s="157" t="s">
        <v>2337</v>
      </c>
      <c r="AF2736" s="158" t="s">
        <v>2337</v>
      </c>
      <c r="AG2736" s="158" t="s">
        <v>2337</v>
      </c>
      <c r="AH2736" s="159"/>
      <c r="AI2736" s="156" t="s">
        <v>2337</v>
      </c>
      <c r="AJ2736" s="156" t="s">
        <v>2337</v>
      </c>
      <c r="AK2736" s="157" t="s">
        <v>2337</v>
      </c>
      <c r="AL2736" s="159" t="s">
        <v>2337</v>
      </c>
      <c r="AM2736" s="156" t="s">
        <v>2337</v>
      </c>
      <c r="AN2736" s="156" t="s">
        <v>2337</v>
      </c>
      <c r="AO2736" s="157" t="s">
        <v>2337</v>
      </c>
      <c r="AP2736" s="158" t="s">
        <v>2337</v>
      </c>
      <c r="AQ2736" s="158"/>
      <c r="AR2736" s="158"/>
      <c r="AT2736" s="156">
        <v>1</v>
      </c>
      <c r="AU2736" s="166"/>
      <c r="AV2736" s="161" t="str">
        <f t="shared" si="216"/>
        <v/>
      </c>
    </row>
    <row r="2737" spans="1:48" x14ac:dyDescent="0.2">
      <c r="A2737" s="169" t="s">
        <v>6127</v>
      </c>
      <c r="B2737" s="149">
        <f t="shared" si="217"/>
        <v>5</v>
      </c>
      <c r="C2737" s="163">
        <v>42324</v>
      </c>
      <c r="D2737" s="163"/>
      <c r="E2737" s="151" t="s">
        <v>7146</v>
      </c>
      <c r="F2737" s="152">
        <f t="shared" si="218"/>
        <v>1</v>
      </c>
      <c r="G2737" s="153">
        <f t="shared" si="219"/>
        <v>3</v>
      </c>
      <c r="H2737" s="154">
        <f t="shared" si="220"/>
        <v>1</v>
      </c>
      <c r="I2737" s="160"/>
      <c r="J2737" s="164"/>
      <c r="K2737" s="164"/>
      <c r="L2737" s="164"/>
      <c r="M2737" s="164"/>
      <c r="N2737" s="161"/>
      <c r="O2737" s="160"/>
      <c r="P2737" s="164"/>
      <c r="Q2737" s="164"/>
      <c r="R2737" s="161"/>
      <c r="S2737" s="160"/>
      <c r="T2737" s="164"/>
      <c r="U2737" s="164"/>
      <c r="V2737" s="164"/>
      <c r="W2737" s="161"/>
      <c r="X2737" s="160"/>
      <c r="Y2737" s="164"/>
      <c r="Z2737" s="164"/>
      <c r="AA2737" s="164"/>
      <c r="AB2737" s="164"/>
      <c r="AC2737" s="164"/>
      <c r="AD2737" s="161"/>
      <c r="AE2737" s="160"/>
      <c r="AF2737" s="164"/>
      <c r="AG2737" s="164"/>
      <c r="AH2737" s="161"/>
      <c r="AI2737" s="162"/>
      <c r="AJ2737" s="162"/>
      <c r="AK2737" s="160"/>
      <c r="AL2737" s="161"/>
      <c r="AM2737" s="162"/>
      <c r="AN2737" s="165"/>
      <c r="AO2737" s="166"/>
      <c r="AT2737" s="155">
        <v>1</v>
      </c>
      <c r="AV2737" s="161" t="str">
        <f t="shared" si="216"/>
        <v/>
      </c>
    </row>
    <row r="2738" spans="1:48" x14ac:dyDescent="0.2">
      <c r="A2738" s="172" t="s">
        <v>4853</v>
      </c>
      <c r="B2738" s="149">
        <f t="shared" si="217"/>
        <v>5</v>
      </c>
      <c r="C2738" s="150">
        <v>42186</v>
      </c>
      <c r="D2738" s="150"/>
      <c r="E2738" s="151"/>
      <c r="F2738" s="152">
        <f t="shared" si="218"/>
        <v>1</v>
      </c>
      <c r="G2738" s="153">
        <f t="shared" si="219"/>
        <v>3</v>
      </c>
      <c r="H2738" s="154">
        <f t="shared" si="220"/>
        <v>1</v>
      </c>
      <c r="I2738" s="152" t="s">
        <v>2337</v>
      </c>
      <c r="J2738" s="153" t="s">
        <v>2337</v>
      </c>
      <c r="K2738" s="153" t="s">
        <v>2337</v>
      </c>
      <c r="L2738" s="153" t="s">
        <v>2337</v>
      </c>
      <c r="M2738" s="153" t="s">
        <v>2337</v>
      </c>
      <c r="O2738" s="152" t="s">
        <v>2337</v>
      </c>
      <c r="P2738" s="153" t="s">
        <v>2337</v>
      </c>
      <c r="Q2738" s="153" t="s">
        <v>2337</v>
      </c>
      <c r="R2738" s="154" t="s">
        <v>2337</v>
      </c>
      <c r="T2738" s="153" t="s">
        <v>2337</v>
      </c>
      <c r="U2738" s="153" t="s">
        <v>2337</v>
      </c>
      <c r="V2738" s="153" t="s">
        <v>2337</v>
      </c>
      <c r="W2738" s="154" t="s">
        <v>2337</v>
      </c>
      <c r="X2738" s="152" t="s">
        <v>2337</v>
      </c>
      <c r="Y2738" s="153" t="s">
        <v>2337</v>
      </c>
      <c r="Z2738" s="153" t="s">
        <v>2337</v>
      </c>
      <c r="AA2738" s="153" t="s">
        <v>2337</v>
      </c>
      <c r="AB2738" s="153"/>
      <c r="AC2738" s="153"/>
      <c r="AD2738" s="154" t="s">
        <v>2337</v>
      </c>
      <c r="AE2738" s="152" t="s">
        <v>2337</v>
      </c>
      <c r="AF2738" s="153" t="s">
        <v>2337</v>
      </c>
      <c r="AG2738" s="153" t="s">
        <v>2337</v>
      </c>
      <c r="AI2738" s="155" t="s">
        <v>2337</v>
      </c>
      <c r="AJ2738" s="155" t="s">
        <v>2337</v>
      </c>
      <c r="AK2738" s="152" t="s">
        <v>2337</v>
      </c>
      <c r="AL2738" s="154" t="s">
        <v>2337</v>
      </c>
      <c r="AM2738" s="155" t="s">
        <v>2337</v>
      </c>
      <c r="AN2738" s="156" t="s">
        <v>2337</v>
      </c>
      <c r="AO2738" s="157" t="s">
        <v>2337</v>
      </c>
      <c r="AP2738" s="158" t="s">
        <v>2337</v>
      </c>
      <c r="AQ2738" s="158"/>
      <c r="AR2738" s="158"/>
      <c r="AT2738" s="155">
        <v>1</v>
      </c>
      <c r="AV2738" s="161" t="str">
        <f t="shared" si="216"/>
        <v/>
      </c>
    </row>
    <row r="2739" spans="1:48" x14ac:dyDescent="0.2">
      <c r="A2739" s="172" t="s">
        <v>4854</v>
      </c>
      <c r="B2739" s="149">
        <f t="shared" si="217"/>
        <v>5</v>
      </c>
      <c r="C2739" s="150">
        <v>42186</v>
      </c>
      <c r="D2739" s="150"/>
      <c r="E2739" s="151"/>
      <c r="F2739" s="152">
        <f t="shared" si="218"/>
        <v>1</v>
      </c>
      <c r="G2739" s="153">
        <f t="shared" si="219"/>
        <v>3</v>
      </c>
      <c r="H2739" s="154">
        <f t="shared" si="220"/>
        <v>0</v>
      </c>
      <c r="I2739" s="152" t="s">
        <v>2337</v>
      </c>
      <c r="J2739" s="153" t="s">
        <v>2337</v>
      </c>
      <c r="K2739" s="153" t="s">
        <v>2337</v>
      </c>
      <c r="L2739" s="153" t="s">
        <v>2337</v>
      </c>
      <c r="M2739" s="153" t="s">
        <v>2337</v>
      </c>
      <c r="O2739" s="152" t="s">
        <v>2337</v>
      </c>
      <c r="P2739" s="153" t="s">
        <v>2337</v>
      </c>
      <c r="Q2739" s="153" t="s">
        <v>2337</v>
      </c>
      <c r="R2739" s="154" t="s">
        <v>2337</v>
      </c>
      <c r="T2739" s="153" t="s">
        <v>2337</v>
      </c>
      <c r="U2739" s="153" t="s">
        <v>2337</v>
      </c>
      <c r="V2739" s="153" t="s">
        <v>2337</v>
      </c>
      <c r="W2739" s="154" t="s">
        <v>2337</v>
      </c>
      <c r="X2739" s="152" t="s">
        <v>2337</v>
      </c>
      <c r="Y2739" s="153" t="s">
        <v>2337</v>
      </c>
      <c r="Z2739" s="153" t="s">
        <v>2337</v>
      </c>
      <c r="AA2739" s="153" t="s">
        <v>2337</v>
      </c>
      <c r="AB2739" s="153"/>
      <c r="AC2739" s="153"/>
      <c r="AD2739" s="154" t="s">
        <v>2337</v>
      </c>
      <c r="AE2739" s="152" t="s">
        <v>2337</v>
      </c>
      <c r="AF2739" s="153" t="s">
        <v>2337</v>
      </c>
      <c r="AG2739" s="153" t="s">
        <v>2337</v>
      </c>
      <c r="AI2739" s="155" t="s">
        <v>2337</v>
      </c>
      <c r="AJ2739" s="155" t="s">
        <v>2337</v>
      </c>
      <c r="AK2739" s="152" t="s">
        <v>2337</v>
      </c>
      <c r="AL2739" s="154" t="s">
        <v>2337</v>
      </c>
      <c r="AM2739" s="155" t="s">
        <v>2337</v>
      </c>
      <c r="AN2739" s="156" t="s">
        <v>2337</v>
      </c>
      <c r="AO2739" s="157" t="s">
        <v>2337</v>
      </c>
      <c r="AP2739" s="158" t="s">
        <v>2337</v>
      </c>
      <c r="AQ2739" s="158"/>
      <c r="AR2739" s="158"/>
      <c r="AV2739" s="161" t="str">
        <f t="shared" si="216"/>
        <v/>
      </c>
    </row>
    <row r="2740" spans="1:48" x14ac:dyDescent="0.2">
      <c r="A2740" s="169" t="s">
        <v>6050</v>
      </c>
      <c r="B2740" s="149">
        <f t="shared" si="217"/>
        <v>3</v>
      </c>
      <c r="C2740" s="163">
        <v>42324</v>
      </c>
      <c r="D2740" s="163"/>
      <c r="E2740" s="151"/>
      <c r="F2740" s="152">
        <f t="shared" si="218"/>
        <v>1</v>
      </c>
      <c r="G2740" s="153">
        <f t="shared" si="219"/>
        <v>1</v>
      </c>
      <c r="H2740" s="154">
        <f t="shared" si="220"/>
        <v>2</v>
      </c>
      <c r="I2740" s="160">
        <v>1</v>
      </c>
      <c r="J2740" s="164">
        <v>1</v>
      </c>
      <c r="K2740" s="164"/>
      <c r="L2740" s="164"/>
      <c r="M2740" s="164"/>
      <c r="N2740" s="161"/>
      <c r="O2740" s="160"/>
      <c r="P2740" s="164"/>
      <c r="Q2740" s="164"/>
      <c r="R2740" s="161"/>
      <c r="S2740" s="160"/>
      <c r="T2740" s="164"/>
      <c r="U2740" s="164"/>
      <c r="V2740" s="164"/>
      <c r="W2740" s="161"/>
      <c r="X2740" s="160"/>
      <c r="Y2740" s="164"/>
      <c r="Z2740" s="164"/>
      <c r="AA2740" s="164"/>
      <c r="AB2740" s="164"/>
      <c r="AC2740" s="164"/>
      <c r="AD2740" s="161"/>
      <c r="AE2740" s="160"/>
      <c r="AF2740" s="164"/>
      <c r="AG2740" s="164"/>
      <c r="AH2740" s="161"/>
      <c r="AI2740" s="162"/>
      <c r="AJ2740" s="162"/>
      <c r="AK2740" s="160"/>
      <c r="AL2740" s="161"/>
      <c r="AM2740" s="162"/>
      <c r="AN2740" s="165"/>
      <c r="AO2740" s="166"/>
      <c r="AV2740" s="161" t="str">
        <f t="shared" si="216"/>
        <v/>
      </c>
    </row>
    <row r="2741" spans="1:48" x14ac:dyDescent="0.2">
      <c r="A2741" s="172" t="s">
        <v>4855</v>
      </c>
      <c r="B2741" s="149">
        <f t="shared" si="217"/>
        <v>3</v>
      </c>
      <c r="C2741" s="150">
        <v>42186</v>
      </c>
      <c r="D2741" s="150"/>
      <c r="E2741" s="151"/>
      <c r="F2741" s="152">
        <f t="shared" si="218"/>
        <v>1</v>
      </c>
      <c r="G2741" s="153">
        <f t="shared" si="219"/>
        <v>1</v>
      </c>
      <c r="H2741" s="154">
        <f t="shared" si="220"/>
        <v>2</v>
      </c>
      <c r="I2741" s="152">
        <v>1</v>
      </c>
      <c r="J2741" s="153">
        <v>1</v>
      </c>
      <c r="K2741" s="153" t="s">
        <v>2337</v>
      </c>
      <c r="L2741" s="153" t="s">
        <v>2337</v>
      </c>
      <c r="M2741" s="153" t="s">
        <v>2337</v>
      </c>
      <c r="O2741" s="152" t="s">
        <v>2337</v>
      </c>
      <c r="P2741" s="153" t="s">
        <v>2337</v>
      </c>
      <c r="Q2741" s="153" t="s">
        <v>2337</v>
      </c>
      <c r="R2741" s="154" t="s">
        <v>2337</v>
      </c>
      <c r="T2741" s="153" t="s">
        <v>2337</v>
      </c>
      <c r="U2741" s="153" t="s">
        <v>2337</v>
      </c>
      <c r="V2741" s="153" t="s">
        <v>2337</v>
      </c>
      <c r="W2741" s="154" t="s">
        <v>2337</v>
      </c>
      <c r="X2741" s="152" t="s">
        <v>2337</v>
      </c>
      <c r="Y2741" s="153" t="s">
        <v>2337</v>
      </c>
      <c r="Z2741" s="153" t="s">
        <v>2337</v>
      </c>
      <c r="AA2741" s="153" t="s">
        <v>2337</v>
      </c>
      <c r="AB2741" s="153"/>
      <c r="AC2741" s="153"/>
      <c r="AD2741" s="154" t="s">
        <v>2337</v>
      </c>
      <c r="AE2741" s="152" t="s">
        <v>2337</v>
      </c>
      <c r="AF2741" s="153" t="s">
        <v>2337</v>
      </c>
      <c r="AG2741" s="153" t="s">
        <v>2337</v>
      </c>
      <c r="AI2741" s="155" t="s">
        <v>2337</v>
      </c>
      <c r="AJ2741" s="155" t="s">
        <v>2337</v>
      </c>
      <c r="AK2741" s="152" t="s">
        <v>2337</v>
      </c>
      <c r="AL2741" s="154" t="s">
        <v>2337</v>
      </c>
      <c r="AM2741" s="155" t="s">
        <v>2337</v>
      </c>
      <c r="AN2741" s="156" t="s">
        <v>2337</v>
      </c>
      <c r="AO2741" s="157" t="s">
        <v>2337</v>
      </c>
      <c r="AP2741" s="158" t="s">
        <v>2337</v>
      </c>
      <c r="AQ2741" s="158"/>
      <c r="AR2741" s="158"/>
      <c r="AV2741" s="161" t="str">
        <f t="shared" si="216"/>
        <v/>
      </c>
    </row>
    <row r="2742" spans="1:48" x14ac:dyDescent="0.2">
      <c r="A2742" s="169" t="s">
        <v>5934</v>
      </c>
      <c r="B2742" s="149">
        <f t="shared" si="217"/>
        <v>3</v>
      </c>
      <c r="C2742" s="163">
        <v>42324</v>
      </c>
      <c r="D2742" s="163"/>
      <c r="E2742" s="151"/>
      <c r="F2742" s="152">
        <f t="shared" si="218"/>
        <v>1</v>
      </c>
      <c r="G2742" s="153">
        <f t="shared" si="219"/>
        <v>1</v>
      </c>
      <c r="H2742" s="154">
        <f t="shared" si="220"/>
        <v>1</v>
      </c>
      <c r="I2742" s="160"/>
      <c r="J2742" s="164"/>
      <c r="K2742" s="164"/>
      <c r="L2742" s="164"/>
      <c r="M2742" s="164"/>
      <c r="N2742" s="161"/>
      <c r="O2742" s="160"/>
      <c r="P2742" s="164"/>
      <c r="Q2742" s="164"/>
      <c r="R2742" s="161"/>
      <c r="S2742" s="160"/>
      <c r="T2742" s="164"/>
      <c r="U2742" s="164"/>
      <c r="V2742" s="164"/>
      <c r="W2742" s="161"/>
      <c r="X2742" s="160">
        <v>1</v>
      </c>
      <c r="Y2742" s="164"/>
      <c r="Z2742" s="164"/>
      <c r="AA2742" s="164"/>
      <c r="AB2742" s="164"/>
      <c r="AC2742" s="164"/>
      <c r="AD2742" s="161"/>
      <c r="AE2742" s="160"/>
      <c r="AF2742" s="164"/>
      <c r="AG2742" s="164"/>
      <c r="AH2742" s="161"/>
      <c r="AI2742" s="162"/>
      <c r="AJ2742" s="162"/>
      <c r="AK2742" s="160"/>
      <c r="AL2742" s="161"/>
      <c r="AM2742" s="162"/>
      <c r="AN2742" s="165"/>
      <c r="AO2742" s="166"/>
      <c r="AV2742" s="161" t="str">
        <f t="shared" si="216"/>
        <v/>
      </c>
    </row>
    <row r="2743" spans="1:48" x14ac:dyDescent="0.2">
      <c r="A2743" s="173" t="s">
        <v>6950</v>
      </c>
      <c r="B2743" s="149">
        <f t="shared" si="217"/>
        <v>3</v>
      </c>
      <c r="C2743" s="163">
        <v>42324</v>
      </c>
      <c r="E2743" s="151"/>
      <c r="F2743" s="152">
        <f t="shared" si="218"/>
        <v>1</v>
      </c>
      <c r="G2743" s="153">
        <f t="shared" si="219"/>
        <v>1</v>
      </c>
      <c r="H2743" s="154">
        <f t="shared" si="220"/>
        <v>1</v>
      </c>
      <c r="I2743" s="160"/>
      <c r="J2743" s="164"/>
      <c r="K2743" s="164"/>
      <c r="L2743" s="164"/>
      <c r="M2743" s="164"/>
      <c r="N2743" s="161"/>
      <c r="O2743" s="160"/>
      <c r="P2743" s="164"/>
      <c r="Q2743" s="164"/>
      <c r="R2743" s="161"/>
      <c r="S2743" s="160"/>
      <c r="T2743" s="164"/>
      <c r="U2743" s="164"/>
      <c r="V2743" s="164"/>
      <c r="W2743" s="161"/>
      <c r="X2743" s="160">
        <v>1</v>
      </c>
      <c r="Y2743" s="164"/>
      <c r="Z2743" s="164"/>
      <c r="AA2743" s="164"/>
      <c r="AB2743" s="164"/>
      <c r="AC2743" s="164"/>
      <c r="AD2743" s="161"/>
      <c r="AE2743" s="160"/>
      <c r="AF2743" s="164"/>
      <c r="AG2743" s="164"/>
      <c r="AH2743" s="161"/>
      <c r="AI2743" s="162"/>
      <c r="AJ2743" s="162"/>
      <c r="AK2743" s="160"/>
      <c r="AL2743" s="161"/>
      <c r="AM2743" s="162"/>
      <c r="AN2743" s="165"/>
      <c r="AO2743" s="166"/>
      <c r="AV2743" s="161" t="str">
        <f t="shared" si="216"/>
        <v/>
      </c>
    </row>
    <row r="2744" spans="1:48" x14ac:dyDescent="0.2">
      <c r="A2744" s="172" t="s">
        <v>4856</v>
      </c>
      <c r="B2744" s="149">
        <f t="shared" si="217"/>
        <v>3</v>
      </c>
      <c r="C2744" s="150">
        <v>42186</v>
      </c>
      <c r="D2744" s="150"/>
      <c r="E2744" s="151"/>
      <c r="F2744" s="152">
        <f t="shared" si="218"/>
        <v>1</v>
      </c>
      <c r="G2744" s="153">
        <f t="shared" si="219"/>
        <v>1</v>
      </c>
      <c r="H2744" s="154">
        <f t="shared" si="220"/>
        <v>1</v>
      </c>
      <c r="I2744" s="152" t="s">
        <v>2337</v>
      </c>
      <c r="J2744" s="153" t="s">
        <v>2337</v>
      </c>
      <c r="K2744" s="153" t="s">
        <v>2337</v>
      </c>
      <c r="L2744" s="153" t="s">
        <v>2337</v>
      </c>
      <c r="M2744" s="153" t="s">
        <v>2337</v>
      </c>
      <c r="O2744" s="152" t="s">
        <v>2337</v>
      </c>
      <c r="P2744" s="153" t="s">
        <v>2337</v>
      </c>
      <c r="Q2744" s="153">
        <v>1</v>
      </c>
      <c r="R2744" s="154" t="s">
        <v>2337</v>
      </c>
      <c r="T2744" s="153" t="s">
        <v>2337</v>
      </c>
      <c r="U2744" s="153" t="s">
        <v>2337</v>
      </c>
      <c r="V2744" s="153" t="s">
        <v>2337</v>
      </c>
      <c r="W2744" s="154" t="s">
        <v>2337</v>
      </c>
      <c r="X2744" s="152" t="s">
        <v>2337</v>
      </c>
      <c r="Y2744" s="153" t="s">
        <v>2337</v>
      </c>
      <c r="Z2744" s="153" t="s">
        <v>2337</v>
      </c>
      <c r="AA2744" s="153" t="s">
        <v>2337</v>
      </c>
      <c r="AB2744" s="153"/>
      <c r="AC2744" s="153"/>
      <c r="AD2744" s="154" t="s">
        <v>2337</v>
      </c>
      <c r="AE2744" s="152" t="s">
        <v>2337</v>
      </c>
      <c r="AF2744" s="153" t="s">
        <v>2337</v>
      </c>
      <c r="AG2744" s="153" t="s">
        <v>2337</v>
      </c>
      <c r="AI2744" s="155" t="s">
        <v>2337</v>
      </c>
      <c r="AJ2744" s="155" t="s">
        <v>2337</v>
      </c>
      <c r="AK2744" s="152" t="s">
        <v>2337</v>
      </c>
      <c r="AL2744" s="154" t="s">
        <v>2337</v>
      </c>
      <c r="AM2744" s="155" t="s">
        <v>2337</v>
      </c>
      <c r="AN2744" s="156" t="s">
        <v>2337</v>
      </c>
      <c r="AO2744" s="157" t="s">
        <v>2337</v>
      </c>
      <c r="AP2744" s="158" t="s">
        <v>2337</v>
      </c>
      <c r="AQ2744" s="158"/>
      <c r="AR2744" s="158"/>
      <c r="AV2744" s="161" t="str">
        <f t="shared" si="216"/>
        <v/>
      </c>
    </row>
    <row r="2745" spans="1:48" x14ac:dyDescent="0.2">
      <c r="A2745" s="172" t="s">
        <v>4857</v>
      </c>
      <c r="B2745" s="149">
        <f t="shared" si="217"/>
        <v>5</v>
      </c>
      <c r="C2745" s="150">
        <v>42186</v>
      </c>
      <c r="D2745" s="150"/>
      <c r="E2745" s="151"/>
      <c r="F2745" s="152">
        <f t="shared" si="218"/>
        <v>2</v>
      </c>
      <c r="G2745" s="153">
        <f t="shared" si="219"/>
        <v>3</v>
      </c>
      <c r="H2745" s="154">
        <f t="shared" si="220"/>
        <v>1</v>
      </c>
      <c r="I2745" s="152" t="s">
        <v>2337</v>
      </c>
      <c r="J2745" s="153" t="s">
        <v>2337</v>
      </c>
      <c r="K2745" s="153" t="s">
        <v>2337</v>
      </c>
      <c r="L2745" s="153" t="s">
        <v>2337</v>
      </c>
      <c r="M2745" s="153" t="s">
        <v>2337</v>
      </c>
      <c r="O2745" s="152" t="s">
        <v>2337</v>
      </c>
      <c r="P2745" s="153" t="s">
        <v>2337</v>
      </c>
      <c r="Q2745" s="153">
        <v>1</v>
      </c>
      <c r="R2745" s="154" t="s">
        <v>2337</v>
      </c>
      <c r="T2745" s="153" t="s">
        <v>2337</v>
      </c>
      <c r="U2745" s="153" t="s">
        <v>2337</v>
      </c>
      <c r="V2745" s="153" t="s">
        <v>2337</v>
      </c>
      <c r="W2745" s="154" t="s">
        <v>2337</v>
      </c>
      <c r="X2745" s="152" t="s">
        <v>2337</v>
      </c>
      <c r="Y2745" s="153" t="s">
        <v>2337</v>
      </c>
      <c r="Z2745" s="153" t="s">
        <v>2337</v>
      </c>
      <c r="AA2745" s="153" t="s">
        <v>2337</v>
      </c>
      <c r="AB2745" s="153"/>
      <c r="AC2745" s="153"/>
      <c r="AD2745" s="154" t="s">
        <v>2337</v>
      </c>
      <c r="AE2745" s="152" t="s">
        <v>2337</v>
      </c>
      <c r="AF2745" s="153" t="s">
        <v>2337</v>
      </c>
      <c r="AG2745" s="153" t="s">
        <v>2337</v>
      </c>
      <c r="AI2745" s="155" t="s">
        <v>2337</v>
      </c>
      <c r="AJ2745" s="155" t="s">
        <v>2337</v>
      </c>
      <c r="AK2745" s="152" t="s">
        <v>2337</v>
      </c>
      <c r="AL2745" s="154" t="s">
        <v>2337</v>
      </c>
      <c r="AM2745" s="155" t="s">
        <v>2337</v>
      </c>
      <c r="AN2745" s="156" t="s">
        <v>2337</v>
      </c>
      <c r="AO2745" s="157" t="s">
        <v>2337</v>
      </c>
      <c r="AP2745" s="158" t="s">
        <v>2337</v>
      </c>
      <c r="AQ2745" s="158"/>
      <c r="AR2745" s="158"/>
      <c r="AV2745" s="161" t="str">
        <f t="shared" si="216"/>
        <v/>
      </c>
    </row>
    <row r="2746" spans="1:48" x14ac:dyDescent="0.2">
      <c r="A2746" s="172" t="s">
        <v>4858</v>
      </c>
      <c r="B2746" s="149">
        <f t="shared" si="217"/>
        <v>5</v>
      </c>
      <c r="C2746" s="150">
        <v>42186</v>
      </c>
      <c r="D2746" s="150"/>
      <c r="E2746" s="151"/>
      <c r="F2746" s="152">
        <f t="shared" si="218"/>
        <v>2</v>
      </c>
      <c r="G2746" s="153">
        <f t="shared" si="219"/>
        <v>3</v>
      </c>
      <c r="H2746" s="154">
        <f t="shared" si="220"/>
        <v>1</v>
      </c>
      <c r="I2746" s="157" t="s">
        <v>2337</v>
      </c>
      <c r="J2746" s="158" t="s">
        <v>2337</v>
      </c>
      <c r="K2746" s="158" t="s">
        <v>2337</v>
      </c>
      <c r="L2746" s="158" t="s">
        <v>2337</v>
      </c>
      <c r="M2746" s="158" t="s">
        <v>2337</v>
      </c>
      <c r="N2746" s="159"/>
      <c r="O2746" s="157" t="s">
        <v>2337</v>
      </c>
      <c r="P2746" s="158" t="s">
        <v>2337</v>
      </c>
      <c r="Q2746" s="158">
        <v>1</v>
      </c>
      <c r="R2746" s="159" t="s">
        <v>2337</v>
      </c>
      <c r="S2746" s="157"/>
      <c r="T2746" s="158" t="s">
        <v>2337</v>
      </c>
      <c r="U2746" s="158" t="s">
        <v>2337</v>
      </c>
      <c r="V2746" s="158" t="s">
        <v>2337</v>
      </c>
      <c r="W2746" s="159" t="s">
        <v>2337</v>
      </c>
      <c r="X2746" s="157" t="s">
        <v>2337</v>
      </c>
      <c r="Y2746" s="158" t="s">
        <v>2337</v>
      </c>
      <c r="Z2746" s="158" t="s">
        <v>2337</v>
      </c>
      <c r="AA2746" s="158" t="s">
        <v>2337</v>
      </c>
      <c r="AB2746" s="158"/>
      <c r="AC2746" s="158"/>
      <c r="AD2746" s="159" t="s">
        <v>2337</v>
      </c>
      <c r="AE2746" s="157" t="s">
        <v>2337</v>
      </c>
      <c r="AF2746" s="158" t="s">
        <v>2337</v>
      </c>
      <c r="AG2746" s="158" t="s">
        <v>2337</v>
      </c>
      <c r="AH2746" s="159"/>
      <c r="AI2746" s="156" t="s">
        <v>2337</v>
      </c>
      <c r="AJ2746" s="156" t="s">
        <v>2337</v>
      </c>
      <c r="AK2746" s="157" t="s">
        <v>2337</v>
      </c>
      <c r="AL2746" s="159" t="s">
        <v>2337</v>
      </c>
      <c r="AM2746" s="156" t="s">
        <v>2337</v>
      </c>
      <c r="AN2746" s="156" t="s">
        <v>2337</v>
      </c>
      <c r="AO2746" s="157" t="s">
        <v>2337</v>
      </c>
      <c r="AP2746" s="158" t="s">
        <v>2337</v>
      </c>
      <c r="AQ2746" s="158"/>
      <c r="AR2746" s="158"/>
      <c r="AT2746" s="156"/>
      <c r="AU2746" s="166"/>
      <c r="AV2746" s="161" t="str">
        <f t="shared" si="216"/>
        <v/>
      </c>
    </row>
    <row r="2747" spans="1:48" x14ac:dyDescent="0.2">
      <c r="A2747" s="172" t="s">
        <v>4859</v>
      </c>
      <c r="B2747" s="149">
        <f t="shared" si="217"/>
        <v>5</v>
      </c>
      <c r="C2747" s="150">
        <v>42186</v>
      </c>
      <c r="D2747" s="150"/>
      <c r="E2747" s="151"/>
      <c r="F2747" s="152">
        <f t="shared" si="218"/>
        <v>1</v>
      </c>
      <c r="G2747" s="153">
        <f t="shared" si="219"/>
        <v>3</v>
      </c>
      <c r="H2747" s="154">
        <f t="shared" si="220"/>
        <v>1</v>
      </c>
      <c r="I2747" s="152" t="s">
        <v>2337</v>
      </c>
      <c r="J2747" s="153" t="s">
        <v>2337</v>
      </c>
      <c r="K2747" s="153" t="s">
        <v>2337</v>
      </c>
      <c r="L2747" s="153" t="s">
        <v>2337</v>
      </c>
      <c r="M2747" s="153" t="s">
        <v>2337</v>
      </c>
      <c r="O2747" s="152" t="s">
        <v>2337</v>
      </c>
      <c r="P2747" s="153">
        <v>1</v>
      </c>
      <c r="Q2747" s="153" t="s">
        <v>2337</v>
      </c>
      <c r="R2747" s="154" t="s">
        <v>2337</v>
      </c>
      <c r="T2747" s="153" t="s">
        <v>2337</v>
      </c>
      <c r="U2747" s="153" t="s">
        <v>2337</v>
      </c>
      <c r="V2747" s="153" t="s">
        <v>2337</v>
      </c>
      <c r="W2747" s="154" t="s">
        <v>2337</v>
      </c>
      <c r="X2747" s="152" t="s">
        <v>2337</v>
      </c>
      <c r="Y2747" s="153" t="s">
        <v>2337</v>
      </c>
      <c r="Z2747" s="153" t="s">
        <v>2337</v>
      </c>
      <c r="AA2747" s="153" t="s">
        <v>2337</v>
      </c>
      <c r="AB2747" s="153"/>
      <c r="AC2747" s="153"/>
      <c r="AD2747" s="154" t="s">
        <v>2337</v>
      </c>
      <c r="AE2747" s="152" t="s">
        <v>2337</v>
      </c>
      <c r="AF2747" s="153" t="s">
        <v>2337</v>
      </c>
      <c r="AG2747" s="153" t="s">
        <v>2337</v>
      </c>
      <c r="AI2747" s="155" t="s">
        <v>2337</v>
      </c>
      <c r="AJ2747" s="155" t="s">
        <v>2337</v>
      </c>
      <c r="AK2747" s="152" t="s">
        <v>2337</v>
      </c>
      <c r="AL2747" s="154" t="s">
        <v>2337</v>
      </c>
      <c r="AM2747" s="155" t="s">
        <v>2337</v>
      </c>
      <c r="AN2747" s="156" t="s">
        <v>2337</v>
      </c>
      <c r="AO2747" s="157" t="s">
        <v>2337</v>
      </c>
      <c r="AP2747" s="158" t="s">
        <v>2337</v>
      </c>
      <c r="AQ2747" s="158"/>
      <c r="AR2747" s="158"/>
      <c r="AV2747" s="161" t="str">
        <f t="shared" si="216"/>
        <v/>
      </c>
    </row>
    <row r="2748" spans="1:48" x14ac:dyDescent="0.2">
      <c r="A2748" s="172" t="s">
        <v>4860</v>
      </c>
      <c r="B2748" s="149">
        <f t="shared" si="217"/>
        <v>5</v>
      </c>
      <c r="C2748" s="150">
        <v>42186</v>
      </c>
      <c r="D2748" s="150"/>
      <c r="E2748" s="151"/>
      <c r="F2748" s="152">
        <f t="shared" si="218"/>
        <v>1</v>
      </c>
      <c r="G2748" s="153">
        <f t="shared" si="219"/>
        <v>3</v>
      </c>
      <c r="H2748" s="154">
        <f t="shared" si="220"/>
        <v>0</v>
      </c>
      <c r="I2748" s="152" t="s">
        <v>2337</v>
      </c>
      <c r="J2748" s="153" t="s">
        <v>2337</v>
      </c>
      <c r="K2748" s="153" t="s">
        <v>2337</v>
      </c>
      <c r="L2748" s="153" t="s">
        <v>2337</v>
      </c>
      <c r="M2748" s="153" t="s">
        <v>2337</v>
      </c>
      <c r="O2748" s="152" t="s">
        <v>2337</v>
      </c>
      <c r="P2748" s="153" t="s">
        <v>2337</v>
      </c>
      <c r="Q2748" s="153" t="s">
        <v>2337</v>
      </c>
      <c r="R2748" s="154" t="s">
        <v>2337</v>
      </c>
      <c r="T2748" s="153" t="s">
        <v>2337</v>
      </c>
      <c r="U2748" s="153" t="s">
        <v>2337</v>
      </c>
      <c r="V2748" s="153" t="s">
        <v>2337</v>
      </c>
      <c r="W2748" s="154" t="s">
        <v>2337</v>
      </c>
      <c r="X2748" s="152" t="s">
        <v>2337</v>
      </c>
      <c r="Y2748" s="153" t="s">
        <v>2337</v>
      </c>
      <c r="Z2748" s="153" t="s">
        <v>2337</v>
      </c>
      <c r="AA2748" s="153" t="s">
        <v>2337</v>
      </c>
      <c r="AB2748" s="153"/>
      <c r="AC2748" s="153"/>
      <c r="AD2748" s="154" t="s">
        <v>2337</v>
      </c>
      <c r="AE2748" s="152" t="s">
        <v>2337</v>
      </c>
      <c r="AF2748" s="153" t="s">
        <v>2337</v>
      </c>
      <c r="AG2748" s="153" t="s">
        <v>2337</v>
      </c>
      <c r="AI2748" s="155" t="s">
        <v>2337</v>
      </c>
      <c r="AJ2748" s="155" t="s">
        <v>2337</v>
      </c>
      <c r="AK2748" s="152" t="s">
        <v>2337</v>
      </c>
      <c r="AL2748" s="154" t="s">
        <v>2337</v>
      </c>
      <c r="AM2748" s="155" t="s">
        <v>2337</v>
      </c>
      <c r="AN2748" s="156" t="s">
        <v>2337</v>
      </c>
      <c r="AO2748" s="157" t="s">
        <v>2337</v>
      </c>
      <c r="AP2748" s="158" t="s">
        <v>2337</v>
      </c>
      <c r="AQ2748" s="158"/>
      <c r="AR2748" s="158"/>
      <c r="AV2748" s="161" t="str">
        <f t="shared" si="216"/>
        <v/>
      </c>
    </row>
    <row r="2749" spans="1:48" x14ac:dyDescent="0.2">
      <c r="A2749" s="169" t="s">
        <v>6083</v>
      </c>
      <c r="B2749" s="149">
        <f t="shared" si="217"/>
        <v>5</v>
      </c>
      <c r="C2749" s="163">
        <v>42324</v>
      </c>
      <c r="D2749" s="163"/>
      <c r="E2749" s="151"/>
      <c r="F2749" s="152">
        <f t="shared" si="218"/>
        <v>1</v>
      </c>
      <c r="G2749" s="153">
        <f t="shared" si="219"/>
        <v>3</v>
      </c>
      <c r="H2749" s="154">
        <f t="shared" si="220"/>
        <v>2</v>
      </c>
      <c r="I2749" s="160">
        <v>1</v>
      </c>
      <c r="J2749" s="164"/>
      <c r="K2749" s="164">
        <v>1</v>
      </c>
      <c r="L2749" s="164"/>
      <c r="M2749" s="164"/>
      <c r="N2749" s="161"/>
      <c r="O2749" s="160"/>
      <c r="P2749" s="164"/>
      <c r="Q2749" s="164"/>
      <c r="R2749" s="161"/>
      <c r="S2749" s="160"/>
      <c r="T2749" s="164"/>
      <c r="U2749" s="164"/>
      <c r="V2749" s="164"/>
      <c r="W2749" s="161"/>
      <c r="X2749" s="160"/>
      <c r="Y2749" s="164"/>
      <c r="Z2749" s="164"/>
      <c r="AA2749" s="164"/>
      <c r="AB2749" s="164"/>
      <c r="AC2749" s="164"/>
      <c r="AD2749" s="161"/>
      <c r="AE2749" s="160"/>
      <c r="AF2749" s="164"/>
      <c r="AG2749" s="164"/>
      <c r="AH2749" s="161"/>
      <c r="AI2749" s="162"/>
      <c r="AJ2749" s="162"/>
      <c r="AK2749" s="160"/>
      <c r="AL2749" s="161"/>
      <c r="AM2749" s="162"/>
      <c r="AN2749" s="165"/>
      <c r="AO2749" s="166"/>
      <c r="AV2749" s="161" t="str">
        <f t="shared" si="216"/>
        <v/>
      </c>
    </row>
    <row r="2750" spans="1:48" x14ac:dyDescent="0.2">
      <c r="A2750" s="173" t="s">
        <v>6953</v>
      </c>
      <c r="B2750" s="149">
        <f t="shared" si="217"/>
        <v>5</v>
      </c>
      <c r="C2750" s="163">
        <v>42324</v>
      </c>
      <c r="E2750" s="151"/>
      <c r="F2750" s="152">
        <f t="shared" si="218"/>
        <v>1</v>
      </c>
      <c r="G2750" s="153">
        <f t="shared" si="219"/>
        <v>3</v>
      </c>
      <c r="H2750" s="154">
        <f t="shared" si="220"/>
        <v>2</v>
      </c>
      <c r="I2750" s="160">
        <v>1</v>
      </c>
      <c r="J2750" s="164"/>
      <c r="K2750" s="164">
        <v>1</v>
      </c>
      <c r="L2750" s="164"/>
      <c r="M2750" s="164"/>
      <c r="N2750" s="161"/>
      <c r="O2750" s="160"/>
      <c r="P2750" s="164"/>
      <c r="Q2750" s="164"/>
      <c r="R2750" s="161"/>
      <c r="S2750" s="160"/>
      <c r="T2750" s="164"/>
      <c r="U2750" s="164"/>
      <c r="V2750" s="164"/>
      <c r="W2750" s="161"/>
      <c r="X2750" s="160"/>
      <c r="Y2750" s="164"/>
      <c r="Z2750" s="164"/>
      <c r="AA2750" s="164"/>
      <c r="AB2750" s="164"/>
      <c r="AC2750" s="164"/>
      <c r="AD2750" s="161"/>
      <c r="AE2750" s="160"/>
      <c r="AF2750" s="164"/>
      <c r="AG2750" s="164"/>
      <c r="AH2750" s="161"/>
      <c r="AI2750" s="162"/>
      <c r="AJ2750" s="162"/>
      <c r="AK2750" s="160"/>
      <c r="AL2750" s="161"/>
      <c r="AM2750" s="162"/>
      <c r="AN2750" s="165"/>
      <c r="AO2750" s="166"/>
      <c r="AV2750" s="161" t="str">
        <f t="shared" si="216"/>
        <v/>
      </c>
    </row>
    <row r="2751" spans="1:48" x14ac:dyDescent="0.2">
      <c r="A2751" s="172" t="s">
        <v>4861</v>
      </c>
      <c r="B2751" s="149">
        <f t="shared" si="217"/>
        <v>5</v>
      </c>
      <c r="C2751" s="150">
        <v>42186</v>
      </c>
      <c r="D2751" s="150"/>
      <c r="E2751" s="151"/>
      <c r="F2751" s="152">
        <f t="shared" si="218"/>
        <v>1</v>
      </c>
      <c r="G2751" s="153">
        <f t="shared" si="219"/>
        <v>3</v>
      </c>
      <c r="H2751" s="154">
        <f t="shared" si="220"/>
        <v>2</v>
      </c>
      <c r="I2751" s="152">
        <v>1</v>
      </c>
      <c r="J2751" s="153">
        <v>1</v>
      </c>
      <c r="K2751" s="153" t="s">
        <v>2337</v>
      </c>
      <c r="L2751" s="153" t="s">
        <v>2337</v>
      </c>
      <c r="M2751" s="153" t="s">
        <v>2337</v>
      </c>
      <c r="O2751" s="152" t="s">
        <v>2337</v>
      </c>
      <c r="P2751" s="153" t="s">
        <v>2337</v>
      </c>
      <c r="Q2751" s="153" t="s">
        <v>2337</v>
      </c>
      <c r="R2751" s="154" t="s">
        <v>2337</v>
      </c>
      <c r="T2751" s="153" t="s">
        <v>2337</v>
      </c>
      <c r="U2751" s="153" t="s">
        <v>2337</v>
      </c>
      <c r="V2751" s="153" t="s">
        <v>2337</v>
      </c>
      <c r="W2751" s="154" t="s">
        <v>2337</v>
      </c>
      <c r="X2751" s="152" t="s">
        <v>2337</v>
      </c>
      <c r="Y2751" s="153" t="s">
        <v>2337</v>
      </c>
      <c r="Z2751" s="153" t="s">
        <v>2337</v>
      </c>
      <c r="AA2751" s="153" t="s">
        <v>2337</v>
      </c>
      <c r="AB2751" s="153"/>
      <c r="AC2751" s="153"/>
      <c r="AD2751" s="154" t="s">
        <v>2337</v>
      </c>
      <c r="AE2751" s="152" t="s">
        <v>2337</v>
      </c>
      <c r="AF2751" s="153" t="s">
        <v>2337</v>
      </c>
      <c r="AG2751" s="153" t="s">
        <v>2337</v>
      </c>
      <c r="AI2751" s="155" t="s">
        <v>2337</v>
      </c>
      <c r="AJ2751" s="155" t="s">
        <v>2337</v>
      </c>
      <c r="AK2751" s="152" t="s">
        <v>2337</v>
      </c>
      <c r="AL2751" s="154" t="s">
        <v>2337</v>
      </c>
      <c r="AM2751" s="155" t="s">
        <v>2337</v>
      </c>
      <c r="AN2751" s="156" t="s">
        <v>2337</v>
      </c>
      <c r="AO2751" s="157" t="s">
        <v>2337</v>
      </c>
      <c r="AP2751" s="158" t="s">
        <v>2337</v>
      </c>
      <c r="AQ2751" s="158"/>
      <c r="AR2751" s="158"/>
      <c r="AV2751" s="161" t="str">
        <f t="shared" si="216"/>
        <v/>
      </c>
    </row>
    <row r="2752" spans="1:48" x14ac:dyDescent="0.2">
      <c r="A2752" s="172" t="s">
        <v>4862</v>
      </c>
      <c r="B2752" s="149">
        <f t="shared" si="217"/>
        <v>3</v>
      </c>
      <c r="C2752" s="150">
        <v>42186</v>
      </c>
      <c r="D2752" s="150"/>
      <c r="E2752" s="151"/>
      <c r="F2752" s="152">
        <f t="shared" si="218"/>
        <v>1</v>
      </c>
      <c r="G2752" s="153">
        <f t="shared" si="219"/>
        <v>1</v>
      </c>
      <c r="H2752" s="154">
        <f t="shared" si="220"/>
        <v>0</v>
      </c>
      <c r="I2752" s="152" t="s">
        <v>2337</v>
      </c>
      <c r="J2752" s="153" t="s">
        <v>2337</v>
      </c>
      <c r="K2752" s="153" t="s">
        <v>2337</v>
      </c>
      <c r="L2752" s="153" t="s">
        <v>2337</v>
      </c>
      <c r="M2752" s="153" t="s">
        <v>2337</v>
      </c>
      <c r="O2752" s="152" t="s">
        <v>2337</v>
      </c>
      <c r="P2752" s="153" t="s">
        <v>2337</v>
      </c>
      <c r="Q2752" s="153" t="s">
        <v>2337</v>
      </c>
      <c r="R2752" s="154" t="s">
        <v>2337</v>
      </c>
      <c r="T2752" s="153" t="s">
        <v>2337</v>
      </c>
      <c r="U2752" s="153" t="s">
        <v>2337</v>
      </c>
      <c r="V2752" s="153" t="s">
        <v>2337</v>
      </c>
      <c r="W2752" s="154" t="s">
        <v>2337</v>
      </c>
      <c r="X2752" s="152" t="s">
        <v>2337</v>
      </c>
      <c r="Y2752" s="153" t="s">
        <v>2337</v>
      </c>
      <c r="Z2752" s="153" t="s">
        <v>2337</v>
      </c>
      <c r="AA2752" s="153" t="s">
        <v>2337</v>
      </c>
      <c r="AB2752" s="153"/>
      <c r="AC2752" s="153"/>
      <c r="AD2752" s="154" t="s">
        <v>2337</v>
      </c>
      <c r="AE2752" s="152" t="s">
        <v>2337</v>
      </c>
      <c r="AF2752" s="153" t="s">
        <v>2337</v>
      </c>
      <c r="AG2752" s="153" t="s">
        <v>2337</v>
      </c>
      <c r="AI2752" s="155" t="s">
        <v>2337</v>
      </c>
      <c r="AJ2752" s="155" t="s">
        <v>2337</v>
      </c>
      <c r="AK2752" s="152" t="s">
        <v>2337</v>
      </c>
      <c r="AL2752" s="154" t="s">
        <v>2337</v>
      </c>
      <c r="AM2752" s="155" t="s">
        <v>2337</v>
      </c>
      <c r="AN2752" s="156" t="s">
        <v>2337</v>
      </c>
      <c r="AO2752" s="157" t="s">
        <v>2337</v>
      </c>
      <c r="AP2752" s="158" t="s">
        <v>2337</v>
      </c>
      <c r="AQ2752" s="158"/>
      <c r="AR2752" s="158"/>
      <c r="AV2752" s="161" t="str">
        <f t="shared" si="216"/>
        <v/>
      </c>
    </row>
    <row r="2753" spans="1:48" x14ac:dyDescent="0.2">
      <c r="A2753" s="173" t="s">
        <v>6955</v>
      </c>
      <c r="B2753" s="149">
        <f t="shared" si="217"/>
        <v>3</v>
      </c>
      <c r="C2753" s="163">
        <v>42324</v>
      </c>
      <c r="E2753" s="151"/>
      <c r="F2753" s="152">
        <f t="shared" si="218"/>
        <v>1</v>
      </c>
      <c r="G2753" s="153">
        <f t="shared" si="219"/>
        <v>1</v>
      </c>
      <c r="H2753" s="154">
        <f t="shared" si="220"/>
        <v>2</v>
      </c>
      <c r="I2753" s="160"/>
      <c r="J2753" s="164"/>
      <c r="K2753" s="164"/>
      <c r="L2753" s="164"/>
      <c r="M2753" s="164"/>
      <c r="N2753" s="161"/>
      <c r="O2753" s="160">
        <v>1</v>
      </c>
      <c r="P2753" s="164"/>
      <c r="Q2753" s="164">
        <v>1</v>
      </c>
      <c r="R2753" s="161"/>
      <c r="S2753" s="160"/>
      <c r="T2753" s="164"/>
      <c r="U2753" s="164"/>
      <c r="V2753" s="164"/>
      <c r="W2753" s="161"/>
      <c r="X2753" s="160"/>
      <c r="Y2753" s="164"/>
      <c r="Z2753" s="164"/>
      <c r="AA2753" s="164"/>
      <c r="AB2753" s="164"/>
      <c r="AC2753" s="164"/>
      <c r="AD2753" s="161"/>
      <c r="AE2753" s="160"/>
      <c r="AF2753" s="164"/>
      <c r="AG2753" s="164"/>
      <c r="AH2753" s="161"/>
      <c r="AI2753" s="162"/>
      <c r="AJ2753" s="162"/>
      <c r="AK2753" s="160"/>
      <c r="AL2753" s="161"/>
      <c r="AM2753" s="162"/>
      <c r="AN2753" s="165"/>
      <c r="AO2753" s="166"/>
      <c r="AV2753" s="161" t="str">
        <f t="shared" si="216"/>
        <v/>
      </c>
    </row>
    <row r="2754" spans="1:48" x14ac:dyDescent="0.2">
      <c r="A2754" s="169" t="s">
        <v>6179</v>
      </c>
      <c r="B2754" s="149">
        <f t="shared" si="217"/>
        <v>3</v>
      </c>
      <c r="C2754" s="163">
        <v>42324</v>
      </c>
      <c r="D2754" s="163"/>
      <c r="E2754" s="151"/>
      <c r="F2754" s="152">
        <f t="shared" si="218"/>
        <v>1</v>
      </c>
      <c r="G2754" s="153">
        <f t="shared" si="219"/>
        <v>1</v>
      </c>
      <c r="H2754" s="154">
        <f t="shared" si="220"/>
        <v>2</v>
      </c>
      <c r="I2754" s="160"/>
      <c r="J2754" s="164"/>
      <c r="K2754" s="164"/>
      <c r="L2754" s="164"/>
      <c r="M2754" s="164"/>
      <c r="N2754" s="161"/>
      <c r="O2754" s="160">
        <v>1</v>
      </c>
      <c r="P2754" s="164"/>
      <c r="Q2754" s="164">
        <v>1</v>
      </c>
      <c r="R2754" s="161"/>
      <c r="S2754" s="160"/>
      <c r="T2754" s="164"/>
      <c r="U2754" s="164"/>
      <c r="V2754" s="164"/>
      <c r="W2754" s="161"/>
      <c r="X2754" s="160"/>
      <c r="Y2754" s="164"/>
      <c r="Z2754" s="164"/>
      <c r="AA2754" s="164"/>
      <c r="AB2754" s="164"/>
      <c r="AC2754" s="164"/>
      <c r="AD2754" s="161"/>
      <c r="AE2754" s="160"/>
      <c r="AF2754" s="164"/>
      <c r="AG2754" s="164"/>
      <c r="AH2754" s="161"/>
      <c r="AI2754" s="162"/>
      <c r="AJ2754" s="162"/>
      <c r="AK2754" s="160"/>
      <c r="AL2754" s="161"/>
      <c r="AM2754" s="162"/>
      <c r="AN2754" s="165"/>
      <c r="AO2754" s="166"/>
      <c r="AV2754" s="161" t="str">
        <f t="shared" si="216"/>
        <v/>
      </c>
    </row>
    <row r="2755" spans="1:48" x14ac:dyDescent="0.2">
      <c r="A2755" s="173" t="s">
        <v>6957</v>
      </c>
      <c r="B2755" s="149">
        <f t="shared" si="217"/>
        <v>5</v>
      </c>
      <c r="C2755" s="163">
        <v>42324</v>
      </c>
      <c r="E2755" s="151"/>
      <c r="F2755" s="152">
        <f t="shared" si="218"/>
        <v>1</v>
      </c>
      <c r="G2755" s="153">
        <f t="shared" si="219"/>
        <v>3</v>
      </c>
      <c r="H2755" s="154">
        <f t="shared" si="220"/>
        <v>1</v>
      </c>
      <c r="I2755" s="160"/>
      <c r="J2755" s="164"/>
      <c r="K2755" s="164"/>
      <c r="L2755" s="164"/>
      <c r="M2755" s="164"/>
      <c r="N2755" s="161"/>
      <c r="O2755" s="160"/>
      <c r="P2755" s="164"/>
      <c r="Q2755" s="164">
        <v>1</v>
      </c>
      <c r="R2755" s="161"/>
      <c r="S2755" s="160"/>
      <c r="T2755" s="164"/>
      <c r="U2755" s="164"/>
      <c r="V2755" s="164"/>
      <c r="W2755" s="161"/>
      <c r="X2755" s="160"/>
      <c r="Y2755" s="164"/>
      <c r="Z2755" s="164"/>
      <c r="AA2755" s="164"/>
      <c r="AB2755" s="164"/>
      <c r="AC2755" s="164"/>
      <c r="AD2755" s="161"/>
      <c r="AE2755" s="160"/>
      <c r="AF2755" s="164"/>
      <c r="AG2755" s="164"/>
      <c r="AH2755" s="161"/>
      <c r="AI2755" s="162"/>
      <c r="AJ2755" s="162"/>
      <c r="AK2755" s="160"/>
      <c r="AL2755" s="161"/>
      <c r="AM2755" s="162"/>
      <c r="AN2755" s="165"/>
      <c r="AO2755" s="166"/>
      <c r="AV2755" s="161" t="str">
        <f t="shared" si="216"/>
        <v/>
      </c>
    </row>
    <row r="2756" spans="1:48" x14ac:dyDescent="0.2">
      <c r="A2756" s="169" t="s">
        <v>6200</v>
      </c>
      <c r="B2756" s="149">
        <f t="shared" si="217"/>
        <v>5</v>
      </c>
      <c r="C2756" s="163">
        <v>42324</v>
      </c>
      <c r="D2756" s="163"/>
      <c r="E2756" s="151"/>
      <c r="F2756" s="152">
        <f t="shared" si="218"/>
        <v>1</v>
      </c>
      <c r="G2756" s="153">
        <f t="shared" si="219"/>
        <v>3</v>
      </c>
      <c r="H2756" s="154">
        <f t="shared" si="220"/>
        <v>1</v>
      </c>
      <c r="I2756" s="160"/>
      <c r="J2756" s="164"/>
      <c r="K2756" s="164"/>
      <c r="L2756" s="164"/>
      <c r="M2756" s="164"/>
      <c r="N2756" s="161"/>
      <c r="O2756" s="160"/>
      <c r="P2756" s="164"/>
      <c r="Q2756" s="164">
        <v>1</v>
      </c>
      <c r="R2756" s="161"/>
      <c r="S2756" s="160"/>
      <c r="T2756" s="164"/>
      <c r="U2756" s="164"/>
      <c r="V2756" s="164"/>
      <c r="W2756" s="161"/>
      <c r="X2756" s="160"/>
      <c r="Y2756" s="164"/>
      <c r="Z2756" s="164"/>
      <c r="AA2756" s="164"/>
      <c r="AB2756" s="164"/>
      <c r="AC2756" s="164"/>
      <c r="AD2756" s="161"/>
      <c r="AE2756" s="160"/>
      <c r="AF2756" s="164"/>
      <c r="AG2756" s="164"/>
      <c r="AH2756" s="161"/>
      <c r="AI2756" s="162"/>
      <c r="AJ2756" s="162"/>
      <c r="AK2756" s="160"/>
      <c r="AL2756" s="161"/>
      <c r="AM2756" s="162"/>
      <c r="AN2756" s="165"/>
      <c r="AO2756" s="166"/>
      <c r="AV2756" s="161" t="str">
        <f t="shared" si="216"/>
        <v/>
      </c>
    </row>
    <row r="2757" spans="1:48" x14ac:dyDescent="0.2">
      <c r="A2757" s="172" t="s">
        <v>4863</v>
      </c>
      <c r="B2757" s="149">
        <f t="shared" si="217"/>
        <v>3</v>
      </c>
      <c r="C2757" s="150">
        <v>42186</v>
      </c>
      <c r="D2757" s="150"/>
      <c r="E2757" s="151"/>
      <c r="F2757" s="152">
        <f t="shared" si="218"/>
        <v>1</v>
      </c>
      <c r="G2757" s="153">
        <f t="shared" si="219"/>
        <v>1</v>
      </c>
      <c r="H2757" s="154">
        <f t="shared" si="220"/>
        <v>1</v>
      </c>
      <c r="I2757" s="152" t="s">
        <v>2337</v>
      </c>
      <c r="J2757" s="153" t="s">
        <v>2337</v>
      </c>
      <c r="K2757" s="153" t="s">
        <v>2337</v>
      </c>
      <c r="L2757" s="153" t="s">
        <v>2337</v>
      </c>
      <c r="M2757" s="153" t="s">
        <v>2337</v>
      </c>
      <c r="O2757" s="152" t="s">
        <v>2337</v>
      </c>
      <c r="P2757" s="153" t="s">
        <v>2337</v>
      </c>
      <c r="Q2757" s="153" t="s">
        <v>2337</v>
      </c>
      <c r="R2757" s="154" t="s">
        <v>2337</v>
      </c>
      <c r="T2757" s="153" t="s">
        <v>2337</v>
      </c>
      <c r="U2757" s="153" t="s">
        <v>2337</v>
      </c>
      <c r="V2757" s="153" t="s">
        <v>2337</v>
      </c>
      <c r="W2757" s="154" t="s">
        <v>2337</v>
      </c>
      <c r="X2757" s="152" t="s">
        <v>2337</v>
      </c>
      <c r="Y2757" s="153" t="s">
        <v>2337</v>
      </c>
      <c r="Z2757" s="153" t="s">
        <v>2337</v>
      </c>
      <c r="AA2757" s="153" t="s">
        <v>2337</v>
      </c>
      <c r="AB2757" s="153"/>
      <c r="AC2757" s="153"/>
      <c r="AD2757" s="154" t="s">
        <v>2337</v>
      </c>
      <c r="AE2757" s="152" t="s">
        <v>2337</v>
      </c>
      <c r="AF2757" s="153" t="s">
        <v>2337</v>
      </c>
      <c r="AG2757" s="153" t="s">
        <v>2337</v>
      </c>
      <c r="AI2757" s="155" t="s">
        <v>2337</v>
      </c>
      <c r="AJ2757" s="155" t="s">
        <v>2337</v>
      </c>
      <c r="AK2757" s="152" t="s">
        <v>2337</v>
      </c>
      <c r="AL2757" s="154" t="s">
        <v>2337</v>
      </c>
      <c r="AM2757" s="155">
        <v>1</v>
      </c>
      <c r="AN2757" s="156" t="s">
        <v>2337</v>
      </c>
      <c r="AO2757" s="157" t="s">
        <v>2337</v>
      </c>
      <c r="AP2757" s="158" t="s">
        <v>2337</v>
      </c>
      <c r="AQ2757" s="158"/>
      <c r="AR2757" s="158"/>
      <c r="AV2757" s="161" t="str">
        <f t="shared" si="216"/>
        <v/>
      </c>
    </row>
    <row r="2758" spans="1:48" x14ac:dyDescent="0.2">
      <c r="A2758" s="172" t="s">
        <v>4864</v>
      </c>
      <c r="B2758" s="149">
        <f t="shared" si="217"/>
        <v>5</v>
      </c>
      <c r="C2758" s="150">
        <v>42186</v>
      </c>
      <c r="D2758" s="150"/>
      <c r="E2758" s="151"/>
      <c r="F2758" s="152">
        <f t="shared" si="218"/>
        <v>1</v>
      </c>
      <c r="G2758" s="153">
        <f t="shared" si="219"/>
        <v>3</v>
      </c>
      <c r="H2758" s="154">
        <f t="shared" si="220"/>
        <v>0</v>
      </c>
      <c r="I2758" s="152" t="s">
        <v>2337</v>
      </c>
      <c r="J2758" s="153" t="s">
        <v>2337</v>
      </c>
      <c r="K2758" s="153" t="s">
        <v>2337</v>
      </c>
      <c r="L2758" s="153" t="s">
        <v>2337</v>
      </c>
      <c r="M2758" s="153" t="s">
        <v>2337</v>
      </c>
      <c r="O2758" s="152" t="s">
        <v>2337</v>
      </c>
      <c r="P2758" s="153" t="s">
        <v>2337</v>
      </c>
      <c r="Q2758" s="153" t="s">
        <v>2337</v>
      </c>
      <c r="R2758" s="154" t="s">
        <v>2337</v>
      </c>
      <c r="T2758" s="153" t="s">
        <v>2337</v>
      </c>
      <c r="U2758" s="153" t="s">
        <v>2337</v>
      </c>
      <c r="V2758" s="153" t="s">
        <v>2337</v>
      </c>
      <c r="W2758" s="154" t="s">
        <v>2337</v>
      </c>
      <c r="X2758" s="152" t="s">
        <v>2337</v>
      </c>
      <c r="Y2758" s="153" t="s">
        <v>2337</v>
      </c>
      <c r="Z2758" s="153" t="s">
        <v>2337</v>
      </c>
      <c r="AA2758" s="153" t="s">
        <v>2337</v>
      </c>
      <c r="AB2758" s="153"/>
      <c r="AC2758" s="153"/>
      <c r="AD2758" s="154" t="s">
        <v>2337</v>
      </c>
      <c r="AE2758" s="152" t="s">
        <v>2337</v>
      </c>
      <c r="AF2758" s="153" t="s">
        <v>2337</v>
      </c>
      <c r="AG2758" s="153" t="s">
        <v>2337</v>
      </c>
      <c r="AI2758" s="155" t="s">
        <v>2337</v>
      </c>
      <c r="AJ2758" s="155" t="s">
        <v>2337</v>
      </c>
      <c r="AK2758" s="152" t="s">
        <v>2337</v>
      </c>
      <c r="AL2758" s="154" t="s">
        <v>2337</v>
      </c>
      <c r="AM2758" s="155" t="s">
        <v>2337</v>
      </c>
      <c r="AN2758" s="156" t="s">
        <v>2337</v>
      </c>
      <c r="AO2758" s="157" t="s">
        <v>2337</v>
      </c>
      <c r="AP2758" s="158" t="s">
        <v>2337</v>
      </c>
      <c r="AQ2758" s="158"/>
      <c r="AR2758" s="158"/>
      <c r="AV2758" s="161" t="str">
        <f t="shared" si="216"/>
        <v/>
      </c>
    </row>
    <row r="2759" spans="1:48" x14ac:dyDescent="0.2">
      <c r="A2759" s="172" t="s">
        <v>4865</v>
      </c>
      <c r="B2759" s="149">
        <f t="shared" si="217"/>
        <v>5</v>
      </c>
      <c r="C2759" s="150">
        <v>42186</v>
      </c>
      <c r="D2759" s="150"/>
      <c r="E2759" s="151"/>
      <c r="F2759" s="152">
        <f t="shared" si="218"/>
        <v>1</v>
      </c>
      <c r="G2759" s="153">
        <f t="shared" si="219"/>
        <v>3</v>
      </c>
      <c r="H2759" s="154">
        <f t="shared" si="220"/>
        <v>3</v>
      </c>
      <c r="I2759" s="152">
        <v>1</v>
      </c>
      <c r="J2759" s="153" t="s">
        <v>2337</v>
      </c>
      <c r="K2759" s="153" t="s">
        <v>2337</v>
      </c>
      <c r="L2759" s="153">
        <v>1</v>
      </c>
      <c r="M2759" s="153" t="s">
        <v>2337</v>
      </c>
      <c r="O2759" s="152" t="s">
        <v>2337</v>
      </c>
      <c r="P2759" s="153" t="s">
        <v>2337</v>
      </c>
      <c r="Q2759" s="153" t="s">
        <v>2337</v>
      </c>
      <c r="R2759" s="154" t="s">
        <v>2337</v>
      </c>
      <c r="S2759" s="152">
        <v>1</v>
      </c>
      <c r="T2759" s="153"/>
      <c r="U2759" s="153" t="s">
        <v>2337</v>
      </c>
      <c r="V2759" s="153" t="s">
        <v>2337</v>
      </c>
      <c r="W2759" s="154" t="s">
        <v>2337</v>
      </c>
      <c r="X2759" s="152" t="s">
        <v>2337</v>
      </c>
      <c r="Y2759" s="153" t="s">
        <v>2337</v>
      </c>
      <c r="Z2759" s="153" t="s">
        <v>2337</v>
      </c>
      <c r="AA2759" s="153" t="s">
        <v>2337</v>
      </c>
      <c r="AB2759" s="153"/>
      <c r="AC2759" s="153"/>
      <c r="AD2759" s="154" t="s">
        <v>2337</v>
      </c>
      <c r="AE2759" s="152" t="s">
        <v>2337</v>
      </c>
      <c r="AF2759" s="153" t="s">
        <v>2337</v>
      </c>
      <c r="AG2759" s="153" t="s">
        <v>2337</v>
      </c>
      <c r="AI2759" s="155" t="s">
        <v>2337</v>
      </c>
      <c r="AJ2759" s="155" t="s">
        <v>2337</v>
      </c>
      <c r="AK2759" s="152" t="s">
        <v>2337</v>
      </c>
      <c r="AL2759" s="154" t="s">
        <v>2337</v>
      </c>
      <c r="AM2759" s="155" t="s">
        <v>2337</v>
      </c>
      <c r="AN2759" s="156" t="s">
        <v>2337</v>
      </c>
      <c r="AO2759" s="157" t="s">
        <v>2337</v>
      </c>
      <c r="AP2759" s="158" t="s">
        <v>2337</v>
      </c>
      <c r="AQ2759" s="158"/>
      <c r="AR2759" s="158"/>
      <c r="AV2759" s="161" t="str">
        <f t="shared" si="216"/>
        <v/>
      </c>
    </row>
    <row r="2760" spans="1:48" x14ac:dyDescent="0.2">
      <c r="A2760" s="116" t="s">
        <v>17451</v>
      </c>
      <c r="B2760" s="149">
        <f t="shared" si="217"/>
        <v>3</v>
      </c>
      <c r="C2760" s="168">
        <v>43192</v>
      </c>
      <c r="F2760" s="152">
        <f t="shared" si="218"/>
        <v>1</v>
      </c>
      <c r="G2760" s="153">
        <f t="shared" si="219"/>
        <v>1</v>
      </c>
      <c r="H2760" s="154">
        <f t="shared" si="220"/>
        <v>2</v>
      </c>
      <c r="AU2760" s="160">
        <v>1</v>
      </c>
      <c r="AV2760" s="161">
        <f t="shared" si="216"/>
        <v>1</v>
      </c>
    </row>
    <row r="2761" spans="1:48" x14ac:dyDescent="0.2">
      <c r="A2761" s="116" t="s">
        <v>17452</v>
      </c>
      <c r="B2761" s="149">
        <f t="shared" si="217"/>
        <v>3</v>
      </c>
      <c r="C2761" s="168">
        <v>43192</v>
      </c>
      <c r="F2761" s="152">
        <f t="shared" si="218"/>
        <v>1</v>
      </c>
      <c r="G2761" s="153">
        <f t="shared" si="219"/>
        <v>1</v>
      </c>
      <c r="H2761" s="154">
        <f t="shared" si="220"/>
        <v>2</v>
      </c>
      <c r="AO2761" s="157">
        <v>1</v>
      </c>
      <c r="AV2761" s="161">
        <f t="shared" ref="AV2761:AV2824" si="221">IF(SUM(AN2761:AS2761,AU2761)&gt;0,1,"")</f>
        <v>1</v>
      </c>
    </row>
    <row r="2762" spans="1:48" x14ac:dyDescent="0.2">
      <c r="A2762" s="175" t="s">
        <v>17305</v>
      </c>
      <c r="B2762" s="149">
        <f t="shared" si="217"/>
        <v>5</v>
      </c>
      <c r="C2762" s="168">
        <v>43160</v>
      </c>
      <c r="F2762" s="152">
        <f t="shared" si="218"/>
        <v>1</v>
      </c>
      <c r="G2762" s="153">
        <f t="shared" si="219"/>
        <v>3</v>
      </c>
      <c r="H2762" s="154">
        <f t="shared" si="220"/>
        <v>0</v>
      </c>
      <c r="AV2762" s="161" t="str">
        <f t="shared" si="221"/>
        <v/>
      </c>
    </row>
    <row r="2763" spans="1:48" x14ac:dyDescent="0.2">
      <c r="A2763" s="169" t="s">
        <v>6040</v>
      </c>
      <c r="B2763" s="149">
        <f t="shared" si="217"/>
        <v>3</v>
      </c>
      <c r="C2763" s="163">
        <v>42324</v>
      </c>
      <c r="D2763" s="163"/>
      <c r="E2763" s="151"/>
      <c r="F2763" s="152">
        <f t="shared" si="218"/>
        <v>1</v>
      </c>
      <c r="G2763" s="153">
        <f t="shared" si="219"/>
        <v>1</v>
      </c>
      <c r="H2763" s="154">
        <f t="shared" si="220"/>
        <v>3</v>
      </c>
      <c r="I2763" s="160"/>
      <c r="J2763" s="164"/>
      <c r="K2763" s="164"/>
      <c r="L2763" s="164"/>
      <c r="M2763" s="164"/>
      <c r="N2763" s="161"/>
      <c r="O2763" s="160"/>
      <c r="P2763" s="164"/>
      <c r="Q2763" s="164"/>
      <c r="R2763" s="161"/>
      <c r="S2763" s="160"/>
      <c r="T2763" s="164"/>
      <c r="U2763" s="164"/>
      <c r="V2763" s="164"/>
      <c r="W2763" s="161"/>
      <c r="X2763" s="160"/>
      <c r="Y2763" s="164"/>
      <c r="Z2763" s="164"/>
      <c r="AA2763" s="164"/>
      <c r="AB2763" s="164"/>
      <c r="AC2763" s="164"/>
      <c r="AD2763" s="161"/>
      <c r="AE2763" s="160"/>
      <c r="AF2763" s="164"/>
      <c r="AG2763" s="164"/>
      <c r="AH2763" s="161"/>
      <c r="AI2763" s="162"/>
      <c r="AJ2763" s="162"/>
      <c r="AK2763" s="160"/>
      <c r="AL2763" s="161"/>
      <c r="AM2763" s="162">
        <v>1</v>
      </c>
      <c r="AN2763" s="165"/>
      <c r="AO2763" s="166"/>
      <c r="AU2763" s="160">
        <v>1</v>
      </c>
      <c r="AV2763" s="161">
        <f t="shared" si="221"/>
        <v>1</v>
      </c>
    </row>
    <row r="2764" spans="1:48" x14ac:dyDescent="0.2">
      <c r="A2764" s="116" t="s">
        <v>17453</v>
      </c>
      <c r="B2764" s="149">
        <f t="shared" ref="B2764:B2827" si="222">IF(AND(AL2764=1,OR(G2764=1,G2764=2)),1,IF(AL2764=1,2,G2764+2))</f>
        <v>5</v>
      </c>
      <c r="C2764" s="168">
        <v>43192</v>
      </c>
      <c r="F2764" s="152">
        <f t="shared" si="218"/>
        <v>1</v>
      </c>
      <c r="G2764" s="153">
        <f t="shared" si="219"/>
        <v>3</v>
      </c>
      <c r="H2764" s="154">
        <f t="shared" si="220"/>
        <v>2</v>
      </c>
      <c r="AU2764" s="160">
        <v>1</v>
      </c>
      <c r="AV2764" s="161">
        <f t="shared" si="221"/>
        <v>1</v>
      </c>
    </row>
    <row r="2765" spans="1:48" x14ac:dyDescent="0.2">
      <c r="A2765" s="116" t="s">
        <v>17454</v>
      </c>
      <c r="B2765" s="149">
        <f t="shared" si="222"/>
        <v>5</v>
      </c>
      <c r="C2765" s="168">
        <v>43192</v>
      </c>
      <c r="F2765" s="152">
        <f t="shared" si="218"/>
        <v>1</v>
      </c>
      <c r="G2765" s="153">
        <f t="shared" si="219"/>
        <v>3</v>
      </c>
      <c r="H2765" s="154">
        <f t="shared" si="220"/>
        <v>2</v>
      </c>
      <c r="AU2765" s="160">
        <v>1</v>
      </c>
      <c r="AV2765" s="161">
        <f t="shared" si="221"/>
        <v>1</v>
      </c>
    </row>
    <row r="2766" spans="1:48" x14ac:dyDescent="0.2">
      <c r="A2766" s="175" t="s">
        <v>17662</v>
      </c>
      <c r="B2766" s="149">
        <f t="shared" si="222"/>
        <v>5</v>
      </c>
      <c r="C2766" s="168">
        <v>43194</v>
      </c>
      <c r="F2766" s="152">
        <f t="shared" si="218"/>
        <v>1</v>
      </c>
      <c r="G2766" s="153">
        <f t="shared" si="219"/>
        <v>3</v>
      </c>
      <c r="H2766" s="154">
        <f t="shared" si="220"/>
        <v>2</v>
      </c>
      <c r="AU2766" s="160">
        <v>1</v>
      </c>
      <c r="AV2766" s="161">
        <f t="shared" si="221"/>
        <v>1</v>
      </c>
    </row>
    <row r="2767" spans="1:48" x14ac:dyDescent="0.2">
      <c r="A2767" s="173" t="s">
        <v>6959</v>
      </c>
      <c r="B2767" s="149">
        <f t="shared" si="222"/>
        <v>5</v>
      </c>
      <c r="C2767" s="163">
        <v>42324</v>
      </c>
      <c r="E2767" s="151"/>
      <c r="F2767" s="152">
        <f t="shared" si="218"/>
        <v>1</v>
      </c>
      <c r="G2767" s="153">
        <f t="shared" si="219"/>
        <v>3</v>
      </c>
      <c r="H2767" s="154">
        <f t="shared" si="220"/>
        <v>4</v>
      </c>
      <c r="I2767" s="160">
        <v>1</v>
      </c>
      <c r="J2767" s="164">
        <v>1</v>
      </c>
      <c r="K2767" s="164"/>
      <c r="L2767" s="164"/>
      <c r="M2767" s="164"/>
      <c r="N2767" s="161"/>
      <c r="O2767" s="160"/>
      <c r="P2767" s="164"/>
      <c r="Q2767" s="164"/>
      <c r="R2767" s="161"/>
      <c r="S2767" s="160"/>
      <c r="T2767" s="164"/>
      <c r="U2767" s="164"/>
      <c r="V2767" s="164"/>
      <c r="W2767" s="161"/>
      <c r="X2767" s="160"/>
      <c r="Y2767" s="164"/>
      <c r="Z2767" s="164"/>
      <c r="AA2767" s="164"/>
      <c r="AB2767" s="164"/>
      <c r="AC2767" s="164"/>
      <c r="AD2767" s="161"/>
      <c r="AE2767" s="160"/>
      <c r="AF2767" s="164"/>
      <c r="AG2767" s="164"/>
      <c r="AH2767" s="161"/>
      <c r="AI2767" s="162"/>
      <c r="AJ2767" s="162"/>
      <c r="AK2767" s="160"/>
      <c r="AL2767" s="161"/>
      <c r="AM2767" s="162"/>
      <c r="AN2767" s="165"/>
      <c r="AO2767" s="166"/>
      <c r="AU2767" s="160">
        <v>1</v>
      </c>
      <c r="AV2767" s="161">
        <f t="shared" si="221"/>
        <v>1</v>
      </c>
    </row>
    <row r="2768" spans="1:48" x14ac:dyDescent="0.2">
      <c r="A2768" s="116" t="s">
        <v>17455</v>
      </c>
      <c r="B2768" s="149">
        <f t="shared" si="222"/>
        <v>5</v>
      </c>
      <c r="C2768" s="168">
        <v>43192</v>
      </c>
      <c r="F2768" s="152">
        <f t="shared" si="218"/>
        <v>1</v>
      </c>
      <c r="G2768" s="153">
        <f t="shared" si="219"/>
        <v>3</v>
      </c>
      <c r="H2768" s="154">
        <f t="shared" si="220"/>
        <v>2</v>
      </c>
      <c r="AU2768" s="160">
        <v>1</v>
      </c>
      <c r="AV2768" s="161">
        <f t="shared" si="221"/>
        <v>1</v>
      </c>
    </row>
    <row r="2769" spans="1:48" x14ac:dyDescent="0.2">
      <c r="A2769" s="173" t="s">
        <v>6958</v>
      </c>
      <c r="B2769" s="149">
        <f t="shared" si="222"/>
        <v>3</v>
      </c>
      <c r="C2769" s="163">
        <v>42324</v>
      </c>
      <c r="E2769" s="151"/>
      <c r="F2769" s="152">
        <f t="shared" si="218"/>
        <v>1</v>
      </c>
      <c r="G2769" s="153">
        <f t="shared" si="219"/>
        <v>1</v>
      </c>
      <c r="H2769" s="154">
        <f t="shared" si="220"/>
        <v>3</v>
      </c>
      <c r="I2769" s="160"/>
      <c r="J2769" s="164"/>
      <c r="K2769" s="164"/>
      <c r="L2769" s="164"/>
      <c r="M2769" s="164"/>
      <c r="N2769" s="161"/>
      <c r="O2769" s="160"/>
      <c r="P2769" s="164"/>
      <c r="Q2769" s="164"/>
      <c r="R2769" s="161"/>
      <c r="S2769" s="160"/>
      <c r="T2769" s="164"/>
      <c r="U2769" s="164"/>
      <c r="V2769" s="164"/>
      <c r="W2769" s="161"/>
      <c r="X2769" s="160"/>
      <c r="Y2769" s="164"/>
      <c r="Z2769" s="164"/>
      <c r="AA2769" s="164"/>
      <c r="AB2769" s="164"/>
      <c r="AC2769" s="164"/>
      <c r="AD2769" s="161"/>
      <c r="AE2769" s="160"/>
      <c r="AF2769" s="164"/>
      <c r="AG2769" s="164"/>
      <c r="AH2769" s="161"/>
      <c r="AI2769" s="162"/>
      <c r="AJ2769" s="162"/>
      <c r="AK2769" s="160"/>
      <c r="AL2769" s="161"/>
      <c r="AM2769" s="162">
        <v>1</v>
      </c>
      <c r="AN2769" s="165"/>
      <c r="AO2769" s="166"/>
      <c r="AU2769" s="160">
        <v>1</v>
      </c>
      <c r="AV2769" s="161">
        <f t="shared" si="221"/>
        <v>1</v>
      </c>
    </row>
    <row r="2770" spans="1:48" x14ac:dyDescent="0.2">
      <c r="A2770" s="116" t="s">
        <v>17456</v>
      </c>
      <c r="B2770" s="149">
        <f t="shared" si="222"/>
        <v>5</v>
      </c>
      <c r="C2770" s="168">
        <v>43192</v>
      </c>
      <c r="F2770" s="152">
        <f t="shared" si="218"/>
        <v>1</v>
      </c>
      <c r="G2770" s="153">
        <f t="shared" si="219"/>
        <v>3</v>
      </c>
      <c r="H2770" s="154">
        <f t="shared" si="220"/>
        <v>2</v>
      </c>
      <c r="AU2770" s="160">
        <v>1</v>
      </c>
      <c r="AV2770" s="161">
        <f t="shared" si="221"/>
        <v>1</v>
      </c>
    </row>
    <row r="2771" spans="1:48" x14ac:dyDescent="0.2">
      <c r="A2771" s="173" t="s">
        <v>6960</v>
      </c>
      <c r="B2771" s="149">
        <f t="shared" si="222"/>
        <v>5</v>
      </c>
      <c r="C2771" s="163">
        <v>42324</v>
      </c>
      <c r="E2771" s="151"/>
      <c r="F2771" s="152">
        <f t="shared" si="218"/>
        <v>1</v>
      </c>
      <c r="G2771" s="153">
        <f t="shared" si="219"/>
        <v>3</v>
      </c>
      <c r="H2771" s="154">
        <f t="shared" si="220"/>
        <v>4</v>
      </c>
      <c r="I2771" s="160">
        <v>1</v>
      </c>
      <c r="J2771" s="164">
        <v>1</v>
      </c>
      <c r="K2771" s="164"/>
      <c r="L2771" s="164"/>
      <c r="M2771" s="164"/>
      <c r="N2771" s="161"/>
      <c r="O2771" s="160"/>
      <c r="P2771" s="164"/>
      <c r="Q2771" s="164"/>
      <c r="R2771" s="161"/>
      <c r="S2771" s="160"/>
      <c r="T2771" s="164"/>
      <c r="U2771" s="164"/>
      <c r="V2771" s="164"/>
      <c r="W2771" s="161"/>
      <c r="X2771" s="160"/>
      <c r="Y2771" s="164"/>
      <c r="Z2771" s="164"/>
      <c r="AA2771" s="164"/>
      <c r="AB2771" s="164"/>
      <c r="AC2771" s="164"/>
      <c r="AD2771" s="161"/>
      <c r="AE2771" s="160"/>
      <c r="AF2771" s="164"/>
      <c r="AG2771" s="164"/>
      <c r="AH2771" s="161"/>
      <c r="AI2771" s="162"/>
      <c r="AJ2771" s="162"/>
      <c r="AK2771" s="160"/>
      <c r="AL2771" s="161"/>
      <c r="AM2771" s="162"/>
      <c r="AN2771" s="165"/>
      <c r="AO2771" s="166"/>
      <c r="AU2771" s="160">
        <v>1</v>
      </c>
      <c r="AV2771" s="161">
        <f t="shared" si="221"/>
        <v>1</v>
      </c>
    </row>
    <row r="2772" spans="1:48" x14ac:dyDescent="0.2">
      <c r="A2772" s="116" t="s">
        <v>17457</v>
      </c>
      <c r="B2772" s="149">
        <f t="shared" si="222"/>
        <v>5</v>
      </c>
      <c r="C2772" s="168">
        <v>43192</v>
      </c>
      <c r="F2772" s="152">
        <f t="shared" si="218"/>
        <v>1</v>
      </c>
      <c r="G2772" s="153">
        <f t="shared" si="219"/>
        <v>3</v>
      </c>
      <c r="H2772" s="154">
        <f t="shared" si="220"/>
        <v>2</v>
      </c>
      <c r="AU2772" s="160">
        <v>1</v>
      </c>
      <c r="AV2772" s="161">
        <f t="shared" si="221"/>
        <v>1</v>
      </c>
    </row>
    <row r="2773" spans="1:48" x14ac:dyDescent="0.2">
      <c r="A2773" s="175" t="s">
        <v>17663</v>
      </c>
      <c r="B2773" s="149">
        <f t="shared" si="222"/>
        <v>5</v>
      </c>
      <c r="C2773" s="168">
        <v>43194</v>
      </c>
      <c r="F2773" s="152">
        <f t="shared" si="218"/>
        <v>1</v>
      </c>
      <c r="G2773" s="153">
        <f t="shared" si="219"/>
        <v>3</v>
      </c>
      <c r="H2773" s="154">
        <f t="shared" si="220"/>
        <v>2</v>
      </c>
      <c r="AU2773" s="160">
        <v>1</v>
      </c>
      <c r="AV2773" s="161">
        <f t="shared" si="221"/>
        <v>1</v>
      </c>
    </row>
    <row r="2774" spans="1:48" x14ac:dyDescent="0.2">
      <c r="A2774" s="175" t="s">
        <v>17664</v>
      </c>
      <c r="B2774" s="149">
        <f t="shared" si="222"/>
        <v>5</v>
      </c>
      <c r="C2774" s="168">
        <v>43194</v>
      </c>
      <c r="F2774" s="152">
        <f t="shared" si="218"/>
        <v>1</v>
      </c>
      <c r="G2774" s="153">
        <f t="shared" si="219"/>
        <v>3</v>
      </c>
      <c r="H2774" s="154">
        <f t="shared" si="220"/>
        <v>0</v>
      </c>
      <c r="AV2774" s="161" t="str">
        <f t="shared" si="221"/>
        <v/>
      </c>
    </row>
    <row r="2775" spans="1:48" x14ac:dyDescent="0.2">
      <c r="A2775" s="172" t="s">
        <v>4866</v>
      </c>
      <c r="B2775" s="149">
        <f t="shared" si="222"/>
        <v>3</v>
      </c>
      <c r="C2775" s="150">
        <v>42186</v>
      </c>
      <c r="D2775" s="150"/>
      <c r="E2775" s="151"/>
      <c r="F2775" s="152">
        <f t="shared" si="218"/>
        <v>1</v>
      </c>
      <c r="G2775" s="153">
        <f t="shared" si="219"/>
        <v>1</v>
      </c>
      <c r="H2775" s="154">
        <f t="shared" si="220"/>
        <v>1</v>
      </c>
      <c r="I2775" s="152" t="s">
        <v>2337</v>
      </c>
      <c r="J2775" s="153" t="s">
        <v>2337</v>
      </c>
      <c r="K2775" s="153" t="s">
        <v>2337</v>
      </c>
      <c r="L2775" s="153" t="s">
        <v>2337</v>
      </c>
      <c r="M2775" s="153" t="s">
        <v>2337</v>
      </c>
      <c r="O2775" s="152" t="s">
        <v>2337</v>
      </c>
      <c r="P2775" s="153" t="s">
        <v>2337</v>
      </c>
      <c r="Q2775" s="153" t="s">
        <v>2337</v>
      </c>
      <c r="R2775" s="154" t="s">
        <v>2337</v>
      </c>
      <c r="T2775" s="153">
        <v>1</v>
      </c>
      <c r="U2775" s="153" t="s">
        <v>2337</v>
      </c>
      <c r="V2775" s="153" t="s">
        <v>2337</v>
      </c>
      <c r="W2775" s="154" t="s">
        <v>2337</v>
      </c>
      <c r="X2775" s="152" t="s">
        <v>2337</v>
      </c>
      <c r="Y2775" s="153" t="s">
        <v>2337</v>
      </c>
      <c r="Z2775" s="153" t="s">
        <v>2337</v>
      </c>
      <c r="AA2775" s="153" t="s">
        <v>2337</v>
      </c>
      <c r="AB2775" s="153"/>
      <c r="AC2775" s="153"/>
      <c r="AD2775" s="154" t="s">
        <v>2337</v>
      </c>
      <c r="AE2775" s="152" t="s">
        <v>2337</v>
      </c>
      <c r="AF2775" s="153" t="s">
        <v>2337</v>
      </c>
      <c r="AG2775" s="153" t="s">
        <v>2337</v>
      </c>
      <c r="AI2775" s="155" t="s">
        <v>2337</v>
      </c>
      <c r="AJ2775" s="155" t="s">
        <v>2337</v>
      </c>
      <c r="AK2775" s="152" t="s">
        <v>2337</v>
      </c>
      <c r="AL2775" s="154" t="s">
        <v>2337</v>
      </c>
      <c r="AM2775" s="155" t="s">
        <v>2337</v>
      </c>
      <c r="AN2775" s="156" t="s">
        <v>2337</v>
      </c>
      <c r="AO2775" s="157" t="s">
        <v>2337</v>
      </c>
      <c r="AP2775" s="158" t="s">
        <v>2337</v>
      </c>
      <c r="AQ2775" s="158"/>
      <c r="AR2775" s="158"/>
      <c r="AV2775" s="161" t="str">
        <f t="shared" si="221"/>
        <v/>
      </c>
    </row>
    <row r="2776" spans="1:48" x14ac:dyDescent="0.2">
      <c r="A2776" s="171" t="s">
        <v>4867</v>
      </c>
      <c r="B2776" s="149">
        <f t="shared" si="222"/>
        <v>3</v>
      </c>
      <c r="C2776" s="150">
        <v>42186</v>
      </c>
      <c r="D2776" s="150"/>
      <c r="E2776" s="151"/>
      <c r="F2776" s="152">
        <f t="shared" si="218"/>
        <v>1</v>
      </c>
      <c r="G2776" s="153">
        <f t="shared" si="219"/>
        <v>1</v>
      </c>
      <c r="H2776" s="154">
        <f t="shared" si="220"/>
        <v>1</v>
      </c>
      <c r="I2776" s="152" t="s">
        <v>2337</v>
      </c>
      <c r="J2776" s="153" t="s">
        <v>2337</v>
      </c>
      <c r="K2776" s="153" t="s">
        <v>2337</v>
      </c>
      <c r="L2776" s="153" t="s">
        <v>2337</v>
      </c>
      <c r="M2776" s="153" t="s">
        <v>2337</v>
      </c>
      <c r="O2776" s="152" t="s">
        <v>2337</v>
      </c>
      <c r="P2776" s="153" t="s">
        <v>2337</v>
      </c>
      <c r="Q2776" s="153" t="s">
        <v>2337</v>
      </c>
      <c r="R2776" s="154" t="s">
        <v>2337</v>
      </c>
      <c r="T2776" s="153" t="s">
        <v>2337</v>
      </c>
      <c r="U2776" s="153" t="s">
        <v>2337</v>
      </c>
      <c r="V2776" s="153" t="s">
        <v>2337</v>
      </c>
      <c r="W2776" s="154" t="s">
        <v>2337</v>
      </c>
      <c r="X2776" s="152" t="s">
        <v>2337</v>
      </c>
      <c r="Y2776" s="153">
        <v>1</v>
      </c>
      <c r="Z2776" s="153" t="s">
        <v>2337</v>
      </c>
      <c r="AA2776" s="153" t="s">
        <v>2337</v>
      </c>
      <c r="AB2776" s="153"/>
      <c r="AC2776" s="153"/>
      <c r="AD2776" s="154" t="s">
        <v>2337</v>
      </c>
      <c r="AE2776" s="152" t="s">
        <v>2337</v>
      </c>
      <c r="AF2776" s="153" t="s">
        <v>2337</v>
      </c>
      <c r="AG2776" s="153" t="s">
        <v>2337</v>
      </c>
      <c r="AI2776" s="155" t="s">
        <v>2337</v>
      </c>
      <c r="AJ2776" s="155" t="s">
        <v>2337</v>
      </c>
      <c r="AK2776" s="152" t="s">
        <v>2337</v>
      </c>
      <c r="AL2776" s="154" t="s">
        <v>2337</v>
      </c>
      <c r="AM2776" s="155" t="s">
        <v>2337</v>
      </c>
      <c r="AN2776" s="156" t="s">
        <v>2337</v>
      </c>
      <c r="AO2776" s="157" t="s">
        <v>2337</v>
      </c>
      <c r="AP2776" s="158" t="s">
        <v>2337</v>
      </c>
      <c r="AQ2776" s="158"/>
      <c r="AR2776" s="158"/>
      <c r="AV2776" s="161" t="str">
        <f t="shared" si="221"/>
        <v/>
      </c>
    </row>
    <row r="2777" spans="1:48" x14ac:dyDescent="0.2">
      <c r="A2777" s="169" t="s">
        <v>5920</v>
      </c>
      <c r="B2777" s="149">
        <f t="shared" si="222"/>
        <v>3</v>
      </c>
      <c r="C2777" s="163">
        <v>42324</v>
      </c>
      <c r="D2777" s="163"/>
      <c r="E2777" s="151"/>
      <c r="F2777" s="152">
        <f t="shared" si="218"/>
        <v>1</v>
      </c>
      <c r="G2777" s="153">
        <f t="shared" si="219"/>
        <v>1</v>
      </c>
      <c r="H2777" s="154">
        <f t="shared" si="220"/>
        <v>1</v>
      </c>
      <c r="I2777" s="160"/>
      <c r="J2777" s="164"/>
      <c r="K2777" s="164"/>
      <c r="L2777" s="164"/>
      <c r="M2777" s="164"/>
      <c r="N2777" s="161"/>
      <c r="O2777" s="160"/>
      <c r="P2777" s="164"/>
      <c r="Q2777" s="164"/>
      <c r="R2777" s="161"/>
      <c r="S2777" s="160"/>
      <c r="T2777" s="164">
        <v>1</v>
      </c>
      <c r="U2777" s="164"/>
      <c r="V2777" s="164"/>
      <c r="W2777" s="161"/>
      <c r="X2777" s="160"/>
      <c r="Y2777" s="164"/>
      <c r="Z2777" s="164"/>
      <c r="AA2777" s="164"/>
      <c r="AB2777" s="164"/>
      <c r="AC2777" s="164"/>
      <c r="AD2777" s="161"/>
      <c r="AE2777" s="160"/>
      <c r="AF2777" s="164"/>
      <c r="AG2777" s="164"/>
      <c r="AH2777" s="161"/>
      <c r="AI2777" s="162"/>
      <c r="AJ2777" s="162"/>
      <c r="AK2777" s="160"/>
      <c r="AL2777" s="161"/>
      <c r="AM2777" s="162"/>
      <c r="AN2777" s="165"/>
      <c r="AO2777" s="166"/>
      <c r="AV2777" s="161" t="str">
        <f t="shared" si="221"/>
        <v/>
      </c>
    </row>
    <row r="2778" spans="1:48" x14ac:dyDescent="0.2">
      <c r="A2778" s="173" t="s">
        <v>6961</v>
      </c>
      <c r="B2778" s="149">
        <f t="shared" si="222"/>
        <v>3</v>
      </c>
      <c r="C2778" s="163">
        <v>42324</v>
      </c>
      <c r="E2778" s="151"/>
      <c r="F2778" s="152">
        <f t="shared" si="218"/>
        <v>1</v>
      </c>
      <c r="G2778" s="153">
        <f t="shared" si="219"/>
        <v>1</v>
      </c>
      <c r="H2778" s="154">
        <f t="shared" si="220"/>
        <v>1</v>
      </c>
      <c r="I2778" s="160"/>
      <c r="J2778" s="164"/>
      <c r="K2778" s="164"/>
      <c r="L2778" s="164"/>
      <c r="M2778" s="164"/>
      <c r="N2778" s="161"/>
      <c r="O2778" s="160"/>
      <c r="P2778" s="164"/>
      <c r="Q2778" s="164"/>
      <c r="R2778" s="161">
        <v>1</v>
      </c>
      <c r="S2778" s="160"/>
      <c r="T2778" s="164"/>
      <c r="U2778" s="164"/>
      <c r="V2778" s="164"/>
      <c r="W2778" s="161"/>
      <c r="X2778" s="160"/>
      <c r="Y2778" s="164"/>
      <c r="Z2778" s="164"/>
      <c r="AA2778" s="164"/>
      <c r="AB2778" s="164"/>
      <c r="AC2778" s="164"/>
      <c r="AD2778" s="161"/>
      <c r="AE2778" s="160"/>
      <c r="AF2778" s="164"/>
      <c r="AG2778" s="164"/>
      <c r="AH2778" s="161"/>
      <c r="AI2778" s="162"/>
      <c r="AJ2778" s="162"/>
      <c r="AK2778" s="160"/>
      <c r="AL2778" s="161"/>
      <c r="AM2778" s="162"/>
      <c r="AN2778" s="165"/>
      <c r="AO2778" s="166"/>
      <c r="AV2778" s="161" t="str">
        <f t="shared" si="221"/>
        <v/>
      </c>
    </row>
    <row r="2779" spans="1:48" x14ac:dyDescent="0.2">
      <c r="A2779" s="173" t="s">
        <v>6962</v>
      </c>
      <c r="B2779" s="149">
        <f t="shared" si="222"/>
        <v>3</v>
      </c>
      <c r="C2779" s="163">
        <v>42324</v>
      </c>
      <c r="E2779" s="151"/>
      <c r="F2779" s="152">
        <f t="shared" si="218"/>
        <v>1</v>
      </c>
      <c r="G2779" s="153">
        <f t="shared" si="219"/>
        <v>1</v>
      </c>
      <c r="H2779" s="154">
        <f t="shared" si="220"/>
        <v>1</v>
      </c>
      <c r="I2779" s="160"/>
      <c r="J2779" s="164"/>
      <c r="K2779" s="164"/>
      <c r="L2779" s="164"/>
      <c r="M2779" s="164"/>
      <c r="N2779" s="161"/>
      <c r="O2779" s="160"/>
      <c r="P2779" s="164"/>
      <c r="Q2779" s="164">
        <v>1</v>
      </c>
      <c r="R2779" s="161"/>
      <c r="S2779" s="160"/>
      <c r="T2779" s="164"/>
      <c r="U2779" s="164"/>
      <c r="V2779" s="164"/>
      <c r="W2779" s="161"/>
      <c r="X2779" s="160"/>
      <c r="Y2779" s="164"/>
      <c r="Z2779" s="164"/>
      <c r="AA2779" s="164"/>
      <c r="AB2779" s="164"/>
      <c r="AC2779" s="164"/>
      <c r="AD2779" s="161"/>
      <c r="AE2779" s="160"/>
      <c r="AF2779" s="164"/>
      <c r="AG2779" s="164"/>
      <c r="AH2779" s="161"/>
      <c r="AI2779" s="162"/>
      <c r="AJ2779" s="162"/>
      <c r="AK2779" s="160"/>
      <c r="AL2779" s="161"/>
      <c r="AM2779" s="162"/>
      <c r="AN2779" s="165"/>
      <c r="AO2779" s="166"/>
      <c r="AV2779" s="161" t="str">
        <f t="shared" si="221"/>
        <v/>
      </c>
    </row>
    <row r="2780" spans="1:48" x14ac:dyDescent="0.2">
      <c r="A2780" s="116" t="s">
        <v>17458</v>
      </c>
      <c r="B2780" s="149">
        <f t="shared" si="222"/>
        <v>3</v>
      </c>
      <c r="C2780" s="168">
        <v>43192</v>
      </c>
      <c r="F2780" s="152">
        <f t="shared" si="218"/>
        <v>1</v>
      </c>
      <c r="G2780" s="153">
        <f t="shared" si="219"/>
        <v>1</v>
      </c>
      <c r="H2780" s="154">
        <f t="shared" si="220"/>
        <v>1</v>
      </c>
      <c r="AM2780" s="155">
        <v>1</v>
      </c>
      <c r="AV2780" s="161" t="str">
        <f t="shared" si="221"/>
        <v/>
      </c>
    </row>
    <row r="2781" spans="1:48" x14ac:dyDescent="0.2">
      <c r="A2781" s="172" t="s">
        <v>4868</v>
      </c>
      <c r="B2781" s="149">
        <f t="shared" si="222"/>
        <v>5</v>
      </c>
      <c r="C2781" s="150">
        <v>42186</v>
      </c>
      <c r="D2781" s="150"/>
      <c r="E2781" s="151"/>
      <c r="F2781" s="152">
        <f t="shared" si="218"/>
        <v>1</v>
      </c>
      <c r="G2781" s="153">
        <f t="shared" si="219"/>
        <v>3</v>
      </c>
      <c r="H2781" s="154">
        <f t="shared" si="220"/>
        <v>2</v>
      </c>
      <c r="I2781" s="152">
        <v>1</v>
      </c>
      <c r="J2781" s="153" t="s">
        <v>2337</v>
      </c>
      <c r="K2781" s="153">
        <v>1</v>
      </c>
      <c r="L2781" s="153" t="s">
        <v>2337</v>
      </c>
      <c r="M2781" s="153" t="s">
        <v>2337</v>
      </c>
      <c r="O2781" s="152" t="s">
        <v>2337</v>
      </c>
      <c r="P2781" s="153" t="s">
        <v>2337</v>
      </c>
      <c r="Q2781" s="153" t="s">
        <v>2337</v>
      </c>
      <c r="R2781" s="154" t="s">
        <v>2337</v>
      </c>
      <c r="T2781" s="153" t="s">
        <v>2337</v>
      </c>
      <c r="U2781" s="153" t="s">
        <v>2337</v>
      </c>
      <c r="V2781" s="153" t="s">
        <v>2337</v>
      </c>
      <c r="W2781" s="154" t="s">
        <v>2337</v>
      </c>
      <c r="X2781" s="152" t="s">
        <v>2337</v>
      </c>
      <c r="Y2781" s="153" t="s">
        <v>2337</v>
      </c>
      <c r="Z2781" s="153" t="s">
        <v>2337</v>
      </c>
      <c r="AA2781" s="153" t="s">
        <v>2337</v>
      </c>
      <c r="AB2781" s="153"/>
      <c r="AC2781" s="153"/>
      <c r="AD2781" s="154" t="s">
        <v>2337</v>
      </c>
      <c r="AE2781" s="152" t="s">
        <v>2337</v>
      </c>
      <c r="AF2781" s="153" t="s">
        <v>2337</v>
      </c>
      <c r="AG2781" s="153" t="s">
        <v>2337</v>
      </c>
      <c r="AI2781" s="155" t="s">
        <v>2337</v>
      </c>
      <c r="AJ2781" s="155" t="s">
        <v>2337</v>
      </c>
      <c r="AK2781" s="152" t="s">
        <v>2337</v>
      </c>
      <c r="AL2781" s="154" t="s">
        <v>2337</v>
      </c>
      <c r="AM2781" s="155" t="s">
        <v>2337</v>
      </c>
      <c r="AN2781" s="156" t="s">
        <v>2337</v>
      </c>
      <c r="AO2781" s="157" t="s">
        <v>2337</v>
      </c>
      <c r="AP2781" s="158" t="s">
        <v>2337</v>
      </c>
      <c r="AQ2781" s="158"/>
      <c r="AR2781" s="158"/>
      <c r="AV2781" s="161" t="str">
        <f t="shared" si="221"/>
        <v/>
      </c>
    </row>
    <row r="2782" spans="1:48" x14ac:dyDescent="0.2">
      <c r="A2782" s="172" t="s">
        <v>4869</v>
      </c>
      <c r="B2782" s="149">
        <f t="shared" si="222"/>
        <v>3</v>
      </c>
      <c r="C2782" s="150">
        <v>42186</v>
      </c>
      <c r="D2782" s="150"/>
      <c r="E2782" s="151"/>
      <c r="F2782" s="152">
        <f t="shared" si="218"/>
        <v>1</v>
      </c>
      <c r="G2782" s="153">
        <f t="shared" si="219"/>
        <v>1</v>
      </c>
      <c r="H2782" s="154">
        <f t="shared" si="220"/>
        <v>3</v>
      </c>
      <c r="I2782" s="152">
        <v>1</v>
      </c>
      <c r="J2782" s="153" t="s">
        <v>2337</v>
      </c>
      <c r="K2782" s="153">
        <v>1</v>
      </c>
      <c r="L2782" s="153" t="s">
        <v>2337</v>
      </c>
      <c r="M2782" s="153" t="s">
        <v>2337</v>
      </c>
      <c r="O2782" s="152" t="s">
        <v>2337</v>
      </c>
      <c r="P2782" s="153" t="s">
        <v>2337</v>
      </c>
      <c r="Q2782" s="153" t="s">
        <v>2337</v>
      </c>
      <c r="R2782" s="154" t="s">
        <v>2337</v>
      </c>
      <c r="T2782" s="153">
        <v>1</v>
      </c>
      <c r="U2782" s="153" t="s">
        <v>2337</v>
      </c>
      <c r="V2782" s="153" t="s">
        <v>2337</v>
      </c>
      <c r="W2782" s="154" t="s">
        <v>2337</v>
      </c>
      <c r="X2782" s="152" t="s">
        <v>2337</v>
      </c>
      <c r="Y2782" s="153" t="s">
        <v>2337</v>
      </c>
      <c r="Z2782" s="153" t="s">
        <v>2337</v>
      </c>
      <c r="AA2782" s="153" t="s">
        <v>2337</v>
      </c>
      <c r="AB2782" s="153"/>
      <c r="AC2782" s="153"/>
      <c r="AD2782" s="154" t="s">
        <v>2337</v>
      </c>
      <c r="AE2782" s="152" t="s">
        <v>2337</v>
      </c>
      <c r="AF2782" s="153" t="s">
        <v>2337</v>
      </c>
      <c r="AG2782" s="153" t="s">
        <v>2337</v>
      </c>
      <c r="AI2782" s="155" t="s">
        <v>2337</v>
      </c>
      <c r="AJ2782" s="155" t="s">
        <v>2337</v>
      </c>
      <c r="AK2782" s="152" t="s">
        <v>2337</v>
      </c>
      <c r="AL2782" s="154" t="s">
        <v>2337</v>
      </c>
      <c r="AM2782" s="155" t="s">
        <v>2337</v>
      </c>
      <c r="AN2782" s="156" t="s">
        <v>2337</v>
      </c>
      <c r="AO2782" s="157" t="s">
        <v>2337</v>
      </c>
      <c r="AP2782" s="158" t="s">
        <v>2337</v>
      </c>
      <c r="AQ2782" s="158"/>
      <c r="AR2782" s="158"/>
      <c r="AV2782" s="161" t="str">
        <f t="shared" si="221"/>
        <v/>
      </c>
    </row>
    <row r="2783" spans="1:48" x14ac:dyDescent="0.2">
      <c r="A2783" s="169" t="s">
        <v>6158</v>
      </c>
      <c r="B2783" s="149">
        <f t="shared" si="222"/>
        <v>5</v>
      </c>
      <c r="C2783" s="163">
        <v>42324</v>
      </c>
      <c r="D2783" s="163"/>
      <c r="E2783" s="151"/>
      <c r="F2783" s="152">
        <f t="shared" si="218"/>
        <v>1</v>
      </c>
      <c r="G2783" s="153">
        <f t="shared" si="219"/>
        <v>3</v>
      </c>
      <c r="H2783" s="154">
        <f t="shared" si="220"/>
        <v>1</v>
      </c>
      <c r="I2783" s="160">
        <v>1</v>
      </c>
      <c r="J2783" s="164"/>
      <c r="K2783" s="164"/>
      <c r="L2783" s="164"/>
      <c r="M2783" s="164"/>
      <c r="N2783" s="161"/>
      <c r="O2783" s="160"/>
      <c r="P2783" s="164"/>
      <c r="Q2783" s="164"/>
      <c r="R2783" s="161"/>
      <c r="S2783" s="160"/>
      <c r="T2783" s="164"/>
      <c r="U2783" s="164"/>
      <c r="V2783" s="164"/>
      <c r="W2783" s="161"/>
      <c r="X2783" s="160"/>
      <c r="Y2783" s="164"/>
      <c r="Z2783" s="164"/>
      <c r="AA2783" s="164"/>
      <c r="AB2783" s="164"/>
      <c r="AC2783" s="164"/>
      <c r="AD2783" s="161"/>
      <c r="AE2783" s="160"/>
      <c r="AF2783" s="164"/>
      <c r="AG2783" s="164"/>
      <c r="AH2783" s="161"/>
      <c r="AI2783" s="162"/>
      <c r="AJ2783" s="162"/>
      <c r="AK2783" s="160"/>
      <c r="AL2783" s="161"/>
      <c r="AM2783" s="162"/>
      <c r="AN2783" s="165"/>
      <c r="AO2783" s="166"/>
      <c r="AV2783" s="161" t="str">
        <f t="shared" si="221"/>
        <v/>
      </c>
    </row>
    <row r="2784" spans="1:48" x14ac:dyDescent="0.2">
      <c r="A2784" s="172" t="s">
        <v>4870</v>
      </c>
      <c r="B2784" s="149">
        <f t="shared" si="222"/>
        <v>5</v>
      </c>
      <c r="C2784" s="150">
        <v>42186</v>
      </c>
      <c r="D2784" s="150"/>
      <c r="E2784" s="151"/>
      <c r="F2784" s="152">
        <f t="shared" si="218"/>
        <v>1</v>
      </c>
      <c r="G2784" s="153">
        <f t="shared" si="219"/>
        <v>3</v>
      </c>
      <c r="H2784" s="154">
        <f t="shared" si="220"/>
        <v>2</v>
      </c>
      <c r="I2784" s="152">
        <v>1</v>
      </c>
      <c r="J2784" s="153" t="s">
        <v>2337</v>
      </c>
      <c r="K2784" s="153" t="s">
        <v>2337</v>
      </c>
      <c r="L2784" s="153">
        <v>1</v>
      </c>
      <c r="M2784" s="153" t="s">
        <v>2337</v>
      </c>
      <c r="O2784" s="152" t="s">
        <v>2337</v>
      </c>
      <c r="P2784" s="153" t="s">
        <v>2337</v>
      </c>
      <c r="Q2784" s="153" t="s">
        <v>2337</v>
      </c>
      <c r="R2784" s="154" t="s">
        <v>2337</v>
      </c>
      <c r="T2784" s="153" t="s">
        <v>2337</v>
      </c>
      <c r="U2784" s="153" t="s">
        <v>2337</v>
      </c>
      <c r="V2784" s="153" t="s">
        <v>2337</v>
      </c>
      <c r="W2784" s="154" t="s">
        <v>2337</v>
      </c>
      <c r="X2784" s="152" t="s">
        <v>2337</v>
      </c>
      <c r="Y2784" s="153" t="s">
        <v>2337</v>
      </c>
      <c r="Z2784" s="153" t="s">
        <v>2337</v>
      </c>
      <c r="AA2784" s="153" t="s">
        <v>2337</v>
      </c>
      <c r="AB2784" s="153"/>
      <c r="AC2784" s="153"/>
      <c r="AD2784" s="154" t="s">
        <v>2337</v>
      </c>
      <c r="AE2784" s="152" t="s">
        <v>2337</v>
      </c>
      <c r="AF2784" s="153" t="s">
        <v>2337</v>
      </c>
      <c r="AG2784" s="153" t="s">
        <v>2337</v>
      </c>
      <c r="AI2784" s="155" t="s">
        <v>2337</v>
      </c>
      <c r="AJ2784" s="155" t="s">
        <v>2337</v>
      </c>
      <c r="AK2784" s="152" t="s">
        <v>2337</v>
      </c>
      <c r="AL2784" s="154" t="s">
        <v>2337</v>
      </c>
      <c r="AM2784" s="155" t="s">
        <v>2337</v>
      </c>
      <c r="AN2784" s="156" t="s">
        <v>2337</v>
      </c>
      <c r="AO2784" s="157" t="s">
        <v>2337</v>
      </c>
      <c r="AP2784" s="158" t="s">
        <v>2337</v>
      </c>
      <c r="AQ2784" s="158"/>
      <c r="AR2784" s="158"/>
      <c r="AV2784" s="161" t="str">
        <f t="shared" si="221"/>
        <v/>
      </c>
    </row>
    <row r="2785" spans="1:48" x14ac:dyDescent="0.2">
      <c r="A2785" s="172" t="s">
        <v>4871</v>
      </c>
      <c r="B2785" s="149">
        <f t="shared" si="222"/>
        <v>5</v>
      </c>
      <c r="C2785" s="150">
        <v>42186</v>
      </c>
      <c r="D2785" s="150">
        <v>43160</v>
      </c>
      <c r="E2785" s="151" t="s">
        <v>17306</v>
      </c>
      <c r="F2785" s="152">
        <f t="shared" ref="F2785:F2848" si="223">LEN(A2785)-LEN(SUBSTITUTE(A2785,"*",""))</f>
        <v>1</v>
      </c>
      <c r="G2785" s="153">
        <f t="shared" ref="G2785:G2848" si="224">IF(AND(NOT(MID(A2785,1,1)="*"),NOT(MID(A2785,LEN(A2785),1)="*")),1,IF(AND(MID(A2785,1,1)="*",NOT(MID(A2785,LEN(A2785),1)="*")),2,IF(AND(NOT(MID(A2785,1,1)="*"),MID(A2785,LEN(A2785),1)="*"),3,4)))</f>
        <v>3</v>
      </c>
      <c r="H2785" s="154">
        <f t="shared" ref="H2785:H2848" si="225">SUM(I2785:AX2785)</f>
        <v>2</v>
      </c>
      <c r="I2785" s="152" t="s">
        <v>2337</v>
      </c>
      <c r="J2785" s="153" t="s">
        <v>2337</v>
      </c>
      <c r="K2785" s="153" t="s">
        <v>2337</v>
      </c>
      <c r="L2785" s="153" t="s">
        <v>2337</v>
      </c>
      <c r="M2785" s="153" t="s">
        <v>2337</v>
      </c>
      <c r="O2785" s="152" t="s">
        <v>2337</v>
      </c>
      <c r="P2785" s="153" t="s">
        <v>2337</v>
      </c>
      <c r="Q2785" s="153" t="s">
        <v>2337</v>
      </c>
      <c r="R2785" s="154" t="s">
        <v>2337</v>
      </c>
      <c r="T2785" s="153" t="s">
        <v>2337</v>
      </c>
      <c r="U2785" s="153" t="s">
        <v>2337</v>
      </c>
      <c r="V2785" s="153" t="s">
        <v>2337</v>
      </c>
      <c r="W2785" s="154" t="s">
        <v>2337</v>
      </c>
      <c r="X2785" s="152" t="s">
        <v>2337</v>
      </c>
      <c r="Y2785" s="153" t="s">
        <v>2337</v>
      </c>
      <c r="Z2785" s="153" t="s">
        <v>2337</v>
      </c>
      <c r="AA2785" s="153" t="s">
        <v>2337</v>
      </c>
      <c r="AB2785" s="153"/>
      <c r="AC2785" s="153"/>
      <c r="AD2785" s="154" t="s">
        <v>2337</v>
      </c>
      <c r="AE2785" s="152" t="s">
        <v>2337</v>
      </c>
      <c r="AF2785" s="153" t="s">
        <v>2337</v>
      </c>
      <c r="AG2785" s="153" t="s">
        <v>2337</v>
      </c>
      <c r="AI2785" s="155" t="s">
        <v>2337</v>
      </c>
      <c r="AJ2785" s="155" t="s">
        <v>2337</v>
      </c>
      <c r="AK2785" s="152" t="s">
        <v>2337</v>
      </c>
      <c r="AL2785" s="154" t="s">
        <v>2337</v>
      </c>
      <c r="AN2785" s="156" t="s">
        <v>2337</v>
      </c>
      <c r="AO2785" s="157" t="s">
        <v>2337</v>
      </c>
      <c r="AP2785" s="158" t="s">
        <v>2337</v>
      </c>
      <c r="AQ2785" s="158"/>
      <c r="AR2785" s="158"/>
      <c r="AU2785" s="160">
        <v>1</v>
      </c>
      <c r="AV2785" s="161">
        <f t="shared" si="221"/>
        <v>1</v>
      </c>
    </row>
    <row r="2786" spans="1:48" x14ac:dyDescent="0.2">
      <c r="A2786" s="116" t="s">
        <v>17492</v>
      </c>
      <c r="B2786" s="149">
        <f t="shared" si="222"/>
        <v>3</v>
      </c>
      <c r="C2786" s="168">
        <v>43192</v>
      </c>
      <c r="F2786" s="152">
        <f t="shared" si="223"/>
        <v>1</v>
      </c>
      <c r="G2786" s="153">
        <f t="shared" si="224"/>
        <v>1</v>
      </c>
      <c r="H2786" s="154">
        <f t="shared" si="225"/>
        <v>3</v>
      </c>
      <c r="AM2786" s="155">
        <v>1</v>
      </c>
      <c r="AU2786" s="160">
        <v>1</v>
      </c>
      <c r="AV2786" s="161">
        <f t="shared" si="221"/>
        <v>1</v>
      </c>
    </row>
    <row r="2787" spans="1:48" x14ac:dyDescent="0.2">
      <c r="A2787" s="172" t="s">
        <v>17307</v>
      </c>
      <c r="B2787" s="149">
        <f t="shared" si="222"/>
        <v>5</v>
      </c>
      <c r="C2787" s="150">
        <v>43160</v>
      </c>
      <c r="D2787" s="150"/>
      <c r="E2787" s="151"/>
      <c r="F2787" s="152">
        <f t="shared" si="223"/>
        <v>1</v>
      </c>
      <c r="G2787" s="153">
        <f t="shared" si="224"/>
        <v>3</v>
      </c>
      <c r="H2787" s="154">
        <f t="shared" si="225"/>
        <v>2</v>
      </c>
      <c r="I2787" s="152" t="s">
        <v>2337</v>
      </c>
      <c r="J2787" s="153" t="s">
        <v>2337</v>
      </c>
      <c r="K2787" s="153" t="s">
        <v>2337</v>
      </c>
      <c r="L2787" s="153" t="s">
        <v>2337</v>
      </c>
      <c r="M2787" s="153" t="s">
        <v>2337</v>
      </c>
      <c r="O2787" s="152" t="s">
        <v>2337</v>
      </c>
      <c r="P2787" s="153" t="s">
        <v>2337</v>
      </c>
      <c r="Q2787" s="153" t="s">
        <v>2337</v>
      </c>
      <c r="R2787" s="154" t="s">
        <v>2337</v>
      </c>
      <c r="T2787" s="153" t="s">
        <v>2337</v>
      </c>
      <c r="U2787" s="153" t="s">
        <v>2337</v>
      </c>
      <c r="V2787" s="153" t="s">
        <v>2337</v>
      </c>
      <c r="W2787" s="154" t="s">
        <v>2337</v>
      </c>
      <c r="X2787" s="152" t="s">
        <v>2337</v>
      </c>
      <c r="Y2787" s="153" t="s">
        <v>2337</v>
      </c>
      <c r="Z2787" s="153" t="s">
        <v>2337</v>
      </c>
      <c r="AA2787" s="153" t="s">
        <v>2337</v>
      </c>
      <c r="AB2787" s="153"/>
      <c r="AC2787" s="153"/>
      <c r="AD2787" s="154" t="s">
        <v>2337</v>
      </c>
      <c r="AE2787" s="152" t="s">
        <v>2337</v>
      </c>
      <c r="AF2787" s="153" t="s">
        <v>2337</v>
      </c>
      <c r="AG2787" s="153" t="s">
        <v>2337</v>
      </c>
      <c r="AI2787" s="155" t="s">
        <v>2337</v>
      </c>
      <c r="AJ2787" s="155" t="s">
        <v>2337</v>
      </c>
      <c r="AK2787" s="152" t="s">
        <v>2337</v>
      </c>
      <c r="AL2787" s="154" t="s">
        <v>2337</v>
      </c>
      <c r="AN2787" s="156" t="s">
        <v>2337</v>
      </c>
      <c r="AO2787" s="157" t="s">
        <v>2337</v>
      </c>
      <c r="AP2787" s="158" t="s">
        <v>2337</v>
      </c>
      <c r="AQ2787" s="158"/>
      <c r="AR2787" s="158"/>
      <c r="AU2787" s="160">
        <v>1</v>
      </c>
      <c r="AV2787" s="161">
        <f t="shared" si="221"/>
        <v>1</v>
      </c>
    </row>
    <row r="2788" spans="1:48" x14ac:dyDescent="0.2">
      <c r="A2788" s="173" t="s">
        <v>7035</v>
      </c>
      <c r="B2788" s="149">
        <f t="shared" si="222"/>
        <v>5</v>
      </c>
      <c r="C2788" s="163">
        <v>42324</v>
      </c>
      <c r="E2788" s="151"/>
      <c r="F2788" s="152">
        <f t="shared" si="223"/>
        <v>1</v>
      </c>
      <c r="G2788" s="153">
        <f t="shared" si="224"/>
        <v>3</v>
      </c>
      <c r="H2788" s="154">
        <f t="shared" si="225"/>
        <v>1</v>
      </c>
      <c r="I2788" s="160"/>
      <c r="J2788" s="164"/>
      <c r="K2788" s="164"/>
      <c r="L2788" s="164"/>
      <c r="M2788" s="164"/>
      <c r="N2788" s="161"/>
      <c r="O2788" s="160"/>
      <c r="P2788" s="164"/>
      <c r="Q2788" s="164"/>
      <c r="R2788" s="161"/>
      <c r="S2788" s="160"/>
      <c r="T2788" s="164"/>
      <c r="U2788" s="164"/>
      <c r="V2788" s="164"/>
      <c r="W2788" s="161"/>
      <c r="X2788" s="160"/>
      <c r="Y2788" s="164"/>
      <c r="Z2788" s="164"/>
      <c r="AA2788" s="164"/>
      <c r="AB2788" s="164"/>
      <c r="AC2788" s="164"/>
      <c r="AD2788" s="161">
        <v>1</v>
      </c>
      <c r="AE2788" s="160"/>
      <c r="AF2788" s="164"/>
      <c r="AG2788" s="164"/>
      <c r="AH2788" s="161"/>
      <c r="AI2788" s="162"/>
      <c r="AJ2788" s="162"/>
      <c r="AK2788" s="160"/>
      <c r="AL2788" s="161"/>
      <c r="AM2788" s="162"/>
      <c r="AN2788" s="165"/>
      <c r="AO2788" s="166"/>
      <c r="AV2788" s="161" t="str">
        <f t="shared" si="221"/>
        <v/>
      </c>
    </row>
    <row r="2789" spans="1:48" x14ac:dyDescent="0.2">
      <c r="A2789" s="173" t="s">
        <v>7037</v>
      </c>
      <c r="B2789" s="149">
        <f t="shared" si="222"/>
        <v>5</v>
      </c>
      <c r="C2789" s="163">
        <v>42324</v>
      </c>
      <c r="E2789" s="151"/>
      <c r="F2789" s="152">
        <f t="shared" si="223"/>
        <v>1</v>
      </c>
      <c r="G2789" s="153">
        <f t="shared" si="224"/>
        <v>3</v>
      </c>
      <c r="H2789" s="154">
        <f t="shared" si="225"/>
        <v>1</v>
      </c>
      <c r="I2789" s="160"/>
      <c r="J2789" s="164"/>
      <c r="K2789" s="164"/>
      <c r="L2789" s="164"/>
      <c r="M2789" s="164"/>
      <c r="N2789" s="161"/>
      <c r="O2789" s="160"/>
      <c r="P2789" s="164"/>
      <c r="Q2789" s="164"/>
      <c r="R2789" s="161"/>
      <c r="S2789" s="160"/>
      <c r="T2789" s="164"/>
      <c r="U2789" s="164"/>
      <c r="V2789" s="164"/>
      <c r="W2789" s="161"/>
      <c r="X2789" s="160"/>
      <c r="Y2789" s="164"/>
      <c r="Z2789" s="164"/>
      <c r="AA2789" s="164"/>
      <c r="AB2789" s="164"/>
      <c r="AC2789" s="164"/>
      <c r="AD2789" s="161">
        <v>1</v>
      </c>
      <c r="AE2789" s="160"/>
      <c r="AF2789" s="164"/>
      <c r="AG2789" s="164"/>
      <c r="AH2789" s="161"/>
      <c r="AI2789" s="162"/>
      <c r="AJ2789" s="162"/>
      <c r="AK2789" s="160"/>
      <c r="AL2789" s="161"/>
      <c r="AM2789" s="162"/>
      <c r="AN2789" s="165"/>
      <c r="AO2789" s="166"/>
      <c r="AV2789" s="161" t="str">
        <f t="shared" si="221"/>
        <v/>
      </c>
    </row>
    <row r="2790" spans="1:48" x14ac:dyDescent="0.2">
      <c r="A2790" s="173" t="s">
        <v>7049</v>
      </c>
      <c r="B2790" s="149">
        <f t="shared" si="222"/>
        <v>5</v>
      </c>
      <c r="C2790" s="163">
        <v>42324</v>
      </c>
      <c r="E2790" s="151"/>
      <c r="F2790" s="152">
        <f t="shared" si="223"/>
        <v>1</v>
      </c>
      <c r="G2790" s="153">
        <f t="shared" si="224"/>
        <v>3</v>
      </c>
      <c r="H2790" s="154">
        <f t="shared" si="225"/>
        <v>1</v>
      </c>
      <c r="I2790" s="160"/>
      <c r="J2790" s="164"/>
      <c r="K2790" s="164"/>
      <c r="L2790" s="164"/>
      <c r="M2790" s="164"/>
      <c r="N2790" s="161"/>
      <c r="O2790" s="160"/>
      <c r="P2790" s="164"/>
      <c r="Q2790" s="164"/>
      <c r="R2790" s="161"/>
      <c r="S2790" s="160"/>
      <c r="T2790" s="164"/>
      <c r="U2790" s="164"/>
      <c r="V2790" s="164"/>
      <c r="W2790" s="161"/>
      <c r="X2790" s="160"/>
      <c r="Y2790" s="164"/>
      <c r="Z2790" s="164"/>
      <c r="AA2790" s="164"/>
      <c r="AB2790" s="164"/>
      <c r="AC2790" s="164"/>
      <c r="AD2790" s="161">
        <v>1</v>
      </c>
      <c r="AE2790" s="160"/>
      <c r="AF2790" s="164"/>
      <c r="AG2790" s="164"/>
      <c r="AH2790" s="161"/>
      <c r="AI2790" s="162"/>
      <c r="AJ2790" s="162"/>
      <c r="AK2790" s="160"/>
      <c r="AL2790" s="161"/>
      <c r="AM2790" s="162"/>
      <c r="AN2790" s="165"/>
      <c r="AO2790" s="166"/>
      <c r="AV2790" s="161" t="str">
        <f t="shared" si="221"/>
        <v/>
      </c>
    </row>
    <row r="2791" spans="1:48" x14ac:dyDescent="0.2">
      <c r="A2791" s="173" t="s">
        <v>7051</v>
      </c>
      <c r="B2791" s="149">
        <f t="shared" si="222"/>
        <v>5</v>
      </c>
      <c r="C2791" s="163">
        <v>42324</v>
      </c>
      <c r="E2791" s="151"/>
      <c r="F2791" s="152">
        <f t="shared" si="223"/>
        <v>1</v>
      </c>
      <c r="G2791" s="153">
        <f t="shared" si="224"/>
        <v>3</v>
      </c>
      <c r="H2791" s="154">
        <f t="shared" si="225"/>
        <v>1</v>
      </c>
      <c r="I2791" s="160"/>
      <c r="J2791" s="164"/>
      <c r="K2791" s="164"/>
      <c r="L2791" s="164"/>
      <c r="M2791" s="164"/>
      <c r="N2791" s="161"/>
      <c r="O2791" s="160"/>
      <c r="P2791" s="164"/>
      <c r="Q2791" s="164"/>
      <c r="R2791" s="161"/>
      <c r="S2791" s="160"/>
      <c r="T2791" s="164"/>
      <c r="U2791" s="164"/>
      <c r="V2791" s="164"/>
      <c r="W2791" s="161"/>
      <c r="X2791" s="160"/>
      <c r="Y2791" s="164"/>
      <c r="Z2791" s="164"/>
      <c r="AA2791" s="164"/>
      <c r="AB2791" s="164"/>
      <c r="AC2791" s="164"/>
      <c r="AD2791" s="161">
        <v>1</v>
      </c>
      <c r="AE2791" s="160"/>
      <c r="AF2791" s="164"/>
      <c r="AG2791" s="164"/>
      <c r="AH2791" s="161"/>
      <c r="AI2791" s="162"/>
      <c r="AJ2791" s="162"/>
      <c r="AK2791" s="160"/>
      <c r="AL2791" s="161"/>
      <c r="AM2791" s="162"/>
      <c r="AN2791" s="165"/>
      <c r="AO2791" s="166"/>
      <c r="AV2791" s="161" t="str">
        <f t="shared" si="221"/>
        <v/>
      </c>
    </row>
    <row r="2792" spans="1:48" x14ac:dyDescent="0.2">
      <c r="A2792" s="173" t="s">
        <v>7034</v>
      </c>
      <c r="B2792" s="149">
        <f t="shared" si="222"/>
        <v>5</v>
      </c>
      <c r="C2792" s="163">
        <v>42324</v>
      </c>
      <c r="E2792" s="151"/>
      <c r="F2792" s="152">
        <f t="shared" si="223"/>
        <v>1</v>
      </c>
      <c r="G2792" s="153">
        <f t="shared" si="224"/>
        <v>3</v>
      </c>
      <c r="H2792" s="154">
        <f t="shared" si="225"/>
        <v>1</v>
      </c>
      <c r="I2792" s="160"/>
      <c r="J2792" s="164"/>
      <c r="K2792" s="164"/>
      <c r="L2792" s="164"/>
      <c r="M2792" s="164"/>
      <c r="N2792" s="161"/>
      <c r="O2792" s="160"/>
      <c r="P2792" s="164"/>
      <c r="Q2792" s="164"/>
      <c r="R2792" s="161"/>
      <c r="S2792" s="160"/>
      <c r="T2792" s="164"/>
      <c r="U2792" s="164"/>
      <c r="V2792" s="164"/>
      <c r="W2792" s="161"/>
      <c r="X2792" s="160"/>
      <c r="Y2792" s="164"/>
      <c r="Z2792" s="164"/>
      <c r="AA2792" s="164"/>
      <c r="AB2792" s="164"/>
      <c r="AC2792" s="164"/>
      <c r="AD2792" s="161">
        <v>1</v>
      </c>
      <c r="AE2792" s="160"/>
      <c r="AF2792" s="164"/>
      <c r="AG2792" s="164"/>
      <c r="AH2792" s="161"/>
      <c r="AI2792" s="162"/>
      <c r="AJ2792" s="162"/>
      <c r="AK2792" s="160"/>
      <c r="AL2792" s="161"/>
      <c r="AM2792" s="162"/>
      <c r="AN2792" s="165"/>
      <c r="AO2792" s="166"/>
      <c r="AV2792" s="161" t="str">
        <f t="shared" si="221"/>
        <v/>
      </c>
    </row>
    <row r="2793" spans="1:48" x14ac:dyDescent="0.2">
      <c r="A2793" s="173" t="s">
        <v>7036</v>
      </c>
      <c r="B2793" s="149">
        <f t="shared" si="222"/>
        <v>5</v>
      </c>
      <c r="C2793" s="163">
        <v>42324</v>
      </c>
      <c r="E2793" s="151"/>
      <c r="F2793" s="152">
        <f t="shared" si="223"/>
        <v>1</v>
      </c>
      <c r="G2793" s="153">
        <f t="shared" si="224"/>
        <v>3</v>
      </c>
      <c r="H2793" s="154">
        <f t="shared" si="225"/>
        <v>1</v>
      </c>
      <c r="I2793" s="160"/>
      <c r="J2793" s="164"/>
      <c r="K2793" s="164"/>
      <c r="L2793" s="164"/>
      <c r="M2793" s="164"/>
      <c r="N2793" s="161"/>
      <c r="O2793" s="160"/>
      <c r="P2793" s="164"/>
      <c r="Q2793" s="164"/>
      <c r="R2793" s="161"/>
      <c r="S2793" s="160"/>
      <c r="T2793" s="164"/>
      <c r="U2793" s="164"/>
      <c r="V2793" s="164"/>
      <c r="W2793" s="161"/>
      <c r="X2793" s="160"/>
      <c r="Y2793" s="164"/>
      <c r="Z2793" s="164"/>
      <c r="AA2793" s="164"/>
      <c r="AB2793" s="164"/>
      <c r="AC2793" s="164"/>
      <c r="AD2793" s="161">
        <v>1</v>
      </c>
      <c r="AE2793" s="160"/>
      <c r="AF2793" s="164"/>
      <c r="AG2793" s="164"/>
      <c r="AH2793" s="161"/>
      <c r="AI2793" s="162"/>
      <c r="AJ2793" s="162"/>
      <c r="AK2793" s="160"/>
      <c r="AL2793" s="161"/>
      <c r="AM2793" s="162"/>
      <c r="AN2793" s="165"/>
      <c r="AO2793" s="166"/>
      <c r="AV2793" s="161" t="str">
        <f t="shared" si="221"/>
        <v/>
      </c>
    </row>
    <row r="2794" spans="1:48" x14ac:dyDescent="0.2">
      <c r="A2794" s="173" t="s">
        <v>7048</v>
      </c>
      <c r="B2794" s="149">
        <f t="shared" si="222"/>
        <v>5</v>
      </c>
      <c r="C2794" s="163">
        <v>42324</v>
      </c>
      <c r="E2794" s="151"/>
      <c r="F2794" s="152">
        <f t="shared" si="223"/>
        <v>1</v>
      </c>
      <c r="G2794" s="153">
        <f t="shared" si="224"/>
        <v>3</v>
      </c>
      <c r="H2794" s="154">
        <f t="shared" si="225"/>
        <v>1</v>
      </c>
      <c r="I2794" s="160"/>
      <c r="J2794" s="164"/>
      <c r="K2794" s="164"/>
      <c r="L2794" s="164"/>
      <c r="M2794" s="164"/>
      <c r="N2794" s="161"/>
      <c r="O2794" s="160"/>
      <c r="P2794" s="164"/>
      <c r="Q2794" s="164"/>
      <c r="R2794" s="161"/>
      <c r="S2794" s="160"/>
      <c r="T2794" s="164"/>
      <c r="U2794" s="164"/>
      <c r="V2794" s="164"/>
      <c r="W2794" s="161"/>
      <c r="X2794" s="160"/>
      <c r="Y2794" s="164"/>
      <c r="Z2794" s="164"/>
      <c r="AA2794" s="164"/>
      <c r="AB2794" s="164"/>
      <c r="AC2794" s="164"/>
      <c r="AD2794" s="161">
        <v>1</v>
      </c>
      <c r="AE2794" s="160"/>
      <c r="AF2794" s="164"/>
      <c r="AG2794" s="164"/>
      <c r="AH2794" s="161"/>
      <c r="AI2794" s="162"/>
      <c r="AJ2794" s="162"/>
      <c r="AK2794" s="160"/>
      <c r="AL2794" s="161"/>
      <c r="AM2794" s="162"/>
      <c r="AN2794" s="165"/>
      <c r="AO2794" s="166"/>
      <c r="AV2794" s="161" t="str">
        <f t="shared" si="221"/>
        <v/>
      </c>
    </row>
    <row r="2795" spans="1:48" x14ac:dyDescent="0.2">
      <c r="A2795" s="173" t="s">
        <v>7050</v>
      </c>
      <c r="B2795" s="149">
        <f t="shared" si="222"/>
        <v>5</v>
      </c>
      <c r="C2795" s="163">
        <v>42324</v>
      </c>
      <c r="E2795" s="151"/>
      <c r="F2795" s="152">
        <f t="shared" si="223"/>
        <v>1</v>
      </c>
      <c r="G2795" s="153">
        <f t="shared" si="224"/>
        <v>3</v>
      </c>
      <c r="H2795" s="154">
        <f t="shared" si="225"/>
        <v>1</v>
      </c>
      <c r="I2795" s="160"/>
      <c r="J2795" s="164"/>
      <c r="K2795" s="164"/>
      <c r="L2795" s="164"/>
      <c r="M2795" s="164"/>
      <c r="N2795" s="161"/>
      <c r="O2795" s="160"/>
      <c r="P2795" s="164"/>
      <c r="Q2795" s="164"/>
      <c r="R2795" s="161"/>
      <c r="S2795" s="160"/>
      <c r="T2795" s="164"/>
      <c r="U2795" s="164"/>
      <c r="V2795" s="164"/>
      <c r="W2795" s="161"/>
      <c r="X2795" s="160"/>
      <c r="Y2795" s="164"/>
      <c r="Z2795" s="164"/>
      <c r="AA2795" s="164"/>
      <c r="AB2795" s="164"/>
      <c r="AC2795" s="164"/>
      <c r="AD2795" s="161">
        <v>1</v>
      </c>
      <c r="AE2795" s="160"/>
      <c r="AF2795" s="164"/>
      <c r="AG2795" s="164"/>
      <c r="AH2795" s="161"/>
      <c r="AI2795" s="162"/>
      <c r="AJ2795" s="162"/>
      <c r="AK2795" s="160"/>
      <c r="AL2795" s="161"/>
      <c r="AM2795" s="162"/>
      <c r="AN2795" s="165"/>
      <c r="AO2795" s="166"/>
      <c r="AV2795" s="161" t="str">
        <f t="shared" si="221"/>
        <v/>
      </c>
    </row>
    <row r="2796" spans="1:48" x14ac:dyDescent="0.2">
      <c r="A2796" s="175" t="s">
        <v>17665</v>
      </c>
      <c r="B2796" s="149">
        <f t="shared" si="222"/>
        <v>3</v>
      </c>
      <c r="C2796" s="168">
        <v>43194</v>
      </c>
      <c r="F2796" s="152">
        <f t="shared" si="223"/>
        <v>1</v>
      </c>
      <c r="G2796" s="153">
        <f t="shared" si="224"/>
        <v>1</v>
      </c>
      <c r="H2796" s="154">
        <f t="shared" si="225"/>
        <v>2</v>
      </c>
      <c r="AU2796" s="160">
        <v>1</v>
      </c>
      <c r="AV2796" s="161">
        <f t="shared" si="221"/>
        <v>1</v>
      </c>
    </row>
    <row r="2797" spans="1:48" x14ac:dyDescent="0.2">
      <c r="A2797" s="173" t="s">
        <v>6591</v>
      </c>
      <c r="B2797" s="149">
        <f t="shared" si="222"/>
        <v>3</v>
      </c>
      <c r="C2797" s="163">
        <v>42324</v>
      </c>
      <c r="E2797" s="151"/>
      <c r="F2797" s="152">
        <f t="shared" si="223"/>
        <v>1</v>
      </c>
      <c r="G2797" s="153">
        <f t="shared" si="224"/>
        <v>1</v>
      </c>
      <c r="H2797" s="154">
        <f t="shared" si="225"/>
        <v>1</v>
      </c>
      <c r="I2797" s="160"/>
      <c r="J2797" s="164"/>
      <c r="K2797" s="164"/>
      <c r="L2797" s="164"/>
      <c r="M2797" s="164"/>
      <c r="N2797" s="161"/>
      <c r="O2797" s="160"/>
      <c r="P2797" s="164"/>
      <c r="Q2797" s="164"/>
      <c r="R2797" s="161"/>
      <c r="S2797" s="160"/>
      <c r="T2797" s="164"/>
      <c r="U2797" s="164"/>
      <c r="V2797" s="164"/>
      <c r="W2797" s="161"/>
      <c r="X2797" s="160"/>
      <c r="Y2797" s="164">
        <v>1</v>
      </c>
      <c r="Z2797" s="164"/>
      <c r="AA2797" s="164"/>
      <c r="AB2797" s="164"/>
      <c r="AC2797" s="164"/>
      <c r="AD2797" s="161"/>
      <c r="AE2797" s="160"/>
      <c r="AF2797" s="164"/>
      <c r="AG2797" s="164"/>
      <c r="AH2797" s="161"/>
      <c r="AI2797" s="162"/>
      <c r="AJ2797" s="162"/>
      <c r="AK2797" s="160"/>
      <c r="AL2797" s="161"/>
      <c r="AM2797" s="162"/>
      <c r="AN2797" s="165"/>
      <c r="AO2797" s="166"/>
      <c r="AV2797" s="161" t="str">
        <f t="shared" si="221"/>
        <v/>
      </c>
    </row>
    <row r="2798" spans="1:48" x14ac:dyDescent="0.2">
      <c r="A2798" s="173" t="s">
        <v>6590</v>
      </c>
      <c r="B2798" s="149">
        <f t="shared" si="222"/>
        <v>3</v>
      </c>
      <c r="C2798" s="163">
        <v>42324</v>
      </c>
      <c r="E2798" s="151"/>
      <c r="F2798" s="152">
        <f t="shared" si="223"/>
        <v>1</v>
      </c>
      <c r="G2798" s="153">
        <f t="shared" si="224"/>
        <v>1</v>
      </c>
      <c r="H2798" s="154">
        <f t="shared" si="225"/>
        <v>1</v>
      </c>
      <c r="I2798" s="160"/>
      <c r="J2798" s="164"/>
      <c r="K2798" s="164"/>
      <c r="L2798" s="164"/>
      <c r="M2798" s="164"/>
      <c r="N2798" s="161"/>
      <c r="O2798" s="160"/>
      <c r="P2798" s="164"/>
      <c r="Q2798" s="164"/>
      <c r="R2798" s="161"/>
      <c r="S2798" s="160"/>
      <c r="T2798" s="164"/>
      <c r="U2798" s="164"/>
      <c r="V2798" s="164"/>
      <c r="W2798" s="161"/>
      <c r="X2798" s="160"/>
      <c r="Y2798" s="164">
        <v>1</v>
      </c>
      <c r="Z2798" s="164"/>
      <c r="AA2798" s="164"/>
      <c r="AB2798" s="164"/>
      <c r="AC2798" s="164"/>
      <c r="AD2798" s="161"/>
      <c r="AE2798" s="160"/>
      <c r="AF2798" s="164"/>
      <c r="AG2798" s="164"/>
      <c r="AH2798" s="161"/>
      <c r="AI2798" s="162"/>
      <c r="AJ2798" s="162"/>
      <c r="AK2798" s="160"/>
      <c r="AL2798" s="161"/>
      <c r="AM2798" s="162"/>
      <c r="AN2798" s="165"/>
      <c r="AO2798" s="166"/>
      <c r="AV2798" s="161" t="str">
        <f t="shared" si="221"/>
        <v/>
      </c>
    </row>
    <row r="2799" spans="1:48" x14ac:dyDescent="0.2">
      <c r="A2799" s="172" t="s">
        <v>4872</v>
      </c>
      <c r="B2799" s="149">
        <f t="shared" si="222"/>
        <v>3</v>
      </c>
      <c r="C2799" s="150">
        <v>42186</v>
      </c>
      <c r="D2799" s="150">
        <v>42324</v>
      </c>
      <c r="E2799" s="151" t="s">
        <v>7155</v>
      </c>
      <c r="F2799" s="152">
        <f t="shared" si="223"/>
        <v>1</v>
      </c>
      <c r="G2799" s="153">
        <f t="shared" si="224"/>
        <v>1</v>
      </c>
      <c r="H2799" s="154">
        <f t="shared" si="225"/>
        <v>1</v>
      </c>
      <c r="I2799" s="152" t="s">
        <v>2337</v>
      </c>
      <c r="J2799" s="153" t="s">
        <v>2337</v>
      </c>
      <c r="K2799" s="153" t="s">
        <v>2337</v>
      </c>
      <c r="L2799" s="153" t="s">
        <v>2337</v>
      </c>
      <c r="M2799" s="153" t="s">
        <v>2337</v>
      </c>
      <c r="O2799" s="152" t="s">
        <v>2337</v>
      </c>
      <c r="P2799" s="153" t="s">
        <v>2337</v>
      </c>
      <c r="Q2799" s="153">
        <v>1</v>
      </c>
      <c r="R2799" s="154" t="s">
        <v>2337</v>
      </c>
      <c r="T2799" s="153" t="s">
        <v>2337</v>
      </c>
      <c r="U2799" s="153" t="s">
        <v>2337</v>
      </c>
      <c r="V2799" s="153" t="s">
        <v>2337</v>
      </c>
      <c r="W2799" s="154" t="s">
        <v>2337</v>
      </c>
      <c r="X2799" s="152" t="s">
        <v>2337</v>
      </c>
      <c r="Y2799" s="153" t="s">
        <v>2337</v>
      </c>
      <c r="Z2799" s="153" t="s">
        <v>2337</v>
      </c>
      <c r="AA2799" s="153" t="s">
        <v>2337</v>
      </c>
      <c r="AB2799" s="153"/>
      <c r="AC2799" s="153"/>
      <c r="AD2799" s="154" t="s">
        <v>2337</v>
      </c>
      <c r="AE2799" s="152" t="s">
        <v>2337</v>
      </c>
      <c r="AF2799" s="153" t="s">
        <v>2337</v>
      </c>
      <c r="AG2799" s="153" t="s">
        <v>2337</v>
      </c>
      <c r="AI2799" s="155" t="s">
        <v>2337</v>
      </c>
      <c r="AJ2799" s="155" t="s">
        <v>2337</v>
      </c>
      <c r="AK2799" s="152" t="s">
        <v>2337</v>
      </c>
      <c r="AL2799" s="154" t="s">
        <v>2337</v>
      </c>
      <c r="AN2799" s="156" t="s">
        <v>2337</v>
      </c>
      <c r="AO2799" s="157" t="s">
        <v>2337</v>
      </c>
      <c r="AP2799" s="158" t="s">
        <v>2337</v>
      </c>
      <c r="AQ2799" s="158"/>
      <c r="AR2799" s="158"/>
      <c r="AV2799" s="161" t="str">
        <f t="shared" si="221"/>
        <v/>
      </c>
    </row>
    <row r="2800" spans="1:48" x14ac:dyDescent="0.2">
      <c r="A2800" s="173" t="s">
        <v>6700</v>
      </c>
      <c r="B2800" s="149">
        <f t="shared" si="222"/>
        <v>3</v>
      </c>
      <c r="C2800" s="163">
        <v>42324</v>
      </c>
      <c r="E2800" s="151"/>
      <c r="F2800" s="152">
        <f t="shared" si="223"/>
        <v>1</v>
      </c>
      <c r="G2800" s="153">
        <f t="shared" si="224"/>
        <v>1</v>
      </c>
      <c r="H2800" s="154">
        <f t="shared" si="225"/>
        <v>1</v>
      </c>
      <c r="I2800" s="160"/>
      <c r="J2800" s="164"/>
      <c r="K2800" s="164"/>
      <c r="L2800" s="164"/>
      <c r="M2800" s="164"/>
      <c r="N2800" s="161"/>
      <c r="O2800" s="160"/>
      <c r="P2800" s="164"/>
      <c r="Q2800" s="164"/>
      <c r="R2800" s="161"/>
      <c r="S2800" s="160"/>
      <c r="T2800" s="164"/>
      <c r="U2800" s="164"/>
      <c r="V2800" s="164"/>
      <c r="W2800" s="161"/>
      <c r="X2800" s="160">
        <v>1</v>
      </c>
      <c r="Y2800" s="164"/>
      <c r="Z2800" s="164"/>
      <c r="AA2800" s="164"/>
      <c r="AB2800" s="164"/>
      <c r="AC2800" s="164"/>
      <c r="AD2800" s="161"/>
      <c r="AE2800" s="160"/>
      <c r="AF2800" s="164"/>
      <c r="AG2800" s="164"/>
      <c r="AH2800" s="161"/>
      <c r="AI2800" s="162"/>
      <c r="AJ2800" s="162"/>
      <c r="AK2800" s="160"/>
      <c r="AL2800" s="161"/>
      <c r="AM2800" s="162"/>
      <c r="AN2800" s="165"/>
      <c r="AO2800" s="166"/>
      <c r="AV2800" s="161" t="str">
        <f t="shared" si="221"/>
        <v/>
      </c>
    </row>
    <row r="2801" spans="1:48" x14ac:dyDescent="0.2">
      <c r="A2801" s="173" t="s">
        <v>6703</v>
      </c>
      <c r="B2801" s="149">
        <f t="shared" si="222"/>
        <v>3</v>
      </c>
      <c r="C2801" s="163">
        <v>42324</v>
      </c>
      <c r="D2801" s="176"/>
      <c r="E2801" s="151"/>
      <c r="F2801" s="152">
        <f t="shared" si="223"/>
        <v>1</v>
      </c>
      <c r="G2801" s="153">
        <f t="shared" si="224"/>
        <v>1</v>
      </c>
      <c r="H2801" s="154">
        <f t="shared" si="225"/>
        <v>2</v>
      </c>
      <c r="I2801" s="160"/>
      <c r="J2801" s="164"/>
      <c r="K2801" s="164"/>
      <c r="L2801" s="164"/>
      <c r="M2801" s="164"/>
      <c r="N2801" s="161"/>
      <c r="O2801" s="160">
        <v>1</v>
      </c>
      <c r="P2801" s="164"/>
      <c r="Q2801" s="164">
        <v>1</v>
      </c>
      <c r="R2801" s="161"/>
      <c r="S2801" s="160"/>
      <c r="T2801" s="164"/>
      <c r="U2801" s="164"/>
      <c r="V2801" s="164"/>
      <c r="W2801" s="161"/>
      <c r="X2801" s="160"/>
      <c r="Y2801" s="164"/>
      <c r="Z2801" s="164"/>
      <c r="AA2801" s="164"/>
      <c r="AB2801" s="164"/>
      <c r="AC2801" s="164"/>
      <c r="AD2801" s="161"/>
      <c r="AE2801" s="160"/>
      <c r="AF2801" s="164"/>
      <c r="AG2801" s="164"/>
      <c r="AH2801" s="161"/>
      <c r="AI2801" s="162"/>
      <c r="AJ2801" s="162"/>
      <c r="AK2801" s="160"/>
      <c r="AL2801" s="161"/>
      <c r="AM2801" s="162"/>
      <c r="AN2801" s="165"/>
      <c r="AO2801" s="166"/>
      <c r="AV2801" s="161" t="str">
        <f t="shared" si="221"/>
        <v/>
      </c>
    </row>
    <row r="2802" spans="1:48" x14ac:dyDescent="0.2">
      <c r="A2802" s="173" t="s">
        <v>6701</v>
      </c>
      <c r="B2802" s="149">
        <f t="shared" si="222"/>
        <v>3</v>
      </c>
      <c r="C2802" s="163">
        <v>42324</v>
      </c>
      <c r="D2802" s="176"/>
      <c r="E2802" s="151"/>
      <c r="F2802" s="152">
        <f t="shared" si="223"/>
        <v>1</v>
      </c>
      <c r="G2802" s="153">
        <f t="shared" si="224"/>
        <v>1</v>
      </c>
      <c r="H2802" s="154">
        <f t="shared" si="225"/>
        <v>2</v>
      </c>
      <c r="I2802" s="160"/>
      <c r="J2802" s="164"/>
      <c r="K2802" s="164"/>
      <c r="L2802" s="164"/>
      <c r="M2802" s="164"/>
      <c r="N2802" s="161"/>
      <c r="O2802" s="160">
        <v>1</v>
      </c>
      <c r="P2802" s="164"/>
      <c r="Q2802" s="164">
        <v>1</v>
      </c>
      <c r="R2802" s="161"/>
      <c r="S2802" s="160"/>
      <c r="T2802" s="164"/>
      <c r="U2802" s="164"/>
      <c r="V2802" s="164"/>
      <c r="W2802" s="161"/>
      <c r="X2802" s="160"/>
      <c r="Y2802" s="164"/>
      <c r="Z2802" s="164"/>
      <c r="AA2802" s="164"/>
      <c r="AB2802" s="164"/>
      <c r="AC2802" s="164"/>
      <c r="AD2802" s="161"/>
      <c r="AE2802" s="160"/>
      <c r="AF2802" s="164"/>
      <c r="AG2802" s="164"/>
      <c r="AH2802" s="161"/>
      <c r="AI2802" s="162"/>
      <c r="AJ2802" s="162"/>
      <c r="AK2802" s="160"/>
      <c r="AL2802" s="161"/>
      <c r="AM2802" s="162"/>
      <c r="AN2802" s="165"/>
      <c r="AO2802" s="166"/>
      <c r="AV2802" s="161" t="str">
        <f t="shared" si="221"/>
        <v/>
      </c>
    </row>
    <row r="2803" spans="1:48" x14ac:dyDescent="0.2">
      <c r="A2803" s="169" t="s">
        <v>6963</v>
      </c>
      <c r="B2803" s="149">
        <f t="shared" si="222"/>
        <v>3</v>
      </c>
      <c r="C2803" s="163">
        <v>42324</v>
      </c>
      <c r="D2803" s="163"/>
      <c r="E2803" s="151"/>
      <c r="F2803" s="152">
        <f t="shared" si="223"/>
        <v>1</v>
      </c>
      <c r="G2803" s="153">
        <f t="shared" si="224"/>
        <v>1</v>
      </c>
      <c r="H2803" s="154">
        <f t="shared" si="225"/>
        <v>1</v>
      </c>
      <c r="I2803" s="160"/>
      <c r="J2803" s="164"/>
      <c r="K2803" s="164"/>
      <c r="L2803" s="164"/>
      <c r="M2803" s="164"/>
      <c r="N2803" s="161"/>
      <c r="O2803" s="160"/>
      <c r="P2803" s="164"/>
      <c r="Q2803" s="164">
        <v>1</v>
      </c>
      <c r="R2803" s="161"/>
      <c r="S2803" s="160"/>
      <c r="T2803" s="164"/>
      <c r="U2803" s="164"/>
      <c r="V2803" s="164"/>
      <c r="W2803" s="161"/>
      <c r="X2803" s="160"/>
      <c r="Y2803" s="164"/>
      <c r="Z2803" s="164"/>
      <c r="AA2803" s="164"/>
      <c r="AB2803" s="164"/>
      <c r="AC2803" s="164"/>
      <c r="AD2803" s="161"/>
      <c r="AE2803" s="160"/>
      <c r="AF2803" s="164"/>
      <c r="AG2803" s="164"/>
      <c r="AH2803" s="161"/>
      <c r="AI2803" s="162"/>
      <c r="AJ2803" s="162"/>
      <c r="AK2803" s="160"/>
      <c r="AL2803" s="161"/>
      <c r="AM2803" s="162"/>
      <c r="AN2803" s="165"/>
      <c r="AO2803" s="166"/>
      <c r="AV2803" s="161" t="str">
        <f t="shared" si="221"/>
        <v/>
      </c>
    </row>
    <row r="2804" spans="1:48" x14ac:dyDescent="0.2">
      <c r="A2804" s="173" t="s">
        <v>6869</v>
      </c>
      <c r="B2804" s="149">
        <f t="shared" si="222"/>
        <v>5</v>
      </c>
      <c r="C2804" s="163">
        <v>42324</v>
      </c>
      <c r="D2804" s="176"/>
      <c r="E2804" s="151"/>
      <c r="F2804" s="152">
        <f t="shared" si="223"/>
        <v>1</v>
      </c>
      <c r="G2804" s="153">
        <f t="shared" si="224"/>
        <v>3</v>
      </c>
      <c r="H2804" s="154">
        <f t="shared" si="225"/>
        <v>1</v>
      </c>
      <c r="I2804" s="160"/>
      <c r="J2804" s="164"/>
      <c r="K2804" s="164"/>
      <c r="L2804" s="164"/>
      <c r="M2804" s="164"/>
      <c r="N2804" s="161"/>
      <c r="O2804" s="160"/>
      <c r="P2804" s="164"/>
      <c r="Q2804" s="164"/>
      <c r="R2804" s="161"/>
      <c r="S2804" s="160"/>
      <c r="T2804" s="164"/>
      <c r="U2804" s="164"/>
      <c r="V2804" s="164"/>
      <c r="W2804" s="161"/>
      <c r="X2804" s="160"/>
      <c r="Y2804" s="164"/>
      <c r="Z2804" s="164"/>
      <c r="AA2804" s="164"/>
      <c r="AB2804" s="164"/>
      <c r="AC2804" s="164"/>
      <c r="AD2804" s="161"/>
      <c r="AE2804" s="160"/>
      <c r="AF2804" s="164"/>
      <c r="AG2804" s="164"/>
      <c r="AH2804" s="161"/>
      <c r="AI2804" s="162"/>
      <c r="AJ2804" s="162"/>
      <c r="AK2804" s="160">
        <v>1</v>
      </c>
      <c r="AL2804" s="161"/>
      <c r="AM2804" s="162"/>
      <c r="AN2804" s="165"/>
      <c r="AO2804" s="166"/>
      <c r="AV2804" s="161" t="str">
        <f t="shared" si="221"/>
        <v/>
      </c>
    </row>
    <row r="2805" spans="1:48" x14ac:dyDescent="0.2">
      <c r="A2805" s="172" t="s">
        <v>4873</v>
      </c>
      <c r="B2805" s="149">
        <f t="shared" si="222"/>
        <v>5</v>
      </c>
      <c r="C2805" s="150">
        <v>42186</v>
      </c>
      <c r="D2805" s="150"/>
      <c r="E2805" s="151"/>
      <c r="F2805" s="152">
        <f t="shared" si="223"/>
        <v>1</v>
      </c>
      <c r="G2805" s="153">
        <f t="shared" si="224"/>
        <v>3</v>
      </c>
      <c r="H2805" s="154">
        <f t="shared" si="225"/>
        <v>1</v>
      </c>
      <c r="I2805" s="152" t="s">
        <v>2337</v>
      </c>
      <c r="J2805" s="153" t="s">
        <v>2337</v>
      </c>
      <c r="K2805" s="153" t="s">
        <v>2337</v>
      </c>
      <c r="L2805" s="153" t="s">
        <v>2337</v>
      </c>
      <c r="M2805" s="153" t="s">
        <v>2337</v>
      </c>
      <c r="O2805" s="152" t="s">
        <v>2337</v>
      </c>
      <c r="P2805" s="153" t="s">
        <v>2337</v>
      </c>
      <c r="Q2805" s="153" t="s">
        <v>2337</v>
      </c>
      <c r="R2805" s="154" t="s">
        <v>2337</v>
      </c>
      <c r="T2805" s="153" t="s">
        <v>2337</v>
      </c>
      <c r="U2805" s="153" t="s">
        <v>2337</v>
      </c>
      <c r="V2805" s="153" t="s">
        <v>2337</v>
      </c>
      <c r="W2805" s="154" t="s">
        <v>2337</v>
      </c>
      <c r="X2805" s="152" t="s">
        <v>2337</v>
      </c>
      <c r="Y2805" s="153" t="s">
        <v>2337</v>
      </c>
      <c r="Z2805" s="153" t="s">
        <v>2337</v>
      </c>
      <c r="AA2805" s="153" t="s">
        <v>2337</v>
      </c>
      <c r="AB2805" s="153"/>
      <c r="AC2805" s="153"/>
      <c r="AD2805" s="154" t="s">
        <v>2337</v>
      </c>
      <c r="AE2805" s="152" t="s">
        <v>2337</v>
      </c>
      <c r="AF2805" s="153" t="s">
        <v>2337</v>
      </c>
      <c r="AG2805" s="153" t="s">
        <v>2337</v>
      </c>
      <c r="AI2805" s="155" t="s">
        <v>2337</v>
      </c>
      <c r="AJ2805" s="155" t="s">
        <v>2337</v>
      </c>
      <c r="AK2805" s="152">
        <v>1</v>
      </c>
      <c r="AL2805" s="154" t="s">
        <v>2337</v>
      </c>
      <c r="AM2805" s="155" t="s">
        <v>2337</v>
      </c>
      <c r="AN2805" s="156" t="s">
        <v>2337</v>
      </c>
      <c r="AO2805" s="157" t="s">
        <v>2337</v>
      </c>
      <c r="AP2805" s="158" t="s">
        <v>2337</v>
      </c>
      <c r="AQ2805" s="158"/>
      <c r="AR2805" s="158"/>
      <c r="AV2805" s="161" t="str">
        <f t="shared" si="221"/>
        <v/>
      </c>
    </row>
    <row r="2806" spans="1:48" x14ac:dyDescent="0.2">
      <c r="A2806" s="175" t="s">
        <v>17509</v>
      </c>
      <c r="B2806" s="149">
        <f t="shared" si="222"/>
        <v>3</v>
      </c>
      <c r="C2806" s="168">
        <v>43192</v>
      </c>
      <c r="F2806" s="152">
        <f t="shared" si="223"/>
        <v>1</v>
      </c>
      <c r="G2806" s="153">
        <f t="shared" si="224"/>
        <v>1</v>
      </c>
      <c r="H2806" s="154">
        <f t="shared" si="225"/>
        <v>2</v>
      </c>
      <c r="I2806" s="152">
        <v>1</v>
      </c>
      <c r="J2806" s="174">
        <v>1</v>
      </c>
      <c r="AV2806" s="161" t="str">
        <f t="shared" si="221"/>
        <v/>
      </c>
    </row>
    <row r="2807" spans="1:48" x14ac:dyDescent="0.2">
      <c r="A2807" s="172" t="s">
        <v>4874</v>
      </c>
      <c r="B2807" s="149">
        <f t="shared" si="222"/>
        <v>5</v>
      </c>
      <c r="C2807" s="150">
        <v>42186</v>
      </c>
      <c r="D2807" s="150"/>
      <c r="E2807" s="151"/>
      <c r="F2807" s="152">
        <f t="shared" si="223"/>
        <v>1</v>
      </c>
      <c r="G2807" s="153">
        <f t="shared" si="224"/>
        <v>3</v>
      </c>
      <c r="H2807" s="154">
        <f t="shared" si="225"/>
        <v>0</v>
      </c>
      <c r="I2807" s="152" t="s">
        <v>2337</v>
      </c>
      <c r="J2807" s="153" t="s">
        <v>2337</v>
      </c>
      <c r="K2807" s="153" t="s">
        <v>2337</v>
      </c>
      <c r="L2807" s="153" t="s">
        <v>2337</v>
      </c>
      <c r="M2807" s="153" t="s">
        <v>2337</v>
      </c>
      <c r="O2807" s="152" t="s">
        <v>2337</v>
      </c>
      <c r="P2807" s="153" t="s">
        <v>2337</v>
      </c>
      <c r="Q2807" s="153" t="s">
        <v>2337</v>
      </c>
      <c r="R2807" s="154" t="s">
        <v>2337</v>
      </c>
      <c r="T2807" s="153" t="s">
        <v>2337</v>
      </c>
      <c r="U2807" s="153" t="s">
        <v>2337</v>
      </c>
      <c r="V2807" s="153" t="s">
        <v>2337</v>
      </c>
      <c r="W2807" s="154" t="s">
        <v>2337</v>
      </c>
      <c r="X2807" s="152" t="s">
        <v>2337</v>
      </c>
      <c r="Y2807" s="153" t="s">
        <v>2337</v>
      </c>
      <c r="Z2807" s="153" t="s">
        <v>2337</v>
      </c>
      <c r="AA2807" s="153" t="s">
        <v>2337</v>
      </c>
      <c r="AB2807" s="153"/>
      <c r="AC2807" s="153"/>
      <c r="AD2807" s="154" t="s">
        <v>2337</v>
      </c>
      <c r="AE2807" s="152" t="s">
        <v>2337</v>
      </c>
      <c r="AF2807" s="153" t="s">
        <v>2337</v>
      </c>
      <c r="AG2807" s="153" t="s">
        <v>2337</v>
      </c>
      <c r="AI2807" s="155" t="s">
        <v>2337</v>
      </c>
      <c r="AJ2807" s="155" t="s">
        <v>2337</v>
      </c>
      <c r="AK2807" s="152" t="s">
        <v>2337</v>
      </c>
      <c r="AL2807" s="154" t="s">
        <v>2337</v>
      </c>
      <c r="AM2807" s="155" t="s">
        <v>2337</v>
      </c>
      <c r="AN2807" s="156" t="s">
        <v>2337</v>
      </c>
      <c r="AO2807" s="157" t="s">
        <v>2337</v>
      </c>
      <c r="AP2807" s="158" t="s">
        <v>2337</v>
      </c>
      <c r="AQ2807" s="158"/>
      <c r="AR2807" s="158"/>
      <c r="AV2807" s="161" t="str">
        <f t="shared" si="221"/>
        <v/>
      </c>
    </row>
    <row r="2808" spans="1:48" x14ac:dyDescent="0.2">
      <c r="A2808" s="172" t="s">
        <v>4875</v>
      </c>
      <c r="B2808" s="149">
        <f t="shared" si="222"/>
        <v>3</v>
      </c>
      <c r="C2808" s="150">
        <v>42186</v>
      </c>
      <c r="D2808" s="150"/>
      <c r="E2808" s="151"/>
      <c r="F2808" s="152">
        <f t="shared" si="223"/>
        <v>1</v>
      </c>
      <c r="G2808" s="153">
        <f t="shared" si="224"/>
        <v>1</v>
      </c>
      <c r="H2808" s="154">
        <f t="shared" si="225"/>
        <v>1</v>
      </c>
      <c r="I2808" s="152" t="s">
        <v>2337</v>
      </c>
      <c r="J2808" s="153" t="s">
        <v>2337</v>
      </c>
      <c r="K2808" s="153" t="s">
        <v>2337</v>
      </c>
      <c r="L2808" s="153" t="s">
        <v>2337</v>
      </c>
      <c r="M2808" s="153" t="s">
        <v>2337</v>
      </c>
      <c r="O2808" s="152" t="s">
        <v>2337</v>
      </c>
      <c r="P2808" s="153" t="s">
        <v>2337</v>
      </c>
      <c r="Q2808" s="153" t="s">
        <v>2337</v>
      </c>
      <c r="R2808" s="154" t="s">
        <v>2337</v>
      </c>
      <c r="T2808" s="153">
        <v>1</v>
      </c>
      <c r="U2808" s="153" t="s">
        <v>2337</v>
      </c>
      <c r="V2808" s="153" t="s">
        <v>2337</v>
      </c>
      <c r="W2808" s="154" t="s">
        <v>2337</v>
      </c>
      <c r="X2808" s="152" t="s">
        <v>2337</v>
      </c>
      <c r="Y2808" s="153" t="s">
        <v>2337</v>
      </c>
      <c r="Z2808" s="153" t="s">
        <v>2337</v>
      </c>
      <c r="AA2808" s="153" t="s">
        <v>2337</v>
      </c>
      <c r="AB2808" s="153"/>
      <c r="AC2808" s="153"/>
      <c r="AD2808" s="154" t="s">
        <v>2337</v>
      </c>
      <c r="AE2808" s="152" t="s">
        <v>2337</v>
      </c>
      <c r="AF2808" s="153" t="s">
        <v>2337</v>
      </c>
      <c r="AG2808" s="153" t="s">
        <v>2337</v>
      </c>
      <c r="AI2808" s="155" t="s">
        <v>2337</v>
      </c>
      <c r="AJ2808" s="155" t="s">
        <v>2337</v>
      </c>
      <c r="AK2808" s="152" t="s">
        <v>2337</v>
      </c>
      <c r="AL2808" s="154" t="s">
        <v>2337</v>
      </c>
      <c r="AM2808" s="155" t="s">
        <v>2337</v>
      </c>
      <c r="AN2808" s="156" t="s">
        <v>2337</v>
      </c>
      <c r="AO2808" s="157" t="s">
        <v>2337</v>
      </c>
      <c r="AP2808" s="158" t="s">
        <v>2337</v>
      </c>
      <c r="AQ2808" s="158"/>
      <c r="AR2808" s="158"/>
      <c r="AV2808" s="161" t="str">
        <f t="shared" si="221"/>
        <v/>
      </c>
    </row>
    <row r="2809" spans="1:48" x14ac:dyDescent="0.2">
      <c r="A2809" s="172" t="s">
        <v>4876</v>
      </c>
      <c r="B2809" s="149">
        <f t="shared" si="222"/>
        <v>3</v>
      </c>
      <c r="C2809" s="150">
        <v>42186</v>
      </c>
      <c r="D2809" s="150"/>
      <c r="E2809" s="151"/>
      <c r="F2809" s="152">
        <f t="shared" si="223"/>
        <v>1</v>
      </c>
      <c r="G2809" s="153">
        <f t="shared" si="224"/>
        <v>1</v>
      </c>
      <c r="H2809" s="154">
        <f t="shared" si="225"/>
        <v>1</v>
      </c>
      <c r="I2809" s="152" t="s">
        <v>2337</v>
      </c>
      <c r="J2809" s="153" t="s">
        <v>2337</v>
      </c>
      <c r="K2809" s="153" t="s">
        <v>2337</v>
      </c>
      <c r="L2809" s="153" t="s">
        <v>2337</v>
      </c>
      <c r="M2809" s="153" t="s">
        <v>2337</v>
      </c>
      <c r="O2809" s="152" t="s">
        <v>2337</v>
      </c>
      <c r="P2809" s="153" t="s">
        <v>2337</v>
      </c>
      <c r="Q2809" s="153" t="s">
        <v>2337</v>
      </c>
      <c r="R2809" s="154" t="s">
        <v>2337</v>
      </c>
      <c r="T2809" s="153" t="s">
        <v>2337</v>
      </c>
      <c r="U2809" s="153" t="s">
        <v>2337</v>
      </c>
      <c r="V2809" s="153" t="s">
        <v>2337</v>
      </c>
      <c r="W2809" s="154" t="s">
        <v>2337</v>
      </c>
      <c r="X2809" s="152" t="s">
        <v>2337</v>
      </c>
      <c r="Y2809" s="153" t="s">
        <v>2337</v>
      </c>
      <c r="Z2809" s="153" t="s">
        <v>2337</v>
      </c>
      <c r="AA2809" s="153" t="s">
        <v>2337</v>
      </c>
      <c r="AB2809" s="153"/>
      <c r="AC2809" s="153"/>
      <c r="AD2809" s="154">
        <v>1</v>
      </c>
      <c r="AE2809" s="152" t="s">
        <v>2337</v>
      </c>
      <c r="AF2809" s="153" t="s">
        <v>2337</v>
      </c>
      <c r="AG2809" s="153" t="s">
        <v>2337</v>
      </c>
      <c r="AI2809" s="155" t="s">
        <v>2337</v>
      </c>
      <c r="AJ2809" s="155" t="s">
        <v>2337</v>
      </c>
      <c r="AK2809" s="152" t="s">
        <v>2337</v>
      </c>
      <c r="AL2809" s="154" t="s">
        <v>2337</v>
      </c>
      <c r="AM2809" s="155" t="s">
        <v>2337</v>
      </c>
      <c r="AN2809" s="156" t="s">
        <v>2337</v>
      </c>
      <c r="AO2809" s="157" t="s">
        <v>2337</v>
      </c>
      <c r="AP2809" s="158" t="s">
        <v>2337</v>
      </c>
      <c r="AQ2809" s="158"/>
      <c r="AR2809" s="158"/>
      <c r="AV2809" s="161" t="str">
        <f t="shared" si="221"/>
        <v/>
      </c>
    </row>
    <row r="2810" spans="1:48" x14ac:dyDescent="0.2">
      <c r="A2810" s="116" t="s">
        <v>17459</v>
      </c>
      <c r="B2810" s="149">
        <f t="shared" si="222"/>
        <v>3</v>
      </c>
      <c r="C2810" s="168">
        <v>43192</v>
      </c>
      <c r="F2810" s="152">
        <f t="shared" si="223"/>
        <v>1</v>
      </c>
      <c r="G2810" s="153">
        <f t="shared" si="224"/>
        <v>1</v>
      </c>
      <c r="H2810" s="154">
        <f t="shared" si="225"/>
        <v>1</v>
      </c>
      <c r="P2810" s="174">
        <v>1</v>
      </c>
      <c r="AV2810" s="161" t="str">
        <f t="shared" si="221"/>
        <v/>
      </c>
    </row>
    <row r="2811" spans="1:48" x14ac:dyDescent="0.2">
      <c r="A2811" s="172" t="s">
        <v>4877</v>
      </c>
      <c r="B2811" s="149">
        <f t="shared" si="222"/>
        <v>3</v>
      </c>
      <c r="C2811" s="150">
        <v>42186</v>
      </c>
      <c r="D2811" s="150"/>
      <c r="E2811" s="151"/>
      <c r="F2811" s="152">
        <f t="shared" si="223"/>
        <v>1</v>
      </c>
      <c r="G2811" s="153">
        <f t="shared" si="224"/>
        <v>1</v>
      </c>
      <c r="H2811" s="154">
        <f t="shared" si="225"/>
        <v>1</v>
      </c>
      <c r="I2811" s="152" t="s">
        <v>2337</v>
      </c>
      <c r="J2811" s="153" t="s">
        <v>2337</v>
      </c>
      <c r="K2811" s="153" t="s">
        <v>2337</v>
      </c>
      <c r="L2811" s="153" t="s">
        <v>2337</v>
      </c>
      <c r="M2811" s="153" t="s">
        <v>2337</v>
      </c>
      <c r="O2811" s="152" t="s">
        <v>2337</v>
      </c>
      <c r="P2811" s="153" t="s">
        <v>2337</v>
      </c>
      <c r="Q2811" s="153" t="s">
        <v>2337</v>
      </c>
      <c r="R2811" s="154" t="s">
        <v>2337</v>
      </c>
      <c r="T2811" s="153" t="s">
        <v>2337</v>
      </c>
      <c r="U2811" s="153" t="s">
        <v>2337</v>
      </c>
      <c r="V2811" s="153" t="s">
        <v>2337</v>
      </c>
      <c r="W2811" s="154" t="s">
        <v>2337</v>
      </c>
      <c r="X2811" s="152" t="s">
        <v>2337</v>
      </c>
      <c r="Y2811" s="153" t="s">
        <v>2337</v>
      </c>
      <c r="Z2811" s="153" t="s">
        <v>2337</v>
      </c>
      <c r="AA2811" s="153" t="s">
        <v>2337</v>
      </c>
      <c r="AB2811" s="153"/>
      <c r="AC2811" s="153"/>
      <c r="AD2811" s="154" t="s">
        <v>2337</v>
      </c>
      <c r="AE2811" s="152" t="s">
        <v>2337</v>
      </c>
      <c r="AF2811" s="153" t="s">
        <v>2337</v>
      </c>
      <c r="AG2811" s="153" t="s">
        <v>2337</v>
      </c>
      <c r="AI2811" s="155" t="s">
        <v>2337</v>
      </c>
      <c r="AJ2811" s="155" t="s">
        <v>2337</v>
      </c>
      <c r="AK2811" s="152" t="s">
        <v>2337</v>
      </c>
      <c r="AL2811" s="154" t="s">
        <v>2337</v>
      </c>
      <c r="AM2811" s="155">
        <v>1</v>
      </c>
      <c r="AN2811" s="156" t="s">
        <v>2337</v>
      </c>
      <c r="AO2811" s="157" t="s">
        <v>2337</v>
      </c>
      <c r="AP2811" s="158" t="s">
        <v>2337</v>
      </c>
      <c r="AQ2811" s="158"/>
      <c r="AR2811" s="158"/>
      <c r="AV2811" s="161" t="str">
        <f t="shared" si="221"/>
        <v/>
      </c>
    </row>
    <row r="2812" spans="1:48" x14ac:dyDescent="0.2">
      <c r="A2812" s="172" t="s">
        <v>4878</v>
      </c>
      <c r="B2812" s="149">
        <f t="shared" si="222"/>
        <v>3</v>
      </c>
      <c r="C2812" s="150">
        <v>42186</v>
      </c>
      <c r="D2812" s="150"/>
      <c r="E2812" s="151"/>
      <c r="F2812" s="152">
        <f t="shared" si="223"/>
        <v>1</v>
      </c>
      <c r="G2812" s="153">
        <f t="shared" si="224"/>
        <v>1</v>
      </c>
      <c r="H2812" s="154">
        <f t="shared" si="225"/>
        <v>0</v>
      </c>
      <c r="I2812" s="152" t="s">
        <v>2337</v>
      </c>
      <c r="J2812" s="153" t="s">
        <v>2337</v>
      </c>
      <c r="K2812" s="153" t="s">
        <v>2337</v>
      </c>
      <c r="L2812" s="153" t="s">
        <v>2337</v>
      </c>
      <c r="M2812" s="153" t="s">
        <v>2337</v>
      </c>
      <c r="O2812" s="152" t="s">
        <v>2337</v>
      </c>
      <c r="P2812" s="153" t="s">
        <v>2337</v>
      </c>
      <c r="Q2812" s="153" t="s">
        <v>2337</v>
      </c>
      <c r="R2812" s="154" t="s">
        <v>2337</v>
      </c>
      <c r="T2812" s="153" t="s">
        <v>2337</v>
      </c>
      <c r="U2812" s="153" t="s">
        <v>2337</v>
      </c>
      <c r="V2812" s="153" t="s">
        <v>2337</v>
      </c>
      <c r="W2812" s="154" t="s">
        <v>2337</v>
      </c>
      <c r="X2812" s="152" t="s">
        <v>2337</v>
      </c>
      <c r="Y2812" s="153" t="s">
        <v>2337</v>
      </c>
      <c r="Z2812" s="153" t="s">
        <v>2337</v>
      </c>
      <c r="AA2812" s="153" t="s">
        <v>2337</v>
      </c>
      <c r="AB2812" s="153"/>
      <c r="AC2812" s="153"/>
      <c r="AD2812" s="154" t="s">
        <v>2337</v>
      </c>
      <c r="AE2812" s="152" t="s">
        <v>2337</v>
      </c>
      <c r="AF2812" s="153" t="s">
        <v>2337</v>
      </c>
      <c r="AG2812" s="153" t="s">
        <v>2337</v>
      </c>
      <c r="AI2812" s="155" t="s">
        <v>2337</v>
      </c>
      <c r="AJ2812" s="155" t="s">
        <v>2337</v>
      </c>
      <c r="AK2812" s="152" t="s">
        <v>2337</v>
      </c>
      <c r="AL2812" s="154" t="s">
        <v>2337</v>
      </c>
      <c r="AM2812" s="155" t="s">
        <v>2337</v>
      </c>
      <c r="AN2812" s="156" t="s">
        <v>2337</v>
      </c>
      <c r="AO2812" s="157" t="s">
        <v>2337</v>
      </c>
      <c r="AP2812" s="158" t="s">
        <v>2337</v>
      </c>
      <c r="AQ2812" s="158"/>
      <c r="AR2812" s="158"/>
      <c r="AV2812" s="161" t="str">
        <f t="shared" si="221"/>
        <v/>
      </c>
    </row>
    <row r="2813" spans="1:48" x14ac:dyDescent="0.2">
      <c r="A2813" s="172" t="s">
        <v>4879</v>
      </c>
      <c r="B2813" s="149">
        <f t="shared" si="222"/>
        <v>3</v>
      </c>
      <c r="C2813" s="150">
        <v>42186</v>
      </c>
      <c r="D2813" s="150"/>
      <c r="E2813" s="151"/>
      <c r="F2813" s="152">
        <f t="shared" si="223"/>
        <v>1</v>
      </c>
      <c r="G2813" s="153">
        <f t="shared" si="224"/>
        <v>1</v>
      </c>
      <c r="H2813" s="154">
        <f t="shared" si="225"/>
        <v>2</v>
      </c>
      <c r="I2813" s="152">
        <v>1</v>
      </c>
      <c r="J2813" s="153">
        <v>1</v>
      </c>
      <c r="K2813" s="153" t="s">
        <v>2337</v>
      </c>
      <c r="L2813" s="153" t="s">
        <v>2337</v>
      </c>
      <c r="M2813" s="153" t="s">
        <v>2337</v>
      </c>
      <c r="O2813" s="152" t="s">
        <v>2337</v>
      </c>
      <c r="P2813" s="153" t="s">
        <v>2337</v>
      </c>
      <c r="Q2813" s="153" t="s">
        <v>2337</v>
      </c>
      <c r="R2813" s="154" t="s">
        <v>2337</v>
      </c>
      <c r="T2813" s="153" t="s">
        <v>2337</v>
      </c>
      <c r="U2813" s="153" t="s">
        <v>2337</v>
      </c>
      <c r="V2813" s="153" t="s">
        <v>2337</v>
      </c>
      <c r="W2813" s="154" t="s">
        <v>2337</v>
      </c>
      <c r="X2813" s="152" t="s">
        <v>2337</v>
      </c>
      <c r="Y2813" s="153" t="s">
        <v>2337</v>
      </c>
      <c r="Z2813" s="153" t="s">
        <v>2337</v>
      </c>
      <c r="AA2813" s="153" t="s">
        <v>2337</v>
      </c>
      <c r="AB2813" s="153"/>
      <c r="AC2813" s="153"/>
      <c r="AD2813" s="154" t="s">
        <v>2337</v>
      </c>
      <c r="AE2813" s="152" t="s">
        <v>2337</v>
      </c>
      <c r="AF2813" s="153" t="s">
        <v>2337</v>
      </c>
      <c r="AG2813" s="153" t="s">
        <v>2337</v>
      </c>
      <c r="AI2813" s="155" t="s">
        <v>2337</v>
      </c>
      <c r="AJ2813" s="155" t="s">
        <v>2337</v>
      </c>
      <c r="AK2813" s="152" t="s">
        <v>2337</v>
      </c>
      <c r="AL2813" s="154" t="s">
        <v>2337</v>
      </c>
      <c r="AM2813" s="155" t="s">
        <v>2337</v>
      </c>
      <c r="AN2813" s="156" t="s">
        <v>2337</v>
      </c>
      <c r="AO2813" s="157" t="s">
        <v>2337</v>
      </c>
      <c r="AP2813" s="158" t="s">
        <v>2337</v>
      </c>
      <c r="AQ2813" s="158"/>
      <c r="AR2813" s="158"/>
      <c r="AV2813" s="161" t="str">
        <f t="shared" si="221"/>
        <v/>
      </c>
    </row>
    <row r="2814" spans="1:48" x14ac:dyDescent="0.2">
      <c r="A2814" s="172" t="s">
        <v>4880</v>
      </c>
      <c r="B2814" s="149">
        <f t="shared" si="222"/>
        <v>3</v>
      </c>
      <c r="C2814" s="150">
        <v>42186</v>
      </c>
      <c r="D2814" s="150"/>
      <c r="E2814" s="151"/>
      <c r="F2814" s="152">
        <f t="shared" si="223"/>
        <v>1</v>
      </c>
      <c r="G2814" s="153">
        <f t="shared" si="224"/>
        <v>1</v>
      </c>
      <c r="H2814" s="154">
        <f t="shared" si="225"/>
        <v>2</v>
      </c>
      <c r="I2814" s="152">
        <v>1</v>
      </c>
      <c r="J2814" s="153" t="s">
        <v>2337</v>
      </c>
      <c r="K2814" s="153" t="s">
        <v>2337</v>
      </c>
      <c r="L2814" s="153">
        <v>1</v>
      </c>
      <c r="M2814" s="153" t="s">
        <v>2337</v>
      </c>
      <c r="O2814" s="152" t="s">
        <v>2337</v>
      </c>
      <c r="P2814" s="153" t="s">
        <v>2337</v>
      </c>
      <c r="Q2814" s="153" t="s">
        <v>2337</v>
      </c>
      <c r="R2814" s="154" t="s">
        <v>2337</v>
      </c>
      <c r="T2814" s="153" t="s">
        <v>2337</v>
      </c>
      <c r="U2814" s="153" t="s">
        <v>2337</v>
      </c>
      <c r="V2814" s="153" t="s">
        <v>2337</v>
      </c>
      <c r="W2814" s="154" t="s">
        <v>2337</v>
      </c>
      <c r="X2814" s="152" t="s">
        <v>2337</v>
      </c>
      <c r="Y2814" s="153" t="s">
        <v>2337</v>
      </c>
      <c r="Z2814" s="153" t="s">
        <v>2337</v>
      </c>
      <c r="AA2814" s="153" t="s">
        <v>2337</v>
      </c>
      <c r="AB2814" s="153"/>
      <c r="AC2814" s="153"/>
      <c r="AD2814" s="154" t="s">
        <v>2337</v>
      </c>
      <c r="AE2814" s="152" t="s">
        <v>2337</v>
      </c>
      <c r="AF2814" s="153" t="s">
        <v>2337</v>
      </c>
      <c r="AG2814" s="153" t="s">
        <v>2337</v>
      </c>
      <c r="AI2814" s="155" t="s">
        <v>2337</v>
      </c>
      <c r="AJ2814" s="155" t="s">
        <v>2337</v>
      </c>
      <c r="AK2814" s="152" t="s">
        <v>2337</v>
      </c>
      <c r="AL2814" s="154" t="s">
        <v>2337</v>
      </c>
      <c r="AM2814" s="155" t="s">
        <v>2337</v>
      </c>
      <c r="AN2814" s="156" t="s">
        <v>2337</v>
      </c>
      <c r="AO2814" s="157" t="s">
        <v>2337</v>
      </c>
      <c r="AP2814" s="158" t="s">
        <v>2337</v>
      </c>
      <c r="AQ2814" s="158"/>
      <c r="AR2814" s="158"/>
      <c r="AV2814" s="161" t="str">
        <f t="shared" si="221"/>
        <v/>
      </c>
    </row>
    <row r="2815" spans="1:48" x14ac:dyDescent="0.2">
      <c r="A2815" s="172" t="s">
        <v>4881</v>
      </c>
      <c r="B2815" s="149">
        <f t="shared" si="222"/>
        <v>3</v>
      </c>
      <c r="C2815" s="150">
        <v>42186</v>
      </c>
      <c r="D2815" s="150"/>
      <c r="E2815" s="151"/>
      <c r="F2815" s="152">
        <f t="shared" si="223"/>
        <v>1</v>
      </c>
      <c r="G2815" s="153">
        <f t="shared" si="224"/>
        <v>1</v>
      </c>
      <c r="H2815" s="154">
        <f t="shared" si="225"/>
        <v>1</v>
      </c>
      <c r="I2815" s="152" t="s">
        <v>2337</v>
      </c>
      <c r="J2815" s="153" t="s">
        <v>2337</v>
      </c>
      <c r="K2815" s="153" t="s">
        <v>2337</v>
      </c>
      <c r="L2815" s="153" t="s">
        <v>2337</v>
      </c>
      <c r="M2815" s="153" t="s">
        <v>2337</v>
      </c>
      <c r="O2815" s="152" t="s">
        <v>2337</v>
      </c>
      <c r="P2815" s="153" t="s">
        <v>2337</v>
      </c>
      <c r="Q2815" s="153" t="s">
        <v>2337</v>
      </c>
      <c r="R2815" s="154" t="s">
        <v>2337</v>
      </c>
      <c r="T2815" s="153" t="s">
        <v>2337</v>
      </c>
      <c r="U2815" s="153" t="s">
        <v>2337</v>
      </c>
      <c r="V2815" s="153" t="s">
        <v>2337</v>
      </c>
      <c r="W2815" s="154" t="s">
        <v>2337</v>
      </c>
      <c r="X2815" s="152">
        <v>1</v>
      </c>
      <c r="Y2815" s="153" t="s">
        <v>2337</v>
      </c>
      <c r="Z2815" s="153" t="s">
        <v>2337</v>
      </c>
      <c r="AA2815" s="153" t="s">
        <v>2337</v>
      </c>
      <c r="AB2815" s="153"/>
      <c r="AC2815" s="153"/>
      <c r="AD2815" s="154" t="s">
        <v>2337</v>
      </c>
      <c r="AE2815" s="152" t="s">
        <v>2337</v>
      </c>
      <c r="AF2815" s="153" t="s">
        <v>2337</v>
      </c>
      <c r="AG2815" s="153" t="s">
        <v>2337</v>
      </c>
      <c r="AI2815" s="155" t="s">
        <v>2337</v>
      </c>
      <c r="AJ2815" s="155" t="s">
        <v>2337</v>
      </c>
      <c r="AK2815" s="152" t="s">
        <v>2337</v>
      </c>
      <c r="AL2815" s="154" t="s">
        <v>2337</v>
      </c>
      <c r="AM2815" s="155" t="s">
        <v>2337</v>
      </c>
      <c r="AN2815" s="156" t="s">
        <v>2337</v>
      </c>
      <c r="AO2815" s="157" t="s">
        <v>2337</v>
      </c>
      <c r="AP2815" s="158" t="s">
        <v>2337</v>
      </c>
      <c r="AQ2815" s="158"/>
      <c r="AR2815" s="158"/>
      <c r="AV2815" s="161" t="str">
        <f t="shared" si="221"/>
        <v/>
      </c>
    </row>
    <row r="2816" spans="1:48" x14ac:dyDescent="0.2">
      <c r="A2816" s="172" t="s">
        <v>4882</v>
      </c>
      <c r="B2816" s="149">
        <f t="shared" si="222"/>
        <v>3</v>
      </c>
      <c r="C2816" s="150">
        <v>42186</v>
      </c>
      <c r="D2816" s="150"/>
      <c r="E2816" s="151"/>
      <c r="F2816" s="152">
        <f t="shared" si="223"/>
        <v>1</v>
      </c>
      <c r="G2816" s="153">
        <f t="shared" si="224"/>
        <v>1</v>
      </c>
      <c r="H2816" s="154">
        <f t="shared" si="225"/>
        <v>1</v>
      </c>
      <c r="I2816" s="152" t="s">
        <v>2337</v>
      </c>
      <c r="J2816" s="153" t="s">
        <v>2337</v>
      </c>
      <c r="K2816" s="153" t="s">
        <v>2337</v>
      </c>
      <c r="L2816" s="153" t="s">
        <v>2337</v>
      </c>
      <c r="M2816" s="153" t="s">
        <v>2337</v>
      </c>
      <c r="O2816" s="152" t="s">
        <v>2337</v>
      </c>
      <c r="P2816" s="153" t="s">
        <v>2337</v>
      </c>
      <c r="Q2816" s="153" t="s">
        <v>2337</v>
      </c>
      <c r="R2816" s="154" t="s">
        <v>2337</v>
      </c>
      <c r="T2816" s="153" t="s">
        <v>2337</v>
      </c>
      <c r="U2816" s="153" t="s">
        <v>2337</v>
      </c>
      <c r="V2816" s="153" t="s">
        <v>2337</v>
      </c>
      <c r="W2816" s="154" t="s">
        <v>2337</v>
      </c>
      <c r="X2816" s="152" t="s">
        <v>2337</v>
      </c>
      <c r="Y2816" s="153" t="s">
        <v>2337</v>
      </c>
      <c r="Z2816" s="153" t="s">
        <v>2337</v>
      </c>
      <c r="AA2816" s="153" t="s">
        <v>2337</v>
      </c>
      <c r="AB2816" s="153"/>
      <c r="AC2816" s="153"/>
      <c r="AD2816" s="154" t="s">
        <v>2337</v>
      </c>
      <c r="AE2816" s="152" t="s">
        <v>2337</v>
      </c>
      <c r="AF2816" s="153" t="s">
        <v>2337</v>
      </c>
      <c r="AG2816" s="153">
        <v>1</v>
      </c>
      <c r="AI2816" s="155" t="s">
        <v>2337</v>
      </c>
      <c r="AJ2816" s="155" t="s">
        <v>2337</v>
      </c>
      <c r="AK2816" s="152" t="s">
        <v>2337</v>
      </c>
      <c r="AL2816" s="154" t="s">
        <v>2337</v>
      </c>
      <c r="AM2816" s="155" t="s">
        <v>2337</v>
      </c>
      <c r="AN2816" s="156" t="s">
        <v>2337</v>
      </c>
      <c r="AO2816" s="157" t="s">
        <v>2337</v>
      </c>
      <c r="AP2816" s="158" t="s">
        <v>2337</v>
      </c>
      <c r="AQ2816" s="158"/>
      <c r="AR2816" s="158"/>
      <c r="AV2816" s="161" t="str">
        <f t="shared" si="221"/>
        <v/>
      </c>
    </row>
    <row r="2817" spans="1:48" x14ac:dyDescent="0.2">
      <c r="A2817" s="172" t="s">
        <v>4883</v>
      </c>
      <c r="B2817" s="149">
        <f t="shared" si="222"/>
        <v>3</v>
      </c>
      <c r="C2817" s="150">
        <v>42186</v>
      </c>
      <c r="D2817" s="150"/>
      <c r="E2817" s="151"/>
      <c r="F2817" s="152">
        <f t="shared" si="223"/>
        <v>1</v>
      </c>
      <c r="G2817" s="153">
        <f t="shared" si="224"/>
        <v>1</v>
      </c>
      <c r="H2817" s="154">
        <f t="shared" si="225"/>
        <v>1</v>
      </c>
      <c r="I2817" s="152" t="s">
        <v>2337</v>
      </c>
      <c r="J2817" s="153" t="s">
        <v>2337</v>
      </c>
      <c r="K2817" s="153" t="s">
        <v>2337</v>
      </c>
      <c r="L2817" s="153" t="s">
        <v>2337</v>
      </c>
      <c r="M2817" s="153" t="s">
        <v>2337</v>
      </c>
      <c r="O2817" s="152" t="s">
        <v>2337</v>
      </c>
      <c r="P2817" s="153" t="s">
        <v>2337</v>
      </c>
      <c r="Q2817" s="153" t="s">
        <v>2337</v>
      </c>
      <c r="R2817" s="154" t="s">
        <v>2337</v>
      </c>
      <c r="T2817" s="153" t="s">
        <v>2337</v>
      </c>
      <c r="U2817" s="153" t="s">
        <v>2337</v>
      </c>
      <c r="V2817" s="153" t="s">
        <v>2337</v>
      </c>
      <c r="W2817" s="154" t="s">
        <v>2337</v>
      </c>
      <c r="X2817" s="152" t="s">
        <v>2337</v>
      </c>
      <c r="Y2817" s="153" t="s">
        <v>2337</v>
      </c>
      <c r="Z2817" s="153" t="s">
        <v>2337</v>
      </c>
      <c r="AA2817" s="153" t="s">
        <v>2337</v>
      </c>
      <c r="AB2817" s="153"/>
      <c r="AC2817" s="153"/>
      <c r="AD2817" s="154">
        <v>1</v>
      </c>
      <c r="AE2817" s="152" t="s">
        <v>2337</v>
      </c>
      <c r="AF2817" s="153" t="s">
        <v>2337</v>
      </c>
      <c r="AG2817" s="153" t="s">
        <v>2337</v>
      </c>
      <c r="AI2817" s="155" t="s">
        <v>2337</v>
      </c>
      <c r="AJ2817" s="155" t="s">
        <v>2337</v>
      </c>
      <c r="AK2817" s="152" t="s">
        <v>2337</v>
      </c>
      <c r="AL2817" s="154" t="s">
        <v>2337</v>
      </c>
      <c r="AM2817" s="155" t="s">
        <v>2337</v>
      </c>
      <c r="AN2817" s="156" t="s">
        <v>2337</v>
      </c>
      <c r="AO2817" s="157" t="s">
        <v>2337</v>
      </c>
      <c r="AP2817" s="158" t="s">
        <v>2337</v>
      </c>
      <c r="AQ2817" s="158"/>
      <c r="AR2817" s="158"/>
      <c r="AV2817" s="161" t="str">
        <f t="shared" si="221"/>
        <v/>
      </c>
    </row>
    <row r="2818" spans="1:48" x14ac:dyDescent="0.2">
      <c r="A2818" s="172" t="s">
        <v>4884</v>
      </c>
      <c r="B2818" s="149">
        <f t="shared" si="222"/>
        <v>3</v>
      </c>
      <c r="C2818" s="150">
        <v>42186</v>
      </c>
      <c r="D2818" s="150"/>
      <c r="E2818" s="151"/>
      <c r="F2818" s="152">
        <f t="shared" si="223"/>
        <v>1</v>
      </c>
      <c r="G2818" s="153">
        <f t="shared" si="224"/>
        <v>1</v>
      </c>
      <c r="H2818" s="154">
        <f t="shared" si="225"/>
        <v>0</v>
      </c>
      <c r="I2818" s="152" t="s">
        <v>2337</v>
      </c>
      <c r="J2818" s="153" t="s">
        <v>2337</v>
      </c>
      <c r="K2818" s="153" t="s">
        <v>2337</v>
      </c>
      <c r="L2818" s="153" t="s">
        <v>2337</v>
      </c>
      <c r="M2818" s="153" t="s">
        <v>2337</v>
      </c>
      <c r="O2818" s="152" t="s">
        <v>2337</v>
      </c>
      <c r="P2818" s="153" t="s">
        <v>2337</v>
      </c>
      <c r="Q2818" s="153" t="s">
        <v>2337</v>
      </c>
      <c r="R2818" s="154" t="s">
        <v>2337</v>
      </c>
      <c r="T2818" s="153" t="s">
        <v>2337</v>
      </c>
      <c r="U2818" s="153" t="s">
        <v>2337</v>
      </c>
      <c r="V2818" s="153" t="s">
        <v>2337</v>
      </c>
      <c r="W2818" s="154" t="s">
        <v>2337</v>
      </c>
      <c r="X2818" s="152" t="s">
        <v>2337</v>
      </c>
      <c r="Y2818" s="153" t="s">
        <v>2337</v>
      </c>
      <c r="Z2818" s="153" t="s">
        <v>2337</v>
      </c>
      <c r="AA2818" s="153" t="s">
        <v>2337</v>
      </c>
      <c r="AB2818" s="153"/>
      <c r="AC2818" s="153"/>
      <c r="AD2818" s="154" t="s">
        <v>2337</v>
      </c>
      <c r="AE2818" s="152" t="s">
        <v>2337</v>
      </c>
      <c r="AF2818" s="153" t="s">
        <v>2337</v>
      </c>
      <c r="AG2818" s="153" t="s">
        <v>2337</v>
      </c>
      <c r="AI2818" s="155" t="s">
        <v>2337</v>
      </c>
      <c r="AJ2818" s="155" t="s">
        <v>2337</v>
      </c>
      <c r="AK2818" s="152" t="s">
        <v>2337</v>
      </c>
      <c r="AL2818" s="154" t="s">
        <v>2337</v>
      </c>
      <c r="AM2818" s="155" t="s">
        <v>2337</v>
      </c>
      <c r="AN2818" s="156" t="s">
        <v>2337</v>
      </c>
      <c r="AO2818" s="157" t="s">
        <v>2337</v>
      </c>
      <c r="AP2818" s="158" t="s">
        <v>2337</v>
      </c>
      <c r="AQ2818" s="158"/>
      <c r="AR2818" s="158"/>
      <c r="AV2818" s="161" t="str">
        <f t="shared" si="221"/>
        <v/>
      </c>
    </row>
    <row r="2819" spans="1:48" x14ac:dyDescent="0.2">
      <c r="A2819" s="116" t="s">
        <v>17460</v>
      </c>
      <c r="B2819" s="149">
        <f t="shared" si="222"/>
        <v>3</v>
      </c>
      <c r="C2819" s="168">
        <v>43192</v>
      </c>
      <c r="F2819" s="152">
        <f t="shared" si="223"/>
        <v>1</v>
      </c>
      <c r="G2819" s="153">
        <f t="shared" si="224"/>
        <v>1</v>
      </c>
      <c r="H2819" s="154">
        <f t="shared" si="225"/>
        <v>2</v>
      </c>
      <c r="AO2819" s="157">
        <v>1</v>
      </c>
      <c r="AV2819" s="161">
        <f t="shared" si="221"/>
        <v>1</v>
      </c>
    </row>
    <row r="2820" spans="1:48" x14ac:dyDescent="0.2">
      <c r="A2820" s="173" t="s">
        <v>4885</v>
      </c>
      <c r="B2820" s="149">
        <f t="shared" si="222"/>
        <v>3</v>
      </c>
      <c r="C2820" s="150">
        <v>42186</v>
      </c>
      <c r="D2820" s="150"/>
      <c r="E2820" s="151"/>
      <c r="F2820" s="152">
        <f t="shared" si="223"/>
        <v>1</v>
      </c>
      <c r="G2820" s="153">
        <f t="shared" si="224"/>
        <v>1</v>
      </c>
      <c r="H2820" s="154">
        <f t="shared" si="225"/>
        <v>3</v>
      </c>
      <c r="I2820" s="152" t="s">
        <v>2337</v>
      </c>
      <c r="J2820" s="174" t="s">
        <v>2337</v>
      </c>
      <c r="K2820" s="174" t="s">
        <v>2337</v>
      </c>
      <c r="L2820" s="174" t="s">
        <v>2337</v>
      </c>
      <c r="M2820" s="174" t="s">
        <v>2337</v>
      </c>
      <c r="O2820" s="152" t="s">
        <v>2337</v>
      </c>
      <c r="P2820" s="174" t="s">
        <v>2337</v>
      </c>
      <c r="Q2820" s="174" t="s">
        <v>2337</v>
      </c>
      <c r="R2820" s="154" t="s">
        <v>2337</v>
      </c>
      <c r="T2820" s="174" t="s">
        <v>2337</v>
      </c>
      <c r="U2820" s="174" t="s">
        <v>2337</v>
      </c>
      <c r="V2820" s="174" t="s">
        <v>2337</v>
      </c>
      <c r="W2820" s="154" t="s">
        <v>2337</v>
      </c>
      <c r="X2820" s="152" t="s">
        <v>2337</v>
      </c>
      <c r="Y2820" s="174" t="s">
        <v>2337</v>
      </c>
      <c r="Z2820" s="174" t="s">
        <v>2337</v>
      </c>
      <c r="AA2820" s="174" t="s">
        <v>2337</v>
      </c>
      <c r="AD2820" s="154" t="s">
        <v>2337</v>
      </c>
      <c r="AE2820" s="152" t="s">
        <v>2337</v>
      </c>
      <c r="AF2820" s="174" t="s">
        <v>2337</v>
      </c>
      <c r="AG2820" s="174" t="s">
        <v>2337</v>
      </c>
      <c r="AI2820" s="155" t="s">
        <v>2337</v>
      </c>
      <c r="AJ2820" s="155" t="s">
        <v>2337</v>
      </c>
      <c r="AK2820" s="152" t="s">
        <v>2337</v>
      </c>
      <c r="AL2820" s="154" t="s">
        <v>2337</v>
      </c>
      <c r="AM2820" s="155" t="s">
        <v>2337</v>
      </c>
      <c r="AN2820" s="156" t="s">
        <v>2337</v>
      </c>
      <c r="AO2820" s="157">
        <v>1</v>
      </c>
      <c r="AQ2820" s="167">
        <v>1</v>
      </c>
      <c r="AV2820" s="161">
        <f t="shared" si="221"/>
        <v>1</v>
      </c>
    </row>
    <row r="2821" spans="1:48" x14ac:dyDescent="0.2">
      <c r="A2821" s="173" t="s">
        <v>4886</v>
      </c>
      <c r="B2821" s="149">
        <f t="shared" si="222"/>
        <v>3</v>
      </c>
      <c r="C2821" s="150">
        <v>42186</v>
      </c>
      <c r="D2821" s="150"/>
      <c r="E2821" s="151"/>
      <c r="F2821" s="152">
        <f t="shared" si="223"/>
        <v>1</v>
      </c>
      <c r="G2821" s="153">
        <f t="shared" si="224"/>
        <v>1</v>
      </c>
      <c r="H2821" s="154">
        <f t="shared" si="225"/>
        <v>3</v>
      </c>
      <c r="I2821" s="152" t="s">
        <v>2337</v>
      </c>
      <c r="J2821" s="174" t="s">
        <v>2337</v>
      </c>
      <c r="K2821" s="174" t="s">
        <v>2337</v>
      </c>
      <c r="L2821" s="174" t="s">
        <v>2337</v>
      </c>
      <c r="M2821" s="174" t="s">
        <v>2337</v>
      </c>
      <c r="O2821" s="152" t="s">
        <v>2337</v>
      </c>
      <c r="P2821" s="174" t="s">
        <v>2337</v>
      </c>
      <c r="Q2821" s="174" t="s">
        <v>2337</v>
      </c>
      <c r="R2821" s="154" t="s">
        <v>2337</v>
      </c>
      <c r="T2821" s="174" t="s">
        <v>2337</v>
      </c>
      <c r="U2821" s="174" t="s">
        <v>2337</v>
      </c>
      <c r="V2821" s="174" t="s">
        <v>2337</v>
      </c>
      <c r="W2821" s="154" t="s">
        <v>2337</v>
      </c>
      <c r="X2821" s="152" t="s">
        <v>2337</v>
      </c>
      <c r="Y2821" s="174" t="s">
        <v>2337</v>
      </c>
      <c r="Z2821" s="174" t="s">
        <v>2337</v>
      </c>
      <c r="AA2821" s="174" t="s">
        <v>2337</v>
      </c>
      <c r="AD2821" s="154" t="s">
        <v>2337</v>
      </c>
      <c r="AE2821" s="152" t="s">
        <v>2337</v>
      </c>
      <c r="AF2821" s="174" t="s">
        <v>2337</v>
      </c>
      <c r="AG2821" s="174" t="s">
        <v>2337</v>
      </c>
      <c r="AI2821" s="155" t="s">
        <v>2337</v>
      </c>
      <c r="AJ2821" s="155" t="s">
        <v>2337</v>
      </c>
      <c r="AK2821" s="152" t="s">
        <v>2337</v>
      </c>
      <c r="AL2821" s="154" t="s">
        <v>2337</v>
      </c>
      <c r="AM2821" s="155" t="s">
        <v>2337</v>
      </c>
      <c r="AN2821" s="156" t="s">
        <v>2337</v>
      </c>
      <c r="AO2821" s="157">
        <v>1</v>
      </c>
      <c r="AP2821" s="167">
        <v>1</v>
      </c>
      <c r="AV2821" s="161">
        <f t="shared" si="221"/>
        <v>1</v>
      </c>
    </row>
    <row r="2822" spans="1:48" x14ac:dyDescent="0.2">
      <c r="A2822" s="175" t="s">
        <v>17666</v>
      </c>
      <c r="B2822" s="149">
        <f t="shared" si="222"/>
        <v>3</v>
      </c>
      <c r="C2822" s="168">
        <v>43194</v>
      </c>
      <c r="F2822" s="152">
        <f t="shared" si="223"/>
        <v>1</v>
      </c>
      <c r="G2822" s="153">
        <f t="shared" si="224"/>
        <v>1</v>
      </c>
      <c r="H2822" s="154">
        <f t="shared" si="225"/>
        <v>3</v>
      </c>
      <c r="AO2822" s="157">
        <v>1</v>
      </c>
      <c r="AP2822" s="167">
        <v>1</v>
      </c>
      <c r="AV2822" s="161">
        <f t="shared" si="221"/>
        <v>1</v>
      </c>
    </row>
    <row r="2823" spans="1:48" x14ac:dyDescent="0.2">
      <c r="A2823" s="172" t="s">
        <v>4887</v>
      </c>
      <c r="B2823" s="149">
        <f t="shared" si="222"/>
        <v>3</v>
      </c>
      <c r="C2823" s="150">
        <v>42186</v>
      </c>
      <c r="D2823" s="150"/>
      <c r="E2823" s="151"/>
      <c r="F2823" s="152">
        <f t="shared" si="223"/>
        <v>1</v>
      </c>
      <c r="G2823" s="153">
        <f t="shared" si="224"/>
        <v>1</v>
      </c>
      <c r="H2823" s="154">
        <f t="shared" si="225"/>
        <v>1</v>
      </c>
      <c r="I2823" s="152" t="s">
        <v>2337</v>
      </c>
      <c r="J2823" s="153" t="s">
        <v>2337</v>
      </c>
      <c r="K2823" s="153" t="s">
        <v>2337</v>
      </c>
      <c r="L2823" s="153" t="s">
        <v>2337</v>
      </c>
      <c r="M2823" s="153" t="s">
        <v>2337</v>
      </c>
      <c r="O2823" s="152" t="s">
        <v>2337</v>
      </c>
      <c r="P2823" s="153" t="s">
        <v>2337</v>
      </c>
      <c r="Q2823" s="153" t="s">
        <v>2337</v>
      </c>
      <c r="R2823" s="154" t="s">
        <v>2337</v>
      </c>
      <c r="T2823" s="153" t="s">
        <v>2337</v>
      </c>
      <c r="U2823" s="153" t="s">
        <v>2337</v>
      </c>
      <c r="V2823" s="153" t="s">
        <v>2337</v>
      </c>
      <c r="W2823" s="154" t="s">
        <v>2337</v>
      </c>
      <c r="X2823" s="152" t="s">
        <v>2337</v>
      </c>
      <c r="Y2823" s="153" t="s">
        <v>2337</v>
      </c>
      <c r="Z2823" s="153" t="s">
        <v>2337</v>
      </c>
      <c r="AA2823" s="153" t="s">
        <v>2337</v>
      </c>
      <c r="AB2823" s="153"/>
      <c r="AC2823" s="153"/>
      <c r="AD2823" s="154" t="s">
        <v>2337</v>
      </c>
      <c r="AE2823" s="152" t="s">
        <v>2337</v>
      </c>
      <c r="AF2823" s="153" t="s">
        <v>2337</v>
      </c>
      <c r="AG2823" s="153" t="s">
        <v>2337</v>
      </c>
      <c r="AI2823" s="155" t="s">
        <v>2337</v>
      </c>
      <c r="AJ2823" s="155" t="s">
        <v>2337</v>
      </c>
      <c r="AK2823" s="152" t="s">
        <v>2337</v>
      </c>
      <c r="AL2823" s="154" t="s">
        <v>2337</v>
      </c>
      <c r="AM2823" s="155">
        <v>1</v>
      </c>
      <c r="AN2823" s="156" t="s">
        <v>2337</v>
      </c>
      <c r="AP2823" s="158" t="s">
        <v>2337</v>
      </c>
      <c r="AQ2823" s="158"/>
      <c r="AR2823" s="158"/>
      <c r="AV2823" s="161" t="str">
        <f t="shared" si="221"/>
        <v/>
      </c>
    </row>
    <row r="2824" spans="1:48" x14ac:dyDescent="0.2">
      <c r="A2824" s="172" t="s">
        <v>4888</v>
      </c>
      <c r="B2824" s="149">
        <f t="shared" si="222"/>
        <v>3</v>
      </c>
      <c r="C2824" s="150">
        <v>42186</v>
      </c>
      <c r="D2824" s="150"/>
      <c r="E2824" s="151"/>
      <c r="F2824" s="152">
        <f t="shared" si="223"/>
        <v>1</v>
      </c>
      <c r="G2824" s="153">
        <f t="shared" si="224"/>
        <v>1</v>
      </c>
      <c r="H2824" s="154">
        <f t="shared" si="225"/>
        <v>1</v>
      </c>
      <c r="I2824" s="152" t="s">
        <v>2337</v>
      </c>
      <c r="J2824" s="153" t="s">
        <v>2337</v>
      </c>
      <c r="K2824" s="153" t="s">
        <v>2337</v>
      </c>
      <c r="L2824" s="153" t="s">
        <v>2337</v>
      </c>
      <c r="M2824" s="153" t="s">
        <v>2337</v>
      </c>
      <c r="O2824" s="152" t="s">
        <v>2337</v>
      </c>
      <c r="P2824" s="153" t="s">
        <v>2337</v>
      </c>
      <c r="Q2824" s="153" t="s">
        <v>2337</v>
      </c>
      <c r="R2824" s="154" t="s">
        <v>2337</v>
      </c>
      <c r="T2824" s="153" t="s">
        <v>2337</v>
      </c>
      <c r="U2824" s="153" t="s">
        <v>2337</v>
      </c>
      <c r="V2824" s="153" t="s">
        <v>2337</v>
      </c>
      <c r="W2824" s="154" t="s">
        <v>2337</v>
      </c>
      <c r="X2824" s="152" t="s">
        <v>2337</v>
      </c>
      <c r="Y2824" s="153">
        <v>1</v>
      </c>
      <c r="Z2824" s="153" t="s">
        <v>2337</v>
      </c>
      <c r="AA2824" s="153" t="s">
        <v>2337</v>
      </c>
      <c r="AB2824" s="153"/>
      <c r="AC2824" s="153"/>
      <c r="AD2824" s="154" t="s">
        <v>2337</v>
      </c>
      <c r="AE2824" s="152" t="s">
        <v>2337</v>
      </c>
      <c r="AF2824" s="153" t="s">
        <v>2337</v>
      </c>
      <c r="AG2824" s="153" t="s">
        <v>2337</v>
      </c>
      <c r="AI2824" s="155" t="s">
        <v>2337</v>
      </c>
      <c r="AJ2824" s="155" t="s">
        <v>2337</v>
      </c>
      <c r="AK2824" s="152" t="s">
        <v>2337</v>
      </c>
      <c r="AL2824" s="154" t="s">
        <v>2337</v>
      </c>
      <c r="AM2824" s="155" t="s">
        <v>2337</v>
      </c>
      <c r="AN2824" s="156" t="s">
        <v>2337</v>
      </c>
      <c r="AO2824" s="157" t="s">
        <v>2337</v>
      </c>
      <c r="AP2824" s="158" t="s">
        <v>2337</v>
      </c>
      <c r="AQ2824" s="158"/>
      <c r="AR2824" s="158"/>
      <c r="AV2824" s="161" t="str">
        <f t="shared" si="221"/>
        <v/>
      </c>
    </row>
    <row r="2825" spans="1:48" x14ac:dyDescent="0.2">
      <c r="A2825" s="172" t="s">
        <v>4889</v>
      </c>
      <c r="B2825" s="149">
        <f t="shared" si="222"/>
        <v>3</v>
      </c>
      <c r="C2825" s="150">
        <v>42186</v>
      </c>
      <c r="D2825" s="150"/>
      <c r="E2825" s="151"/>
      <c r="F2825" s="152">
        <f t="shared" si="223"/>
        <v>1</v>
      </c>
      <c r="G2825" s="153">
        <f t="shared" si="224"/>
        <v>1</v>
      </c>
      <c r="H2825" s="154">
        <f t="shared" si="225"/>
        <v>1</v>
      </c>
      <c r="I2825" s="152" t="s">
        <v>2337</v>
      </c>
      <c r="J2825" s="153" t="s">
        <v>2337</v>
      </c>
      <c r="K2825" s="153" t="s">
        <v>2337</v>
      </c>
      <c r="L2825" s="153" t="s">
        <v>2337</v>
      </c>
      <c r="M2825" s="153" t="s">
        <v>2337</v>
      </c>
      <c r="O2825" s="152" t="s">
        <v>2337</v>
      </c>
      <c r="P2825" s="153" t="s">
        <v>2337</v>
      </c>
      <c r="Q2825" s="153">
        <v>1</v>
      </c>
      <c r="R2825" s="154" t="s">
        <v>2337</v>
      </c>
      <c r="T2825" s="153" t="s">
        <v>2337</v>
      </c>
      <c r="U2825" s="153" t="s">
        <v>2337</v>
      </c>
      <c r="V2825" s="153" t="s">
        <v>2337</v>
      </c>
      <c r="W2825" s="154" t="s">
        <v>2337</v>
      </c>
      <c r="X2825" s="152" t="s">
        <v>2337</v>
      </c>
      <c r="Y2825" s="153" t="s">
        <v>2337</v>
      </c>
      <c r="Z2825" s="153" t="s">
        <v>2337</v>
      </c>
      <c r="AA2825" s="153" t="s">
        <v>2337</v>
      </c>
      <c r="AB2825" s="153"/>
      <c r="AC2825" s="153"/>
      <c r="AD2825" s="154" t="s">
        <v>2337</v>
      </c>
      <c r="AE2825" s="152" t="s">
        <v>2337</v>
      </c>
      <c r="AF2825" s="153" t="s">
        <v>2337</v>
      </c>
      <c r="AG2825" s="153" t="s">
        <v>2337</v>
      </c>
      <c r="AI2825" s="155" t="s">
        <v>2337</v>
      </c>
      <c r="AJ2825" s="155" t="s">
        <v>2337</v>
      </c>
      <c r="AK2825" s="152" t="s">
        <v>2337</v>
      </c>
      <c r="AL2825" s="154" t="s">
        <v>2337</v>
      </c>
      <c r="AM2825" s="155" t="s">
        <v>2337</v>
      </c>
      <c r="AN2825" s="156" t="s">
        <v>2337</v>
      </c>
      <c r="AO2825" s="157" t="s">
        <v>2337</v>
      </c>
      <c r="AP2825" s="158" t="s">
        <v>2337</v>
      </c>
      <c r="AQ2825" s="158"/>
      <c r="AR2825" s="158"/>
      <c r="AV2825" s="161" t="str">
        <f t="shared" ref="AV2825:AV2888" si="226">IF(SUM(AN2825:AS2825,AU2825)&gt;0,1,"")</f>
        <v/>
      </c>
    </row>
    <row r="2826" spans="1:48" x14ac:dyDescent="0.2">
      <c r="A2826" s="172" t="s">
        <v>4890</v>
      </c>
      <c r="B2826" s="149">
        <f t="shared" si="222"/>
        <v>3</v>
      </c>
      <c r="C2826" s="150">
        <v>42186</v>
      </c>
      <c r="D2826" s="150"/>
      <c r="E2826" s="151"/>
      <c r="F2826" s="152">
        <f t="shared" si="223"/>
        <v>1</v>
      </c>
      <c r="G2826" s="153">
        <f t="shared" si="224"/>
        <v>1</v>
      </c>
      <c r="H2826" s="154">
        <f t="shared" si="225"/>
        <v>1</v>
      </c>
      <c r="I2826" s="152" t="s">
        <v>2337</v>
      </c>
      <c r="J2826" s="153" t="s">
        <v>2337</v>
      </c>
      <c r="K2826" s="153" t="s">
        <v>2337</v>
      </c>
      <c r="L2826" s="153" t="s">
        <v>2337</v>
      </c>
      <c r="M2826" s="153" t="s">
        <v>2337</v>
      </c>
      <c r="O2826" s="152" t="s">
        <v>2337</v>
      </c>
      <c r="P2826" s="153" t="s">
        <v>2337</v>
      </c>
      <c r="Q2826" s="153">
        <v>1</v>
      </c>
      <c r="R2826" s="154" t="s">
        <v>2337</v>
      </c>
      <c r="T2826" s="153" t="s">
        <v>2337</v>
      </c>
      <c r="U2826" s="153" t="s">
        <v>2337</v>
      </c>
      <c r="V2826" s="153" t="s">
        <v>2337</v>
      </c>
      <c r="W2826" s="154" t="s">
        <v>2337</v>
      </c>
      <c r="X2826" s="152" t="s">
        <v>2337</v>
      </c>
      <c r="Y2826" s="153" t="s">
        <v>2337</v>
      </c>
      <c r="Z2826" s="153" t="s">
        <v>2337</v>
      </c>
      <c r="AA2826" s="153" t="s">
        <v>2337</v>
      </c>
      <c r="AB2826" s="153"/>
      <c r="AC2826" s="153"/>
      <c r="AD2826" s="154" t="s">
        <v>2337</v>
      </c>
      <c r="AE2826" s="152" t="s">
        <v>2337</v>
      </c>
      <c r="AF2826" s="153" t="s">
        <v>2337</v>
      </c>
      <c r="AG2826" s="153" t="s">
        <v>2337</v>
      </c>
      <c r="AI2826" s="155" t="s">
        <v>2337</v>
      </c>
      <c r="AJ2826" s="155" t="s">
        <v>2337</v>
      </c>
      <c r="AK2826" s="152" t="s">
        <v>2337</v>
      </c>
      <c r="AL2826" s="154" t="s">
        <v>2337</v>
      </c>
      <c r="AM2826" s="155" t="s">
        <v>2337</v>
      </c>
      <c r="AN2826" s="156" t="s">
        <v>2337</v>
      </c>
      <c r="AO2826" s="157" t="s">
        <v>2337</v>
      </c>
      <c r="AP2826" s="158" t="s">
        <v>2337</v>
      </c>
      <c r="AQ2826" s="158"/>
      <c r="AR2826" s="158"/>
      <c r="AV2826" s="161" t="str">
        <f t="shared" si="226"/>
        <v/>
      </c>
    </row>
    <row r="2827" spans="1:48" x14ac:dyDescent="0.2">
      <c r="A2827" s="172" t="s">
        <v>4891</v>
      </c>
      <c r="B2827" s="149">
        <f t="shared" si="222"/>
        <v>3</v>
      </c>
      <c r="C2827" s="150">
        <v>42186</v>
      </c>
      <c r="D2827" s="150"/>
      <c r="E2827" s="151"/>
      <c r="F2827" s="152">
        <f t="shared" si="223"/>
        <v>1</v>
      </c>
      <c r="G2827" s="153">
        <f t="shared" si="224"/>
        <v>1</v>
      </c>
      <c r="H2827" s="154">
        <f t="shared" si="225"/>
        <v>2</v>
      </c>
      <c r="I2827" s="152" t="s">
        <v>2337</v>
      </c>
      <c r="J2827" s="153" t="s">
        <v>2337</v>
      </c>
      <c r="K2827" s="153" t="s">
        <v>2337</v>
      </c>
      <c r="L2827" s="153" t="s">
        <v>2337</v>
      </c>
      <c r="M2827" s="153" t="s">
        <v>2337</v>
      </c>
      <c r="O2827" s="152" t="s">
        <v>2337</v>
      </c>
      <c r="P2827" s="153" t="s">
        <v>2337</v>
      </c>
      <c r="Q2827" s="153">
        <v>1</v>
      </c>
      <c r="R2827" s="154" t="s">
        <v>2337</v>
      </c>
      <c r="T2827" s="153">
        <v>1</v>
      </c>
      <c r="U2827" s="153" t="s">
        <v>2337</v>
      </c>
      <c r="V2827" s="153" t="s">
        <v>2337</v>
      </c>
      <c r="W2827" s="154" t="s">
        <v>2337</v>
      </c>
      <c r="X2827" s="152" t="s">
        <v>2337</v>
      </c>
      <c r="Y2827" s="153" t="s">
        <v>2337</v>
      </c>
      <c r="Z2827" s="153" t="s">
        <v>2337</v>
      </c>
      <c r="AA2827" s="153" t="s">
        <v>2337</v>
      </c>
      <c r="AB2827" s="153"/>
      <c r="AC2827" s="153"/>
      <c r="AD2827" s="154" t="s">
        <v>2337</v>
      </c>
      <c r="AE2827" s="152" t="s">
        <v>2337</v>
      </c>
      <c r="AF2827" s="153" t="s">
        <v>2337</v>
      </c>
      <c r="AG2827" s="153" t="s">
        <v>2337</v>
      </c>
      <c r="AI2827" s="155" t="s">
        <v>2337</v>
      </c>
      <c r="AJ2827" s="155" t="s">
        <v>2337</v>
      </c>
      <c r="AK2827" s="152" t="s">
        <v>2337</v>
      </c>
      <c r="AL2827" s="154" t="s">
        <v>2337</v>
      </c>
      <c r="AM2827" s="155" t="s">
        <v>2337</v>
      </c>
      <c r="AN2827" s="156" t="s">
        <v>2337</v>
      </c>
      <c r="AO2827" s="157" t="s">
        <v>2337</v>
      </c>
      <c r="AP2827" s="158" t="s">
        <v>2337</v>
      </c>
      <c r="AQ2827" s="158"/>
      <c r="AR2827" s="158"/>
      <c r="AV2827" s="161" t="str">
        <f t="shared" si="226"/>
        <v/>
      </c>
    </row>
    <row r="2828" spans="1:48" x14ac:dyDescent="0.2">
      <c r="A2828" s="172" t="s">
        <v>4892</v>
      </c>
      <c r="B2828" s="149">
        <f t="shared" ref="B2828:B2891" si="227">IF(AND(AL2828=1,OR(G2828=1,G2828=2)),1,IF(AL2828=1,2,G2828+2))</f>
        <v>3</v>
      </c>
      <c r="C2828" s="150">
        <v>42186</v>
      </c>
      <c r="D2828" s="150"/>
      <c r="E2828" s="151"/>
      <c r="F2828" s="152">
        <f t="shared" si="223"/>
        <v>1</v>
      </c>
      <c r="G2828" s="153">
        <f t="shared" si="224"/>
        <v>1</v>
      </c>
      <c r="H2828" s="154">
        <f t="shared" si="225"/>
        <v>1</v>
      </c>
      <c r="I2828" s="152" t="s">
        <v>2337</v>
      </c>
      <c r="J2828" s="153" t="s">
        <v>2337</v>
      </c>
      <c r="K2828" s="153" t="s">
        <v>2337</v>
      </c>
      <c r="L2828" s="153" t="s">
        <v>2337</v>
      </c>
      <c r="M2828" s="153" t="s">
        <v>2337</v>
      </c>
      <c r="O2828" s="152" t="s">
        <v>2337</v>
      </c>
      <c r="P2828" s="153" t="s">
        <v>2337</v>
      </c>
      <c r="Q2828" s="153" t="s">
        <v>2337</v>
      </c>
      <c r="R2828" s="154" t="s">
        <v>2337</v>
      </c>
      <c r="T2828" s="153" t="s">
        <v>2337</v>
      </c>
      <c r="U2828" s="153" t="s">
        <v>2337</v>
      </c>
      <c r="V2828" s="153" t="s">
        <v>2337</v>
      </c>
      <c r="W2828" s="154">
        <v>1</v>
      </c>
      <c r="X2828" s="152" t="s">
        <v>2337</v>
      </c>
      <c r="Y2828" s="153" t="s">
        <v>2337</v>
      </c>
      <c r="Z2828" s="153" t="s">
        <v>2337</v>
      </c>
      <c r="AA2828" s="153" t="s">
        <v>2337</v>
      </c>
      <c r="AB2828" s="153"/>
      <c r="AC2828" s="153"/>
      <c r="AD2828" s="154" t="s">
        <v>2337</v>
      </c>
      <c r="AE2828" s="152" t="s">
        <v>2337</v>
      </c>
      <c r="AF2828" s="153" t="s">
        <v>2337</v>
      </c>
      <c r="AG2828" s="153" t="s">
        <v>2337</v>
      </c>
      <c r="AI2828" s="155" t="s">
        <v>2337</v>
      </c>
      <c r="AJ2828" s="155" t="s">
        <v>2337</v>
      </c>
      <c r="AK2828" s="152" t="s">
        <v>2337</v>
      </c>
      <c r="AL2828" s="154" t="s">
        <v>2337</v>
      </c>
      <c r="AM2828" s="155" t="s">
        <v>2337</v>
      </c>
      <c r="AN2828" s="156" t="s">
        <v>2337</v>
      </c>
      <c r="AO2828" s="157" t="s">
        <v>2337</v>
      </c>
      <c r="AP2828" s="158" t="s">
        <v>2337</v>
      </c>
      <c r="AQ2828" s="158"/>
      <c r="AR2828" s="158"/>
      <c r="AV2828" s="161" t="str">
        <f t="shared" si="226"/>
        <v/>
      </c>
    </row>
    <row r="2829" spans="1:48" x14ac:dyDescent="0.2">
      <c r="A2829" s="172" t="s">
        <v>4893</v>
      </c>
      <c r="B2829" s="149">
        <f t="shared" si="227"/>
        <v>3</v>
      </c>
      <c r="C2829" s="150">
        <v>42186</v>
      </c>
      <c r="D2829" s="150"/>
      <c r="E2829" s="151"/>
      <c r="F2829" s="152">
        <f t="shared" si="223"/>
        <v>1</v>
      </c>
      <c r="G2829" s="153">
        <f t="shared" si="224"/>
        <v>1</v>
      </c>
      <c r="H2829" s="154">
        <f t="shared" si="225"/>
        <v>1</v>
      </c>
      <c r="I2829" s="152" t="s">
        <v>2337</v>
      </c>
      <c r="J2829" s="153" t="s">
        <v>2337</v>
      </c>
      <c r="K2829" s="153" t="s">
        <v>2337</v>
      </c>
      <c r="L2829" s="153" t="s">
        <v>2337</v>
      </c>
      <c r="M2829" s="153" t="s">
        <v>2337</v>
      </c>
      <c r="O2829" s="152" t="s">
        <v>2337</v>
      </c>
      <c r="P2829" s="153" t="s">
        <v>2337</v>
      </c>
      <c r="Q2829" s="153" t="s">
        <v>2337</v>
      </c>
      <c r="R2829" s="154" t="s">
        <v>2337</v>
      </c>
      <c r="T2829" s="153">
        <v>1</v>
      </c>
      <c r="U2829" s="153" t="s">
        <v>2337</v>
      </c>
      <c r="V2829" s="153" t="s">
        <v>2337</v>
      </c>
      <c r="W2829" s="154" t="s">
        <v>2337</v>
      </c>
      <c r="X2829" s="152" t="s">
        <v>2337</v>
      </c>
      <c r="Y2829" s="153" t="s">
        <v>2337</v>
      </c>
      <c r="Z2829" s="153" t="s">
        <v>2337</v>
      </c>
      <c r="AA2829" s="153" t="s">
        <v>2337</v>
      </c>
      <c r="AB2829" s="153"/>
      <c r="AC2829" s="153"/>
      <c r="AD2829" s="154" t="s">
        <v>2337</v>
      </c>
      <c r="AE2829" s="152" t="s">
        <v>2337</v>
      </c>
      <c r="AF2829" s="153" t="s">
        <v>2337</v>
      </c>
      <c r="AG2829" s="153" t="s">
        <v>2337</v>
      </c>
      <c r="AI2829" s="155" t="s">
        <v>2337</v>
      </c>
      <c r="AJ2829" s="155" t="s">
        <v>2337</v>
      </c>
      <c r="AK2829" s="152" t="s">
        <v>2337</v>
      </c>
      <c r="AL2829" s="154" t="s">
        <v>2337</v>
      </c>
      <c r="AM2829" s="155" t="s">
        <v>2337</v>
      </c>
      <c r="AN2829" s="156" t="s">
        <v>2337</v>
      </c>
      <c r="AO2829" s="157" t="s">
        <v>2337</v>
      </c>
      <c r="AP2829" s="158" t="s">
        <v>2337</v>
      </c>
      <c r="AQ2829" s="158"/>
      <c r="AR2829" s="158"/>
      <c r="AV2829" s="161" t="str">
        <f t="shared" si="226"/>
        <v/>
      </c>
    </row>
    <row r="2830" spans="1:48" x14ac:dyDescent="0.2">
      <c r="A2830" s="172" t="s">
        <v>4894</v>
      </c>
      <c r="B2830" s="149">
        <f t="shared" si="227"/>
        <v>3</v>
      </c>
      <c r="C2830" s="150">
        <v>42186</v>
      </c>
      <c r="D2830" s="150"/>
      <c r="E2830" s="151"/>
      <c r="F2830" s="152">
        <f t="shared" si="223"/>
        <v>1</v>
      </c>
      <c r="G2830" s="153">
        <f t="shared" si="224"/>
        <v>1</v>
      </c>
      <c r="H2830" s="154">
        <f t="shared" si="225"/>
        <v>1</v>
      </c>
      <c r="I2830" s="152" t="s">
        <v>2337</v>
      </c>
      <c r="J2830" s="153" t="s">
        <v>2337</v>
      </c>
      <c r="K2830" s="153" t="s">
        <v>2337</v>
      </c>
      <c r="L2830" s="153" t="s">
        <v>2337</v>
      </c>
      <c r="M2830" s="153" t="s">
        <v>2337</v>
      </c>
      <c r="O2830" s="152" t="s">
        <v>2337</v>
      </c>
      <c r="P2830" s="153" t="s">
        <v>2337</v>
      </c>
      <c r="Q2830" s="153">
        <v>1</v>
      </c>
      <c r="R2830" s="154" t="s">
        <v>2337</v>
      </c>
      <c r="T2830" s="153" t="s">
        <v>2337</v>
      </c>
      <c r="U2830" s="153" t="s">
        <v>2337</v>
      </c>
      <c r="V2830" s="153" t="s">
        <v>2337</v>
      </c>
      <c r="W2830" s="154" t="s">
        <v>2337</v>
      </c>
      <c r="X2830" s="152" t="s">
        <v>2337</v>
      </c>
      <c r="Y2830" s="153" t="s">
        <v>2337</v>
      </c>
      <c r="Z2830" s="153" t="s">
        <v>2337</v>
      </c>
      <c r="AA2830" s="153" t="s">
        <v>2337</v>
      </c>
      <c r="AB2830" s="153"/>
      <c r="AC2830" s="153"/>
      <c r="AD2830" s="154" t="s">
        <v>2337</v>
      </c>
      <c r="AE2830" s="152" t="s">
        <v>2337</v>
      </c>
      <c r="AF2830" s="153" t="s">
        <v>2337</v>
      </c>
      <c r="AG2830" s="153" t="s">
        <v>2337</v>
      </c>
      <c r="AI2830" s="155" t="s">
        <v>2337</v>
      </c>
      <c r="AJ2830" s="155" t="s">
        <v>2337</v>
      </c>
      <c r="AK2830" s="152" t="s">
        <v>2337</v>
      </c>
      <c r="AL2830" s="154" t="s">
        <v>2337</v>
      </c>
      <c r="AM2830" s="155" t="s">
        <v>2337</v>
      </c>
      <c r="AN2830" s="156" t="s">
        <v>2337</v>
      </c>
      <c r="AO2830" s="157" t="s">
        <v>2337</v>
      </c>
      <c r="AP2830" s="158" t="s">
        <v>2337</v>
      </c>
      <c r="AQ2830" s="158"/>
      <c r="AR2830" s="158"/>
      <c r="AV2830" s="161" t="str">
        <f t="shared" si="226"/>
        <v/>
      </c>
    </row>
    <row r="2831" spans="1:48" x14ac:dyDescent="0.2">
      <c r="A2831" s="172" t="s">
        <v>4895</v>
      </c>
      <c r="B2831" s="149">
        <f t="shared" si="227"/>
        <v>3</v>
      </c>
      <c r="C2831" s="150">
        <v>42186</v>
      </c>
      <c r="D2831" s="150"/>
      <c r="E2831" s="151"/>
      <c r="F2831" s="152">
        <f t="shared" si="223"/>
        <v>1</v>
      </c>
      <c r="G2831" s="153">
        <f t="shared" si="224"/>
        <v>1</v>
      </c>
      <c r="H2831" s="154">
        <f t="shared" si="225"/>
        <v>1</v>
      </c>
      <c r="I2831" s="152" t="s">
        <v>2337</v>
      </c>
      <c r="J2831" s="153" t="s">
        <v>2337</v>
      </c>
      <c r="K2831" s="153" t="s">
        <v>2337</v>
      </c>
      <c r="L2831" s="153" t="s">
        <v>2337</v>
      </c>
      <c r="M2831" s="153" t="s">
        <v>2337</v>
      </c>
      <c r="O2831" s="152" t="s">
        <v>2337</v>
      </c>
      <c r="P2831" s="153" t="s">
        <v>2337</v>
      </c>
      <c r="Q2831" s="153">
        <v>1</v>
      </c>
      <c r="R2831" s="154" t="s">
        <v>2337</v>
      </c>
      <c r="T2831" s="153" t="s">
        <v>2337</v>
      </c>
      <c r="U2831" s="153" t="s">
        <v>2337</v>
      </c>
      <c r="V2831" s="153" t="s">
        <v>2337</v>
      </c>
      <c r="W2831" s="154" t="s">
        <v>2337</v>
      </c>
      <c r="X2831" s="152" t="s">
        <v>2337</v>
      </c>
      <c r="Y2831" s="153" t="s">
        <v>2337</v>
      </c>
      <c r="Z2831" s="153" t="s">
        <v>2337</v>
      </c>
      <c r="AA2831" s="153" t="s">
        <v>2337</v>
      </c>
      <c r="AB2831" s="153"/>
      <c r="AC2831" s="153"/>
      <c r="AD2831" s="154" t="s">
        <v>2337</v>
      </c>
      <c r="AE2831" s="152" t="s">
        <v>2337</v>
      </c>
      <c r="AF2831" s="153" t="s">
        <v>2337</v>
      </c>
      <c r="AG2831" s="153" t="s">
        <v>2337</v>
      </c>
      <c r="AI2831" s="155" t="s">
        <v>2337</v>
      </c>
      <c r="AJ2831" s="155" t="s">
        <v>2337</v>
      </c>
      <c r="AK2831" s="152" t="s">
        <v>2337</v>
      </c>
      <c r="AL2831" s="154" t="s">
        <v>2337</v>
      </c>
      <c r="AM2831" s="155" t="s">
        <v>2337</v>
      </c>
      <c r="AN2831" s="156" t="s">
        <v>2337</v>
      </c>
      <c r="AO2831" s="157" t="s">
        <v>2337</v>
      </c>
      <c r="AP2831" s="158" t="s">
        <v>2337</v>
      </c>
      <c r="AQ2831" s="158"/>
      <c r="AR2831" s="158"/>
      <c r="AV2831" s="161" t="str">
        <f t="shared" si="226"/>
        <v/>
      </c>
    </row>
    <row r="2832" spans="1:48" x14ac:dyDescent="0.2">
      <c r="A2832" s="169" t="s">
        <v>6010</v>
      </c>
      <c r="B2832" s="149">
        <f t="shared" si="227"/>
        <v>3</v>
      </c>
      <c r="C2832" s="163">
        <v>42324</v>
      </c>
      <c r="D2832" s="163"/>
      <c r="E2832" s="151"/>
      <c r="F2832" s="152">
        <f t="shared" si="223"/>
        <v>1</v>
      </c>
      <c r="G2832" s="153">
        <f t="shared" si="224"/>
        <v>1</v>
      </c>
      <c r="H2832" s="154">
        <f t="shared" si="225"/>
        <v>3</v>
      </c>
      <c r="I2832" s="160">
        <v>1</v>
      </c>
      <c r="J2832" s="164"/>
      <c r="K2832" s="164">
        <v>1</v>
      </c>
      <c r="L2832" s="164"/>
      <c r="M2832" s="164"/>
      <c r="N2832" s="161"/>
      <c r="O2832" s="160"/>
      <c r="P2832" s="164"/>
      <c r="Q2832" s="164">
        <v>1</v>
      </c>
      <c r="R2832" s="161"/>
      <c r="S2832" s="160"/>
      <c r="T2832" s="164"/>
      <c r="U2832" s="164"/>
      <c r="V2832" s="164"/>
      <c r="W2832" s="161"/>
      <c r="X2832" s="160"/>
      <c r="Y2832" s="164"/>
      <c r="Z2832" s="164"/>
      <c r="AA2832" s="164"/>
      <c r="AB2832" s="164"/>
      <c r="AC2832" s="164"/>
      <c r="AD2832" s="161"/>
      <c r="AE2832" s="160"/>
      <c r="AF2832" s="164"/>
      <c r="AG2832" s="164"/>
      <c r="AH2832" s="161"/>
      <c r="AI2832" s="162"/>
      <c r="AJ2832" s="162"/>
      <c r="AK2832" s="160"/>
      <c r="AL2832" s="161"/>
      <c r="AM2832" s="162"/>
      <c r="AN2832" s="165"/>
      <c r="AO2832" s="166"/>
      <c r="AV2832" s="161" t="str">
        <f t="shared" si="226"/>
        <v/>
      </c>
    </row>
    <row r="2833" spans="1:48" x14ac:dyDescent="0.2">
      <c r="A2833" s="116" t="s">
        <v>17461</v>
      </c>
      <c r="B2833" s="149">
        <f t="shared" si="227"/>
        <v>3</v>
      </c>
      <c r="C2833" s="168">
        <v>43192</v>
      </c>
      <c r="F2833" s="152">
        <f t="shared" si="223"/>
        <v>1</v>
      </c>
      <c r="G2833" s="153">
        <f t="shared" si="224"/>
        <v>1</v>
      </c>
      <c r="H2833" s="154">
        <f t="shared" si="225"/>
        <v>2</v>
      </c>
      <c r="AU2833" s="160">
        <v>1</v>
      </c>
      <c r="AV2833" s="161">
        <f t="shared" si="226"/>
        <v>1</v>
      </c>
    </row>
    <row r="2834" spans="1:48" x14ac:dyDescent="0.2">
      <c r="A2834" s="172" t="s">
        <v>4896</v>
      </c>
      <c r="B2834" s="149">
        <f t="shared" si="227"/>
        <v>5</v>
      </c>
      <c r="C2834" s="150">
        <v>42186</v>
      </c>
      <c r="D2834" s="150"/>
      <c r="E2834" s="151"/>
      <c r="F2834" s="152">
        <f t="shared" si="223"/>
        <v>1</v>
      </c>
      <c r="G2834" s="153">
        <f t="shared" si="224"/>
        <v>3</v>
      </c>
      <c r="H2834" s="154">
        <f t="shared" si="225"/>
        <v>1</v>
      </c>
      <c r="I2834" s="152" t="s">
        <v>2337</v>
      </c>
      <c r="J2834" s="153" t="s">
        <v>2337</v>
      </c>
      <c r="K2834" s="153" t="s">
        <v>2337</v>
      </c>
      <c r="L2834" s="153" t="s">
        <v>2337</v>
      </c>
      <c r="M2834" s="153" t="s">
        <v>2337</v>
      </c>
      <c r="O2834" s="152" t="s">
        <v>2337</v>
      </c>
      <c r="P2834" s="153" t="s">
        <v>2337</v>
      </c>
      <c r="Q2834" s="153" t="s">
        <v>2337</v>
      </c>
      <c r="R2834" s="154" t="s">
        <v>2337</v>
      </c>
      <c r="T2834" s="153" t="s">
        <v>2337</v>
      </c>
      <c r="U2834" s="153" t="s">
        <v>2337</v>
      </c>
      <c r="V2834" s="153" t="s">
        <v>2337</v>
      </c>
      <c r="W2834" s="154" t="s">
        <v>2337</v>
      </c>
      <c r="X2834" s="152" t="s">
        <v>2337</v>
      </c>
      <c r="Y2834" s="153" t="s">
        <v>2337</v>
      </c>
      <c r="Z2834" s="153" t="s">
        <v>2337</v>
      </c>
      <c r="AA2834" s="153" t="s">
        <v>2337</v>
      </c>
      <c r="AB2834" s="153"/>
      <c r="AC2834" s="153"/>
      <c r="AD2834" s="154" t="s">
        <v>2337</v>
      </c>
      <c r="AE2834" s="152">
        <v>1</v>
      </c>
      <c r="AF2834" s="153" t="s">
        <v>2337</v>
      </c>
      <c r="AG2834" s="153" t="s">
        <v>2337</v>
      </c>
      <c r="AI2834" s="155" t="s">
        <v>2337</v>
      </c>
      <c r="AJ2834" s="155" t="s">
        <v>2337</v>
      </c>
      <c r="AK2834" s="152" t="s">
        <v>2337</v>
      </c>
      <c r="AL2834" s="154" t="s">
        <v>2337</v>
      </c>
      <c r="AM2834" s="155" t="s">
        <v>2337</v>
      </c>
      <c r="AN2834" s="156" t="s">
        <v>2337</v>
      </c>
      <c r="AO2834" s="157" t="s">
        <v>2337</v>
      </c>
      <c r="AP2834" s="158" t="s">
        <v>2337</v>
      </c>
      <c r="AQ2834" s="158"/>
      <c r="AR2834" s="158"/>
      <c r="AV2834" s="161" t="str">
        <f t="shared" si="226"/>
        <v/>
      </c>
    </row>
    <row r="2835" spans="1:48" x14ac:dyDescent="0.2">
      <c r="A2835" s="172" t="s">
        <v>4897</v>
      </c>
      <c r="B2835" s="149">
        <f t="shared" si="227"/>
        <v>3</v>
      </c>
      <c r="C2835" s="150">
        <v>42186</v>
      </c>
      <c r="D2835" s="150"/>
      <c r="E2835" s="151"/>
      <c r="F2835" s="152">
        <f t="shared" si="223"/>
        <v>1</v>
      </c>
      <c r="G2835" s="153">
        <f t="shared" si="224"/>
        <v>1</v>
      </c>
      <c r="H2835" s="154">
        <f t="shared" si="225"/>
        <v>1</v>
      </c>
      <c r="I2835" s="152">
        <v>1</v>
      </c>
      <c r="J2835" s="153" t="s">
        <v>2337</v>
      </c>
      <c r="K2835" s="153" t="s">
        <v>2337</v>
      </c>
      <c r="L2835" s="153" t="s">
        <v>2337</v>
      </c>
      <c r="M2835" s="153" t="s">
        <v>2337</v>
      </c>
      <c r="O2835" s="152" t="s">
        <v>2337</v>
      </c>
      <c r="P2835" s="153" t="s">
        <v>2337</v>
      </c>
      <c r="Q2835" s="153" t="s">
        <v>2337</v>
      </c>
      <c r="R2835" s="154" t="s">
        <v>2337</v>
      </c>
      <c r="T2835" s="153" t="s">
        <v>2337</v>
      </c>
      <c r="U2835" s="153" t="s">
        <v>2337</v>
      </c>
      <c r="V2835" s="153" t="s">
        <v>2337</v>
      </c>
      <c r="W2835" s="154" t="s">
        <v>2337</v>
      </c>
      <c r="X2835" s="152" t="s">
        <v>2337</v>
      </c>
      <c r="Y2835" s="153" t="s">
        <v>2337</v>
      </c>
      <c r="Z2835" s="153" t="s">
        <v>2337</v>
      </c>
      <c r="AA2835" s="153" t="s">
        <v>2337</v>
      </c>
      <c r="AB2835" s="153"/>
      <c r="AC2835" s="153"/>
      <c r="AD2835" s="154" t="s">
        <v>2337</v>
      </c>
      <c r="AE2835" s="152" t="s">
        <v>2337</v>
      </c>
      <c r="AF2835" s="153" t="s">
        <v>2337</v>
      </c>
      <c r="AG2835" s="153" t="s">
        <v>2337</v>
      </c>
      <c r="AI2835" s="155" t="s">
        <v>2337</v>
      </c>
      <c r="AJ2835" s="155" t="s">
        <v>2337</v>
      </c>
      <c r="AK2835" s="152" t="s">
        <v>2337</v>
      </c>
      <c r="AL2835" s="154" t="s">
        <v>2337</v>
      </c>
      <c r="AM2835" s="155" t="s">
        <v>2337</v>
      </c>
      <c r="AN2835" s="156" t="s">
        <v>2337</v>
      </c>
      <c r="AO2835" s="157" t="s">
        <v>2337</v>
      </c>
      <c r="AP2835" s="158" t="s">
        <v>2337</v>
      </c>
      <c r="AQ2835" s="158"/>
      <c r="AR2835" s="158"/>
      <c r="AV2835" s="161" t="str">
        <f t="shared" si="226"/>
        <v/>
      </c>
    </row>
    <row r="2836" spans="1:48" x14ac:dyDescent="0.2">
      <c r="A2836" s="172" t="s">
        <v>4898</v>
      </c>
      <c r="B2836" s="149">
        <f t="shared" si="227"/>
        <v>5</v>
      </c>
      <c r="C2836" s="150">
        <v>42186</v>
      </c>
      <c r="D2836" s="150"/>
      <c r="E2836" s="151"/>
      <c r="F2836" s="152">
        <f t="shared" si="223"/>
        <v>1</v>
      </c>
      <c r="G2836" s="153">
        <f t="shared" si="224"/>
        <v>3</v>
      </c>
      <c r="H2836" s="154">
        <f t="shared" si="225"/>
        <v>1</v>
      </c>
      <c r="I2836" s="152">
        <v>1</v>
      </c>
      <c r="J2836" s="153" t="s">
        <v>2337</v>
      </c>
      <c r="K2836" s="153" t="s">
        <v>2337</v>
      </c>
      <c r="L2836" s="153" t="s">
        <v>2337</v>
      </c>
      <c r="M2836" s="153" t="s">
        <v>2337</v>
      </c>
      <c r="O2836" s="152" t="s">
        <v>2337</v>
      </c>
      <c r="P2836" s="153" t="s">
        <v>2337</v>
      </c>
      <c r="Q2836" s="153" t="s">
        <v>2337</v>
      </c>
      <c r="R2836" s="154" t="s">
        <v>2337</v>
      </c>
      <c r="T2836" s="153" t="s">
        <v>2337</v>
      </c>
      <c r="U2836" s="153" t="s">
        <v>2337</v>
      </c>
      <c r="V2836" s="153" t="s">
        <v>2337</v>
      </c>
      <c r="W2836" s="154" t="s">
        <v>2337</v>
      </c>
      <c r="X2836" s="152" t="s">
        <v>2337</v>
      </c>
      <c r="Y2836" s="153" t="s">
        <v>2337</v>
      </c>
      <c r="Z2836" s="153" t="s">
        <v>2337</v>
      </c>
      <c r="AA2836" s="153" t="s">
        <v>2337</v>
      </c>
      <c r="AB2836" s="153"/>
      <c r="AC2836" s="153"/>
      <c r="AD2836" s="154" t="s">
        <v>2337</v>
      </c>
      <c r="AE2836" s="152" t="s">
        <v>2337</v>
      </c>
      <c r="AF2836" s="153" t="s">
        <v>2337</v>
      </c>
      <c r="AG2836" s="153" t="s">
        <v>2337</v>
      </c>
      <c r="AI2836" s="155" t="s">
        <v>2337</v>
      </c>
      <c r="AJ2836" s="155" t="s">
        <v>2337</v>
      </c>
      <c r="AK2836" s="152" t="s">
        <v>2337</v>
      </c>
      <c r="AL2836" s="154" t="s">
        <v>2337</v>
      </c>
      <c r="AM2836" s="155" t="s">
        <v>2337</v>
      </c>
      <c r="AN2836" s="156" t="s">
        <v>2337</v>
      </c>
      <c r="AO2836" s="157" t="s">
        <v>2337</v>
      </c>
      <c r="AP2836" s="158" t="s">
        <v>2337</v>
      </c>
      <c r="AQ2836" s="158"/>
      <c r="AR2836" s="158"/>
      <c r="AV2836" s="161" t="str">
        <f t="shared" si="226"/>
        <v/>
      </c>
    </row>
    <row r="2837" spans="1:48" x14ac:dyDescent="0.2">
      <c r="A2837" s="172" t="s">
        <v>4899</v>
      </c>
      <c r="B2837" s="149">
        <f t="shared" si="227"/>
        <v>5</v>
      </c>
      <c r="C2837" s="150">
        <v>42186</v>
      </c>
      <c r="D2837" s="150"/>
      <c r="E2837" s="151"/>
      <c r="F2837" s="152">
        <f t="shared" si="223"/>
        <v>1</v>
      </c>
      <c r="G2837" s="153">
        <f t="shared" si="224"/>
        <v>3</v>
      </c>
      <c r="H2837" s="154">
        <f t="shared" si="225"/>
        <v>1</v>
      </c>
      <c r="I2837" s="152">
        <v>1</v>
      </c>
      <c r="J2837" s="153" t="s">
        <v>2337</v>
      </c>
      <c r="K2837" s="153" t="s">
        <v>2337</v>
      </c>
      <c r="L2837" s="153" t="s">
        <v>2337</v>
      </c>
      <c r="M2837" s="153" t="s">
        <v>2337</v>
      </c>
      <c r="O2837" s="152" t="s">
        <v>2337</v>
      </c>
      <c r="P2837" s="153" t="s">
        <v>2337</v>
      </c>
      <c r="Q2837" s="153" t="s">
        <v>2337</v>
      </c>
      <c r="R2837" s="154" t="s">
        <v>2337</v>
      </c>
      <c r="T2837" s="153" t="s">
        <v>2337</v>
      </c>
      <c r="U2837" s="153" t="s">
        <v>2337</v>
      </c>
      <c r="V2837" s="153" t="s">
        <v>2337</v>
      </c>
      <c r="W2837" s="154" t="s">
        <v>2337</v>
      </c>
      <c r="X2837" s="152" t="s">
        <v>2337</v>
      </c>
      <c r="Y2837" s="153" t="s">
        <v>2337</v>
      </c>
      <c r="Z2837" s="153" t="s">
        <v>2337</v>
      </c>
      <c r="AA2837" s="153" t="s">
        <v>2337</v>
      </c>
      <c r="AB2837" s="153"/>
      <c r="AC2837" s="153"/>
      <c r="AD2837" s="154" t="s">
        <v>2337</v>
      </c>
      <c r="AE2837" s="152" t="s">
        <v>2337</v>
      </c>
      <c r="AF2837" s="153" t="s">
        <v>2337</v>
      </c>
      <c r="AG2837" s="153" t="s">
        <v>2337</v>
      </c>
      <c r="AI2837" s="155" t="s">
        <v>2337</v>
      </c>
      <c r="AJ2837" s="155" t="s">
        <v>2337</v>
      </c>
      <c r="AK2837" s="152" t="s">
        <v>2337</v>
      </c>
      <c r="AL2837" s="154" t="s">
        <v>2337</v>
      </c>
      <c r="AM2837" s="155" t="s">
        <v>2337</v>
      </c>
      <c r="AN2837" s="156" t="s">
        <v>2337</v>
      </c>
      <c r="AO2837" s="157" t="s">
        <v>2337</v>
      </c>
      <c r="AP2837" s="158" t="s">
        <v>2337</v>
      </c>
      <c r="AQ2837" s="158"/>
      <c r="AR2837" s="158"/>
      <c r="AV2837" s="161" t="str">
        <f t="shared" si="226"/>
        <v/>
      </c>
    </row>
    <row r="2838" spans="1:48" x14ac:dyDescent="0.2">
      <c r="A2838" s="172" t="s">
        <v>4900</v>
      </c>
      <c r="B2838" s="149">
        <f t="shared" si="227"/>
        <v>3</v>
      </c>
      <c r="C2838" s="150">
        <v>42186</v>
      </c>
      <c r="D2838" s="150"/>
      <c r="E2838" s="151"/>
      <c r="F2838" s="152">
        <f t="shared" si="223"/>
        <v>1</v>
      </c>
      <c r="G2838" s="153">
        <f t="shared" si="224"/>
        <v>1</v>
      </c>
      <c r="H2838" s="154">
        <f t="shared" si="225"/>
        <v>2</v>
      </c>
      <c r="I2838" s="152">
        <v>1</v>
      </c>
      <c r="J2838" s="153" t="s">
        <v>2337</v>
      </c>
      <c r="K2838" s="153" t="s">
        <v>2337</v>
      </c>
      <c r="L2838" s="153" t="s">
        <v>2337</v>
      </c>
      <c r="M2838" s="153" t="s">
        <v>2337</v>
      </c>
      <c r="O2838" s="152" t="s">
        <v>2337</v>
      </c>
      <c r="P2838" s="153" t="s">
        <v>2337</v>
      </c>
      <c r="Q2838" s="153" t="s">
        <v>2337</v>
      </c>
      <c r="R2838" s="154" t="s">
        <v>2337</v>
      </c>
      <c r="T2838" s="153">
        <v>1</v>
      </c>
      <c r="U2838" s="153" t="s">
        <v>2337</v>
      </c>
      <c r="V2838" s="153" t="s">
        <v>2337</v>
      </c>
      <c r="W2838" s="154" t="s">
        <v>2337</v>
      </c>
      <c r="X2838" s="152" t="s">
        <v>2337</v>
      </c>
      <c r="Y2838" s="153" t="s">
        <v>2337</v>
      </c>
      <c r="Z2838" s="153" t="s">
        <v>2337</v>
      </c>
      <c r="AA2838" s="153" t="s">
        <v>2337</v>
      </c>
      <c r="AB2838" s="153"/>
      <c r="AC2838" s="153"/>
      <c r="AD2838" s="154" t="s">
        <v>2337</v>
      </c>
      <c r="AE2838" s="152" t="s">
        <v>2337</v>
      </c>
      <c r="AF2838" s="153" t="s">
        <v>2337</v>
      </c>
      <c r="AG2838" s="153" t="s">
        <v>2337</v>
      </c>
      <c r="AI2838" s="155" t="s">
        <v>2337</v>
      </c>
      <c r="AJ2838" s="155" t="s">
        <v>2337</v>
      </c>
      <c r="AK2838" s="152" t="s">
        <v>2337</v>
      </c>
      <c r="AL2838" s="154" t="s">
        <v>2337</v>
      </c>
      <c r="AM2838" s="155" t="s">
        <v>2337</v>
      </c>
      <c r="AN2838" s="156" t="s">
        <v>2337</v>
      </c>
      <c r="AO2838" s="157" t="s">
        <v>2337</v>
      </c>
      <c r="AP2838" s="158" t="s">
        <v>2337</v>
      </c>
      <c r="AQ2838" s="158"/>
      <c r="AR2838" s="158"/>
      <c r="AV2838" s="161" t="str">
        <f t="shared" si="226"/>
        <v/>
      </c>
    </row>
    <row r="2839" spans="1:48" x14ac:dyDescent="0.2">
      <c r="A2839" s="172" t="s">
        <v>4901</v>
      </c>
      <c r="B2839" s="149">
        <f t="shared" si="227"/>
        <v>3</v>
      </c>
      <c r="C2839" s="150">
        <v>42186</v>
      </c>
      <c r="D2839" s="150"/>
      <c r="E2839" s="151"/>
      <c r="F2839" s="152">
        <f t="shared" si="223"/>
        <v>1</v>
      </c>
      <c r="G2839" s="153">
        <f t="shared" si="224"/>
        <v>1</v>
      </c>
      <c r="H2839" s="154">
        <f t="shared" si="225"/>
        <v>3</v>
      </c>
      <c r="I2839" s="152">
        <v>1</v>
      </c>
      <c r="J2839" s="153" t="s">
        <v>2337</v>
      </c>
      <c r="K2839" s="153" t="s">
        <v>2337</v>
      </c>
      <c r="L2839" s="153" t="s">
        <v>2337</v>
      </c>
      <c r="M2839" s="153" t="s">
        <v>2337</v>
      </c>
      <c r="O2839" s="152" t="s">
        <v>2337</v>
      </c>
      <c r="P2839" s="153" t="s">
        <v>2337</v>
      </c>
      <c r="Q2839" s="153" t="s">
        <v>2337</v>
      </c>
      <c r="R2839" s="154" t="s">
        <v>2337</v>
      </c>
      <c r="T2839" s="153" t="s">
        <v>2337</v>
      </c>
      <c r="U2839" s="153" t="s">
        <v>2337</v>
      </c>
      <c r="V2839" s="153" t="s">
        <v>2337</v>
      </c>
      <c r="W2839" s="154" t="s">
        <v>2337</v>
      </c>
      <c r="X2839" s="152" t="s">
        <v>2337</v>
      </c>
      <c r="Y2839" s="153" t="s">
        <v>2337</v>
      </c>
      <c r="Z2839" s="153">
        <v>1</v>
      </c>
      <c r="AA2839" s="153" t="s">
        <v>2337</v>
      </c>
      <c r="AB2839" s="153"/>
      <c r="AC2839" s="153"/>
      <c r="AD2839" s="154">
        <v>1</v>
      </c>
      <c r="AE2839" s="152" t="s">
        <v>2337</v>
      </c>
      <c r="AF2839" s="153" t="s">
        <v>2337</v>
      </c>
      <c r="AG2839" s="153" t="s">
        <v>2337</v>
      </c>
      <c r="AI2839" s="155" t="s">
        <v>2337</v>
      </c>
      <c r="AJ2839" s="155" t="s">
        <v>2337</v>
      </c>
      <c r="AK2839" s="152" t="s">
        <v>2337</v>
      </c>
      <c r="AL2839" s="154" t="s">
        <v>2337</v>
      </c>
      <c r="AM2839" s="155" t="s">
        <v>2337</v>
      </c>
      <c r="AN2839" s="156" t="s">
        <v>2337</v>
      </c>
      <c r="AO2839" s="157" t="s">
        <v>2337</v>
      </c>
      <c r="AP2839" s="158" t="s">
        <v>2337</v>
      </c>
      <c r="AQ2839" s="158"/>
      <c r="AR2839" s="158"/>
      <c r="AV2839" s="161" t="str">
        <f t="shared" si="226"/>
        <v/>
      </c>
    </row>
    <row r="2840" spans="1:48" x14ac:dyDescent="0.2">
      <c r="A2840" s="169" t="s">
        <v>6069</v>
      </c>
      <c r="B2840" s="149">
        <f t="shared" si="227"/>
        <v>3</v>
      </c>
      <c r="C2840" s="163">
        <v>42324</v>
      </c>
      <c r="D2840" s="163"/>
      <c r="E2840" s="151"/>
      <c r="F2840" s="152">
        <f t="shared" si="223"/>
        <v>1</v>
      </c>
      <c r="G2840" s="153">
        <f t="shared" si="224"/>
        <v>1</v>
      </c>
      <c r="H2840" s="154">
        <f t="shared" si="225"/>
        <v>2</v>
      </c>
      <c r="I2840" s="160">
        <v>1</v>
      </c>
      <c r="J2840" s="164"/>
      <c r="K2840" s="164">
        <v>1</v>
      </c>
      <c r="L2840" s="164"/>
      <c r="M2840" s="164"/>
      <c r="N2840" s="161"/>
      <c r="O2840" s="160"/>
      <c r="P2840" s="164"/>
      <c r="Q2840" s="164"/>
      <c r="R2840" s="161"/>
      <c r="S2840" s="160"/>
      <c r="T2840" s="164"/>
      <c r="U2840" s="164"/>
      <c r="V2840" s="164"/>
      <c r="W2840" s="161"/>
      <c r="X2840" s="160"/>
      <c r="Y2840" s="164"/>
      <c r="Z2840" s="164"/>
      <c r="AA2840" s="164"/>
      <c r="AB2840" s="164"/>
      <c r="AC2840" s="164"/>
      <c r="AD2840" s="161"/>
      <c r="AE2840" s="160"/>
      <c r="AF2840" s="164"/>
      <c r="AG2840" s="164"/>
      <c r="AH2840" s="161"/>
      <c r="AI2840" s="162"/>
      <c r="AJ2840" s="162"/>
      <c r="AK2840" s="160"/>
      <c r="AL2840" s="161"/>
      <c r="AM2840" s="162"/>
      <c r="AN2840" s="165"/>
      <c r="AO2840" s="166"/>
      <c r="AV2840" s="161" t="str">
        <f t="shared" si="226"/>
        <v/>
      </c>
    </row>
    <row r="2841" spans="1:48" x14ac:dyDescent="0.2">
      <c r="A2841" s="173" t="s">
        <v>6965</v>
      </c>
      <c r="B2841" s="149">
        <f t="shared" si="227"/>
        <v>3</v>
      </c>
      <c r="C2841" s="163">
        <v>42324</v>
      </c>
      <c r="E2841" s="151"/>
      <c r="F2841" s="152">
        <f t="shared" si="223"/>
        <v>1</v>
      </c>
      <c r="G2841" s="153">
        <f t="shared" si="224"/>
        <v>1</v>
      </c>
      <c r="H2841" s="154">
        <f t="shared" si="225"/>
        <v>2</v>
      </c>
      <c r="I2841" s="160">
        <v>1</v>
      </c>
      <c r="J2841" s="164"/>
      <c r="K2841" s="164">
        <v>1</v>
      </c>
      <c r="L2841" s="164"/>
      <c r="M2841" s="164"/>
      <c r="N2841" s="161"/>
      <c r="O2841" s="160"/>
      <c r="P2841" s="164"/>
      <c r="Q2841" s="164"/>
      <c r="R2841" s="161"/>
      <c r="S2841" s="160"/>
      <c r="T2841" s="164"/>
      <c r="U2841" s="164"/>
      <c r="V2841" s="164"/>
      <c r="W2841" s="161"/>
      <c r="X2841" s="160"/>
      <c r="Y2841" s="164"/>
      <c r="Z2841" s="164"/>
      <c r="AA2841" s="164"/>
      <c r="AB2841" s="164"/>
      <c r="AC2841" s="164"/>
      <c r="AD2841" s="161"/>
      <c r="AE2841" s="160"/>
      <c r="AF2841" s="164"/>
      <c r="AG2841" s="164"/>
      <c r="AH2841" s="161"/>
      <c r="AI2841" s="162"/>
      <c r="AJ2841" s="162"/>
      <c r="AK2841" s="160"/>
      <c r="AL2841" s="161"/>
      <c r="AM2841" s="162"/>
      <c r="AN2841" s="165"/>
      <c r="AO2841" s="166"/>
      <c r="AV2841" s="161" t="str">
        <f t="shared" si="226"/>
        <v/>
      </c>
    </row>
    <row r="2842" spans="1:48" x14ac:dyDescent="0.2">
      <c r="A2842" s="172" t="s">
        <v>4902</v>
      </c>
      <c r="B2842" s="149">
        <f t="shared" si="227"/>
        <v>3</v>
      </c>
      <c r="C2842" s="150">
        <v>42186</v>
      </c>
      <c r="D2842" s="150"/>
      <c r="E2842" s="151"/>
      <c r="F2842" s="152">
        <f t="shared" si="223"/>
        <v>1</v>
      </c>
      <c r="G2842" s="153">
        <f t="shared" si="224"/>
        <v>1</v>
      </c>
      <c r="H2842" s="154">
        <f t="shared" si="225"/>
        <v>2</v>
      </c>
      <c r="I2842" s="152">
        <v>1</v>
      </c>
      <c r="J2842" s="153" t="s">
        <v>2337</v>
      </c>
      <c r="K2842" s="153" t="s">
        <v>2337</v>
      </c>
      <c r="L2842" s="153" t="s">
        <v>2337</v>
      </c>
      <c r="M2842" s="153" t="s">
        <v>2337</v>
      </c>
      <c r="O2842" s="152" t="s">
        <v>2337</v>
      </c>
      <c r="P2842" s="153" t="s">
        <v>2337</v>
      </c>
      <c r="Q2842" s="153" t="s">
        <v>2337</v>
      </c>
      <c r="R2842" s="154" t="s">
        <v>2337</v>
      </c>
      <c r="T2842" s="153" t="s">
        <v>2337</v>
      </c>
      <c r="U2842" s="153" t="s">
        <v>2337</v>
      </c>
      <c r="V2842" s="153" t="s">
        <v>2337</v>
      </c>
      <c r="W2842" s="154" t="s">
        <v>2337</v>
      </c>
      <c r="X2842" s="152">
        <v>1</v>
      </c>
      <c r="Y2842" s="153" t="s">
        <v>2337</v>
      </c>
      <c r="Z2842" s="153" t="s">
        <v>2337</v>
      </c>
      <c r="AA2842" s="153" t="s">
        <v>2337</v>
      </c>
      <c r="AB2842" s="153"/>
      <c r="AC2842" s="153"/>
      <c r="AD2842" s="154" t="s">
        <v>2337</v>
      </c>
      <c r="AE2842" s="152" t="s">
        <v>2337</v>
      </c>
      <c r="AF2842" s="153" t="s">
        <v>2337</v>
      </c>
      <c r="AG2842" s="153" t="s">
        <v>2337</v>
      </c>
      <c r="AI2842" s="155" t="s">
        <v>2337</v>
      </c>
      <c r="AJ2842" s="155" t="s">
        <v>2337</v>
      </c>
      <c r="AK2842" s="152" t="s">
        <v>2337</v>
      </c>
      <c r="AL2842" s="154" t="s">
        <v>2337</v>
      </c>
      <c r="AM2842" s="155" t="s">
        <v>2337</v>
      </c>
      <c r="AN2842" s="156" t="s">
        <v>2337</v>
      </c>
      <c r="AO2842" s="157" t="s">
        <v>2337</v>
      </c>
      <c r="AP2842" s="158" t="s">
        <v>2337</v>
      </c>
      <c r="AQ2842" s="158"/>
      <c r="AR2842" s="158"/>
      <c r="AV2842" s="161" t="str">
        <f t="shared" si="226"/>
        <v/>
      </c>
    </row>
    <row r="2843" spans="1:48" x14ac:dyDescent="0.2">
      <c r="A2843" s="172" t="s">
        <v>4903</v>
      </c>
      <c r="B2843" s="149">
        <f t="shared" si="227"/>
        <v>3</v>
      </c>
      <c r="C2843" s="150">
        <v>42186</v>
      </c>
      <c r="D2843" s="150"/>
      <c r="E2843" s="151"/>
      <c r="F2843" s="152">
        <f t="shared" si="223"/>
        <v>1</v>
      </c>
      <c r="G2843" s="153">
        <f t="shared" si="224"/>
        <v>1</v>
      </c>
      <c r="H2843" s="154">
        <f t="shared" si="225"/>
        <v>2</v>
      </c>
      <c r="I2843" s="152">
        <v>1</v>
      </c>
      <c r="J2843" s="153" t="s">
        <v>2337</v>
      </c>
      <c r="K2843" s="153">
        <v>1</v>
      </c>
      <c r="L2843" s="153" t="s">
        <v>2337</v>
      </c>
      <c r="M2843" s="153" t="s">
        <v>2337</v>
      </c>
      <c r="O2843" s="152" t="s">
        <v>2337</v>
      </c>
      <c r="P2843" s="153" t="s">
        <v>2337</v>
      </c>
      <c r="Q2843" s="153" t="s">
        <v>2337</v>
      </c>
      <c r="R2843" s="154" t="s">
        <v>2337</v>
      </c>
      <c r="T2843" s="153" t="s">
        <v>2337</v>
      </c>
      <c r="U2843" s="153" t="s">
        <v>2337</v>
      </c>
      <c r="V2843" s="153" t="s">
        <v>2337</v>
      </c>
      <c r="W2843" s="154" t="s">
        <v>2337</v>
      </c>
      <c r="X2843" s="152" t="s">
        <v>2337</v>
      </c>
      <c r="Y2843" s="153" t="s">
        <v>2337</v>
      </c>
      <c r="Z2843" s="153" t="s">
        <v>2337</v>
      </c>
      <c r="AA2843" s="153" t="s">
        <v>2337</v>
      </c>
      <c r="AB2843" s="153"/>
      <c r="AC2843" s="153"/>
      <c r="AD2843" s="154" t="s">
        <v>2337</v>
      </c>
      <c r="AE2843" s="152" t="s">
        <v>2337</v>
      </c>
      <c r="AF2843" s="153" t="s">
        <v>2337</v>
      </c>
      <c r="AG2843" s="153" t="s">
        <v>2337</v>
      </c>
      <c r="AI2843" s="155" t="s">
        <v>2337</v>
      </c>
      <c r="AJ2843" s="155" t="s">
        <v>2337</v>
      </c>
      <c r="AK2843" s="152" t="s">
        <v>2337</v>
      </c>
      <c r="AL2843" s="154" t="s">
        <v>2337</v>
      </c>
      <c r="AM2843" s="155" t="s">
        <v>2337</v>
      </c>
      <c r="AN2843" s="156" t="s">
        <v>2337</v>
      </c>
      <c r="AO2843" s="157" t="s">
        <v>2337</v>
      </c>
      <c r="AP2843" s="158" t="s">
        <v>2337</v>
      </c>
      <c r="AQ2843" s="158"/>
      <c r="AR2843" s="158"/>
      <c r="AV2843" s="161" t="str">
        <f t="shared" si="226"/>
        <v/>
      </c>
    </row>
    <row r="2844" spans="1:48" x14ac:dyDescent="0.2">
      <c r="A2844" s="172" t="s">
        <v>4904</v>
      </c>
      <c r="B2844" s="149">
        <f t="shared" si="227"/>
        <v>3</v>
      </c>
      <c r="C2844" s="150">
        <v>42186</v>
      </c>
      <c r="D2844" s="150"/>
      <c r="E2844" s="151"/>
      <c r="F2844" s="152">
        <f t="shared" si="223"/>
        <v>1</v>
      </c>
      <c r="G2844" s="153">
        <f t="shared" si="224"/>
        <v>1</v>
      </c>
      <c r="H2844" s="154">
        <f t="shared" si="225"/>
        <v>2</v>
      </c>
      <c r="I2844" s="152">
        <v>1</v>
      </c>
      <c r="J2844" s="153" t="s">
        <v>2337</v>
      </c>
      <c r="K2844" s="153" t="s">
        <v>2337</v>
      </c>
      <c r="L2844" s="153" t="s">
        <v>2337</v>
      </c>
      <c r="M2844" s="153" t="s">
        <v>2337</v>
      </c>
      <c r="O2844" s="152" t="s">
        <v>2337</v>
      </c>
      <c r="P2844" s="153" t="s">
        <v>2337</v>
      </c>
      <c r="Q2844" s="153" t="s">
        <v>2337</v>
      </c>
      <c r="R2844" s="154" t="s">
        <v>2337</v>
      </c>
      <c r="T2844" s="153" t="s">
        <v>2337</v>
      </c>
      <c r="U2844" s="153" t="s">
        <v>2337</v>
      </c>
      <c r="V2844" s="153" t="s">
        <v>2337</v>
      </c>
      <c r="W2844" s="154" t="s">
        <v>2337</v>
      </c>
      <c r="X2844" s="152" t="s">
        <v>2337</v>
      </c>
      <c r="Y2844" s="153" t="s">
        <v>2337</v>
      </c>
      <c r="Z2844" s="153" t="s">
        <v>2337</v>
      </c>
      <c r="AA2844" s="153" t="s">
        <v>2337</v>
      </c>
      <c r="AB2844" s="153"/>
      <c r="AC2844" s="153"/>
      <c r="AD2844" s="154" t="s">
        <v>2337</v>
      </c>
      <c r="AE2844" s="152" t="s">
        <v>2337</v>
      </c>
      <c r="AF2844" s="153" t="s">
        <v>2337</v>
      </c>
      <c r="AG2844" s="153">
        <v>1</v>
      </c>
      <c r="AI2844" s="155" t="s">
        <v>2337</v>
      </c>
      <c r="AJ2844" s="155" t="s">
        <v>2337</v>
      </c>
      <c r="AK2844" s="152" t="s">
        <v>2337</v>
      </c>
      <c r="AL2844" s="154" t="s">
        <v>2337</v>
      </c>
      <c r="AM2844" s="155" t="s">
        <v>2337</v>
      </c>
      <c r="AN2844" s="156" t="s">
        <v>2337</v>
      </c>
      <c r="AO2844" s="157" t="s">
        <v>2337</v>
      </c>
      <c r="AP2844" s="158" t="s">
        <v>2337</v>
      </c>
      <c r="AQ2844" s="158"/>
      <c r="AR2844" s="158"/>
      <c r="AV2844" s="161" t="str">
        <f t="shared" si="226"/>
        <v/>
      </c>
    </row>
    <row r="2845" spans="1:48" x14ac:dyDescent="0.2">
      <c r="A2845" s="172" t="s">
        <v>4905</v>
      </c>
      <c r="B2845" s="149">
        <f t="shared" si="227"/>
        <v>3</v>
      </c>
      <c r="C2845" s="150">
        <v>42186</v>
      </c>
      <c r="D2845" s="150"/>
      <c r="E2845" s="151"/>
      <c r="F2845" s="152">
        <f t="shared" si="223"/>
        <v>1</v>
      </c>
      <c r="G2845" s="153">
        <f t="shared" si="224"/>
        <v>1</v>
      </c>
      <c r="H2845" s="154">
        <f t="shared" si="225"/>
        <v>2</v>
      </c>
      <c r="I2845" s="152">
        <v>1</v>
      </c>
      <c r="J2845" s="153" t="s">
        <v>2337</v>
      </c>
      <c r="K2845" s="153" t="s">
        <v>2337</v>
      </c>
      <c r="L2845" s="153" t="s">
        <v>2337</v>
      </c>
      <c r="M2845" s="153" t="s">
        <v>2337</v>
      </c>
      <c r="O2845" s="152" t="s">
        <v>2337</v>
      </c>
      <c r="P2845" s="153" t="s">
        <v>2337</v>
      </c>
      <c r="Q2845" s="153" t="s">
        <v>2337</v>
      </c>
      <c r="R2845" s="154" t="s">
        <v>2337</v>
      </c>
      <c r="T2845" s="153" t="s">
        <v>2337</v>
      </c>
      <c r="U2845" s="153" t="s">
        <v>2337</v>
      </c>
      <c r="V2845" s="153" t="s">
        <v>2337</v>
      </c>
      <c r="W2845" s="154" t="s">
        <v>2337</v>
      </c>
      <c r="X2845" s="152" t="s">
        <v>2337</v>
      </c>
      <c r="Y2845" s="153">
        <v>1</v>
      </c>
      <c r="Z2845" s="153" t="s">
        <v>2337</v>
      </c>
      <c r="AA2845" s="153" t="s">
        <v>2337</v>
      </c>
      <c r="AB2845" s="153"/>
      <c r="AC2845" s="153"/>
      <c r="AD2845" s="154" t="s">
        <v>2337</v>
      </c>
      <c r="AE2845" s="152" t="s">
        <v>2337</v>
      </c>
      <c r="AF2845" s="153" t="s">
        <v>2337</v>
      </c>
      <c r="AG2845" s="153" t="s">
        <v>2337</v>
      </c>
      <c r="AI2845" s="155" t="s">
        <v>2337</v>
      </c>
      <c r="AJ2845" s="155" t="s">
        <v>2337</v>
      </c>
      <c r="AK2845" s="152" t="s">
        <v>2337</v>
      </c>
      <c r="AL2845" s="154" t="s">
        <v>2337</v>
      </c>
      <c r="AM2845" s="155" t="s">
        <v>2337</v>
      </c>
      <c r="AN2845" s="156" t="s">
        <v>2337</v>
      </c>
      <c r="AO2845" s="157" t="s">
        <v>2337</v>
      </c>
      <c r="AP2845" s="158" t="s">
        <v>2337</v>
      </c>
      <c r="AQ2845" s="158"/>
      <c r="AR2845" s="158"/>
      <c r="AV2845" s="161" t="str">
        <f t="shared" si="226"/>
        <v/>
      </c>
    </row>
    <row r="2846" spans="1:48" x14ac:dyDescent="0.2">
      <c r="A2846" s="172" t="s">
        <v>4906</v>
      </c>
      <c r="B2846" s="149">
        <f t="shared" si="227"/>
        <v>3</v>
      </c>
      <c r="C2846" s="150">
        <v>42186</v>
      </c>
      <c r="D2846" s="150"/>
      <c r="E2846" s="151"/>
      <c r="F2846" s="152">
        <f t="shared" si="223"/>
        <v>1</v>
      </c>
      <c r="G2846" s="153">
        <f t="shared" si="224"/>
        <v>1</v>
      </c>
      <c r="H2846" s="154">
        <f t="shared" si="225"/>
        <v>1</v>
      </c>
      <c r="I2846" s="152">
        <v>1</v>
      </c>
      <c r="J2846" s="153" t="s">
        <v>2337</v>
      </c>
      <c r="K2846" s="153" t="s">
        <v>2337</v>
      </c>
      <c r="L2846" s="153" t="s">
        <v>2337</v>
      </c>
      <c r="M2846" s="153" t="s">
        <v>2337</v>
      </c>
      <c r="O2846" s="152" t="s">
        <v>2337</v>
      </c>
      <c r="P2846" s="153" t="s">
        <v>2337</v>
      </c>
      <c r="Q2846" s="153" t="s">
        <v>2337</v>
      </c>
      <c r="R2846" s="154" t="s">
        <v>2337</v>
      </c>
      <c r="T2846" s="153" t="s">
        <v>2337</v>
      </c>
      <c r="U2846" s="153" t="s">
        <v>2337</v>
      </c>
      <c r="V2846" s="153" t="s">
        <v>2337</v>
      </c>
      <c r="W2846" s="154" t="s">
        <v>2337</v>
      </c>
      <c r="X2846" s="152" t="s">
        <v>2337</v>
      </c>
      <c r="Y2846" s="153" t="s">
        <v>2337</v>
      </c>
      <c r="Z2846" s="153" t="s">
        <v>2337</v>
      </c>
      <c r="AA2846" s="153" t="s">
        <v>2337</v>
      </c>
      <c r="AB2846" s="153"/>
      <c r="AC2846" s="153"/>
      <c r="AD2846" s="154" t="s">
        <v>2337</v>
      </c>
      <c r="AE2846" s="152" t="s">
        <v>2337</v>
      </c>
      <c r="AF2846" s="153" t="s">
        <v>2337</v>
      </c>
      <c r="AG2846" s="153" t="s">
        <v>2337</v>
      </c>
      <c r="AI2846" s="155" t="s">
        <v>2337</v>
      </c>
      <c r="AJ2846" s="155" t="s">
        <v>2337</v>
      </c>
      <c r="AK2846" s="152" t="s">
        <v>2337</v>
      </c>
      <c r="AL2846" s="154" t="s">
        <v>2337</v>
      </c>
      <c r="AM2846" s="155" t="s">
        <v>2337</v>
      </c>
      <c r="AN2846" s="156" t="s">
        <v>2337</v>
      </c>
      <c r="AO2846" s="157" t="s">
        <v>2337</v>
      </c>
      <c r="AP2846" s="158" t="s">
        <v>2337</v>
      </c>
      <c r="AQ2846" s="158"/>
      <c r="AR2846" s="158"/>
      <c r="AV2846" s="161" t="str">
        <f t="shared" si="226"/>
        <v/>
      </c>
    </row>
    <row r="2847" spans="1:48" x14ac:dyDescent="0.2">
      <c r="A2847" s="172" t="s">
        <v>4907</v>
      </c>
      <c r="B2847" s="149">
        <f t="shared" si="227"/>
        <v>3</v>
      </c>
      <c r="C2847" s="150">
        <v>42186</v>
      </c>
      <c r="D2847" s="150"/>
      <c r="E2847" s="151"/>
      <c r="F2847" s="152">
        <f t="shared" si="223"/>
        <v>1</v>
      </c>
      <c r="G2847" s="153">
        <f t="shared" si="224"/>
        <v>1</v>
      </c>
      <c r="H2847" s="154">
        <f t="shared" si="225"/>
        <v>2</v>
      </c>
      <c r="I2847" s="152">
        <v>1</v>
      </c>
      <c r="J2847" s="153" t="s">
        <v>2337</v>
      </c>
      <c r="K2847" s="153" t="s">
        <v>2337</v>
      </c>
      <c r="L2847" s="153" t="s">
        <v>2337</v>
      </c>
      <c r="M2847" s="153" t="s">
        <v>2337</v>
      </c>
      <c r="O2847" s="152" t="s">
        <v>2337</v>
      </c>
      <c r="P2847" s="153" t="s">
        <v>2337</v>
      </c>
      <c r="Q2847" s="153" t="s">
        <v>2337</v>
      </c>
      <c r="R2847" s="154" t="s">
        <v>2337</v>
      </c>
      <c r="T2847" s="153" t="s">
        <v>2337</v>
      </c>
      <c r="U2847" s="153" t="s">
        <v>2337</v>
      </c>
      <c r="V2847" s="153" t="s">
        <v>2337</v>
      </c>
      <c r="W2847" s="154" t="s">
        <v>2337</v>
      </c>
      <c r="X2847" s="152">
        <v>1</v>
      </c>
      <c r="Y2847" s="153" t="s">
        <v>2337</v>
      </c>
      <c r="Z2847" s="153" t="s">
        <v>2337</v>
      </c>
      <c r="AA2847" s="153" t="s">
        <v>2337</v>
      </c>
      <c r="AB2847" s="153"/>
      <c r="AC2847" s="153"/>
      <c r="AD2847" s="154" t="s">
        <v>2337</v>
      </c>
      <c r="AE2847" s="152" t="s">
        <v>2337</v>
      </c>
      <c r="AF2847" s="153" t="s">
        <v>2337</v>
      </c>
      <c r="AG2847" s="153" t="s">
        <v>2337</v>
      </c>
      <c r="AI2847" s="155" t="s">
        <v>2337</v>
      </c>
      <c r="AJ2847" s="155" t="s">
        <v>2337</v>
      </c>
      <c r="AK2847" s="152" t="s">
        <v>2337</v>
      </c>
      <c r="AL2847" s="154" t="s">
        <v>2337</v>
      </c>
      <c r="AM2847" s="155" t="s">
        <v>2337</v>
      </c>
      <c r="AN2847" s="156" t="s">
        <v>2337</v>
      </c>
      <c r="AO2847" s="157" t="s">
        <v>2337</v>
      </c>
      <c r="AP2847" s="158" t="s">
        <v>2337</v>
      </c>
      <c r="AQ2847" s="158"/>
      <c r="AR2847" s="158"/>
      <c r="AV2847" s="161" t="str">
        <f t="shared" si="226"/>
        <v/>
      </c>
    </row>
    <row r="2848" spans="1:48" x14ac:dyDescent="0.2">
      <c r="A2848" s="173" t="s">
        <v>7016</v>
      </c>
      <c r="B2848" s="149">
        <f t="shared" si="227"/>
        <v>5</v>
      </c>
      <c r="C2848" s="163">
        <v>42324</v>
      </c>
      <c r="E2848" s="151"/>
      <c r="F2848" s="152">
        <f t="shared" si="223"/>
        <v>1</v>
      </c>
      <c r="G2848" s="153">
        <f t="shared" si="224"/>
        <v>3</v>
      </c>
      <c r="H2848" s="154">
        <f t="shared" si="225"/>
        <v>1</v>
      </c>
      <c r="I2848" s="160">
        <v>1</v>
      </c>
      <c r="J2848" s="164"/>
      <c r="K2848" s="164"/>
      <c r="L2848" s="164"/>
      <c r="M2848" s="164"/>
      <c r="N2848" s="161"/>
      <c r="O2848" s="160"/>
      <c r="P2848" s="164"/>
      <c r="Q2848" s="164"/>
      <c r="R2848" s="161"/>
      <c r="S2848" s="160"/>
      <c r="T2848" s="164"/>
      <c r="U2848" s="164"/>
      <c r="V2848" s="164"/>
      <c r="W2848" s="161"/>
      <c r="X2848" s="160"/>
      <c r="Y2848" s="164"/>
      <c r="Z2848" s="164"/>
      <c r="AA2848" s="164"/>
      <c r="AB2848" s="164"/>
      <c r="AC2848" s="164"/>
      <c r="AD2848" s="161"/>
      <c r="AE2848" s="160"/>
      <c r="AF2848" s="164"/>
      <c r="AG2848" s="164"/>
      <c r="AH2848" s="161"/>
      <c r="AI2848" s="162"/>
      <c r="AJ2848" s="162"/>
      <c r="AK2848" s="160"/>
      <c r="AL2848" s="161"/>
      <c r="AM2848" s="162"/>
      <c r="AN2848" s="165"/>
      <c r="AO2848" s="166"/>
      <c r="AV2848" s="161" t="str">
        <f t="shared" si="226"/>
        <v/>
      </c>
    </row>
    <row r="2849" spans="1:48" x14ac:dyDescent="0.2">
      <c r="A2849" s="173" t="s">
        <v>7012</v>
      </c>
      <c r="B2849" s="149">
        <f t="shared" si="227"/>
        <v>5</v>
      </c>
      <c r="C2849" s="163">
        <v>42324</v>
      </c>
      <c r="E2849" s="151"/>
      <c r="F2849" s="152">
        <f t="shared" ref="F2849:F2912" si="228">LEN(A2849)-LEN(SUBSTITUTE(A2849,"*",""))</f>
        <v>1</v>
      </c>
      <c r="G2849" s="153">
        <f t="shared" ref="G2849:G2912" si="229">IF(AND(NOT(MID(A2849,1,1)="*"),NOT(MID(A2849,LEN(A2849),1)="*")),1,IF(AND(MID(A2849,1,1)="*",NOT(MID(A2849,LEN(A2849),1)="*")),2,IF(AND(NOT(MID(A2849,1,1)="*"),MID(A2849,LEN(A2849),1)="*"),3,4)))</f>
        <v>3</v>
      </c>
      <c r="H2849" s="154">
        <f t="shared" ref="H2849:H2912" si="230">SUM(I2849:AX2849)</f>
        <v>1</v>
      </c>
      <c r="I2849" s="160">
        <v>1</v>
      </c>
      <c r="J2849" s="164"/>
      <c r="K2849" s="164"/>
      <c r="L2849" s="164"/>
      <c r="M2849" s="164"/>
      <c r="N2849" s="161"/>
      <c r="O2849" s="160"/>
      <c r="P2849" s="164"/>
      <c r="Q2849" s="164"/>
      <c r="R2849" s="161"/>
      <c r="S2849" s="160"/>
      <c r="T2849" s="164"/>
      <c r="U2849" s="164"/>
      <c r="V2849" s="164"/>
      <c r="W2849" s="161"/>
      <c r="X2849" s="160"/>
      <c r="Y2849" s="164"/>
      <c r="Z2849" s="164"/>
      <c r="AA2849" s="164"/>
      <c r="AB2849" s="164"/>
      <c r="AC2849" s="164"/>
      <c r="AD2849" s="161"/>
      <c r="AE2849" s="160"/>
      <c r="AF2849" s="164"/>
      <c r="AG2849" s="164"/>
      <c r="AH2849" s="161"/>
      <c r="AI2849" s="162"/>
      <c r="AJ2849" s="162"/>
      <c r="AK2849" s="160"/>
      <c r="AL2849" s="161"/>
      <c r="AM2849" s="162"/>
      <c r="AN2849" s="165"/>
      <c r="AO2849" s="166"/>
      <c r="AV2849" s="161" t="str">
        <f t="shared" si="226"/>
        <v/>
      </c>
    </row>
    <row r="2850" spans="1:48" x14ac:dyDescent="0.2">
      <c r="A2850" s="169" t="s">
        <v>5943</v>
      </c>
      <c r="B2850" s="149">
        <f t="shared" si="227"/>
        <v>5</v>
      </c>
      <c r="C2850" s="163">
        <v>42324</v>
      </c>
      <c r="D2850" s="163"/>
      <c r="E2850" s="151"/>
      <c r="F2850" s="152">
        <f t="shared" si="228"/>
        <v>1</v>
      </c>
      <c r="G2850" s="153">
        <f t="shared" si="229"/>
        <v>3</v>
      </c>
      <c r="H2850" s="154">
        <f t="shared" si="230"/>
        <v>2</v>
      </c>
      <c r="I2850" s="160">
        <v>1</v>
      </c>
      <c r="J2850" s="164"/>
      <c r="K2850" s="164">
        <v>1</v>
      </c>
      <c r="L2850" s="164"/>
      <c r="M2850" s="164"/>
      <c r="N2850" s="161"/>
      <c r="O2850" s="160"/>
      <c r="P2850" s="164"/>
      <c r="Q2850" s="164"/>
      <c r="R2850" s="161"/>
      <c r="S2850" s="160"/>
      <c r="T2850" s="164"/>
      <c r="U2850" s="164"/>
      <c r="V2850" s="164"/>
      <c r="W2850" s="161"/>
      <c r="X2850" s="160"/>
      <c r="Y2850" s="164"/>
      <c r="Z2850" s="164"/>
      <c r="AA2850" s="164"/>
      <c r="AB2850" s="164"/>
      <c r="AC2850" s="164"/>
      <c r="AD2850" s="161"/>
      <c r="AE2850" s="160"/>
      <c r="AF2850" s="164"/>
      <c r="AG2850" s="164"/>
      <c r="AH2850" s="161"/>
      <c r="AI2850" s="162"/>
      <c r="AJ2850" s="162"/>
      <c r="AK2850" s="160"/>
      <c r="AL2850" s="161"/>
      <c r="AM2850" s="162"/>
      <c r="AN2850" s="165"/>
      <c r="AO2850" s="166"/>
      <c r="AV2850" s="161" t="str">
        <f t="shared" si="226"/>
        <v/>
      </c>
    </row>
    <row r="2851" spans="1:48" x14ac:dyDescent="0.2">
      <c r="A2851" s="172" t="s">
        <v>4908</v>
      </c>
      <c r="B2851" s="149">
        <f t="shared" si="227"/>
        <v>5</v>
      </c>
      <c r="C2851" s="150">
        <v>42186</v>
      </c>
      <c r="D2851" s="150"/>
      <c r="E2851" s="151"/>
      <c r="F2851" s="152">
        <f t="shared" si="228"/>
        <v>1</v>
      </c>
      <c r="G2851" s="153">
        <f t="shared" si="229"/>
        <v>3</v>
      </c>
      <c r="H2851" s="154">
        <f t="shared" si="230"/>
        <v>2</v>
      </c>
      <c r="I2851" s="152">
        <v>1</v>
      </c>
      <c r="J2851" s="153" t="s">
        <v>2337</v>
      </c>
      <c r="K2851" s="153">
        <v>1</v>
      </c>
      <c r="L2851" s="153" t="s">
        <v>2337</v>
      </c>
      <c r="M2851" s="153" t="s">
        <v>2337</v>
      </c>
      <c r="O2851" s="152" t="s">
        <v>2337</v>
      </c>
      <c r="P2851" s="153" t="s">
        <v>2337</v>
      </c>
      <c r="Q2851" s="153" t="s">
        <v>2337</v>
      </c>
      <c r="R2851" s="154" t="s">
        <v>2337</v>
      </c>
      <c r="T2851" s="153" t="s">
        <v>2337</v>
      </c>
      <c r="U2851" s="153" t="s">
        <v>2337</v>
      </c>
      <c r="V2851" s="153" t="s">
        <v>2337</v>
      </c>
      <c r="W2851" s="154" t="s">
        <v>2337</v>
      </c>
      <c r="X2851" s="152" t="s">
        <v>2337</v>
      </c>
      <c r="Y2851" s="153" t="s">
        <v>2337</v>
      </c>
      <c r="Z2851" s="153" t="s">
        <v>2337</v>
      </c>
      <c r="AA2851" s="153" t="s">
        <v>2337</v>
      </c>
      <c r="AB2851" s="153"/>
      <c r="AC2851" s="153"/>
      <c r="AD2851" s="154" t="s">
        <v>2337</v>
      </c>
      <c r="AE2851" s="152" t="s">
        <v>2337</v>
      </c>
      <c r="AF2851" s="153" t="s">
        <v>2337</v>
      </c>
      <c r="AG2851" s="153" t="s">
        <v>2337</v>
      </c>
      <c r="AI2851" s="155" t="s">
        <v>2337</v>
      </c>
      <c r="AJ2851" s="155" t="s">
        <v>2337</v>
      </c>
      <c r="AK2851" s="152" t="s">
        <v>2337</v>
      </c>
      <c r="AL2851" s="154" t="s">
        <v>2337</v>
      </c>
      <c r="AM2851" s="155" t="s">
        <v>2337</v>
      </c>
      <c r="AN2851" s="156" t="s">
        <v>2337</v>
      </c>
      <c r="AO2851" s="157" t="s">
        <v>2337</v>
      </c>
      <c r="AP2851" s="158" t="s">
        <v>2337</v>
      </c>
      <c r="AQ2851" s="158"/>
      <c r="AR2851" s="158"/>
      <c r="AV2851" s="161" t="str">
        <f t="shared" si="226"/>
        <v/>
      </c>
    </row>
    <row r="2852" spans="1:48" x14ac:dyDescent="0.2">
      <c r="A2852" s="173" t="s">
        <v>17308</v>
      </c>
      <c r="B2852" s="149">
        <f t="shared" si="227"/>
        <v>5</v>
      </c>
      <c r="C2852" s="163">
        <v>43160</v>
      </c>
      <c r="E2852" s="151"/>
      <c r="F2852" s="152">
        <f t="shared" si="228"/>
        <v>1</v>
      </c>
      <c r="G2852" s="153">
        <f t="shared" si="229"/>
        <v>3</v>
      </c>
      <c r="H2852" s="154">
        <f t="shared" si="230"/>
        <v>2</v>
      </c>
      <c r="I2852" s="160">
        <v>1</v>
      </c>
      <c r="J2852" s="164"/>
      <c r="K2852" s="164">
        <v>1</v>
      </c>
      <c r="L2852" s="164"/>
      <c r="M2852" s="164"/>
      <c r="N2852" s="161"/>
      <c r="O2852" s="160"/>
      <c r="P2852" s="164"/>
      <c r="Q2852" s="164"/>
      <c r="R2852" s="161"/>
      <c r="S2852" s="160"/>
      <c r="T2852" s="164"/>
      <c r="U2852" s="164"/>
      <c r="V2852" s="164"/>
      <c r="W2852" s="161"/>
      <c r="X2852" s="160"/>
      <c r="Y2852" s="164"/>
      <c r="Z2852" s="164"/>
      <c r="AA2852" s="164"/>
      <c r="AB2852" s="164"/>
      <c r="AC2852" s="164"/>
      <c r="AD2852" s="161"/>
      <c r="AE2852" s="160"/>
      <c r="AF2852" s="164"/>
      <c r="AG2852" s="164"/>
      <c r="AH2852" s="161"/>
      <c r="AI2852" s="162"/>
      <c r="AJ2852" s="162"/>
      <c r="AK2852" s="160"/>
      <c r="AL2852" s="161"/>
      <c r="AM2852" s="162"/>
      <c r="AN2852" s="165"/>
      <c r="AO2852" s="166"/>
      <c r="AV2852" s="161" t="str">
        <f t="shared" si="226"/>
        <v/>
      </c>
    </row>
    <row r="2853" spans="1:48" x14ac:dyDescent="0.2">
      <c r="A2853" s="172" t="s">
        <v>4909</v>
      </c>
      <c r="B2853" s="149">
        <f t="shared" si="227"/>
        <v>5</v>
      </c>
      <c r="C2853" s="150">
        <v>42186</v>
      </c>
      <c r="D2853" s="150"/>
      <c r="E2853" s="151"/>
      <c r="F2853" s="152">
        <f t="shared" si="228"/>
        <v>1</v>
      </c>
      <c r="G2853" s="153">
        <f t="shared" si="229"/>
        <v>3</v>
      </c>
      <c r="H2853" s="154">
        <f t="shared" si="230"/>
        <v>2</v>
      </c>
      <c r="I2853" s="152">
        <v>1</v>
      </c>
      <c r="J2853" s="153" t="s">
        <v>2337</v>
      </c>
      <c r="K2853" s="153" t="s">
        <v>2337</v>
      </c>
      <c r="L2853" s="153" t="s">
        <v>2337</v>
      </c>
      <c r="M2853" s="153" t="s">
        <v>2337</v>
      </c>
      <c r="O2853" s="152" t="s">
        <v>2337</v>
      </c>
      <c r="P2853" s="153" t="s">
        <v>2337</v>
      </c>
      <c r="Q2853" s="153" t="s">
        <v>2337</v>
      </c>
      <c r="R2853" s="154" t="s">
        <v>2337</v>
      </c>
      <c r="T2853" s="153" t="s">
        <v>2337</v>
      </c>
      <c r="U2853" s="153" t="s">
        <v>2337</v>
      </c>
      <c r="V2853" s="153" t="s">
        <v>2337</v>
      </c>
      <c r="W2853" s="154" t="s">
        <v>2337</v>
      </c>
      <c r="X2853" s="152" t="s">
        <v>2337</v>
      </c>
      <c r="Y2853" s="153" t="s">
        <v>2337</v>
      </c>
      <c r="Z2853" s="153" t="s">
        <v>2337</v>
      </c>
      <c r="AA2853" s="153" t="s">
        <v>2337</v>
      </c>
      <c r="AB2853" s="153"/>
      <c r="AC2853" s="153"/>
      <c r="AD2853" s="154" t="s">
        <v>2337</v>
      </c>
      <c r="AE2853" s="152" t="s">
        <v>2337</v>
      </c>
      <c r="AF2853" s="153" t="s">
        <v>2337</v>
      </c>
      <c r="AG2853" s="153">
        <v>1</v>
      </c>
      <c r="AI2853" s="155" t="s">
        <v>2337</v>
      </c>
      <c r="AJ2853" s="155" t="s">
        <v>2337</v>
      </c>
      <c r="AK2853" s="152" t="s">
        <v>2337</v>
      </c>
      <c r="AL2853" s="154" t="s">
        <v>2337</v>
      </c>
      <c r="AM2853" s="155" t="s">
        <v>2337</v>
      </c>
      <c r="AN2853" s="156" t="s">
        <v>2337</v>
      </c>
      <c r="AO2853" s="157" t="s">
        <v>2337</v>
      </c>
      <c r="AP2853" s="158" t="s">
        <v>2337</v>
      </c>
      <c r="AQ2853" s="158"/>
      <c r="AR2853" s="158"/>
      <c r="AV2853" s="161" t="str">
        <f t="shared" si="226"/>
        <v/>
      </c>
    </row>
    <row r="2854" spans="1:48" x14ac:dyDescent="0.2">
      <c r="A2854" s="172" t="s">
        <v>4910</v>
      </c>
      <c r="B2854" s="149">
        <f t="shared" si="227"/>
        <v>5</v>
      </c>
      <c r="C2854" s="150">
        <v>42186</v>
      </c>
      <c r="D2854" s="150"/>
      <c r="E2854" s="151"/>
      <c r="F2854" s="152">
        <f t="shared" si="228"/>
        <v>1</v>
      </c>
      <c r="G2854" s="153">
        <f t="shared" si="229"/>
        <v>3</v>
      </c>
      <c r="H2854" s="154">
        <f t="shared" si="230"/>
        <v>2</v>
      </c>
      <c r="I2854" s="152">
        <v>1</v>
      </c>
      <c r="J2854" s="153" t="s">
        <v>2337</v>
      </c>
      <c r="K2854" s="153" t="s">
        <v>2337</v>
      </c>
      <c r="L2854" s="153" t="s">
        <v>2337</v>
      </c>
      <c r="M2854" s="153" t="s">
        <v>2337</v>
      </c>
      <c r="O2854" s="152" t="s">
        <v>2337</v>
      </c>
      <c r="P2854" s="153" t="s">
        <v>2337</v>
      </c>
      <c r="Q2854" s="153" t="s">
        <v>2337</v>
      </c>
      <c r="R2854" s="154" t="s">
        <v>2337</v>
      </c>
      <c r="T2854" s="153" t="s">
        <v>2337</v>
      </c>
      <c r="U2854" s="153" t="s">
        <v>2337</v>
      </c>
      <c r="V2854" s="153" t="s">
        <v>2337</v>
      </c>
      <c r="W2854" s="154" t="s">
        <v>2337</v>
      </c>
      <c r="X2854" s="152" t="s">
        <v>2337</v>
      </c>
      <c r="Y2854" s="153" t="s">
        <v>2337</v>
      </c>
      <c r="Z2854" s="153" t="s">
        <v>2337</v>
      </c>
      <c r="AA2854" s="153" t="s">
        <v>2337</v>
      </c>
      <c r="AB2854" s="153"/>
      <c r="AC2854" s="153"/>
      <c r="AD2854" s="154" t="s">
        <v>2337</v>
      </c>
      <c r="AE2854" s="152" t="s">
        <v>2337</v>
      </c>
      <c r="AF2854" s="153" t="s">
        <v>2337</v>
      </c>
      <c r="AG2854" s="153">
        <v>1</v>
      </c>
      <c r="AI2854" s="155" t="s">
        <v>2337</v>
      </c>
      <c r="AJ2854" s="155" t="s">
        <v>2337</v>
      </c>
      <c r="AK2854" s="152" t="s">
        <v>2337</v>
      </c>
      <c r="AL2854" s="154" t="s">
        <v>2337</v>
      </c>
      <c r="AM2854" s="155" t="s">
        <v>2337</v>
      </c>
      <c r="AN2854" s="156" t="s">
        <v>2337</v>
      </c>
      <c r="AO2854" s="157" t="s">
        <v>2337</v>
      </c>
      <c r="AP2854" s="158" t="s">
        <v>2337</v>
      </c>
      <c r="AQ2854" s="158"/>
      <c r="AR2854" s="158"/>
      <c r="AV2854" s="161" t="str">
        <f t="shared" si="226"/>
        <v/>
      </c>
    </row>
    <row r="2855" spans="1:48" x14ac:dyDescent="0.2">
      <c r="A2855" s="171" t="s">
        <v>4911</v>
      </c>
      <c r="B2855" s="149">
        <f t="shared" si="227"/>
        <v>3</v>
      </c>
      <c r="C2855" s="150">
        <v>42186</v>
      </c>
      <c r="D2855" s="150"/>
      <c r="E2855" s="151"/>
      <c r="F2855" s="152">
        <f t="shared" si="228"/>
        <v>1</v>
      </c>
      <c r="G2855" s="153">
        <f t="shared" si="229"/>
        <v>1</v>
      </c>
      <c r="H2855" s="154">
        <f t="shared" si="230"/>
        <v>3</v>
      </c>
      <c r="I2855" s="152">
        <v>1</v>
      </c>
      <c r="J2855" s="153" t="s">
        <v>2337</v>
      </c>
      <c r="K2855" s="153" t="s">
        <v>2337</v>
      </c>
      <c r="L2855" s="153" t="s">
        <v>2337</v>
      </c>
      <c r="M2855" s="153" t="s">
        <v>2337</v>
      </c>
      <c r="O2855" s="152" t="s">
        <v>2337</v>
      </c>
      <c r="P2855" s="153" t="s">
        <v>2337</v>
      </c>
      <c r="Q2855" s="153" t="s">
        <v>2337</v>
      </c>
      <c r="R2855" s="154" t="s">
        <v>2337</v>
      </c>
      <c r="T2855" s="153" t="s">
        <v>2337</v>
      </c>
      <c r="U2855" s="153" t="s">
        <v>2337</v>
      </c>
      <c r="V2855" s="153" t="s">
        <v>2337</v>
      </c>
      <c r="W2855" s="154" t="s">
        <v>2337</v>
      </c>
      <c r="X2855" s="152">
        <v>1</v>
      </c>
      <c r="Y2855" s="153" t="s">
        <v>2337</v>
      </c>
      <c r="Z2855" s="153" t="s">
        <v>2337</v>
      </c>
      <c r="AA2855" s="153" t="s">
        <v>2337</v>
      </c>
      <c r="AB2855" s="153"/>
      <c r="AC2855" s="153"/>
      <c r="AD2855" s="154" t="s">
        <v>2337</v>
      </c>
      <c r="AE2855" s="152" t="s">
        <v>2337</v>
      </c>
      <c r="AF2855" s="153" t="s">
        <v>2337</v>
      </c>
      <c r="AG2855" s="153">
        <v>1</v>
      </c>
      <c r="AI2855" s="155" t="s">
        <v>2337</v>
      </c>
      <c r="AJ2855" s="155" t="s">
        <v>2337</v>
      </c>
      <c r="AK2855" s="152" t="s">
        <v>2337</v>
      </c>
      <c r="AL2855" s="154" t="s">
        <v>2337</v>
      </c>
      <c r="AM2855" s="155" t="s">
        <v>2337</v>
      </c>
      <c r="AN2855" s="156" t="s">
        <v>2337</v>
      </c>
      <c r="AO2855" s="157" t="s">
        <v>2337</v>
      </c>
      <c r="AP2855" s="158" t="s">
        <v>2337</v>
      </c>
      <c r="AQ2855" s="158"/>
      <c r="AR2855" s="158"/>
      <c r="AV2855" s="161" t="str">
        <f t="shared" si="226"/>
        <v/>
      </c>
    </row>
    <row r="2856" spans="1:48" x14ac:dyDescent="0.2">
      <c r="A2856" s="172" t="s">
        <v>4912</v>
      </c>
      <c r="B2856" s="149">
        <f t="shared" si="227"/>
        <v>3</v>
      </c>
      <c r="C2856" s="150">
        <v>42186</v>
      </c>
      <c r="D2856" s="150"/>
      <c r="E2856" s="151"/>
      <c r="F2856" s="152">
        <f t="shared" si="228"/>
        <v>1</v>
      </c>
      <c r="G2856" s="153">
        <f t="shared" si="229"/>
        <v>1</v>
      </c>
      <c r="H2856" s="154">
        <f t="shared" si="230"/>
        <v>3</v>
      </c>
      <c r="I2856" s="152">
        <v>1</v>
      </c>
      <c r="J2856" s="153" t="s">
        <v>2337</v>
      </c>
      <c r="K2856" s="153" t="s">
        <v>2337</v>
      </c>
      <c r="L2856" s="153" t="s">
        <v>2337</v>
      </c>
      <c r="M2856" s="153" t="s">
        <v>2337</v>
      </c>
      <c r="O2856" s="152" t="s">
        <v>2337</v>
      </c>
      <c r="P2856" s="153" t="s">
        <v>2337</v>
      </c>
      <c r="Q2856" s="153" t="s">
        <v>2337</v>
      </c>
      <c r="R2856" s="154" t="s">
        <v>2337</v>
      </c>
      <c r="T2856" s="153" t="s">
        <v>2337</v>
      </c>
      <c r="U2856" s="153" t="s">
        <v>2337</v>
      </c>
      <c r="V2856" s="153" t="s">
        <v>2337</v>
      </c>
      <c r="W2856" s="154" t="s">
        <v>2337</v>
      </c>
      <c r="X2856" s="152" t="s">
        <v>2337</v>
      </c>
      <c r="Y2856" s="153" t="s">
        <v>2337</v>
      </c>
      <c r="Z2856" s="153" t="s">
        <v>2337</v>
      </c>
      <c r="AA2856" s="153" t="s">
        <v>2337</v>
      </c>
      <c r="AB2856" s="153"/>
      <c r="AC2856" s="153"/>
      <c r="AD2856" s="154" t="s">
        <v>2337</v>
      </c>
      <c r="AE2856" s="152" t="s">
        <v>2337</v>
      </c>
      <c r="AF2856" s="153" t="s">
        <v>2337</v>
      </c>
      <c r="AG2856" s="153">
        <v>1</v>
      </c>
      <c r="AI2856" s="155" t="s">
        <v>2337</v>
      </c>
      <c r="AJ2856" s="155" t="s">
        <v>2337</v>
      </c>
      <c r="AK2856" s="152" t="s">
        <v>2337</v>
      </c>
      <c r="AL2856" s="154" t="s">
        <v>2337</v>
      </c>
      <c r="AM2856" s="155">
        <v>1</v>
      </c>
      <c r="AN2856" s="156" t="s">
        <v>2337</v>
      </c>
      <c r="AO2856" s="157" t="s">
        <v>2337</v>
      </c>
      <c r="AP2856" s="158" t="s">
        <v>2337</v>
      </c>
      <c r="AQ2856" s="158"/>
      <c r="AR2856" s="158"/>
      <c r="AV2856" s="161" t="str">
        <f t="shared" si="226"/>
        <v/>
      </c>
    </row>
    <row r="2857" spans="1:48" x14ac:dyDescent="0.2">
      <c r="A2857" s="172" t="s">
        <v>4913</v>
      </c>
      <c r="B2857" s="149">
        <f t="shared" si="227"/>
        <v>5</v>
      </c>
      <c r="C2857" s="150">
        <v>42186</v>
      </c>
      <c r="D2857" s="150"/>
      <c r="E2857" s="151"/>
      <c r="F2857" s="152">
        <f t="shared" si="228"/>
        <v>1</v>
      </c>
      <c r="G2857" s="153">
        <f t="shared" si="229"/>
        <v>3</v>
      </c>
      <c r="H2857" s="154">
        <f t="shared" si="230"/>
        <v>2</v>
      </c>
      <c r="I2857" s="152">
        <v>1</v>
      </c>
      <c r="J2857" s="153" t="s">
        <v>2337</v>
      </c>
      <c r="K2857" s="153" t="s">
        <v>2337</v>
      </c>
      <c r="L2857" s="153" t="s">
        <v>2337</v>
      </c>
      <c r="M2857" s="153" t="s">
        <v>2337</v>
      </c>
      <c r="O2857" s="152" t="s">
        <v>2337</v>
      </c>
      <c r="P2857" s="153" t="s">
        <v>2337</v>
      </c>
      <c r="Q2857" s="153" t="s">
        <v>2337</v>
      </c>
      <c r="R2857" s="154" t="s">
        <v>2337</v>
      </c>
      <c r="T2857" s="153" t="s">
        <v>2337</v>
      </c>
      <c r="U2857" s="153" t="s">
        <v>2337</v>
      </c>
      <c r="V2857" s="153" t="s">
        <v>2337</v>
      </c>
      <c r="W2857" s="154" t="s">
        <v>2337</v>
      </c>
      <c r="X2857" s="152" t="s">
        <v>2337</v>
      </c>
      <c r="Y2857" s="153" t="s">
        <v>2337</v>
      </c>
      <c r="Z2857" s="153" t="s">
        <v>2337</v>
      </c>
      <c r="AA2857" s="153" t="s">
        <v>2337</v>
      </c>
      <c r="AB2857" s="153"/>
      <c r="AC2857" s="153"/>
      <c r="AD2857" s="154" t="s">
        <v>2337</v>
      </c>
      <c r="AE2857" s="152" t="s">
        <v>2337</v>
      </c>
      <c r="AF2857" s="153" t="s">
        <v>2337</v>
      </c>
      <c r="AG2857" s="153">
        <v>1</v>
      </c>
      <c r="AI2857" s="155" t="s">
        <v>2337</v>
      </c>
      <c r="AJ2857" s="155" t="s">
        <v>2337</v>
      </c>
      <c r="AK2857" s="152" t="s">
        <v>2337</v>
      </c>
      <c r="AL2857" s="154" t="s">
        <v>2337</v>
      </c>
      <c r="AM2857" s="155" t="s">
        <v>2337</v>
      </c>
      <c r="AN2857" s="156" t="s">
        <v>2337</v>
      </c>
      <c r="AO2857" s="157" t="s">
        <v>2337</v>
      </c>
      <c r="AP2857" s="158" t="s">
        <v>2337</v>
      </c>
      <c r="AQ2857" s="158"/>
      <c r="AR2857" s="158"/>
      <c r="AV2857" s="161" t="str">
        <f t="shared" si="226"/>
        <v/>
      </c>
    </row>
    <row r="2858" spans="1:48" x14ac:dyDescent="0.2">
      <c r="A2858" s="172" t="s">
        <v>4914</v>
      </c>
      <c r="B2858" s="149">
        <f t="shared" si="227"/>
        <v>5</v>
      </c>
      <c r="C2858" s="150">
        <v>42186</v>
      </c>
      <c r="D2858" s="150"/>
      <c r="E2858" s="151"/>
      <c r="F2858" s="152">
        <f t="shared" si="228"/>
        <v>1</v>
      </c>
      <c r="G2858" s="153">
        <f t="shared" si="229"/>
        <v>3</v>
      </c>
      <c r="H2858" s="154">
        <f t="shared" si="230"/>
        <v>1</v>
      </c>
      <c r="I2858" s="152">
        <v>1</v>
      </c>
      <c r="J2858" s="153" t="s">
        <v>2337</v>
      </c>
      <c r="K2858" s="153" t="s">
        <v>2337</v>
      </c>
      <c r="L2858" s="153" t="s">
        <v>2337</v>
      </c>
      <c r="M2858" s="153" t="s">
        <v>2337</v>
      </c>
      <c r="O2858" s="152" t="s">
        <v>2337</v>
      </c>
      <c r="P2858" s="153" t="s">
        <v>2337</v>
      </c>
      <c r="Q2858" s="153" t="s">
        <v>2337</v>
      </c>
      <c r="R2858" s="154" t="s">
        <v>2337</v>
      </c>
      <c r="T2858" s="153" t="s">
        <v>2337</v>
      </c>
      <c r="U2858" s="153" t="s">
        <v>2337</v>
      </c>
      <c r="V2858" s="153" t="s">
        <v>2337</v>
      </c>
      <c r="W2858" s="154" t="s">
        <v>2337</v>
      </c>
      <c r="X2858" s="152" t="s">
        <v>2337</v>
      </c>
      <c r="Y2858" s="153" t="s">
        <v>2337</v>
      </c>
      <c r="Z2858" s="153" t="s">
        <v>2337</v>
      </c>
      <c r="AA2858" s="153" t="s">
        <v>2337</v>
      </c>
      <c r="AB2858" s="153"/>
      <c r="AC2858" s="153"/>
      <c r="AD2858" s="154" t="s">
        <v>2337</v>
      </c>
      <c r="AE2858" s="152" t="s">
        <v>2337</v>
      </c>
      <c r="AF2858" s="153" t="s">
        <v>2337</v>
      </c>
      <c r="AG2858" s="153" t="s">
        <v>2337</v>
      </c>
      <c r="AI2858" s="155" t="s">
        <v>2337</v>
      </c>
      <c r="AJ2858" s="155" t="s">
        <v>2337</v>
      </c>
      <c r="AK2858" s="152" t="s">
        <v>2337</v>
      </c>
      <c r="AL2858" s="154" t="s">
        <v>2337</v>
      </c>
      <c r="AM2858" s="155" t="s">
        <v>2337</v>
      </c>
      <c r="AN2858" s="156" t="s">
        <v>2337</v>
      </c>
      <c r="AO2858" s="157" t="s">
        <v>2337</v>
      </c>
      <c r="AP2858" s="158" t="s">
        <v>2337</v>
      </c>
      <c r="AQ2858" s="158"/>
      <c r="AR2858" s="158"/>
      <c r="AV2858" s="161" t="str">
        <f t="shared" si="226"/>
        <v/>
      </c>
    </row>
    <row r="2859" spans="1:48" x14ac:dyDescent="0.2">
      <c r="A2859" s="172" t="s">
        <v>4915</v>
      </c>
      <c r="B2859" s="149">
        <f t="shared" si="227"/>
        <v>5</v>
      </c>
      <c r="C2859" s="150">
        <v>42186</v>
      </c>
      <c r="D2859" s="150"/>
      <c r="E2859" s="151"/>
      <c r="F2859" s="152">
        <f t="shared" si="228"/>
        <v>1</v>
      </c>
      <c r="G2859" s="153">
        <f t="shared" si="229"/>
        <v>3</v>
      </c>
      <c r="H2859" s="154">
        <f t="shared" si="230"/>
        <v>1</v>
      </c>
      <c r="I2859" s="152">
        <v>1</v>
      </c>
      <c r="J2859" s="153" t="s">
        <v>2337</v>
      </c>
      <c r="K2859" s="153" t="s">
        <v>2337</v>
      </c>
      <c r="L2859" s="153" t="s">
        <v>2337</v>
      </c>
      <c r="M2859" s="153" t="s">
        <v>2337</v>
      </c>
      <c r="O2859" s="152" t="s">
        <v>2337</v>
      </c>
      <c r="P2859" s="153" t="s">
        <v>2337</v>
      </c>
      <c r="Q2859" s="153" t="s">
        <v>2337</v>
      </c>
      <c r="R2859" s="154" t="s">
        <v>2337</v>
      </c>
      <c r="T2859" s="153" t="s">
        <v>2337</v>
      </c>
      <c r="U2859" s="153" t="s">
        <v>2337</v>
      </c>
      <c r="V2859" s="153" t="s">
        <v>2337</v>
      </c>
      <c r="W2859" s="154" t="s">
        <v>2337</v>
      </c>
      <c r="X2859" s="152" t="s">
        <v>2337</v>
      </c>
      <c r="Y2859" s="153" t="s">
        <v>2337</v>
      </c>
      <c r="Z2859" s="153" t="s">
        <v>2337</v>
      </c>
      <c r="AA2859" s="153" t="s">
        <v>2337</v>
      </c>
      <c r="AB2859" s="153"/>
      <c r="AC2859" s="153"/>
      <c r="AD2859" s="154" t="s">
        <v>2337</v>
      </c>
      <c r="AE2859" s="152" t="s">
        <v>2337</v>
      </c>
      <c r="AF2859" s="153" t="s">
        <v>2337</v>
      </c>
      <c r="AG2859" s="153" t="s">
        <v>2337</v>
      </c>
      <c r="AI2859" s="155" t="s">
        <v>2337</v>
      </c>
      <c r="AJ2859" s="155" t="s">
        <v>2337</v>
      </c>
      <c r="AK2859" s="152" t="s">
        <v>2337</v>
      </c>
      <c r="AL2859" s="154" t="s">
        <v>2337</v>
      </c>
      <c r="AM2859" s="155" t="s">
        <v>2337</v>
      </c>
      <c r="AN2859" s="156" t="s">
        <v>2337</v>
      </c>
      <c r="AO2859" s="157" t="s">
        <v>2337</v>
      </c>
      <c r="AP2859" s="158" t="s">
        <v>2337</v>
      </c>
      <c r="AQ2859" s="158"/>
      <c r="AR2859" s="158"/>
      <c r="AV2859" s="161" t="str">
        <f t="shared" si="226"/>
        <v/>
      </c>
    </row>
    <row r="2860" spans="1:48" x14ac:dyDescent="0.2">
      <c r="A2860" s="172" t="s">
        <v>4916</v>
      </c>
      <c r="B2860" s="149">
        <f t="shared" si="227"/>
        <v>5</v>
      </c>
      <c r="C2860" s="150">
        <v>42186</v>
      </c>
      <c r="D2860" s="150"/>
      <c r="E2860" s="151"/>
      <c r="F2860" s="152">
        <f t="shared" si="228"/>
        <v>1</v>
      </c>
      <c r="G2860" s="153">
        <f t="shared" si="229"/>
        <v>3</v>
      </c>
      <c r="H2860" s="154">
        <f t="shared" si="230"/>
        <v>1</v>
      </c>
      <c r="I2860" s="152">
        <v>1</v>
      </c>
      <c r="J2860" s="153" t="s">
        <v>2337</v>
      </c>
      <c r="K2860" s="153" t="s">
        <v>2337</v>
      </c>
      <c r="L2860" s="153" t="s">
        <v>2337</v>
      </c>
      <c r="M2860" s="153" t="s">
        <v>2337</v>
      </c>
      <c r="O2860" s="152" t="s">
        <v>2337</v>
      </c>
      <c r="P2860" s="153" t="s">
        <v>2337</v>
      </c>
      <c r="Q2860" s="153" t="s">
        <v>2337</v>
      </c>
      <c r="R2860" s="154" t="s">
        <v>2337</v>
      </c>
      <c r="T2860" s="153" t="s">
        <v>2337</v>
      </c>
      <c r="U2860" s="153" t="s">
        <v>2337</v>
      </c>
      <c r="V2860" s="153" t="s">
        <v>2337</v>
      </c>
      <c r="W2860" s="154" t="s">
        <v>2337</v>
      </c>
      <c r="X2860" s="152" t="s">
        <v>2337</v>
      </c>
      <c r="Y2860" s="153" t="s">
        <v>2337</v>
      </c>
      <c r="Z2860" s="153" t="s">
        <v>2337</v>
      </c>
      <c r="AA2860" s="153" t="s">
        <v>2337</v>
      </c>
      <c r="AB2860" s="153"/>
      <c r="AC2860" s="153"/>
      <c r="AD2860" s="154" t="s">
        <v>2337</v>
      </c>
      <c r="AE2860" s="152" t="s">
        <v>2337</v>
      </c>
      <c r="AF2860" s="153" t="s">
        <v>2337</v>
      </c>
      <c r="AG2860" s="153" t="s">
        <v>2337</v>
      </c>
      <c r="AI2860" s="155" t="s">
        <v>2337</v>
      </c>
      <c r="AJ2860" s="155" t="s">
        <v>2337</v>
      </c>
      <c r="AK2860" s="152" t="s">
        <v>2337</v>
      </c>
      <c r="AL2860" s="154" t="s">
        <v>2337</v>
      </c>
      <c r="AM2860" s="155" t="s">
        <v>2337</v>
      </c>
      <c r="AN2860" s="156" t="s">
        <v>2337</v>
      </c>
      <c r="AO2860" s="157" t="s">
        <v>2337</v>
      </c>
      <c r="AP2860" s="158" t="s">
        <v>2337</v>
      </c>
      <c r="AQ2860" s="158"/>
      <c r="AR2860" s="158"/>
      <c r="AV2860" s="161" t="str">
        <f t="shared" si="226"/>
        <v/>
      </c>
    </row>
    <row r="2861" spans="1:48" x14ac:dyDescent="0.2">
      <c r="A2861" s="172" t="s">
        <v>4917</v>
      </c>
      <c r="B2861" s="149">
        <f t="shared" si="227"/>
        <v>5</v>
      </c>
      <c r="C2861" s="150">
        <v>42186</v>
      </c>
      <c r="D2861" s="150"/>
      <c r="E2861" s="151"/>
      <c r="F2861" s="152">
        <f t="shared" si="228"/>
        <v>1</v>
      </c>
      <c r="G2861" s="153">
        <f t="shared" si="229"/>
        <v>3</v>
      </c>
      <c r="H2861" s="154">
        <f t="shared" si="230"/>
        <v>1</v>
      </c>
      <c r="I2861" s="152">
        <v>1</v>
      </c>
      <c r="J2861" s="153" t="s">
        <v>2337</v>
      </c>
      <c r="K2861" s="153" t="s">
        <v>2337</v>
      </c>
      <c r="L2861" s="153" t="s">
        <v>2337</v>
      </c>
      <c r="M2861" s="153" t="s">
        <v>2337</v>
      </c>
      <c r="O2861" s="152" t="s">
        <v>2337</v>
      </c>
      <c r="P2861" s="153" t="s">
        <v>2337</v>
      </c>
      <c r="Q2861" s="153" t="s">
        <v>2337</v>
      </c>
      <c r="R2861" s="154" t="s">
        <v>2337</v>
      </c>
      <c r="T2861" s="153" t="s">
        <v>2337</v>
      </c>
      <c r="U2861" s="153" t="s">
        <v>2337</v>
      </c>
      <c r="V2861" s="153" t="s">
        <v>2337</v>
      </c>
      <c r="W2861" s="154" t="s">
        <v>2337</v>
      </c>
      <c r="X2861" s="152" t="s">
        <v>2337</v>
      </c>
      <c r="Y2861" s="153" t="s">
        <v>2337</v>
      </c>
      <c r="Z2861" s="153" t="s">
        <v>2337</v>
      </c>
      <c r="AA2861" s="153" t="s">
        <v>2337</v>
      </c>
      <c r="AB2861" s="153"/>
      <c r="AC2861" s="153"/>
      <c r="AD2861" s="154" t="s">
        <v>2337</v>
      </c>
      <c r="AE2861" s="152" t="s">
        <v>2337</v>
      </c>
      <c r="AF2861" s="153" t="s">
        <v>2337</v>
      </c>
      <c r="AG2861" s="153" t="s">
        <v>2337</v>
      </c>
      <c r="AI2861" s="155" t="s">
        <v>2337</v>
      </c>
      <c r="AJ2861" s="155" t="s">
        <v>2337</v>
      </c>
      <c r="AK2861" s="152" t="s">
        <v>2337</v>
      </c>
      <c r="AL2861" s="154" t="s">
        <v>2337</v>
      </c>
      <c r="AM2861" s="155" t="s">
        <v>2337</v>
      </c>
      <c r="AN2861" s="156" t="s">
        <v>2337</v>
      </c>
      <c r="AO2861" s="157" t="s">
        <v>2337</v>
      </c>
      <c r="AP2861" s="158" t="s">
        <v>2337</v>
      </c>
      <c r="AQ2861" s="158"/>
      <c r="AR2861" s="158"/>
      <c r="AV2861" s="161" t="str">
        <f t="shared" si="226"/>
        <v/>
      </c>
    </row>
    <row r="2862" spans="1:48" x14ac:dyDescent="0.2">
      <c r="A2862" s="172" t="s">
        <v>4918</v>
      </c>
      <c r="B2862" s="149">
        <f t="shared" si="227"/>
        <v>3</v>
      </c>
      <c r="C2862" s="150">
        <v>42186</v>
      </c>
      <c r="D2862" s="150"/>
      <c r="E2862" s="151"/>
      <c r="F2862" s="152">
        <f t="shared" si="228"/>
        <v>1</v>
      </c>
      <c r="G2862" s="153">
        <f t="shared" si="229"/>
        <v>1</v>
      </c>
      <c r="H2862" s="154">
        <f t="shared" si="230"/>
        <v>1</v>
      </c>
      <c r="I2862" s="152" t="s">
        <v>2337</v>
      </c>
      <c r="J2862" s="153" t="s">
        <v>2337</v>
      </c>
      <c r="K2862" s="153" t="s">
        <v>2337</v>
      </c>
      <c r="L2862" s="153" t="s">
        <v>2337</v>
      </c>
      <c r="M2862" s="153" t="s">
        <v>2337</v>
      </c>
      <c r="O2862" s="152" t="s">
        <v>2337</v>
      </c>
      <c r="P2862" s="153" t="s">
        <v>2337</v>
      </c>
      <c r="Q2862" s="153" t="s">
        <v>2337</v>
      </c>
      <c r="R2862" s="154" t="s">
        <v>2337</v>
      </c>
      <c r="T2862" s="153" t="s">
        <v>2337</v>
      </c>
      <c r="U2862" s="153" t="s">
        <v>2337</v>
      </c>
      <c r="V2862" s="153" t="s">
        <v>2337</v>
      </c>
      <c r="W2862" s="154" t="s">
        <v>2337</v>
      </c>
      <c r="X2862" s="152" t="s">
        <v>2337</v>
      </c>
      <c r="Y2862" s="153" t="s">
        <v>2337</v>
      </c>
      <c r="Z2862" s="153" t="s">
        <v>2337</v>
      </c>
      <c r="AA2862" s="153" t="s">
        <v>2337</v>
      </c>
      <c r="AB2862" s="153"/>
      <c r="AC2862" s="153"/>
      <c r="AD2862" s="154" t="s">
        <v>2337</v>
      </c>
      <c r="AE2862" s="152" t="s">
        <v>2337</v>
      </c>
      <c r="AF2862" s="153" t="s">
        <v>2337</v>
      </c>
      <c r="AG2862" s="153">
        <v>1</v>
      </c>
      <c r="AI2862" s="155" t="s">
        <v>2337</v>
      </c>
      <c r="AJ2862" s="155" t="s">
        <v>2337</v>
      </c>
      <c r="AK2862" s="152" t="s">
        <v>2337</v>
      </c>
      <c r="AL2862" s="154" t="s">
        <v>2337</v>
      </c>
      <c r="AM2862" s="155" t="s">
        <v>2337</v>
      </c>
      <c r="AN2862" s="156" t="s">
        <v>2337</v>
      </c>
      <c r="AO2862" s="157" t="s">
        <v>2337</v>
      </c>
      <c r="AP2862" s="158" t="s">
        <v>2337</v>
      </c>
      <c r="AQ2862" s="158"/>
      <c r="AR2862" s="158"/>
      <c r="AV2862" s="161" t="str">
        <f t="shared" si="226"/>
        <v/>
      </c>
    </row>
    <row r="2863" spans="1:48" x14ac:dyDescent="0.2">
      <c r="A2863" s="172" t="s">
        <v>4919</v>
      </c>
      <c r="B2863" s="149">
        <f t="shared" si="227"/>
        <v>5</v>
      </c>
      <c r="C2863" s="150">
        <v>42186</v>
      </c>
      <c r="D2863" s="150"/>
      <c r="E2863" s="151"/>
      <c r="F2863" s="152">
        <f t="shared" si="228"/>
        <v>1</v>
      </c>
      <c r="G2863" s="153">
        <f t="shared" si="229"/>
        <v>3</v>
      </c>
      <c r="H2863" s="154">
        <f t="shared" si="230"/>
        <v>0</v>
      </c>
      <c r="I2863" s="152" t="s">
        <v>2337</v>
      </c>
      <c r="J2863" s="153" t="s">
        <v>2337</v>
      </c>
      <c r="K2863" s="153" t="s">
        <v>2337</v>
      </c>
      <c r="L2863" s="153" t="s">
        <v>2337</v>
      </c>
      <c r="M2863" s="153" t="s">
        <v>2337</v>
      </c>
      <c r="O2863" s="152" t="s">
        <v>2337</v>
      </c>
      <c r="P2863" s="153" t="s">
        <v>2337</v>
      </c>
      <c r="Q2863" s="153" t="s">
        <v>2337</v>
      </c>
      <c r="R2863" s="154" t="s">
        <v>2337</v>
      </c>
      <c r="T2863" s="153" t="s">
        <v>2337</v>
      </c>
      <c r="U2863" s="153" t="s">
        <v>2337</v>
      </c>
      <c r="V2863" s="153" t="s">
        <v>2337</v>
      </c>
      <c r="W2863" s="154" t="s">
        <v>2337</v>
      </c>
      <c r="X2863" s="152" t="s">
        <v>2337</v>
      </c>
      <c r="Y2863" s="153" t="s">
        <v>2337</v>
      </c>
      <c r="Z2863" s="153" t="s">
        <v>2337</v>
      </c>
      <c r="AA2863" s="153" t="s">
        <v>2337</v>
      </c>
      <c r="AB2863" s="153"/>
      <c r="AC2863" s="153"/>
      <c r="AD2863" s="154" t="s">
        <v>2337</v>
      </c>
      <c r="AE2863" s="152" t="s">
        <v>2337</v>
      </c>
      <c r="AF2863" s="153" t="s">
        <v>2337</v>
      </c>
      <c r="AG2863" s="153" t="s">
        <v>2337</v>
      </c>
      <c r="AI2863" s="155" t="s">
        <v>2337</v>
      </c>
      <c r="AJ2863" s="155" t="s">
        <v>2337</v>
      </c>
      <c r="AK2863" s="152" t="s">
        <v>2337</v>
      </c>
      <c r="AL2863" s="154" t="s">
        <v>2337</v>
      </c>
      <c r="AM2863" s="155" t="s">
        <v>2337</v>
      </c>
      <c r="AN2863" s="156" t="s">
        <v>2337</v>
      </c>
      <c r="AO2863" s="157" t="s">
        <v>2337</v>
      </c>
      <c r="AP2863" s="158" t="s">
        <v>2337</v>
      </c>
      <c r="AQ2863" s="158"/>
      <c r="AR2863" s="158"/>
      <c r="AV2863" s="161" t="str">
        <f t="shared" si="226"/>
        <v/>
      </c>
    </row>
    <row r="2864" spans="1:48" x14ac:dyDescent="0.2">
      <c r="A2864" s="172" t="s">
        <v>4920</v>
      </c>
      <c r="B2864" s="149">
        <f t="shared" si="227"/>
        <v>5</v>
      </c>
      <c r="C2864" s="150">
        <v>42186</v>
      </c>
      <c r="D2864" s="150"/>
      <c r="E2864" s="151"/>
      <c r="F2864" s="152">
        <f t="shared" si="228"/>
        <v>1</v>
      </c>
      <c r="G2864" s="153">
        <f t="shared" si="229"/>
        <v>3</v>
      </c>
      <c r="H2864" s="154">
        <f t="shared" si="230"/>
        <v>0</v>
      </c>
      <c r="I2864" s="152" t="s">
        <v>2337</v>
      </c>
      <c r="J2864" s="153" t="s">
        <v>2337</v>
      </c>
      <c r="K2864" s="153" t="s">
        <v>2337</v>
      </c>
      <c r="L2864" s="153" t="s">
        <v>2337</v>
      </c>
      <c r="M2864" s="153" t="s">
        <v>2337</v>
      </c>
      <c r="O2864" s="152" t="s">
        <v>2337</v>
      </c>
      <c r="P2864" s="153" t="s">
        <v>2337</v>
      </c>
      <c r="Q2864" s="153" t="s">
        <v>2337</v>
      </c>
      <c r="R2864" s="154" t="s">
        <v>2337</v>
      </c>
      <c r="T2864" s="153" t="s">
        <v>2337</v>
      </c>
      <c r="U2864" s="153" t="s">
        <v>2337</v>
      </c>
      <c r="V2864" s="153" t="s">
        <v>2337</v>
      </c>
      <c r="W2864" s="154" t="s">
        <v>2337</v>
      </c>
      <c r="X2864" s="152" t="s">
        <v>2337</v>
      </c>
      <c r="Y2864" s="153" t="s">
        <v>2337</v>
      </c>
      <c r="Z2864" s="153" t="s">
        <v>2337</v>
      </c>
      <c r="AA2864" s="153" t="s">
        <v>2337</v>
      </c>
      <c r="AB2864" s="153"/>
      <c r="AC2864" s="153"/>
      <c r="AD2864" s="154" t="s">
        <v>2337</v>
      </c>
      <c r="AE2864" s="152" t="s">
        <v>2337</v>
      </c>
      <c r="AF2864" s="153" t="s">
        <v>2337</v>
      </c>
      <c r="AG2864" s="153" t="s">
        <v>2337</v>
      </c>
      <c r="AI2864" s="155" t="s">
        <v>2337</v>
      </c>
      <c r="AJ2864" s="155" t="s">
        <v>2337</v>
      </c>
      <c r="AK2864" s="152" t="s">
        <v>2337</v>
      </c>
      <c r="AL2864" s="154" t="s">
        <v>2337</v>
      </c>
      <c r="AM2864" s="155" t="s">
        <v>2337</v>
      </c>
      <c r="AN2864" s="156" t="s">
        <v>2337</v>
      </c>
      <c r="AO2864" s="157" t="s">
        <v>2337</v>
      </c>
      <c r="AP2864" s="158" t="s">
        <v>2337</v>
      </c>
      <c r="AQ2864" s="158"/>
      <c r="AR2864" s="158"/>
      <c r="AV2864" s="161" t="str">
        <f t="shared" si="226"/>
        <v/>
      </c>
    </row>
    <row r="2865" spans="1:48" x14ac:dyDescent="0.2">
      <c r="A2865" s="172" t="s">
        <v>4921</v>
      </c>
      <c r="B2865" s="149">
        <f t="shared" si="227"/>
        <v>3</v>
      </c>
      <c r="C2865" s="150">
        <v>42186</v>
      </c>
      <c r="D2865" s="150"/>
      <c r="E2865" s="151"/>
      <c r="F2865" s="152">
        <f t="shared" si="228"/>
        <v>1</v>
      </c>
      <c r="G2865" s="153">
        <f t="shared" si="229"/>
        <v>1</v>
      </c>
      <c r="H2865" s="154">
        <f t="shared" si="230"/>
        <v>2</v>
      </c>
      <c r="I2865" s="152">
        <v>1</v>
      </c>
      <c r="J2865" s="153">
        <v>1</v>
      </c>
      <c r="K2865" s="153" t="s">
        <v>2337</v>
      </c>
      <c r="L2865" s="153" t="s">
        <v>2337</v>
      </c>
      <c r="M2865" s="153" t="s">
        <v>2337</v>
      </c>
      <c r="O2865" s="152" t="s">
        <v>2337</v>
      </c>
      <c r="P2865" s="153" t="s">
        <v>2337</v>
      </c>
      <c r="Q2865" s="153" t="s">
        <v>2337</v>
      </c>
      <c r="R2865" s="154" t="s">
        <v>2337</v>
      </c>
      <c r="T2865" s="153" t="s">
        <v>2337</v>
      </c>
      <c r="U2865" s="153" t="s">
        <v>2337</v>
      </c>
      <c r="V2865" s="153" t="s">
        <v>2337</v>
      </c>
      <c r="W2865" s="154" t="s">
        <v>2337</v>
      </c>
      <c r="X2865" s="152" t="s">
        <v>2337</v>
      </c>
      <c r="Y2865" s="153" t="s">
        <v>2337</v>
      </c>
      <c r="Z2865" s="153" t="s">
        <v>2337</v>
      </c>
      <c r="AA2865" s="153" t="s">
        <v>2337</v>
      </c>
      <c r="AB2865" s="153"/>
      <c r="AC2865" s="153"/>
      <c r="AD2865" s="154" t="s">
        <v>2337</v>
      </c>
      <c r="AE2865" s="152" t="s">
        <v>2337</v>
      </c>
      <c r="AF2865" s="153" t="s">
        <v>2337</v>
      </c>
      <c r="AG2865" s="153" t="s">
        <v>2337</v>
      </c>
      <c r="AI2865" s="155" t="s">
        <v>2337</v>
      </c>
      <c r="AJ2865" s="155" t="s">
        <v>2337</v>
      </c>
      <c r="AK2865" s="152" t="s">
        <v>2337</v>
      </c>
      <c r="AL2865" s="154" t="s">
        <v>2337</v>
      </c>
      <c r="AM2865" s="155" t="s">
        <v>2337</v>
      </c>
      <c r="AN2865" s="156" t="s">
        <v>2337</v>
      </c>
      <c r="AO2865" s="157" t="s">
        <v>2337</v>
      </c>
      <c r="AP2865" s="158" t="s">
        <v>2337</v>
      </c>
      <c r="AQ2865" s="158"/>
      <c r="AR2865" s="158"/>
      <c r="AV2865" s="161" t="str">
        <f t="shared" si="226"/>
        <v/>
      </c>
    </row>
    <row r="2866" spans="1:48" x14ac:dyDescent="0.2">
      <c r="A2866" s="172" t="s">
        <v>4922</v>
      </c>
      <c r="B2866" s="149">
        <f t="shared" si="227"/>
        <v>3</v>
      </c>
      <c r="C2866" s="150">
        <v>42186</v>
      </c>
      <c r="D2866" s="150"/>
      <c r="E2866" s="151"/>
      <c r="F2866" s="152">
        <f t="shared" si="228"/>
        <v>1</v>
      </c>
      <c r="G2866" s="153">
        <f t="shared" si="229"/>
        <v>1</v>
      </c>
      <c r="H2866" s="154">
        <f t="shared" si="230"/>
        <v>2</v>
      </c>
      <c r="I2866" s="152">
        <v>1</v>
      </c>
      <c r="J2866" s="153">
        <v>1</v>
      </c>
      <c r="K2866" s="153" t="s">
        <v>2337</v>
      </c>
      <c r="L2866" s="153" t="s">
        <v>2337</v>
      </c>
      <c r="M2866" s="153" t="s">
        <v>2337</v>
      </c>
      <c r="O2866" s="152" t="s">
        <v>2337</v>
      </c>
      <c r="P2866" s="153" t="s">
        <v>2337</v>
      </c>
      <c r="Q2866" s="153" t="s">
        <v>2337</v>
      </c>
      <c r="R2866" s="154" t="s">
        <v>2337</v>
      </c>
      <c r="T2866" s="153" t="s">
        <v>2337</v>
      </c>
      <c r="U2866" s="153" t="s">
        <v>2337</v>
      </c>
      <c r="V2866" s="153" t="s">
        <v>2337</v>
      </c>
      <c r="W2866" s="154" t="s">
        <v>2337</v>
      </c>
      <c r="X2866" s="152" t="s">
        <v>2337</v>
      </c>
      <c r="Y2866" s="153" t="s">
        <v>2337</v>
      </c>
      <c r="Z2866" s="153" t="s">
        <v>2337</v>
      </c>
      <c r="AA2866" s="153" t="s">
        <v>2337</v>
      </c>
      <c r="AB2866" s="153"/>
      <c r="AC2866" s="153"/>
      <c r="AD2866" s="154" t="s">
        <v>2337</v>
      </c>
      <c r="AE2866" s="152" t="s">
        <v>2337</v>
      </c>
      <c r="AF2866" s="153" t="s">
        <v>2337</v>
      </c>
      <c r="AG2866" s="153" t="s">
        <v>2337</v>
      </c>
      <c r="AI2866" s="155" t="s">
        <v>2337</v>
      </c>
      <c r="AJ2866" s="155" t="s">
        <v>2337</v>
      </c>
      <c r="AK2866" s="152" t="s">
        <v>2337</v>
      </c>
      <c r="AL2866" s="154" t="s">
        <v>2337</v>
      </c>
      <c r="AM2866" s="155" t="s">
        <v>2337</v>
      </c>
      <c r="AN2866" s="156" t="s">
        <v>2337</v>
      </c>
      <c r="AO2866" s="157" t="s">
        <v>2337</v>
      </c>
      <c r="AP2866" s="158" t="s">
        <v>2337</v>
      </c>
      <c r="AQ2866" s="158"/>
      <c r="AR2866" s="158"/>
      <c r="AV2866" s="161" t="str">
        <f t="shared" si="226"/>
        <v/>
      </c>
    </row>
    <row r="2867" spans="1:48" x14ac:dyDescent="0.2">
      <c r="A2867" s="172" t="s">
        <v>4923</v>
      </c>
      <c r="B2867" s="149">
        <f t="shared" si="227"/>
        <v>3</v>
      </c>
      <c r="C2867" s="150">
        <v>42186</v>
      </c>
      <c r="D2867" s="150"/>
      <c r="E2867" s="151"/>
      <c r="F2867" s="152">
        <f t="shared" si="228"/>
        <v>1</v>
      </c>
      <c r="G2867" s="153">
        <f t="shared" si="229"/>
        <v>1</v>
      </c>
      <c r="H2867" s="154">
        <f t="shared" si="230"/>
        <v>2</v>
      </c>
      <c r="I2867" s="152">
        <v>1</v>
      </c>
      <c r="J2867" s="153">
        <v>1</v>
      </c>
      <c r="K2867" s="153" t="s">
        <v>2337</v>
      </c>
      <c r="L2867" s="153" t="s">
        <v>2337</v>
      </c>
      <c r="M2867" s="153" t="s">
        <v>2337</v>
      </c>
      <c r="O2867" s="152" t="s">
        <v>2337</v>
      </c>
      <c r="P2867" s="153" t="s">
        <v>2337</v>
      </c>
      <c r="Q2867" s="153" t="s">
        <v>2337</v>
      </c>
      <c r="R2867" s="154" t="s">
        <v>2337</v>
      </c>
      <c r="T2867" s="153" t="s">
        <v>2337</v>
      </c>
      <c r="U2867" s="153" t="s">
        <v>2337</v>
      </c>
      <c r="V2867" s="153" t="s">
        <v>2337</v>
      </c>
      <c r="W2867" s="154" t="s">
        <v>2337</v>
      </c>
      <c r="X2867" s="152" t="s">
        <v>2337</v>
      </c>
      <c r="Y2867" s="153" t="s">
        <v>2337</v>
      </c>
      <c r="Z2867" s="153" t="s">
        <v>2337</v>
      </c>
      <c r="AA2867" s="153" t="s">
        <v>2337</v>
      </c>
      <c r="AB2867" s="153"/>
      <c r="AC2867" s="153"/>
      <c r="AD2867" s="154" t="s">
        <v>2337</v>
      </c>
      <c r="AE2867" s="152" t="s">
        <v>2337</v>
      </c>
      <c r="AF2867" s="153" t="s">
        <v>2337</v>
      </c>
      <c r="AG2867" s="153" t="s">
        <v>2337</v>
      </c>
      <c r="AI2867" s="155" t="s">
        <v>2337</v>
      </c>
      <c r="AJ2867" s="155" t="s">
        <v>2337</v>
      </c>
      <c r="AK2867" s="152" t="s">
        <v>2337</v>
      </c>
      <c r="AL2867" s="154" t="s">
        <v>2337</v>
      </c>
      <c r="AM2867" s="155" t="s">
        <v>2337</v>
      </c>
      <c r="AN2867" s="156" t="s">
        <v>2337</v>
      </c>
      <c r="AO2867" s="157" t="s">
        <v>2337</v>
      </c>
      <c r="AP2867" s="158" t="s">
        <v>2337</v>
      </c>
      <c r="AQ2867" s="158"/>
      <c r="AR2867" s="158"/>
      <c r="AV2867" s="161" t="str">
        <f t="shared" si="226"/>
        <v/>
      </c>
    </row>
    <row r="2868" spans="1:48" x14ac:dyDescent="0.2">
      <c r="A2868" s="172" t="s">
        <v>4924</v>
      </c>
      <c r="B2868" s="149">
        <f t="shared" si="227"/>
        <v>3</v>
      </c>
      <c r="C2868" s="150">
        <v>42186</v>
      </c>
      <c r="D2868" s="150"/>
      <c r="E2868" s="151"/>
      <c r="F2868" s="152">
        <f t="shared" si="228"/>
        <v>1</v>
      </c>
      <c r="G2868" s="153">
        <f t="shared" si="229"/>
        <v>1</v>
      </c>
      <c r="H2868" s="154">
        <f t="shared" si="230"/>
        <v>2</v>
      </c>
      <c r="I2868" s="152">
        <v>1</v>
      </c>
      <c r="J2868" s="153">
        <v>1</v>
      </c>
      <c r="K2868" s="153" t="s">
        <v>2337</v>
      </c>
      <c r="L2868" s="153" t="s">
        <v>2337</v>
      </c>
      <c r="M2868" s="153" t="s">
        <v>2337</v>
      </c>
      <c r="O2868" s="152" t="s">
        <v>2337</v>
      </c>
      <c r="P2868" s="153" t="s">
        <v>2337</v>
      </c>
      <c r="Q2868" s="153" t="s">
        <v>2337</v>
      </c>
      <c r="R2868" s="154" t="s">
        <v>2337</v>
      </c>
      <c r="T2868" s="153" t="s">
        <v>2337</v>
      </c>
      <c r="U2868" s="153" t="s">
        <v>2337</v>
      </c>
      <c r="V2868" s="153" t="s">
        <v>2337</v>
      </c>
      <c r="W2868" s="154" t="s">
        <v>2337</v>
      </c>
      <c r="X2868" s="152" t="s">
        <v>2337</v>
      </c>
      <c r="Y2868" s="153" t="s">
        <v>2337</v>
      </c>
      <c r="Z2868" s="153" t="s">
        <v>2337</v>
      </c>
      <c r="AA2868" s="153" t="s">
        <v>2337</v>
      </c>
      <c r="AB2868" s="153"/>
      <c r="AC2868" s="153"/>
      <c r="AD2868" s="154" t="s">
        <v>2337</v>
      </c>
      <c r="AE2868" s="152" t="s">
        <v>2337</v>
      </c>
      <c r="AF2868" s="153" t="s">
        <v>2337</v>
      </c>
      <c r="AG2868" s="153" t="s">
        <v>2337</v>
      </c>
      <c r="AI2868" s="155" t="s">
        <v>2337</v>
      </c>
      <c r="AJ2868" s="155" t="s">
        <v>2337</v>
      </c>
      <c r="AK2868" s="152" t="s">
        <v>2337</v>
      </c>
      <c r="AL2868" s="154" t="s">
        <v>2337</v>
      </c>
      <c r="AM2868" s="155" t="s">
        <v>2337</v>
      </c>
      <c r="AN2868" s="156" t="s">
        <v>2337</v>
      </c>
      <c r="AO2868" s="157" t="s">
        <v>2337</v>
      </c>
      <c r="AP2868" s="158" t="s">
        <v>2337</v>
      </c>
      <c r="AQ2868" s="158"/>
      <c r="AR2868" s="158"/>
      <c r="AV2868" s="161" t="str">
        <f t="shared" si="226"/>
        <v/>
      </c>
    </row>
    <row r="2869" spans="1:48" x14ac:dyDescent="0.2">
      <c r="A2869" s="172" t="s">
        <v>4925</v>
      </c>
      <c r="B2869" s="149">
        <f t="shared" si="227"/>
        <v>3</v>
      </c>
      <c r="C2869" s="150">
        <v>42186</v>
      </c>
      <c r="D2869" s="150"/>
      <c r="E2869" s="151"/>
      <c r="F2869" s="152">
        <f t="shared" si="228"/>
        <v>1</v>
      </c>
      <c r="G2869" s="153">
        <f t="shared" si="229"/>
        <v>1</v>
      </c>
      <c r="H2869" s="154">
        <f t="shared" si="230"/>
        <v>1</v>
      </c>
      <c r="I2869" s="152" t="s">
        <v>2337</v>
      </c>
      <c r="J2869" s="153" t="s">
        <v>2337</v>
      </c>
      <c r="K2869" s="153" t="s">
        <v>2337</v>
      </c>
      <c r="L2869" s="153" t="s">
        <v>2337</v>
      </c>
      <c r="M2869" s="153" t="s">
        <v>2337</v>
      </c>
      <c r="O2869" s="152" t="s">
        <v>2337</v>
      </c>
      <c r="P2869" s="153" t="s">
        <v>2337</v>
      </c>
      <c r="Q2869" s="153" t="s">
        <v>2337</v>
      </c>
      <c r="R2869" s="154" t="s">
        <v>2337</v>
      </c>
      <c r="T2869" s="153" t="s">
        <v>2337</v>
      </c>
      <c r="U2869" s="153" t="s">
        <v>2337</v>
      </c>
      <c r="V2869" s="153" t="s">
        <v>2337</v>
      </c>
      <c r="W2869" s="154" t="s">
        <v>2337</v>
      </c>
      <c r="X2869" s="152">
        <v>1</v>
      </c>
      <c r="Y2869" s="153" t="s">
        <v>2337</v>
      </c>
      <c r="Z2869" s="153" t="s">
        <v>2337</v>
      </c>
      <c r="AA2869" s="153" t="s">
        <v>2337</v>
      </c>
      <c r="AB2869" s="153"/>
      <c r="AC2869" s="153"/>
      <c r="AD2869" s="154" t="s">
        <v>2337</v>
      </c>
      <c r="AE2869" s="152" t="s">
        <v>2337</v>
      </c>
      <c r="AF2869" s="153" t="s">
        <v>2337</v>
      </c>
      <c r="AG2869" s="153" t="s">
        <v>2337</v>
      </c>
      <c r="AI2869" s="155" t="s">
        <v>2337</v>
      </c>
      <c r="AJ2869" s="155" t="s">
        <v>2337</v>
      </c>
      <c r="AK2869" s="152" t="s">
        <v>2337</v>
      </c>
      <c r="AL2869" s="154" t="s">
        <v>2337</v>
      </c>
      <c r="AM2869" s="155" t="s">
        <v>2337</v>
      </c>
      <c r="AN2869" s="156" t="s">
        <v>2337</v>
      </c>
      <c r="AO2869" s="157" t="s">
        <v>2337</v>
      </c>
      <c r="AP2869" s="158" t="s">
        <v>2337</v>
      </c>
      <c r="AQ2869" s="158"/>
      <c r="AR2869" s="158"/>
      <c r="AV2869" s="161" t="str">
        <f t="shared" si="226"/>
        <v/>
      </c>
    </row>
    <row r="2870" spans="1:48" x14ac:dyDescent="0.2">
      <c r="A2870" s="172" t="s">
        <v>4926</v>
      </c>
      <c r="B2870" s="149">
        <f t="shared" si="227"/>
        <v>3</v>
      </c>
      <c r="C2870" s="150">
        <v>42186</v>
      </c>
      <c r="D2870" s="150"/>
      <c r="E2870" s="151"/>
      <c r="F2870" s="152">
        <f t="shared" si="228"/>
        <v>1</v>
      </c>
      <c r="G2870" s="153">
        <f t="shared" si="229"/>
        <v>1</v>
      </c>
      <c r="H2870" s="154">
        <f t="shared" si="230"/>
        <v>1</v>
      </c>
      <c r="I2870" s="152" t="s">
        <v>2337</v>
      </c>
      <c r="J2870" s="153" t="s">
        <v>2337</v>
      </c>
      <c r="K2870" s="153" t="s">
        <v>2337</v>
      </c>
      <c r="L2870" s="153" t="s">
        <v>2337</v>
      </c>
      <c r="M2870" s="153" t="s">
        <v>2337</v>
      </c>
      <c r="O2870" s="152" t="s">
        <v>2337</v>
      </c>
      <c r="P2870" s="153" t="s">
        <v>2337</v>
      </c>
      <c r="Q2870" s="153" t="s">
        <v>2337</v>
      </c>
      <c r="R2870" s="154" t="s">
        <v>2337</v>
      </c>
      <c r="T2870" s="153" t="s">
        <v>2337</v>
      </c>
      <c r="U2870" s="153" t="s">
        <v>2337</v>
      </c>
      <c r="V2870" s="153" t="s">
        <v>2337</v>
      </c>
      <c r="W2870" s="154" t="s">
        <v>2337</v>
      </c>
      <c r="X2870" s="152" t="s">
        <v>2337</v>
      </c>
      <c r="Y2870" s="153" t="s">
        <v>2337</v>
      </c>
      <c r="Z2870" s="153" t="s">
        <v>2337</v>
      </c>
      <c r="AA2870" s="153" t="s">
        <v>2337</v>
      </c>
      <c r="AB2870" s="153"/>
      <c r="AC2870" s="153"/>
      <c r="AD2870" s="154" t="s">
        <v>2337</v>
      </c>
      <c r="AE2870" s="152" t="s">
        <v>2337</v>
      </c>
      <c r="AF2870" s="153" t="s">
        <v>2337</v>
      </c>
      <c r="AG2870" s="153">
        <v>1</v>
      </c>
      <c r="AI2870" s="155" t="s">
        <v>2337</v>
      </c>
      <c r="AJ2870" s="155" t="s">
        <v>2337</v>
      </c>
      <c r="AK2870" s="152" t="s">
        <v>2337</v>
      </c>
      <c r="AL2870" s="154" t="s">
        <v>2337</v>
      </c>
      <c r="AM2870" s="155" t="s">
        <v>2337</v>
      </c>
      <c r="AN2870" s="156" t="s">
        <v>2337</v>
      </c>
      <c r="AO2870" s="157" t="s">
        <v>2337</v>
      </c>
      <c r="AP2870" s="158" t="s">
        <v>2337</v>
      </c>
      <c r="AQ2870" s="158"/>
      <c r="AR2870" s="158"/>
      <c r="AV2870" s="161" t="str">
        <f t="shared" si="226"/>
        <v/>
      </c>
    </row>
    <row r="2871" spans="1:48" x14ac:dyDescent="0.2">
      <c r="A2871" s="172" t="s">
        <v>4927</v>
      </c>
      <c r="B2871" s="149">
        <f t="shared" si="227"/>
        <v>3</v>
      </c>
      <c r="C2871" s="150">
        <v>42186</v>
      </c>
      <c r="D2871" s="150"/>
      <c r="E2871" s="151"/>
      <c r="F2871" s="152">
        <f t="shared" si="228"/>
        <v>1</v>
      </c>
      <c r="G2871" s="153">
        <f t="shared" si="229"/>
        <v>1</v>
      </c>
      <c r="H2871" s="154">
        <f t="shared" si="230"/>
        <v>1</v>
      </c>
      <c r="I2871" s="152" t="s">
        <v>2337</v>
      </c>
      <c r="J2871" s="153" t="s">
        <v>2337</v>
      </c>
      <c r="K2871" s="153" t="s">
        <v>2337</v>
      </c>
      <c r="L2871" s="153" t="s">
        <v>2337</v>
      </c>
      <c r="M2871" s="153" t="s">
        <v>2337</v>
      </c>
      <c r="O2871" s="152" t="s">
        <v>2337</v>
      </c>
      <c r="P2871" s="153" t="s">
        <v>2337</v>
      </c>
      <c r="Q2871" s="153" t="s">
        <v>2337</v>
      </c>
      <c r="R2871" s="154" t="s">
        <v>2337</v>
      </c>
      <c r="T2871" s="153" t="s">
        <v>2337</v>
      </c>
      <c r="U2871" s="153" t="s">
        <v>2337</v>
      </c>
      <c r="V2871" s="153" t="s">
        <v>2337</v>
      </c>
      <c r="W2871" s="154" t="s">
        <v>2337</v>
      </c>
      <c r="X2871" s="152" t="s">
        <v>2337</v>
      </c>
      <c r="Y2871" s="153" t="s">
        <v>2337</v>
      </c>
      <c r="Z2871" s="153" t="s">
        <v>2337</v>
      </c>
      <c r="AA2871" s="153" t="s">
        <v>2337</v>
      </c>
      <c r="AB2871" s="153"/>
      <c r="AC2871" s="153"/>
      <c r="AD2871" s="154" t="s">
        <v>2337</v>
      </c>
      <c r="AE2871" s="152" t="s">
        <v>2337</v>
      </c>
      <c r="AF2871" s="153">
        <v>1</v>
      </c>
      <c r="AG2871" s="153" t="s">
        <v>2337</v>
      </c>
      <c r="AI2871" s="155" t="s">
        <v>2337</v>
      </c>
      <c r="AJ2871" s="155" t="s">
        <v>2337</v>
      </c>
      <c r="AK2871" s="152" t="s">
        <v>2337</v>
      </c>
      <c r="AL2871" s="154" t="s">
        <v>2337</v>
      </c>
      <c r="AM2871" s="155" t="s">
        <v>2337</v>
      </c>
      <c r="AN2871" s="156" t="s">
        <v>2337</v>
      </c>
      <c r="AO2871" s="157" t="s">
        <v>2337</v>
      </c>
      <c r="AP2871" s="158" t="s">
        <v>2337</v>
      </c>
      <c r="AQ2871" s="158"/>
      <c r="AR2871" s="158"/>
      <c r="AV2871" s="161" t="str">
        <f t="shared" si="226"/>
        <v/>
      </c>
    </row>
    <row r="2872" spans="1:48" x14ac:dyDescent="0.2">
      <c r="A2872" s="172" t="s">
        <v>4928</v>
      </c>
      <c r="B2872" s="149">
        <f t="shared" si="227"/>
        <v>3</v>
      </c>
      <c r="C2872" s="150">
        <v>42186</v>
      </c>
      <c r="D2872" s="150"/>
      <c r="E2872" s="151"/>
      <c r="F2872" s="152">
        <f t="shared" si="228"/>
        <v>1</v>
      </c>
      <c r="G2872" s="153">
        <f t="shared" si="229"/>
        <v>1</v>
      </c>
      <c r="H2872" s="154">
        <f t="shared" si="230"/>
        <v>1</v>
      </c>
      <c r="I2872" s="152" t="s">
        <v>2337</v>
      </c>
      <c r="J2872" s="153" t="s">
        <v>2337</v>
      </c>
      <c r="K2872" s="153" t="s">
        <v>2337</v>
      </c>
      <c r="L2872" s="153" t="s">
        <v>2337</v>
      </c>
      <c r="M2872" s="153" t="s">
        <v>2337</v>
      </c>
      <c r="O2872" s="152" t="s">
        <v>2337</v>
      </c>
      <c r="P2872" s="153" t="s">
        <v>2337</v>
      </c>
      <c r="Q2872" s="153" t="s">
        <v>2337</v>
      </c>
      <c r="R2872" s="154" t="s">
        <v>2337</v>
      </c>
      <c r="T2872" s="153" t="s">
        <v>2337</v>
      </c>
      <c r="U2872" s="153" t="s">
        <v>2337</v>
      </c>
      <c r="V2872" s="153" t="s">
        <v>2337</v>
      </c>
      <c r="W2872" s="154" t="s">
        <v>2337</v>
      </c>
      <c r="X2872" s="152" t="s">
        <v>2337</v>
      </c>
      <c r="Y2872" s="153">
        <v>1</v>
      </c>
      <c r="Z2872" s="153" t="s">
        <v>2337</v>
      </c>
      <c r="AA2872" s="153" t="s">
        <v>2337</v>
      </c>
      <c r="AB2872" s="153"/>
      <c r="AC2872" s="153"/>
      <c r="AD2872" s="154" t="s">
        <v>2337</v>
      </c>
      <c r="AE2872" s="152" t="s">
        <v>2337</v>
      </c>
      <c r="AF2872" s="153" t="s">
        <v>2337</v>
      </c>
      <c r="AG2872" s="153" t="s">
        <v>2337</v>
      </c>
      <c r="AI2872" s="155" t="s">
        <v>2337</v>
      </c>
      <c r="AJ2872" s="155" t="s">
        <v>2337</v>
      </c>
      <c r="AK2872" s="152" t="s">
        <v>2337</v>
      </c>
      <c r="AL2872" s="154" t="s">
        <v>2337</v>
      </c>
      <c r="AM2872" s="155" t="s">
        <v>2337</v>
      </c>
      <c r="AN2872" s="156" t="s">
        <v>2337</v>
      </c>
      <c r="AO2872" s="157" t="s">
        <v>2337</v>
      </c>
      <c r="AP2872" s="158" t="s">
        <v>2337</v>
      </c>
      <c r="AQ2872" s="158"/>
      <c r="AR2872" s="158"/>
      <c r="AV2872" s="161" t="str">
        <f t="shared" si="226"/>
        <v/>
      </c>
    </row>
    <row r="2873" spans="1:48" x14ac:dyDescent="0.2">
      <c r="A2873" s="172" t="s">
        <v>4929</v>
      </c>
      <c r="B2873" s="149">
        <f t="shared" si="227"/>
        <v>5</v>
      </c>
      <c r="C2873" s="150">
        <v>42186</v>
      </c>
      <c r="D2873" s="150"/>
      <c r="E2873" s="151"/>
      <c r="F2873" s="152">
        <f t="shared" si="228"/>
        <v>2</v>
      </c>
      <c r="G2873" s="153">
        <f t="shared" si="229"/>
        <v>3</v>
      </c>
      <c r="H2873" s="154">
        <f t="shared" si="230"/>
        <v>1</v>
      </c>
      <c r="I2873" s="152" t="s">
        <v>2337</v>
      </c>
      <c r="J2873" s="153" t="s">
        <v>2337</v>
      </c>
      <c r="K2873" s="153" t="s">
        <v>2337</v>
      </c>
      <c r="L2873" s="153" t="s">
        <v>2337</v>
      </c>
      <c r="M2873" s="153" t="s">
        <v>2337</v>
      </c>
      <c r="O2873" s="152" t="s">
        <v>2337</v>
      </c>
      <c r="P2873" s="153" t="s">
        <v>2337</v>
      </c>
      <c r="Q2873" s="153" t="s">
        <v>2337</v>
      </c>
      <c r="R2873" s="154" t="s">
        <v>2337</v>
      </c>
      <c r="T2873" s="153" t="s">
        <v>2337</v>
      </c>
      <c r="U2873" s="153" t="s">
        <v>2337</v>
      </c>
      <c r="V2873" s="153" t="s">
        <v>2337</v>
      </c>
      <c r="W2873" s="154" t="s">
        <v>2337</v>
      </c>
      <c r="X2873" s="152" t="s">
        <v>2337</v>
      </c>
      <c r="Y2873" s="153">
        <v>1</v>
      </c>
      <c r="Z2873" s="153" t="s">
        <v>2337</v>
      </c>
      <c r="AA2873" s="153" t="s">
        <v>2337</v>
      </c>
      <c r="AB2873" s="153"/>
      <c r="AC2873" s="153"/>
      <c r="AD2873" s="154" t="s">
        <v>2337</v>
      </c>
      <c r="AE2873" s="152" t="s">
        <v>2337</v>
      </c>
      <c r="AF2873" s="153" t="s">
        <v>2337</v>
      </c>
      <c r="AG2873" s="153" t="s">
        <v>2337</v>
      </c>
      <c r="AI2873" s="155" t="s">
        <v>2337</v>
      </c>
      <c r="AJ2873" s="155" t="s">
        <v>2337</v>
      </c>
      <c r="AK2873" s="152" t="s">
        <v>2337</v>
      </c>
      <c r="AL2873" s="154" t="s">
        <v>2337</v>
      </c>
      <c r="AM2873" s="155" t="s">
        <v>2337</v>
      </c>
      <c r="AN2873" s="156" t="s">
        <v>2337</v>
      </c>
      <c r="AO2873" s="157" t="s">
        <v>2337</v>
      </c>
      <c r="AP2873" s="158" t="s">
        <v>2337</v>
      </c>
      <c r="AQ2873" s="158"/>
      <c r="AR2873" s="158"/>
      <c r="AV2873" s="161" t="str">
        <f t="shared" si="226"/>
        <v/>
      </c>
    </row>
    <row r="2874" spans="1:48" x14ac:dyDescent="0.2">
      <c r="A2874" s="172" t="s">
        <v>4930</v>
      </c>
      <c r="B2874" s="149">
        <f t="shared" si="227"/>
        <v>3</v>
      </c>
      <c r="C2874" s="150">
        <v>42186</v>
      </c>
      <c r="D2874" s="150"/>
      <c r="E2874" s="151"/>
      <c r="F2874" s="152">
        <f t="shared" si="228"/>
        <v>1</v>
      </c>
      <c r="G2874" s="153">
        <f t="shared" si="229"/>
        <v>1</v>
      </c>
      <c r="H2874" s="154">
        <f t="shared" si="230"/>
        <v>1</v>
      </c>
      <c r="I2874" s="152" t="s">
        <v>2337</v>
      </c>
      <c r="J2874" s="153" t="s">
        <v>2337</v>
      </c>
      <c r="K2874" s="153" t="s">
        <v>2337</v>
      </c>
      <c r="L2874" s="153" t="s">
        <v>2337</v>
      </c>
      <c r="M2874" s="153" t="s">
        <v>2337</v>
      </c>
      <c r="O2874" s="152" t="s">
        <v>2337</v>
      </c>
      <c r="P2874" s="153" t="s">
        <v>2337</v>
      </c>
      <c r="Q2874" s="153">
        <v>1</v>
      </c>
      <c r="R2874" s="154" t="s">
        <v>2337</v>
      </c>
      <c r="T2874" s="153" t="s">
        <v>2337</v>
      </c>
      <c r="U2874" s="153" t="s">
        <v>2337</v>
      </c>
      <c r="V2874" s="153" t="s">
        <v>2337</v>
      </c>
      <c r="W2874" s="154" t="s">
        <v>2337</v>
      </c>
      <c r="X2874" s="152" t="s">
        <v>2337</v>
      </c>
      <c r="Y2874" s="153" t="s">
        <v>2337</v>
      </c>
      <c r="Z2874" s="153" t="s">
        <v>2337</v>
      </c>
      <c r="AA2874" s="153" t="s">
        <v>2337</v>
      </c>
      <c r="AB2874" s="153"/>
      <c r="AC2874" s="153"/>
      <c r="AD2874" s="154" t="s">
        <v>2337</v>
      </c>
      <c r="AE2874" s="152" t="s">
        <v>2337</v>
      </c>
      <c r="AF2874" s="153" t="s">
        <v>2337</v>
      </c>
      <c r="AG2874" s="153" t="s">
        <v>2337</v>
      </c>
      <c r="AI2874" s="155" t="s">
        <v>2337</v>
      </c>
      <c r="AJ2874" s="155" t="s">
        <v>2337</v>
      </c>
      <c r="AK2874" s="152" t="s">
        <v>2337</v>
      </c>
      <c r="AL2874" s="154" t="s">
        <v>2337</v>
      </c>
      <c r="AM2874" s="155" t="s">
        <v>2337</v>
      </c>
      <c r="AN2874" s="156" t="s">
        <v>2337</v>
      </c>
      <c r="AO2874" s="157" t="s">
        <v>2337</v>
      </c>
      <c r="AP2874" s="158" t="s">
        <v>2337</v>
      </c>
      <c r="AQ2874" s="158"/>
      <c r="AR2874" s="158"/>
      <c r="AV2874" s="161" t="str">
        <f t="shared" si="226"/>
        <v/>
      </c>
    </row>
    <row r="2875" spans="1:48" x14ac:dyDescent="0.2">
      <c r="A2875" s="169" t="s">
        <v>6180</v>
      </c>
      <c r="B2875" s="149">
        <f t="shared" si="227"/>
        <v>5</v>
      </c>
      <c r="C2875" s="163">
        <v>42324</v>
      </c>
      <c r="D2875" s="163"/>
      <c r="E2875" s="151"/>
      <c r="F2875" s="152">
        <f t="shared" si="228"/>
        <v>1</v>
      </c>
      <c r="G2875" s="153">
        <f t="shared" si="229"/>
        <v>3</v>
      </c>
      <c r="H2875" s="154">
        <f t="shared" si="230"/>
        <v>2</v>
      </c>
      <c r="I2875" s="160">
        <v>1</v>
      </c>
      <c r="J2875" s="164">
        <v>1</v>
      </c>
      <c r="K2875" s="164"/>
      <c r="L2875" s="164"/>
      <c r="M2875" s="164"/>
      <c r="N2875" s="161"/>
      <c r="O2875" s="160"/>
      <c r="P2875" s="164"/>
      <c r="Q2875" s="164"/>
      <c r="R2875" s="161"/>
      <c r="S2875" s="160"/>
      <c r="T2875" s="164"/>
      <c r="U2875" s="164"/>
      <c r="V2875" s="164"/>
      <c r="W2875" s="161"/>
      <c r="X2875" s="160"/>
      <c r="Y2875" s="164"/>
      <c r="Z2875" s="164"/>
      <c r="AA2875" s="164"/>
      <c r="AB2875" s="164"/>
      <c r="AC2875" s="164"/>
      <c r="AD2875" s="161"/>
      <c r="AE2875" s="160"/>
      <c r="AF2875" s="164"/>
      <c r="AG2875" s="164"/>
      <c r="AH2875" s="161"/>
      <c r="AI2875" s="162"/>
      <c r="AJ2875" s="162"/>
      <c r="AK2875" s="160"/>
      <c r="AL2875" s="161"/>
      <c r="AM2875" s="162"/>
      <c r="AN2875" s="165"/>
      <c r="AO2875" s="166"/>
      <c r="AV2875" s="161" t="str">
        <f t="shared" si="226"/>
        <v/>
      </c>
    </row>
    <row r="2876" spans="1:48" x14ac:dyDescent="0.2">
      <c r="A2876" s="173" t="s">
        <v>6977</v>
      </c>
      <c r="B2876" s="149">
        <f t="shared" si="227"/>
        <v>3</v>
      </c>
      <c r="C2876" s="163">
        <v>42324</v>
      </c>
      <c r="E2876" s="151"/>
      <c r="F2876" s="152">
        <f t="shared" si="228"/>
        <v>1</v>
      </c>
      <c r="G2876" s="153">
        <f t="shared" si="229"/>
        <v>1</v>
      </c>
      <c r="H2876" s="154">
        <f t="shared" si="230"/>
        <v>1</v>
      </c>
      <c r="I2876" s="160"/>
      <c r="J2876" s="164"/>
      <c r="K2876" s="164"/>
      <c r="L2876" s="164"/>
      <c r="M2876" s="164"/>
      <c r="N2876" s="161"/>
      <c r="O2876" s="160"/>
      <c r="P2876" s="164"/>
      <c r="Q2876" s="164"/>
      <c r="R2876" s="161"/>
      <c r="S2876" s="160"/>
      <c r="T2876" s="164"/>
      <c r="U2876" s="164"/>
      <c r="V2876" s="164"/>
      <c r="W2876" s="161"/>
      <c r="X2876" s="160"/>
      <c r="Y2876" s="164"/>
      <c r="Z2876" s="164"/>
      <c r="AA2876" s="164"/>
      <c r="AB2876" s="164"/>
      <c r="AC2876" s="164"/>
      <c r="AD2876" s="161"/>
      <c r="AE2876" s="160"/>
      <c r="AF2876" s="164"/>
      <c r="AG2876" s="164">
        <v>1</v>
      </c>
      <c r="AH2876" s="161"/>
      <c r="AI2876" s="162"/>
      <c r="AJ2876" s="162"/>
      <c r="AK2876" s="160"/>
      <c r="AL2876" s="161"/>
      <c r="AM2876" s="162"/>
      <c r="AN2876" s="165"/>
      <c r="AO2876" s="166"/>
      <c r="AV2876" s="161" t="str">
        <f t="shared" si="226"/>
        <v/>
      </c>
    </row>
    <row r="2877" spans="1:48" x14ac:dyDescent="0.2">
      <c r="A2877" s="173" t="s">
        <v>6971</v>
      </c>
      <c r="B2877" s="149">
        <f t="shared" si="227"/>
        <v>3</v>
      </c>
      <c r="C2877" s="163">
        <v>42324</v>
      </c>
      <c r="E2877" s="151"/>
      <c r="F2877" s="152">
        <f t="shared" si="228"/>
        <v>1</v>
      </c>
      <c r="G2877" s="153">
        <f t="shared" si="229"/>
        <v>1</v>
      </c>
      <c r="H2877" s="154">
        <f t="shared" si="230"/>
        <v>2</v>
      </c>
      <c r="I2877" s="160"/>
      <c r="J2877" s="164"/>
      <c r="K2877" s="164"/>
      <c r="L2877" s="164"/>
      <c r="M2877" s="164"/>
      <c r="N2877" s="161"/>
      <c r="O2877" s="160"/>
      <c r="P2877" s="164"/>
      <c r="Q2877" s="164"/>
      <c r="R2877" s="161"/>
      <c r="S2877" s="160"/>
      <c r="T2877" s="164"/>
      <c r="U2877" s="164"/>
      <c r="V2877" s="164"/>
      <c r="W2877" s="161"/>
      <c r="X2877" s="160"/>
      <c r="Y2877" s="164"/>
      <c r="Z2877" s="164"/>
      <c r="AA2877" s="164"/>
      <c r="AB2877" s="164"/>
      <c r="AC2877" s="164"/>
      <c r="AD2877" s="161"/>
      <c r="AE2877" s="160"/>
      <c r="AF2877" s="164"/>
      <c r="AG2877" s="164">
        <v>1</v>
      </c>
      <c r="AH2877" s="161"/>
      <c r="AI2877" s="162">
        <v>1</v>
      </c>
      <c r="AJ2877" s="162"/>
      <c r="AK2877" s="160"/>
      <c r="AL2877" s="161"/>
      <c r="AM2877" s="162"/>
      <c r="AN2877" s="165"/>
      <c r="AO2877" s="166"/>
      <c r="AV2877" s="161" t="str">
        <f t="shared" si="226"/>
        <v/>
      </c>
    </row>
    <row r="2878" spans="1:48" x14ac:dyDescent="0.2">
      <c r="A2878" s="173" t="s">
        <v>6976</v>
      </c>
      <c r="B2878" s="149">
        <f t="shared" si="227"/>
        <v>3</v>
      </c>
      <c r="C2878" s="163">
        <v>42324</v>
      </c>
      <c r="E2878" s="151"/>
      <c r="F2878" s="152">
        <f t="shared" si="228"/>
        <v>1</v>
      </c>
      <c r="G2878" s="153">
        <f t="shared" si="229"/>
        <v>1</v>
      </c>
      <c r="H2878" s="154">
        <f t="shared" si="230"/>
        <v>1</v>
      </c>
      <c r="I2878" s="160"/>
      <c r="J2878" s="164"/>
      <c r="K2878" s="164"/>
      <c r="L2878" s="164"/>
      <c r="M2878" s="164"/>
      <c r="N2878" s="161"/>
      <c r="O2878" s="160"/>
      <c r="P2878" s="164"/>
      <c r="Q2878" s="164"/>
      <c r="R2878" s="161"/>
      <c r="S2878" s="160"/>
      <c r="T2878" s="164"/>
      <c r="U2878" s="164"/>
      <c r="V2878" s="164"/>
      <c r="W2878" s="161"/>
      <c r="X2878" s="160"/>
      <c r="Y2878" s="164"/>
      <c r="Z2878" s="164"/>
      <c r="AA2878" s="164"/>
      <c r="AB2878" s="164"/>
      <c r="AC2878" s="164"/>
      <c r="AD2878" s="161"/>
      <c r="AE2878" s="160"/>
      <c r="AF2878" s="164"/>
      <c r="AG2878" s="164">
        <v>1</v>
      </c>
      <c r="AH2878" s="161"/>
      <c r="AI2878" s="162"/>
      <c r="AJ2878" s="162"/>
      <c r="AK2878" s="160"/>
      <c r="AL2878" s="161"/>
      <c r="AM2878" s="162"/>
      <c r="AN2878" s="165"/>
      <c r="AO2878" s="166"/>
      <c r="AV2878" s="161" t="str">
        <f t="shared" si="226"/>
        <v/>
      </c>
    </row>
    <row r="2879" spans="1:48" x14ac:dyDescent="0.2">
      <c r="A2879" s="173" t="s">
        <v>6970</v>
      </c>
      <c r="B2879" s="149">
        <f t="shared" si="227"/>
        <v>3</v>
      </c>
      <c r="C2879" s="163">
        <v>42324</v>
      </c>
      <c r="E2879" s="151"/>
      <c r="F2879" s="152">
        <f t="shared" si="228"/>
        <v>1</v>
      </c>
      <c r="G2879" s="153">
        <f t="shared" si="229"/>
        <v>1</v>
      </c>
      <c r="H2879" s="154">
        <f t="shared" si="230"/>
        <v>2</v>
      </c>
      <c r="I2879" s="160"/>
      <c r="J2879" s="164"/>
      <c r="K2879" s="164"/>
      <c r="L2879" s="164"/>
      <c r="M2879" s="164"/>
      <c r="N2879" s="161"/>
      <c r="O2879" s="160"/>
      <c r="P2879" s="164"/>
      <c r="Q2879" s="164"/>
      <c r="R2879" s="161"/>
      <c r="S2879" s="160"/>
      <c r="T2879" s="164"/>
      <c r="U2879" s="164"/>
      <c r="V2879" s="164"/>
      <c r="W2879" s="161"/>
      <c r="X2879" s="160"/>
      <c r="Y2879" s="164"/>
      <c r="Z2879" s="164"/>
      <c r="AA2879" s="164"/>
      <c r="AB2879" s="164"/>
      <c r="AC2879" s="164"/>
      <c r="AD2879" s="161"/>
      <c r="AE2879" s="160"/>
      <c r="AF2879" s="164"/>
      <c r="AG2879" s="164">
        <v>1</v>
      </c>
      <c r="AH2879" s="161"/>
      <c r="AI2879" s="162">
        <v>1</v>
      </c>
      <c r="AJ2879" s="162"/>
      <c r="AK2879" s="160"/>
      <c r="AL2879" s="161"/>
      <c r="AM2879" s="162"/>
      <c r="AN2879" s="165"/>
      <c r="AO2879" s="166"/>
      <c r="AV2879" s="161" t="str">
        <f t="shared" si="226"/>
        <v/>
      </c>
    </row>
    <row r="2880" spans="1:48" x14ac:dyDescent="0.2">
      <c r="A2880" s="173" t="s">
        <v>6975</v>
      </c>
      <c r="B2880" s="149">
        <f t="shared" si="227"/>
        <v>3</v>
      </c>
      <c r="C2880" s="163">
        <v>42324</v>
      </c>
      <c r="E2880" s="151"/>
      <c r="F2880" s="152">
        <f t="shared" si="228"/>
        <v>1</v>
      </c>
      <c r="G2880" s="153">
        <f t="shared" si="229"/>
        <v>1</v>
      </c>
      <c r="H2880" s="154">
        <f t="shared" si="230"/>
        <v>1</v>
      </c>
      <c r="I2880" s="160"/>
      <c r="J2880" s="164"/>
      <c r="K2880" s="164"/>
      <c r="L2880" s="164"/>
      <c r="M2880" s="164"/>
      <c r="N2880" s="161"/>
      <c r="O2880" s="160"/>
      <c r="P2880" s="164"/>
      <c r="Q2880" s="164"/>
      <c r="R2880" s="161"/>
      <c r="S2880" s="160"/>
      <c r="T2880" s="164"/>
      <c r="U2880" s="164"/>
      <c r="V2880" s="164"/>
      <c r="W2880" s="161"/>
      <c r="X2880" s="160"/>
      <c r="Y2880" s="164"/>
      <c r="Z2880" s="164"/>
      <c r="AA2880" s="164"/>
      <c r="AB2880" s="164"/>
      <c r="AC2880" s="164"/>
      <c r="AD2880" s="161"/>
      <c r="AE2880" s="160"/>
      <c r="AF2880" s="164"/>
      <c r="AG2880" s="164">
        <v>1</v>
      </c>
      <c r="AH2880" s="161"/>
      <c r="AI2880" s="162"/>
      <c r="AJ2880" s="162"/>
      <c r="AK2880" s="160"/>
      <c r="AL2880" s="161"/>
      <c r="AM2880" s="162"/>
      <c r="AN2880" s="165"/>
      <c r="AO2880" s="166"/>
      <c r="AV2880" s="161" t="str">
        <f t="shared" si="226"/>
        <v/>
      </c>
    </row>
    <row r="2881" spans="1:48" x14ac:dyDescent="0.2">
      <c r="A2881" s="169" t="s">
        <v>6066</v>
      </c>
      <c r="B2881" s="149">
        <f t="shared" si="227"/>
        <v>3</v>
      </c>
      <c r="C2881" s="163">
        <v>42324</v>
      </c>
      <c r="D2881" s="163"/>
      <c r="E2881" s="151"/>
      <c r="F2881" s="152">
        <f t="shared" si="228"/>
        <v>1</v>
      </c>
      <c r="G2881" s="153">
        <f t="shared" si="229"/>
        <v>1</v>
      </c>
      <c r="H2881" s="154">
        <f t="shared" si="230"/>
        <v>2</v>
      </c>
      <c r="I2881" s="160"/>
      <c r="J2881" s="164"/>
      <c r="K2881" s="164"/>
      <c r="L2881" s="164"/>
      <c r="M2881" s="164"/>
      <c r="N2881" s="161"/>
      <c r="O2881" s="160"/>
      <c r="P2881" s="164"/>
      <c r="Q2881" s="164"/>
      <c r="R2881" s="161"/>
      <c r="S2881" s="160"/>
      <c r="T2881" s="164"/>
      <c r="U2881" s="164"/>
      <c r="V2881" s="164"/>
      <c r="W2881" s="161"/>
      <c r="X2881" s="160"/>
      <c r="Y2881" s="164"/>
      <c r="Z2881" s="164"/>
      <c r="AA2881" s="164"/>
      <c r="AB2881" s="164"/>
      <c r="AC2881" s="164"/>
      <c r="AD2881" s="161"/>
      <c r="AE2881" s="160"/>
      <c r="AF2881" s="164"/>
      <c r="AG2881" s="164">
        <v>1</v>
      </c>
      <c r="AH2881" s="161"/>
      <c r="AI2881" s="162">
        <v>1</v>
      </c>
      <c r="AJ2881" s="162"/>
      <c r="AK2881" s="160"/>
      <c r="AL2881" s="161"/>
      <c r="AM2881" s="162"/>
      <c r="AN2881" s="165"/>
      <c r="AO2881" s="166"/>
      <c r="AV2881" s="161" t="str">
        <f t="shared" si="226"/>
        <v/>
      </c>
    </row>
    <row r="2882" spans="1:48" x14ac:dyDescent="0.2">
      <c r="A2882" s="172" t="s">
        <v>4931</v>
      </c>
      <c r="B2882" s="149">
        <f t="shared" si="227"/>
        <v>5</v>
      </c>
      <c r="C2882" s="150">
        <v>42186</v>
      </c>
      <c r="D2882" s="150"/>
      <c r="E2882" s="151"/>
      <c r="F2882" s="152">
        <f t="shared" si="228"/>
        <v>1</v>
      </c>
      <c r="G2882" s="153">
        <f t="shared" si="229"/>
        <v>3</v>
      </c>
      <c r="H2882" s="154">
        <f t="shared" si="230"/>
        <v>2</v>
      </c>
      <c r="I2882" s="152">
        <v>1</v>
      </c>
      <c r="J2882" s="153" t="s">
        <v>2337</v>
      </c>
      <c r="K2882" s="153">
        <v>1</v>
      </c>
      <c r="L2882" s="153" t="s">
        <v>2337</v>
      </c>
      <c r="M2882" s="153" t="s">
        <v>2337</v>
      </c>
      <c r="O2882" s="152" t="s">
        <v>2337</v>
      </c>
      <c r="P2882" s="153" t="s">
        <v>2337</v>
      </c>
      <c r="Q2882" s="153" t="s">
        <v>2337</v>
      </c>
      <c r="R2882" s="154" t="s">
        <v>2337</v>
      </c>
      <c r="T2882" s="153" t="s">
        <v>2337</v>
      </c>
      <c r="U2882" s="153" t="s">
        <v>2337</v>
      </c>
      <c r="V2882" s="153" t="s">
        <v>2337</v>
      </c>
      <c r="W2882" s="154" t="s">
        <v>2337</v>
      </c>
      <c r="X2882" s="152" t="s">
        <v>2337</v>
      </c>
      <c r="Y2882" s="153" t="s">
        <v>2337</v>
      </c>
      <c r="Z2882" s="153" t="s">
        <v>2337</v>
      </c>
      <c r="AA2882" s="153" t="s">
        <v>2337</v>
      </c>
      <c r="AB2882" s="153"/>
      <c r="AC2882" s="153"/>
      <c r="AD2882" s="154" t="s">
        <v>2337</v>
      </c>
      <c r="AE2882" s="152" t="s">
        <v>2337</v>
      </c>
      <c r="AF2882" s="153" t="s">
        <v>2337</v>
      </c>
      <c r="AG2882" s="153" t="s">
        <v>2337</v>
      </c>
      <c r="AI2882" s="155" t="s">
        <v>2337</v>
      </c>
      <c r="AJ2882" s="155" t="s">
        <v>2337</v>
      </c>
      <c r="AK2882" s="152" t="s">
        <v>2337</v>
      </c>
      <c r="AL2882" s="154" t="s">
        <v>2337</v>
      </c>
      <c r="AM2882" s="155" t="s">
        <v>2337</v>
      </c>
      <c r="AN2882" s="156" t="s">
        <v>2337</v>
      </c>
      <c r="AO2882" s="157" t="s">
        <v>2337</v>
      </c>
      <c r="AP2882" s="158" t="s">
        <v>2337</v>
      </c>
      <c r="AQ2882" s="158"/>
      <c r="AR2882" s="158"/>
      <c r="AV2882" s="161" t="str">
        <f t="shared" si="226"/>
        <v/>
      </c>
    </row>
    <row r="2883" spans="1:48" x14ac:dyDescent="0.2">
      <c r="A2883" s="172" t="s">
        <v>4932</v>
      </c>
      <c r="B2883" s="149">
        <f t="shared" si="227"/>
        <v>5</v>
      </c>
      <c r="C2883" s="150">
        <v>42186</v>
      </c>
      <c r="D2883" s="150"/>
      <c r="E2883" s="151"/>
      <c r="F2883" s="152">
        <f t="shared" si="228"/>
        <v>1</v>
      </c>
      <c r="G2883" s="153">
        <f t="shared" si="229"/>
        <v>3</v>
      </c>
      <c r="H2883" s="154">
        <f t="shared" si="230"/>
        <v>2</v>
      </c>
      <c r="I2883" s="152">
        <v>1</v>
      </c>
      <c r="J2883" s="153">
        <v>1</v>
      </c>
      <c r="K2883" s="153" t="s">
        <v>2337</v>
      </c>
      <c r="L2883" s="153" t="s">
        <v>2337</v>
      </c>
      <c r="M2883" s="153" t="s">
        <v>2337</v>
      </c>
      <c r="O2883" s="152" t="s">
        <v>2337</v>
      </c>
      <c r="P2883" s="153" t="s">
        <v>2337</v>
      </c>
      <c r="Q2883" s="153" t="s">
        <v>2337</v>
      </c>
      <c r="R2883" s="154" t="s">
        <v>2337</v>
      </c>
      <c r="T2883" s="153" t="s">
        <v>2337</v>
      </c>
      <c r="U2883" s="153" t="s">
        <v>2337</v>
      </c>
      <c r="V2883" s="153" t="s">
        <v>2337</v>
      </c>
      <c r="W2883" s="154" t="s">
        <v>2337</v>
      </c>
      <c r="X2883" s="152" t="s">
        <v>2337</v>
      </c>
      <c r="Y2883" s="153" t="s">
        <v>2337</v>
      </c>
      <c r="Z2883" s="153" t="s">
        <v>2337</v>
      </c>
      <c r="AA2883" s="153" t="s">
        <v>2337</v>
      </c>
      <c r="AB2883" s="153"/>
      <c r="AC2883" s="153"/>
      <c r="AD2883" s="154" t="s">
        <v>2337</v>
      </c>
      <c r="AE2883" s="152" t="s">
        <v>2337</v>
      </c>
      <c r="AF2883" s="153" t="s">
        <v>2337</v>
      </c>
      <c r="AG2883" s="153" t="s">
        <v>2337</v>
      </c>
      <c r="AI2883" s="155" t="s">
        <v>2337</v>
      </c>
      <c r="AJ2883" s="155" t="s">
        <v>2337</v>
      </c>
      <c r="AK2883" s="152" t="s">
        <v>2337</v>
      </c>
      <c r="AL2883" s="154" t="s">
        <v>2337</v>
      </c>
      <c r="AM2883" s="155" t="s">
        <v>2337</v>
      </c>
      <c r="AN2883" s="156" t="s">
        <v>2337</v>
      </c>
      <c r="AO2883" s="157" t="s">
        <v>2337</v>
      </c>
      <c r="AP2883" s="158" t="s">
        <v>2337</v>
      </c>
      <c r="AQ2883" s="158"/>
      <c r="AR2883" s="158"/>
      <c r="AV2883" s="161" t="str">
        <f t="shared" si="226"/>
        <v/>
      </c>
    </row>
    <row r="2884" spans="1:48" x14ac:dyDescent="0.2">
      <c r="A2884" s="172" t="s">
        <v>4933</v>
      </c>
      <c r="B2884" s="149">
        <f t="shared" si="227"/>
        <v>3</v>
      </c>
      <c r="C2884" s="150">
        <v>42186</v>
      </c>
      <c r="D2884" s="150"/>
      <c r="E2884" s="151"/>
      <c r="F2884" s="152">
        <f t="shared" si="228"/>
        <v>1</v>
      </c>
      <c r="G2884" s="153">
        <f t="shared" si="229"/>
        <v>1</v>
      </c>
      <c r="H2884" s="154">
        <f t="shared" si="230"/>
        <v>3</v>
      </c>
      <c r="I2884" s="152">
        <v>1</v>
      </c>
      <c r="J2884" s="153">
        <v>1</v>
      </c>
      <c r="K2884" s="153" t="s">
        <v>2337</v>
      </c>
      <c r="L2884" s="153" t="s">
        <v>2337</v>
      </c>
      <c r="M2884" s="153" t="s">
        <v>2337</v>
      </c>
      <c r="O2884" s="152" t="s">
        <v>2337</v>
      </c>
      <c r="P2884" s="153" t="s">
        <v>2337</v>
      </c>
      <c r="Q2884" s="153" t="s">
        <v>2337</v>
      </c>
      <c r="R2884" s="154" t="s">
        <v>2337</v>
      </c>
      <c r="T2884" s="153" t="s">
        <v>2337</v>
      </c>
      <c r="U2884" s="153" t="s">
        <v>2337</v>
      </c>
      <c r="V2884" s="153" t="s">
        <v>2337</v>
      </c>
      <c r="W2884" s="154" t="s">
        <v>2337</v>
      </c>
      <c r="X2884" s="152">
        <v>1</v>
      </c>
      <c r="Y2884" s="153" t="s">
        <v>2337</v>
      </c>
      <c r="Z2884" s="153" t="s">
        <v>2337</v>
      </c>
      <c r="AA2884" s="153" t="s">
        <v>2337</v>
      </c>
      <c r="AB2884" s="153"/>
      <c r="AC2884" s="153"/>
      <c r="AD2884" s="154" t="s">
        <v>2337</v>
      </c>
      <c r="AE2884" s="152" t="s">
        <v>2337</v>
      </c>
      <c r="AF2884" s="153" t="s">
        <v>2337</v>
      </c>
      <c r="AG2884" s="153" t="s">
        <v>2337</v>
      </c>
      <c r="AI2884" s="155" t="s">
        <v>2337</v>
      </c>
      <c r="AJ2884" s="155" t="s">
        <v>2337</v>
      </c>
      <c r="AK2884" s="152" t="s">
        <v>2337</v>
      </c>
      <c r="AL2884" s="154" t="s">
        <v>2337</v>
      </c>
      <c r="AM2884" s="155" t="s">
        <v>2337</v>
      </c>
      <c r="AN2884" s="156" t="s">
        <v>2337</v>
      </c>
      <c r="AO2884" s="157" t="s">
        <v>2337</v>
      </c>
      <c r="AP2884" s="158" t="s">
        <v>2337</v>
      </c>
      <c r="AQ2884" s="158"/>
      <c r="AR2884" s="158"/>
      <c r="AV2884" s="161" t="str">
        <f t="shared" si="226"/>
        <v/>
      </c>
    </row>
    <row r="2885" spans="1:48" x14ac:dyDescent="0.2">
      <c r="A2885" s="172" t="s">
        <v>4934</v>
      </c>
      <c r="B2885" s="149">
        <f t="shared" si="227"/>
        <v>3</v>
      </c>
      <c r="C2885" s="150">
        <v>42186</v>
      </c>
      <c r="D2885" s="150"/>
      <c r="E2885" s="151"/>
      <c r="F2885" s="152">
        <f t="shared" si="228"/>
        <v>1</v>
      </c>
      <c r="G2885" s="153">
        <f t="shared" si="229"/>
        <v>1</v>
      </c>
      <c r="H2885" s="154">
        <f t="shared" si="230"/>
        <v>3</v>
      </c>
      <c r="I2885" s="152">
        <v>1</v>
      </c>
      <c r="J2885" s="153">
        <v>1</v>
      </c>
      <c r="K2885" s="153" t="s">
        <v>2337</v>
      </c>
      <c r="L2885" s="153" t="s">
        <v>2337</v>
      </c>
      <c r="M2885" s="153" t="s">
        <v>2337</v>
      </c>
      <c r="O2885" s="152" t="s">
        <v>2337</v>
      </c>
      <c r="P2885" s="153" t="s">
        <v>2337</v>
      </c>
      <c r="Q2885" s="153" t="s">
        <v>2337</v>
      </c>
      <c r="R2885" s="154" t="s">
        <v>2337</v>
      </c>
      <c r="T2885" s="153" t="s">
        <v>2337</v>
      </c>
      <c r="U2885" s="153" t="s">
        <v>2337</v>
      </c>
      <c r="V2885" s="153" t="s">
        <v>2337</v>
      </c>
      <c r="W2885" s="154" t="s">
        <v>2337</v>
      </c>
      <c r="X2885" s="152" t="s">
        <v>2337</v>
      </c>
      <c r="Y2885" s="153" t="s">
        <v>2337</v>
      </c>
      <c r="Z2885" s="153" t="s">
        <v>2337</v>
      </c>
      <c r="AA2885" s="153" t="s">
        <v>2337</v>
      </c>
      <c r="AB2885" s="153"/>
      <c r="AC2885" s="153"/>
      <c r="AD2885" s="154" t="s">
        <v>2337</v>
      </c>
      <c r="AE2885" s="152" t="s">
        <v>2337</v>
      </c>
      <c r="AF2885" s="153" t="s">
        <v>2337</v>
      </c>
      <c r="AG2885" s="153">
        <v>1</v>
      </c>
      <c r="AI2885" s="155" t="s">
        <v>2337</v>
      </c>
      <c r="AJ2885" s="155" t="s">
        <v>2337</v>
      </c>
      <c r="AK2885" s="152" t="s">
        <v>2337</v>
      </c>
      <c r="AL2885" s="154" t="s">
        <v>2337</v>
      </c>
      <c r="AM2885" s="155" t="s">
        <v>2337</v>
      </c>
      <c r="AN2885" s="156" t="s">
        <v>2337</v>
      </c>
      <c r="AO2885" s="157" t="s">
        <v>2337</v>
      </c>
      <c r="AP2885" s="158" t="s">
        <v>2337</v>
      </c>
      <c r="AQ2885" s="158"/>
      <c r="AR2885" s="158"/>
      <c r="AV2885" s="161" t="str">
        <f t="shared" si="226"/>
        <v/>
      </c>
    </row>
    <row r="2886" spans="1:48" x14ac:dyDescent="0.2">
      <c r="A2886" s="172" t="s">
        <v>4935</v>
      </c>
      <c r="B2886" s="149">
        <f t="shared" si="227"/>
        <v>3</v>
      </c>
      <c r="C2886" s="150">
        <v>42186</v>
      </c>
      <c r="D2886" s="150"/>
      <c r="E2886" s="151"/>
      <c r="F2886" s="152">
        <f t="shared" si="228"/>
        <v>1</v>
      </c>
      <c r="G2886" s="153">
        <f t="shared" si="229"/>
        <v>1</v>
      </c>
      <c r="H2886" s="154">
        <f t="shared" si="230"/>
        <v>3</v>
      </c>
      <c r="I2886" s="152">
        <v>1</v>
      </c>
      <c r="J2886" s="153">
        <v>1</v>
      </c>
      <c r="K2886" s="153" t="s">
        <v>2337</v>
      </c>
      <c r="L2886" s="153" t="s">
        <v>2337</v>
      </c>
      <c r="M2886" s="153" t="s">
        <v>2337</v>
      </c>
      <c r="O2886" s="152" t="s">
        <v>2337</v>
      </c>
      <c r="P2886" s="153" t="s">
        <v>2337</v>
      </c>
      <c r="Q2886" s="153" t="s">
        <v>2337</v>
      </c>
      <c r="R2886" s="154" t="s">
        <v>2337</v>
      </c>
      <c r="T2886" s="153" t="s">
        <v>2337</v>
      </c>
      <c r="U2886" s="153" t="s">
        <v>2337</v>
      </c>
      <c r="V2886" s="153" t="s">
        <v>2337</v>
      </c>
      <c r="W2886" s="154" t="s">
        <v>2337</v>
      </c>
      <c r="X2886" s="152" t="s">
        <v>2337</v>
      </c>
      <c r="Y2886" s="153">
        <v>1</v>
      </c>
      <c r="Z2886" s="153" t="s">
        <v>2337</v>
      </c>
      <c r="AA2886" s="153" t="s">
        <v>2337</v>
      </c>
      <c r="AB2886" s="153"/>
      <c r="AC2886" s="153"/>
      <c r="AD2886" s="154" t="s">
        <v>2337</v>
      </c>
      <c r="AE2886" s="152" t="s">
        <v>2337</v>
      </c>
      <c r="AF2886" s="153" t="s">
        <v>2337</v>
      </c>
      <c r="AG2886" s="153" t="s">
        <v>2337</v>
      </c>
      <c r="AI2886" s="155" t="s">
        <v>2337</v>
      </c>
      <c r="AJ2886" s="155" t="s">
        <v>2337</v>
      </c>
      <c r="AK2886" s="152" t="s">
        <v>2337</v>
      </c>
      <c r="AL2886" s="154" t="s">
        <v>2337</v>
      </c>
      <c r="AM2886" s="155" t="s">
        <v>2337</v>
      </c>
      <c r="AN2886" s="156" t="s">
        <v>2337</v>
      </c>
      <c r="AO2886" s="157" t="s">
        <v>2337</v>
      </c>
      <c r="AP2886" s="158" t="s">
        <v>2337</v>
      </c>
      <c r="AQ2886" s="158"/>
      <c r="AR2886" s="158"/>
      <c r="AV2886" s="161" t="str">
        <f t="shared" si="226"/>
        <v/>
      </c>
    </row>
    <row r="2887" spans="1:48" x14ac:dyDescent="0.2">
      <c r="A2887" s="116" t="s">
        <v>17493</v>
      </c>
      <c r="B2887" s="149">
        <f t="shared" si="227"/>
        <v>5</v>
      </c>
      <c r="C2887" s="168">
        <v>43192</v>
      </c>
      <c r="F2887" s="152">
        <f t="shared" si="228"/>
        <v>1</v>
      </c>
      <c r="G2887" s="153">
        <f t="shared" si="229"/>
        <v>3</v>
      </c>
      <c r="H2887" s="154">
        <f t="shared" si="230"/>
        <v>1</v>
      </c>
      <c r="AG2887" s="174">
        <v>1</v>
      </c>
      <c r="AV2887" s="161" t="str">
        <f t="shared" si="226"/>
        <v/>
      </c>
    </row>
    <row r="2888" spans="1:48" x14ac:dyDescent="0.2">
      <c r="A2888" s="172" t="s">
        <v>4936</v>
      </c>
      <c r="B2888" s="149">
        <f t="shared" si="227"/>
        <v>5</v>
      </c>
      <c r="C2888" s="150">
        <v>42186</v>
      </c>
      <c r="D2888" s="150"/>
      <c r="E2888" s="151"/>
      <c r="F2888" s="152">
        <f t="shared" si="228"/>
        <v>1</v>
      </c>
      <c r="G2888" s="153">
        <f t="shared" si="229"/>
        <v>3</v>
      </c>
      <c r="H2888" s="154">
        <f t="shared" si="230"/>
        <v>2</v>
      </c>
      <c r="I2888" s="152">
        <v>1</v>
      </c>
      <c r="J2888" s="153">
        <v>1</v>
      </c>
      <c r="K2888" s="153" t="s">
        <v>2337</v>
      </c>
      <c r="L2888" s="153" t="s">
        <v>2337</v>
      </c>
      <c r="M2888" s="153" t="s">
        <v>2337</v>
      </c>
      <c r="O2888" s="152" t="s">
        <v>2337</v>
      </c>
      <c r="P2888" s="153" t="s">
        <v>2337</v>
      </c>
      <c r="Q2888" s="153" t="s">
        <v>2337</v>
      </c>
      <c r="R2888" s="154" t="s">
        <v>2337</v>
      </c>
      <c r="T2888" s="153" t="s">
        <v>2337</v>
      </c>
      <c r="U2888" s="153" t="s">
        <v>2337</v>
      </c>
      <c r="V2888" s="153" t="s">
        <v>2337</v>
      </c>
      <c r="W2888" s="154" t="s">
        <v>2337</v>
      </c>
      <c r="X2888" s="152" t="s">
        <v>2337</v>
      </c>
      <c r="Y2888" s="153" t="s">
        <v>2337</v>
      </c>
      <c r="Z2888" s="153" t="s">
        <v>2337</v>
      </c>
      <c r="AA2888" s="153" t="s">
        <v>2337</v>
      </c>
      <c r="AB2888" s="153"/>
      <c r="AC2888" s="153"/>
      <c r="AD2888" s="154" t="s">
        <v>2337</v>
      </c>
      <c r="AE2888" s="152" t="s">
        <v>2337</v>
      </c>
      <c r="AF2888" s="153" t="s">
        <v>2337</v>
      </c>
      <c r="AG2888" s="153" t="s">
        <v>2337</v>
      </c>
      <c r="AI2888" s="155" t="s">
        <v>2337</v>
      </c>
      <c r="AJ2888" s="155" t="s">
        <v>2337</v>
      </c>
      <c r="AK2888" s="152" t="s">
        <v>2337</v>
      </c>
      <c r="AL2888" s="154" t="s">
        <v>2337</v>
      </c>
      <c r="AM2888" s="155" t="s">
        <v>2337</v>
      </c>
      <c r="AN2888" s="156" t="s">
        <v>2337</v>
      </c>
      <c r="AO2888" s="157" t="s">
        <v>2337</v>
      </c>
      <c r="AP2888" s="158" t="s">
        <v>2337</v>
      </c>
      <c r="AQ2888" s="158"/>
      <c r="AR2888" s="158"/>
      <c r="AV2888" s="161" t="str">
        <f t="shared" si="226"/>
        <v/>
      </c>
    </row>
    <row r="2889" spans="1:48" x14ac:dyDescent="0.2">
      <c r="A2889" s="172" t="s">
        <v>4937</v>
      </c>
      <c r="B2889" s="149">
        <f t="shared" si="227"/>
        <v>5</v>
      </c>
      <c r="C2889" s="150">
        <v>42186</v>
      </c>
      <c r="D2889" s="150"/>
      <c r="E2889" s="151"/>
      <c r="F2889" s="152">
        <f t="shared" si="228"/>
        <v>1</v>
      </c>
      <c r="G2889" s="153">
        <f t="shared" si="229"/>
        <v>3</v>
      </c>
      <c r="H2889" s="154">
        <f t="shared" si="230"/>
        <v>2</v>
      </c>
      <c r="I2889" s="152">
        <v>1</v>
      </c>
      <c r="J2889" s="153">
        <v>1</v>
      </c>
      <c r="K2889" s="153" t="s">
        <v>2337</v>
      </c>
      <c r="L2889" s="153" t="s">
        <v>2337</v>
      </c>
      <c r="M2889" s="153" t="s">
        <v>2337</v>
      </c>
      <c r="O2889" s="152" t="s">
        <v>2337</v>
      </c>
      <c r="P2889" s="153" t="s">
        <v>2337</v>
      </c>
      <c r="Q2889" s="153" t="s">
        <v>2337</v>
      </c>
      <c r="R2889" s="154" t="s">
        <v>2337</v>
      </c>
      <c r="T2889" s="153" t="s">
        <v>2337</v>
      </c>
      <c r="U2889" s="153" t="s">
        <v>2337</v>
      </c>
      <c r="V2889" s="153" t="s">
        <v>2337</v>
      </c>
      <c r="W2889" s="154" t="s">
        <v>2337</v>
      </c>
      <c r="X2889" s="152" t="s">
        <v>2337</v>
      </c>
      <c r="Y2889" s="153" t="s">
        <v>2337</v>
      </c>
      <c r="Z2889" s="153" t="s">
        <v>2337</v>
      </c>
      <c r="AA2889" s="153" t="s">
        <v>2337</v>
      </c>
      <c r="AB2889" s="153"/>
      <c r="AC2889" s="153"/>
      <c r="AD2889" s="154" t="s">
        <v>2337</v>
      </c>
      <c r="AE2889" s="152" t="s">
        <v>2337</v>
      </c>
      <c r="AF2889" s="153" t="s">
        <v>2337</v>
      </c>
      <c r="AG2889" s="153" t="s">
        <v>2337</v>
      </c>
      <c r="AI2889" s="155" t="s">
        <v>2337</v>
      </c>
      <c r="AJ2889" s="155" t="s">
        <v>2337</v>
      </c>
      <c r="AK2889" s="152" t="s">
        <v>2337</v>
      </c>
      <c r="AL2889" s="154" t="s">
        <v>2337</v>
      </c>
      <c r="AM2889" s="155" t="s">
        <v>2337</v>
      </c>
      <c r="AN2889" s="156" t="s">
        <v>2337</v>
      </c>
      <c r="AO2889" s="157" t="s">
        <v>2337</v>
      </c>
      <c r="AP2889" s="158" t="s">
        <v>2337</v>
      </c>
      <c r="AQ2889" s="158"/>
      <c r="AR2889" s="158"/>
      <c r="AV2889" s="161" t="str">
        <f t="shared" ref="AV2889:AV2952" si="231">IF(SUM(AN2889:AS2889,AU2889)&gt;0,1,"")</f>
        <v/>
      </c>
    </row>
    <row r="2890" spans="1:48" x14ac:dyDescent="0.2">
      <c r="A2890" s="173" t="s">
        <v>6982</v>
      </c>
      <c r="B2890" s="149">
        <f t="shared" si="227"/>
        <v>3</v>
      </c>
      <c r="C2890" s="163">
        <v>42324</v>
      </c>
      <c r="E2890" s="151"/>
      <c r="F2890" s="152">
        <f t="shared" si="228"/>
        <v>1</v>
      </c>
      <c r="G2890" s="153">
        <f t="shared" si="229"/>
        <v>1</v>
      </c>
      <c r="H2890" s="154">
        <f t="shared" si="230"/>
        <v>3</v>
      </c>
      <c r="I2890" s="160">
        <v>1</v>
      </c>
      <c r="J2890" s="164">
        <v>1</v>
      </c>
      <c r="K2890" s="164"/>
      <c r="L2890" s="164"/>
      <c r="M2890" s="164"/>
      <c r="N2890" s="161"/>
      <c r="O2890" s="160"/>
      <c r="P2890" s="164"/>
      <c r="Q2890" s="164"/>
      <c r="R2890" s="161"/>
      <c r="S2890" s="160"/>
      <c r="T2890" s="164"/>
      <c r="U2890" s="164"/>
      <c r="V2890" s="164"/>
      <c r="W2890" s="161"/>
      <c r="X2890" s="160"/>
      <c r="Y2890" s="164"/>
      <c r="Z2890" s="164"/>
      <c r="AA2890" s="164"/>
      <c r="AB2890" s="164"/>
      <c r="AC2890" s="164"/>
      <c r="AD2890" s="161"/>
      <c r="AE2890" s="160"/>
      <c r="AF2890" s="164"/>
      <c r="AG2890" s="164">
        <v>1</v>
      </c>
      <c r="AH2890" s="161"/>
      <c r="AI2890" s="162"/>
      <c r="AJ2890" s="162"/>
      <c r="AK2890" s="160"/>
      <c r="AL2890" s="161"/>
      <c r="AM2890" s="162"/>
      <c r="AN2890" s="165"/>
      <c r="AO2890" s="166"/>
      <c r="AV2890" s="161" t="str">
        <f t="shared" si="231"/>
        <v/>
      </c>
    </row>
    <row r="2891" spans="1:48" x14ac:dyDescent="0.2">
      <c r="A2891" s="173" t="s">
        <v>6981</v>
      </c>
      <c r="B2891" s="149">
        <f t="shared" si="227"/>
        <v>3</v>
      </c>
      <c r="C2891" s="163">
        <v>42324</v>
      </c>
      <c r="E2891" s="151"/>
      <c r="F2891" s="152">
        <f t="shared" si="228"/>
        <v>1</v>
      </c>
      <c r="G2891" s="153">
        <f t="shared" si="229"/>
        <v>1</v>
      </c>
      <c r="H2891" s="154">
        <f t="shared" si="230"/>
        <v>3</v>
      </c>
      <c r="I2891" s="160">
        <v>1</v>
      </c>
      <c r="J2891" s="164">
        <v>1</v>
      </c>
      <c r="K2891" s="164"/>
      <c r="L2891" s="164"/>
      <c r="M2891" s="164"/>
      <c r="N2891" s="161"/>
      <c r="O2891" s="160"/>
      <c r="P2891" s="164"/>
      <c r="Q2891" s="164"/>
      <c r="R2891" s="161"/>
      <c r="S2891" s="160"/>
      <c r="T2891" s="164"/>
      <c r="U2891" s="164"/>
      <c r="V2891" s="164"/>
      <c r="W2891" s="161"/>
      <c r="X2891" s="160"/>
      <c r="Y2891" s="164"/>
      <c r="Z2891" s="164"/>
      <c r="AA2891" s="164"/>
      <c r="AB2891" s="164"/>
      <c r="AC2891" s="164"/>
      <c r="AD2891" s="161"/>
      <c r="AE2891" s="160"/>
      <c r="AF2891" s="164"/>
      <c r="AG2891" s="164">
        <v>1</v>
      </c>
      <c r="AH2891" s="161"/>
      <c r="AI2891" s="162"/>
      <c r="AJ2891" s="162"/>
      <c r="AK2891" s="160"/>
      <c r="AL2891" s="161"/>
      <c r="AM2891" s="162"/>
      <c r="AN2891" s="165"/>
      <c r="AO2891" s="166"/>
      <c r="AV2891" s="161" t="str">
        <f t="shared" si="231"/>
        <v/>
      </c>
    </row>
    <row r="2892" spans="1:48" x14ac:dyDescent="0.2">
      <c r="A2892" s="169" t="s">
        <v>6232</v>
      </c>
      <c r="B2892" s="149">
        <f t="shared" ref="B2892:B2955" si="232">IF(AND(AL2892=1,OR(G2892=1,G2892=2)),1,IF(AL2892=1,2,G2892+2))</f>
        <v>3</v>
      </c>
      <c r="C2892" s="163">
        <v>42324</v>
      </c>
      <c r="D2892" s="163"/>
      <c r="E2892" s="151"/>
      <c r="F2892" s="152">
        <f t="shared" si="228"/>
        <v>1</v>
      </c>
      <c r="G2892" s="153">
        <f t="shared" si="229"/>
        <v>1</v>
      </c>
      <c r="H2892" s="154">
        <f t="shared" si="230"/>
        <v>3</v>
      </c>
      <c r="I2892" s="160">
        <v>1</v>
      </c>
      <c r="J2892" s="164">
        <v>1</v>
      </c>
      <c r="K2892" s="164"/>
      <c r="L2892" s="164"/>
      <c r="M2892" s="164"/>
      <c r="N2892" s="161"/>
      <c r="O2892" s="160"/>
      <c r="P2892" s="164"/>
      <c r="Q2892" s="164"/>
      <c r="R2892" s="161"/>
      <c r="S2892" s="160"/>
      <c r="T2892" s="164"/>
      <c r="U2892" s="164"/>
      <c r="V2892" s="164"/>
      <c r="W2892" s="161"/>
      <c r="X2892" s="160"/>
      <c r="Y2892" s="164"/>
      <c r="Z2892" s="164"/>
      <c r="AA2892" s="164"/>
      <c r="AB2892" s="164"/>
      <c r="AC2892" s="164"/>
      <c r="AD2892" s="161"/>
      <c r="AE2892" s="160"/>
      <c r="AF2892" s="164"/>
      <c r="AG2892" s="164">
        <v>1</v>
      </c>
      <c r="AH2892" s="161"/>
      <c r="AI2892" s="162"/>
      <c r="AJ2892" s="162"/>
      <c r="AK2892" s="160"/>
      <c r="AL2892" s="161"/>
      <c r="AM2892" s="162"/>
      <c r="AN2892" s="165"/>
      <c r="AO2892" s="166"/>
      <c r="AV2892" s="161" t="str">
        <f t="shared" si="231"/>
        <v/>
      </c>
    </row>
    <row r="2893" spans="1:48" x14ac:dyDescent="0.2">
      <c r="A2893" s="173" t="s">
        <v>6985</v>
      </c>
      <c r="B2893" s="149">
        <f t="shared" si="232"/>
        <v>3</v>
      </c>
      <c r="C2893" s="163">
        <v>42324</v>
      </c>
      <c r="E2893" s="151"/>
      <c r="F2893" s="152">
        <f t="shared" si="228"/>
        <v>1</v>
      </c>
      <c r="G2893" s="153">
        <f t="shared" si="229"/>
        <v>1</v>
      </c>
      <c r="H2893" s="154">
        <f t="shared" si="230"/>
        <v>4</v>
      </c>
      <c r="I2893" s="160">
        <v>1</v>
      </c>
      <c r="J2893" s="164">
        <v>1</v>
      </c>
      <c r="K2893" s="164"/>
      <c r="L2893" s="164"/>
      <c r="M2893" s="164"/>
      <c r="N2893" s="161"/>
      <c r="O2893" s="160"/>
      <c r="P2893" s="164"/>
      <c r="Q2893" s="164"/>
      <c r="R2893" s="161"/>
      <c r="S2893" s="160"/>
      <c r="T2893" s="164"/>
      <c r="U2893" s="164"/>
      <c r="V2893" s="164"/>
      <c r="W2893" s="161"/>
      <c r="X2893" s="160"/>
      <c r="Y2893" s="164">
        <v>1</v>
      </c>
      <c r="Z2893" s="164"/>
      <c r="AA2893" s="164"/>
      <c r="AB2893" s="164"/>
      <c r="AC2893" s="164"/>
      <c r="AD2893" s="161"/>
      <c r="AE2893" s="160"/>
      <c r="AF2893" s="164"/>
      <c r="AG2893" s="164"/>
      <c r="AH2893" s="161"/>
      <c r="AI2893" s="162">
        <v>1</v>
      </c>
      <c r="AJ2893" s="162"/>
      <c r="AK2893" s="160"/>
      <c r="AL2893" s="161"/>
      <c r="AM2893" s="162"/>
      <c r="AN2893" s="165"/>
      <c r="AO2893" s="166"/>
      <c r="AV2893" s="161" t="str">
        <f t="shared" si="231"/>
        <v/>
      </c>
    </row>
    <row r="2894" spans="1:48" x14ac:dyDescent="0.2">
      <c r="A2894" s="169" t="s">
        <v>6097</v>
      </c>
      <c r="B2894" s="149">
        <f t="shared" si="232"/>
        <v>3</v>
      </c>
      <c r="C2894" s="163">
        <v>42324</v>
      </c>
      <c r="D2894" s="163"/>
      <c r="E2894" s="151"/>
      <c r="F2894" s="152">
        <f t="shared" si="228"/>
        <v>1</v>
      </c>
      <c r="G2894" s="153">
        <f t="shared" si="229"/>
        <v>1</v>
      </c>
      <c r="H2894" s="154">
        <f t="shared" si="230"/>
        <v>4</v>
      </c>
      <c r="I2894" s="160">
        <v>1</v>
      </c>
      <c r="J2894" s="164">
        <v>1</v>
      </c>
      <c r="K2894" s="164"/>
      <c r="L2894" s="164"/>
      <c r="M2894" s="164"/>
      <c r="N2894" s="161"/>
      <c r="O2894" s="160"/>
      <c r="P2894" s="164"/>
      <c r="Q2894" s="164"/>
      <c r="R2894" s="161"/>
      <c r="S2894" s="160"/>
      <c r="T2894" s="164"/>
      <c r="U2894" s="164"/>
      <c r="V2894" s="164"/>
      <c r="W2894" s="161"/>
      <c r="X2894" s="160"/>
      <c r="Y2894" s="164">
        <v>1</v>
      </c>
      <c r="Z2894" s="164"/>
      <c r="AA2894" s="164"/>
      <c r="AB2894" s="164"/>
      <c r="AC2894" s="164"/>
      <c r="AD2894" s="161"/>
      <c r="AE2894" s="160"/>
      <c r="AF2894" s="164"/>
      <c r="AG2894" s="164"/>
      <c r="AH2894" s="161"/>
      <c r="AI2894" s="162">
        <v>1</v>
      </c>
      <c r="AJ2894" s="162"/>
      <c r="AK2894" s="160"/>
      <c r="AL2894" s="161"/>
      <c r="AM2894" s="162"/>
      <c r="AN2894" s="165"/>
      <c r="AO2894" s="166"/>
      <c r="AV2894" s="161" t="str">
        <f t="shared" si="231"/>
        <v/>
      </c>
    </row>
    <row r="2895" spans="1:48" x14ac:dyDescent="0.2">
      <c r="A2895" s="169" t="s">
        <v>6143</v>
      </c>
      <c r="B2895" s="149">
        <f t="shared" si="232"/>
        <v>5</v>
      </c>
      <c r="C2895" s="163">
        <v>42324</v>
      </c>
      <c r="D2895" s="163"/>
      <c r="E2895" s="151"/>
      <c r="F2895" s="152">
        <f t="shared" si="228"/>
        <v>1</v>
      </c>
      <c r="G2895" s="153">
        <f t="shared" si="229"/>
        <v>3</v>
      </c>
      <c r="H2895" s="154">
        <f t="shared" si="230"/>
        <v>2</v>
      </c>
      <c r="I2895" s="160">
        <v>1</v>
      </c>
      <c r="J2895" s="164">
        <v>1</v>
      </c>
      <c r="K2895" s="164"/>
      <c r="L2895" s="164"/>
      <c r="M2895" s="164"/>
      <c r="N2895" s="161"/>
      <c r="O2895" s="160"/>
      <c r="P2895" s="164"/>
      <c r="Q2895" s="164"/>
      <c r="R2895" s="161"/>
      <c r="S2895" s="160"/>
      <c r="T2895" s="164"/>
      <c r="U2895" s="164"/>
      <c r="V2895" s="164"/>
      <c r="W2895" s="161"/>
      <c r="X2895" s="160"/>
      <c r="Y2895" s="164"/>
      <c r="Z2895" s="164"/>
      <c r="AA2895" s="164"/>
      <c r="AB2895" s="164"/>
      <c r="AC2895" s="164"/>
      <c r="AD2895" s="161"/>
      <c r="AE2895" s="160"/>
      <c r="AF2895" s="164"/>
      <c r="AG2895" s="164"/>
      <c r="AH2895" s="161"/>
      <c r="AI2895" s="162"/>
      <c r="AJ2895" s="162"/>
      <c r="AK2895" s="160"/>
      <c r="AL2895" s="161"/>
      <c r="AM2895" s="162"/>
      <c r="AN2895" s="165"/>
      <c r="AO2895" s="166"/>
      <c r="AV2895" s="161" t="str">
        <f t="shared" si="231"/>
        <v/>
      </c>
    </row>
    <row r="2896" spans="1:48" x14ac:dyDescent="0.2">
      <c r="A2896" s="172" t="s">
        <v>4938</v>
      </c>
      <c r="B2896" s="149">
        <f t="shared" si="232"/>
        <v>5</v>
      </c>
      <c r="C2896" s="150">
        <v>42186</v>
      </c>
      <c r="D2896" s="150"/>
      <c r="E2896" s="151"/>
      <c r="F2896" s="152">
        <f t="shared" si="228"/>
        <v>1</v>
      </c>
      <c r="G2896" s="153">
        <f t="shared" si="229"/>
        <v>3</v>
      </c>
      <c r="H2896" s="154">
        <f t="shared" si="230"/>
        <v>1</v>
      </c>
      <c r="I2896" s="152">
        <v>1</v>
      </c>
      <c r="J2896" s="153" t="s">
        <v>2337</v>
      </c>
      <c r="K2896" s="153" t="s">
        <v>2337</v>
      </c>
      <c r="L2896" s="153" t="s">
        <v>2337</v>
      </c>
      <c r="M2896" s="153" t="s">
        <v>2337</v>
      </c>
      <c r="O2896" s="152" t="s">
        <v>2337</v>
      </c>
      <c r="P2896" s="153" t="s">
        <v>2337</v>
      </c>
      <c r="Q2896" s="153" t="s">
        <v>2337</v>
      </c>
      <c r="R2896" s="154" t="s">
        <v>2337</v>
      </c>
      <c r="T2896" s="153" t="s">
        <v>2337</v>
      </c>
      <c r="U2896" s="153" t="s">
        <v>2337</v>
      </c>
      <c r="V2896" s="153" t="s">
        <v>2337</v>
      </c>
      <c r="W2896" s="154" t="s">
        <v>2337</v>
      </c>
      <c r="X2896" s="152" t="s">
        <v>2337</v>
      </c>
      <c r="Y2896" s="153" t="s">
        <v>2337</v>
      </c>
      <c r="Z2896" s="153" t="s">
        <v>2337</v>
      </c>
      <c r="AA2896" s="153" t="s">
        <v>2337</v>
      </c>
      <c r="AB2896" s="153"/>
      <c r="AC2896" s="153"/>
      <c r="AD2896" s="154" t="s">
        <v>2337</v>
      </c>
      <c r="AE2896" s="152" t="s">
        <v>2337</v>
      </c>
      <c r="AF2896" s="153" t="s">
        <v>2337</v>
      </c>
      <c r="AG2896" s="153" t="s">
        <v>2337</v>
      </c>
      <c r="AI2896" s="155" t="s">
        <v>2337</v>
      </c>
      <c r="AJ2896" s="155" t="s">
        <v>2337</v>
      </c>
      <c r="AK2896" s="152" t="s">
        <v>2337</v>
      </c>
      <c r="AL2896" s="154" t="s">
        <v>2337</v>
      </c>
      <c r="AM2896" s="155" t="s">
        <v>2337</v>
      </c>
      <c r="AN2896" s="156" t="s">
        <v>2337</v>
      </c>
      <c r="AO2896" s="157" t="s">
        <v>2337</v>
      </c>
      <c r="AP2896" s="158" t="s">
        <v>2337</v>
      </c>
      <c r="AQ2896" s="158"/>
      <c r="AR2896" s="158"/>
      <c r="AV2896" s="161" t="str">
        <f t="shared" si="231"/>
        <v/>
      </c>
    </row>
    <row r="2897" spans="1:48" x14ac:dyDescent="0.2">
      <c r="A2897" s="172" t="s">
        <v>4939</v>
      </c>
      <c r="B2897" s="149">
        <f t="shared" si="232"/>
        <v>5</v>
      </c>
      <c r="C2897" s="150">
        <v>42186</v>
      </c>
      <c r="D2897" s="150"/>
      <c r="E2897" s="151"/>
      <c r="F2897" s="152">
        <f t="shared" si="228"/>
        <v>1</v>
      </c>
      <c r="G2897" s="153">
        <f t="shared" si="229"/>
        <v>3</v>
      </c>
      <c r="H2897" s="154">
        <f t="shared" si="230"/>
        <v>2</v>
      </c>
      <c r="I2897" s="152">
        <v>1</v>
      </c>
      <c r="J2897" s="153" t="s">
        <v>2337</v>
      </c>
      <c r="K2897" s="153">
        <v>1</v>
      </c>
      <c r="L2897" s="153" t="s">
        <v>2337</v>
      </c>
      <c r="M2897" s="153" t="s">
        <v>2337</v>
      </c>
      <c r="O2897" s="152" t="s">
        <v>2337</v>
      </c>
      <c r="P2897" s="153" t="s">
        <v>2337</v>
      </c>
      <c r="Q2897" s="153" t="s">
        <v>2337</v>
      </c>
      <c r="R2897" s="154" t="s">
        <v>2337</v>
      </c>
      <c r="T2897" s="153" t="s">
        <v>2337</v>
      </c>
      <c r="U2897" s="153" t="s">
        <v>2337</v>
      </c>
      <c r="V2897" s="153" t="s">
        <v>2337</v>
      </c>
      <c r="W2897" s="154" t="s">
        <v>2337</v>
      </c>
      <c r="X2897" s="152" t="s">
        <v>2337</v>
      </c>
      <c r="Y2897" s="153" t="s">
        <v>2337</v>
      </c>
      <c r="Z2897" s="153" t="s">
        <v>2337</v>
      </c>
      <c r="AA2897" s="153" t="s">
        <v>2337</v>
      </c>
      <c r="AB2897" s="153"/>
      <c r="AC2897" s="153"/>
      <c r="AD2897" s="154" t="s">
        <v>2337</v>
      </c>
      <c r="AE2897" s="152" t="s">
        <v>2337</v>
      </c>
      <c r="AF2897" s="153" t="s">
        <v>2337</v>
      </c>
      <c r="AG2897" s="153" t="s">
        <v>2337</v>
      </c>
      <c r="AI2897" s="155" t="s">
        <v>2337</v>
      </c>
      <c r="AJ2897" s="155" t="s">
        <v>2337</v>
      </c>
      <c r="AK2897" s="152" t="s">
        <v>2337</v>
      </c>
      <c r="AL2897" s="154" t="s">
        <v>2337</v>
      </c>
      <c r="AM2897" s="155" t="s">
        <v>2337</v>
      </c>
      <c r="AN2897" s="156" t="s">
        <v>2337</v>
      </c>
      <c r="AO2897" s="157" t="s">
        <v>2337</v>
      </c>
      <c r="AP2897" s="158" t="s">
        <v>2337</v>
      </c>
      <c r="AQ2897" s="158"/>
      <c r="AR2897" s="158"/>
      <c r="AV2897" s="161" t="str">
        <f t="shared" si="231"/>
        <v/>
      </c>
    </row>
    <row r="2898" spans="1:48" x14ac:dyDescent="0.2">
      <c r="A2898" s="173" t="s">
        <v>6992</v>
      </c>
      <c r="B2898" s="149">
        <f t="shared" si="232"/>
        <v>3</v>
      </c>
      <c r="C2898" s="163">
        <v>42324</v>
      </c>
      <c r="E2898" s="151"/>
      <c r="F2898" s="152">
        <f t="shared" si="228"/>
        <v>1</v>
      </c>
      <c r="G2898" s="153">
        <f t="shared" si="229"/>
        <v>1</v>
      </c>
      <c r="H2898" s="154">
        <f t="shared" si="230"/>
        <v>3</v>
      </c>
      <c r="I2898" s="160">
        <v>1</v>
      </c>
      <c r="J2898" s="164"/>
      <c r="K2898" s="164">
        <v>1</v>
      </c>
      <c r="L2898" s="164"/>
      <c r="M2898" s="164"/>
      <c r="N2898" s="161"/>
      <c r="O2898" s="160"/>
      <c r="P2898" s="164"/>
      <c r="Q2898" s="164"/>
      <c r="R2898" s="161"/>
      <c r="S2898" s="160"/>
      <c r="T2898" s="164"/>
      <c r="U2898" s="164"/>
      <c r="V2898" s="164"/>
      <c r="W2898" s="161"/>
      <c r="X2898" s="160"/>
      <c r="Y2898" s="164"/>
      <c r="Z2898" s="164"/>
      <c r="AA2898" s="164"/>
      <c r="AB2898" s="164"/>
      <c r="AC2898" s="164"/>
      <c r="AD2898" s="161"/>
      <c r="AE2898" s="160"/>
      <c r="AF2898" s="164"/>
      <c r="AG2898" s="164">
        <v>1</v>
      </c>
      <c r="AH2898" s="161"/>
      <c r="AI2898" s="162"/>
      <c r="AJ2898" s="162"/>
      <c r="AK2898" s="160"/>
      <c r="AL2898" s="161"/>
      <c r="AM2898" s="162"/>
      <c r="AN2898" s="165"/>
      <c r="AO2898" s="166"/>
      <c r="AV2898" s="161" t="str">
        <f t="shared" si="231"/>
        <v/>
      </c>
    </row>
    <row r="2899" spans="1:48" x14ac:dyDescent="0.2">
      <c r="A2899" s="173" t="s">
        <v>6991</v>
      </c>
      <c r="B2899" s="149">
        <f t="shared" si="232"/>
        <v>3</v>
      </c>
      <c r="C2899" s="163">
        <v>42324</v>
      </c>
      <c r="E2899" s="151"/>
      <c r="F2899" s="152">
        <f t="shared" si="228"/>
        <v>1</v>
      </c>
      <c r="G2899" s="153">
        <f t="shared" si="229"/>
        <v>1</v>
      </c>
      <c r="H2899" s="154">
        <f t="shared" si="230"/>
        <v>3</v>
      </c>
      <c r="I2899" s="160">
        <v>1</v>
      </c>
      <c r="J2899" s="164"/>
      <c r="K2899" s="164">
        <v>1</v>
      </c>
      <c r="L2899" s="164"/>
      <c r="M2899" s="164"/>
      <c r="N2899" s="161"/>
      <c r="O2899" s="160"/>
      <c r="P2899" s="164"/>
      <c r="Q2899" s="164"/>
      <c r="R2899" s="161"/>
      <c r="S2899" s="160"/>
      <c r="T2899" s="164"/>
      <c r="U2899" s="164"/>
      <c r="V2899" s="164"/>
      <c r="W2899" s="161"/>
      <c r="X2899" s="160"/>
      <c r="Y2899" s="164"/>
      <c r="Z2899" s="164"/>
      <c r="AA2899" s="164"/>
      <c r="AB2899" s="164"/>
      <c r="AC2899" s="164"/>
      <c r="AD2899" s="161"/>
      <c r="AE2899" s="160"/>
      <c r="AF2899" s="164"/>
      <c r="AG2899" s="164">
        <v>1</v>
      </c>
      <c r="AH2899" s="161"/>
      <c r="AI2899" s="162"/>
      <c r="AJ2899" s="162"/>
      <c r="AK2899" s="160"/>
      <c r="AL2899" s="161"/>
      <c r="AM2899" s="162"/>
      <c r="AN2899" s="165"/>
      <c r="AO2899" s="166"/>
      <c r="AV2899" s="161" t="str">
        <f t="shared" si="231"/>
        <v/>
      </c>
    </row>
    <row r="2900" spans="1:48" x14ac:dyDescent="0.2">
      <c r="A2900" s="169" t="s">
        <v>6145</v>
      </c>
      <c r="B2900" s="149">
        <f t="shared" si="232"/>
        <v>3</v>
      </c>
      <c r="C2900" s="163">
        <v>42324</v>
      </c>
      <c r="D2900" s="163"/>
      <c r="E2900" s="151"/>
      <c r="F2900" s="152">
        <f t="shared" si="228"/>
        <v>1</v>
      </c>
      <c r="G2900" s="153">
        <f t="shared" si="229"/>
        <v>1</v>
      </c>
      <c r="H2900" s="154">
        <f t="shared" si="230"/>
        <v>3</v>
      </c>
      <c r="I2900" s="160">
        <v>1</v>
      </c>
      <c r="J2900" s="164"/>
      <c r="K2900" s="164">
        <v>1</v>
      </c>
      <c r="L2900" s="164"/>
      <c r="M2900" s="164"/>
      <c r="N2900" s="161"/>
      <c r="O2900" s="160"/>
      <c r="P2900" s="164"/>
      <c r="Q2900" s="164"/>
      <c r="R2900" s="161"/>
      <c r="S2900" s="160"/>
      <c r="T2900" s="164"/>
      <c r="U2900" s="164"/>
      <c r="V2900" s="164"/>
      <c r="W2900" s="161"/>
      <c r="X2900" s="160"/>
      <c r="Y2900" s="164"/>
      <c r="Z2900" s="164"/>
      <c r="AA2900" s="164"/>
      <c r="AB2900" s="164"/>
      <c r="AC2900" s="164"/>
      <c r="AD2900" s="161"/>
      <c r="AE2900" s="160"/>
      <c r="AF2900" s="164"/>
      <c r="AG2900" s="164">
        <v>1</v>
      </c>
      <c r="AH2900" s="161"/>
      <c r="AI2900" s="162"/>
      <c r="AJ2900" s="162"/>
      <c r="AK2900" s="160"/>
      <c r="AL2900" s="161"/>
      <c r="AM2900" s="162"/>
      <c r="AN2900" s="165"/>
      <c r="AO2900" s="166"/>
      <c r="AV2900" s="161" t="str">
        <f t="shared" si="231"/>
        <v/>
      </c>
    </row>
    <row r="2901" spans="1:48" x14ac:dyDescent="0.2">
      <c r="A2901" s="169" t="s">
        <v>6181</v>
      </c>
      <c r="B2901" s="149">
        <f t="shared" si="232"/>
        <v>3</v>
      </c>
      <c r="C2901" s="163">
        <v>42324</v>
      </c>
      <c r="D2901" s="163"/>
      <c r="E2901" s="151"/>
      <c r="F2901" s="152">
        <f t="shared" si="228"/>
        <v>1</v>
      </c>
      <c r="G2901" s="153">
        <f t="shared" si="229"/>
        <v>1</v>
      </c>
      <c r="H2901" s="154">
        <f t="shared" si="230"/>
        <v>3</v>
      </c>
      <c r="I2901" s="160">
        <v>1</v>
      </c>
      <c r="J2901" s="164"/>
      <c r="K2901" s="164">
        <v>1</v>
      </c>
      <c r="L2901" s="164"/>
      <c r="M2901" s="164"/>
      <c r="N2901" s="161"/>
      <c r="O2901" s="160"/>
      <c r="P2901" s="164"/>
      <c r="Q2901" s="164"/>
      <c r="R2901" s="161"/>
      <c r="S2901" s="160"/>
      <c r="T2901" s="164">
        <v>1</v>
      </c>
      <c r="U2901" s="164"/>
      <c r="V2901" s="164"/>
      <c r="W2901" s="161"/>
      <c r="X2901" s="160"/>
      <c r="Y2901" s="164"/>
      <c r="Z2901" s="164"/>
      <c r="AA2901" s="164"/>
      <c r="AB2901" s="164"/>
      <c r="AC2901" s="164"/>
      <c r="AD2901" s="161"/>
      <c r="AE2901" s="160"/>
      <c r="AF2901" s="164"/>
      <c r="AG2901" s="164"/>
      <c r="AH2901" s="161"/>
      <c r="AI2901" s="162"/>
      <c r="AJ2901" s="162"/>
      <c r="AK2901" s="160"/>
      <c r="AL2901" s="161"/>
      <c r="AM2901" s="162"/>
      <c r="AN2901" s="165"/>
      <c r="AO2901" s="166"/>
      <c r="AV2901" s="161" t="str">
        <f t="shared" si="231"/>
        <v/>
      </c>
    </row>
    <row r="2902" spans="1:48" x14ac:dyDescent="0.2">
      <c r="A2902" s="173" t="s">
        <v>6997</v>
      </c>
      <c r="B2902" s="149">
        <f t="shared" si="232"/>
        <v>3</v>
      </c>
      <c r="C2902" s="163">
        <v>42324</v>
      </c>
      <c r="E2902" s="151"/>
      <c r="F2902" s="152">
        <f t="shared" si="228"/>
        <v>1</v>
      </c>
      <c r="G2902" s="153">
        <f t="shared" si="229"/>
        <v>1</v>
      </c>
      <c r="H2902" s="154">
        <f t="shared" si="230"/>
        <v>3</v>
      </c>
      <c r="I2902" s="160">
        <v>1</v>
      </c>
      <c r="J2902" s="164"/>
      <c r="K2902" s="164">
        <v>1</v>
      </c>
      <c r="L2902" s="164"/>
      <c r="M2902" s="164"/>
      <c r="N2902" s="161"/>
      <c r="O2902" s="160"/>
      <c r="P2902" s="164"/>
      <c r="Q2902" s="164"/>
      <c r="R2902" s="161">
        <v>1</v>
      </c>
      <c r="S2902" s="160"/>
      <c r="T2902" s="164"/>
      <c r="U2902" s="164"/>
      <c r="V2902" s="164"/>
      <c r="W2902" s="161"/>
      <c r="X2902" s="160"/>
      <c r="Y2902" s="164"/>
      <c r="Z2902" s="164"/>
      <c r="AA2902" s="164"/>
      <c r="AB2902" s="164"/>
      <c r="AC2902" s="164"/>
      <c r="AD2902" s="161"/>
      <c r="AE2902" s="160"/>
      <c r="AF2902" s="164"/>
      <c r="AG2902" s="164"/>
      <c r="AH2902" s="161"/>
      <c r="AI2902" s="162"/>
      <c r="AJ2902" s="162"/>
      <c r="AK2902" s="160"/>
      <c r="AL2902" s="161"/>
      <c r="AM2902" s="162"/>
      <c r="AN2902" s="165"/>
      <c r="AO2902" s="166"/>
      <c r="AV2902" s="161" t="str">
        <f t="shared" si="231"/>
        <v/>
      </c>
    </row>
    <row r="2903" spans="1:48" x14ac:dyDescent="0.2">
      <c r="A2903" s="173" t="s">
        <v>6996</v>
      </c>
      <c r="B2903" s="149">
        <f t="shared" si="232"/>
        <v>3</v>
      </c>
      <c r="C2903" s="163">
        <v>42324</v>
      </c>
      <c r="E2903" s="151"/>
      <c r="F2903" s="152">
        <f t="shared" si="228"/>
        <v>1</v>
      </c>
      <c r="G2903" s="153">
        <f t="shared" si="229"/>
        <v>1</v>
      </c>
      <c r="H2903" s="154">
        <f t="shared" si="230"/>
        <v>3</v>
      </c>
      <c r="I2903" s="160">
        <v>1</v>
      </c>
      <c r="J2903" s="164"/>
      <c r="K2903" s="164">
        <v>1</v>
      </c>
      <c r="L2903" s="164"/>
      <c r="M2903" s="164"/>
      <c r="N2903" s="161"/>
      <c r="O2903" s="160"/>
      <c r="P2903" s="164"/>
      <c r="Q2903" s="164">
        <v>1</v>
      </c>
      <c r="R2903" s="161"/>
      <c r="S2903" s="160"/>
      <c r="T2903" s="164"/>
      <c r="U2903" s="164"/>
      <c r="V2903" s="164"/>
      <c r="W2903" s="161"/>
      <c r="X2903" s="160"/>
      <c r="Y2903" s="164"/>
      <c r="Z2903" s="164"/>
      <c r="AA2903" s="164"/>
      <c r="AB2903" s="164"/>
      <c r="AC2903" s="164"/>
      <c r="AD2903" s="161"/>
      <c r="AE2903" s="160"/>
      <c r="AF2903" s="164"/>
      <c r="AG2903" s="164"/>
      <c r="AH2903" s="161"/>
      <c r="AI2903" s="162"/>
      <c r="AJ2903" s="162"/>
      <c r="AK2903" s="160"/>
      <c r="AL2903" s="161"/>
      <c r="AM2903" s="162"/>
      <c r="AN2903" s="165"/>
      <c r="AO2903" s="166"/>
      <c r="AV2903" s="161" t="str">
        <f t="shared" si="231"/>
        <v/>
      </c>
    </row>
    <row r="2904" spans="1:48" x14ac:dyDescent="0.2">
      <c r="A2904" s="169" t="s">
        <v>6113</v>
      </c>
      <c r="B2904" s="149">
        <f t="shared" si="232"/>
        <v>5</v>
      </c>
      <c r="C2904" s="163">
        <v>42324</v>
      </c>
      <c r="D2904" s="163"/>
      <c r="E2904" s="151"/>
      <c r="F2904" s="152">
        <f t="shared" si="228"/>
        <v>1</v>
      </c>
      <c r="G2904" s="153">
        <f t="shared" si="229"/>
        <v>3</v>
      </c>
      <c r="H2904" s="154">
        <f t="shared" si="230"/>
        <v>2</v>
      </c>
      <c r="I2904" s="160">
        <v>1</v>
      </c>
      <c r="J2904" s="164"/>
      <c r="K2904" s="164">
        <v>1</v>
      </c>
      <c r="L2904" s="164"/>
      <c r="M2904" s="164"/>
      <c r="N2904" s="161"/>
      <c r="O2904" s="160"/>
      <c r="P2904" s="164"/>
      <c r="Q2904" s="164"/>
      <c r="R2904" s="161"/>
      <c r="S2904" s="160"/>
      <c r="T2904" s="164"/>
      <c r="U2904" s="164"/>
      <c r="V2904" s="164"/>
      <c r="W2904" s="161"/>
      <c r="X2904" s="160"/>
      <c r="Y2904" s="164"/>
      <c r="Z2904" s="164"/>
      <c r="AA2904" s="164"/>
      <c r="AB2904" s="164"/>
      <c r="AC2904" s="164"/>
      <c r="AD2904" s="161"/>
      <c r="AE2904" s="160"/>
      <c r="AF2904" s="164"/>
      <c r="AG2904" s="164"/>
      <c r="AH2904" s="161"/>
      <c r="AI2904" s="162"/>
      <c r="AJ2904" s="162"/>
      <c r="AK2904" s="160"/>
      <c r="AL2904" s="161"/>
      <c r="AM2904" s="162"/>
      <c r="AN2904" s="165"/>
      <c r="AO2904" s="166"/>
      <c r="AV2904" s="161" t="str">
        <f t="shared" si="231"/>
        <v/>
      </c>
    </row>
    <row r="2905" spans="1:48" x14ac:dyDescent="0.2">
      <c r="A2905" s="169" t="s">
        <v>7004</v>
      </c>
      <c r="B2905" s="149">
        <f t="shared" si="232"/>
        <v>5</v>
      </c>
      <c r="C2905" s="163">
        <v>42324</v>
      </c>
      <c r="D2905" s="163"/>
      <c r="E2905" s="151"/>
      <c r="F2905" s="152">
        <f t="shared" si="228"/>
        <v>1</v>
      </c>
      <c r="G2905" s="153">
        <f t="shared" si="229"/>
        <v>3</v>
      </c>
      <c r="H2905" s="154">
        <f t="shared" si="230"/>
        <v>1</v>
      </c>
      <c r="I2905" s="160"/>
      <c r="J2905" s="164"/>
      <c r="K2905" s="164"/>
      <c r="L2905" s="164"/>
      <c r="M2905" s="164"/>
      <c r="N2905" s="161"/>
      <c r="O2905" s="160"/>
      <c r="P2905" s="164"/>
      <c r="Q2905" s="164"/>
      <c r="R2905" s="161"/>
      <c r="S2905" s="160"/>
      <c r="T2905" s="164"/>
      <c r="U2905" s="164"/>
      <c r="V2905" s="164"/>
      <c r="W2905" s="161"/>
      <c r="X2905" s="160"/>
      <c r="Y2905" s="164"/>
      <c r="Z2905" s="164"/>
      <c r="AA2905" s="164"/>
      <c r="AB2905" s="164"/>
      <c r="AC2905" s="164"/>
      <c r="AD2905" s="161"/>
      <c r="AE2905" s="160"/>
      <c r="AF2905" s="164"/>
      <c r="AG2905" s="164"/>
      <c r="AH2905" s="161"/>
      <c r="AI2905" s="162"/>
      <c r="AJ2905" s="162"/>
      <c r="AK2905" s="160"/>
      <c r="AL2905" s="161"/>
      <c r="AM2905" s="162">
        <v>1</v>
      </c>
      <c r="AN2905" s="165"/>
      <c r="AO2905" s="166"/>
      <c r="AV2905" s="161" t="str">
        <f t="shared" si="231"/>
        <v/>
      </c>
    </row>
    <row r="2906" spans="1:48" x14ac:dyDescent="0.2">
      <c r="A2906" s="172" t="s">
        <v>4940</v>
      </c>
      <c r="B2906" s="149">
        <f t="shared" si="232"/>
        <v>5</v>
      </c>
      <c r="C2906" s="150">
        <v>42186</v>
      </c>
      <c r="D2906" s="150"/>
      <c r="E2906" s="151"/>
      <c r="F2906" s="152">
        <f t="shared" si="228"/>
        <v>1</v>
      </c>
      <c r="G2906" s="153">
        <f t="shared" si="229"/>
        <v>3</v>
      </c>
      <c r="H2906" s="154">
        <f t="shared" si="230"/>
        <v>1</v>
      </c>
      <c r="I2906" s="152" t="s">
        <v>2337</v>
      </c>
      <c r="J2906" s="153" t="s">
        <v>2337</v>
      </c>
      <c r="K2906" s="153" t="s">
        <v>2337</v>
      </c>
      <c r="L2906" s="153" t="s">
        <v>2337</v>
      </c>
      <c r="M2906" s="153" t="s">
        <v>2337</v>
      </c>
      <c r="O2906" s="152" t="s">
        <v>2337</v>
      </c>
      <c r="P2906" s="153" t="s">
        <v>2337</v>
      </c>
      <c r="Q2906" s="153" t="s">
        <v>2337</v>
      </c>
      <c r="R2906" s="154" t="s">
        <v>2337</v>
      </c>
      <c r="T2906" s="153" t="s">
        <v>2337</v>
      </c>
      <c r="U2906" s="153" t="s">
        <v>2337</v>
      </c>
      <c r="V2906" s="153" t="s">
        <v>2337</v>
      </c>
      <c r="W2906" s="154" t="s">
        <v>2337</v>
      </c>
      <c r="X2906" s="152" t="s">
        <v>2337</v>
      </c>
      <c r="Y2906" s="153" t="s">
        <v>2337</v>
      </c>
      <c r="Z2906" s="153" t="s">
        <v>2337</v>
      </c>
      <c r="AA2906" s="153" t="s">
        <v>2337</v>
      </c>
      <c r="AB2906" s="153"/>
      <c r="AC2906" s="153"/>
      <c r="AD2906" s="154" t="s">
        <v>2337</v>
      </c>
      <c r="AE2906" s="152" t="s">
        <v>2337</v>
      </c>
      <c r="AF2906" s="153" t="s">
        <v>2337</v>
      </c>
      <c r="AG2906" s="153" t="s">
        <v>2337</v>
      </c>
      <c r="AI2906" s="155" t="s">
        <v>2337</v>
      </c>
      <c r="AJ2906" s="155" t="s">
        <v>2337</v>
      </c>
      <c r="AK2906" s="152" t="s">
        <v>2337</v>
      </c>
      <c r="AL2906" s="154" t="s">
        <v>2337</v>
      </c>
      <c r="AM2906" s="155">
        <v>1</v>
      </c>
      <c r="AN2906" s="156" t="s">
        <v>2337</v>
      </c>
      <c r="AO2906" s="157" t="s">
        <v>2337</v>
      </c>
      <c r="AP2906" s="158" t="s">
        <v>2337</v>
      </c>
      <c r="AQ2906" s="158"/>
      <c r="AR2906" s="158"/>
      <c r="AV2906" s="161" t="str">
        <f t="shared" si="231"/>
        <v/>
      </c>
    </row>
    <row r="2907" spans="1:48" x14ac:dyDescent="0.2">
      <c r="A2907" s="169" t="s">
        <v>5991</v>
      </c>
      <c r="B2907" s="149">
        <f t="shared" si="232"/>
        <v>5</v>
      </c>
      <c r="C2907" s="163">
        <v>42324</v>
      </c>
      <c r="D2907" s="163"/>
      <c r="E2907" s="151"/>
      <c r="F2907" s="152">
        <f t="shared" si="228"/>
        <v>1</v>
      </c>
      <c r="G2907" s="153">
        <f t="shared" si="229"/>
        <v>3</v>
      </c>
      <c r="H2907" s="154">
        <f t="shared" si="230"/>
        <v>1</v>
      </c>
      <c r="I2907" s="160"/>
      <c r="J2907" s="164"/>
      <c r="K2907" s="164"/>
      <c r="L2907" s="164"/>
      <c r="M2907" s="164"/>
      <c r="N2907" s="161"/>
      <c r="O2907" s="160"/>
      <c r="P2907" s="164"/>
      <c r="Q2907" s="164"/>
      <c r="R2907" s="161"/>
      <c r="S2907" s="160"/>
      <c r="T2907" s="164"/>
      <c r="U2907" s="164"/>
      <c r="V2907" s="164"/>
      <c r="W2907" s="161"/>
      <c r="X2907" s="160"/>
      <c r="Y2907" s="164"/>
      <c r="Z2907" s="164"/>
      <c r="AA2907" s="164"/>
      <c r="AB2907" s="164"/>
      <c r="AC2907" s="164"/>
      <c r="AD2907" s="161"/>
      <c r="AE2907" s="160"/>
      <c r="AF2907" s="164"/>
      <c r="AG2907" s="164"/>
      <c r="AH2907" s="161"/>
      <c r="AI2907" s="162"/>
      <c r="AJ2907" s="162"/>
      <c r="AK2907" s="160"/>
      <c r="AL2907" s="161"/>
      <c r="AM2907" s="162">
        <v>1</v>
      </c>
      <c r="AN2907" s="165"/>
      <c r="AO2907" s="166"/>
      <c r="AV2907" s="161" t="str">
        <f t="shared" si="231"/>
        <v/>
      </c>
    </row>
    <row r="2908" spans="1:48" x14ac:dyDescent="0.2">
      <c r="A2908" s="173" t="s">
        <v>7007</v>
      </c>
      <c r="B2908" s="149">
        <f t="shared" si="232"/>
        <v>5</v>
      </c>
      <c r="C2908" s="163">
        <v>42324</v>
      </c>
      <c r="E2908" s="151"/>
      <c r="F2908" s="152">
        <f t="shared" si="228"/>
        <v>1</v>
      </c>
      <c r="G2908" s="153">
        <f t="shared" si="229"/>
        <v>3</v>
      </c>
      <c r="H2908" s="154">
        <f t="shared" si="230"/>
        <v>1</v>
      </c>
      <c r="I2908" s="160"/>
      <c r="J2908" s="164"/>
      <c r="K2908" s="164"/>
      <c r="L2908" s="164"/>
      <c r="M2908" s="164"/>
      <c r="N2908" s="161"/>
      <c r="O2908" s="160"/>
      <c r="P2908" s="164"/>
      <c r="Q2908" s="164"/>
      <c r="R2908" s="161"/>
      <c r="S2908" s="160"/>
      <c r="T2908" s="164"/>
      <c r="U2908" s="164"/>
      <c r="V2908" s="164"/>
      <c r="W2908" s="161"/>
      <c r="X2908" s="160"/>
      <c r="Y2908" s="164"/>
      <c r="Z2908" s="164"/>
      <c r="AA2908" s="164"/>
      <c r="AB2908" s="164"/>
      <c r="AC2908" s="164"/>
      <c r="AD2908" s="161"/>
      <c r="AE2908" s="160"/>
      <c r="AF2908" s="164"/>
      <c r="AG2908" s="164"/>
      <c r="AH2908" s="161"/>
      <c r="AI2908" s="162"/>
      <c r="AJ2908" s="162"/>
      <c r="AK2908" s="160"/>
      <c r="AL2908" s="161"/>
      <c r="AM2908" s="162">
        <v>1</v>
      </c>
      <c r="AN2908" s="165"/>
      <c r="AO2908" s="166"/>
      <c r="AV2908" s="161" t="str">
        <f t="shared" si="231"/>
        <v/>
      </c>
    </row>
    <row r="2909" spans="1:48" x14ac:dyDescent="0.2">
      <c r="A2909" s="173" t="s">
        <v>7009</v>
      </c>
      <c r="B2909" s="149">
        <f t="shared" si="232"/>
        <v>5</v>
      </c>
      <c r="C2909" s="163">
        <v>42324</v>
      </c>
      <c r="E2909" s="151"/>
      <c r="F2909" s="152">
        <f t="shared" si="228"/>
        <v>1</v>
      </c>
      <c r="G2909" s="153">
        <f t="shared" si="229"/>
        <v>3</v>
      </c>
      <c r="H2909" s="154">
        <f t="shared" si="230"/>
        <v>1</v>
      </c>
      <c r="I2909" s="160"/>
      <c r="J2909" s="164"/>
      <c r="K2909" s="164"/>
      <c r="L2909" s="164"/>
      <c r="M2909" s="164"/>
      <c r="N2909" s="161"/>
      <c r="O2909" s="160"/>
      <c r="P2909" s="164"/>
      <c r="Q2909" s="164"/>
      <c r="R2909" s="161"/>
      <c r="S2909" s="160"/>
      <c r="T2909" s="164"/>
      <c r="U2909" s="164"/>
      <c r="V2909" s="164"/>
      <c r="W2909" s="161"/>
      <c r="X2909" s="160"/>
      <c r="Y2909" s="164"/>
      <c r="Z2909" s="164"/>
      <c r="AA2909" s="164"/>
      <c r="AB2909" s="164"/>
      <c r="AC2909" s="164"/>
      <c r="AD2909" s="161"/>
      <c r="AE2909" s="160"/>
      <c r="AF2909" s="164"/>
      <c r="AG2909" s="164"/>
      <c r="AH2909" s="161"/>
      <c r="AI2909" s="162"/>
      <c r="AJ2909" s="162"/>
      <c r="AK2909" s="160"/>
      <c r="AL2909" s="161"/>
      <c r="AM2909" s="162">
        <v>1</v>
      </c>
      <c r="AN2909" s="165"/>
      <c r="AO2909" s="166"/>
      <c r="AV2909" s="161" t="str">
        <f t="shared" si="231"/>
        <v/>
      </c>
    </row>
    <row r="2910" spans="1:48" x14ac:dyDescent="0.2">
      <c r="A2910" s="169" t="s">
        <v>5981</v>
      </c>
      <c r="B2910" s="149">
        <f t="shared" si="232"/>
        <v>5</v>
      </c>
      <c r="C2910" s="163">
        <v>42324</v>
      </c>
      <c r="D2910" s="163"/>
      <c r="E2910" s="151"/>
      <c r="F2910" s="152">
        <f t="shared" si="228"/>
        <v>1</v>
      </c>
      <c r="G2910" s="153">
        <f t="shared" si="229"/>
        <v>3</v>
      </c>
      <c r="H2910" s="154">
        <f t="shared" si="230"/>
        <v>1</v>
      </c>
      <c r="I2910" s="160"/>
      <c r="J2910" s="164"/>
      <c r="K2910" s="164"/>
      <c r="L2910" s="164"/>
      <c r="M2910" s="164"/>
      <c r="N2910" s="161"/>
      <c r="O2910" s="160"/>
      <c r="P2910" s="164"/>
      <c r="Q2910" s="164"/>
      <c r="R2910" s="161"/>
      <c r="S2910" s="160"/>
      <c r="T2910" s="164"/>
      <c r="U2910" s="164"/>
      <c r="V2910" s="164"/>
      <c r="W2910" s="161"/>
      <c r="X2910" s="160"/>
      <c r="Y2910" s="164"/>
      <c r="Z2910" s="164"/>
      <c r="AA2910" s="164"/>
      <c r="AB2910" s="164"/>
      <c r="AC2910" s="164"/>
      <c r="AD2910" s="161"/>
      <c r="AE2910" s="160"/>
      <c r="AF2910" s="164"/>
      <c r="AG2910" s="164"/>
      <c r="AH2910" s="161"/>
      <c r="AI2910" s="162"/>
      <c r="AJ2910" s="162"/>
      <c r="AK2910" s="160"/>
      <c r="AL2910" s="161"/>
      <c r="AM2910" s="162">
        <v>1</v>
      </c>
      <c r="AN2910" s="165"/>
      <c r="AO2910" s="166"/>
      <c r="AV2910" s="161" t="str">
        <f t="shared" si="231"/>
        <v/>
      </c>
    </row>
    <row r="2911" spans="1:48" x14ac:dyDescent="0.2">
      <c r="A2911" s="173" t="s">
        <v>7013</v>
      </c>
      <c r="B2911" s="149">
        <f t="shared" si="232"/>
        <v>5</v>
      </c>
      <c r="C2911" s="163">
        <v>42324</v>
      </c>
      <c r="E2911" s="151"/>
      <c r="F2911" s="152">
        <f t="shared" si="228"/>
        <v>1</v>
      </c>
      <c r="G2911" s="153">
        <f t="shared" si="229"/>
        <v>3</v>
      </c>
      <c r="H2911" s="154">
        <f t="shared" si="230"/>
        <v>1</v>
      </c>
      <c r="I2911" s="160">
        <v>1</v>
      </c>
      <c r="J2911" s="164"/>
      <c r="K2911" s="164"/>
      <c r="L2911" s="164"/>
      <c r="M2911" s="164"/>
      <c r="N2911" s="161"/>
      <c r="O2911" s="160"/>
      <c r="P2911" s="164"/>
      <c r="Q2911" s="164"/>
      <c r="R2911" s="161"/>
      <c r="S2911" s="160"/>
      <c r="T2911" s="164"/>
      <c r="U2911" s="164"/>
      <c r="V2911" s="164"/>
      <c r="W2911" s="161"/>
      <c r="X2911" s="160"/>
      <c r="Y2911" s="164"/>
      <c r="Z2911" s="164"/>
      <c r="AA2911" s="164"/>
      <c r="AB2911" s="164"/>
      <c r="AC2911" s="164"/>
      <c r="AD2911" s="161"/>
      <c r="AE2911" s="160"/>
      <c r="AF2911" s="164"/>
      <c r="AG2911" s="164"/>
      <c r="AH2911" s="161"/>
      <c r="AI2911" s="162"/>
      <c r="AJ2911" s="162"/>
      <c r="AK2911" s="160"/>
      <c r="AL2911" s="161"/>
      <c r="AM2911" s="162"/>
      <c r="AN2911" s="165"/>
      <c r="AO2911" s="166"/>
      <c r="AV2911" s="161" t="str">
        <f t="shared" si="231"/>
        <v/>
      </c>
    </row>
    <row r="2912" spans="1:48" x14ac:dyDescent="0.2">
      <c r="A2912" s="169" t="s">
        <v>6238</v>
      </c>
      <c r="B2912" s="149">
        <f t="shared" si="232"/>
        <v>5</v>
      </c>
      <c r="C2912" s="163">
        <v>42324</v>
      </c>
      <c r="D2912" s="163"/>
      <c r="E2912" s="151"/>
      <c r="F2912" s="152">
        <f t="shared" si="228"/>
        <v>1</v>
      </c>
      <c r="G2912" s="153">
        <f t="shared" si="229"/>
        <v>3</v>
      </c>
      <c r="H2912" s="154">
        <f t="shared" si="230"/>
        <v>1</v>
      </c>
      <c r="I2912" s="160">
        <v>1</v>
      </c>
      <c r="J2912" s="164"/>
      <c r="K2912" s="164"/>
      <c r="L2912" s="164"/>
      <c r="M2912" s="164"/>
      <c r="N2912" s="161"/>
      <c r="O2912" s="160"/>
      <c r="P2912" s="164"/>
      <c r="Q2912" s="164"/>
      <c r="R2912" s="161"/>
      <c r="S2912" s="160"/>
      <c r="T2912" s="164"/>
      <c r="U2912" s="164"/>
      <c r="V2912" s="164"/>
      <c r="W2912" s="161"/>
      <c r="X2912" s="160"/>
      <c r="Y2912" s="164"/>
      <c r="Z2912" s="164"/>
      <c r="AA2912" s="164"/>
      <c r="AB2912" s="164"/>
      <c r="AC2912" s="164"/>
      <c r="AD2912" s="161"/>
      <c r="AE2912" s="160"/>
      <c r="AF2912" s="164"/>
      <c r="AG2912" s="164"/>
      <c r="AH2912" s="161"/>
      <c r="AI2912" s="162"/>
      <c r="AJ2912" s="162"/>
      <c r="AK2912" s="160"/>
      <c r="AL2912" s="161"/>
      <c r="AM2912" s="162"/>
      <c r="AN2912" s="165"/>
      <c r="AO2912" s="166"/>
      <c r="AV2912" s="161" t="str">
        <f t="shared" si="231"/>
        <v/>
      </c>
    </row>
    <row r="2913" spans="1:48" x14ac:dyDescent="0.2">
      <c r="A2913" s="173" t="s">
        <v>4941</v>
      </c>
      <c r="B2913" s="149">
        <f t="shared" si="232"/>
        <v>3</v>
      </c>
      <c r="C2913" s="150">
        <v>42186</v>
      </c>
      <c r="D2913" s="150"/>
      <c r="E2913" s="151"/>
      <c r="F2913" s="152">
        <f t="shared" ref="F2913:F2976" si="233">LEN(A2913)-LEN(SUBSTITUTE(A2913,"*",""))</f>
        <v>1</v>
      </c>
      <c r="G2913" s="153">
        <f t="shared" ref="G2913:G2976" si="234">IF(AND(NOT(MID(A2913,1,1)="*"),NOT(MID(A2913,LEN(A2913),1)="*")),1,IF(AND(MID(A2913,1,1)="*",NOT(MID(A2913,LEN(A2913),1)="*")),2,IF(AND(NOT(MID(A2913,1,1)="*"),MID(A2913,LEN(A2913),1)="*"),3,4)))</f>
        <v>1</v>
      </c>
      <c r="H2913" s="154">
        <f t="shared" ref="H2913:H2976" si="235">SUM(I2913:AX2913)</f>
        <v>3</v>
      </c>
      <c r="I2913" s="152" t="s">
        <v>2337</v>
      </c>
      <c r="J2913" s="174" t="s">
        <v>2337</v>
      </c>
      <c r="K2913" s="174" t="s">
        <v>2337</v>
      </c>
      <c r="L2913" s="174" t="s">
        <v>2337</v>
      </c>
      <c r="M2913" s="174" t="s">
        <v>2337</v>
      </c>
      <c r="O2913" s="152" t="s">
        <v>2337</v>
      </c>
      <c r="P2913" s="174" t="s">
        <v>2337</v>
      </c>
      <c r="Q2913" s="174" t="s">
        <v>2337</v>
      </c>
      <c r="R2913" s="154" t="s">
        <v>2337</v>
      </c>
      <c r="T2913" s="174" t="s">
        <v>2337</v>
      </c>
      <c r="U2913" s="174" t="s">
        <v>2337</v>
      </c>
      <c r="V2913" s="174" t="s">
        <v>2337</v>
      </c>
      <c r="W2913" s="154" t="s">
        <v>2337</v>
      </c>
      <c r="X2913" s="152" t="s">
        <v>2337</v>
      </c>
      <c r="Y2913" s="174" t="s">
        <v>2337</v>
      </c>
      <c r="Z2913" s="174" t="s">
        <v>2337</v>
      </c>
      <c r="AA2913" s="174" t="s">
        <v>2337</v>
      </c>
      <c r="AD2913" s="154" t="s">
        <v>2337</v>
      </c>
      <c r="AE2913" s="152" t="s">
        <v>2337</v>
      </c>
      <c r="AF2913" s="174" t="s">
        <v>2337</v>
      </c>
      <c r="AG2913" s="174" t="s">
        <v>2337</v>
      </c>
      <c r="AI2913" s="155" t="s">
        <v>2337</v>
      </c>
      <c r="AJ2913" s="155" t="s">
        <v>2337</v>
      </c>
      <c r="AK2913" s="152" t="s">
        <v>2337</v>
      </c>
      <c r="AL2913" s="154" t="s">
        <v>2337</v>
      </c>
      <c r="AM2913" s="155" t="s">
        <v>2337</v>
      </c>
      <c r="AN2913" s="156" t="s">
        <v>2337</v>
      </c>
      <c r="AO2913" s="157">
        <v>1</v>
      </c>
      <c r="AP2913" s="167">
        <v>1</v>
      </c>
      <c r="AV2913" s="161">
        <f t="shared" si="231"/>
        <v>1</v>
      </c>
    </row>
    <row r="2914" spans="1:48" x14ac:dyDescent="0.2">
      <c r="A2914" s="173" t="s">
        <v>4942</v>
      </c>
      <c r="B2914" s="149">
        <f t="shared" si="232"/>
        <v>3</v>
      </c>
      <c r="C2914" s="150">
        <v>42186</v>
      </c>
      <c r="D2914" s="150"/>
      <c r="E2914" s="151"/>
      <c r="F2914" s="152">
        <f t="shared" si="233"/>
        <v>1</v>
      </c>
      <c r="G2914" s="153">
        <f t="shared" si="234"/>
        <v>1</v>
      </c>
      <c r="H2914" s="154">
        <f t="shared" si="235"/>
        <v>3</v>
      </c>
      <c r="I2914" s="152" t="s">
        <v>2337</v>
      </c>
      <c r="J2914" s="174" t="s">
        <v>2337</v>
      </c>
      <c r="K2914" s="174" t="s">
        <v>2337</v>
      </c>
      <c r="L2914" s="174" t="s">
        <v>2337</v>
      </c>
      <c r="M2914" s="174" t="s">
        <v>2337</v>
      </c>
      <c r="O2914" s="152" t="s">
        <v>2337</v>
      </c>
      <c r="P2914" s="174" t="s">
        <v>2337</v>
      </c>
      <c r="Q2914" s="174" t="s">
        <v>2337</v>
      </c>
      <c r="R2914" s="154" t="s">
        <v>2337</v>
      </c>
      <c r="T2914" s="174" t="s">
        <v>2337</v>
      </c>
      <c r="U2914" s="174" t="s">
        <v>2337</v>
      </c>
      <c r="V2914" s="174" t="s">
        <v>2337</v>
      </c>
      <c r="W2914" s="154" t="s">
        <v>2337</v>
      </c>
      <c r="X2914" s="152" t="s">
        <v>2337</v>
      </c>
      <c r="Y2914" s="174" t="s">
        <v>2337</v>
      </c>
      <c r="Z2914" s="174" t="s">
        <v>2337</v>
      </c>
      <c r="AA2914" s="174" t="s">
        <v>2337</v>
      </c>
      <c r="AD2914" s="154" t="s">
        <v>2337</v>
      </c>
      <c r="AE2914" s="152" t="s">
        <v>2337</v>
      </c>
      <c r="AF2914" s="174" t="s">
        <v>2337</v>
      </c>
      <c r="AG2914" s="174" t="s">
        <v>2337</v>
      </c>
      <c r="AI2914" s="155" t="s">
        <v>2337</v>
      </c>
      <c r="AJ2914" s="155" t="s">
        <v>2337</v>
      </c>
      <c r="AK2914" s="152" t="s">
        <v>2337</v>
      </c>
      <c r="AL2914" s="154" t="s">
        <v>2337</v>
      </c>
      <c r="AM2914" s="155" t="s">
        <v>2337</v>
      </c>
      <c r="AN2914" s="156" t="s">
        <v>2337</v>
      </c>
      <c r="AO2914" s="157">
        <v>1</v>
      </c>
      <c r="AP2914" s="167">
        <v>1</v>
      </c>
      <c r="AV2914" s="161">
        <f t="shared" si="231"/>
        <v>1</v>
      </c>
    </row>
    <row r="2915" spans="1:48" x14ac:dyDescent="0.2">
      <c r="A2915" s="173" t="s">
        <v>55</v>
      </c>
      <c r="B2915" s="149">
        <f t="shared" si="232"/>
        <v>3</v>
      </c>
      <c r="C2915" s="150">
        <v>42186</v>
      </c>
      <c r="D2915" s="150"/>
      <c r="E2915" s="151"/>
      <c r="F2915" s="152">
        <f t="shared" si="233"/>
        <v>1</v>
      </c>
      <c r="G2915" s="153">
        <f t="shared" si="234"/>
        <v>1</v>
      </c>
      <c r="H2915" s="154">
        <f t="shared" si="235"/>
        <v>3</v>
      </c>
      <c r="I2915" s="152" t="s">
        <v>2337</v>
      </c>
      <c r="J2915" s="174" t="s">
        <v>2337</v>
      </c>
      <c r="K2915" s="174" t="s">
        <v>2337</v>
      </c>
      <c r="L2915" s="174" t="s">
        <v>2337</v>
      </c>
      <c r="M2915" s="174" t="s">
        <v>2337</v>
      </c>
      <c r="O2915" s="152" t="s">
        <v>2337</v>
      </c>
      <c r="P2915" s="174" t="s">
        <v>2337</v>
      </c>
      <c r="Q2915" s="174" t="s">
        <v>2337</v>
      </c>
      <c r="R2915" s="154" t="s">
        <v>2337</v>
      </c>
      <c r="T2915" s="174" t="s">
        <v>2337</v>
      </c>
      <c r="U2915" s="174" t="s">
        <v>2337</v>
      </c>
      <c r="V2915" s="174" t="s">
        <v>2337</v>
      </c>
      <c r="W2915" s="154" t="s">
        <v>2337</v>
      </c>
      <c r="X2915" s="152" t="s">
        <v>2337</v>
      </c>
      <c r="Y2915" s="174" t="s">
        <v>2337</v>
      </c>
      <c r="Z2915" s="174" t="s">
        <v>2337</v>
      </c>
      <c r="AA2915" s="174" t="s">
        <v>2337</v>
      </c>
      <c r="AD2915" s="154" t="s">
        <v>2337</v>
      </c>
      <c r="AE2915" s="152" t="s">
        <v>2337</v>
      </c>
      <c r="AF2915" s="174" t="s">
        <v>2337</v>
      </c>
      <c r="AG2915" s="174" t="s">
        <v>2337</v>
      </c>
      <c r="AI2915" s="155" t="s">
        <v>2337</v>
      </c>
      <c r="AJ2915" s="155" t="s">
        <v>2337</v>
      </c>
      <c r="AK2915" s="152" t="s">
        <v>2337</v>
      </c>
      <c r="AL2915" s="154" t="s">
        <v>2337</v>
      </c>
      <c r="AM2915" s="155" t="s">
        <v>2337</v>
      </c>
      <c r="AN2915" s="156" t="s">
        <v>2337</v>
      </c>
      <c r="AO2915" s="157">
        <v>1</v>
      </c>
      <c r="AP2915" s="167">
        <v>1</v>
      </c>
      <c r="AV2915" s="161">
        <f t="shared" si="231"/>
        <v>1</v>
      </c>
    </row>
    <row r="2916" spans="1:48" x14ac:dyDescent="0.2">
      <c r="A2916" s="173" t="s">
        <v>4943</v>
      </c>
      <c r="B2916" s="149">
        <f t="shared" si="232"/>
        <v>3</v>
      </c>
      <c r="C2916" s="150">
        <v>42186</v>
      </c>
      <c r="D2916" s="150"/>
      <c r="E2916" s="151"/>
      <c r="F2916" s="152">
        <f t="shared" si="233"/>
        <v>1</v>
      </c>
      <c r="G2916" s="153">
        <f t="shared" si="234"/>
        <v>1</v>
      </c>
      <c r="H2916" s="154">
        <f t="shared" si="235"/>
        <v>3</v>
      </c>
      <c r="I2916" s="152" t="s">
        <v>2337</v>
      </c>
      <c r="J2916" s="174" t="s">
        <v>2337</v>
      </c>
      <c r="K2916" s="174" t="s">
        <v>2337</v>
      </c>
      <c r="L2916" s="174" t="s">
        <v>2337</v>
      </c>
      <c r="M2916" s="174" t="s">
        <v>2337</v>
      </c>
      <c r="O2916" s="152" t="s">
        <v>2337</v>
      </c>
      <c r="P2916" s="174" t="s">
        <v>2337</v>
      </c>
      <c r="Q2916" s="174" t="s">
        <v>2337</v>
      </c>
      <c r="R2916" s="154" t="s">
        <v>2337</v>
      </c>
      <c r="T2916" s="174" t="s">
        <v>2337</v>
      </c>
      <c r="U2916" s="174" t="s">
        <v>2337</v>
      </c>
      <c r="V2916" s="174" t="s">
        <v>2337</v>
      </c>
      <c r="W2916" s="154" t="s">
        <v>2337</v>
      </c>
      <c r="X2916" s="152" t="s">
        <v>2337</v>
      </c>
      <c r="Y2916" s="174" t="s">
        <v>2337</v>
      </c>
      <c r="Z2916" s="174" t="s">
        <v>2337</v>
      </c>
      <c r="AA2916" s="174" t="s">
        <v>2337</v>
      </c>
      <c r="AD2916" s="154" t="s">
        <v>2337</v>
      </c>
      <c r="AE2916" s="152" t="s">
        <v>2337</v>
      </c>
      <c r="AF2916" s="174" t="s">
        <v>2337</v>
      </c>
      <c r="AG2916" s="174" t="s">
        <v>2337</v>
      </c>
      <c r="AI2916" s="155" t="s">
        <v>2337</v>
      </c>
      <c r="AJ2916" s="155" t="s">
        <v>2337</v>
      </c>
      <c r="AK2916" s="152" t="s">
        <v>2337</v>
      </c>
      <c r="AL2916" s="154" t="s">
        <v>2337</v>
      </c>
      <c r="AM2916" s="155" t="s">
        <v>2337</v>
      </c>
      <c r="AN2916" s="156" t="s">
        <v>2337</v>
      </c>
      <c r="AO2916" s="157">
        <v>1</v>
      </c>
      <c r="AP2916" s="167">
        <v>1</v>
      </c>
      <c r="AV2916" s="161">
        <f t="shared" si="231"/>
        <v>1</v>
      </c>
    </row>
    <row r="2917" spans="1:48" x14ac:dyDescent="0.2">
      <c r="A2917" s="173" t="s">
        <v>4944</v>
      </c>
      <c r="B2917" s="149">
        <f t="shared" si="232"/>
        <v>3</v>
      </c>
      <c r="C2917" s="150">
        <v>42186</v>
      </c>
      <c r="D2917" s="150"/>
      <c r="E2917" s="151"/>
      <c r="F2917" s="152">
        <f t="shared" si="233"/>
        <v>1</v>
      </c>
      <c r="G2917" s="153">
        <f t="shared" si="234"/>
        <v>1</v>
      </c>
      <c r="H2917" s="154">
        <f t="shared" si="235"/>
        <v>3</v>
      </c>
      <c r="I2917" s="152" t="s">
        <v>2337</v>
      </c>
      <c r="J2917" s="174" t="s">
        <v>2337</v>
      </c>
      <c r="K2917" s="174" t="s">
        <v>2337</v>
      </c>
      <c r="L2917" s="174" t="s">
        <v>2337</v>
      </c>
      <c r="M2917" s="174" t="s">
        <v>2337</v>
      </c>
      <c r="O2917" s="152" t="s">
        <v>2337</v>
      </c>
      <c r="P2917" s="174" t="s">
        <v>2337</v>
      </c>
      <c r="Q2917" s="174" t="s">
        <v>2337</v>
      </c>
      <c r="R2917" s="154" t="s">
        <v>2337</v>
      </c>
      <c r="T2917" s="174" t="s">
        <v>2337</v>
      </c>
      <c r="U2917" s="174" t="s">
        <v>2337</v>
      </c>
      <c r="V2917" s="174" t="s">
        <v>2337</v>
      </c>
      <c r="W2917" s="154" t="s">
        <v>2337</v>
      </c>
      <c r="X2917" s="152" t="s">
        <v>2337</v>
      </c>
      <c r="Y2917" s="174" t="s">
        <v>2337</v>
      </c>
      <c r="Z2917" s="174" t="s">
        <v>2337</v>
      </c>
      <c r="AA2917" s="174" t="s">
        <v>2337</v>
      </c>
      <c r="AD2917" s="154" t="s">
        <v>2337</v>
      </c>
      <c r="AE2917" s="152" t="s">
        <v>2337</v>
      </c>
      <c r="AF2917" s="174" t="s">
        <v>2337</v>
      </c>
      <c r="AG2917" s="174" t="s">
        <v>2337</v>
      </c>
      <c r="AI2917" s="155" t="s">
        <v>2337</v>
      </c>
      <c r="AJ2917" s="155" t="s">
        <v>2337</v>
      </c>
      <c r="AK2917" s="152" t="s">
        <v>2337</v>
      </c>
      <c r="AL2917" s="154" t="s">
        <v>2337</v>
      </c>
      <c r="AM2917" s="155" t="s">
        <v>2337</v>
      </c>
      <c r="AN2917" s="156" t="s">
        <v>2337</v>
      </c>
      <c r="AO2917" s="157">
        <v>1</v>
      </c>
      <c r="AP2917" s="167">
        <v>1</v>
      </c>
      <c r="AV2917" s="161">
        <f t="shared" si="231"/>
        <v>1</v>
      </c>
    </row>
    <row r="2918" spans="1:48" x14ac:dyDescent="0.2">
      <c r="A2918" s="173" t="s">
        <v>4945</v>
      </c>
      <c r="B2918" s="149">
        <f t="shared" si="232"/>
        <v>3</v>
      </c>
      <c r="C2918" s="150">
        <v>42186</v>
      </c>
      <c r="D2918" s="150"/>
      <c r="E2918" s="151"/>
      <c r="F2918" s="152">
        <f t="shared" si="233"/>
        <v>1</v>
      </c>
      <c r="G2918" s="153">
        <f t="shared" si="234"/>
        <v>1</v>
      </c>
      <c r="H2918" s="154">
        <f t="shared" si="235"/>
        <v>3</v>
      </c>
      <c r="I2918" s="152" t="s">
        <v>2337</v>
      </c>
      <c r="J2918" s="174" t="s">
        <v>2337</v>
      </c>
      <c r="K2918" s="174" t="s">
        <v>2337</v>
      </c>
      <c r="L2918" s="174" t="s">
        <v>2337</v>
      </c>
      <c r="M2918" s="174" t="s">
        <v>2337</v>
      </c>
      <c r="O2918" s="152" t="s">
        <v>2337</v>
      </c>
      <c r="P2918" s="174" t="s">
        <v>2337</v>
      </c>
      <c r="Q2918" s="174" t="s">
        <v>2337</v>
      </c>
      <c r="R2918" s="154" t="s">
        <v>2337</v>
      </c>
      <c r="T2918" s="174" t="s">
        <v>2337</v>
      </c>
      <c r="U2918" s="174" t="s">
        <v>2337</v>
      </c>
      <c r="V2918" s="174" t="s">
        <v>2337</v>
      </c>
      <c r="W2918" s="154" t="s">
        <v>2337</v>
      </c>
      <c r="X2918" s="152" t="s">
        <v>2337</v>
      </c>
      <c r="Y2918" s="174" t="s">
        <v>2337</v>
      </c>
      <c r="Z2918" s="174" t="s">
        <v>2337</v>
      </c>
      <c r="AA2918" s="174" t="s">
        <v>2337</v>
      </c>
      <c r="AD2918" s="154" t="s">
        <v>2337</v>
      </c>
      <c r="AE2918" s="152" t="s">
        <v>2337</v>
      </c>
      <c r="AF2918" s="174" t="s">
        <v>2337</v>
      </c>
      <c r="AG2918" s="174" t="s">
        <v>2337</v>
      </c>
      <c r="AI2918" s="155" t="s">
        <v>2337</v>
      </c>
      <c r="AJ2918" s="155" t="s">
        <v>2337</v>
      </c>
      <c r="AK2918" s="152" t="s">
        <v>2337</v>
      </c>
      <c r="AL2918" s="154" t="s">
        <v>2337</v>
      </c>
      <c r="AM2918" s="155" t="s">
        <v>2337</v>
      </c>
      <c r="AN2918" s="156" t="s">
        <v>2337</v>
      </c>
      <c r="AO2918" s="157">
        <v>1</v>
      </c>
      <c r="AP2918" s="167">
        <v>1</v>
      </c>
      <c r="AV2918" s="161">
        <f t="shared" si="231"/>
        <v>1</v>
      </c>
    </row>
    <row r="2919" spans="1:48" x14ac:dyDescent="0.2">
      <c r="A2919" s="173" t="s">
        <v>4946</v>
      </c>
      <c r="B2919" s="149">
        <f t="shared" si="232"/>
        <v>3</v>
      </c>
      <c r="C2919" s="150">
        <v>42186</v>
      </c>
      <c r="D2919" s="150"/>
      <c r="E2919" s="151"/>
      <c r="F2919" s="152">
        <f t="shared" si="233"/>
        <v>1</v>
      </c>
      <c r="G2919" s="153">
        <f t="shared" si="234"/>
        <v>1</v>
      </c>
      <c r="H2919" s="154">
        <f t="shared" si="235"/>
        <v>3</v>
      </c>
      <c r="I2919" s="152" t="s">
        <v>2337</v>
      </c>
      <c r="J2919" s="174" t="s">
        <v>2337</v>
      </c>
      <c r="K2919" s="174" t="s">
        <v>2337</v>
      </c>
      <c r="L2919" s="174" t="s">
        <v>2337</v>
      </c>
      <c r="M2919" s="174" t="s">
        <v>2337</v>
      </c>
      <c r="O2919" s="152" t="s">
        <v>2337</v>
      </c>
      <c r="P2919" s="174" t="s">
        <v>2337</v>
      </c>
      <c r="Q2919" s="174" t="s">
        <v>2337</v>
      </c>
      <c r="R2919" s="154" t="s">
        <v>2337</v>
      </c>
      <c r="T2919" s="174" t="s">
        <v>2337</v>
      </c>
      <c r="U2919" s="174" t="s">
        <v>2337</v>
      </c>
      <c r="V2919" s="174" t="s">
        <v>2337</v>
      </c>
      <c r="W2919" s="154" t="s">
        <v>2337</v>
      </c>
      <c r="X2919" s="152" t="s">
        <v>2337</v>
      </c>
      <c r="Y2919" s="174" t="s">
        <v>2337</v>
      </c>
      <c r="Z2919" s="174" t="s">
        <v>2337</v>
      </c>
      <c r="AA2919" s="174" t="s">
        <v>2337</v>
      </c>
      <c r="AD2919" s="154" t="s">
        <v>2337</v>
      </c>
      <c r="AE2919" s="152" t="s">
        <v>2337</v>
      </c>
      <c r="AF2919" s="174" t="s">
        <v>2337</v>
      </c>
      <c r="AG2919" s="174" t="s">
        <v>2337</v>
      </c>
      <c r="AI2919" s="155" t="s">
        <v>2337</v>
      </c>
      <c r="AJ2919" s="155" t="s">
        <v>2337</v>
      </c>
      <c r="AK2919" s="152" t="s">
        <v>2337</v>
      </c>
      <c r="AL2919" s="154" t="s">
        <v>2337</v>
      </c>
      <c r="AM2919" s="155" t="s">
        <v>2337</v>
      </c>
      <c r="AN2919" s="156" t="s">
        <v>2337</v>
      </c>
      <c r="AO2919" s="157">
        <v>1</v>
      </c>
      <c r="AP2919" s="167">
        <v>1</v>
      </c>
      <c r="AV2919" s="161">
        <f t="shared" si="231"/>
        <v>1</v>
      </c>
    </row>
    <row r="2920" spans="1:48" x14ac:dyDescent="0.2">
      <c r="A2920" s="173" t="s">
        <v>4947</v>
      </c>
      <c r="B2920" s="149">
        <f t="shared" si="232"/>
        <v>3</v>
      </c>
      <c r="C2920" s="150">
        <v>42186</v>
      </c>
      <c r="D2920" s="150"/>
      <c r="E2920" s="151"/>
      <c r="F2920" s="152">
        <f t="shared" si="233"/>
        <v>1</v>
      </c>
      <c r="G2920" s="153">
        <f t="shared" si="234"/>
        <v>1</v>
      </c>
      <c r="H2920" s="154">
        <f t="shared" si="235"/>
        <v>3</v>
      </c>
      <c r="I2920" s="152" t="s">
        <v>2337</v>
      </c>
      <c r="J2920" s="174" t="s">
        <v>2337</v>
      </c>
      <c r="K2920" s="174" t="s">
        <v>2337</v>
      </c>
      <c r="L2920" s="174" t="s">
        <v>2337</v>
      </c>
      <c r="M2920" s="174" t="s">
        <v>2337</v>
      </c>
      <c r="O2920" s="152" t="s">
        <v>2337</v>
      </c>
      <c r="P2920" s="174" t="s">
        <v>2337</v>
      </c>
      <c r="Q2920" s="174" t="s">
        <v>2337</v>
      </c>
      <c r="R2920" s="154" t="s">
        <v>2337</v>
      </c>
      <c r="T2920" s="174" t="s">
        <v>2337</v>
      </c>
      <c r="U2920" s="174" t="s">
        <v>2337</v>
      </c>
      <c r="V2920" s="174" t="s">
        <v>2337</v>
      </c>
      <c r="W2920" s="154" t="s">
        <v>2337</v>
      </c>
      <c r="X2920" s="152" t="s">
        <v>2337</v>
      </c>
      <c r="Y2920" s="174" t="s">
        <v>2337</v>
      </c>
      <c r="Z2920" s="174" t="s">
        <v>2337</v>
      </c>
      <c r="AA2920" s="174" t="s">
        <v>2337</v>
      </c>
      <c r="AD2920" s="154" t="s">
        <v>2337</v>
      </c>
      <c r="AE2920" s="152" t="s">
        <v>2337</v>
      </c>
      <c r="AF2920" s="174" t="s">
        <v>2337</v>
      </c>
      <c r="AG2920" s="174" t="s">
        <v>2337</v>
      </c>
      <c r="AI2920" s="155" t="s">
        <v>2337</v>
      </c>
      <c r="AJ2920" s="155" t="s">
        <v>2337</v>
      </c>
      <c r="AK2920" s="152" t="s">
        <v>2337</v>
      </c>
      <c r="AL2920" s="154" t="s">
        <v>2337</v>
      </c>
      <c r="AM2920" s="155" t="s">
        <v>2337</v>
      </c>
      <c r="AN2920" s="156" t="s">
        <v>2337</v>
      </c>
      <c r="AO2920" s="157">
        <v>1</v>
      </c>
      <c r="AP2920" s="167">
        <v>1</v>
      </c>
      <c r="AV2920" s="161">
        <f t="shared" si="231"/>
        <v>1</v>
      </c>
    </row>
    <row r="2921" spans="1:48" x14ac:dyDescent="0.2">
      <c r="A2921" s="173" t="s">
        <v>4948</v>
      </c>
      <c r="B2921" s="149">
        <f t="shared" si="232"/>
        <v>3</v>
      </c>
      <c r="C2921" s="150">
        <v>42186</v>
      </c>
      <c r="D2921" s="150"/>
      <c r="E2921" s="151"/>
      <c r="F2921" s="152">
        <f t="shared" si="233"/>
        <v>1</v>
      </c>
      <c r="G2921" s="153">
        <f t="shared" si="234"/>
        <v>1</v>
      </c>
      <c r="H2921" s="154">
        <f t="shared" si="235"/>
        <v>3</v>
      </c>
      <c r="I2921" s="152" t="s">
        <v>2337</v>
      </c>
      <c r="J2921" s="174" t="s">
        <v>2337</v>
      </c>
      <c r="K2921" s="174" t="s">
        <v>2337</v>
      </c>
      <c r="L2921" s="174" t="s">
        <v>2337</v>
      </c>
      <c r="M2921" s="174" t="s">
        <v>2337</v>
      </c>
      <c r="O2921" s="152" t="s">
        <v>2337</v>
      </c>
      <c r="P2921" s="174" t="s">
        <v>2337</v>
      </c>
      <c r="Q2921" s="174" t="s">
        <v>2337</v>
      </c>
      <c r="R2921" s="154" t="s">
        <v>2337</v>
      </c>
      <c r="T2921" s="174" t="s">
        <v>2337</v>
      </c>
      <c r="U2921" s="174" t="s">
        <v>2337</v>
      </c>
      <c r="V2921" s="174" t="s">
        <v>2337</v>
      </c>
      <c r="W2921" s="154" t="s">
        <v>2337</v>
      </c>
      <c r="X2921" s="152" t="s">
        <v>2337</v>
      </c>
      <c r="Y2921" s="174" t="s">
        <v>2337</v>
      </c>
      <c r="Z2921" s="174" t="s">
        <v>2337</v>
      </c>
      <c r="AA2921" s="174" t="s">
        <v>2337</v>
      </c>
      <c r="AD2921" s="154" t="s">
        <v>2337</v>
      </c>
      <c r="AE2921" s="152" t="s">
        <v>2337</v>
      </c>
      <c r="AF2921" s="174" t="s">
        <v>2337</v>
      </c>
      <c r="AG2921" s="174" t="s">
        <v>2337</v>
      </c>
      <c r="AI2921" s="155" t="s">
        <v>2337</v>
      </c>
      <c r="AJ2921" s="155" t="s">
        <v>2337</v>
      </c>
      <c r="AK2921" s="152" t="s">
        <v>2337</v>
      </c>
      <c r="AL2921" s="154" t="s">
        <v>2337</v>
      </c>
      <c r="AM2921" s="155" t="s">
        <v>2337</v>
      </c>
      <c r="AN2921" s="156" t="s">
        <v>2337</v>
      </c>
      <c r="AO2921" s="157">
        <v>1</v>
      </c>
      <c r="AP2921" s="167">
        <v>1</v>
      </c>
      <c r="AV2921" s="161">
        <f t="shared" si="231"/>
        <v>1</v>
      </c>
    </row>
    <row r="2922" spans="1:48" x14ac:dyDescent="0.2">
      <c r="A2922" s="173" t="s">
        <v>4949</v>
      </c>
      <c r="B2922" s="149">
        <f t="shared" si="232"/>
        <v>3</v>
      </c>
      <c r="C2922" s="150">
        <v>42186</v>
      </c>
      <c r="D2922" s="150"/>
      <c r="E2922" s="151"/>
      <c r="F2922" s="152">
        <f t="shared" si="233"/>
        <v>1</v>
      </c>
      <c r="G2922" s="153">
        <f t="shared" si="234"/>
        <v>1</v>
      </c>
      <c r="H2922" s="154">
        <f t="shared" si="235"/>
        <v>3</v>
      </c>
      <c r="I2922" s="152" t="s">
        <v>2337</v>
      </c>
      <c r="J2922" s="174" t="s">
        <v>2337</v>
      </c>
      <c r="K2922" s="174" t="s">
        <v>2337</v>
      </c>
      <c r="L2922" s="174" t="s">
        <v>2337</v>
      </c>
      <c r="M2922" s="174" t="s">
        <v>2337</v>
      </c>
      <c r="O2922" s="152" t="s">
        <v>2337</v>
      </c>
      <c r="P2922" s="174" t="s">
        <v>2337</v>
      </c>
      <c r="Q2922" s="174" t="s">
        <v>2337</v>
      </c>
      <c r="R2922" s="154" t="s">
        <v>2337</v>
      </c>
      <c r="T2922" s="174" t="s">
        <v>2337</v>
      </c>
      <c r="U2922" s="174" t="s">
        <v>2337</v>
      </c>
      <c r="V2922" s="174" t="s">
        <v>2337</v>
      </c>
      <c r="W2922" s="154" t="s">
        <v>2337</v>
      </c>
      <c r="X2922" s="152" t="s">
        <v>2337</v>
      </c>
      <c r="Y2922" s="174" t="s">
        <v>2337</v>
      </c>
      <c r="Z2922" s="174" t="s">
        <v>2337</v>
      </c>
      <c r="AA2922" s="174" t="s">
        <v>2337</v>
      </c>
      <c r="AD2922" s="154" t="s">
        <v>2337</v>
      </c>
      <c r="AE2922" s="152" t="s">
        <v>2337</v>
      </c>
      <c r="AF2922" s="174" t="s">
        <v>2337</v>
      </c>
      <c r="AG2922" s="174" t="s">
        <v>2337</v>
      </c>
      <c r="AI2922" s="155" t="s">
        <v>2337</v>
      </c>
      <c r="AJ2922" s="155" t="s">
        <v>2337</v>
      </c>
      <c r="AK2922" s="152" t="s">
        <v>2337</v>
      </c>
      <c r="AL2922" s="154" t="s">
        <v>2337</v>
      </c>
      <c r="AM2922" s="155" t="s">
        <v>2337</v>
      </c>
      <c r="AN2922" s="156" t="s">
        <v>2337</v>
      </c>
      <c r="AO2922" s="157">
        <v>1</v>
      </c>
      <c r="AP2922" s="167">
        <v>1</v>
      </c>
      <c r="AV2922" s="161">
        <f t="shared" si="231"/>
        <v>1</v>
      </c>
    </row>
    <row r="2923" spans="1:48" x14ac:dyDescent="0.2">
      <c r="A2923" s="173" t="s">
        <v>4950</v>
      </c>
      <c r="B2923" s="149">
        <f t="shared" si="232"/>
        <v>3</v>
      </c>
      <c r="C2923" s="150">
        <v>42186</v>
      </c>
      <c r="D2923" s="150"/>
      <c r="E2923" s="151"/>
      <c r="F2923" s="152">
        <f t="shared" si="233"/>
        <v>1</v>
      </c>
      <c r="G2923" s="153">
        <f t="shared" si="234"/>
        <v>1</v>
      </c>
      <c r="H2923" s="154">
        <f t="shared" si="235"/>
        <v>3</v>
      </c>
      <c r="I2923" s="152" t="s">
        <v>2337</v>
      </c>
      <c r="J2923" s="174" t="s">
        <v>2337</v>
      </c>
      <c r="K2923" s="174" t="s">
        <v>2337</v>
      </c>
      <c r="L2923" s="174" t="s">
        <v>2337</v>
      </c>
      <c r="M2923" s="174" t="s">
        <v>2337</v>
      </c>
      <c r="O2923" s="152" t="s">
        <v>2337</v>
      </c>
      <c r="P2923" s="174" t="s">
        <v>2337</v>
      </c>
      <c r="Q2923" s="174" t="s">
        <v>2337</v>
      </c>
      <c r="R2923" s="154" t="s">
        <v>2337</v>
      </c>
      <c r="T2923" s="174" t="s">
        <v>2337</v>
      </c>
      <c r="U2923" s="174" t="s">
        <v>2337</v>
      </c>
      <c r="V2923" s="174" t="s">
        <v>2337</v>
      </c>
      <c r="W2923" s="154" t="s">
        <v>2337</v>
      </c>
      <c r="X2923" s="152" t="s">
        <v>2337</v>
      </c>
      <c r="Y2923" s="174" t="s">
        <v>2337</v>
      </c>
      <c r="Z2923" s="174" t="s">
        <v>2337</v>
      </c>
      <c r="AA2923" s="174" t="s">
        <v>2337</v>
      </c>
      <c r="AD2923" s="154" t="s">
        <v>2337</v>
      </c>
      <c r="AE2923" s="152" t="s">
        <v>2337</v>
      </c>
      <c r="AF2923" s="174" t="s">
        <v>2337</v>
      </c>
      <c r="AG2923" s="174" t="s">
        <v>2337</v>
      </c>
      <c r="AI2923" s="155" t="s">
        <v>2337</v>
      </c>
      <c r="AJ2923" s="155" t="s">
        <v>2337</v>
      </c>
      <c r="AK2923" s="152" t="s">
        <v>2337</v>
      </c>
      <c r="AL2923" s="154" t="s">
        <v>2337</v>
      </c>
      <c r="AM2923" s="155" t="s">
        <v>2337</v>
      </c>
      <c r="AN2923" s="156" t="s">
        <v>2337</v>
      </c>
      <c r="AO2923" s="157">
        <v>1</v>
      </c>
      <c r="AP2923" s="167">
        <v>1</v>
      </c>
      <c r="AV2923" s="161">
        <f t="shared" si="231"/>
        <v>1</v>
      </c>
    </row>
    <row r="2924" spans="1:48" x14ac:dyDescent="0.2">
      <c r="A2924" s="173" t="s">
        <v>4951</v>
      </c>
      <c r="B2924" s="149">
        <f t="shared" si="232"/>
        <v>3</v>
      </c>
      <c r="C2924" s="150">
        <v>42186</v>
      </c>
      <c r="D2924" s="150"/>
      <c r="E2924" s="151"/>
      <c r="F2924" s="152">
        <f t="shared" si="233"/>
        <v>1</v>
      </c>
      <c r="G2924" s="153">
        <f t="shared" si="234"/>
        <v>1</v>
      </c>
      <c r="H2924" s="154">
        <f t="shared" si="235"/>
        <v>3</v>
      </c>
      <c r="I2924" s="152" t="s">
        <v>2337</v>
      </c>
      <c r="J2924" s="174" t="s">
        <v>2337</v>
      </c>
      <c r="K2924" s="174" t="s">
        <v>2337</v>
      </c>
      <c r="L2924" s="174" t="s">
        <v>2337</v>
      </c>
      <c r="M2924" s="174" t="s">
        <v>2337</v>
      </c>
      <c r="O2924" s="152" t="s">
        <v>2337</v>
      </c>
      <c r="P2924" s="174" t="s">
        <v>2337</v>
      </c>
      <c r="Q2924" s="174" t="s">
        <v>2337</v>
      </c>
      <c r="R2924" s="154" t="s">
        <v>2337</v>
      </c>
      <c r="T2924" s="174" t="s">
        <v>2337</v>
      </c>
      <c r="U2924" s="174" t="s">
        <v>2337</v>
      </c>
      <c r="V2924" s="174" t="s">
        <v>2337</v>
      </c>
      <c r="W2924" s="154" t="s">
        <v>2337</v>
      </c>
      <c r="X2924" s="152" t="s">
        <v>2337</v>
      </c>
      <c r="Y2924" s="174" t="s">
        <v>2337</v>
      </c>
      <c r="Z2924" s="174" t="s">
        <v>2337</v>
      </c>
      <c r="AA2924" s="174" t="s">
        <v>2337</v>
      </c>
      <c r="AD2924" s="154" t="s">
        <v>2337</v>
      </c>
      <c r="AE2924" s="152" t="s">
        <v>2337</v>
      </c>
      <c r="AF2924" s="174" t="s">
        <v>2337</v>
      </c>
      <c r="AG2924" s="174" t="s">
        <v>2337</v>
      </c>
      <c r="AI2924" s="155" t="s">
        <v>2337</v>
      </c>
      <c r="AJ2924" s="155" t="s">
        <v>2337</v>
      </c>
      <c r="AK2924" s="152" t="s">
        <v>2337</v>
      </c>
      <c r="AL2924" s="154" t="s">
        <v>2337</v>
      </c>
      <c r="AM2924" s="155" t="s">
        <v>2337</v>
      </c>
      <c r="AN2924" s="156" t="s">
        <v>2337</v>
      </c>
      <c r="AO2924" s="157">
        <v>1</v>
      </c>
      <c r="AP2924" s="167">
        <v>1</v>
      </c>
      <c r="AV2924" s="161">
        <f t="shared" si="231"/>
        <v>1</v>
      </c>
    </row>
    <row r="2925" spans="1:48" x14ac:dyDescent="0.2">
      <c r="A2925" s="173" t="s">
        <v>4952</v>
      </c>
      <c r="B2925" s="149">
        <f t="shared" si="232"/>
        <v>3</v>
      </c>
      <c r="C2925" s="150">
        <v>42186</v>
      </c>
      <c r="D2925" s="150"/>
      <c r="E2925" s="151"/>
      <c r="F2925" s="152">
        <f t="shared" si="233"/>
        <v>1</v>
      </c>
      <c r="G2925" s="153">
        <f t="shared" si="234"/>
        <v>1</v>
      </c>
      <c r="H2925" s="154">
        <f t="shared" si="235"/>
        <v>3</v>
      </c>
      <c r="I2925" s="152" t="s">
        <v>2337</v>
      </c>
      <c r="J2925" s="174" t="s">
        <v>2337</v>
      </c>
      <c r="K2925" s="174" t="s">
        <v>2337</v>
      </c>
      <c r="L2925" s="174" t="s">
        <v>2337</v>
      </c>
      <c r="M2925" s="174" t="s">
        <v>2337</v>
      </c>
      <c r="O2925" s="152" t="s">
        <v>2337</v>
      </c>
      <c r="P2925" s="174" t="s">
        <v>2337</v>
      </c>
      <c r="Q2925" s="174" t="s">
        <v>2337</v>
      </c>
      <c r="R2925" s="154" t="s">
        <v>2337</v>
      </c>
      <c r="T2925" s="174" t="s">
        <v>2337</v>
      </c>
      <c r="U2925" s="174" t="s">
        <v>2337</v>
      </c>
      <c r="V2925" s="174" t="s">
        <v>2337</v>
      </c>
      <c r="W2925" s="154" t="s">
        <v>2337</v>
      </c>
      <c r="X2925" s="152" t="s">
        <v>2337</v>
      </c>
      <c r="Y2925" s="174" t="s">
        <v>2337</v>
      </c>
      <c r="Z2925" s="174" t="s">
        <v>2337</v>
      </c>
      <c r="AA2925" s="174" t="s">
        <v>2337</v>
      </c>
      <c r="AD2925" s="154" t="s">
        <v>2337</v>
      </c>
      <c r="AE2925" s="152" t="s">
        <v>2337</v>
      </c>
      <c r="AF2925" s="174" t="s">
        <v>2337</v>
      </c>
      <c r="AG2925" s="174" t="s">
        <v>2337</v>
      </c>
      <c r="AI2925" s="155" t="s">
        <v>2337</v>
      </c>
      <c r="AJ2925" s="155" t="s">
        <v>2337</v>
      </c>
      <c r="AK2925" s="152" t="s">
        <v>2337</v>
      </c>
      <c r="AL2925" s="154" t="s">
        <v>2337</v>
      </c>
      <c r="AM2925" s="155" t="s">
        <v>2337</v>
      </c>
      <c r="AN2925" s="156" t="s">
        <v>2337</v>
      </c>
      <c r="AO2925" s="157">
        <v>1</v>
      </c>
      <c r="AP2925" s="167">
        <v>1</v>
      </c>
      <c r="AV2925" s="161">
        <f t="shared" si="231"/>
        <v>1</v>
      </c>
    </row>
    <row r="2926" spans="1:48" x14ac:dyDescent="0.2">
      <c r="A2926" s="116" t="s">
        <v>17462</v>
      </c>
      <c r="B2926" s="149">
        <f t="shared" si="232"/>
        <v>3</v>
      </c>
      <c r="C2926" s="168">
        <v>43192</v>
      </c>
      <c r="F2926" s="152">
        <f t="shared" si="233"/>
        <v>1</v>
      </c>
      <c r="G2926" s="153">
        <f t="shared" si="234"/>
        <v>1</v>
      </c>
      <c r="H2926" s="154">
        <f t="shared" si="235"/>
        <v>2</v>
      </c>
      <c r="AO2926" s="157">
        <v>1</v>
      </c>
      <c r="AV2926" s="161">
        <f t="shared" si="231"/>
        <v>1</v>
      </c>
    </row>
    <row r="2927" spans="1:48" x14ac:dyDescent="0.2">
      <c r="A2927" s="173" t="s">
        <v>7017</v>
      </c>
      <c r="B2927" s="149">
        <f t="shared" si="232"/>
        <v>3</v>
      </c>
      <c r="C2927" s="163">
        <v>42324</v>
      </c>
      <c r="E2927" s="151"/>
      <c r="F2927" s="152">
        <f t="shared" si="233"/>
        <v>1</v>
      </c>
      <c r="G2927" s="153">
        <f t="shared" si="234"/>
        <v>1</v>
      </c>
      <c r="H2927" s="154">
        <f t="shared" si="235"/>
        <v>1</v>
      </c>
      <c r="I2927" s="160"/>
      <c r="J2927" s="164"/>
      <c r="K2927" s="164"/>
      <c r="L2927" s="164"/>
      <c r="M2927" s="164"/>
      <c r="N2927" s="161"/>
      <c r="O2927" s="160"/>
      <c r="P2927" s="164"/>
      <c r="Q2927" s="164"/>
      <c r="R2927" s="161"/>
      <c r="S2927" s="160"/>
      <c r="T2927" s="164">
        <v>1</v>
      </c>
      <c r="U2927" s="164"/>
      <c r="V2927" s="164"/>
      <c r="W2927" s="161"/>
      <c r="X2927" s="160"/>
      <c r="Y2927" s="164"/>
      <c r="Z2927" s="164"/>
      <c r="AA2927" s="164"/>
      <c r="AB2927" s="164"/>
      <c r="AC2927" s="164"/>
      <c r="AD2927" s="161"/>
      <c r="AE2927" s="160"/>
      <c r="AF2927" s="164"/>
      <c r="AG2927" s="164"/>
      <c r="AH2927" s="161"/>
      <c r="AI2927" s="162"/>
      <c r="AJ2927" s="162"/>
      <c r="AK2927" s="160"/>
      <c r="AL2927" s="161"/>
      <c r="AM2927" s="162"/>
      <c r="AN2927" s="165"/>
      <c r="AO2927" s="166"/>
      <c r="AV2927" s="161" t="str">
        <f t="shared" si="231"/>
        <v/>
      </c>
    </row>
    <row r="2928" spans="1:48" x14ac:dyDescent="0.2">
      <c r="A2928" s="173" t="s">
        <v>7018</v>
      </c>
      <c r="B2928" s="149">
        <f t="shared" si="232"/>
        <v>3</v>
      </c>
      <c r="C2928" s="163">
        <v>42324</v>
      </c>
      <c r="E2928" s="151"/>
      <c r="F2928" s="152">
        <f t="shared" si="233"/>
        <v>1</v>
      </c>
      <c r="G2928" s="153">
        <f t="shared" si="234"/>
        <v>1</v>
      </c>
      <c r="H2928" s="154">
        <f t="shared" si="235"/>
        <v>1</v>
      </c>
      <c r="I2928" s="160"/>
      <c r="J2928" s="164"/>
      <c r="K2928" s="164"/>
      <c r="L2928" s="164"/>
      <c r="M2928" s="164"/>
      <c r="N2928" s="161"/>
      <c r="O2928" s="160"/>
      <c r="P2928" s="164"/>
      <c r="Q2928" s="164"/>
      <c r="R2928" s="161">
        <v>1</v>
      </c>
      <c r="S2928" s="160"/>
      <c r="T2928" s="164"/>
      <c r="U2928" s="164"/>
      <c r="V2928" s="164"/>
      <c r="W2928" s="161"/>
      <c r="X2928" s="160"/>
      <c r="Y2928" s="164"/>
      <c r="Z2928" s="164"/>
      <c r="AA2928" s="164"/>
      <c r="AB2928" s="164"/>
      <c r="AC2928" s="164"/>
      <c r="AD2928" s="161"/>
      <c r="AE2928" s="160"/>
      <c r="AF2928" s="164"/>
      <c r="AG2928" s="164"/>
      <c r="AH2928" s="161"/>
      <c r="AI2928" s="162"/>
      <c r="AJ2928" s="162"/>
      <c r="AK2928" s="160"/>
      <c r="AL2928" s="161"/>
      <c r="AM2928" s="162"/>
      <c r="AN2928" s="165"/>
      <c r="AO2928" s="166"/>
      <c r="AV2928" s="161" t="str">
        <f t="shared" si="231"/>
        <v/>
      </c>
    </row>
    <row r="2929" spans="1:48" x14ac:dyDescent="0.2">
      <c r="A2929" s="172" t="s">
        <v>4953</v>
      </c>
      <c r="B2929" s="149">
        <f t="shared" si="232"/>
        <v>5</v>
      </c>
      <c r="C2929" s="150">
        <v>42186</v>
      </c>
      <c r="D2929" s="150"/>
      <c r="E2929" s="151"/>
      <c r="F2929" s="152">
        <f t="shared" si="233"/>
        <v>2</v>
      </c>
      <c r="G2929" s="153">
        <f t="shared" si="234"/>
        <v>3</v>
      </c>
      <c r="H2929" s="154">
        <f t="shared" si="235"/>
        <v>1</v>
      </c>
      <c r="I2929" s="152" t="s">
        <v>2337</v>
      </c>
      <c r="J2929" s="153" t="s">
        <v>2337</v>
      </c>
      <c r="K2929" s="153" t="s">
        <v>2337</v>
      </c>
      <c r="L2929" s="153" t="s">
        <v>2337</v>
      </c>
      <c r="M2929" s="153" t="s">
        <v>2337</v>
      </c>
      <c r="O2929" s="152" t="s">
        <v>2337</v>
      </c>
      <c r="P2929" s="153" t="s">
        <v>2337</v>
      </c>
      <c r="Q2929" s="153" t="s">
        <v>2337</v>
      </c>
      <c r="R2929" s="154" t="s">
        <v>2337</v>
      </c>
      <c r="T2929" s="153" t="s">
        <v>2337</v>
      </c>
      <c r="U2929" s="153" t="s">
        <v>2337</v>
      </c>
      <c r="V2929" s="153" t="s">
        <v>2337</v>
      </c>
      <c r="W2929" s="154" t="s">
        <v>2337</v>
      </c>
      <c r="X2929" s="152" t="s">
        <v>2337</v>
      </c>
      <c r="Y2929" s="153">
        <v>1</v>
      </c>
      <c r="Z2929" s="153" t="s">
        <v>2337</v>
      </c>
      <c r="AA2929" s="153" t="s">
        <v>2337</v>
      </c>
      <c r="AB2929" s="153"/>
      <c r="AC2929" s="153"/>
      <c r="AD2929" s="154" t="s">
        <v>2337</v>
      </c>
      <c r="AE2929" s="152" t="s">
        <v>2337</v>
      </c>
      <c r="AF2929" s="153" t="s">
        <v>2337</v>
      </c>
      <c r="AG2929" s="153" t="s">
        <v>2337</v>
      </c>
      <c r="AI2929" s="155" t="s">
        <v>2337</v>
      </c>
      <c r="AJ2929" s="155" t="s">
        <v>2337</v>
      </c>
      <c r="AK2929" s="152" t="s">
        <v>2337</v>
      </c>
      <c r="AL2929" s="154" t="s">
        <v>2337</v>
      </c>
      <c r="AM2929" s="155" t="s">
        <v>2337</v>
      </c>
      <c r="AN2929" s="156" t="s">
        <v>2337</v>
      </c>
      <c r="AO2929" s="157" t="s">
        <v>2337</v>
      </c>
      <c r="AP2929" s="158" t="s">
        <v>2337</v>
      </c>
      <c r="AQ2929" s="158"/>
      <c r="AR2929" s="158"/>
      <c r="AV2929" s="161" t="str">
        <f t="shared" si="231"/>
        <v/>
      </c>
    </row>
    <row r="2930" spans="1:48" x14ac:dyDescent="0.2">
      <c r="A2930" s="173" t="s">
        <v>4954</v>
      </c>
      <c r="B2930" s="149">
        <f t="shared" si="232"/>
        <v>3</v>
      </c>
      <c r="C2930" s="150">
        <v>42186</v>
      </c>
      <c r="D2930" s="150"/>
      <c r="E2930" s="151"/>
      <c r="F2930" s="152">
        <f t="shared" si="233"/>
        <v>1</v>
      </c>
      <c r="G2930" s="153">
        <f t="shared" si="234"/>
        <v>1</v>
      </c>
      <c r="H2930" s="154">
        <f t="shared" si="235"/>
        <v>1</v>
      </c>
      <c r="J2930" s="153"/>
      <c r="K2930" s="153"/>
      <c r="L2930" s="153"/>
      <c r="M2930" s="153"/>
      <c r="P2930" s="153"/>
      <c r="Q2930" s="153">
        <v>1</v>
      </c>
      <c r="T2930" s="153"/>
      <c r="U2930" s="153"/>
      <c r="V2930" s="153"/>
      <c r="Y2930" s="153"/>
      <c r="Z2930" s="153"/>
      <c r="AA2930" s="153"/>
      <c r="AB2930" s="153"/>
      <c r="AC2930" s="153"/>
      <c r="AF2930" s="153"/>
      <c r="AG2930" s="153"/>
      <c r="AP2930" s="158"/>
      <c r="AQ2930" s="158"/>
      <c r="AR2930" s="158"/>
      <c r="AV2930" s="161" t="str">
        <f t="shared" si="231"/>
        <v/>
      </c>
    </row>
    <row r="2931" spans="1:48" x14ac:dyDescent="0.2">
      <c r="A2931" s="173" t="s">
        <v>7019</v>
      </c>
      <c r="B2931" s="149">
        <f t="shared" si="232"/>
        <v>5</v>
      </c>
      <c r="C2931" s="163">
        <v>42324</v>
      </c>
      <c r="E2931" s="151"/>
      <c r="F2931" s="152">
        <f t="shared" si="233"/>
        <v>1</v>
      </c>
      <c r="G2931" s="153">
        <f t="shared" si="234"/>
        <v>3</v>
      </c>
      <c r="H2931" s="154">
        <f t="shared" si="235"/>
        <v>1</v>
      </c>
      <c r="I2931" s="160"/>
      <c r="J2931" s="164"/>
      <c r="K2931" s="164"/>
      <c r="L2931" s="164"/>
      <c r="M2931" s="164"/>
      <c r="N2931" s="161"/>
      <c r="O2931" s="160"/>
      <c r="P2931" s="164"/>
      <c r="Q2931" s="164"/>
      <c r="R2931" s="161"/>
      <c r="S2931" s="160"/>
      <c r="T2931" s="164"/>
      <c r="U2931" s="164"/>
      <c r="V2931" s="164"/>
      <c r="W2931" s="161"/>
      <c r="X2931" s="160"/>
      <c r="Y2931" s="164"/>
      <c r="Z2931" s="164"/>
      <c r="AA2931" s="164">
        <v>1</v>
      </c>
      <c r="AB2931" s="164"/>
      <c r="AC2931" s="164"/>
      <c r="AD2931" s="161"/>
      <c r="AE2931" s="160"/>
      <c r="AF2931" s="164"/>
      <c r="AG2931" s="164"/>
      <c r="AH2931" s="161"/>
      <c r="AI2931" s="162"/>
      <c r="AJ2931" s="162"/>
      <c r="AK2931" s="160"/>
      <c r="AL2931" s="161"/>
      <c r="AM2931" s="162"/>
      <c r="AN2931" s="165"/>
      <c r="AO2931" s="166"/>
      <c r="AV2931" s="161" t="str">
        <f t="shared" si="231"/>
        <v/>
      </c>
    </row>
    <row r="2932" spans="1:48" x14ac:dyDescent="0.2">
      <c r="A2932" s="169" t="s">
        <v>6182</v>
      </c>
      <c r="B2932" s="149">
        <f t="shared" si="232"/>
        <v>3</v>
      </c>
      <c r="C2932" s="163">
        <v>42324</v>
      </c>
      <c r="D2932" s="163"/>
      <c r="E2932" s="151"/>
      <c r="F2932" s="152">
        <f t="shared" si="233"/>
        <v>1</v>
      </c>
      <c r="G2932" s="153">
        <f t="shared" si="234"/>
        <v>1</v>
      </c>
      <c r="H2932" s="154">
        <f t="shared" si="235"/>
        <v>2</v>
      </c>
      <c r="I2932" s="160"/>
      <c r="J2932" s="164"/>
      <c r="K2932" s="164"/>
      <c r="L2932" s="164"/>
      <c r="M2932" s="164"/>
      <c r="N2932" s="161"/>
      <c r="O2932" s="160"/>
      <c r="P2932" s="164"/>
      <c r="Q2932" s="164"/>
      <c r="R2932" s="161"/>
      <c r="S2932" s="160"/>
      <c r="T2932" s="164"/>
      <c r="U2932" s="164"/>
      <c r="V2932" s="164"/>
      <c r="W2932" s="161"/>
      <c r="X2932" s="160"/>
      <c r="Y2932" s="164"/>
      <c r="Z2932" s="164"/>
      <c r="AA2932" s="164">
        <v>1</v>
      </c>
      <c r="AB2932" s="164"/>
      <c r="AC2932" s="164"/>
      <c r="AD2932" s="161"/>
      <c r="AE2932" s="160"/>
      <c r="AF2932" s="164"/>
      <c r="AG2932" s="164"/>
      <c r="AH2932" s="161"/>
      <c r="AI2932" s="162"/>
      <c r="AJ2932" s="162"/>
      <c r="AK2932" s="160"/>
      <c r="AL2932" s="161"/>
      <c r="AM2932" s="162">
        <v>1</v>
      </c>
      <c r="AN2932" s="165"/>
      <c r="AO2932" s="166"/>
      <c r="AV2932" s="161" t="str">
        <f t="shared" si="231"/>
        <v/>
      </c>
    </row>
    <row r="2933" spans="1:48" x14ac:dyDescent="0.2">
      <c r="A2933" s="172" t="s">
        <v>4955</v>
      </c>
      <c r="B2933" s="149">
        <f t="shared" si="232"/>
        <v>3</v>
      </c>
      <c r="C2933" s="150">
        <v>42186</v>
      </c>
      <c r="D2933" s="150"/>
      <c r="E2933" s="151"/>
      <c r="F2933" s="152">
        <f t="shared" si="233"/>
        <v>1</v>
      </c>
      <c r="G2933" s="153">
        <f t="shared" si="234"/>
        <v>1</v>
      </c>
      <c r="H2933" s="154">
        <f t="shared" si="235"/>
        <v>1</v>
      </c>
      <c r="I2933" s="152" t="s">
        <v>2337</v>
      </c>
      <c r="J2933" s="153" t="s">
        <v>2337</v>
      </c>
      <c r="K2933" s="153" t="s">
        <v>2337</v>
      </c>
      <c r="L2933" s="153" t="s">
        <v>2337</v>
      </c>
      <c r="M2933" s="153" t="s">
        <v>2337</v>
      </c>
      <c r="O2933" s="152" t="s">
        <v>2337</v>
      </c>
      <c r="P2933" s="153" t="s">
        <v>2337</v>
      </c>
      <c r="Q2933" s="153">
        <v>1</v>
      </c>
      <c r="R2933" s="154" t="s">
        <v>2337</v>
      </c>
      <c r="T2933" s="153" t="s">
        <v>2337</v>
      </c>
      <c r="U2933" s="153" t="s">
        <v>2337</v>
      </c>
      <c r="V2933" s="153" t="s">
        <v>2337</v>
      </c>
      <c r="W2933" s="154" t="s">
        <v>2337</v>
      </c>
      <c r="X2933" s="152" t="s">
        <v>2337</v>
      </c>
      <c r="Y2933" s="153" t="s">
        <v>2337</v>
      </c>
      <c r="Z2933" s="153" t="s">
        <v>2337</v>
      </c>
      <c r="AA2933" s="153" t="s">
        <v>2337</v>
      </c>
      <c r="AB2933" s="153"/>
      <c r="AC2933" s="153"/>
      <c r="AD2933" s="154" t="s">
        <v>2337</v>
      </c>
      <c r="AE2933" s="152" t="s">
        <v>2337</v>
      </c>
      <c r="AF2933" s="153" t="s">
        <v>2337</v>
      </c>
      <c r="AG2933" s="153" t="s">
        <v>2337</v>
      </c>
      <c r="AI2933" s="155" t="s">
        <v>2337</v>
      </c>
      <c r="AJ2933" s="155" t="s">
        <v>2337</v>
      </c>
      <c r="AK2933" s="152" t="s">
        <v>2337</v>
      </c>
      <c r="AL2933" s="154" t="s">
        <v>2337</v>
      </c>
      <c r="AM2933" s="155" t="s">
        <v>2337</v>
      </c>
      <c r="AN2933" s="156" t="s">
        <v>2337</v>
      </c>
      <c r="AO2933" s="157" t="s">
        <v>2337</v>
      </c>
      <c r="AP2933" s="158" t="s">
        <v>2337</v>
      </c>
      <c r="AQ2933" s="158"/>
      <c r="AR2933" s="158"/>
      <c r="AV2933" s="161" t="str">
        <f t="shared" si="231"/>
        <v/>
      </c>
    </row>
    <row r="2934" spans="1:48" x14ac:dyDescent="0.2">
      <c r="A2934" s="172" t="s">
        <v>4956</v>
      </c>
      <c r="B2934" s="149">
        <f t="shared" si="232"/>
        <v>3</v>
      </c>
      <c r="C2934" s="150">
        <v>42186</v>
      </c>
      <c r="D2934" s="150"/>
      <c r="E2934" s="151"/>
      <c r="F2934" s="152">
        <f t="shared" si="233"/>
        <v>1</v>
      </c>
      <c r="G2934" s="153">
        <f t="shared" si="234"/>
        <v>1</v>
      </c>
      <c r="H2934" s="154">
        <f t="shared" si="235"/>
        <v>1</v>
      </c>
      <c r="I2934" s="152" t="s">
        <v>2337</v>
      </c>
      <c r="J2934" s="153" t="s">
        <v>2337</v>
      </c>
      <c r="K2934" s="153" t="s">
        <v>2337</v>
      </c>
      <c r="L2934" s="153" t="s">
        <v>2337</v>
      </c>
      <c r="M2934" s="153" t="s">
        <v>2337</v>
      </c>
      <c r="O2934" s="152" t="s">
        <v>2337</v>
      </c>
      <c r="P2934" s="153" t="s">
        <v>2337</v>
      </c>
      <c r="Q2934" s="153" t="s">
        <v>2337</v>
      </c>
      <c r="R2934" s="154" t="s">
        <v>2337</v>
      </c>
      <c r="T2934" s="153">
        <v>1</v>
      </c>
      <c r="U2934" s="153" t="s">
        <v>2337</v>
      </c>
      <c r="V2934" s="153" t="s">
        <v>2337</v>
      </c>
      <c r="W2934" s="154" t="s">
        <v>2337</v>
      </c>
      <c r="X2934" s="152" t="s">
        <v>2337</v>
      </c>
      <c r="Y2934" s="153" t="s">
        <v>2337</v>
      </c>
      <c r="Z2934" s="153" t="s">
        <v>2337</v>
      </c>
      <c r="AA2934" s="153" t="s">
        <v>2337</v>
      </c>
      <c r="AB2934" s="153"/>
      <c r="AC2934" s="153"/>
      <c r="AD2934" s="154" t="s">
        <v>2337</v>
      </c>
      <c r="AE2934" s="152" t="s">
        <v>2337</v>
      </c>
      <c r="AF2934" s="153" t="s">
        <v>2337</v>
      </c>
      <c r="AG2934" s="153" t="s">
        <v>2337</v>
      </c>
      <c r="AI2934" s="155" t="s">
        <v>2337</v>
      </c>
      <c r="AJ2934" s="155" t="s">
        <v>2337</v>
      </c>
      <c r="AK2934" s="152" t="s">
        <v>2337</v>
      </c>
      <c r="AL2934" s="154" t="s">
        <v>2337</v>
      </c>
      <c r="AM2934" s="155" t="s">
        <v>2337</v>
      </c>
      <c r="AN2934" s="156" t="s">
        <v>2337</v>
      </c>
      <c r="AO2934" s="157" t="s">
        <v>2337</v>
      </c>
      <c r="AP2934" s="158" t="s">
        <v>2337</v>
      </c>
      <c r="AQ2934" s="158"/>
      <c r="AR2934" s="158"/>
      <c r="AV2934" s="161" t="str">
        <f t="shared" si="231"/>
        <v/>
      </c>
    </row>
    <row r="2935" spans="1:48" x14ac:dyDescent="0.2">
      <c r="A2935" s="172" t="s">
        <v>4957</v>
      </c>
      <c r="B2935" s="149">
        <f t="shared" si="232"/>
        <v>1</v>
      </c>
      <c r="C2935" s="150">
        <v>42186</v>
      </c>
      <c r="D2935" s="150"/>
      <c r="E2935" s="151"/>
      <c r="F2935" s="152">
        <f t="shared" si="233"/>
        <v>1</v>
      </c>
      <c r="G2935" s="153">
        <f t="shared" si="234"/>
        <v>1</v>
      </c>
      <c r="H2935" s="154">
        <f t="shared" si="235"/>
        <v>2</v>
      </c>
      <c r="I2935" s="152" t="s">
        <v>2337</v>
      </c>
      <c r="J2935" s="153" t="s">
        <v>2337</v>
      </c>
      <c r="K2935" s="153" t="s">
        <v>2337</v>
      </c>
      <c r="L2935" s="153" t="s">
        <v>2337</v>
      </c>
      <c r="M2935" s="153" t="s">
        <v>2337</v>
      </c>
      <c r="O2935" s="152" t="s">
        <v>2337</v>
      </c>
      <c r="P2935" s="153" t="s">
        <v>2337</v>
      </c>
      <c r="Q2935" s="153" t="s">
        <v>2337</v>
      </c>
      <c r="R2935" s="154" t="s">
        <v>2337</v>
      </c>
      <c r="T2935" s="153" t="s">
        <v>2337</v>
      </c>
      <c r="U2935" s="153" t="s">
        <v>2337</v>
      </c>
      <c r="V2935" s="153" t="s">
        <v>2337</v>
      </c>
      <c r="W2935" s="154" t="s">
        <v>2337</v>
      </c>
      <c r="X2935" s="152" t="s">
        <v>2337</v>
      </c>
      <c r="Y2935" s="153" t="s">
        <v>2337</v>
      </c>
      <c r="Z2935" s="153" t="s">
        <v>2337</v>
      </c>
      <c r="AA2935" s="153" t="s">
        <v>2337</v>
      </c>
      <c r="AB2935" s="153"/>
      <c r="AC2935" s="153"/>
      <c r="AD2935" s="154" t="s">
        <v>2337</v>
      </c>
      <c r="AE2935" s="152" t="s">
        <v>2337</v>
      </c>
      <c r="AF2935" s="153" t="s">
        <v>2337</v>
      </c>
      <c r="AG2935" s="153" t="s">
        <v>2337</v>
      </c>
      <c r="AI2935" s="155" t="s">
        <v>2337</v>
      </c>
      <c r="AJ2935" s="155" t="s">
        <v>2337</v>
      </c>
      <c r="AK2935" s="152">
        <v>1</v>
      </c>
      <c r="AL2935" s="154">
        <v>1</v>
      </c>
      <c r="AM2935" s="155" t="s">
        <v>2337</v>
      </c>
      <c r="AN2935" s="156" t="s">
        <v>2337</v>
      </c>
      <c r="AO2935" s="157" t="s">
        <v>2337</v>
      </c>
      <c r="AP2935" s="158" t="s">
        <v>2337</v>
      </c>
      <c r="AQ2935" s="158"/>
      <c r="AR2935" s="158"/>
      <c r="AV2935" s="161" t="str">
        <f t="shared" si="231"/>
        <v/>
      </c>
    </row>
    <row r="2936" spans="1:48" x14ac:dyDescent="0.2">
      <c r="A2936" s="172" t="s">
        <v>4958</v>
      </c>
      <c r="B2936" s="149">
        <f t="shared" si="232"/>
        <v>1</v>
      </c>
      <c r="C2936" s="150">
        <v>42186</v>
      </c>
      <c r="D2936" s="150"/>
      <c r="E2936" s="151"/>
      <c r="F2936" s="152">
        <f t="shared" si="233"/>
        <v>1</v>
      </c>
      <c r="G2936" s="153">
        <f t="shared" si="234"/>
        <v>1</v>
      </c>
      <c r="H2936" s="154">
        <f t="shared" si="235"/>
        <v>2</v>
      </c>
      <c r="I2936" s="152" t="s">
        <v>2337</v>
      </c>
      <c r="J2936" s="153" t="s">
        <v>2337</v>
      </c>
      <c r="K2936" s="153" t="s">
        <v>2337</v>
      </c>
      <c r="L2936" s="153" t="s">
        <v>2337</v>
      </c>
      <c r="M2936" s="153" t="s">
        <v>2337</v>
      </c>
      <c r="O2936" s="152" t="s">
        <v>2337</v>
      </c>
      <c r="P2936" s="153" t="s">
        <v>2337</v>
      </c>
      <c r="Q2936" s="153" t="s">
        <v>2337</v>
      </c>
      <c r="R2936" s="154" t="s">
        <v>2337</v>
      </c>
      <c r="T2936" s="153" t="s">
        <v>2337</v>
      </c>
      <c r="U2936" s="153" t="s">
        <v>2337</v>
      </c>
      <c r="V2936" s="153" t="s">
        <v>2337</v>
      </c>
      <c r="W2936" s="154" t="s">
        <v>2337</v>
      </c>
      <c r="X2936" s="152" t="s">
        <v>2337</v>
      </c>
      <c r="Y2936" s="153" t="s">
        <v>2337</v>
      </c>
      <c r="Z2936" s="153" t="s">
        <v>2337</v>
      </c>
      <c r="AA2936" s="153" t="s">
        <v>2337</v>
      </c>
      <c r="AB2936" s="153"/>
      <c r="AC2936" s="153"/>
      <c r="AD2936" s="154" t="s">
        <v>2337</v>
      </c>
      <c r="AE2936" s="152" t="s">
        <v>2337</v>
      </c>
      <c r="AF2936" s="153" t="s">
        <v>2337</v>
      </c>
      <c r="AG2936" s="153" t="s">
        <v>2337</v>
      </c>
      <c r="AI2936" s="155" t="s">
        <v>2337</v>
      </c>
      <c r="AJ2936" s="155" t="s">
        <v>2337</v>
      </c>
      <c r="AK2936" s="152">
        <v>1</v>
      </c>
      <c r="AL2936" s="154">
        <v>1</v>
      </c>
      <c r="AM2936" s="155" t="s">
        <v>2337</v>
      </c>
      <c r="AN2936" s="156" t="s">
        <v>2337</v>
      </c>
      <c r="AO2936" s="157" t="s">
        <v>2337</v>
      </c>
      <c r="AP2936" s="158" t="s">
        <v>2337</v>
      </c>
      <c r="AQ2936" s="158"/>
      <c r="AR2936" s="158"/>
      <c r="AV2936" s="161" t="str">
        <f t="shared" si="231"/>
        <v/>
      </c>
    </row>
    <row r="2937" spans="1:48" x14ac:dyDescent="0.2">
      <c r="A2937" s="116" t="s">
        <v>17463</v>
      </c>
      <c r="B2937" s="149">
        <f t="shared" si="232"/>
        <v>3</v>
      </c>
      <c r="C2937" s="168">
        <v>43192</v>
      </c>
      <c r="F2937" s="152">
        <f t="shared" si="233"/>
        <v>1</v>
      </c>
      <c r="G2937" s="153">
        <f t="shared" si="234"/>
        <v>1</v>
      </c>
      <c r="H2937" s="154">
        <f t="shared" si="235"/>
        <v>2</v>
      </c>
      <c r="AU2937" s="160">
        <v>1</v>
      </c>
      <c r="AV2937" s="161">
        <f t="shared" si="231"/>
        <v>1</v>
      </c>
    </row>
    <row r="2938" spans="1:48" x14ac:dyDescent="0.2">
      <c r="A2938" s="116" t="s">
        <v>17464</v>
      </c>
      <c r="B2938" s="149">
        <f t="shared" si="232"/>
        <v>3</v>
      </c>
      <c r="C2938" s="168">
        <v>43192</v>
      </c>
      <c r="F2938" s="152">
        <f t="shared" si="233"/>
        <v>1</v>
      </c>
      <c r="G2938" s="153">
        <f t="shared" si="234"/>
        <v>1</v>
      </c>
      <c r="H2938" s="154">
        <f t="shared" si="235"/>
        <v>2</v>
      </c>
      <c r="AU2938" s="160">
        <v>1</v>
      </c>
      <c r="AV2938" s="161">
        <f t="shared" si="231"/>
        <v>1</v>
      </c>
    </row>
    <row r="2939" spans="1:48" x14ac:dyDescent="0.2">
      <c r="A2939" s="172" t="s">
        <v>4959</v>
      </c>
      <c r="B2939" s="149">
        <f t="shared" si="232"/>
        <v>3</v>
      </c>
      <c r="C2939" s="150">
        <v>42186</v>
      </c>
      <c r="D2939" s="150"/>
      <c r="E2939" s="151"/>
      <c r="F2939" s="152">
        <f t="shared" si="233"/>
        <v>1</v>
      </c>
      <c r="G2939" s="153">
        <f t="shared" si="234"/>
        <v>1</v>
      </c>
      <c r="H2939" s="154">
        <f t="shared" si="235"/>
        <v>2</v>
      </c>
      <c r="I2939" s="152">
        <v>1</v>
      </c>
      <c r="J2939" s="153" t="s">
        <v>2337</v>
      </c>
      <c r="K2939" s="153">
        <v>1</v>
      </c>
      <c r="L2939" s="153" t="s">
        <v>2337</v>
      </c>
      <c r="M2939" s="153" t="s">
        <v>2337</v>
      </c>
      <c r="O2939" s="152" t="s">
        <v>2337</v>
      </c>
      <c r="P2939" s="153" t="s">
        <v>2337</v>
      </c>
      <c r="Q2939" s="153" t="s">
        <v>2337</v>
      </c>
      <c r="R2939" s="154" t="s">
        <v>2337</v>
      </c>
      <c r="T2939" s="153" t="s">
        <v>2337</v>
      </c>
      <c r="U2939" s="153" t="s">
        <v>2337</v>
      </c>
      <c r="V2939" s="153" t="s">
        <v>2337</v>
      </c>
      <c r="W2939" s="154" t="s">
        <v>2337</v>
      </c>
      <c r="X2939" s="152" t="s">
        <v>2337</v>
      </c>
      <c r="Y2939" s="153" t="s">
        <v>2337</v>
      </c>
      <c r="Z2939" s="153" t="s">
        <v>2337</v>
      </c>
      <c r="AA2939" s="153" t="s">
        <v>2337</v>
      </c>
      <c r="AB2939" s="153"/>
      <c r="AC2939" s="153"/>
      <c r="AD2939" s="154" t="s">
        <v>2337</v>
      </c>
      <c r="AE2939" s="152" t="s">
        <v>2337</v>
      </c>
      <c r="AF2939" s="153" t="s">
        <v>2337</v>
      </c>
      <c r="AG2939" s="153" t="s">
        <v>2337</v>
      </c>
      <c r="AI2939" s="155" t="s">
        <v>2337</v>
      </c>
      <c r="AJ2939" s="155" t="s">
        <v>2337</v>
      </c>
      <c r="AL2939" s="154" t="s">
        <v>2337</v>
      </c>
      <c r="AM2939" s="155" t="s">
        <v>2337</v>
      </c>
      <c r="AN2939" s="156" t="s">
        <v>2337</v>
      </c>
      <c r="AO2939" s="157" t="s">
        <v>2337</v>
      </c>
      <c r="AP2939" s="158" t="s">
        <v>2337</v>
      </c>
      <c r="AQ2939" s="158"/>
      <c r="AR2939" s="158"/>
      <c r="AV2939" s="161" t="str">
        <f t="shared" si="231"/>
        <v/>
      </c>
    </row>
    <row r="2940" spans="1:48" x14ac:dyDescent="0.2">
      <c r="A2940" s="169" t="s">
        <v>6074</v>
      </c>
      <c r="B2940" s="149">
        <f t="shared" si="232"/>
        <v>5</v>
      </c>
      <c r="C2940" s="163">
        <v>42324</v>
      </c>
      <c r="D2940" s="163"/>
      <c r="E2940" s="151"/>
      <c r="F2940" s="152">
        <f t="shared" si="233"/>
        <v>1</v>
      </c>
      <c r="G2940" s="153">
        <f t="shared" si="234"/>
        <v>3</v>
      </c>
      <c r="H2940" s="154">
        <f t="shared" si="235"/>
        <v>1</v>
      </c>
      <c r="I2940" s="160"/>
      <c r="J2940" s="164"/>
      <c r="K2940" s="164"/>
      <c r="L2940" s="164"/>
      <c r="M2940" s="164"/>
      <c r="N2940" s="161"/>
      <c r="O2940" s="160"/>
      <c r="P2940" s="164"/>
      <c r="Q2940" s="164"/>
      <c r="R2940" s="161"/>
      <c r="S2940" s="160"/>
      <c r="T2940" s="164"/>
      <c r="U2940" s="164"/>
      <c r="V2940" s="164"/>
      <c r="W2940" s="161"/>
      <c r="X2940" s="160"/>
      <c r="Y2940" s="164"/>
      <c r="Z2940" s="164"/>
      <c r="AA2940" s="164"/>
      <c r="AB2940" s="164"/>
      <c r="AC2940" s="164"/>
      <c r="AD2940" s="161">
        <v>1</v>
      </c>
      <c r="AE2940" s="160"/>
      <c r="AF2940" s="164"/>
      <c r="AG2940" s="164"/>
      <c r="AH2940" s="161"/>
      <c r="AI2940" s="162"/>
      <c r="AJ2940" s="162"/>
      <c r="AK2940" s="160"/>
      <c r="AL2940" s="161"/>
      <c r="AM2940" s="162"/>
      <c r="AN2940" s="165"/>
      <c r="AO2940" s="166"/>
      <c r="AV2940" s="161" t="str">
        <f t="shared" si="231"/>
        <v/>
      </c>
    </row>
    <row r="2941" spans="1:48" x14ac:dyDescent="0.2">
      <c r="A2941" s="173" t="s">
        <v>7020</v>
      </c>
      <c r="B2941" s="149">
        <f t="shared" si="232"/>
        <v>5</v>
      </c>
      <c r="C2941" s="163">
        <v>42324</v>
      </c>
      <c r="E2941" s="151"/>
      <c r="F2941" s="152">
        <f t="shared" si="233"/>
        <v>1</v>
      </c>
      <c r="G2941" s="153">
        <f t="shared" si="234"/>
        <v>3</v>
      </c>
      <c r="H2941" s="154">
        <f t="shared" si="235"/>
        <v>1</v>
      </c>
      <c r="I2941" s="160"/>
      <c r="J2941" s="164"/>
      <c r="K2941" s="164"/>
      <c r="L2941" s="164"/>
      <c r="M2941" s="164"/>
      <c r="N2941" s="161"/>
      <c r="O2941" s="160"/>
      <c r="P2941" s="164"/>
      <c r="Q2941" s="164"/>
      <c r="R2941" s="161"/>
      <c r="S2941" s="160"/>
      <c r="T2941" s="164"/>
      <c r="U2941" s="164"/>
      <c r="V2941" s="164"/>
      <c r="W2941" s="161"/>
      <c r="X2941" s="160"/>
      <c r="Y2941" s="164"/>
      <c r="Z2941" s="164"/>
      <c r="AA2941" s="164"/>
      <c r="AB2941" s="164"/>
      <c r="AC2941" s="164"/>
      <c r="AD2941" s="161">
        <v>1</v>
      </c>
      <c r="AE2941" s="160"/>
      <c r="AF2941" s="164"/>
      <c r="AG2941" s="164"/>
      <c r="AH2941" s="161"/>
      <c r="AI2941" s="162"/>
      <c r="AJ2941" s="162"/>
      <c r="AK2941" s="160"/>
      <c r="AL2941" s="161"/>
      <c r="AM2941" s="162"/>
      <c r="AN2941" s="165"/>
      <c r="AO2941" s="166"/>
      <c r="AV2941" s="161" t="str">
        <f t="shared" si="231"/>
        <v/>
      </c>
    </row>
    <row r="2942" spans="1:48" x14ac:dyDescent="0.2">
      <c r="A2942" s="172" t="s">
        <v>4960</v>
      </c>
      <c r="B2942" s="149">
        <f t="shared" si="232"/>
        <v>5</v>
      </c>
      <c r="C2942" s="150">
        <v>42186</v>
      </c>
      <c r="D2942" s="150"/>
      <c r="E2942" s="151"/>
      <c r="F2942" s="152">
        <f t="shared" si="233"/>
        <v>1</v>
      </c>
      <c r="G2942" s="153">
        <f t="shared" si="234"/>
        <v>3</v>
      </c>
      <c r="H2942" s="154">
        <f t="shared" si="235"/>
        <v>1</v>
      </c>
      <c r="I2942" s="152" t="s">
        <v>2337</v>
      </c>
      <c r="J2942" s="153" t="s">
        <v>2337</v>
      </c>
      <c r="K2942" s="153" t="s">
        <v>2337</v>
      </c>
      <c r="L2942" s="153" t="s">
        <v>2337</v>
      </c>
      <c r="M2942" s="153" t="s">
        <v>2337</v>
      </c>
      <c r="O2942" s="152" t="s">
        <v>2337</v>
      </c>
      <c r="P2942" s="153" t="s">
        <v>2337</v>
      </c>
      <c r="Q2942" s="153" t="s">
        <v>2337</v>
      </c>
      <c r="R2942" s="154" t="s">
        <v>2337</v>
      </c>
      <c r="T2942" s="153" t="s">
        <v>2337</v>
      </c>
      <c r="U2942" s="153" t="s">
        <v>2337</v>
      </c>
      <c r="V2942" s="153" t="s">
        <v>2337</v>
      </c>
      <c r="W2942" s="154" t="s">
        <v>2337</v>
      </c>
      <c r="X2942" s="152" t="s">
        <v>2337</v>
      </c>
      <c r="Y2942" s="153" t="s">
        <v>2337</v>
      </c>
      <c r="Z2942" s="153" t="s">
        <v>2337</v>
      </c>
      <c r="AA2942" s="153" t="s">
        <v>2337</v>
      </c>
      <c r="AB2942" s="153"/>
      <c r="AC2942" s="153"/>
      <c r="AD2942" s="154" t="s">
        <v>2337</v>
      </c>
      <c r="AE2942" s="152" t="s">
        <v>2337</v>
      </c>
      <c r="AF2942" s="153" t="s">
        <v>2337</v>
      </c>
      <c r="AG2942" s="153" t="s">
        <v>2337</v>
      </c>
      <c r="AI2942" s="155" t="s">
        <v>2337</v>
      </c>
      <c r="AJ2942" s="155" t="s">
        <v>2337</v>
      </c>
      <c r="AK2942" s="152">
        <v>1</v>
      </c>
      <c r="AL2942" s="154" t="s">
        <v>2337</v>
      </c>
      <c r="AM2942" s="155" t="s">
        <v>2337</v>
      </c>
      <c r="AN2942" s="156" t="s">
        <v>2337</v>
      </c>
      <c r="AO2942" s="157" t="s">
        <v>2337</v>
      </c>
      <c r="AP2942" s="158" t="s">
        <v>2337</v>
      </c>
      <c r="AQ2942" s="158"/>
      <c r="AR2942" s="158"/>
      <c r="AV2942" s="161" t="str">
        <f t="shared" si="231"/>
        <v/>
      </c>
    </row>
    <row r="2943" spans="1:48" x14ac:dyDescent="0.2">
      <c r="A2943" s="173" t="s">
        <v>7026</v>
      </c>
      <c r="B2943" s="149">
        <f t="shared" si="232"/>
        <v>3</v>
      </c>
      <c r="C2943" s="163">
        <v>42324</v>
      </c>
      <c r="E2943" s="151"/>
      <c r="F2943" s="152">
        <f t="shared" si="233"/>
        <v>1</v>
      </c>
      <c r="G2943" s="153">
        <f t="shared" si="234"/>
        <v>1</v>
      </c>
      <c r="H2943" s="154">
        <f t="shared" si="235"/>
        <v>1</v>
      </c>
      <c r="I2943" s="160"/>
      <c r="J2943" s="164"/>
      <c r="K2943" s="164"/>
      <c r="L2943" s="164"/>
      <c r="M2943" s="164"/>
      <c r="N2943" s="161"/>
      <c r="O2943" s="160"/>
      <c r="P2943" s="164"/>
      <c r="Q2943" s="164"/>
      <c r="R2943" s="161"/>
      <c r="S2943" s="160"/>
      <c r="T2943" s="164">
        <v>1</v>
      </c>
      <c r="U2943" s="164"/>
      <c r="V2943" s="164"/>
      <c r="W2943" s="161"/>
      <c r="X2943" s="160"/>
      <c r="Y2943" s="164"/>
      <c r="Z2943" s="164"/>
      <c r="AA2943" s="164"/>
      <c r="AB2943" s="164"/>
      <c r="AC2943" s="164"/>
      <c r="AD2943" s="161"/>
      <c r="AE2943" s="160"/>
      <c r="AF2943" s="164"/>
      <c r="AG2943" s="164"/>
      <c r="AH2943" s="161"/>
      <c r="AI2943" s="162"/>
      <c r="AJ2943" s="162"/>
      <c r="AK2943" s="160"/>
      <c r="AL2943" s="161"/>
      <c r="AM2943" s="162"/>
      <c r="AN2943" s="165"/>
      <c r="AO2943" s="166"/>
      <c r="AV2943" s="161" t="str">
        <f t="shared" si="231"/>
        <v/>
      </c>
    </row>
    <row r="2944" spans="1:48" x14ac:dyDescent="0.2">
      <c r="A2944" s="173" t="s">
        <v>7025</v>
      </c>
      <c r="B2944" s="149">
        <f t="shared" si="232"/>
        <v>3</v>
      </c>
      <c r="C2944" s="163">
        <v>42324</v>
      </c>
      <c r="E2944" s="151"/>
      <c r="F2944" s="152">
        <f t="shared" si="233"/>
        <v>1</v>
      </c>
      <c r="G2944" s="153">
        <f t="shared" si="234"/>
        <v>1</v>
      </c>
      <c r="H2944" s="154">
        <f t="shared" si="235"/>
        <v>1</v>
      </c>
      <c r="I2944" s="160"/>
      <c r="J2944" s="164"/>
      <c r="K2944" s="164"/>
      <c r="L2944" s="164"/>
      <c r="M2944" s="164"/>
      <c r="N2944" s="161"/>
      <c r="O2944" s="160"/>
      <c r="P2944" s="164"/>
      <c r="Q2944" s="164"/>
      <c r="R2944" s="161">
        <v>1</v>
      </c>
      <c r="S2944" s="160"/>
      <c r="T2944" s="164"/>
      <c r="U2944" s="164"/>
      <c r="V2944" s="164"/>
      <c r="W2944" s="161"/>
      <c r="X2944" s="160"/>
      <c r="Y2944" s="164"/>
      <c r="Z2944" s="164"/>
      <c r="AA2944" s="164"/>
      <c r="AB2944" s="164"/>
      <c r="AC2944" s="164"/>
      <c r="AD2944" s="161"/>
      <c r="AE2944" s="160"/>
      <c r="AF2944" s="164"/>
      <c r="AG2944" s="164"/>
      <c r="AH2944" s="161"/>
      <c r="AI2944" s="162"/>
      <c r="AJ2944" s="162"/>
      <c r="AK2944" s="160"/>
      <c r="AL2944" s="161"/>
      <c r="AM2944" s="162"/>
      <c r="AN2944" s="165"/>
      <c r="AO2944" s="166"/>
      <c r="AV2944" s="161" t="str">
        <f t="shared" si="231"/>
        <v/>
      </c>
    </row>
    <row r="2945" spans="1:48" x14ac:dyDescent="0.2">
      <c r="A2945" s="173" t="s">
        <v>7024</v>
      </c>
      <c r="B2945" s="149">
        <f t="shared" si="232"/>
        <v>3</v>
      </c>
      <c r="C2945" s="163">
        <v>42324</v>
      </c>
      <c r="E2945" s="151"/>
      <c r="F2945" s="152">
        <f t="shared" si="233"/>
        <v>1</v>
      </c>
      <c r="G2945" s="153">
        <f t="shared" si="234"/>
        <v>1</v>
      </c>
      <c r="H2945" s="154">
        <f t="shared" si="235"/>
        <v>1</v>
      </c>
      <c r="I2945" s="160"/>
      <c r="J2945" s="164"/>
      <c r="K2945" s="164"/>
      <c r="L2945" s="164"/>
      <c r="M2945" s="164"/>
      <c r="N2945" s="161"/>
      <c r="O2945" s="160"/>
      <c r="P2945" s="164"/>
      <c r="Q2945" s="164">
        <v>1</v>
      </c>
      <c r="R2945" s="161"/>
      <c r="S2945" s="160"/>
      <c r="T2945" s="164"/>
      <c r="U2945" s="164"/>
      <c r="V2945" s="164"/>
      <c r="W2945" s="161"/>
      <c r="X2945" s="160"/>
      <c r="Y2945" s="164"/>
      <c r="Z2945" s="164"/>
      <c r="AA2945" s="164"/>
      <c r="AB2945" s="164"/>
      <c r="AC2945" s="164"/>
      <c r="AD2945" s="161"/>
      <c r="AE2945" s="160"/>
      <c r="AF2945" s="164"/>
      <c r="AG2945" s="164"/>
      <c r="AH2945" s="161"/>
      <c r="AI2945" s="162"/>
      <c r="AJ2945" s="162"/>
      <c r="AK2945" s="160"/>
      <c r="AL2945" s="161"/>
      <c r="AM2945" s="162"/>
      <c r="AN2945" s="165"/>
      <c r="AO2945" s="166"/>
      <c r="AV2945" s="161" t="str">
        <f t="shared" si="231"/>
        <v/>
      </c>
    </row>
    <row r="2946" spans="1:48" x14ac:dyDescent="0.2">
      <c r="A2946" s="173" t="s">
        <v>7022</v>
      </c>
      <c r="B2946" s="149">
        <f t="shared" si="232"/>
        <v>3</v>
      </c>
      <c r="C2946" s="163">
        <v>42324</v>
      </c>
      <c r="E2946" s="151"/>
      <c r="F2946" s="152">
        <f t="shared" si="233"/>
        <v>1</v>
      </c>
      <c r="G2946" s="153">
        <f t="shared" si="234"/>
        <v>1</v>
      </c>
      <c r="H2946" s="154">
        <f t="shared" si="235"/>
        <v>1</v>
      </c>
      <c r="I2946" s="160"/>
      <c r="J2946" s="164"/>
      <c r="K2946" s="164"/>
      <c r="L2946" s="164"/>
      <c r="M2946" s="164"/>
      <c r="N2946" s="161"/>
      <c r="O2946" s="160"/>
      <c r="P2946" s="164"/>
      <c r="Q2946" s="164"/>
      <c r="R2946" s="161"/>
      <c r="S2946" s="160"/>
      <c r="T2946" s="164">
        <v>1</v>
      </c>
      <c r="U2946" s="164"/>
      <c r="V2946" s="164"/>
      <c r="W2946" s="161"/>
      <c r="X2946" s="160"/>
      <c r="Y2946" s="164"/>
      <c r="Z2946" s="164"/>
      <c r="AA2946" s="164"/>
      <c r="AB2946" s="164"/>
      <c r="AC2946" s="164"/>
      <c r="AD2946" s="161"/>
      <c r="AE2946" s="160"/>
      <c r="AF2946" s="164"/>
      <c r="AG2946" s="164"/>
      <c r="AH2946" s="161"/>
      <c r="AI2946" s="162"/>
      <c r="AJ2946" s="162"/>
      <c r="AK2946" s="160"/>
      <c r="AL2946" s="161"/>
      <c r="AM2946" s="162"/>
      <c r="AN2946" s="165"/>
      <c r="AO2946" s="166"/>
      <c r="AV2946" s="161" t="str">
        <f t="shared" si="231"/>
        <v/>
      </c>
    </row>
    <row r="2947" spans="1:48" x14ac:dyDescent="0.2">
      <c r="A2947" s="173" t="s">
        <v>7021</v>
      </c>
      <c r="B2947" s="149">
        <f t="shared" si="232"/>
        <v>3</v>
      </c>
      <c r="C2947" s="163">
        <v>42324</v>
      </c>
      <c r="E2947" s="151"/>
      <c r="F2947" s="152">
        <f t="shared" si="233"/>
        <v>1</v>
      </c>
      <c r="G2947" s="153">
        <f t="shared" si="234"/>
        <v>1</v>
      </c>
      <c r="H2947" s="154">
        <f t="shared" si="235"/>
        <v>1</v>
      </c>
      <c r="I2947" s="160"/>
      <c r="J2947" s="164"/>
      <c r="K2947" s="164"/>
      <c r="L2947" s="164"/>
      <c r="M2947" s="164"/>
      <c r="N2947" s="161"/>
      <c r="O2947" s="160"/>
      <c r="P2947" s="164"/>
      <c r="Q2947" s="164"/>
      <c r="R2947" s="161">
        <v>1</v>
      </c>
      <c r="S2947" s="160"/>
      <c r="T2947" s="164"/>
      <c r="U2947" s="164"/>
      <c r="V2947" s="164"/>
      <c r="W2947" s="161"/>
      <c r="X2947" s="160"/>
      <c r="Y2947" s="164"/>
      <c r="Z2947" s="164"/>
      <c r="AA2947" s="164"/>
      <c r="AB2947" s="164"/>
      <c r="AC2947" s="164"/>
      <c r="AD2947" s="161"/>
      <c r="AE2947" s="160"/>
      <c r="AF2947" s="164"/>
      <c r="AG2947" s="164"/>
      <c r="AH2947" s="161"/>
      <c r="AI2947" s="162"/>
      <c r="AJ2947" s="162"/>
      <c r="AK2947" s="160"/>
      <c r="AL2947" s="161"/>
      <c r="AM2947" s="162"/>
      <c r="AN2947" s="165"/>
      <c r="AO2947" s="166"/>
      <c r="AV2947" s="161" t="str">
        <f t="shared" si="231"/>
        <v/>
      </c>
    </row>
    <row r="2948" spans="1:48" x14ac:dyDescent="0.2">
      <c r="A2948" s="169" t="s">
        <v>6094</v>
      </c>
      <c r="B2948" s="149">
        <f t="shared" si="232"/>
        <v>3</v>
      </c>
      <c r="C2948" s="163">
        <v>42324</v>
      </c>
      <c r="D2948" s="163"/>
      <c r="E2948" s="151"/>
      <c r="F2948" s="152">
        <f t="shared" si="233"/>
        <v>1</v>
      </c>
      <c r="G2948" s="153">
        <f t="shared" si="234"/>
        <v>1</v>
      </c>
      <c r="H2948" s="154">
        <f t="shared" si="235"/>
        <v>1</v>
      </c>
      <c r="I2948" s="160"/>
      <c r="J2948" s="164"/>
      <c r="K2948" s="164"/>
      <c r="L2948" s="164"/>
      <c r="M2948" s="164"/>
      <c r="N2948" s="161"/>
      <c r="O2948" s="160"/>
      <c r="P2948" s="164"/>
      <c r="Q2948" s="164">
        <v>1</v>
      </c>
      <c r="R2948" s="161"/>
      <c r="S2948" s="160"/>
      <c r="T2948" s="164"/>
      <c r="U2948" s="164"/>
      <c r="V2948" s="164"/>
      <c r="W2948" s="161"/>
      <c r="X2948" s="160"/>
      <c r="Y2948" s="164"/>
      <c r="Z2948" s="164"/>
      <c r="AA2948" s="164"/>
      <c r="AB2948" s="164"/>
      <c r="AC2948" s="164"/>
      <c r="AD2948" s="161"/>
      <c r="AE2948" s="160"/>
      <c r="AF2948" s="164"/>
      <c r="AG2948" s="164"/>
      <c r="AH2948" s="161"/>
      <c r="AI2948" s="162"/>
      <c r="AJ2948" s="162"/>
      <c r="AK2948" s="160"/>
      <c r="AL2948" s="161"/>
      <c r="AM2948" s="162"/>
      <c r="AN2948" s="165"/>
      <c r="AO2948" s="166"/>
      <c r="AV2948" s="161" t="str">
        <f t="shared" si="231"/>
        <v/>
      </c>
    </row>
    <row r="2949" spans="1:48" x14ac:dyDescent="0.2">
      <c r="A2949" s="172" t="s">
        <v>4961</v>
      </c>
      <c r="B2949" s="149">
        <f t="shared" si="232"/>
        <v>5</v>
      </c>
      <c r="C2949" s="150">
        <v>42186</v>
      </c>
      <c r="D2949" s="150"/>
      <c r="E2949" s="151"/>
      <c r="F2949" s="152">
        <f t="shared" si="233"/>
        <v>1</v>
      </c>
      <c r="G2949" s="153">
        <f t="shared" si="234"/>
        <v>3</v>
      </c>
      <c r="H2949" s="154">
        <f t="shared" si="235"/>
        <v>1</v>
      </c>
      <c r="I2949" s="152" t="s">
        <v>2337</v>
      </c>
      <c r="J2949" s="153" t="s">
        <v>2337</v>
      </c>
      <c r="K2949" s="153" t="s">
        <v>2337</v>
      </c>
      <c r="L2949" s="153" t="s">
        <v>2337</v>
      </c>
      <c r="M2949" s="153" t="s">
        <v>2337</v>
      </c>
      <c r="O2949" s="152" t="s">
        <v>2337</v>
      </c>
      <c r="P2949" s="153" t="s">
        <v>2337</v>
      </c>
      <c r="Q2949" s="153">
        <v>1</v>
      </c>
      <c r="R2949" s="154" t="s">
        <v>2337</v>
      </c>
      <c r="T2949" s="153" t="s">
        <v>2337</v>
      </c>
      <c r="U2949" s="153" t="s">
        <v>2337</v>
      </c>
      <c r="V2949" s="153" t="s">
        <v>2337</v>
      </c>
      <c r="W2949" s="154" t="s">
        <v>2337</v>
      </c>
      <c r="X2949" s="152" t="s">
        <v>2337</v>
      </c>
      <c r="Y2949" s="153" t="s">
        <v>2337</v>
      </c>
      <c r="Z2949" s="153" t="s">
        <v>2337</v>
      </c>
      <c r="AA2949" s="153" t="s">
        <v>2337</v>
      </c>
      <c r="AB2949" s="153"/>
      <c r="AC2949" s="153"/>
      <c r="AD2949" s="154" t="s">
        <v>2337</v>
      </c>
      <c r="AE2949" s="152" t="s">
        <v>2337</v>
      </c>
      <c r="AF2949" s="153" t="s">
        <v>2337</v>
      </c>
      <c r="AG2949" s="153" t="s">
        <v>2337</v>
      </c>
      <c r="AI2949" s="155" t="s">
        <v>2337</v>
      </c>
      <c r="AJ2949" s="155" t="s">
        <v>2337</v>
      </c>
      <c r="AK2949" s="152" t="s">
        <v>2337</v>
      </c>
      <c r="AL2949" s="154" t="s">
        <v>2337</v>
      </c>
      <c r="AM2949" s="155" t="s">
        <v>2337</v>
      </c>
      <c r="AN2949" s="156" t="s">
        <v>2337</v>
      </c>
      <c r="AO2949" s="157" t="s">
        <v>2337</v>
      </c>
      <c r="AP2949" s="158" t="s">
        <v>2337</v>
      </c>
      <c r="AQ2949" s="158"/>
      <c r="AR2949" s="158"/>
      <c r="AV2949" s="161" t="str">
        <f t="shared" si="231"/>
        <v/>
      </c>
    </row>
    <row r="2950" spans="1:48" x14ac:dyDescent="0.2">
      <c r="A2950" s="172" t="s">
        <v>4962</v>
      </c>
      <c r="B2950" s="149">
        <f t="shared" si="232"/>
        <v>5</v>
      </c>
      <c r="C2950" s="150">
        <v>42186</v>
      </c>
      <c r="D2950" s="150"/>
      <c r="E2950" s="151"/>
      <c r="F2950" s="152">
        <f t="shared" si="233"/>
        <v>1</v>
      </c>
      <c r="G2950" s="153">
        <f t="shared" si="234"/>
        <v>3</v>
      </c>
      <c r="H2950" s="154">
        <f t="shared" si="235"/>
        <v>1</v>
      </c>
      <c r="I2950" s="152" t="s">
        <v>2337</v>
      </c>
      <c r="J2950" s="153" t="s">
        <v>2337</v>
      </c>
      <c r="K2950" s="153" t="s">
        <v>2337</v>
      </c>
      <c r="L2950" s="153" t="s">
        <v>2337</v>
      </c>
      <c r="M2950" s="153" t="s">
        <v>2337</v>
      </c>
      <c r="O2950" s="152" t="s">
        <v>2337</v>
      </c>
      <c r="P2950" s="153" t="s">
        <v>2337</v>
      </c>
      <c r="Q2950" s="153">
        <v>1</v>
      </c>
      <c r="R2950" s="154" t="s">
        <v>2337</v>
      </c>
      <c r="T2950" s="153" t="s">
        <v>2337</v>
      </c>
      <c r="U2950" s="153" t="s">
        <v>2337</v>
      </c>
      <c r="V2950" s="153" t="s">
        <v>2337</v>
      </c>
      <c r="W2950" s="154" t="s">
        <v>2337</v>
      </c>
      <c r="X2950" s="152" t="s">
        <v>2337</v>
      </c>
      <c r="Y2950" s="153" t="s">
        <v>2337</v>
      </c>
      <c r="Z2950" s="153" t="s">
        <v>2337</v>
      </c>
      <c r="AA2950" s="153" t="s">
        <v>2337</v>
      </c>
      <c r="AB2950" s="153"/>
      <c r="AC2950" s="153"/>
      <c r="AD2950" s="154" t="s">
        <v>2337</v>
      </c>
      <c r="AE2950" s="152" t="s">
        <v>2337</v>
      </c>
      <c r="AF2950" s="153" t="s">
        <v>2337</v>
      </c>
      <c r="AG2950" s="153" t="s">
        <v>2337</v>
      </c>
      <c r="AI2950" s="155" t="s">
        <v>2337</v>
      </c>
      <c r="AJ2950" s="155" t="s">
        <v>2337</v>
      </c>
      <c r="AK2950" s="152" t="s">
        <v>2337</v>
      </c>
      <c r="AL2950" s="154" t="s">
        <v>2337</v>
      </c>
      <c r="AM2950" s="155" t="s">
        <v>2337</v>
      </c>
      <c r="AN2950" s="156" t="s">
        <v>2337</v>
      </c>
      <c r="AO2950" s="157" t="s">
        <v>2337</v>
      </c>
      <c r="AP2950" s="158" t="s">
        <v>2337</v>
      </c>
      <c r="AQ2950" s="158"/>
      <c r="AR2950" s="158"/>
      <c r="AV2950" s="161" t="str">
        <f t="shared" si="231"/>
        <v/>
      </c>
    </row>
    <row r="2951" spans="1:48" x14ac:dyDescent="0.2">
      <c r="A2951" s="173" t="s">
        <v>7030</v>
      </c>
      <c r="B2951" s="149">
        <f t="shared" si="232"/>
        <v>5</v>
      </c>
      <c r="C2951" s="163">
        <v>42324</v>
      </c>
      <c r="E2951" s="151"/>
      <c r="F2951" s="152">
        <f t="shared" si="233"/>
        <v>1</v>
      </c>
      <c r="G2951" s="153">
        <f t="shared" si="234"/>
        <v>3</v>
      </c>
      <c r="H2951" s="154">
        <f t="shared" si="235"/>
        <v>2</v>
      </c>
      <c r="I2951" s="160">
        <v>1</v>
      </c>
      <c r="J2951" s="164"/>
      <c r="K2951" s="164">
        <v>1</v>
      </c>
      <c r="L2951" s="164"/>
      <c r="M2951" s="164"/>
      <c r="N2951" s="161"/>
      <c r="O2951" s="160"/>
      <c r="P2951" s="164"/>
      <c r="Q2951" s="164"/>
      <c r="R2951" s="161"/>
      <c r="S2951" s="160"/>
      <c r="T2951" s="164"/>
      <c r="U2951" s="164"/>
      <c r="V2951" s="164"/>
      <c r="W2951" s="161"/>
      <c r="X2951" s="160"/>
      <c r="Y2951" s="164"/>
      <c r="Z2951" s="164"/>
      <c r="AA2951" s="164"/>
      <c r="AB2951" s="164"/>
      <c r="AC2951" s="164"/>
      <c r="AD2951" s="161"/>
      <c r="AE2951" s="160"/>
      <c r="AF2951" s="164"/>
      <c r="AG2951" s="164"/>
      <c r="AH2951" s="161"/>
      <c r="AI2951" s="162"/>
      <c r="AJ2951" s="162"/>
      <c r="AK2951" s="160"/>
      <c r="AL2951" s="161"/>
      <c r="AM2951" s="162"/>
      <c r="AN2951" s="165"/>
      <c r="AO2951" s="166"/>
      <c r="AV2951" s="161" t="str">
        <f t="shared" si="231"/>
        <v/>
      </c>
    </row>
    <row r="2952" spans="1:48" x14ac:dyDescent="0.2">
      <c r="A2952" s="169" t="s">
        <v>6237</v>
      </c>
      <c r="B2952" s="149">
        <f t="shared" si="232"/>
        <v>3</v>
      </c>
      <c r="C2952" s="163">
        <v>42324</v>
      </c>
      <c r="D2952" s="170"/>
      <c r="E2952" s="151"/>
      <c r="F2952" s="152">
        <f t="shared" si="233"/>
        <v>1</v>
      </c>
      <c r="G2952" s="153">
        <f t="shared" si="234"/>
        <v>1</v>
      </c>
      <c r="H2952" s="154">
        <f t="shared" si="235"/>
        <v>2</v>
      </c>
      <c r="I2952" s="160">
        <v>1</v>
      </c>
      <c r="J2952" s="164"/>
      <c r="K2952" s="164">
        <v>1</v>
      </c>
      <c r="L2952" s="164"/>
      <c r="M2952" s="164"/>
      <c r="N2952" s="161"/>
      <c r="O2952" s="160"/>
      <c r="P2952" s="164"/>
      <c r="Q2952" s="164"/>
      <c r="R2952" s="161"/>
      <c r="S2952" s="160"/>
      <c r="T2952" s="164"/>
      <c r="U2952" s="164"/>
      <c r="V2952" s="164"/>
      <c r="W2952" s="161"/>
      <c r="X2952" s="160"/>
      <c r="Y2952" s="164"/>
      <c r="Z2952" s="164"/>
      <c r="AA2952" s="164"/>
      <c r="AB2952" s="164"/>
      <c r="AC2952" s="164"/>
      <c r="AD2952" s="161"/>
      <c r="AE2952" s="160"/>
      <c r="AF2952" s="164"/>
      <c r="AG2952" s="164"/>
      <c r="AH2952" s="161"/>
      <c r="AI2952" s="162"/>
      <c r="AJ2952" s="162"/>
      <c r="AK2952" s="160"/>
      <c r="AL2952" s="161"/>
      <c r="AM2952" s="162"/>
      <c r="AN2952" s="165"/>
      <c r="AO2952" s="166"/>
      <c r="AV2952" s="161" t="str">
        <f t="shared" si="231"/>
        <v/>
      </c>
    </row>
    <row r="2953" spans="1:48" x14ac:dyDescent="0.2">
      <c r="A2953" s="172" t="s">
        <v>4963</v>
      </c>
      <c r="B2953" s="149">
        <f t="shared" si="232"/>
        <v>5</v>
      </c>
      <c r="C2953" s="150">
        <v>42186</v>
      </c>
      <c r="D2953" s="150"/>
      <c r="E2953" s="151"/>
      <c r="F2953" s="152">
        <f t="shared" si="233"/>
        <v>1</v>
      </c>
      <c r="G2953" s="153">
        <f t="shared" si="234"/>
        <v>3</v>
      </c>
      <c r="H2953" s="154">
        <f t="shared" si="235"/>
        <v>2</v>
      </c>
      <c r="I2953" s="152">
        <v>1</v>
      </c>
      <c r="J2953" s="153" t="s">
        <v>2337</v>
      </c>
      <c r="K2953" s="153" t="s">
        <v>2337</v>
      </c>
      <c r="L2953" s="153">
        <v>1</v>
      </c>
      <c r="M2953" s="153" t="s">
        <v>2337</v>
      </c>
      <c r="O2953" s="152" t="s">
        <v>2337</v>
      </c>
      <c r="P2953" s="153" t="s">
        <v>2337</v>
      </c>
      <c r="Q2953" s="153" t="s">
        <v>2337</v>
      </c>
      <c r="R2953" s="154" t="s">
        <v>2337</v>
      </c>
      <c r="T2953" s="153" t="s">
        <v>2337</v>
      </c>
      <c r="U2953" s="153" t="s">
        <v>2337</v>
      </c>
      <c r="V2953" s="153" t="s">
        <v>2337</v>
      </c>
      <c r="W2953" s="154" t="s">
        <v>2337</v>
      </c>
      <c r="X2953" s="152" t="s">
        <v>2337</v>
      </c>
      <c r="Y2953" s="153" t="s">
        <v>2337</v>
      </c>
      <c r="Z2953" s="153" t="s">
        <v>2337</v>
      </c>
      <c r="AA2953" s="153" t="s">
        <v>2337</v>
      </c>
      <c r="AB2953" s="153"/>
      <c r="AC2953" s="153"/>
      <c r="AD2953" s="154" t="s">
        <v>2337</v>
      </c>
      <c r="AE2953" s="152" t="s">
        <v>2337</v>
      </c>
      <c r="AF2953" s="153" t="s">
        <v>2337</v>
      </c>
      <c r="AG2953" s="153" t="s">
        <v>2337</v>
      </c>
      <c r="AI2953" s="155" t="s">
        <v>2337</v>
      </c>
      <c r="AJ2953" s="155" t="s">
        <v>2337</v>
      </c>
      <c r="AK2953" s="152" t="s">
        <v>2337</v>
      </c>
      <c r="AL2953" s="154" t="s">
        <v>2337</v>
      </c>
      <c r="AM2953" s="155" t="s">
        <v>2337</v>
      </c>
      <c r="AN2953" s="156" t="s">
        <v>2337</v>
      </c>
      <c r="AO2953" s="157" t="s">
        <v>2337</v>
      </c>
      <c r="AP2953" s="158" t="s">
        <v>2337</v>
      </c>
      <c r="AQ2953" s="158"/>
      <c r="AR2953" s="158"/>
      <c r="AV2953" s="161" t="str">
        <f t="shared" ref="AV2953:AV3016" si="236">IF(SUM(AN2953:AS2953,AU2953)&gt;0,1,"")</f>
        <v/>
      </c>
    </row>
    <row r="2954" spans="1:48" x14ac:dyDescent="0.2">
      <c r="A2954" s="172" t="s">
        <v>4964</v>
      </c>
      <c r="B2954" s="149">
        <f t="shared" si="232"/>
        <v>5</v>
      </c>
      <c r="C2954" s="150">
        <v>42186</v>
      </c>
      <c r="D2954" s="150"/>
      <c r="E2954" s="151"/>
      <c r="F2954" s="152">
        <f t="shared" si="233"/>
        <v>1</v>
      </c>
      <c r="G2954" s="153">
        <f t="shared" si="234"/>
        <v>3</v>
      </c>
      <c r="H2954" s="154">
        <f t="shared" si="235"/>
        <v>2</v>
      </c>
      <c r="I2954" s="152">
        <v>1</v>
      </c>
      <c r="J2954" s="153" t="s">
        <v>2337</v>
      </c>
      <c r="K2954" s="153" t="s">
        <v>2337</v>
      </c>
      <c r="L2954" s="153">
        <v>1</v>
      </c>
      <c r="M2954" s="153" t="s">
        <v>2337</v>
      </c>
      <c r="O2954" s="152" t="s">
        <v>2337</v>
      </c>
      <c r="P2954" s="153" t="s">
        <v>2337</v>
      </c>
      <c r="Q2954" s="153" t="s">
        <v>2337</v>
      </c>
      <c r="R2954" s="154" t="s">
        <v>2337</v>
      </c>
      <c r="T2954" s="153" t="s">
        <v>2337</v>
      </c>
      <c r="U2954" s="153" t="s">
        <v>2337</v>
      </c>
      <c r="V2954" s="153" t="s">
        <v>2337</v>
      </c>
      <c r="W2954" s="154" t="s">
        <v>2337</v>
      </c>
      <c r="X2954" s="152" t="s">
        <v>2337</v>
      </c>
      <c r="Y2954" s="153" t="s">
        <v>2337</v>
      </c>
      <c r="Z2954" s="153" t="s">
        <v>2337</v>
      </c>
      <c r="AA2954" s="153" t="s">
        <v>2337</v>
      </c>
      <c r="AB2954" s="153"/>
      <c r="AC2954" s="153"/>
      <c r="AD2954" s="154" t="s">
        <v>2337</v>
      </c>
      <c r="AE2954" s="152" t="s">
        <v>2337</v>
      </c>
      <c r="AF2954" s="153" t="s">
        <v>2337</v>
      </c>
      <c r="AG2954" s="153" t="s">
        <v>2337</v>
      </c>
      <c r="AI2954" s="155" t="s">
        <v>2337</v>
      </c>
      <c r="AJ2954" s="155" t="s">
        <v>2337</v>
      </c>
      <c r="AK2954" s="152" t="s">
        <v>2337</v>
      </c>
      <c r="AL2954" s="154" t="s">
        <v>2337</v>
      </c>
      <c r="AM2954" s="155" t="s">
        <v>2337</v>
      </c>
      <c r="AN2954" s="156" t="s">
        <v>2337</v>
      </c>
      <c r="AO2954" s="157" t="s">
        <v>2337</v>
      </c>
      <c r="AP2954" s="158" t="s">
        <v>2337</v>
      </c>
      <c r="AQ2954" s="158"/>
      <c r="AR2954" s="158"/>
      <c r="AV2954" s="161" t="str">
        <f t="shared" si="236"/>
        <v/>
      </c>
    </row>
    <row r="2955" spans="1:48" x14ac:dyDescent="0.2">
      <c r="A2955" s="172" t="s">
        <v>4965</v>
      </c>
      <c r="B2955" s="149">
        <f t="shared" si="232"/>
        <v>3</v>
      </c>
      <c r="C2955" s="150">
        <v>42186</v>
      </c>
      <c r="D2955" s="150"/>
      <c r="E2955" s="151"/>
      <c r="F2955" s="152">
        <f t="shared" si="233"/>
        <v>1</v>
      </c>
      <c r="G2955" s="153">
        <f t="shared" si="234"/>
        <v>1</v>
      </c>
      <c r="H2955" s="154">
        <f t="shared" si="235"/>
        <v>3</v>
      </c>
      <c r="I2955" s="152">
        <v>1</v>
      </c>
      <c r="J2955" s="153" t="s">
        <v>2337</v>
      </c>
      <c r="K2955" s="153" t="s">
        <v>2337</v>
      </c>
      <c r="L2955" s="153">
        <v>1</v>
      </c>
      <c r="M2955" s="153" t="s">
        <v>2337</v>
      </c>
      <c r="O2955" s="152" t="s">
        <v>2337</v>
      </c>
      <c r="P2955" s="153" t="s">
        <v>2337</v>
      </c>
      <c r="Q2955" s="153" t="s">
        <v>2337</v>
      </c>
      <c r="R2955" s="154" t="s">
        <v>2337</v>
      </c>
      <c r="T2955" s="153">
        <v>1</v>
      </c>
      <c r="U2955" s="153" t="s">
        <v>2337</v>
      </c>
      <c r="V2955" s="153" t="s">
        <v>2337</v>
      </c>
      <c r="W2955" s="154" t="s">
        <v>2337</v>
      </c>
      <c r="X2955" s="152" t="s">
        <v>2337</v>
      </c>
      <c r="Y2955" s="153" t="s">
        <v>2337</v>
      </c>
      <c r="Z2955" s="153" t="s">
        <v>2337</v>
      </c>
      <c r="AA2955" s="153" t="s">
        <v>2337</v>
      </c>
      <c r="AB2955" s="153"/>
      <c r="AC2955" s="153"/>
      <c r="AD2955" s="154" t="s">
        <v>2337</v>
      </c>
      <c r="AE2955" s="152" t="s">
        <v>2337</v>
      </c>
      <c r="AF2955" s="153" t="s">
        <v>2337</v>
      </c>
      <c r="AG2955" s="153" t="s">
        <v>2337</v>
      </c>
      <c r="AI2955" s="155" t="s">
        <v>2337</v>
      </c>
      <c r="AJ2955" s="155" t="s">
        <v>2337</v>
      </c>
      <c r="AK2955" s="152" t="s">
        <v>2337</v>
      </c>
      <c r="AL2955" s="154" t="s">
        <v>2337</v>
      </c>
      <c r="AM2955" s="155" t="s">
        <v>2337</v>
      </c>
      <c r="AN2955" s="156" t="s">
        <v>2337</v>
      </c>
      <c r="AO2955" s="157" t="s">
        <v>2337</v>
      </c>
      <c r="AP2955" s="158" t="s">
        <v>2337</v>
      </c>
      <c r="AQ2955" s="158"/>
      <c r="AR2955" s="158"/>
      <c r="AV2955" s="161" t="str">
        <f t="shared" si="236"/>
        <v/>
      </c>
    </row>
    <row r="2956" spans="1:48" x14ac:dyDescent="0.2">
      <c r="A2956" s="172" t="s">
        <v>4966</v>
      </c>
      <c r="B2956" s="149">
        <f t="shared" ref="B2956:B3019" si="237">IF(AND(AL2956=1,OR(G2956=1,G2956=2)),1,IF(AL2956=1,2,G2956+2))</f>
        <v>5</v>
      </c>
      <c r="C2956" s="150">
        <v>42186</v>
      </c>
      <c r="D2956" s="150"/>
      <c r="E2956" s="151"/>
      <c r="F2956" s="152">
        <f t="shared" si="233"/>
        <v>1</v>
      </c>
      <c r="G2956" s="153">
        <f t="shared" si="234"/>
        <v>3</v>
      </c>
      <c r="H2956" s="154">
        <f t="shared" si="235"/>
        <v>2</v>
      </c>
      <c r="I2956" s="152">
        <v>1</v>
      </c>
      <c r="J2956" s="153" t="s">
        <v>2337</v>
      </c>
      <c r="K2956" s="153" t="s">
        <v>2337</v>
      </c>
      <c r="L2956" s="153">
        <v>1</v>
      </c>
      <c r="M2956" s="153" t="s">
        <v>2337</v>
      </c>
      <c r="O2956" s="152" t="s">
        <v>2337</v>
      </c>
      <c r="P2956" s="153" t="s">
        <v>2337</v>
      </c>
      <c r="Q2956" s="153" t="s">
        <v>2337</v>
      </c>
      <c r="R2956" s="154" t="s">
        <v>2337</v>
      </c>
      <c r="T2956" s="153" t="s">
        <v>2337</v>
      </c>
      <c r="U2956" s="153" t="s">
        <v>2337</v>
      </c>
      <c r="V2956" s="153" t="s">
        <v>2337</v>
      </c>
      <c r="W2956" s="154" t="s">
        <v>2337</v>
      </c>
      <c r="X2956" s="152" t="s">
        <v>2337</v>
      </c>
      <c r="Y2956" s="153" t="s">
        <v>2337</v>
      </c>
      <c r="Z2956" s="153" t="s">
        <v>2337</v>
      </c>
      <c r="AA2956" s="153" t="s">
        <v>2337</v>
      </c>
      <c r="AB2956" s="153"/>
      <c r="AC2956" s="153"/>
      <c r="AD2956" s="154" t="s">
        <v>2337</v>
      </c>
      <c r="AE2956" s="152" t="s">
        <v>2337</v>
      </c>
      <c r="AF2956" s="153" t="s">
        <v>2337</v>
      </c>
      <c r="AG2956" s="153" t="s">
        <v>2337</v>
      </c>
      <c r="AI2956" s="155" t="s">
        <v>2337</v>
      </c>
      <c r="AJ2956" s="155" t="s">
        <v>2337</v>
      </c>
      <c r="AK2956" s="152" t="s">
        <v>2337</v>
      </c>
      <c r="AL2956" s="154" t="s">
        <v>2337</v>
      </c>
      <c r="AM2956" s="155" t="s">
        <v>2337</v>
      </c>
      <c r="AN2956" s="156" t="s">
        <v>2337</v>
      </c>
      <c r="AO2956" s="157" t="s">
        <v>2337</v>
      </c>
      <c r="AP2956" s="158" t="s">
        <v>2337</v>
      </c>
      <c r="AQ2956" s="158"/>
      <c r="AR2956" s="158"/>
      <c r="AV2956" s="161" t="str">
        <f t="shared" si="236"/>
        <v/>
      </c>
    </row>
    <row r="2957" spans="1:48" x14ac:dyDescent="0.2">
      <c r="A2957" s="172" t="s">
        <v>4967</v>
      </c>
      <c r="B2957" s="149">
        <f t="shared" si="237"/>
        <v>5</v>
      </c>
      <c r="C2957" s="150">
        <v>42186</v>
      </c>
      <c r="D2957" s="150"/>
      <c r="E2957" s="151"/>
      <c r="F2957" s="152">
        <f t="shared" si="233"/>
        <v>1</v>
      </c>
      <c r="G2957" s="153">
        <f t="shared" si="234"/>
        <v>3</v>
      </c>
      <c r="H2957" s="154">
        <f t="shared" si="235"/>
        <v>2</v>
      </c>
      <c r="I2957" s="152">
        <v>1</v>
      </c>
      <c r="J2957" s="153" t="s">
        <v>2337</v>
      </c>
      <c r="K2957" s="153" t="s">
        <v>2337</v>
      </c>
      <c r="L2957" s="153">
        <v>1</v>
      </c>
      <c r="M2957" s="153" t="s">
        <v>2337</v>
      </c>
      <c r="O2957" s="152" t="s">
        <v>2337</v>
      </c>
      <c r="P2957" s="153" t="s">
        <v>2337</v>
      </c>
      <c r="Q2957" s="153" t="s">
        <v>2337</v>
      </c>
      <c r="R2957" s="154" t="s">
        <v>2337</v>
      </c>
      <c r="T2957" s="153" t="s">
        <v>2337</v>
      </c>
      <c r="U2957" s="153" t="s">
        <v>2337</v>
      </c>
      <c r="V2957" s="153" t="s">
        <v>2337</v>
      </c>
      <c r="W2957" s="154" t="s">
        <v>2337</v>
      </c>
      <c r="X2957" s="152" t="s">
        <v>2337</v>
      </c>
      <c r="Y2957" s="153" t="s">
        <v>2337</v>
      </c>
      <c r="Z2957" s="153" t="s">
        <v>2337</v>
      </c>
      <c r="AA2957" s="153" t="s">
        <v>2337</v>
      </c>
      <c r="AB2957" s="153"/>
      <c r="AC2957" s="153"/>
      <c r="AD2957" s="154" t="s">
        <v>2337</v>
      </c>
      <c r="AE2957" s="152" t="s">
        <v>2337</v>
      </c>
      <c r="AF2957" s="153" t="s">
        <v>2337</v>
      </c>
      <c r="AG2957" s="153" t="s">
        <v>2337</v>
      </c>
      <c r="AI2957" s="155" t="s">
        <v>2337</v>
      </c>
      <c r="AJ2957" s="155" t="s">
        <v>2337</v>
      </c>
      <c r="AK2957" s="152" t="s">
        <v>2337</v>
      </c>
      <c r="AL2957" s="154" t="s">
        <v>2337</v>
      </c>
      <c r="AM2957" s="155" t="s">
        <v>2337</v>
      </c>
      <c r="AN2957" s="156" t="s">
        <v>2337</v>
      </c>
      <c r="AO2957" s="157" t="s">
        <v>2337</v>
      </c>
      <c r="AP2957" s="158" t="s">
        <v>2337</v>
      </c>
      <c r="AQ2957" s="158"/>
      <c r="AR2957" s="158"/>
      <c r="AV2957" s="161" t="str">
        <f t="shared" si="236"/>
        <v/>
      </c>
    </row>
    <row r="2958" spans="1:48" x14ac:dyDescent="0.2">
      <c r="A2958" s="172" t="s">
        <v>4968</v>
      </c>
      <c r="B2958" s="149">
        <f t="shared" si="237"/>
        <v>5</v>
      </c>
      <c r="C2958" s="150">
        <v>42186</v>
      </c>
      <c r="D2958" s="150"/>
      <c r="E2958" s="151"/>
      <c r="F2958" s="152">
        <f t="shared" si="233"/>
        <v>1</v>
      </c>
      <c r="G2958" s="153">
        <f t="shared" si="234"/>
        <v>3</v>
      </c>
      <c r="H2958" s="154">
        <f t="shared" si="235"/>
        <v>2</v>
      </c>
      <c r="I2958" s="152">
        <v>1</v>
      </c>
      <c r="J2958" s="153" t="s">
        <v>2337</v>
      </c>
      <c r="K2958" s="153" t="s">
        <v>2337</v>
      </c>
      <c r="L2958" s="153">
        <v>1</v>
      </c>
      <c r="M2958" s="153" t="s">
        <v>2337</v>
      </c>
      <c r="O2958" s="152" t="s">
        <v>2337</v>
      </c>
      <c r="P2958" s="153" t="s">
        <v>2337</v>
      </c>
      <c r="Q2958" s="153" t="s">
        <v>2337</v>
      </c>
      <c r="R2958" s="154" t="s">
        <v>2337</v>
      </c>
      <c r="T2958" s="153" t="s">
        <v>2337</v>
      </c>
      <c r="U2958" s="153" t="s">
        <v>2337</v>
      </c>
      <c r="V2958" s="153" t="s">
        <v>2337</v>
      </c>
      <c r="W2958" s="154" t="s">
        <v>2337</v>
      </c>
      <c r="X2958" s="152" t="s">
        <v>2337</v>
      </c>
      <c r="Y2958" s="153" t="s">
        <v>2337</v>
      </c>
      <c r="Z2958" s="153" t="s">
        <v>2337</v>
      </c>
      <c r="AA2958" s="153" t="s">
        <v>2337</v>
      </c>
      <c r="AB2958" s="153"/>
      <c r="AC2958" s="153"/>
      <c r="AD2958" s="154" t="s">
        <v>2337</v>
      </c>
      <c r="AE2958" s="152" t="s">
        <v>2337</v>
      </c>
      <c r="AF2958" s="153" t="s">
        <v>2337</v>
      </c>
      <c r="AG2958" s="153" t="s">
        <v>2337</v>
      </c>
      <c r="AI2958" s="155" t="s">
        <v>2337</v>
      </c>
      <c r="AJ2958" s="155" t="s">
        <v>2337</v>
      </c>
      <c r="AK2958" s="152" t="s">
        <v>2337</v>
      </c>
      <c r="AL2958" s="154" t="s">
        <v>2337</v>
      </c>
      <c r="AM2958" s="155" t="s">
        <v>2337</v>
      </c>
      <c r="AN2958" s="156" t="s">
        <v>2337</v>
      </c>
      <c r="AO2958" s="157" t="s">
        <v>2337</v>
      </c>
      <c r="AP2958" s="158" t="s">
        <v>2337</v>
      </c>
      <c r="AQ2958" s="158"/>
      <c r="AR2958" s="158"/>
      <c r="AV2958" s="161" t="str">
        <f t="shared" si="236"/>
        <v/>
      </c>
    </row>
    <row r="2959" spans="1:48" x14ac:dyDescent="0.2">
      <c r="A2959" s="172" t="s">
        <v>4969</v>
      </c>
      <c r="B2959" s="149">
        <f t="shared" si="237"/>
        <v>3</v>
      </c>
      <c r="C2959" s="150">
        <v>42186</v>
      </c>
      <c r="D2959" s="150"/>
      <c r="E2959" s="151"/>
      <c r="F2959" s="152">
        <f t="shared" si="233"/>
        <v>1</v>
      </c>
      <c r="G2959" s="153">
        <f t="shared" si="234"/>
        <v>1</v>
      </c>
      <c r="H2959" s="154">
        <f t="shared" si="235"/>
        <v>1</v>
      </c>
      <c r="I2959" s="152" t="s">
        <v>2337</v>
      </c>
      <c r="J2959" s="153" t="s">
        <v>2337</v>
      </c>
      <c r="K2959" s="153" t="s">
        <v>2337</v>
      </c>
      <c r="L2959" s="153" t="s">
        <v>2337</v>
      </c>
      <c r="M2959" s="153" t="s">
        <v>2337</v>
      </c>
      <c r="O2959" s="152" t="s">
        <v>2337</v>
      </c>
      <c r="P2959" s="153" t="s">
        <v>2337</v>
      </c>
      <c r="Q2959" s="153" t="s">
        <v>2337</v>
      </c>
      <c r="R2959" s="154" t="s">
        <v>2337</v>
      </c>
      <c r="T2959" s="153" t="s">
        <v>2337</v>
      </c>
      <c r="U2959" s="153" t="s">
        <v>2337</v>
      </c>
      <c r="V2959" s="153" t="s">
        <v>2337</v>
      </c>
      <c r="W2959" s="154" t="s">
        <v>2337</v>
      </c>
      <c r="X2959" s="152" t="s">
        <v>2337</v>
      </c>
      <c r="Y2959" s="153" t="s">
        <v>2337</v>
      </c>
      <c r="Z2959" s="153" t="s">
        <v>2337</v>
      </c>
      <c r="AA2959" s="153" t="s">
        <v>2337</v>
      </c>
      <c r="AB2959" s="153"/>
      <c r="AC2959" s="153"/>
      <c r="AD2959" s="154" t="s">
        <v>2337</v>
      </c>
      <c r="AE2959" s="152" t="s">
        <v>2337</v>
      </c>
      <c r="AF2959" s="153" t="s">
        <v>2337</v>
      </c>
      <c r="AG2959" s="153" t="s">
        <v>2337</v>
      </c>
      <c r="AI2959" s="155" t="s">
        <v>2337</v>
      </c>
      <c r="AJ2959" s="155" t="s">
        <v>2337</v>
      </c>
      <c r="AK2959" s="152" t="s">
        <v>2337</v>
      </c>
      <c r="AL2959" s="154" t="s">
        <v>2337</v>
      </c>
      <c r="AM2959" s="155" t="s">
        <v>2337</v>
      </c>
      <c r="AN2959" s="156" t="s">
        <v>2337</v>
      </c>
      <c r="AO2959" s="157" t="s">
        <v>2337</v>
      </c>
      <c r="AP2959" s="158" t="s">
        <v>2337</v>
      </c>
      <c r="AQ2959" s="158"/>
      <c r="AR2959" s="158"/>
      <c r="AT2959" s="155">
        <v>1</v>
      </c>
      <c r="AV2959" s="161" t="str">
        <f t="shared" si="236"/>
        <v/>
      </c>
    </row>
    <row r="2960" spans="1:48" x14ac:dyDescent="0.2">
      <c r="A2960" s="175" t="s">
        <v>17667</v>
      </c>
      <c r="B2960" s="149">
        <f t="shared" si="237"/>
        <v>3</v>
      </c>
      <c r="C2960" s="168">
        <v>43194</v>
      </c>
      <c r="F2960" s="152">
        <f t="shared" si="233"/>
        <v>1</v>
      </c>
      <c r="G2960" s="153">
        <f t="shared" si="234"/>
        <v>1</v>
      </c>
      <c r="H2960" s="154">
        <f t="shared" si="235"/>
        <v>3</v>
      </c>
      <c r="AO2960" s="157">
        <v>1</v>
      </c>
      <c r="AP2960" s="167">
        <v>1</v>
      </c>
      <c r="AV2960" s="161">
        <f t="shared" si="236"/>
        <v>1</v>
      </c>
    </row>
    <row r="2961" spans="1:50" x14ac:dyDescent="0.2">
      <c r="A2961" s="173" t="s">
        <v>17309</v>
      </c>
      <c r="B2961" s="149">
        <f t="shared" si="237"/>
        <v>3</v>
      </c>
      <c r="C2961" s="150">
        <v>42186</v>
      </c>
      <c r="D2961" s="150"/>
      <c r="E2961" s="151"/>
      <c r="F2961" s="152">
        <f t="shared" si="233"/>
        <v>1</v>
      </c>
      <c r="G2961" s="153">
        <f t="shared" si="234"/>
        <v>1</v>
      </c>
      <c r="H2961" s="154">
        <f t="shared" si="235"/>
        <v>3</v>
      </c>
      <c r="AO2961" s="157">
        <v>1</v>
      </c>
      <c r="AP2961" s="167">
        <v>1</v>
      </c>
      <c r="AV2961" s="161">
        <f t="shared" si="236"/>
        <v>1</v>
      </c>
    </row>
    <row r="2962" spans="1:50" x14ac:dyDescent="0.2">
      <c r="A2962" s="175" t="s">
        <v>17668</v>
      </c>
      <c r="B2962" s="149">
        <f t="shared" si="237"/>
        <v>3</v>
      </c>
      <c r="C2962" s="168">
        <v>43194</v>
      </c>
      <c r="F2962" s="152">
        <f t="shared" si="233"/>
        <v>1</v>
      </c>
      <c r="G2962" s="153">
        <f t="shared" si="234"/>
        <v>1</v>
      </c>
      <c r="H2962" s="154">
        <f t="shared" si="235"/>
        <v>3</v>
      </c>
      <c r="AO2962" s="157">
        <v>1</v>
      </c>
      <c r="AP2962" s="167">
        <v>1</v>
      </c>
      <c r="AV2962" s="161">
        <f t="shared" si="236"/>
        <v>1</v>
      </c>
    </row>
    <row r="2963" spans="1:50" x14ac:dyDescent="0.2">
      <c r="A2963" s="116" t="s">
        <v>17465</v>
      </c>
      <c r="B2963" s="149">
        <f t="shared" si="237"/>
        <v>5</v>
      </c>
      <c r="C2963" s="168">
        <v>43192</v>
      </c>
      <c r="F2963" s="152">
        <f t="shared" si="233"/>
        <v>1</v>
      </c>
      <c r="G2963" s="153">
        <f t="shared" si="234"/>
        <v>3</v>
      </c>
      <c r="H2963" s="154">
        <f t="shared" si="235"/>
        <v>0</v>
      </c>
      <c r="AV2963" s="161" t="str">
        <f t="shared" si="236"/>
        <v/>
      </c>
    </row>
    <row r="2964" spans="1:50" x14ac:dyDescent="0.2">
      <c r="A2964" s="172" t="s">
        <v>17310</v>
      </c>
      <c r="B2964" s="149">
        <f t="shared" si="237"/>
        <v>3</v>
      </c>
      <c r="C2964" s="150">
        <v>43160</v>
      </c>
      <c r="D2964" s="150"/>
      <c r="E2964" s="151"/>
      <c r="F2964" s="152">
        <f t="shared" si="233"/>
        <v>1</v>
      </c>
      <c r="G2964" s="153">
        <f t="shared" si="234"/>
        <v>1</v>
      </c>
      <c r="H2964" s="154">
        <f t="shared" si="235"/>
        <v>1</v>
      </c>
      <c r="I2964" s="152" t="s">
        <v>2337</v>
      </c>
      <c r="J2964" s="153" t="s">
        <v>2337</v>
      </c>
      <c r="K2964" s="153" t="s">
        <v>2337</v>
      </c>
      <c r="L2964" s="153" t="s">
        <v>2337</v>
      </c>
      <c r="M2964" s="153" t="s">
        <v>2337</v>
      </c>
      <c r="O2964" s="152" t="s">
        <v>2337</v>
      </c>
      <c r="P2964" s="153" t="s">
        <v>2337</v>
      </c>
      <c r="Q2964" s="153" t="s">
        <v>2337</v>
      </c>
      <c r="R2964" s="154" t="s">
        <v>2337</v>
      </c>
      <c r="T2964" s="153" t="s">
        <v>2337</v>
      </c>
      <c r="U2964" s="153" t="s">
        <v>2337</v>
      </c>
      <c r="V2964" s="153" t="s">
        <v>2337</v>
      </c>
      <c r="W2964" s="154" t="s">
        <v>2337</v>
      </c>
      <c r="X2964" s="152" t="s">
        <v>2337</v>
      </c>
      <c r="Y2964" s="153" t="s">
        <v>2337</v>
      </c>
      <c r="Z2964" s="153" t="s">
        <v>2337</v>
      </c>
      <c r="AA2964" s="153" t="s">
        <v>2337</v>
      </c>
      <c r="AB2964" s="153"/>
      <c r="AC2964" s="153"/>
      <c r="AD2964" s="154" t="s">
        <v>2337</v>
      </c>
      <c r="AE2964" s="152" t="s">
        <v>2337</v>
      </c>
      <c r="AF2964" s="153" t="s">
        <v>2337</v>
      </c>
      <c r="AG2964" s="153" t="s">
        <v>2337</v>
      </c>
      <c r="AI2964" s="155" t="s">
        <v>2337</v>
      </c>
      <c r="AJ2964" s="155" t="s">
        <v>2337</v>
      </c>
      <c r="AK2964" s="152" t="s">
        <v>2337</v>
      </c>
      <c r="AL2964" s="154" t="s">
        <v>2337</v>
      </c>
      <c r="AM2964" s="155">
        <v>1</v>
      </c>
      <c r="AN2964" s="156" t="s">
        <v>2337</v>
      </c>
      <c r="AP2964" s="158" t="s">
        <v>2337</v>
      </c>
      <c r="AQ2964" s="158"/>
      <c r="AR2964" s="158"/>
      <c r="AV2964" s="161" t="str">
        <f t="shared" si="236"/>
        <v/>
      </c>
    </row>
    <row r="2965" spans="1:50" x14ac:dyDescent="0.2">
      <c r="A2965" s="175" t="s">
        <v>17669</v>
      </c>
      <c r="B2965" s="149">
        <f t="shared" si="237"/>
        <v>5</v>
      </c>
      <c r="C2965" s="168">
        <v>43194</v>
      </c>
      <c r="F2965" s="152">
        <f t="shared" si="233"/>
        <v>1</v>
      </c>
      <c r="G2965" s="153">
        <f t="shared" si="234"/>
        <v>3</v>
      </c>
      <c r="H2965" s="154">
        <f t="shared" si="235"/>
        <v>2</v>
      </c>
      <c r="I2965" s="152">
        <v>1</v>
      </c>
      <c r="J2965" s="174">
        <v>1</v>
      </c>
      <c r="AV2965" s="161" t="str">
        <f t="shared" si="236"/>
        <v/>
      </c>
    </row>
    <row r="2966" spans="1:50" x14ac:dyDescent="0.2">
      <c r="A2966" s="173" t="s">
        <v>4970</v>
      </c>
      <c r="B2966" s="149">
        <f t="shared" si="237"/>
        <v>5</v>
      </c>
      <c r="C2966" s="150">
        <v>42186</v>
      </c>
      <c r="D2966" s="150"/>
      <c r="E2966" s="151"/>
      <c r="F2966" s="152">
        <f t="shared" si="233"/>
        <v>1</v>
      </c>
      <c r="G2966" s="153">
        <f t="shared" si="234"/>
        <v>3</v>
      </c>
      <c r="H2966" s="154">
        <f t="shared" si="235"/>
        <v>1</v>
      </c>
      <c r="J2966" s="153"/>
      <c r="K2966" s="153"/>
      <c r="L2966" s="153"/>
      <c r="M2966" s="153"/>
      <c r="P2966" s="153"/>
      <c r="Q2966" s="153"/>
      <c r="T2966" s="153"/>
      <c r="U2966" s="153"/>
      <c r="V2966" s="153"/>
      <c r="Y2966" s="153"/>
      <c r="Z2966" s="153"/>
      <c r="AA2966" s="153"/>
      <c r="AB2966" s="153">
        <v>1</v>
      </c>
      <c r="AC2966" s="153"/>
      <c r="AF2966" s="153"/>
      <c r="AG2966" s="153"/>
      <c r="AP2966" s="158"/>
      <c r="AQ2966" s="158"/>
      <c r="AR2966" s="158"/>
      <c r="AV2966" s="161" t="str">
        <f t="shared" si="236"/>
        <v/>
      </c>
    </row>
    <row r="2967" spans="1:50" x14ac:dyDescent="0.2">
      <c r="A2967" s="173" t="s">
        <v>4971</v>
      </c>
      <c r="B2967" s="149">
        <f t="shared" si="237"/>
        <v>3</v>
      </c>
      <c r="C2967" s="150">
        <v>42186</v>
      </c>
      <c r="D2967" s="150"/>
      <c r="E2967" s="151"/>
      <c r="F2967" s="152">
        <f t="shared" si="233"/>
        <v>1</v>
      </c>
      <c r="G2967" s="153">
        <f t="shared" si="234"/>
        <v>1</v>
      </c>
      <c r="H2967" s="154">
        <f t="shared" si="235"/>
        <v>2</v>
      </c>
      <c r="J2967" s="153"/>
      <c r="K2967" s="153"/>
      <c r="L2967" s="153"/>
      <c r="M2967" s="153"/>
      <c r="P2967" s="153"/>
      <c r="Q2967" s="153"/>
      <c r="T2967" s="153"/>
      <c r="U2967" s="153"/>
      <c r="V2967" s="153"/>
      <c r="Y2967" s="153"/>
      <c r="Z2967" s="153"/>
      <c r="AA2967" s="153"/>
      <c r="AB2967" s="153">
        <v>1</v>
      </c>
      <c r="AC2967" s="153"/>
      <c r="AD2967" s="154">
        <v>1</v>
      </c>
      <c r="AF2967" s="153"/>
      <c r="AG2967" s="153"/>
      <c r="AP2967" s="158"/>
      <c r="AQ2967" s="158"/>
      <c r="AR2967" s="158"/>
      <c r="AV2967" s="161" t="str">
        <f t="shared" si="236"/>
        <v/>
      </c>
    </row>
    <row r="2968" spans="1:50" x14ac:dyDescent="0.2">
      <c r="A2968" s="116" t="s">
        <v>17466</v>
      </c>
      <c r="B2968" s="149">
        <f t="shared" si="237"/>
        <v>5</v>
      </c>
      <c r="C2968" s="168">
        <v>43192</v>
      </c>
      <c r="F2968" s="152">
        <f t="shared" si="233"/>
        <v>1</v>
      </c>
      <c r="G2968" s="153">
        <f t="shared" si="234"/>
        <v>3</v>
      </c>
      <c r="H2968" s="154">
        <f t="shared" si="235"/>
        <v>2</v>
      </c>
      <c r="AU2968" s="160">
        <v>1</v>
      </c>
      <c r="AV2968" s="161">
        <f t="shared" si="236"/>
        <v>1</v>
      </c>
    </row>
    <row r="2969" spans="1:50" x14ac:dyDescent="0.2">
      <c r="A2969" s="116" t="s">
        <v>17467</v>
      </c>
      <c r="B2969" s="149">
        <f t="shared" si="237"/>
        <v>5</v>
      </c>
      <c r="C2969" s="168">
        <v>43192</v>
      </c>
      <c r="F2969" s="152">
        <f t="shared" si="233"/>
        <v>1</v>
      </c>
      <c r="G2969" s="153">
        <f t="shared" si="234"/>
        <v>3</v>
      </c>
      <c r="H2969" s="154">
        <f t="shared" si="235"/>
        <v>2</v>
      </c>
      <c r="AU2969" s="160">
        <v>1</v>
      </c>
      <c r="AV2969" s="161">
        <f t="shared" si="236"/>
        <v>1</v>
      </c>
    </row>
    <row r="2970" spans="1:50" x14ac:dyDescent="0.2">
      <c r="A2970" s="116" t="s">
        <v>17468</v>
      </c>
      <c r="B2970" s="149">
        <f t="shared" si="237"/>
        <v>5</v>
      </c>
      <c r="C2970" s="168">
        <v>43192</v>
      </c>
      <c r="F2970" s="152">
        <f t="shared" si="233"/>
        <v>1</v>
      </c>
      <c r="G2970" s="153">
        <f t="shared" si="234"/>
        <v>3</v>
      </c>
      <c r="H2970" s="154">
        <f t="shared" si="235"/>
        <v>2</v>
      </c>
      <c r="AU2970" s="160">
        <v>1</v>
      </c>
      <c r="AV2970" s="161">
        <f t="shared" si="236"/>
        <v>1</v>
      </c>
    </row>
    <row r="2971" spans="1:50" x14ac:dyDescent="0.2">
      <c r="A2971" s="173" t="s">
        <v>7001</v>
      </c>
      <c r="B2971" s="149">
        <f t="shared" si="237"/>
        <v>3</v>
      </c>
      <c r="C2971" s="163">
        <v>42324</v>
      </c>
      <c r="E2971" s="151"/>
      <c r="F2971" s="152">
        <f t="shared" si="233"/>
        <v>1</v>
      </c>
      <c r="G2971" s="153">
        <f t="shared" si="234"/>
        <v>1</v>
      </c>
      <c r="H2971" s="154">
        <f t="shared" si="235"/>
        <v>3</v>
      </c>
      <c r="I2971" s="160">
        <v>1</v>
      </c>
      <c r="J2971" s="164"/>
      <c r="K2971" s="164">
        <v>1</v>
      </c>
      <c r="L2971" s="164"/>
      <c r="M2971" s="164"/>
      <c r="N2971" s="161"/>
      <c r="O2971" s="160"/>
      <c r="P2971" s="164"/>
      <c r="Q2971" s="164"/>
      <c r="R2971" s="161"/>
      <c r="S2971" s="160"/>
      <c r="T2971" s="164">
        <v>1</v>
      </c>
      <c r="U2971" s="164"/>
      <c r="V2971" s="164"/>
      <c r="W2971" s="161"/>
      <c r="X2971" s="160"/>
      <c r="Y2971" s="164"/>
      <c r="Z2971" s="164"/>
      <c r="AA2971" s="164"/>
      <c r="AB2971" s="164"/>
      <c r="AC2971" s="164"/>
      <c r="AD2971" s="161"/>
      <c r="AE2971" s="160"/>
      <c r="AF2971" s="164"/>
      <c r="AG2971" s="164"/>
      <c r="AH2971" s="161"/>
      <c r="AI2971" s="162"/>
      <c r="AJ2971" s="162"/>
      <c r="AK2971" s="160"/>
      <c r="AL2971" s="161"/>
      <c r="AM2971" s="162"/>
      <c r="AN2971" s="165"/>
      <c r="AO2971" s="166"/>
      <c r="AV2971" s="161" t="str">
        <f t="shared" si="236"/>
        <v/>
      </c>
      <c r="AW2971" s="165"/>
      <c r="AX2971" s="165"/>
    </row>
    <row r="2972" spans="1:50" x14ac:dyDescent="0.2">
      <c r="A2972" s="173" t="s">
        <v>7003</v>
      </c>
      <c r="B2972" s="149">
        <f t="shared" si="237"/>
        <v>3</v>
      </c>
      <c r="C2972" s="163">
        <v>42324</v>
      </c>
      <c r="E2972" s="151"/>
      <c r="F2972" s="152">
        <f t="shared" si="233"/>
        <v>1</v>
      </c>
      <c r="G2972" s="153">
        <f t="shared" si="234"/>
        <v>1</v>
      </c>
      <c r="H2972" s="154">
        <f t="shared" si="235"/>
        <v>1</v>
      </c>
      <c r="I2972" s="160"/>
      <c r="J2972" s="164"/>
      <c r="K2972" s="164"/>
      <c r="L2972" s="164"/>
      <c r="M2972" s="164"/>
      <c r="N2972" s="161"/>
      <c r="O2972" s="160"/>
      <c r="P2972" s="164"/>
      <c r="Q2972" s="164"/>
      <c r="R2972" s="161">
        <v>1</v>
      </c>
      <c r="S2972" s="160"/>
      <c r="T2972" s="164"/>
      <c r="U2972" s="164"/>
      <c r="V2972" s="164"/>
      <c r="W2972" s="161"/>
      <c r="X2972" s="160"/>
      <c r="Y2972" s="164"/>
      <c r="Z2972" s="164"/>
      <c r="AA2972" s="164"/>
      <c r="AB2972" s="164"/>
      <c r="AC2972" s="164"/>
      <c r="AD2972" s="161"/>
      <c r="AE2972" s="160"/>
      <c r="AF2972" s="164"/>
      <c r="AG2972" s="164"/>
      <c r="AH2972" s="161"/>
      <c r="AI2972" s="162"/>
      <c r="AJ2972" s="162"/>
      <c r="AK2972" s="160"/>
      <c r="AL2972" s="161"/>
      <c r="AM2972" s="162"/>
      <c r="AN2972" s="165"/>
      <c r="AO2972" s="166"/>
      <c r="AV2972" s="161" t="str">
        <f t="shared" si="236"/>
        <v/>
      </c>
    </row>
    <row r="2973" spans="1:50" x14ac:dyDescent="0.2">
      <c r="A2973" s="173" t="s">
        <v>7002</v>
      </c>
      <c r="B2973" s="149">
        <f t="shared" si="237"/>
        <v>3</v>
      </c>
      <c r="C2973" s="163">
        <v>42324</v>
      </c>
      <c r="E2973" s="151"/>
      <c r="F2973" s="152">
        <f t="shared" si="233"/>
        <v>1</v>
      </c>
      <c r="G2973" s="153">
        <f t="shared" si="234"/>
        <v>1</v>
      </c>
      <c r="H2973" s="154">
        <f t="shared" si="235"/>
        <v>3</v>
      </c>
      <c r="I2973" s="160">
        <v>1</v>
      </c>
      <c r="J2973" s="164"/>
      <c r="K2973" s="164">
        <v>1</v>
      </c>
      <c r="L2973" s="164"/>
      <c r="M2973" s="164"/>
      <c r="N2973" s="161"/>
      <c r="O2973" s="160"/>
      <c r="P2973" s="164"/>
      <c r="Q2973" s="164">
        <v>1</v>
      </c>
      <c r="R2973" s="161"/>
      <c r="S2973" s="160"/>
      <c r="T2973" s="164"/>
      <c r="U2973" s="164"/>
      <c r="V2973" s="164"/>
      <c r="W2973" s="161"/>
      <c r="X2973" s="160"/>
      <c r="Y2973" s="164"/>
      <c r="Z2973" s="164"/>
      <c r="AA2973" s="164"/>
      <c r="AB2973" s="164"/>
      <c r="AC2973" s="164"/>
      <c r="AD2973" s="161"/>
      <c r="AE2973" s="160"/>
      <c r="AF2973" s="164"/>
      <c r="AG2973" s="164"/>
      <c r="AH2973" s="161"/>
      <c r="AI2973" s="162"/>
      <c r="AJ2973" s="162"/>
      <c r="AK2973" s="160"/>
      <c r="AL2973" s="161"/>
      <c r="AM2973" s="162"/>
      <c r="AN2973" s="165"/>
      <c r="AO2973" s="166"/>
      <c r="AV2973" s="161" t="str">
        <f t="shared" si="236"/>
        <v/>
      </c>
    </row>
    <row r="2974" spans="1:50" x14ac:dyDescent="0.2">
      <c r="A2974" s="116" t="s">
        <v>17494</v>
      </c>
      <c r="B2974" s="149">
        <f t="shared" si="237"/>
        <v>5</v>
      </c>
      <c r="C2974" s="168">
        <v>43192</v>
      </c>
      <c r="F2974" s="152">
        <f t="shared" si="233"/>
        <v>1</v>
      </c>
      <c r="G2974" s="153">
        <f t="shared" si="234"/>
        <v>3</v>
      </c>
      <c r="H2974" s="154">
        <f t="shared" si="235"/>
        <v>0</v>
      </c>
      <c r="AV2974" s="161" t="str">
        <f t="shared" si="236"/>
        <v/>
      </c>
    </row>
    <row r="2975" spans="1:50" x14ac:dyDescent="0.2">
      <c r="A2975" s="175" t="s">
        <v>6028</v>
      </c>
      <c r="B2975" s="149">
        <f t="shared" si="237"/>
        <v>1</v>
      </c>
      <c r="C2975" s="168">
        <v>42324</v>
      </c>
      <c r="D2975" s="176"/>
      <c r="E2975" s="156"/>
      <c r="F2975" s="152">
        <f t="shared" si="233"/>
        <v>1</v>
      </c>
      <c r="G2975" s="153">
        <f t="shared" si="234"/>
        <v>1</v>
      </c>
      <c r="H2975" s="154">
        <f t="shared" si="235"/>
        <v>2</v>
      </c>
      <c r="I2975" s="157"/>
      <c r="J2975" s="167"/>
      <c r="K2975" s="167"/>
      <c r="L2975" s="167"/>
      <c r="M2975" s="167"/>
      <c r="N2975" s="159"/>
      <c r="O2975" s="157"/>
      <c r="P2975" s="167"/>
      <c r="Q2975" s="167"/>
      <c r="R2975" s="159"/>
      <c r="S2975" s="157"/>
      <c r="T2975" s="167"/>
      <c r="U2975" s="167"/>
      <c r="V2975" s="167"/>
      <c r="W2975" s="159"/>
      <c r="X2975" s="157"/>
      <c r="Y2975" s="167"/>
      <c r="Z2975" s="167"/>
      <c r="AA2975" s="167"/>
      <c r="AB2975" s="167"/>
      <c r="AC2975" s="167"/>
      <c r="AD2975" s="159"/>
      <c r="AE2975" s="157"/>
      <c r="AF2975" s="167"/>
      <c r="AG2975" s="167"/>
      <c r="AH2975" s="159"/>
      <c r="AI2975" s="156"/>
      <c r="AJ2975" s="156"/>
      <c r="AK2975" s="157">
        <v>1</v>
      </c>
      <c r="AL2975" s="159">
        <v>1</v>
      </c>
      <c r="AM2975" s="156"/>
      <c r="AT2975" s="156"/>
      <c r="AU2975" s="166"/>
      <c r="AV2975" s="161" t="str">
        <f t="shared" si="236"/>
        <v/>
      </c>
    </row>
    <row r="2976" spans="1:50" x14ac:dyDescent="0.2">
      <c r="A2976" s="173" t="s">
        <v>7031</v>
      </c>
      <c r="B2976" s="149">
        <f t="shared" si="237"/>
        <v>5</v>
      </c>
      <c r="C2976" s="163">
        <v>42324</v>
      </c>
      <c r="E2976" s="151"/>
      <c r="F2976" s="152">
        <f t="shared" si="233"/>
        <v>1</v>
      </c>
      <c r="G2976" s="153">
        <f t="shared" si="234"/>
        <v>3</v>
      </c>
      <c r="H2976" s="154">
        <f t="shared" si="235"/>
        <v>1</v>
      </c>
      <c r="I2976" s="160"/>
      <c r="J2976" s="164"/>
      <c r="K2976" s="164"/>
      <c r="L2976" s="164"/>
      <c r="M2976" s="164"/>
      <c r="N2976" s="161"/>
      <c r="O2976" s="160"/>
      <c r="P2976" s="164"/>
      <c r="Q2976" s="164"/>
      <c r="R2976" s="161"/>
      <c r="S2976" s="160"/>
      <c r="T2976" s="164"/>
      <c r="U2976" s="164"/>
      <c r="V2976" s="164"/>
      <c r="W2976" s="161"/>
      <c r="X2976" s="160"/>
      <c r="Y2976" s="164"/>
      <c r="Z2976" s="164"/>
      <c r="AA2976" s="164"/>
      <c r="AB2976" s="164"/>
      <c r="AC2976" s="164"/>
      <c r="AD2976" s="161">
        <v>1</v>
      </c>
      <c r="AE2976" s="160"/>
      <c r="AF2976" s="164"/>
      <c r="AG2976" s="164"/>
      <c r="AH2976" s="161"/>
      <c r="AI2976" s="162"/>
      <c r="AJ2976" s="162"/>
      <c r="AK2976" s="160"/>
      <c r="AL2976" s="161"/>
      <c r="AM2976" s="162"/>
      <c r="AN2976" s="165"/>
      <c r="AO2976" s="166"/>
      <c r="AV2976" s="161" t="str">
        <f t="shared" si="236"/>
        <v/>
      </c>
    </row>
    <row r="2977" spans="1:48" x14ac:dyDescent="0.2">
      <c r="A2977" s="173" t="s">
        <v>7033</v>
      </c>
      <c r="B2977" s="149">
        <f t="shared" si="237"/>
        <v>5</v>
      </c>
      <c r="C2977" s="163">
        <v>42324</v>
      </c>
      <c r="E2977" s="151"/>
      <c r="F2977" s="152">
        <f t="shared" ref="F2977:F3040" si="238">LEN(A2977)-LEN(SUBSTITUTE(A2977,"*",""))</f>
        <v>1</v>
      </c>
      <c r="G2977" s="153">
        <f t="shared" ref="G2977:G3040" si="239">IF(AND(NOT(MID(A2977,1,1)="*"),NOT(MID(A2977,LEN(A2977),1)="*")),1,IF(AND(MID(A2977,1,1)="*",NOT(MID(A2977,LEN(A2977),1)="*")),2,IF(AND(NOT(MID(A2977,1,1)="*"),MID(A2977,LEN(A2977),1)="*"),3,4)))</f>
        <v>3</v>
      </c>
      <c r="H2977" s="154">
        <f t="shared" ref="H2977:H3040" si="240">SUM(I2977:AX2977)</f>
        <v>1</v>
      </c>
      <c r="I2977" s="160"/>
      <c r="J2977" s="164"/>
      <c r="K2977" s="164"/>
      <c r="L2977" s="164"/>
      <c r="M2977" s="164"/>
      <c r="N2977" s="161"/>
      <c r="O2977" s="160"/>
      <c r="P2977" s="164"/>
      <c r="Q2977" s="164"/>
      <c r="R2977" s="161"/>
      <c r="S2977" s="160"/>
      <c r="T2977" s="164"/>
      <c r="U2977" s="164"/>
      <c r="V2977" s="164"/>
      <c r="W2977" s="161"/>
      <c r="X2977" s="160"/>
      <c r="Y2977" s="164"/>
      <c r="Z2977" s="164"/>
      <c r="AA2977" s="164"/>
      <c r="AB2977" s="164"/>
      <c r="AC2977" s="164"/>
      <c r="AD2977" s="161">
        <v>1</v>
      </c>
      <c r="AE2977" s="160"/>
      <c r="AF2977" s="164"/>
      <c r="AG2977" s="164"/>
      <c r="AH2977" s="161"/>
      <c r="AI2977" s="162"/>
      <c r="AJ2977" s="162"/>
      <c r="AK2977" s="160"/>
      <c r="AL2977" s="161"/>
      <c r="AM2977" s="162"/>
      <c r="AN2977" s="165"/>
      <c r="AO2977" s="166"/>
      <c r="AV2977" s="161" t="str">
        <f t="shared" si="236"/>
        <v/>
      </c>
    </row>
    <row r="2978" spans="1:48" x14ac:dyDescent="0.2">
      <c r="A2978" s="173" t="s">
        <v>7045</v>
      </c>
      <c r="B2978" s="149">
        <f t="shared" si="237"/>
        <v>5</v>
      </c>
      <c r="C2978" s="163">
        <v>42324</v>
      </c>
      <c r="E2978" s="151"/>
      <c r="F2978" s="152">
        <f t="shared" si="238"/>
        <v>1</v>
      </c>
      <c r="G2978" s="153">
        <f t="shared" si="239"/>
        <v>3</v>
      </c>
      <c r="H2978" s="154">
        <f t="shared" si="240"/>
        <v>1</v>
      </c>
      <c r="I2978" s="160"/>
      <c r="J2978" s="164"/>
      <c r="K2978" s="164"/>
      <c r="L2978" s="164"/>
      <c r="M2978" s="164"/>
      <c r="N2978" s="161"/>
      <c r="O2978" s="160"/>
      <c r="P2978" s="164"/>
      <c r="Q2978" s="164"/>
      <c r="R2978" s="161"/>
      <c r="S2978" s="160"/>
      <c r="T2978" s="164"/>
      <c r="U2978" s="164"/>
      <c r="V2978" s="164"/>
      <c r="W2978" s="161"/>
      <c r="X2978" s="160"/>
      <c r="Y2978" s="164"/>
      <c r="Z2978" s="164"/>
      <c r="AA2978" s="164"/>
      <c r="AB2978" s="164"/>
      <c r="AC2978" s="164"/>
      <c r="AD2978" s="161">
        <v>1</v>
      </c>
      <c r="AE2978" s="160"/>
      <c r="AF2978" s="164"/>
      <c r="AG2978" s="164"/>
      <c r="AH2978" s="161"/>
      <c r="AI2978" s="162"/>
      <c r="AJ2978" s="162"/>
      <c r="AK2978" s="160"/>
      <c r="AL2978" s="161"/>
      <c r="AM2978" s="162"/>
      <c r="AN2978" s="165"/>
      <c r="AO2978" s="166"/>
      <c r="AV2978" s="161" t="str">
        <f t="shared" si="236"/>
        <v/>
      </c>
    </row>
    <row r="2979" spans="1:48" x14ac:dyDescent="0.2">
      <c r="A2979" s="173" t="s">
        <v>7047</v>
      </c>
      <c r="B2979" s="149">
        <f t="shared" si="237"/>
        <v>5</v>
      </c>
      <c r="C2979" s="163">
        <v>42324</v>
      </c>
      <c r="E2979" s="151"/>
      <c r="F2979" s="152">
        <f t="shared" si="238"/>
        <v>1</v>
      </c>
      <c r="G2979" s="153">
        <f t="shared" si="239"/>
        <v>3</v>
      </c>
      <c r="H2979" s="154">
        <f t="shared" si="240"/>
        <v>1</v>
      </c>
      <c r="I2979" s="160"/>
      <c r="J2979" s="164"/>
      <c r="K2979" s="164"/>
      <c r="L2979" s="164"/>
      <c r="M2979" s="164"/>
      <c r="N2979" s="161"/>
      <c r="O2979" s="160"/>
      <c r="P2979" s="164"/>
      <c r="Q2979" s="164"/>
      <c r="R2979" s="161"/>
      <c r="S2979" s="160"/>
      <c r="T2979" s="164"/>
      <c r="U2979" s="164"/>
      <c r="V2979" s="164"/>
      <c r="W2979" s="161"/>
      <c r="X2979" s="160"/>
      <c r="Y2979" s="164"/>
      <c r="Z2979" s="164"/>
      <c r="AA2979" s="164"/>
      <c r="AB2979" s="164"/>
      <c r="AC2979" s="164"/>
      <c r="AD2979" s="161">
        <v>1</v>
      </c>
      <c r="AE2979" s="160"/>
      <c r="AF2979" s="164"/>
      <c r="AG2979" s="164"/>
      <c r="AH2979" s="161"/>
      <c r="AI2979" s="162"/>
      <c r="AJ2979" s="162"/>
      <c r="AK2979" s="160"/>
      <c r="AL2979" s="161"/>
      <c r="AM2979" s="162"/>
      <c r="AN2979" s="165"/>
      <c r="AO2979" s="166"/>
      <c r="AV2979" s="161" t="str">
        <f t="shared" si="236"/>
        <v/>
      </c>
    </row>
    <row r="2980" spans="1:48" x14ac:dyDescent="0.2">
      <c r="A2980" s="169" t="s">
        <v>6002</v>
      </c>
      <c r="B2980" s="149">
        <f t="shared" si="237"/>
        <v>5</v>
      </c>
      <c r="C2980" s="163">
        <v>42324</v>
      </c>
      <c r="D2980" s="163"/>
      <c r="E2980" s="151"/>
      <c r="F2980" s="152">
        <f t="shared" si="238"/>
        <v>1</v>
      </c>
      <c r="G2980" s="153">
        <f t="shared" si="239"/>
        <v>3</v>
      </c>
      <c r="H2980" s="154">
        <f t="shared" si="240"/>
        <v>1</v>
      </c>
      <c r="I2980" s="160"/>
      <c r="J2980" s="164"/>
      <c r="K2980" s="164"/>
      <c r="L2980" s="164"/>
      <c r="M2980" s="164"/>
      <c r="N2980" s="161"/>
      <c r="O2980" s="160"/>
      <c r="P2980" s="164"/>
      <c r="Q2980" s="164"/>
      <c r="R2980" s="161"/>
      <c r="S2980" s="160"/>
      <c r="T2980" s="164"/>
      <c r="U2980" s="164"/>
      <c r="V2980" s="164"/>
      <c r="W2980" s="161"/>
      <c r="X2980" s="160"/>
      <c r="Y2980" s="164"/>
      <c r="Z2980" s="164"/>
      <c r="AA2980" s="164"/>
      <c r="AB2980" s="164"/>
      <c r="AC2980" s="164"/>
      <c r="AD2980" s="161">
        <v>1</v>
      </c>
      <c r="AE2980" s="160"/>
      <c r="AF2980" s="164"/>
      <c r="AG2980" s="164"/>
      <c r="AH2980" s="161"/>
      <c r="AI2980" s="162"/>
      <c r="AJ2980" s="162"/>
      <c r="AK2980" s="160"/>
      <c r="AL2980" s="161"/>
      <c r="AM2980" s="162"/>
      <c r="AN2980" s="165"/>
      <c r="AO2980" s="166"/>
      <c r="AV2980" s="161" t="str">
        <f t="shared" si="236"/>
        <v/>
      </c>
    </row>
    <row r="2981" spans="1:48" x14ac:dyDescent="0.2">
      <c r="A2981" s="173" t="s">
        <v>7032</v>
      </c>
      <c r="B2981" s="149">
        <f t="shared" si="237"/>
        <v>5</v>
      </c>
      <c r="C2981" s="163">
        <v>42324</v>
      </c>
      <c r="E2981" s="151"/>
      <c r="F2981" s="152">
        <f t="shared" si="238"/>
        <v>1</v>
      </c>
      <c r="G2981" s="153">
        <f t="shared" si="239"/>
        <v>3</v>
      </c>
      <c r="H2981" s="154">
        <f t="shared" si="240"/>
        <v>1</v>
      </c>
      <c r="I2981" s="160"/>
      <c r="J2981" s="164"/>
      <c r="K2981" s="164"/>
      <c r="L2981" s="164"/>
      <c r="M2981" s="164"/>
      <c r="N2981" s="161"/>
      <c r="O2981" s="160"/>
      <c r="P2981" s="164"/>
      <c r="Q2981" s="164"/>
      <c r="R2981" s="161"/>
      <c r="S2981" s="160"/>
      <c r="T2981" s="164"/>
      <c r="U2981" s="164"/>
      <c r="V2981" s="164"/>
      <c r="W2981" s="161"/>
      <c r="X2981" s="160"/>
      <c r="Y2981" s="164"/>
      <c r="Z2981" s="164"/>
      <c r="AA2981" s="164"/>
      <c r="AB2981" s="164"/>
      <c r="AC2981" s="164"/>
      <c r="AD2981" s="161">
        <v>1</v>
      </c>
      <c r="AE2981" s="160"/>
      <c r="AF2981" s="164"/>
      <c r="AG2981" s="164"/>
      <c r="AH2981" s="161"/>
      <c r="AI2981" s="162"/>
      <c r="AJ2981" s="162"/>
      <c r="AK2981" s="160"/>
      <c r="AL2981" s="161"/>
      <c r="AM2981" s="162"/>
      <c r="AN2981" s="165"/>
      <c r="AO2981" s="166"/>
      <c r="AV2981" s="161" t="str">
        <f t="shared" si="236"/>
        <v/>
      </c>
    </row>
    <row r="2982" spans="1:48" x14ac:dyDescent="0.2">
      <c r="A2982" s="173" t="s">
        <v>7044</v>
      </c>
      <c r="B2982" s="149">
        <f t="shared" si="237"/>
        <v>5</v>
      </c>
      <c r="C2982" s="163">
        <v>42324</v>
      </c>
      <c r="E2982" s="151"/>
      <c r="F2982" s="152">
        <f t="shared" si="238"/>
        <v>1</v>
      </c>
      <c r="G2982" s="153">
        <f t="shared" si="239"/>
        <v>3</v>
      </c>
      <c r="H2982" s="154">
        <f t="shared" si="240"/>
        <v>1</v>
      </c>
      <c r="I2982" s="160"/>
      <c r="J2982" s="164"/>
      <c r="K2982" s="164"/>
      <c r="L2982" s="164"/>
      <c r="M2982" s="164"/>
      <c r="N2982" s="161"/>
      <c r="O2982" s="160"/>
      <c r="P2982" s="164"/>
      <c r="Q2982" s="164"/>
      <c r="R2982" s="161"/>
      <c r="S2982" s="160"/>
      <c r="T2982" s="164"/>
      <c r="U2982" s="164"/>
      <c r="V2982" s="164"/>
      <c r="W2982" s="161"/>
      <c r="X2982" s="160"/>
      <c r="Y2982" s="164"/>
      <c r="Z2982" s="164"/>
      <c r="AA2982" s="164"/>
      <c r="AB2982" s="164"/>
      <c r="AC2982" s="164"/>
      <c r="AD2982" s="161">
        <v>1</v>
      </c>
      <c r="AE2982" s="160"/>
      <c r="AF2982" s="164"/>
      <c r="AG2982" s="164"/>
      <c r="AH2982" s="161"/>
      <c r="AI2982" s="162"/>
      <c r="AJ2982" s="162"/>
      <c r="AK2982" s="160"/>
      <c r="AL2982" s="161"/>
      <c r="AM2982" s="162"/>
      <c r="AN2982" s="165"/>
      <c r="AO2982" s="166"/>
      <c r="AV2982" s="161" t="str">
        <f t="shared" si="236"/>
        <v/>
      </c>
    </row>
    <row r="2983" spans="1:48" x14ac:dyDescent="0.2">
      <c r="A2983" s="173" t="s">
        <v>7046</v>
      </c>
      <c r="B2983" s="149">
        <f t="shared" si="237"/>
        <v>5</v>
      </c>
      <c r="C2983" s="163">
        <v>42324</v>
      </c>
      <c r="E2983" s="151"/>
      <c r="F2983" s="152">
        <f t="shared" si="238"/>
        <v>1</v>
      </c>
      <c r="G2983" s="153">
        <f t="shared" si="239"/>
        <v>3</v>
      </c>
      <c r="H2983" s="154">
        <f t="shared" si="240"/>
        <v>1</v>
      </c>
      <c r="I2983" s="160"/>
      <c r="J2983" s="164"/>
      <c r="K2983" s="164"/>
      <c r="L2983" s="164"/>
      <c r="M2983" s="164"/>
      <c r="N2983" s="161"/>
      <c r="O2983" s="160"/>
      <c r="P2983" s="164"/>
      <c r="Q2983" s="164"/>
      <c r="R2983" s="161"/>
      <c r="S2983" s="160"/>
      <c r="T2983" s="164"/>
      <c r="U2983" s="164"/>
      <c r="V2983" s="164"/>
      <c r="W2983" s="161"/>
      <c r="X2983" s="160"/>
      <c r="Y2983" s="164"/>
      <c r="Z2983" s="164"/>
      <c r="AA2983" s="164"/>
      <c r="AB2983" s="164"/>
      <c r="AC2983" s="164"/>
      <c r="AD2983" s="161">
        <v>1</v>
      </c>
      <c r="AE2983" s="160"/>
      <c r="AF2983" s="164"/>
      <c r="AG2983" s="164"/>
      <c r="AH2983" s="161"/>
      <c r="AI2983" s="162"/>
      <c r="AJ2983" s="162"/>
      <c r="AK2983" s="160"/>
      <c r="AL2983" s="161"/>
      <c r="AM2983" s="162"/>
      <c r="AN2983" s="165"/>
      <c r="AO2983" s="166"/>
      <c r="AV2983" s="161" t="str">
        <f t="shared" si="236"/>
        <v/>
      </c>
    </row>
    <row r="2984" spans="1:48" x14ac:dyDescent="0.2">
      <c r="A2984" s="172" t="s">
        <v>4972</v>
      </c>
      <c r="B2984" s="149">
        <f t="shared" si="237"/>
        <v>5</v>
      </c>
      <c r="C2984" s="150">
        <v>42186</v>
      </c>
      <c r="D2984" s="150"/>
      <c r="E2984" s="151"/>
      <c r="F2984" s="152">
        <f t="shared" si="238"/>
        <v>1</v>
      </c>
      <c r="G2984" s="153">
        <f t="shared" si="239"/>
        <v>3</v>
      </c>
      <c r="H2984" s="154">
        <f t="shared" si="240"/>
        <v>2</v>
      </c>
      <c r="I2984" s="152" t="s">
        <v>2337</v>
      </c>
      <c r="J2984" s="153" t="s">
        <v>2337</v>
      </c>
      <c r="K2984" s="153" t="s">
        <v>2337</v>
      </c>
      <c r="L2984" s="153" t="s">
        <v>2337</v>
      </c>
      <c r="M2984" s="153" t="s">
        <v>2337</v>
      </c>
      <c r="O2984" s="152" t="s">
        <v>2337</v>
      </c>
      <c r="P2984" s="153" t="s">
        <v>2337</v>
      </c>
      <c r="Q2984" s="153" t="s">
        <v>2337</v>
      </c>
      <c r="R2984" s="154" t="s">
        <v>2337</v>
      </c>
      <c r="T2984" s="153" t="s">
        <v>2337</v>
      </c>
      <c r="U2984" s="153" t="s">
        <v>2337</v>
      </c>
      <c r="V2984" s="153" t="s">
        <v>2337</v>
      </c>
      <c r="W2984" s="154" t="s">
        <v>2337</v>
      </c>
      <c r="X2984" s="152" t="s">
        <v>2337</v>
      </c>
      <c r="Y2984" s="153" t="s">
        <v>2337</v>
      </c>
      <c r="Z2984" s="153">
        <v>1</v>
      </c>
      <c r="AA2984" s="153" t="s">
        <v>2337</v>
      </c>
      <c r="AB2984" s="153"/>
      <c r="AC2984" s="153"/>
      <c r="AD2984" s="154">
        <v>1</v>
      </c>
      <c r="AE2984" s="152" t="s">
        <v>2337</v>
      </c>
      <c r="AF2984" s="153" t="s">
        <v>2337</v>
      </c>
      <c r="AG2984" s="153" t="s">
        <v>2337</v>
      </c>
      <c r="AI2984" s="155" t="s">
        <v>2337</v>
      </c>
      <c r="AJ2984" s="155" t="s">
        <v>2337</v>
      </c>
      <c r="AK2984" s="152" t="s">
        <v>2337</v>
      </c>
      <c r="AL2984" s="154" t="s">
        <v>2337</v>
      </c>
      <c r="AM2984" s="155" t="s">
        <v>2337</v>
      </c>
      <c r="AN2984" s="156" t="s">
        <v>2337</v>
      </c>
      <c r="AO2984" s="157" t="s">
        <v>2337</v>
      </c>
      <c r="AP2984" s="158" t="s">
        <v>2337</v>
      </c>
      <c r="AQ2984" s="158"/>
      <c r="AR2984" s="158"/>
      <c r="AV2984" s="161" t="str">
        <f t="shared" si="236"/>
        <v/>
      </c>
    </row>
    <row r="2985" spans="1:48" x14ac:dyDescent="0.2">
      <c r="A2985" s="172" t="s">
        <v>4973</v>
      </c>
      <c r="B2985" s="149">
        <f t="shared" si="237"/>
        <v>3</v>
      </c>
      <c r="C2985" s="150">
        <v>42186</v>
      </c>
      <c r="D2985" s="150"/>
      <c r="E2985" s="151"/>
      <c r="F2985" s="152">
        <f t="shared" si="238"/>
        <v>1</v>
      </c>
      <c r="G2985" s="153">
        <f t="shared" si="239"/>
        <v>1</v>
      </c>
      <c r="H2985" s="154">
        <f t="shared" si="240"/>
        <v>3</v>
      </c>
      <c r="I2985" s="152" t="s">
        <v>2337</v>
      </c>
      <c r="J2985" s="153" t="s">
        <v>2337</v>
      </c>
      <c r="K2985" s="153" t="s">
        <v>2337</v>
      </c>
      <c r="L2985" s="153" t="s">
        <v>2337</v>
      </c>
      <c r="M2985" s="153" t="s">
        <v>2337</v>
      </c>
      <c r="O2985" s="152" t="s">
        <v>2337</v>
      </c>
      <c r="P2985" s="153" t="s">
        <v>2337</v>
      </c>
      <c r="Q2985" s="153" t="s">
        <v>2337</v>
      </c>
      <c r="R2985" s="154" t="s">
        <v>2337</v>
      </c>
      <c r="T2985" s="153" t="s">
        <v>2337</v>
      </c>
      <c r="U2985" s="153" t="s">
        <v>2337</v>
      </c>
      <c r="V2985" s="153" t="s">
        <v>2337</v>
      </c>
      <c r="W2985" s="154" t="s">
        <v>2337</v>
      </c>
      <c r="X2985" s="152" t="s">
        <v>2337</v>
      </c>
      <c r="Y2985" s="153" t="s">
        <v>2337</v>
      </c>
      <c r="Z2985" s="153">
        <v>1</v>
      </c>
      <c r="AA2985" s="153" t="s">
        <v>2337</v>
      </c>
      <c r="AB2985" s="153"/>
      <c r="AC2985" s="153"/>
      <c r="AD2985" s="154">
        <v>1</v>
      </c>
      <c r="AE2985" s="152" t="s">
        <v>2337</v>
      </c>
      <c r="AF2985" s="153" t="s">
        <v>2337</v>
      </c>
      <c r="AG2985" s="153">
        <v>1</v>
      </c>
      <c r="AI2985" s="155" t="s">
        <v>2337</v>
      </c>
      <c r="AJ2985" s="155" t="s">
        <v>2337</v>
      </c>
      <c r="AK2985" s="152" t="s">
        <v>2337</v>
      </c>
      <c r="AL2985" s="154" t="s">
        <v>2337</v>
      </c>
      <c r="AM2985" s="155" t="s">
        <v>2337</v>
      </c>
      <c r="AN2985" s="156" t="s">
        <v>2337</v>
      </c>
      <c r="AO2985" s="157" t="s">
        <v>2337</v>
      </c>
      <c r="AP2985" s="158" t="s">
        <v>2337</v>
      </c>
      <c r="AQ2985" s="158"/>
      <c r="AR2985" s="158"/>
      <c r="AV2985" s="161" t="str">
        <f t="shared" si="236"/>
        <v/>
      </c>
    </row>
    <row r="2986" spans="1:48" x14ac:dyDescent="0.2">
      <c r="A2986" s="169" t="s">
        <v>5939</v>
      </c>
      <c r="B2986" s="149">
        <f t="shared" si="237"/>
        <v>3</v>
      </c>
      <c r="C2986" s="163">
        <v>42324</v>
      </c>
      <c r="D2986" s="163"/>
      <c r="E2986" s="151"/>
      <c r="F2986" s="152">
        <f t="shared" si="238"/>
        <v>1</v>
      </c>
      <c r="G2986" s="153">
        <f t="shared" si="239"/>
        <v>1</v>
      </c>
      <c r="H2986" s="154">
        <f t="shared" si="240"/>
        <v>1</v>
      </c>
      <c r="I2986" s="160"/>
      <c r="J2986" s="164"/>
      <c r="K2986" s="164"/>
      <c r="L2986" s="164"/>
      <c r="M2986" s="164"/>
      <c r="N2986" s="161"/>
      <c r="O2986" s="160"/>
      <c r="P2986" s="164"/>
      <c r="Q2986" s="164"/>
      <c r="R2986" s="161"/>
      <c r="S2986" s="160"/>
      <c r="T2986" s="164"/>
      <c r="U2986" s="164"/>
      <c r="V2986" s="164"/>
      <c r="W2986" s="161"/>
      <c r="X2986" s="160">
        <v>1</v>
      </c>
      <c r="Y2986" s="164"/>
      <c r="Z2986" s="164"/>
      <c r="AA2986" s="164"/>
      <c r="AB2986" s="164"/>
      <c r="AC2986" s="164"/>
      <c r="AD2986" s="161"/>
      <c r="AE2986" s="160"/>
      <c r="AF2986" s="164"/>
      <c r="AG2986" s="164"/>
      <c r="AH2986" s="161"/>
      <c r="AI2986" s="162"/>
      <c r="AJ2986" s="162"/>
      <c r="AK2986" s="160"/>
      <c r="AL2986" s="161"/>
      <c r="AM2986" s="162"/>
      <c r="AN2986" s="165"/>
      <c r="AO2986" s="166"/>
      <c r="AV2986" s="161" t="str">
        <f t="shared" si="236"/>
        <v/>
      </c>
    </row>
    <row r="2987" spans="1:48" x14ac:dyDescent="0.2">
      <c r="A2987" s="173" t="s">
        <v>7058</v>
      </c>
      <c r="B2987" s="149">
        <f t="shared" si="237"/>
        <v>3</v>
      </c>
      <c r="C2987" s="163">
        <v>42324</v>
      </c>
      <c r="E2987" s="151"/>
      <c r="F2987" s="152">
        <f t="shared" si="238"/>
        <v>1</v>
      </c>
      <c r="G2987" s="153">
        <f t="shared" si="239"/>
        <v>1</v>
      </c>
      <c r="H2987" s="154">
        <f t="shared" si="240"/>
        <v>1</v>
      </c>
      <c r="I2987" s="160"/>
      <c r="J2987" s="164"/>
      <c r="K2987" s="164"/>
      <c r="L2987" s="164"/>
      <c r="M2987" s="164"/>
      <c r="N2987" s="161"/>
      <c r="O2987" s="160"/>
      <c r="P2987" s="164"/>
      <c r="Q2987" s="164"/>
      <c r="R2987" s="161"/>
      <c r="S2987" s="160"/>
      <c r="T2987" s="164"/>
      <c r="U2987" s="164"/>
      <c r="V2987" s="164"/>
      <c r="W2987" s="161"/>
      <c r="X2987" s="160">
        <v>1</v>
      </c>
      <c r="Y2987" s="164"/>
      <c r="Z2987" s="164"/>
      <c r="AA2987" s="164"/>
      <c r="AB2987" s="164"/>
      <c r="AC2987" s="164"/>
      <c r="AD2987" s="161"/>
      <c r="AE2987" s="160"/>
      <c r="AF2987" s="164"/>
      <c r="AG2987" s="164"/>
      <c r="AH2987" s="161"/>
      <c r="AI2987" s="162"/>
      <c r="AJ2987" s="162"/>
      <c r="AK2987" s="160"/>
      <c r="AL2987" s="161"/>
      <c r="AM2987" s="162"/>
      <c r="AN2987" s="165"/>
      <c r="AO2987" s="166"/>
      <c r="AV2987" s="161" t="str">
        <f t="shared" si="236"/>
        <v/>
      </c>
    </row>
    <row r="2988" spans="1:48" x14ac:dyDescent="0.2">
      <c r="A2988" s="172" t="s">
        <v>4974</v>
      </c>
      <c r="B2988" s="149">
        <f t="shared" si="237"/>
        <v>5</v>
      </c>
      <c r="C2988" s="150">
        <v>42186</v>
      </c>
      <c r="D2988" s="150"/>
      <c r="E2988" s="151"/>
      <c r="F2988" s="152">
        <f t="shared" si="238"/>
        <v>1</v>
      </c>
      <c r="G2988" s="153">
        <f t="shared" si="239"/>
        <v>3</v>
      </c>
      <c r="H2988" s="154">
        <f t="shared" si="240"/>
        <v>4</v>
      </c>
      <c r="I2988" s="152">
        <v>1</v>
      </c>
      <c r="J2988" s="153">
        <v>1</v>
      </c>
      <c r="K2988" s="153" t="s">
        <v>2337</v>
      </c>
      <c r="L2988" s="153" t="s">
        <v>2337</v>
      </c>
      <c r="M2988" s="153" t="s">
        <v>2337</v>
      </c>
      <c r="O2988" s="152" t="s">
        <v>2337</v>
      </c>
      <c r="P2988" s="153" t="s">
        <v>2337</v>
      </c>
      <c r="Q2988" s="153" t="s">
        <v>2337</v>
      </c>
      <c r="R2988" s="154" t="s">
        <v>2337</v>
      </c>
      <c r="T2988" s="153" t="s">
        <v>2337</v>
      </c>
      <c r="U2988" s="153" t="s">
        <v>2337</v>
      </c>
      <c r="V2988" s="153" t="s">
        <v>2337</v>
      </c>
      <c r="W2988" s="154" t="s">
        <v>2337</v>
      </c>
      <c r="X2988" s="152" t="s">
        <v>2337</v>
      </c>
      <c r="Y2988" s="153" t="s">
        <v>2337</v>
      </c>
      <c r="Z2988" s="153" t="s">
        <v>2337</v>
      </c>
      <c r="AA2988" s="153">
        <v>1</v>
      </c>
      <c r="AB2988" s="153"/>
      <c r="AC2988" s="153"/>
      <c r="AD2988" s="154">
        <v>1</v>
      </c>
      <c r="AE2988" s="152" t="s">
        <v>2337</v>
      </c>
      <c r="AF2988" s="153" t="s">
        <v>2337</v>
      </c>
      <c r="AG2988" s="153" t="s">
        <v>2337</v>
      </c>
      <c r="AI2988" s="155" t="s">
        <v>2337</v>
      </c>
      <c r="AJ2988" s="155" t="s">
        <v>2337</v>
      </c>
      <c r="AK2988" s="152" t="s">
        <v>2337</v>
      </c>
      <c r="AL2988" s="154" t="s">
        <v>2337</v>
      </c>
      <c r="AM2988" s="155" t="s">
        <v>2337</v>
      </c>
      <c r="AN2988" s="156" t="s">
        <v>2337</v>
      </c>
      <c r="AO2988" s="157" t="s">
        <v>2337</v>
      </c>
      <c r="AP2988" s="158" t="s">
        <v>2337</v>
      </c>
      <c r="AQ2988" s="158"/>
      <c r="AR2988" s="158"/>
      <c r="AV2988" s="161" t="str">
        <f t="shared" si="236"/>
        <v/>
      </c>
    </row>
    <row r="2989" spans="1:48" x14ac:dyDescent="0.2">
      <c r="A2989" s="173" t="s">
        <v>6924</v>
      </c>
      <c r="B2989" s="149">
        <f t="shared" si="237"/>
        <v>5</v>
      </c>
      <c r="C2989" s="163">
        <v>42324</v>
      </c>
      <c r="E2989" s="151"/>
      <c r="F2989" s="152">
        <f t="shared" si="238"/>
        <v>1</v>
      </c>
      <c r="G2989" s="153">
        <f t="shared" si="239"/>
        <v>3</v>
      </c>
      <c r="H2989" s="154">
        <f t="shared" si="240"/>
        <v>1</v>
      </c>
      <c r="I2989" s="160"/>
      <c r="J2989" s="164"/>
      <c r="K2989" s="164"/>
      <c r="L2989" s="164"/>
      <c r="M2989" s="164"/>
      <c r="N2989" s="161"/>
      <c r="O2989" s="160"/>
      <c r="P2989" s="164"/>
      <c r="Q2989" s="164"/>
      <c r="R2989" s="161"/>
      <c r="S2989" s="160"/>
      <c r="T2989" s="164"/>
      <c r="U2989" s="164"/>
      <c r="V2989" s="164"/>
      <c r="W2989" s="161"/>
      <c r="X2989" s="160"/>
      <c r="Y2989" s="164"/>
      <c r="Z2989" s="164"/>
      <c r="AA2989" s="164"/>
      <c r="AB2989" s="164"/>
      <c r="AC2989" s="164"/>
      <c r="AD2989" s="161"/>
      <c r="AE2989" s="160"/>
      <c r="AF2989" s="164"/>
      <c r="AG2989" s="164">
        <v>1</v>
      </c>
      <c r="AH2989" s="161"/>
      <c r="AI2989" s="162"/>
      <c r="AJ2989" s="162"/>
      <c r="AK2989" s="160"/>
      <c r="AL2989" s="161"/>
      <c r="AM2989" s="162"/>
      <c r="AN2989" s="165"/>
      <c r="AO2989" s="166"/>
      <c r="AV2989" s="161" t="str">
        <f t="shared" si="236"/>
        <v/>
      </c>
    </row>
    <row r="2990" spans="1:48" x14ac:dyDescent="0.2">
      <c r="A2990" s="173" t="s">
        <v>6925</v>
      </c>
      <c r="B2990" s="149">
        <f t="shared" si="237"/>
        <v>5</v>
      </c>
      <c r="C2990" s="163">
        <v>42324</v>
      </c>
      <c r="E2990" s="151"/>
      <c r="F2990" s="152">
        <f t="shared" si="238"/>
        <v>1</v>
      </c>
      <c r="G2990" s="153">
        <f t="shared" si="239"/>
        <v>3</v>
      </c>
      <c r="H2990" s="154">
        <f t="shared" si="240"/>
        <v>1</v>
      </c>
      <c r="I2990" s="160"/>
      <c r="J2990" s="164"/>
      <c r="K2990" s="164"/>
      <c r="L2990" s="164"/>
      <c r="M2990" s="164"/>
      <c r="N2990" s="161"/>
      <c r="O2990" s="160"/>
      <c r="P2990" s="164"/>
      <c r="Q2990" s="164"/>
      <c r="R2990" s="161"/>
      <c r="S2990" s="160"/>
      <c r="T2990" s="164"/>
      <c r="U2990" s="164"/>
      <c r="V2990" s="164"/>
      <c r="W2990" s="161"/>
      <c r="X2990" s="160"/>
      <c r="Y2990" s="164"/>
      <c r="Z2990" s="164"/>
      <c r="AA2990" s="164"/>
      <c r="AB2990" s="164"/>
      <c r="AC2990" s="164"/>
      <c r="AD2990" s="161"/>
      <c r="AE2990" s="160"/>
      <c r="AF2990" s="164"/>
      <c r="AG2990" s="164">
        <v>1</v>
      </c>
      <c r="AH2990" s="161"/>
      <c r="AI2990" s="162"/>
      <c r="AJ2990" s="162"/>
      <c r="AK2990" s="160"/>
      <c r="AL2990" s="161"/>
      <c r="AM2990" s="162"/>
      <c r="AN2990" s="165"/>
      <c r="AO2990" s="166"/>
      <c r="AV2990" s="161" t="str">
        <f t="shared" si="236"/>
        <v/>
      </c>
    </row>
    <row r="2991" spans="1:48" x14ac:dyDescent="0.2">
      <c r="A2991" s="173" t="s">
        <v>6923</v>
      </c>
      <c r="B2991" s="149">
        <f t="shared" si="237"/>
        <v>5</v>
      </c>
      <c r="C2991" s="163">
        <v>42324</v>
      </c>
      <c r="E2991" s="151"/>
      <c r="F2991" s="152">
        <f t="shared" si="238"/>
        <v>1</v>
      </c>
      <c r="G2991" s="153">
        <f t="shared" si="239"/>
        <v>3</v>
      </c>
      <c r="H2991" s="154">
        <f t="shared" si="240"/>
        <v>1</v>
      </c>
      <c r="I2991" s="160"/>
      <c r="J2991" s="164"/>
      <c r="K2991" s="164"/>
      <c r="L2991" s="164"/>
      <c r="M2991" s="164"/>
      <c r="N2991" s="161"/>
      <c r="O2991" s="160"/>
      <c r="P2991" s="164"/>
      <c r="Q2991" s="164"/>
      <c r="R2991" s="161"/>
      <c r="S2991" s="160"/>
      <c r="T2991" s="164"/>
      <c r="U2991" s="164"/>
      <c r="V2991" s="164"/>
      <c r="W2991" s="161"/>
      <c r="X2991" s="160"/>
      <c r="Y2991" s="164"/>
      <c r="Z2991" s="164"/>
      <c r="AA2991" s="164"/>
      <c r="AB2991" s="164"/>
      <c r="AC2991" s="164"/>
      <c r="AD2991" s="161"/>
      <c r="AE2991" s="160"/>
      <c r="AF2991" s="164"/>
      <c r="AG2991" s="164">
        <v>1</v>
      </c>
      <c r="AH2991" s="161"/>
      <c r="AI2991" s="162"/>
      <c r="AJ2991" s="162"/>
      <c r="AK2991" s="160"/>
      <c r="AL2991" s="161"/>
      <c r="AM2991" s="162"/>
      <c r="AN2991" s="165"/>
      <c r="AO2991" s="166"/>
      <c r="AV2991" s="161" t="str">
        <f t="shared" si="236"/>
        <v/>
      </c>
    </row>
    <row r="2992" spans="1:48" x14ac:dyDescent="0.2">
      <c r="A2992" s="173" t="s">
        <v>7059</v>
      </c>
      <c r="B2992" s="149">
        <f t="shared" si="237"/>
        <v>3</v>
      </c>
      <c r="C2992" s="163">
        <v>42324</v>
      </c>
      <c r="E2992" s="151"/>
      <c r="F2992" s="152">
        <f t="shared" si="238"/>
        <v>1</v>
      </c>
      <c r="G2992" s="153">
        <f t="shared" si="239"/>
        <v>1</v>
      </c>
      <c r="H2992" s="154">
        <f t="shared" si="240"/>
        <v>1</v>
      </c>
      <c r="I2992" s="160"/>
      <c r="J2992" s="164"/>
      <c r="K2992" s="164"/>
      <c r="L2992" s="164"/>
      <c r="M2992" s="164"/>
      <c r="N2992" s="161"/>
      <c r="O2992" s="160"/>
      <c r="P2992" s="164"/>
      <c r="Q2992" s="164"/>
      <c r="R2992" s="161"/>
      <c r="S2992" s="160"/>
      <c r="T2992" s="164"/>
      <c r="U2992" s="164"/>
      <c r="V2992" s="164"/>
      <c r="W2992" s="161"/>
      <c r="X2992" s="160">
        <v>1</v>
      </c>
      <c r="Y2992" s="164"/>
      <c r="Z2992" s="164"/>
      <c r="AA2992" s="164"/>
      <c r="AB2992" s="164"/>
      <c r="AC2992" s="164"/>
      <c r="AD2992" s="161"/>
      <c r="AE2992" s="160"/>
      <c r="AF2992" s="164"/>
      <c r="AG2992" s="164"/>
      <c r="AH2992" s="161"/>
      <c r="AI2992" s="162"/>
      <c r="AJ2992" s="162"/>
      <c r="AK2992" s="160"/>
      <c r="AL2992" s="161"/>
      <c r="AM2992" s="162"/>
      <c r="AN2992" s="165"/>
      <c r="AO2992" s="166"/>
      <c r="AV2992" s="161" t="str">
        <f t="shared" si="236"/>
        <v/>
      </c>
    </row>
    <row r="2993" spans="1:48" x14ac:dyDescent="0.2">
      <c r="A2993" s="173" t="s">
        <v>7060</v>
      </c>
      <c r="B2993" s="149">
        <f t="shared" si="237"/>
        <v>3</v>
      </c>
      <c r="C2993" s="163">
        <v>42324</v>
      </c>
      <c r="E2993" s="151"/>
      <c r="F2993" s="152">
        <f t="shared" si="238"/>
        <v>1</v>
      </c>
      <c r="G2993" s="153">
        <f t="shared" si="239"/>
        <v>1</v>
      </c>
      <c r="H2993" s="154">
        <f t="shared" si="240"/>
        <v>1</v>
      </c>
      <c r="I2993" s="160"/>
      <c r="J2993" s="164"/>
      <c r="K2993" s="164"/>
      <c r="L2993" s="164"/>
      <c r="M2993" s="164"/>
      <c r="N2993" s="161"/>
      <c r="O2993" s="160"/>
      <c r="P2993" s="164"/>
      <c r="Q2993" s="164"/>
      <c r="R2993" s="161"/>
      <c r="S2993" s="160"/>
      <c r="T2993" s="164"/>
      <c r="U2993" s="164"/>
      <c r="V2993" s="164"/>
      <c r="W2993" s="161"/>
      <c r="X2993" s="160">
        <v>1</v>
      </c>
      <c r="Y2993" s="164"/>
      <c r="Z2993" s="164"/>
      <c r="AA2993" s="164"/>
      <c r="AB2993" s="164"/>
      <c r="AC2993" s="164"/>
      <c r="AD2993" s="161"/>
      <c r="AE2993" s="160"/>
      <c r="AF2993" s="164"/>
      <c r="AG2993" s="164"/>
      <c r="AH2993" s="161"/>
      <c r="AI2993" s="162"/>
      <c r="AJ2993" s="162"/>
      <c r="AK2993" s="160"/>
      <c r="AL2993" s="161"/>
      <c r="AM2993" s="162"/>
      <c r="AN2993" s="165"/>
      <c r="AO2993" s="166"/>
      <c r="AV2993" s="161" t="str">
        <f t="shared" si="236"/>
        <v/>
      </c>
    </row>
    <row r="2994" spans="1:48" x14ac:dyDescent="0.2">
      <c r="A2994" s="173" t="s">
        <v>6927</v>
      </c>
      <c r="B2994" s="149">
        <f t="shared" si="237"/>
        <v>5</v>
      </c>
      <c r="C2994" s="163">
        <v>42324</v>
      </c>
      <c r="E2994" s="151"/>
      <c r="F2994" s="152">
        <f t="shared" si="238"/>
        <v>1</v>
      </c>
      <c r="G2994" s="153">
        <f t="shared" si="239"/>
        <v>3</v>
      </c>
      <c r="H2994" s="154">
        <f t="shared" si="240"/>
        <v>1</v>
      </c>
      <c r="I2994" s="160"/>
      <c r="J2994" s="164"/>
      <c r="K2994" s="164"/>
      <c r="L2994" s="164"/>
      <c r="M2994" s="164"/>
      <c r="N2994" s="161"/>
      <c r="O2994" s="160"/>
      <c r="P2994" s="164"/>
      <c r="Q2994" s="164"/>
      <c r="R2994" s="161"/>
      <c r="S2994" s="160"/>
      <c r="T2994" s="164"/>
      <c r="U2994" s="164"/>
      <c r="V2994" s="164"/>
      <c r="W2994" s="161"/>
      <c r="X2994" s="160"/>
      <c r="Y2994" s="164"/>
      <c r="Z2994" s="164"/>
      <c r="AA2994" s="164"/>
      <c r="AB2994" s="164"/>
      <c r="AC2994" s="164"/>
      <c r="AD2994" s="161"/>
      <c r="AE2994" s="160"/>
      <c r="AF2994" s="164"/>
      <c r="AG2994" s="164">
        <v>1</v>
      </c>
      <c r="AH2994" s="161"/>
      <c r="AI2994" s="162"/>
      <c r="AJ2994" s="162"/>
      <c r="AK2994" s="160"/>
      <c r="AL2994" s="161"/>
      <c r="AM2994" s="162"/>
      <c r="AN2994" s="165"/>
      <c r="AO2994" s="166"/>
      <c r="AV2994" s="161" t="str">
        <f t="shared" si="236"/>
        <v/>
      </c>
    </row>
    <row r="2995" spans="1:48" x14ac:dyDescent="0.2">
      <c r="A2995" s="173" t="s">
        <v>6928</v>
      </c>
      <c r="B2995" s="149">
        <f t="shared" si="237"/>
        <v>5</v>
      </c>
      <c r="C2995" s="163">
        <v>42324</v>
      </c>
      <c r="E2995" s="151"/>
      <c r="F2995" s="152">
        <f t="shared" si="238"/>
        <v>1</v>
      </c>
      <c r="G2995" s="153">
        <f t="shared" si="239"/>
        <v>3</v>
      </c>
      <c r="H2995" s="154">
        <f t="shared" si="240"/>
        <v>1</v>
      </c>
      <c r="I2995" s="160"/>
      <c r="J2995" s="164"/>
      <c r="K2995" s="164"/>
      <c r="L2995" s="164"/>
      <c r="M2995" s="164"/>
      <c r="N2995" s="161"/>
      <c r="O2995" s="160"/>
      <c r="P2995" s="164"/>
      <c r="Q2995" s="164"/>
      <c r="R2995" s="161"/>
      <c r="S2995" s="160"/>
      <c r="T2995" s="164"/>
      <c r="U2995" s="164"/>
      <c r="V2995" s="164"/>
      <c r="W2995" s="161"/>
      <c r="X2995" s="160"/>
      <c r="Y2995" s="164"/>
      <c r="Z2995" s="164"/>
      <c r="AA2995" s="164"/>
      <c r="AB2995" s="164"/>
      <c r="AC2995" s="164"/>
      <c r="AD2995" s="161"/>
      <c r="AE2995" s="160"/>
      <c r="AF2995" s="164"/>
      <c r="AG2995" s="164">
        <v>1</v>
      </c>
      <c r="AH2995" s="161"/>
      <c r="AI2995" s="162"/>
      <c r="AJ2995" s="162"/>
      <c r="AK2995" s="160"/>
      <c r="AL2995" s="161"/>
      <c r="AM2995" s="162"/>
      <c r="AN2995" s="165"/>
      <c r="AO2995" s="166"/>
      <c r="AV2995" s="161" t="str">
        <f t="shared" si="236"/>
        <v/>
      </c>
    </row>
    <row r="2996" spans="1:48" x14ac:dyDescent="0.2">
      <c r="A2996" s="173" t="s">
        <v>6926</v>
      </c>
      <c r="B2996" s="149">
        <f t="shared" si="237"/>
        <v>5</v>
      </c>
      <c r="C2996" s="163">
        <v>42324</v>
      </c>
      <c r="E2996" s="151"/>
      <c r="F2996" s="152">
        <f t="shared" si="238"/>
        <v>1</v>
      </c>
      <c r="G2996" s="153">
        <f t="shared" si="239"/>
        <v>3</v>
      </c>
      <c r="H2996" s="154">
        <f t="shared" si="240"/>
        <v>1</v>
      </c>
      <c r="I2996" s="160"/>
      <c r="J2996" s="164"/>
      <c r="K2996" s="164"/>
      <c r="L2996" s="164"/>
      <c r="M2996" s="164"/>
      <c r="N2996" s="161"/>
      <c r="O2996" s="160"/>
      <c r="P2996" s="164"/>
      <c r="Q2996" s="164"/>
      <c r="R2996" s="161"/>
      <c r="S2996" s="160"/>
      <c r="T2996" s="164"/>
      <c r="U2996" s="164"/>
      <c r="V2996" s="164"/>
      <c r="W2996" s="161"/>
      <c r="X2996" s="160"/>
      <c r="Y2996" s="164"/>
      <c r="Z2996" s="164"/>
      <c r="AA2996" s="164"/>
      <c r="AB2996" s="164"/>
      <c r="AC2996" s="164"/>
      <c r="AD2996" s="161"/>
      <c r="AE2996" s="160"/>
      <c r="AF2996" s="164"/>
      <c r="AG2996" s="164">
        <v>1</v>
      </c>
      <c r="AH2996" s="161"/>
      <c r="AI2996" s="162"/>
      <c r="AJ2996" s="162"/>
      <c r="AK2996" s="160"/>
      <c r="AL2996" s="161"/>
      <c r="AM2996" s="162"/>
      <c r="AN2996" s="165"/>
      <c r="AO2996" s="166"/>
      <c r="AV2996" s="161" t="str">
        <f t="shared" si="236"/>
        <v/>
      </c>
    </row>
    <row r="2997" spans="1:48" x14ac:dyDescent="0.2">
      <c r="A2997" s="116" t="s">
        <v>17469</v>
      </c>
      <c r="B2997" s="149">
        <f t="shared" si="237"/>
        <v>5</v>
      </c>
      <c r="C2997" s="168">
        <v>43192</v>
      </c>
      <c r="F2997" s="152">
        <f t="shared" si="238"/>
        <v>1</v>
      </c>
      <c r="G2997" s="153">
        <f t="shared" si="239"/>
        <v>3</v>
      </c>
      <c r="H2997" s="154">
        <f t="shared" si="240"/>
        <v>0</v>
      </c>
      <c r="AV2997" s="161" t="str">
        <f t="shared" si="236"/>
        <v/>
      </c>
    </row>
    <row r="2998" spans="1:48" x14ac:dyDescent="0.2">
      <c r="A2998" s="172" t="s">
        <v>4975</v>
      </c>
      <c r="B2998" s="149">
        <f t="shared" si="237"/>
        <v>5</v>
      </c>
      <c r="C2998" s="150">
        <v>42186</v>
      </c>
      <c r="D2998" s="150"/>
      <c r="E2998" s="151"/>
      <c r="F2998" s="152">
        <f t="shared" si="238"/>
        <v>1</v>
      </c>
      <c r="G2998" s="153">
        <f t="shared" si="239"/>
        <v>3</v>
      </c>
      <c r="H2998" s="154">
        <f t="shared" si="240"/>
        <v>0</v>
      </c>
      <c r="I2998" s="152" t="s">
        <v>2337</v>
      </c>
      <c r="J2998" s="153" t="s">
        <v>2337</v>
      </c>
      <c r="K2998" s="153" t="s">
        <v>2337</v>
      </c>
      <c r="L2998" s="153" t="s">
        <v>2337</v>
      </c>
      <c r="M2998" s="153" t="s">
        <v>2337</v>
      </c>
      <c r="O2998" s="152" t="s">
        <v>2337</v>
      </c>
      <c r="P2998" s="153" t="s">
        <v>2337</v>
      </c>
      <c r="Q2998" s="153" t="s">
        <v>2337</v>
      </c>
      <c r="R2998" s="154" t="s">
        <v>2337</v>
      </c>
      <c r="T2998" s="153" t="s">
        <v>2337</v>
      </c>
      <c r="U2998" s="153" t="s">
        <v>2337</v>
      </c>
      <c r="V2998" s="153" t="s">
        <v>2337</v>
      </c>
      <c r="W2998" s="154" t="s">
        <v>2337</v>
      </c>
      <c r="X2998" s="152" t="s">
        <v>2337</v>
      </c>
      <c r="Y2998" s="153" t="s">
        <v>2337</v>
      </c>
      <c r="Z2998" s="153" t="s">
        <v>2337</v>
      </c>
      <c r="AA2998" s="153" t="s">
        <v>2337</v>
      </c>
      <c r="AB2998" s="153"/>
      <c r="AC2998" s="153"/>
      <c r="AD2998" s="154" t="s">
        <v>2337</v>
      </c>
      <c r="AE2998" s="152" t="s">
        <v>2337</v>
      </c>
      <c r="AF2998" s="153" t="s">
        <v>2337</v>
      </c>
      <c r="AG2998" s="153" t="s">
        <v>2337</v>
      </c>
      <c r="AI2998" s="155" t="s">
        <v>2337</v>
      </c>
      <c r="AJ2998" s="155" t="s">
        <v>2337</v>
      </c>
      <c r="AK2998" s="152" t="s">
        <v>2337</v>
      </c>
      <c r="AL2998" s="154" t="s">
        <v>2337</v>
      </c>
      <c r="AM2998" s="155" t="s">
        <v>2337</v>
      </c>
      <c r="AN2998" s="156" t="s">
        <v>2337</v>
      </c>
      <c r="AO2998" s="157" t="s">
        <v>2337</v>
      </c>
      <c r="AP2998" s="158" t="s">
        <v>2337</v>
      </c>
      <c r="AQ2998" s="158"/>
      <c r="AR2998" s="158"/>
      <c r="AV2998" s="161" t="str">
        <f t="shared" si="236"/>
        <v/>
      </c>
    </row>
    <row r="2999" spans="1:48" x14ac:dyDescent="0.2">
      <c r="A2999" s="172" t="s">
        <v>4976</v>
      </c>
      <c r="B2999" s="149">
        <f t="shared" si="237"/>
        <v>3</v>
      </c>
      <c r="C2999" s="150">
        <v>42186</v>
      </c>
      <c r="D2999" s="150"/>
      <c r="E2999" s="151"/>
      <c r="F2999" s="152">
        <f t="shared" si="238"/>
        <v>1</v>
      </c>
      <c r="G2999" s="153">
        <f t="shared" si="239"/>
        <v>1</v>
      </c>
      <c r="H2999" s="154">
        <f t="shared" si="240"/>
        <v>1</v>
      </c>
      <c r="I2999" s="152" t="s">
        <v>2337</v>
      </c>
      <c r="J2999" s="153" t="s">
        <v>2337</v>
      </c>
      <c r="K2999" s="153" t="s">
        <v>2337</v>
      </c>
      <c r="L2999" s="153" t="s">
        <v>2337</v>
      </c>
      <c r="M2999" s="153" t="s">
        <v>2337</v>
      </c>
      <c r="O2999" s="152" t="s">
        <v>2337</v>
      </c>
      <c r="P2999" s="153" t="s">
        <v>2337</v>
      </c>
      <c r="Q2999" s="153" t="s">
        <v>2337</v>
      </c>
      <c r="R2999" s="154" t="s">
        <v>2337</v>
      </c>
      <c r="T2999" s="153" t="s">
        <v>2337</v>
      </c>
      <c r="U2999" s="153" t="s">
        <v>2337</v>
      </c>
      <c r="V2999" s="153" t="s">
        <v>2337</v>
      </c>
      <c r="W2999" s="154">
        <v>1</v>
      </c>
      <c r="X2999" s="152" t="s">
        <v>2337</v>
      </c>
      <c r="Y2999" s="153" t="s">
        <v>2337</v>
      </c>
      <c r="Z2999" s="153" t="s">
        <v>2337</v>
      </c>
      <c r="AA2999" s="153" t="s">
        <v>2337</v>
      </c>
      <c r="AB2999" s="153"/>
      <c r="AC2999" s="153"/>
      <c r="AD2999" s="154" t="s">
        <v>2337</v>
      </c>
      <c r="AE2999" s="152" t="s">
        <v>2337</v>
      </c>
      <c r="AF2999" s="153" t="s">
        <v>2337</v>
      </c>
      <c r="AG2999" s="153" t="s">
        <v>2337</v>
      </c>
      <c r="AI2999" s="155" t="s">
        <v>2337</v>
      </c>
      <c r="AJ2999" s="155" t="s">
        <v>2337</v>
      </c>
      <c r="AK2999" s="152" t="s">
        <v>2337</v>
      </c>
      <c r="AL2999" s="154" t="s">
        <v>2337</v>
      </c>
      <c r="AM2999" s="155" t="s">
        <v>2337</v>
      </c>
      <c r="AN2999" s="156" t="s">
        <v>2337</v>
      </c>
      <c r="AO2999" s="157" t="s">
        <v>2337</v>
      </c>
      <c r="AP2999" s="158" t="s">
        <v>2337</v>
      </c>
      <c r="AQ2999" s="158"/>
      <c r="AR2999" s="158"/>
      <c r="AV2999" s="161" t="str">
        <f t="shared" si="236"/>
        <v/>
      </c>
    </row>
    <row r="3000" spans="1:48" x14ac:dyDescent="0.2">
      <c r="A3000" s="169" t="s">
        <v>6095</v>
      </c>
      <c r="B3000" s="149">
        <f t="shared" si="237"/>
        <v>3</v>
      </c>
      <c r="C3000" s="163">
        <v>42324</v>
      </c>
      <c r="D3000" s="163"/>
      <c r="E3000" s="151"/>
      <c r="F3000" s="152">
        <f t="shared" si="238"/>
        <v>1</v>
      </c>
      <c r="G3000" s="153">
        <f t="shared" si="239"/>
        <v>1</v>
      </c>
      <c r="H3000" s="154">
        <f t="shared" si="240"/>
        <v>0</v>
      </c>
      <c r="I3000" s="160"/>
      <c r="J3000" s="164"/>
      <c r="K3000" s="164"/>
      <c r="L3000" s="164"/>
      <c r="M3000" s="164"/>
      <c r="N3000" s="161"/>
      <c r="O3000" s="160"/>
      <c r="P3000" s="164"/>
      <c r="Q3000" s="164"/>
      <c r="R3000" s="161"/>
      <c r="S3000" s="160"/>
      <c r="T3000" s="164"/>
      <c r="U3000" s="164"/>
      <c r="V3000" s="164"/>
      <c r="W3000" s="161"/>
      <c r="X3000" s="160"/>
      <c r="Y3000" s="164"/>
      <c r="Z3000" s="164"/>
      <c r="AA3000" s="164"/>
      <c r="AB3000" s="164"/>
      <c r="AC3000" s="164"/>
      <c r="AD3000" s="161"/>
      <c r="AE3000" s="160"/>
      <c r="AF3000" s="164"/>
      <c r="AG3000" s="164"/>
      <c r="AH3000" s="161"/>
      <c r="AI3000" s="162"/>
      <c r="AJ3000" s="162"/>
      <c r="AK3000" s="160"/>
      <c r="AL3000" s="161"/>
      <c r="AM3000" s="162"/>
      <c r="AN3000" s="165"/>
      <c r="AO3000" s="166"/>
      <c r="AV3000" s="161" t="str">
        <f t="shared" si="236"/>
        <v/>
      </c>
    </row>
    <row r="3001" spans="1:48" x14ac:dyDescent="0.2">
      <c r="A3001" s="169" t="s">
        <v>6006</v>
      </c>
      <c r="B3001" s="149">
        <f t="shared" si="237"/>
        <v>5</v>
      </c>
      <c r="C3001" s="163">
        <v>42324</v>
      </c>
      <c r="D3001" s="163"/>
      <c r="E3001" s="151"/>
      <c r="F3001" s="152">
        <f t="shared" si="238"/>
        <v>1</v>
      </c>
      <c r="G3001" s="153">
        <f t="shared" si="239"/>
        <v>3</v>
      </c>
      <c r="H3001" s="154">
        <f t="shared" si="240"/>
        <v>1</v>
      </c>
      <c r="I3001" s="160"/>
      <c r="J3001" s="164"/>
      <c r="K3001" s="164"/>
      <c r="L3001" s="164"/>
      <c r="M3001" s="164"/>
      <c r="N3001" s="161"/>
      <c r="O3001" s="160"/>
      <c r="P3001" s="164"/>
      <c r="Q3001" s="164"/>
      <c r="R3001" s="161"/>
      <c r="S3001" s="160"/>
      <c r="T3001" s="164">
        <v>1</v>
      </c>
      <c r="U3001" s="164"/>
      <c r="V3001" s="164"/>
      <c r="W3001" s="161"/>
      <c r="X3001" s="160"/>
      <c r="Y3001" s="164"/>
      <c r="Z3001" s="164"/>
      <c r="AA3001" s="164"/>
      <c r="AB3001" s="164"/>
      <c r="AC3001" s="164"/>
      <c r="AD3001" s="161"/>
      <c r="AE3001" s="160"/>
      <c r="AF3001" s="164"/>
      <c r="AG3001" s="164"/>
      <c r="AH3001" s="161"/>
      <c r="AI3001" s="162"/>
      <c r="AJ3001" s="162"/>
      <c r="AK3001" s="160"/>
      <c r="AL3001" s="161"/>
      <c r="AM3001" s="162"/>
      <c r="AN3001" s="165"/>
      <c r="AO3001" s="166"/>
      <c r="AV3001" s="161" t="str">
        <f t="shared" si="236"/>
        <v/>
      </c>
    </row>
    <row r="3002" spans="1:48" x14ac:dyDescent="0.2">
      <c r="A3002" s="169" t="s">
        <v>6203</v>
      </c>
      <c r="B3002" s="149">
        <f t="shared" si="237"/>
        <v>5</v>
      </c>
      <c r="C3002" s="163">
        <v>42324</v>
      </c>
      <c r="D3002" s="163"/>
      <c r="E3002" s="151"/>
      <c r="F3002" s="152">
        <f t="shared" si="238"/>
        <v>1</v>
      </c>
      <c r="G3002" s="153">
        <f t="shared" si="239"/>
        <v>3</v>
      </c>
      <c r="H3002" s="154">
        <f t="shared" si="240"/>
        <v>2</v>
      </c>
      <c r="I3002" s="160">
        <v>1</v>
      </c>
      <c r="J3002" s="164">
        <v>1</v>
      </c>
      <c r="K3002" s="164"/>
      <c r="L3002" s="164"/>
      <c r="M3002" s="164"/>
      <c r="N3002" s="161"/>
      <c r="O3002" s="160"/>
      <c r="P3002" s="164"/>
      <c r="Q3002" s="164"/>
      <c r="R3002" s="161"/>
      <c r="S3002" s="160"/>
      <c r="T3002" s="164"/>
      <c r="U3002" s="164"/>
      <c r="V3002" s="164"/>
      <c r="W3002" s="161"/>
      <c r="X3002" s="160"/>
      <c r="Y3002" s="164"/>
      <c r="Z3002" s="164"/>
      <c r="AA3002" s="164"/>
      <c r="AB3002" s="164"/>
      <c r="AC3002" s="164"/>
      <c r="AD3002" s="161"/>
      <c r="AE3002" s="160"/>
      <c r="AF3002" s="164"/>
      <c r="AG3002" s="164"/>
      <c r="AH3002" s="161"/>
      <c r="AI3002" s="162"/>
      <c r="AJ3002" s="162"/>
      <c r="AK3002" s="160"/>
      <c r="AL3002" s="161"/>
      <c r="AM3002" s="162"/>
      <c r="AN3002" s="165"/>
      <c r="AO3002" s="166"/>
      <c r="AV3002" s="161" t="str">
        <f t="shared" si="236"/>
        <v/>
      </c>
    </row>
    <row r="3003" spans="1:48" x14ac:dyDescent="0.2">
      <c r="A3003" s="172" t="s">
        <v>4977</v>
      </c>
      <c r="B3003" s="149">
        <f t="shared" si="237"/>
        <v>3</v>
      </c>
      <c r="C3003" s="150">
        <v>42186</v>
      </c>
      <c r="D3003" s="150"/>
      <c r="E3003" s="151"/>
      <c r="F3003" s="152">
        <f t="shared" si="238"/>
        <v>1</v>
      </c>
      <c r="G3003" s="153">
        <f t="shared" si="239"/>
        <v>1</v>
      </c>
      <c r="H3003" s="154">
        <f t="shared" si="240"/>
        <v>3</v>
      </c>
      <c r="I3003" s="152">
        <v>1</v>
      </c>
      <c r="J3003" s="153" t="s">
        <v>2337</v>
      </c>
      <c r="K3003" s="153">
        <v>1</v>
      </c>
      <c r="L3003" s="153" t="s">
        <v>2337</v>
      </c>
      <c r="M3003" s="153" t="s">
        <v>2337</v>
      </c>
      <c r="O3003" s="152" t="s">
        <v>2337</v>
      </c>
      <c r="P3003" s="153" t="s">
        <v>2337</v>
      </c>
      <c r="Q3003" s="153">
        <v>1</v>
      </c>
      <c r="R3003" s="154" t="s">
        <v>2337</v>
      </c>
      <c r="T3003" s="153" t="s">
        <v>2337</v>
      </c>
      <c r="U3003" s="153" t="s">
        <v>2337</v>
      </c>
      <c r="V3003" s="153" t="s">
        <v>2337</v>
      </c>
      <c r="W3003" s="154" t="s">
        <v>2337</v>
      </c>
      <c r="X3003" s="152" t="s">
        <v>2337</v>
      </c>
      <c r="Y3003" s="153" t="s">
        <v>2337</v>
      </c>
      <c r="Z3003" s="153" t="s">
        <v>2337</v>
      </c>
      <c r="AA3003" s="153" t="s">
        <v>2337</v>
      </c>
      <c r="AB3003" s="153"/>
      <c r="AC3003" s="153"/>
      <c r="AD3003" s="154" t="s">
        <v>2337</v>
      </c>
      <c r="AE3003" s="152" t="s">
        <v>2337</v>
      </c>
      <c r="AF3003" s="153" t="s">
        <v>2337</v>
      </c>
      <c r="AG3003" s="153" t="s">
        <v>2337</v>
      </c>
      <c r="AI3003" s="155" t="s">
        <v>2337</v>
      </c>
      <c r="AJ3003" s="155" t="s">
        <v>2337</v>
      </c>
      <c r="AK3003" s="152" t="s">
        <v>2337</v>
      </c>
      <c r="AL3003" s="154" t="s">
        <v>2337</v>
      </c>
      <c r="AM3003" s="155" t="s">
        <v>2337</v>
      </c>
      <c r="AN3003" s="156" t="s">
        <v>2337</v>
      </c>
      <c r="AO3003" s="157" t="s">
        <v>2337</v>
      </c>
      <c r="AP3003" s="158" t="s">
        <v>2337</v>
      </c>
      <c r="AQ3003" s="158"/>
      <c r="AR3003" s="158"/>
      <c r="AV3003" s="161" t="str">
        <f t="shared" si="236"/>
        <v/>
      </c>
    </row>
    <row r="3004" spans="1:48" x14ac:dyDescent="0.2">
      <c r="A3004" s="173" t="s">
        <v>7062</v>
      </c>
      <c r="B3004" s="149">
        <f t="shared" si="237"/>
        <v>5</v>
      </c>
      <c r="C3004" s="163">
        <v>42324</v>
      </c>
      <c r="E3004" s="151"/>
      <c r="F3004" s="152">
        <f t="shared" si="238"/>
        <v>1</v>
      </c>
      <c r="G3004" s="153">
        <f t="shared" si="239"/>
        <v>3</v>
      </c>
      <c r="H3004" s="154">
        <f t="shared" si="240"/>
        <v>1</v>
      </c>
      <c r="I3004" s="160"/>
      <c r="J3004" s="164"/>
      <c r="K3004" s="164"/>
      <c r="L3004" s="164"/>
      <c r="M3004" s="164"/>
      <c r="N3004" s="161"/>
      <c r="O3004" s="160"/>
      <c r="P3004" s="164"/>
      <c r="Q3004" s="164"/>
      <c r="R3004" s="161">
        <v>1</v>
      </c>
      <c r="S3004" s="160"/>
      <c r="T3004" s="164"/>
      <c r="U3004" s="164"/>
      <c r="V3004" s="164"/>
      <c r="W3004" s="161"/>
      <c r="X3004" s="160"/>
      <c r="Y3004" s="164"/>
      <c r="Z3004" s="164"/>
      <c r="AA3004" s="164"/>
      <c r="AB3004" s="164"/>
      <c r="AC3004" s="164"/>
      <c r="AD3004" s="161"/>
      <c r="AE3004" s="160"/>
      <c r="AF3004" s="164"/>
      <c r="AG3004" s="164"/>
      <c r="AH3004" s="161"/>
      <c r="AI3004" s="162"/>
      <c r="AJ3004" s="162"/>
      <c r="AK3004" s="160"/>
      <c r="AL3004" s="161"/>
      <c r="AM3004" s="162"/>
      <c r="AN3004" s="165"/>
      <c r="AO3004" s="166"/>
      <c r="AV3004" s="161" t="str">
        <f t="shared" si="236"/>
        <v/>
      </c>
    </row>
    <row r="3005" spans="1:48" x14ac:dyDescent="0.2">
      <c r="A3005" s="172" t="s">
        <v>4978</v>
      </c>
      <c r="B3005" s="149">
        <f t="shared" si="237"/>
        <v>5</v>
      </c>
      <c r="C3005" s="150">
        <v>42186</v>
      </c>
      <c r="D3005" s="150"/>
      <c r="E3005" s="151"/>
      <c r="F3005" s="152">
        <f t="shared" si="238"/>
        <v>1</v>
      </c>
      <c r="G3005" s="153">
        <f t="shared" si="239"/>
        <v>3</v>
      </c>
      <c r="H3005" s="154">
        <f t="shared" si="240"/>
        <v>3</v>
      </c>
      <c r="I3005" s="152">
        <v>1</v>
      </c>
      <c r="J3005" s="153">
        <v>1</v>
      </c>
      <c r="K3005" s="153" t="s">
        <v>2337</v>
      </c>
      <c r="L3005" s="153" t="s">
        <v>2337</v>
      </c>
      <c r="M3005" s="153" t="s">
        <v>2337</v>
      </c>
      <c r="O3005" s="152" t="s">
        <v>2337</v>
      </c>
      <c r="P3005" s="153" t="s">
        <v>2337</v>
      </c>
      <c r="Q3005" s="153" t="s">
        <v>2337</v>
      </c>
      <c r="R3005" s="154" t="s">
        <v>2337</v>
      </c>
      <c r="T3005" s="153" t="s">
        <v>2337</v>
      </c>
      <c r="U3005" s="153" t="s">
        <v>2337</v>
      </c>
      <c r="V3005" s="153" t="s">
        <v>2337</v>
      </c>
      <c r="W3005" s="154" t="s">
        <v>2337</v>
      </c>
      <c r="X3005" s="152" t="s">
        <v>2337</v>
      </c>
      <c r="Y3005" s="153" t="s">
        <v>2337</v>
      </c>
      <c r="Z3005" s="153" t="s">
        <v>2337</v>
      </c>
      <c r="AA3005" s="153" t="s">
        <v>2337</v>
      </c>
      <c r="AB3005" s="153"/>
      <c r="AC3005" s="153"/>
      <c r="AD3005" s="154" t="s">
        <v>2337</v>
      </c>
      <c r="AE3005" s="152" t="s">
        <v>2337</v>
      </c>
      <c r="AF3005" s="153" t="s">
        <v>2337</v>
      </c>
      <c r="AG3005" s="153">
        <v>1</v>
      </c>
      <c r="AI3005" s="155" t="s">
        <v>2337</v>
      </c>
      <c r="AJ3005" s="155" t="s">
        <v>2337</v>
      </c>
      <c r="AK3005" s="152" t="s">
        <v>2337</v>
      </c>
      <c r="AL3005" s="154" t="s">
        <v>2337</v>
      </c>
      <c r="AM3005" s="155" t="s">
        <v>2337</v>
      </c>
      <c r="AN3005" s="156" t="s">
        <v>2337</v>
      </c>
      <c r="AO3005" s="157" t="s">
        <v>2337</v>
      </c>
      <c r="AP3005" s="158" t="s">
        <v>2337</v>
      </c>
      <c r="AQ3005" s="158"/>
      <c r="AR3005" s="158"/>
      <c r="AV3005" s="161" t="str">
        <f t="shared" si="236"/>
        <v/>
      </c>
    </row>
    <row r="3006" spans="1:48" x14ac:dyDescent="0.2">
      <c r="A3006" s="173" t="s">
        <v>7061</v>
      </c>
      <c r="B3006" s="149">
        <f t="shared" si="237"/>
        <v>5</v>
      </c>
      <c r="C3006" s="163">
        <v>42324</v>
      </c>
      <c r="E3006" s="151"/>
      <c r="F3006" s="152">
        <f t="shared" si="238"/>
        <v>1</v>
      </c>
      <c r="G3006" s="153">
        <f t="shared" si="239"/>
        <v>3</v>
      </c>
      <c r="H3006" s="154">
        <f t="shared" si="240"/>
        <v>1</v>
      </c>
      <c r="I3006" s="160"/>
      <c r="J3006" s="164"/>
      <c r="K3006" s="164"/>
      <c r="L3006" s="164"/>
      <c r="M3006" s="164"/>
      <c r="N3006" s="161"/>
      <c r="O3006" s="160"/>
      <c r="P3006" s="164"/>
      <c r="Q3006" s="164">
        <v>1</v>
      </c>
      <c r="R3006" s="161"/>
      <c r="S3006" s="160"/>
      <c r="T3006" s="164"/>
      <c r="U3006" s="164"/>
      <c r="V3006" s="164"/>
      <c r="W3006" s="161"/>
      <c r="X3006" s="160"/>
      <c r="Y3006" s="164"/>
      <c r="Z3006" s="164"/>
      <c r="AA3006" s="164"/>
      <c r="AB3006" s="164"/>
      <c r="AC3006" s="164"/>
      <c r="AD3006" s="161"/>
      <c r="AE3006" s="160"/>
      <c r="AF3006" s="164"/>
      <c r="AG3006" s="164"/>
      <c r="AH3006" s="161"/>
      <c r="AI3006" s="162"/>
      <c r="AJ3006" s="162"/>
      <c r="AK3006" s="160"/>
      <c r="AL3006" s="161"/>
      <c r="AM3006" s="162"/>
      <c r="AN3006" s="165"/>
      <c r="AO3006" s="166"/>
      <c r="AV3006" s="161" t="str">
        <f t="shared" si="236"/>
        <v/>
      </c>
    </row>
    <row r="3007" spans="1:48" x14ac:dyDescent="0.2">
      <c r="A3007" s="169" t="s">
        <v>6156</v>
      </c>
      <c r="B3007" s="149">
        <f t="shared" si="237"/>
        <v>5</v>
      </c>
      <c r="C3007" s="163">
        <v>42324</v>
      </c>
      <c r="D3007" s="163"/>
      <c r="E3007" s="151"/>
      <c r="F3007" s="152">
        <f t="shared" si="238"/>
        <v>1</v>
      </c>
      <c r="G3007" s="153">
        <f t="shared" si="239"/>
        <v>3</v>
      </c>
      <c r="H3007" s="154">
        <f t="shared" si="240"/>
        <v>0</v>
      </c>
      <c r="I3007" s="160"/>
      <c r="J3007" s="164"/>
      <c r="K3007" s="164"/>
      <c r="L3007" s="164"/>
      <c r="M3007" s="164"/>
      <c r="N3007" s="161"/>
      <c r="O3007" s="160"/>
      <c r="P3007" s="164"/>
      <c r="Q3007" s="164"/>
      <c r="R3007" s="161"/>
      <c r="S3007" s="160"/>
      <c r="T3007" s="164"/>
      <c r="U3007" s="164"/>
      <c r="V3007" s="164"/>
      <c r="W3007" s="161"/>
      <c r="X3007" s="160"/>
      <c r="Y3007" s="164"/>
      <c r="Z3007" s="164"/>
      <c r="AA3007" s="164"/>
      <c r="AB3007" s="164"/>
      <c r="AC3007" s="164"/>
      <c r="AD3007" s="161"/>
      <c r="AE3007" s="160"/>
      <c r="AF3007" s="164"/>
      <c r="AG3007" s="164"/>
      <c r="AH3007" s="161"/>
      <c r="AI3007" s="162"/>
      <c r="AJ3007" s="162"/>
      <c r="AK3007" s="160"/>
      <c r="AL3007" s="161"/>
      <c r="AM3007" s="162"/>
      <c r="AN3007" s="165"/>
      <c r="AO3007" s="166"/>
      <c r="AV3007" s="161" t="str">
        <f t="shared" si="236"/>
        <v/>
      </c>
    </row>
    <row r="3008" spans="1:48" x14ac:dyDescent="0.2">
      <c r="A3008" s="171" t="s">
        <v>4979</v>
      </c>
      <c r="B3008" s="149">
        <f t="shared" si="237"/>
        <v>5</v>
      </c>
      <c r="C3008" s="150">
        <v>42186</v>
      </c>
      <c r="D3008" s="150"/>
      <c r="E3008" s="151"/>
      <c r="F3008" s="152">
        <f t="shared" si="238"/>
        <v>1</v>
      </c>
      <c r="G3008" s="153">
        <f t="shared" si="239"/>
        <v>3</v>
      </c>
      <c r="H3008" s="154">
        <f t="shared" si="240"/>
        <v>2</v>
      </c>
      <c r="I3008" s="152">
        <v>1</v>
      </c>
      <c r="J3008" s="153">
        <v>1</v>
      </c>
      <c r="K3008" s="153" t="s">
        <v>2337</v>
      </c>
      <c r="L3008" s="153" t="s">
        <v>2337</v>
      </c>
      <c r="M3008" s="153" t="s">
        <v>2337</v>
      </c>
      <c r="O3008" s="152" t="s">
        <v>2337</v>
      </c>
      <c r="P3008" s="153" t="s">
        <v>2337</v>
      </c>
      <c r="Q3008" s="153" t="s">
        <v>2337</v>
      </c>
      <c r="R3008" s="154" t="s">
        <v>2337</v>
      </c>
      <c r="T3008" s="153" t="s">
        <v>2337</v>
      </c>
      <c r="U3008" s="153" t="s">
        <v>2337</v>
      </c>
      <c r="V3008" s="153" t="s">
        <v>2337</v>
      </c>
      <c r="W3008" s="154" t="s">
        <v>2337</v>
      </c>
      <c r="X3008" s="152" t="s">
        <v>2337</v>
      </c>
      <c r="Y3008" s="153" t="s">
        <v>2337</v>
      </c>
      <c r="Z3008" s="153" t="s">
        <v>2337</v>
      </c>
      <c r="AA3008" s="153" t="s">
        <v>2337</v>
      </c>
      <c r="AB3008" s="153"/>
      <c r="AC3008" s="153"/>
      <c r="AD3008" s="154" t="s">
        <v>2337</v>
      </c>
      <c r="AE3008" s="152" t="s">
        <v>2337</v>
      </c>
      <c r="AF3008" s="153" t="s">
        <v>2337</v>
      </c>
      <c r="AG3008" s="153" t="s">
        <v>2337</v>
      </c>
      <c r="AI3008" s="155" t="s">
        <v>2337</v>
      </c>
      <c r="AJ3008" s="155" t="s">
        <v>2337</v>
      </c>
      <c r="AK3008" s="152" t="s">
        <v>2337</v>
      </c>
      <c r="AL3008" s="154" t="s">
        <v>2337</v>
      </c>
      <c r="AM3008" s="155" t="s">
        <v>2337</v>
      </c>
      <c r="AN3008" s="156" t="s">
        <v>2337</v>
      </c>
      <c r="AO3008" s="157" t="s">
        <v>2337</v>
      </c>
      <c r="AP3008" s="158" t="s">
        <v>2337</v>
      </c>
      <c r="AQ3008" s="158"/>
      <c r="AR3008" s="158"/>
      <c r="AV3008" s="161" t="str">
        <f t="shared" si="236"/>
        <v/>
      </c>
    </row>
    <row r="3009" spans="1:48" x14ac:dyDescent="0.2">
      <c r="A3009" s="172" t="s">
        <v>4980</v>
      </c>
      <c r="B3009" s="149">
        <f t="shared" si="237"/>
        <v>5</v>
      </c>
      <c r="C3009" s="150">
        <v>42186</v>
      </c>
      <c r="D3009" s="150"/>
      <c r="E3009" s="151"/>
      <c r="F3009" s="152">
        <f t="shared" si="238"/>
        <v>1</v>
      </c>
      <c r="G3009" s="153">
        <f t="shared" si="239"/>
        <v>3</v>
      </c>
      <c r="H3009" s="154">
        <f t="shared" si="240"/>
        <v>2</v>
      </c>
      <c r="I3009" s="152" t="s">
        <v>2337</v>
      </c>
      <c r="J3009" s="153" t="s">
        <v>2337</v>
      </c>
      <c r="K3009" s="153" t="s">
        <v>2337</v>
      </c>
      <c r="L3009" s="153" t="s">
        <v>2337</v>
      </c>
      <c r="M3009" s="153" t="s">
        <v>2337</v>
      </c>
      <c r="O3009" s="152" t="s">
        <v>2337</v>
      </c>
      <c r="P3009" s="153" t="s">
        <v>2337</v>
      </c>
      <c r="Q3009" s="153" t="s">
        <v>2337</v>
      </c>
      <c r="R3009" s="154" t="s">
        <v>2337</v>
      </c>
      <c r="T3009" s="153" t="s">
        <v>2337</v>
      </c>
      <c r="U3009" s="153" t="s">
        <v>2337</v>
      </c>
      <c r="V3009" s="153" t="s">
        <v>2337</v>
      </c>
      <c r="W3009" s="154" t="s">
        <v>2337</v>
      </c>
      <c r="X3009" s="152" t="s">
        <v>2337</v>
      </c>
      <c r="Y3009" s="153" t="s">
        <v>2337</v>
      </c>
      <c r="Z3009" s="153" t="s">
        <v>2337</v>
      </c>
      <c r="AA3009" s="153" t="s">
        <v>2337</v>
      </c>
      <c r="AB3009" s="153"/>
      <c r="AC3009" s="153"/>
      <c r="AD3009" s="154">
        <v>1</v>
      </c>
      <c r="AE3009" s="152" t="s">
        <v>2337</v>
      </c>
      <c r="AF3009" s="153" t="s">
        <v>2337</v>
      </c>
      <c r="AG3009" s="153" t="s">
        <v>2337</v>
      </c>
      <c r="AI3009" s="155">
        <v>1</v>
      </c>
      <c r="AJ3009" s="155" t="s">
        <v>2337</v>
      </c>
      <c r="AK3009" s="152" t="s">
        <v>2337</v>
      </c>
      <c r="AL3009" s="154" t="s">
        <v>2337</v>
      </c>
      <c r="AM3009" s="155" t="s">
        <v>2337</v>
      </c>
      <c r="AN3009" s="156" t="s">
        <v>2337</v>
      </c>
      <c r="AO3009" s="157" t="s">
        <v>2337</v>
      </c>
      <c r="AP3009" s="158" t="s">
        <v>2337</v>
      </c>
      <c r="AQ3009" s="158"/>
      <c r="AR3009" s="158"/>
      <c r="AV3009" s="161" t="str">
        <f t="shared" si="236"/>
        <v/>
      </c>
    </row>
    <row r="3010" spans="1:48" x14ac:dyDescent="0.2">
      <c r="A3010" s="172" t="s">
        <v>4981</v>
      </c>
      <c r="B3010" s="149">
        <f t="shared" si="237"/>
        <v>5</v>
      </c>
      <c r="C3010" s="150">
        <v>42186</v>
      </c>
      <c r="D3010" s="150"/>
      <c r="E3010" s="151"/>
      <c r="F3010" s="152">
        <f t="shared" si="238"/>
        <v>1</v>
      </c>
      <c r="G3010" s="153">
        <f t="shared" si="239"/>
        <v>3</v>
      </c>
      <c r="H3010" s="154">
        <f t="shared" si="240"/>
        <v>1</v>
      </c>
      <c r="I3010" s="152" t="s">
        <v>2337</v>
      </c>
      <c r="J3010" s="153" t="s">
        <v>2337</v>
      </c>
      <c r="K3010" s="153" t="s">
        <v>2337</v>
      </c>
      <c r="L3010" s="153" t="s">
        <v>2337</v>
      </c>
      <c r="M3010" s="153" t="s">
        <v>2337</v>
      </c>
      <c r="O3010" s="152" t="s">
        <v>2337</v>
      </c>
      <c r="P3010" s="153" t="s">
        <v>2337</v>
      </c>
      <c r="Q3010" s="153" t="s">
        <v>2337</v>
      </c>
      <c r="R3010" s="154" t="s">
        <v>2337</v>
      </c>
      <c r="T3010" s="153" t="s">
        <v>2337</v>
      </c>
      <c r="U3010" s="153" t="s">
        <v>2337</v>
      </c>
      <c r="V3010" s="153" t="s">
        <v>2337</v>
      </c>
      <c r="W3010" s="154" t="s">
        <v>2337</v>
      </c>
      <c r="X3010" s="152" t="s">
        <v>2337</v>
      </c>
      <c r="Y3010" s="153" t="s">
        <v>2337</v>
      </c>
      <c r="Z3010" s="153" t="s">
        <v>2337</v>
      </c>
      <c r="AA3010" s="153" t="s">
        <v>2337</v>
      </c>
      <c r="AB3010" s="153"/>
      <c r="AC3010" s="153"/>
      <c r="AD3010" s="154" t="s">
        <v>2337</v>
      </c>
      <c r="AE3010" s="152" t="s">
        <v>2337</v>
      </c>
      <c r="AF3010" s="153" t="s">
        <v>2337</v>
      </c>
      <c r="AG3010" s="153" t="s">
        <v>2337</v>
      </c>
      <c r="AI3010" s="155">
        <v>1</v>
      </c>
      <c r="AJ3010" s="155" t="s">
        <v>2337</v>
      </c>
      <c r="AK3010" s="152" t="s">
        <v>2337</v>
      </c>
      <c r="AL3010" s="154" t="s">
        <v>2337</v>
      </c>
      <c r="AM3010" s="155" t="s">
        <v>2337</v>
      </c>
      <c r="AN3010" s="156" t="s">
        <v>2337</v>
      </c>
      <c r="AO3010" s="157" t="s">
        <v>2337</v>
      </c>
      <c r="AP3010" s="158" t="s">
        <v>2337</v>
      </c>
      <c r="AQ3010" s="158"/>
      <c r="AR3010" s="158"/>
      <c r="AV3010" s="161" t="str">
        <f t="shared" si="236"/>
        <v/>
      </c>
    </row>
    <row r="3011" spans="1:48" x14ac:dyDescent="0.2">
      <c r="A3011" s="172" t="s">
        <v>4982</v>
      </c>
      <c r="B3011" s="149">
        <f t="shared" si="237"/>
        <v>5</v>
      </c>
      <c r="C3011" s="150">
        <v>42186</v>
      </c>
      <c r="D3011" s="150"/>
      <c r="E3011" s="151"/>
      <c r="F3011" s="152">
        <f t="shared" si="238"/>
        <v>1</v>
      </c>
      <c r="G3011" s="153">
        <f t="shared" si="239"/>
        <v>3</v>
      </c>
      <c r="H3011" s="154">
        <f t="shared" si="240"/>
        <v>2</v>
      </c>
      <c r="I3011" s="152" t="s">
        <v>2337</v>
      </c>
      <c r="J3011" s="153" t="s">
        <v>2337</v>
      </c>
      <c r="K3011" s="153" t="s">
        <v>2337</v>
      </c>
      <c r="L3011" s="153" t="s">
        <v>2337</v>
      </c>
      <c r="M3011" s="153" t="s">
        <v>2337</v>
      </c>
      <c r="O3011" s="152" t="s">
        <v>2337</v>
      </c>
      <c r="P3011" s="153" t="s">
        <v>2337</v>
      </c>
      <c r="Q3011" s="153" t="s">
        <v>2337</v>
      </c>
      <c r="R3011" s="154" t="s">
        <v>2337</v>
      </c>
      <c r="T3011" s="153" t="s">
        <v>2337</v>
      </c>
      <c r="U3011" s="153" t="s">
        <v>2337</v>
      </c>
      <c r="V3011" s="153" t="s">
        <v>2337</v>
      </c>
      <c r="W3011" s="154" t="s">
        <v>2337</v>
      </c>
      <c r="X3011" s="152" t="s">
        <v>2337</v>
      </c>
      <c r="Y3011" s="153" t="s">
        <v>2337</v>
      </c>
      <c r="Z3011" s="153" t="s">
        <v>2337</v>
      </c>
      <c r="AA3011" s="153" t="s">
        <v>2337</v>
      </c>
      <c r="AB3011" s="153"/>
      <c r="AC3011" s="153"/>
      <c r="AD3011" s="154">
        <v>1</v>
      </c>
      <c r="AE3011" s="152" t="s">
        <v>2337</v>
      </c>
      <c r="AF3011" s="153" t="s">
        <v>2337</v>
      </c>
      <c r="AG3011" s="153" t="s">
        <v>2337</v>
      </c>
      <c r="AI3011" s="155">
        <v>1</v>
      </c>
      <c r="AJ3011" s="155" t="s">
        <v>2337</v>
      </c>
      <c r="AK3011" s="152" t="s">
        <v>2337</v>
      </c>
      <c r="AL3011" s="154" t="s">
        <v>2337</v>
      </c>
      <c r="AM3011" s="155" t="s">
        <v>2337</v>
      </c>
      <c r="AN3011" s="156" t="s">
        <v>2337</v>
      </c>
      <c r="AO3011" s="157" t="s">
        <v>2337</v>
      </c>
      <c r="AP3011" s="158" t="s">
        <v>2337</v>
      </c>
      <c r="AQ3011" s="158"/>
      <c r="AR3011" s="158"/>
      <c r="AV3011" s="161" t="str">
        <f t="shared" si="236"/>
        <v/>
      </c>
    </row>
    <row r="3012" spans="1:48" x14ac:dyDescent="0.2">
      <c r="A3012" s="172" t="s">
        <v>4983</v>
      </c>
      <c r="B3012" s="149">
        <f t="shared" si="237"/>
        <v>5</v>
      </c>
      <c r="C3012" s="150">
        <v>42186</v>
      </c>
      <c r="D3012" s="150"/>
      <c r="E3012" s="151"/>
      <c r="F3012" s="152">
        <f t="shared" si="238"/>
        <v>1</v>
      </c>
      <c r="G3012" s="153">
        <f t="shared" si="239"/>
        <v>3</v>
      </c>
      <c r="H3012" s="154">
        <f t="shared" si="240"/>
        <v>2</v>
      </c>
      <c r="I3012" s="152" t="s">
        <v>2337</v>
      </c>
      <c r="J3012" s="153" t="s">
        <v>2337</v>
      </c>
      <c r="K3012" s="153" t="s">
        <v>2337</v>
      </c>
      <c r="L3012" s="153" t="s">
        <v>2337</v>
      </c>
      <c r="M3012" s="153" t="s">
        <v>2337</v>
      </c>
      <c r="O3012" s="152" t="s">
        <v>2337</v>
      </c>
      <c r="P3012" s="153" t="s">
        <v>2337</v>
      </c>
      <c r="Q3012" s="153" t="s">
        <v>2337</v>
      </c>
      <c r="R3012" s="154" t="s">
        <v>2337</v>
      </c>
      <c r="T3012" s="153" t="s">
        <v>2337</v>
      </c>
      <c r="U3012" s="153" t="s">
        <v>2337</v>
      </c>
      <c r="V3012" s="153" t="s">
        <v>2337</v>
      </c>
      <c r="W3012" s="154" t="s">
        <v>2337</v>
      </c>
      <c r="X3012" s="152" t="s">
        <v>2337</v>
      </c>
      <c r="Y3012" s="153" t="s">
        <v>2337</v>
      </c>
      <c r="Z3012" s="153" t="s">
        <v>2337</v>
      </c>
      <c r="AA3012" s="153" t="s">
        <v>2337</v>
      </c>
      <c r="AB3012" s="153"/>
      <c r="AC3012" s="153"/>
      <c r="AD3012" s="154">
        <v>1</v>
      </c>
      <c r="AE3012" s="152" t="s">
        <v>2337</v>
      </c>
      <c r="AF3012" s="153" t="s">
        <v>2337</v>
      </c>
      <c r="AG3012" s="153" t="s">
        <v>2337</v>
      </c>
      <c r="AI3012" s="155">
        <v>1</v>
      </c>
      <c r="AJ3012" s="155" t="s">
        <v>2337</v>
      </c>
      <c r="AK3012" s="152" t="s">
        <v>2337</v>
      </c>
      <c r="AL3012" s="154" t="s">
        <v>2337</v>
      </c>
      <c r="AM3012" s="155" t="s">
        <v>2337</v>
      </c>
      <c r="AN3012" s="156" t="s">
        <v>2337</v>
      </c>
      <c r="AO3012" s="157" t="s">
        <v>2337</v>
      </c>
      <c r="AP3012" s="158" t="s">
        <v>2337</v>
      </c>
      <c r="AQ3012" s="158"/>
      <c r="AR3012" s="158"/>
      <c r="AV3012" s="161" t="str">
        <f t="shared" si="236"/>
        <v/>
      </c>
    </row>
    <row r="3013" spans="1:48" x14ac:dyDescent="0.2">
      <c r="A3013" s="172" t="s">
        <v>4984</v>
      </c>
      <c r="B3013" s="149">
        <f t="shared" si="237"/>
        <v>3</v>
      </c>
      <c r="C3013" s="150">
        <v>42186</v>
      </c>
      <c r="D3013" s="150"/>
      <c r="E3013" s="151"/>
      <c r="F3013" s="152">
        <f t="shared" si="238"/>
        <v>1</v>
      </c>
      <c r="G3013" s="153">
        <f t="shared" si="239"/>
        <v>1</v>
      </c>
      <c r="H3013" s="154">
        <f t="shared" si="240"/>
        <v>3</v>
      </c>
      <c r="I3013" s="152" t="s">
        <v>2337</v>
      </c>
      <c r="J3013" s="153" t="s">
        <v>2337</v>
      </c>
      <c r="K3013" s="153" t="s">
        <v>2337</v>
      </c>
      <c r="L3013" s="153" t="s">
        <v>2337</v>
      </c>
      <c r="M3013" s="153" t="s">
        <v>2337</v>
      </c>
      <c r="O3013" s="152" t="s">
        <v>2337</v>
      </c>
      <c r="P3013" s="153" t="s">
        <v>2337</v>
      </c>
      <c r="Q3013" s="153" t="s">
        <v>2337</v>
      </c>
      <c r="R3013" s="154" t="s">
        <v>2337</v>
      </c>
      <c r="T3013" s="153">
        <v>1</v>
      </c>
      <c r="U3013" s="153" t="s">
        <v>2337</v>
      </c>
      <c r="V3013" s="153" t="s">
        <v>2337</v>
      </c>
      <c r="W3013" s="154" t="s">
        <v>2337</v>
      </c>
      <c r="X3013" s="152" t="s">
        <v>2337</v>
      </c>
      <c r="Y3013" s="153" t="s">
        <v>2337</v>
      </c>
      <c r="Z3013" s="153" t="s">
        <v>2337</v>
      </c>
      <c r="AA3013" s="153" t="s">
        <v>2337</v>
      </c>
      <c r="AB3013" s="153"/>
      <c r="AC3013" s="153"/>
      <c r="AD3013" s="154">
        <v>1</v>
      </c>
      <c r="AE3013" s="152" t="s">
        <v>2337</v>
      </c>
      <c r="AF3013" s="153" t="s">
        <v>2337</v>
      </c>
      <c r="AG3013" s="153" t="s">
        <v>2337</v>
      </c>
      <c r="AI3013" s="155">
        <v>1</v>
      </c>
      <c r="AJ3013" s="155" t="s">
        <v>2337</v>
      </c>
      <c r="AK3013" s="152" t="s">
        <v>2337</v>
      </c>
      <c r="AL3013" s="154" t="s">
        <v>2337</v>
      </c>
      <c r="AM3013" s="155" t="s">
        <v>2337</v>
      </c>
      <c r="AN3013" s="156" t="s">
        <v>2337</v>
      </c>
      <c r="AO3013" s="157" t="s">
        <v>2337</v>
      </c>
      <c r="AP3013" s="158" t="s">
        <v>2337</v>
      </c>
      <c r="AQ3013" s="158"/>
      <c r="AR3013" s="158"/>
      <c r="AV3013" s="161" t="str">
        <f t="shared" si="236"/>
        <v/>
      </c>
    </row>
    <row r="3014" spans="1:48" x14ac:dyDescent="0.2">
      <c r="A3014" s="172" t="s">
        <v>4985</v>
      </c>
      <c r="B3014" s="149">
        <f t="shared" si="237"/>
        <v>3</v>
      </c>
      <c r="C3014" s="150">
        <v>42186</v>
      </c>
      <c r="D3014" s="150"/>
      <c r="E3014" s="151"/>
      <c r="F3014" s="152">
        <f t="shared" si="238"/>
        <v>1</v>
      </c>
      <c r="G3014" s="153">
        <f t="shared" si="239"/>
        <v>1</v>
      </c>
      <c r="H3014" s="154">
        <f t="shared" si="240"/>
        <v>4</v>
      </c>
      <c r="I3014" s="152">
        <v>1</v>
      </c>
      <c r="J3014" s="153">
        <v>1</v>
      </c>
      <c r="K3014" s="153" t="s">
        <v>2337</v>
      </c>
      <c r="L3014" s="153" t="s">
        <v>2337</v>
      </c>
      <c r="M3014" s="153" t="s">
        <v>2337</v>
      </c>
      <c r="O3014" s="152" t="s">
        <v>2337</v>
      </c>
      <c r="P3014" s="153" t="s">
        <v>2337</v>
      </c>
      <c r="Q3014" s="153" t="s">
        <v>2337</v>
      </c>
      <c r="R3014" s="154" t="s">
        <v>2337</v>
      </c>
      <c r="T3014" s="153" t="s">
        <v>2337</v>
      </c>
      <c r="U3014" s="153" t="s">
        <v>2337</v>
      </c>
      <c r="V3014" s="153" t="s">
        <v>2337</v>
      </c>
      <c r="W3014" s="154" t="s">
        <v>2337</v>
      </c>
      <c r="X3014" s="152" t="s">
        <v>2337</v>
      </c>
      <c r="Y3014" s="153" t="s">
        <v>2337</v>
      </c>
      <c r="Z3014" s="153" t="s">
        <v>2337</v>
      </c>
      <c r="AA3014" s="153" t="s">
        <v>2337</v>
      </c>
      <c r="AB3014" s="153"/>
      <c r="AC3014" s="153"/>
      <c r="AD3014" s="154">
        <v>1</v>
      </c>
      <c r="AE3014" s="152" t="s">
        <v>2337</v>
      </c>
      <c r="AF3014" s="153" t="s">
        <v>2337</v>
      </c>
      <c r="AG3014" s="153" t="s">
        <v>2337</v>
      </c>
      <c r="AI3014" s="155">
        <v>1</v>
      </c>
      <c r="AJ3014" s="155" t="s">
        <v>2337</v>
      </c>
      <c r="AK3014" s="152" t="s">
        <v>2337</v>
      </c>
      <c r="AL3014" s="154" t="s">
        <v>2337</v>
      </c>
      <c r="AM3014" s="155" t="s">
        <v>2337</v>
      </c>
      <c r="AN3014" s="156" t="s">
        <v>2337</v>
      </c>
      <c r="AO3014" s="157" t="s">
        <v>2337</v>
      </c>
      <c r="AP3014" s="158" t="s">
        <v>2337</v>
      </c>
      <c r="AQ3014" s="158"/>
      <c r="AR3014" s="158"/>
      <c r="AV3014" s="161" t="str">
        <f t="shared" si="236"/>
        <v/>
      </c>
    </row>
    <row r="3015" spans="1:48" x14ac:dyDescent="0.2">
      <c r="A3015" s="172" t="s">
        <v>4986</v>
      </c>
      <c r="B3015" s="149">
        <f t="shared" si="237"/>
        <v>3</v>
      </c>
      <c r="C3015" s="150">
        <v>42186</v>
      </c>
      <c r="D3015" s="150"/>
      <c r="E3015" s="151"/>
      <c r="F3015" s="152">
        <f t="shared" si="238"/>
        <v>1</v>
      </c>
      <c r="G3015" s="153">
        <f t="shared" si="239"/>
        <v>1</v>
      </c>
      <c r="H3015" s="154">
        <f t="shared" si="240"/>
        <v>3</v>
      </c>
      <c r="I3015" s="152" t="s">
        <v>2337</v>
      </c>
      <c r="J3015" s="153" t="s">
        <v>2337</v>
      </c>
      <c r="K3015" s="153" t="s">
        <v>2337</v>
      </c>
      <c r="L3015" s="153" t="s">
        <v>2337</v>
      </c>
      <c r="M3015" s="153" t="s">
        <v>2337</v>
      </c>
      <c r="O3015" s="152" t="s">
        <v>2337</v>
      </c>
      <c r="P3015" s="153" t="s">
        <v>2337</v>
      </c>
      <c r="Q3015" s="153" t="s">
        <v>2337</v>
      </c>
      <c r="R3015" s="154" t="s">
        <v>2337</v>
      </c>
      <c r="T3015" s="153" t="s">
        <v>2337</v>
      </c>
      <c r="U3015" s="153" t="s">
        <v>2337</v>
      </c>
      <c r="V3015" s="153" t="s">
        <v>2337</v>
      </c>
      <c r="W3015" s="154" t="s">
        <v>2337</v>
      </c>
      <c r="X3015" s="152" t="s">
        <v>2337</v>
      </c>
      <c r="Y3015" s="153" t="s">
        <v>2337</v>
      </c>
      <c r="Z3015" s="153" t="s">
        <v>2337</v>
      </c>
      <c r="AA3015" s="153" t="s">
        <v>2337</v>
      </c>
      <c r="AB3015" s="153"/>
      <c r="AC3015" s="153"/>
      <c r="AD3015" s="154">
        <v>1</v>
      </c>
      <c r="AE3015" s="152" t="s">
        <v>2337</v>
      </c>
      <c r="AF3015" s="153" t="s">
        <v>2337</v>
      </c>
      <c r="AG3015" s="153">
        <v>1</v>
      </c>
      <c r="AI3015" s="155">
        <v>1</v>
      </c>
      <c r="AJ3015" s="155" t="s">
        <v>2337</v>
      </c>
      <c r="AK3015" s="152" t="s">
        <v>2337</v>
      </c>
      <c r="AL3015" s="154" t="s">
        <v>2337</v>
      </c>
      <c r="AM3015" s="155" t="s">
        <v>2337</v>
      </c>
      <c r="AN3015" s="156" t="s">
        <v>2337</v>
      </c>
      <c r="AO3015" s="157" t="s">
        <v>2337</v>
      </c>
      <c r="AP3015" s="158" t="s">
        <v>2337</v>
      </c>
      <c r="AQ3015" s="158"/>
      <c r="AR3015" s="158"/>
      <c r="AV3015" s="161" t="str">
        <f t="shared" si="236"/>
        <v/>
      </c>
    </row>
    <row r="3016" spans="1:48" x14ac:dyDescent="0.2">
      <c r="A3016" s="169" t="s">
        <v>6183</v>
      </c>
      <c r="B3016" s="149">
        <f t="shared" si="237"/>
        <v>5</v>
      </c>
      <c r="C3016" s="163">
        <v>42324</v>
      </c>
      <c r="D3016" s="163"/>
      <c r="E3016" s="151"/>
      <c r="F3016" s="152">
        <f t="shared" si="238"/>
        <v>1</v>
      </c>
      <c r="G3016" s="153">
        <f t="shared" si="239"/>
        <v>3</v>
      </c>
      <c r="H3016" s="154">
        <f t="shared" si="240"/>
        <v>2</v>
      </c>
      <c r="I3016" s="160"/>
      <c r="J3016" s="164"/>
      <c r="K3016" s="164"/>
      <c r="L3016" s="164"/>
      <c r="M3016" s="164"/>
      <c r="N3016" s="161"/>
      <c r="O3016" s="160"/>
      <c r="P3016" s="164"/>
      <c r="Q3016" s="164"/>
      <c r="R3016" s="161"/>
      <c r="S3016" s="160"/>
      <c r="T3016" s="164"/>
      <c r="U3016" s="164"/>
      <c r="V3016" s="164"/>
      <c r="W3016" s="161"/>
      <c r="X3016" s="160"/>
      <c r="Y3016" s="164"/>
      <c r="Z3016" s="164"/>
      <c r="AA3016" s="164"/>
      <c r="AB3016" s="164"/>
      <c r="AC3016" s="164"/>
      <c r="AD3016" s="161">
        <v>1</v>
      </c>
      <c r="AE3016" s="160"/>
      <c r="AF3016" s="164"/>
      <c r="AG3016" s="164"/>
      <c r="AH3016" s="161"/>
      <c r="AI3016" s="162">
        <v>1</v>
      </c>
      <c r="AJ3016" s="162"/>
      <c r="AK3016" s="160"/>
      <c r="AL3016" s="161"/>
      <c r="AM3016" s="162"/>
      <c r="AN3016" s="165"/>
      <c r="AO3016" s="166"/>
      <c r="AV3016" s="161" t="str">
        <f t="shared" si="236"/>
        <v/>
      </c>
    </row>
    <row r="3017" spans="1:48" x14ac:dyDescent="0.2">
      <c r="A3017" s="172" t="s">
        <v>4987</v>
      </c>
      <c r="B3017" s="149">
        <f t="shared" si="237"/>
        <v>5</v>
      </c>
      <c r="C3017" s="150">
        <v>42186</v>
      </c>
      <c r="D3017" s="150"/>
      <c r="E3017" s="151"/>
      <c r="F3017" s="152">
        <f t="shared" si="238"/>
        <v>1</v>
      </c>
      <c r="G3017" s="153">
        <f t="shared" si="239"/>
        <v>3</v>
      </c>
      <c r="H3017" s="154">
        <f t="shared" si="240"/>
        <v>2</v>
      </c>
      <c r="I3017" s="152" t="s">
        <v>2337</v>
      </c>
      <c r="J3017" s="153" t="s">
        <v>2337</v>
      </c>
      <c r="K3017" s="153" t="s">
        <v>2337</v>
      </c>
      <c r="L3017" s="153" t="s">
        <v>2337</v>
      </c>
      <c r="M3017" s="153" t="s">
        <v>2337</v>
      </c>
      <c r="O3017" s="152" t="s">
        <v>2337</v>
      </c>
      <c r="P3017" s="153" t="s">
        <v>2337</v>
      </c>
      <c r="Q3017" s="153" t="s">
        <v>2337</v>
      </c>
      <c r="R3017" s="154" t="s">
        <v>2337</v>
      </c>
      <c r="T3017" s="153" t="s">
        <v>2337</v>
      </c>
      <c r="U3017" s="153" t="s">
        <v>2337</v>
      </c>
      <c r="V3017" s="153" t="s">
        <v>2337</v>
      </c>
      <c r="W3017" s="154" t="s">
        <v>2337</v>
      </c>
      <c r="X3017" s="152" t="s">
        <v>2337</v>
      </c>
      <c r="Y3017" s="153" t="s">
        <v>2337</v>
      </c>
      <c r="Z3017" s="153" t="s">
        <v>2337</v>
      </c>
      <c r="AA3017" s="153" t="s">
        <v>2337</v>
      </c>
      <c r="AB3017" s="153"/>
      <c r="AC3017" s="153"/>
      <c r="AD3017" s="154">
        <v>1</v>
      </c>
      <c r="AE3017" s="152" t="s">
        <v>2337</v>
      </c>
      <c r="AF3017" s="153" t="s">
        <v>2337</v>
      </c>
      <c r="AG3017" s="153" t="s">
        <v>2337</v>
      </c>
      <c r="AI3017" s="155">
        <v>1</v>
      </c>
      <c r="AJ3017" s="155" t="s">
        <v>2337</v>
      </c>
      <c r="AK3017" s="152" t="s">
        <v>2337</v>
      </c>
      <c r="AL3017" s="154" t="s">
        <v>2337</v>
      </c>
      <c r="AM3017" s="155" t="s">
        <v>2337</v>
      </c>
      <c r="AN3017" s="156" t="s">
        <v>2337</v>
      </c>
      <c r="AO3017" s="157" t="s">
        <v>2337</v>
      </c>
      <c r="AP3017" s="158" t="s">
        <v>2337</v>
      </c>
      <c r="AQ3017" s="158"/>
      <c r="AR3017" s="158"/>
      <c r="AV3017" s="161" t="str">
        <f t="shared" ref="AV3017:AV3080" si="241">IF(SUM(AN3017:AS3017,AU3017)&gt;0,1,"")</f>
        <v/>
      </c>
    </row>
    <row r="3018" spans="1:48" x14ac:dyDescent="0.2">
      <c r="A3018" s="172" t="s">
        <v>4988</v>
      </c>
      <c r="B3018" s="149">
        <f t="shared" si="237"/>
        <v>5</v>
      </c>
      <c r="C3018" s="150">
        <v>42186</v>
      </c>
      <c r="D3018" s="150"/>
      <c r="E3018" s="151"/>
      <c r="F3018" s="152">
        <f t="shared" si="238"/>
        <v>1</v>
      </c>
      <c r="G3018" s="153">
        <f t="shared" si="239"/>
        <v>3</v>
      </c>
      <c r="H3018" s="154">
        <f t="shared" si="240"/>
        <v>2</v>
      </c>
      <c r="I3018" s="152">
        <v>1</v>
      </c>
      <c r="J3018" s="153">
        <v>1</v>
      </c>
      <c r="K3018" s="153" t="s">
        <v>2337</v>
      </c>
      <c r="L3018" s="153" t="s">
        <v>2337</v>
      </c>
      <c r="M3018" s="153" t="s">
        <v>2337</v>
      </c>
      <c r="O3018" s="152" t="s">
        <v>2337</v>
      </c>
      <c r="P3018" s="153" t="s">
        <v>2337</v>
      </c>
      <c r="Q3018" s="153" t="s">
        <v>2337</v>
      </c>
      <c r="R3018" s="154" t="s">
        <v>2337</v>
      </c>
      <c r="T3018" s="153" t="s">
        <v>2337</v>
      </c>
      <c r="U3018" s="153" t="s">
        <v>2337</v>
      </c>
      <c r="V3018" s="153" t="s">
        <v>2337</v>
      </c>
      <c r="W3018" s="154" t="s">
        <v>2337</v>
      </c>
      <c r="X3018" s="152" t="s">
        <v>2337</v>
      </c>
      <c r="Y3018" s="153" t="s">
        <v>2337</v>
      </c>
      <c r="Z3018" s="153" t="s">
        <v>2337</v>
      </c>
      <c r="AA3018" s="153" t="s">
        <v>2337</v>
      </c>
      <c r="AB3018" s="153"/>
      <c r="AC3018" s="153"/>
      <c r="AD3018" s="154" t="s">
        <v>2337</v>
      </c>
      <c r="AE3018" s="152" t="s">
        <v>2337</v>
      </c>
      <c r="AF3018" s="153" t="s">
        <v>2337</v>
      </c>
      <c r="AG3018" s="153" t="s">
        <v>2337</v>
      </c>
      <c r="AI3018" s="155" t="s">
        <v>2337</v>
      </c>
      <c r="AJ3018" s="155" t="s">
        <v>2337</v>
      </c>
      <c r="AK3018" s="152" t="s">
        <v>2337</v>
      </c>
      <c r="AL3018" s="154" t="s">
        <v>2337</v>
      </c>
      <c r="AM3018" s="155" t="s">
        <v>2337</v>
      </c>
      <c r="AN3018" s="156" t="s">
        <v>2337</v>
      </c>
      <c r="AO3018" s="157" t="s">
        <v>2337</v>
      </c>
      <c r="AP3018" s="158" t="s">
        <v>2337</v>
      </c>
      <c r="AQ3018" s="158"/>
      <c r="AR3018" s="158"/>
      <c r="AV3018" s="161" t="str">
        <f t="shared" si="241"/>
        <v/>
      </c>
    </row>
    <row r="3019" spans="1:48" x14ac:dyDescent="0.2">
      <c r="A3019" s="172" t="s">
        <v>4989</v>
      </c>
      <c r="B3019" s="149">
        <f t="shared" si="237"/>
        <v>3</v>
      </c>
      <c r="C3019" s="150">
        <v>42186</v>
      </c>
      <c r="D3019" s="150"/>
      <c r="E3019" s="151"/>
      <c r="F3019" s="152">
        <f t="shared" si="238"/>
        <v>1</v>
      </c>
      <c r="G3019" s="153">
        <f t="shared" si="239"/>
        <v>1</v>
      </c>
      <c r="H3019" s="154">
        <f t="shared" si="240"/>
        <v>3</v>
      </c>
      <c r="I3019" s="152">
        <v>1</v>
      </c>
      <c r="J3019" s="153">
        <v>1</v>
      </c>
      <c r="K3019" s="153" t="s">
        <v>2337</v>
      </c>
      <c r="L3019" s="153" t="s">
        <v>2337</v>
      </c>
      <c r="M3019" s="153" t="s">
        <v>2337</v>
      </c>
      <c r="O3019" s="152" t="s">
        <v>2337</v>
      </c>
      <c r="P3019" s="153" t="s">
        <v>2337</v>
      </c>
      <c r="Q3019" s="153" t="s">
        <v>2337</v>
      </c>
      <c r="R3019" s="154" t="s">
        <v>2337</v>
      </c>
      <c r="T3019" s="153" t="s">
        <v>2337</v>
      </c>
      <c r="U3019" s="153" t="s">
        <v>2337</v>
      </c>
      <c r="V3019" s="153" t="s">
        <v>2337</v>
      </c>
      <c r="W3019" s="154" t="s">
        <v>2337</v>
      </c>
      <c r="X3019" s="152" t="s">
        <v>2337</v>
      </c>
      <c r="Y3019" s="153" t="s">
        <v>2337</v>
      </c>
      <c r="Z3019" s="153" t="s">
        <v>2337</v>
      </c>
      <c r="AA3019" s="153" t="s">
        <v>2337</v>
      </c>
      <c r="AB3019" s="153"/>
      <c r="AC3019" s="153"/>
      <c r="AD3019" s="154" t="s">
        <v>2337</v>
      </c>
      <c r="AE3019" s="152" t="s">
        <v>2337</v>
      </c>
      <c r="AF3019" s="153" t="s">
        <v>2337</v>
      </c>
      <c r="AG3019" s="153">
        <v>1</v>
      </c>
      <c r="AI3019" s="155" t="s">
        <v>2337</v>
      </c>
      <c r="AJ3019" s="155" t="s">
        <v>2337</v>
      </c>
      <c r="AK3019" s="152" t="s">
        <v>2337</v>
      </c>
      <c r="AL3019" s="154" t="s">
        <v>2337</v>
      </c>
      <c r="AM3019" s="155" t="s">
        <v>2337</v>
      </c>
      <c r="AN3019" s="156" t="s">
        <v>2337</v>
      </c>
      <c r="AO3019" s="157" t="s">
        <v>2337</v>
      </c>
      <c r="AP3019" s="158" t="s">
        <v>2337</v>
      </c>
      <c r="AQ3019" s="158"/>
      <c r="AR3019" s="158"/>
      <c r="AV3019" s="161" t="str">
        <f t="shared" si="241"/>
        <v/>
      </c>
    </row>
    <row r="3020" spans="1:48" x14ac:dyDescent="0.2">
      <c r="A3020" s="169" t="s">
        <v>6201</v>
      </c>
      <c r="B3020" s="149">
        <f t="shared" ref="B3020:B3083" si="242">IF(AND(AL3020=1,OR(G3020=1,G3020=2)),1,IF(AL3020=1,2,G3020+2))</f>
        <v>5</v>
      </c>
      <c r="C3020" s="163">
        <v>42324</v>
      </c>
      <c r="D3020" s="163"/>
      <c r="E3020" s="151"/>
      <c r="F3020" s="152">
        <f t="shared" si="238"/>
        <v>1</v>
      </c>
      <c r="G3020" s="153">
        <f t="shared" si="239"/>
        <v>3</v>
      </c>
      <c r="H3020" s="154">
        <f t="shared" si="240"/>
        <v>2</v>
      </c>
      <c r="I3020" s="160">
        <v>1</v>
      </c>
      <c r="J3020" s="164">
        <v>1</v>
      </c>
      <c r="K3020" s="164"/>
      <c r="L3020" s="164"/>
      <c r="M3020" s="164"/>
      <c r="N3020" s="161"/>
      <c r="O3020" s="160"/>
      <c r="P3020" s="164"/>
      <c r="Q3020" s="164"/>
      <c r="R3020" s="161"/>
      <c r="S3020" s="160"/>
      <c r="T3020" s="164"/>
      <c r="U3020" s="164"/>
      <c r="V3020" s="164"/>
      <c r="W3020" s="161"/>
      <c r="X3020" s="160"/>
      <c r="Y3020" s="164"/>
      <c r="Z3020" s="164"/>
      <c r="AA3020" s="164"/>
      <c r="AB3020" s="164"/>
      <c r="AC3020" s="164"/>
      <c r="AD3020" s="161"/>
      <c r="AE3020" s="160"/>
      <c r="AF3020" s="164"/>
      <c r="AG3020" s="164"/>
      <c r="AH3020" s="161"/>
      <c r="AI3020" s="162"/>
      <c r="AJ3020" s="162"/>
      <c r="AK3020" s="160"/>
      <c r="AL3020" s="161"/>
      <c r="AM3020" s="162"/>
      <c r="AN3020" s="165"/>
      <c r="AO3020" s="166"/>
      <c r="AV3020" s="161" t="str">
        <f t="shared" si="241"/>
        <v/>
      </c>
    </row>
    <row r="3021" spans="1:48" x14ac:dyDescent="0.2">
      <c r="A3021" s="172" t="s">
        <v>4990</v>
      </c>
      <c r="B3021" s="149">
        <f t="shared" si="242"/>
        <v>5</v>
      </c>
      <c r="C3021" s="150">
        <v>42186</v>
      </c>
      <c r="D3021" s="150"/>
      <c r="E3021" s="151"/>
      <c r="F3021" s="152">
        <f t="shared" si="238"/>
        <v>1</v>
      </c>
      <c r="G3021" s="153">
        <f t="shared" si="239"/>
        <v>3</v>
      </c>
      <c r="H3021" s="154">
        <f t="shared" si="240"/>
        <v>2</v>
      </c>
      <c r="I3021" s="152">
        <v>1</v>
      </c>
      <c r="J3021" s="153">
        <v>1</v>
      </c>
      <c r="K3021" s="153" t="s">
        <v>2337</v>
      </c>
      <c r="L3021" s="153" t="s">
        <v>2337</v>
      </c>
      <c r="M3021" s="153" t="s">
        <v>2337</v>
      </c>
      <c r="O3021" s="152" t="s">
        <v>2337</v>
      </c>
      <c r="P3021" s="153" t="s">
        <v>2337</v>
      </c>
      <c r="Q3021" s="153" t="s">
        <v>2337</v>
      </c>
      <c r="R3021" s="154" t="s">
        <v>2337</v>
      </c>
      <c r="T3021" s="153" t="s">
        <v>2337</v>
      </c>
      <c r="U3021" s="153" t="s">
        <v>2337</v>
      </c>
      <c r="V3021" s="153" t="s">
        <v>2337</v>
      </c>
      <c r="W3021" s="154" t="s">
        <v>2337</v>
      </c>
      <c r="X3021" s="152" t="s">
        <v>2337</v>
      </c>
      <c r="Y3021" s="153" t="s">
        <v>2337</v>
      </c>
      <c r="Z3021" s="153" t="s">
        <v>2337</v>
      </c>
      <c r="AA3021" s="153" t="s">
        <v>2337</v>
      </c>
      <c r="AB3021" s="153"/>
      <c r="AC3021" s="153"/>
      <c r="AD3021" s="154" t="s">
        <v>2337</v>
      </c>
      <c r="AE3021" s="152" t="s">
        <v>2337</v>
      </c>
      <c r="AF3021" s="153" t="s">
        <v>2337</v>
      </c>
      <c r="AG3021" s="153" t="s">
        <v>2337</v>
      </c>
      <c r="AI3021" s="155" t="s">
        <v>2337</v>
      </c>
      <c r="AJ3021" s="155" t="s">
        <v>2337</v>
      </c>
      <c r="AK3021" s="152" t="s">
        <v>2337</v>
      </c>
      <c r="AL3021" s="154" t="s">
        <v>2337</v>
      </c>
      <c r="AM3021" s="155" t="s">
        <v>2337</v>
      </c>
      <c r="AN3021" s="156" t="s">
        <v>2337</v>
      </c>
      <c r="AO3021" s="157" t="s">
        <v>2337</v>
      </c>
      <c r="AP3021" s="158" t="s">
        <v>2337</v>
      </c>
      <c r="AQ3021" s="158"/>
      <c r="AR3021" s="158"/>
      <c r="AV3021" s="161" t="str">
        <f t="shared" si="241"/>
        <v/>
      </c>
    </row>
    <row r="3022" spans="1:48" x14ac:dyDescent="0.2">
      <c r="A3022" s="172" t="s">
        <v>4991</v>
      </c>
      <c r="B3022" s="149">
        <f t="shared" si="242"/>
        <v>3</v>
      </c>
      <c r="C3022" s="150">
        <v>42186</v>
      </c>
      <c r="D3022" s="150"/>
      <c r="E3022" s="151"/>
      <c r="F3022" s="152">
        <f t="shared" si="238"/>
        <v>1</v>
      </c>
      <c r="G3022" s="153">
        <f t="shared" si="239"/>
        <v>1</v>
      </c>
      <c r="H3022" s="154">
        <f t="shared" si="240"/>
        <v>3</v>
      </c>
      <c r="I3022" s="152">
        <v>1</v>
      </c>
      <c r="J3022" s="153">
        <v>1</v>
      </c>
      <c r="K3022" s="153" t="s">
        <v>2337</v>
      </c>
      <c r="L3022" s="153" t="s">
        <v>2337</v>
      </c>
      <c r="M3022" s="153" t="s">
        <v>2337</v>
      </c>
      <c r="O3022" s="152" t="s">
        <v>2337</v>
      </c>
      <c r="P3022" s="153" t="s">
        <v>2337</v>
      </c>
      <c r="Q3022" s="153" t="s">
        <v>2337</v>
      </c>
      <c r="R3022" s="154" t="s">
        <v>2337</v>
      </c>
      <c r="T3022" s="153" t="s">
        <v>2337</v>
      </c>
      <c r="U3022" s="153" t="s">
        <v>2337</v>
      </c>
      <c r="V3022" s="153" t="s">
        <v>2337</v>
      </c>
      <c r="W3022" s="154" t="s">
        <v>2337</v>
      </c>
      <c r="X3022" s="152" t="s">
        <v>2337</v>
      </c>
      <c r="Y3022" s="153" t="s">
        <v>2337</v>
      </c>
      <c r="Z3022" s="153" t="s">
        <v>2337</v>
      </c>
      <c r="AA3022" s="153" t="s">
        <v>2337</v>
      </c>
      <c r="AB3022" s="153"/>
      <c r="AC3022" s="153"/>
      <c r="AD3022" s="154" t="s">
        <v>2337</v>
      </c>
      <c r="AE3022" s="152" t="s">
        <v>2337</v>
      </c>
      <c r="AF3022" s="153" t="s">
        <v>2337</v>
      </c>
      <c r="AG3022" s="153" t="s">
        <v>2337</v>
      </c>
      <c r="AI3022" s="155" t="s">
        <v>2337</v>
      </c>
      <c r="AJ3022" s="155" t="s">
        <v>2337</v>
      </c>
      <c r="AK3022" s="152" t="s">
        <v>2337</v>
      </c>
      <c r="AL3022" s="154" t="s">
        <v>2337</v>
      </c>
      <c r="AM3022" s="155">
        <v>1</v>
      </c>
      <c r="AN3022" s="156" t="s">
        <v>2337</v>
      </c>
      <c r="AO3022" s="157" t="s">
        <v>2337</v>
      </c>
      <c r="AP3022" s="158" t="s">
        <v>2337</v>
      </c>
      <c r="AQ3022" s="158"/>
      <c r="AR3022" s="158"/>
      <c r="AV3022" s="161" t="str">
        <f t="shared" si="241"/>
        <v/>
      </c>
    </row>
    <row r="3023" spans="1:48" x14ac:dyDescent="0.2">
      <c r="A3023" s="172" t="s">
        <v>4992</v>
      </c>
      <c r="B3023" s="149">
        <f t="shared" si="242"/>
        <v>5</v>
      </c>
      <c r="C3023" s="150">
        <v>42186</v>
      </c>
      <c r="D3023" s="150"/>
      <c r="E3023" s="151"/>
      <c r="F3023" s="152">
        <f t="shared" si="238"/>
        <v>1</v>
      </c>
      <c r="G3023" s="153">
        <f t="shared" si="239"/>
        <v>3</v>
      </c>
      <c r="H3023" s="154">
        <f t="shared" si="240"/>
        <v>2</v>
      </c>
      <c r="I3023" s="152">
        <v>1</v>
      </c>
      <c r="J3023" s="153">
        <v>1</v>
      </c>
      <c r="K3023" s="153" t="s">
        <v>2337</v>
      </c>
      <c r="L3023" s="153" t="s">
        <v>2337</v>
      </c>
      <c r="M3023" s="153" t="s">
        <v>2337</v>
      </c>
      <c r="O3023" s="152" t="s">
        <v>2337</v>
      </c>
      <c r="P3023" s="153" t="s">
        <v>2337</v>
      </c>
      <c r="Q3023" s="153" t="s">
        <v>2337</v>
      </c>
      <c r="R3023" s="154" t="s">
        <v>2337</v>
      </c>
      <c r="T3023" s="153" t="s">
        <v>2337</v>
      </c>
      <c r="U3023" s="153" t="s">
        <v>2337</v>
      </c>
      <c r="V3023" s="153" t="s">
        <v>2337</v>
      </c>
      <c r="W3023" s="154" t="s">
        <v>2337</v>
      </c>
      <c r="X3023" s="152" t="s">
        <v>2337</v>
      </c>
      <c r="Y3023" s="153" t="s">
        <v>2337</v>
      </c>
      <c r="Z3023" s="153" t="s">
        <v>2337</v>
      </c>
      <c r="AA3023" s="153" t="s">
        <v>2337</v>
      </c>
      <c r="AB3023" s="153"/>
      <c r="AC3023" s="153"/>
      <c r="AD3023" s="154" t="s">
        <v>2337</v>
      </c>
      <c r="AE3023" s="152" t="s">
        <v>2337</v>
      </c>
      <c r="AF3023" s="153" t="s">
        <v>2337</v>
      </c>
      <c r="AG3023" s="153" t="s">
        <v>2337</v>
      </c>
      <c r="AI3023" s="155" t="s">
        <v>2337</v>
      </c>
      <c r="AJ3023" s="155" t="s">
        <v>2337</v>
      </c>
      <c r="AK3023" s="152" t="s">
        <v>2337</v>
      </c>
      <c r="AL3023" s="154" t="s">
        <v>2337</v>
      </c>
      <c r="AM3023" s="155" t="s">
        <v>2337</v>
      </c>
      <c r="AN3023" s="156" t="s">
        <v>2337</v>
      </c>
      <c r="AO3023" s="157" t="s">
        <v>2337</v>
      </c>
      <c r="AP3023" s="158" t="s">
        <v>2337</v>
      </c>
      <c r="AQ3023" s="158"/>
      <c r="AR3023" s="158"/>
      <c r="AV3023" s="161" t="str">
        <f t="shared" si="241"/>
        <v/>
      </c>
    </row>
    <row r="3024" spans="1:48" x14ac:dyDescent="0.2">
      <c r="A3024" s="172" t="s">
        <v>4993</v>
      </c>
      <c r="B3024" s="149">
        <f t="shared" si="242"/>
        <v>5</v>
      </c>
      <c r="C3024" s="150">
        <v>42186</v>
      </c>
      <c r="D3024" s="150"/>
      <c r="E3024" s="151"/>
      <c r="F3024" s="152">
        <f t="shared" si="238"/>
        <v>1</v>
      </c>
      <c r="G3024" s="153">
        <f t="shared" si="239"/>
        <v>3</v>
      </c>
      <c r="H3024" s="154">
        <f t="shared" si="240"/>
        <v>2</v>
      </c>
      <c r="I3024" s="152">
        <v>1</v>
      </c>
      <c r="J3024" s="153">
        <v>1</v>
      </c>
      <c r="K3024" s="153" t="s">
        <v>2337</v>
      </c>
      <c r="L3024" s="153" t="s">
        <v>2337</v>
      </c>
      <c r="M3024" s="153" t="s">
        <v>2337</v>
      </c>
      <c r="O3024" s="152" t="s">
        <v>2337</v>
      </c>
      <c r="P3024" s="153" t="s">
        <v>2337</v>
      </c>
      <c r="Q3024" s="153" t="s">
        <v>2337</v>
      </c>
      <c r="R3024" s="154" t="s">
        <v>2337</v>
      </c>
      <c r="T3024" s="153" t="s">
        <v>2337</v>
      </c>
      <c r="U3024" s="153" t="s">
        <v>2337</v>
      </c>
      <c r="V3024" s="153" t="s">
        <v>2337</v>
      </c>
      <c r="W3024" s="154" t="s">
        <v>2337</v>
      </c>
      <c r="X3024" s="152" t="s">
        <v>2337</v>
      </c>
      <c r="Y3024" s="153" t="s">
        <v>2337</v>
      </c>
      <c r="Z3024" s="153" t="s">
        <v>2337</v>
      </c>
      <c r="AA3024" s="153" t="s">
        <v>2337</v>
      </c>
      <c r="AB3024" s="153"/>
      <c r="AC3024" s="153"/>
      <c r="AD3024" s="154" t="s">
        <v>2337</v>
      </c>
      <c r="AE3024" s="152" t="s">
        <v>2337</v>
      </c>
      <c r="AF3024" s="153" t="s">
        <v>2337</v>
      </c>
      <c r="AG3024" s="153" t="s">
        <v>2337</v>
      </c>
      <c r="AI3024" s="155" t="s">
        <v>2337</v>
      </c>
      <c r="AJ3024" s="155" t="s">
        <v>2337</v>
      </c>
      <c r="AK3024" s="152" t="s">
        <v>2337</v>
      </c>
      <c r="AL3024" s="154" t="s">
        <v>2337</v>
      </c>
      <c r="AM3024" s="155" t="s">
        <v>2337</v>
      </c>
      <c r="AN3024" s="156" t="s">
        <v>2337</v>
      </c>
      <c r="AO3024" s="157" t="s">
        <v>2337</v>
      </c>
      <c r="AP3024" s="158" t="s">
        <v>2337</v>
      </c>
      <c r="AQ3024" s="158"/>
      <c r="AR3024" s="158"/>
      <c r="AV3024" s="161" t="str">
        <f t="shared" si="241"/>
        <v/>
      </c>
    </row>
    <row r="3025" spans="1:50" x14ac:dyDescent="0.2">
      <c r="A3025" s="172" t="s">
        <v>4994</v>
      </c>
      <c r="B3025" s="149">
        <f t="shared" si="242"/>
        <v>5</v>
      </c>
      <c r="C3025" s="150">
        <v>42186</v>
      </c>
      <c r="D3025" s="150"/>
      <c r="E3025" s="151"/>
      <c r="F3025" s="152">
        <f t="shared" si="238"/>
        <v>1</v>
      </c>
      <c r="G3025" s="153">
        <f t="shared" si="239"/>
        <v>3</v>
      </c>
      <c r="H3025" s="154">
        <f t="shared" si="240"/>
        <v>1</v>
      </c>
      <c r="I3025" s="152" t="s">
        <v>2337</v>
      </c>
      <c r="J3025" s="153" t="s">
        <v>2337</v>
      </c>
      <c r="K3025" s="153" t="s">
        <v>2337</v>
      </c>
      <c r="L3025" s="153" t="s">
        <v>2337</v>
      </c>
      <c r="M3025" s="153" t="s">
        <v>2337</v>
      </c>
      <c r="O3025" s="152" t="s">
        <v>2337</v>
      </c>
      <c r="P3025" s="153" t="s">
        <v>2337</v>
      </c>
      <c r="Q3025" s="153" t="s">
        <v>2337</v>
      </c>
      <c r="R3025" s="154" t="s">
        <v>2337</v>
      </c>
      <c r="T3025" s="153" t="s">
        <v>2337</v>
      </c>
      <c r="U3025" s="153" t="s">
        <v>2337</v>
      </c>
      <c r="V3025" s="153" t="s">
        <v>2337</v>
      </c>
      <c r="W3025" s="154" t="s">
        <v>2337</v>
      </c>
      <c r="X3025" s="152" t="s">
        <v>2337</v>
      </c>
      <c r="Y3025" s="153" t="s">
        <v>2337</v>
      </c>
      <c r="Z3025" s="153" t="s">
        <v>2337</v>
      </c>
      <c r="AA3025" s="153" t="s">
        <v>2337</v>
      </c>
      <c r="AB3025" s="153"/>
      <c r="AC3025" s="153"/>
      <c r="AD3025" s="154" t="s">
        <v>2337</v>
      </c>
      <c r="AE3025" s="152" t="s">
        <v>2337</v>
      </c>
      <c r="AF3025" s="153" t="s">
        <v>2337</v>
      </c>
      <c r="AG3025" s="153" t="s">
        <v>2337</v>
      </c>
      <c r="AI3025" s="155" t="s">
        <v>2337</v>
      </c>
      <c r="AJ3025" s="155" t="s">
        <v>2337</v>
      </c>
      <c r="AK3025" s="152">
        <v>1</v>
      </c>
      <c r="AL3025" s="154" t="s">
        <v>2337</v>
      </c>
      <c r="AM3025" s="155" t="s">
        <v>2337</v>
      </c>
      <c r="AN3025" s="156" t="s">
        <v>2337</v>
      </c>
      <c r="AO3025" s="157" t="s">
        <v>2337</v>
      </c>
      <c r="AP3025" s="158" t="s">
        <v>2337</v>
      </c>
      <c r="AQ3025" s="158"/>
      <c r="AR3025" s="158"/>
      <c r="AV3025" s="161" t="str">
        <f t="shared" si="241"/>
        <v/>
      </c>
    </row>
    <row r="3026" spans="1:50" x14ac:dyDescent="0.2">
      <c r="A3026" s="173" t="s">
        <v>17311</v>
      </c>
      <c r="B3026" s="149">
        <f t="shared" si="242"/>
        <v>3</v>
      </c>
      <c r="C3026" s="163">
        <v>43160</v>
      </c>
      <c r="E3026" s="151"/>
      <c r="F3026" s="152">
        <f t="shared" si="238"/>
        <v>1</v>
      </c>
      <c r="G3026" s="153">
        <f t="shared" si="239"/>
        <v>1</v>
      </c>
      <c r="H3026" s="154">
        <f t="shared" si="240"/>
        <v>4</v>
      </c>
      <c r="I3026" s="160">
        <v>1</v>
      </c>
      <c r="J3026" s="164"/>
      <c r="K3026" s="164">
        <v>1</v>
      </c>
      <c r="L3026" s="164"/>
      <c r="M3026" s="164"/>
      <c r="N3026" s="161"/>
      <c r="O3026" s="160"/>
      <c r="P3026" s="164"/>
      <c r="Q3026" s="164"/>
      <c r="R3026" s="161"/>
      <c r="S3026" s="160"/>
      <c r="T3026" s="164"/>
      <c r="U3026" s="164"/>
      <c r="V3026" s="164"/>
      <c r="W3026" s="161"/>
      <c r="X3026" s="160"/>
      <c r="Y3026" s="164"/>
      <c r="Z3026" s="164"/>
      <c r="AA3026" s="164"/>
      <c r="AB3026" s="164"/>
      <c r="AC3026" s="164"/>
      <c r="AD3026" s="161"/>
      <c r="AE3026" s="160"/>
      <c r="AF3026" s="164"/>
      <c r="AG3026" s="164"/>
      <c r="AH3026" s="161"/>
      <c r="AI3026" s="162"/>
      <c r="AJ3026" s="162">
        <v>1</v>
      </c>
      <c r="AK3026" s="160"/>
      <c r="AL3026" s="161"/>
      <c r="AM3026" s="162">
        <v>1</v>
      </c>
      <c r="AN3026" s="165"/>
      <c r="AO3026" s="166"/>
      <c r="AV3026" s="161" t="str">
        <f t="shared" si="241"/>
        <v/>
      </c>
    </row>
    <row r="3027" spans="1:50" x14ac:dyDescent="0.2">
      <c r="A3027" s="169" t="s">
        <v>6030</v>
      </c>
      <c r="B3027" s="149">
        <f t="shared" si="242"/>
        <v>5</v>
      </c>
      <c r="C3027" s="163">
        <v>42324</v>
      </c>
      <c r="D3027" s="163"/>
      <c r="E3027" s="151"/>
      <c r="F3027" s="152">
        <f t="shared" si="238"/>
        <v>1</v>
      </c>
      <c r="G3027" s="153">
        <f t="shared" si="239"/>
        <v>3</v>
      </c>
      <c r="H3027" s="154">
        <f t="shared" si="240"/>
        <v>2</v>
      </c>
      <c r="I3027" s="160"/>
      <c r="J3027" s="164"/>
      <c r="K3027" s="164"/>
      <c r="L3027" s="164"/>
      <c r="M3027" s="164"/>
      <c r="N3027" s="161"/>
      <c r="O3027" s="160"/>
      <c r="P3027" s="164"/>
      <c r="Q3027" s="164">
        <v>1</v>
      </c>
      <c r="R3027" s="161"/>
      <c r="S3027" s="160"/>
      <c r="T3027" s="164"/>
      <c r="U3027" s="164"/>
      <c r="V3027" s="164"/>
      <c r="W3027" s="161"/>
      <c r="X3027" s="160"/>
      <c r="Y3027" s="164"/>
      <c r="Z3027" s="164"/>
      <c r="AA3027" s="164"/>
      <c r="AB3027" s="164"/>
      <c r="AC3027" s="164"/>
      <c r="AD3027" s="161"/>
      <c r="AE3027" s="160"/>
      <c r="AF3027" s="164"/>
      <c r="AG3027" s="164"/>
      <c r="AH3027" s="161"/>
      <c r="AI3027" s="162"/>
      <c r="AJ3027" s="162"/>
      <c r="AK3027" s="160"/>
      <c r="AL3027" s="161"/>
      <c r="AM3027" s="162">
        <v>1</v>
      </c>
      <c r="AN3027" s="165"/>
      <c r="AO3027" s="166"/>
      <c r="AV3027" s="161" t="str">
        <f t="shared" si="241"/>
        <v/>
      </c>
    </row>
    <row r="3028" spans="1:50" x14ac:dyDescent="0.2">
      <c r="A3028" s="172" t="s">
        <v>4995</v>
      </c>
      <c r="B3028" s="149">
        <f t="shared" si="242"/>
        <v>5</v>
      </c>
      <c r="C3028" s="150">
        <v>42186</v>
      </c>
      <c r="D3028" s="150"/>
      <c r="E3028" s="151"/>
      <c r="F3028" s="152">
        <f t="shared" si="238"/>
        <v>1</v>
      </c>
      <c r="G3028" s="153">
        <f t="shared" si="239"/>
        <v>3</v>
      </c>
      <c r="H3028" s="154">
        <f t="shared" si="240"/>
        <v>2</v>
      </c>
      <c r="I3028" s="152">
        <v>1</v>
      </c>
      <c r="J3028" s="153">
        <v>1</v>
      </c>
      <c r="K3028" s="153" t="s">
        <v>2337</v>
      </c>
      <c r="L3028" s="153" t="s">
        <v>2337</v>
      </c>
      <c r="M3028" s="153" t="s">
        <v>2337</v>
      </c>
      <c r="O3028" s="152" t="s">
        <v>2337</v>
      </c>
      <c r="P3028" s="153" t="s">
        <v>2337</v>
      </c>
      <c r="Q3028" s="153" t="s">
        <v>2337</v>
      </c>
      <c r="R3028" s="154" t="s">
        <v>2337</v>
      </c>
      <c r="T3028" s="153" t="s">
        <v>2337</v>
      </c>
      <c r="U3028" s="153" t="s">
        <v>2337</v>
      </c>
      <c r="V3028" s="153" t="s">
        <v>2337</v>
      </c>
      <c r="W3028" s="154" t="s">
        <v>2337</v>
      </c>
      <c r="X3028" s="152" t="s">
        <v>2337</v>
      </c>
      <c r="Y3028" s="153" t="s">
        <v>2337</v>
      </c>
      <c r="Z3028" s="153" t="s">
        <v>2337</v>
      </c>
      <c r="AA3028" s="153" t="s">
        <v>2337</v>
      </c>
      <c r="AB3028" s="153"/>
      <c r="AC3028" s="153"/>
      <c r="AD3028" s="154" t="s">
        <v>2337</v>
      </c>
      <c r="AE3028" s="152" t="s">
        <v>2337</v>
      </c>
      <c r="AF3028" s="153" t="s">
        <v>2337</v>
      </c>
      <c r="AG3028" s="153" t="s">
        <v>2337</v>
      </c>
      <c r="AI3028" s="155" t="s">
        <v>2337</v>
      </c>
      <c r="AJ3028" s="155" t="s">
        <v>2337</v>
      </c>
      <c r="AK3028" s="152" t="s">
        <v>2337</v>
      </c>
      <c r="AL3028" s="154" t="s">
        <v>2337</v>
      </c>
      <c r="AM3028" s="155" t="s">
        <v>2337</v>
      </c>
      <c r="AN3028" s="156" t="s">
        <v>2337</v>
      </c>
      <c r="AO3028" s="157" t="s">
        <v>2337</v>
      </c>
      <c r="AP3028" s="158" t="s">
        <v>2337</v>
      </c>
      <c r="AQ3028" s="158"/>
      <c r="AR3028" s="158"/>
      <c r="AV3028" s="161" t="str">
        <f t="shared" si="241"/>
        <v/>
      </c>
      <c r="AW3028" s="165"/>
      <c r="AX3028" s="165"/>
    </row>
    <row r="3029" spans="1:50" x14ac:dyDescent="0.2">
      <c r="A3029" s="172" t="s">
        <v>17312</v>
      </c>
      <c r="B3029" s="149">
        <f t="shared" si="242"/>
        <v>5</v>
      </c>
      <c r="C3029" s="150">
        <v>42186</v>
      </c>
      <c r="D3029" s="150"/>
      <c r="E3029" s="151"/>
      <c r="F3029" s="152">
        <f t="shared" si="238"/>
        <v>1</v>
      </c>
      <c r="G3029" s="153">
        <f t="shared" si="239"/>
        <v>3</v>
      </c>
      <c r="H3029" s="154">
        <f t="shared" si="240"/>
        <v>2</v>
      </c>
      <c r="I3029" s="152">
        <v>1</v>
      </c>
      <c r="J3029" s="153">
        <v>1</v>
      </c>
      <c r="K3029" s="153" t="s">
        <v>2337</v>
      </c>
      <c r="L3029" s="153" t="s">
        <v>2337</v>
      </c>
      <c r="M3029" s="153" t="s">
        <v>2337</v>
      </c>
      <c r="O3029" s="152" t="s">
        <v>2337</v>
      </c>
      <c r="P3029" s="153" t="s">
        <v>2337</v>
      </c>
      <c r="Q3029" s="153" t="s">
        <v>2337</v>
      </c>
      <c r="R3029" s="154" t="s">
        <v>2337</v>
      </c>
      <c r="T3029" s="153" t="s">
        <v>2337</v>
      </c>
      <c r="U3029" s="153" t="s">
        <v>2337</v>
      </c>
      <c r="V3029" s="153" t="s">
        <v>2337</v>
      </c>
      <c r="W3029" s="154" t="s">
        <v>2337</v>
      </c>
      <c r="X3029" s="152" t="s">
        <v>2337</v>
      </c>
      <c r="Y3029" s="153" t="s">
        <v>2337</v>
      </c>
      <c r="Z3029" s="153" t="s">
        <v>2337</v>
      </c>
      <c r="AA3029" s="153" t="s">
        <v>2337</v>
      </c>
      <c r="AB3029" s="153"/>
      <c r="AC3029" s="153"/>
      <c r="AD3029" s="154" t="s">
        <v>2337</v>
      </c>
      <c r="AE3029" s="152" t="s">
        <v>2337</v>
      </c>
      <c r="AF3029" s="153" t="s">
        <v>2337</v>
      </c>
      <c r="AG3029" s="153" t="s">
        <v>2337</v>
      </c>
      <c r="AI3029" s="155" t="s">
        <v>2337</v>
      </c>
      <c r="AJ3029" s="155" t="s">
        <v>2337</v>
      </c>
      <c r="AK3029" s="152" t="s">
        <v>2337</v>
      </c>
      <c r="AL3029" s="154" t="s">
        <v>2337</v>
      </c>
      <c r="AM3029" s="155" t="s">
        <v>2337</v>
      </c>
      <c r="AN3029" s="156" t="s">
        <v>2337</v>
      </c>
      <c r="AO3029" s="157" t="s">
        <v>2337</v>
      </c>
      <c r="AP3029" s="158" t="s">
        <v>2337</v>
      </c>
      <c r="AQ3029" s="158"/>
      <c r="AR3029" s="158"/>
      <c r="AV3029" s="161" t="str">
        <f t="shared" si="241"/>
        <v/>
      </c>
      <c r="AW3029" s="165"/>
      <c r="AX3029" s="165"/>
    </row>
    <row r="3030" spans="1:50" x14ac:dyDescent="0.2">
      <c r="A3030" s="172" t="s">
        <v>4996</v>
      </c>
      <c r="B3030" s="149">
        <f t="shared" si="242"/>
        <v>5</v>
      </c>
      <c r="C3030" s="150">
        <v>42186</v>
      </c>
      <c r="D3030" s="150"/>
      <c r="E3030" s="151"/>
      <c r="F3030" s="152">
        <f t="shared" si="238"/>
        <v>1</v>
      </c>
      <c r="G3030" s="153">
        <f t="shared" si="239"/>
        <v>3</v>
      </c>
      <c r="H3030" s="154">
        <f t="shared" si="240"/>
        <v>0</v>
      </c>
      <c r="I3030" s="152" t="s">
        <v>2337</v>
      </c>
      <c r="J3030" s="153" t="s">
        <v>2337</v>
      </c>
      <c r="K3030" s="153" t="s">
        <v>2337</v>
      </c>
      <c r="L3030" s="153" t="s">
        <v>2337</v>
      </c>
      <c r="M3030" s="153" t="s">
        <v>2337</v>
      </c>
      <c r="O3030" s="152" t="s">
        <v>2337</v>
      </c>
      <c r="P3030" s="153" t="s">
        <v>2337</v>
      </c>
      <c r="Q3030" s="153" t="s">
        <v>2337</v>
      </c>
      <c r="R3030" s="154" t="s">
        <v>2337</v>
      </c>
      <c r="T3030" s="153" t="s">
        <v>2337</v>
      </c>
      <c r="U3030" s="153" t="s">
        <v>2337</v>
      </c>
      <c r="V3030" s="153" t="s">
        <v>2337</v>
      </c>
      <c r="W3030" s="154" t="s">
        <v>2337</v>
      </c>
      <c r="X3030" s="152" t="s">
        <v>2337</v>
      </c>
      <c r="Y3030" s="153" t="s">
        <v>2337</v>
      </c>
      <c r="Z3030" s="153" t="s">
        <v>2337</v>
      </c>
      <c r="AA3030" s="153" t="s">
        <v>2337</v>
      </c>
      <c r="AB3030" s="153"/>
      <c r="AC3030" s="153"/>
      <c r="AD3030" s="154" t="s">
        <v>2337</v>
      </c>
      <c r="AE3030" s="152" t="s">
        <v>2337</v>
      </c>
      <c r="AF3030" s="153" t="s">
        <v>2337</v>
      </c>
      <c r="AG3030" s="153" t="s">
        <v>2337</v>
      </c>
      <c r="AI3030" s="155" t="s">
        <v>2337</v>
      </c>
      <c r="AJ3030" s="155" t="s">
        <v>2337</v>
      </c>
      <c r="AK3030" s="152" t="s">
        <v>2337</v>
      </c>
      <c r="AL3030" s="154" t="s">
        <v>2337</v>
      </c>
      <c r="AM3030" s="155" t="s">
        <v>2337</v>
      </c>
      <c r="AN3030" s="156" t="s">
        <v>2337</v>
      </c>
      <c r="AO3030" s="157" t="s">
        <v>2337</v>
      </c>
      <c r="AP3030" s="158" t="s">
        <v>2337</v>
      </c>
      <c r="AQ3030" s="158"/>
      <c r="AR3030" s="158"/>
      <c r="AV3030" s="161" t="str">
        <f t="shared" si="241"/>
        <v/>
      </c>
    </row>
    <row r="3031" spans="1:50" x14ac:dyDescent="0.2">
      <c r="A3031" s="172" t="s">
        <v>4997</v>
      </c>
      <c r="B3031" s="149">
        <f t="shared" si="242"/>
        <v>5</v>
      </c>
      <c r="C3031" s="150">
        <v>42186</v>
      </c>
      <c r="D3031" s="150"/>
      <c r="E3031" s="151"/>
      <c r="F3031" s="152">
        <f t="shared" si="238"/>
        <v>1</v>
      </c>
      <c r="G3031" s="153">
        <f t="shared" si="239"/>
        <v>3</v>
      </c>
      <c r="H3031" s="154">
        <f t="shared" si="240"/>
        <v>2</v>
      </c>
      <c r="I3031" s="152">
        <v>1</v>
      </c>
      <c r="J3031" s="153">
        <v>1</v>
      </c>
      <c r="K3031" s="153" t="s">
        <v>2337</v>
      </c>
      <c r="L3031" s="153" t="s">
        <v>2337</v>
      </c>
      <c r="M3031" s="153" t="s">
        <v>2337</v>
      </c>
      <c r="O3031" s="152" t="s">
        <v>2337</v>
      </c>
      <c r="P3031" s="153" t="s">
        <v>2337</v>
      </c>
      <c r="Q3031" s="153" t="s">
        <v>2337</v>
      </c>
      <c r="R3031" s="154" t="s">
        <v>2337</v>
      </c>
      <c r="T3031" s="153" t="s">
        <v>2337</v>
      </c>
      <c r="U3031" s="153" t="s">
        <v>2337</v>
      </c>
      <c r="V3031" s="153" t="s">
        <v>2337</v>
      </c>
      <c r="W3031" s="154" t="s">
        <v>2337</v>
      </c>
      <c r="X3031" s="152" t="s">
        <v>2337</v>
      </c>
      <c r="Y3031" s="153" t="s">
        <v>2337</v>
      </c>
      <c r="Z3031" s="153" t="s">
        <v>2337</v>
      </c>
      <c r="AA3031" s="153" t="s">
        <v>2337</v>
      </c>
      <c r="AB3031" s="153"/>
      <c r="AC3031" s="153"/>
      <c r="AD3031" s="154" t="s">
        <v>2337</v>
      </c>
      <c r="AE3031" s="152" t="s">
        <v>2337</v>
      </c>
      <c r="AF3031" s="153" t="s">
        <v>2337</v>
      </c>
      <c r="AG3031" s="153" t="s">
        <v>2337</v>
      </c>
      <c r="AI3031" s="155" t="s">
        <v>2337</v>
      </c>
      <c r="AJ3031" s="155" t="s">
        <v>2337</v>
      </c>
      <c r="AK3031" s="152" t="s">
        <v>2337</v>
      </c>
      <c r="AL3031" s="154" t="s">
        <v>2337</v>
      </c>
      <c r="AM3031" s="155" t="s">
        <v>2337</v>
      </c>
      <c r="AN3031" s="156" t="s">
        <v>2337</v>
      </c>
      <c r="AO3031" s="157" t="s">
        <v>2337</v>
      </c>
      <c r="AP3031" s="158" t="s">
        <v>2337</v>
      </c>
      <c r="AQ3031" s="158"/>
      <c r="AR3031" s="158"/>
      <c r="AV3031" s="161" t="str">
        <f t="shared" si="241"/>
        <v/>
      </c>
    </row>
    <row r="3032" spans="1:50" x14ac:dyDescent="0.2">
      <c r="A3032" s="172" t="s">
        <v>4998</v>
      </c>
      <c r="B3032" s="149">
        <f t="shared" si="242"/>
        <v>3</v>
      </c>
      <c r="C3032" s="150">
        <v>42186</v>
      </c>
      <c r="D3032" s="150"/>
      <c r="E3032" s="151"/>
      <c r="F3032" s="152">
        <f t="shared" si="238"/>
        <v>1</v>
      </c>
      <c r="G3032" s="153">
        <f t="shared" si="239"/>
        <v>1</v>
      </c>
      <c r="H3032" s="154">
        <f t="shared" si="240"/>
        <v>2</v>
      </c>
      <c r="I3032" s="152">
        <v>1</v>
      </c>
      <c r="J3032" s="153">
        <v>1</v>
      </c>
      <c r="K3032" s="153" t="s">
        <v>2337</v>
      </c>
      <c r="L3032" s="153" t="s">
        <v>2337</v>
      </c>
      <c r="M3032" s="153" t="s">
        <v>2337</v>
      </c>
      <c r="O3032" s="152" t="s">
        <v>2337</v>
      </c>
      <c r="P3032" s="153" t="s">
        <v>2337</v>
      </c>
      <c r="Q3032" s="153" t="s">
        <v>2337</v>
      </c>
      <c r="R3032" s="154" t="s">
        <v>2337</v>
      </c>
      <c r="T3032" s="153" t="s">
        <v>2337</v>
      </c>
      <c r="U3032" s="153" t="s">
        <v>2337</v>
      </c>
      <c r="V3032" s="153" t="s">
        <v>2337</v>
      </c>
      <c r="W3032" s="154" t="s">
        <v>2337</v>
      </c>
      <c r="X3032" s="152" t="s">
        <v>2337</v>
      </c>
      <c r="Y3032" s="153" t="s">
        <v>2337</v>
      </c>
      <c r="Z3032" s="153" t="s">
        <v>2337</v>
      </c>
      <c r="AA3032" s="153" t="s">
        <v>2337</v>
      </c>
      <c r="AB3032" s="153"/>
      <c r="AC3032" s="153"/>
      <c r="AD3032" s="154" t="s">
        <v>2337</v>
      </c>
      <c r="AE3032" s="152" t="s">
        <v>2337</v>
      </c>
      <c r="AF3032" s="153" t="s">
        <v>2337</v>
      </c>
      <c r="AG3032" s="153" t="s">
        <v>2337</v>
      </c>
      <c r="AI3032" s="155" t="s">
        <v>2337</v>
      </c>
      <c r="AJ3032" s="155" t="s">
        <v>2337</v>
      </c>
      <c r="AK3032" s="152" t="s">
        <v>2337</v>
      </c>
      <c r="AL3032" s="154" t="s">
        <v>2337</v>
      </c>
      <c r="AM3032" s="155" t="s">
        <v>2337</v>
      </c>
      <c r="AN3032" s="156" t="s">
        <v>2337</v>
      </c>
      <c r="AO3032" s="157" t="s">
        <v>2337</v>
      </c>
      <c r="AP3032" s="158" t="s">
        <v>2337</v>
      </c>
      <c r="AQ3032" s="158"/>
      <c r="AR3032" s="158"/>
      <c r="AV3032" s="161" t="str">
        <f t="shared" si="241"/>
        <v/>
      </c>
    </row>
    <row r="3033" spans="1:50" x14ac:dyDescent="0.2">
      <c r="A3033" s="172" t="s">
        <v>4999</v>
      </c>
      <c r="B3033" s="149">
        <f t="shared" si="242"/>
        <v>3</v>
      </c>
      <c r="C3033" s="150">
        <v>42186</v>
      </c>
      <c r="D3033" s="150"/>
      <c r="E3033" s="151"/>
      <c r="F3033" s="152">
        <f t="shared" si="238"/>
        <v>1</v>
      </c>
      <c r="G3033" s="153">
        <f t="shared" si="239"/>
        <v>1</v>
      </c>
      <c r="H3033" s="154">
        <f t="shared" si="240"/>
        <v>2</v>
      </c>
      <c r="I3033" s="152">
        <v>1</v>
      </c>
      <c r="J3033" s="153">
        <v>1</v>
      </c>
      <c r="K3033" s="153" t="s">
        <v>2337</v>
      </c>
      <c r="L3033" s="153" t="s">
        <v>2337</v>
      </c>
      <c r="M3033" s="153" t="s">
        <v>2337</v>
      </c>
      <c r="O3033" s="152" t="s">
        <v>2337</v>
      </c>
      <c r="P3033" s="153" t="s">
        <v>2337</v>
      </c>
      <c r="Q3033" s="153" t="s">
        <v>2337</v>
      </c>
      <c r="R3033" s="154" t="s">
        <v>2337</v>
      </c>
      <c r="T3033" s="153" t="s">
        <v>2337</v>
      </c>
      <c r="U3033" s="153" t="s">
        <v>2337</v>
      </c>
      <c r="V3033" s="153" t="s">
        <v>2337</v>
      </c>
      <c r="W3033" s="154" t="s">
        <v>2337</v>
      </c>
      <c r="X3033" s="152" t="s">
        <v>2337</v>
      </c>
      <c r="Y3033" s="153" t="s">
        <v>2337</v>
      </c>
      <c r="Z3033" s="153" t="s">
        <v>2337</v>
      </c>
      <c r="AA3033" s="153" t="s">
        <v>2337</v>
      </c>
      <c r="AB3033" s="153"/>
      <c r="AC3033" s="153"/>
      <c r="AD3033" s="154" t="s">
        <v>2337</v>
      </c>
      <c r="AE3033" s="152" t="s">
        <v>2337</v>
      </c>
      <c r="AF3033" s="153" t="s">
        <v>2337</v>
      </c>
      <c r="AG3033" s="153" t="s">
        <v>2337</v>
      </c>
      <c r="AI3033" s="155" t="s">
        <v>2337</v>
      </c>
      <c r="AJ3033" s="155" t="s">
        <v>2337</v>
      </c>
      <c r="AK3033" s="152" t="s">
        <v>2337</v>
      </c>
      <c r="AL3033" s="154" t="s">
        <v>2337</v>
      </c>
      <c r="AM3033" s="155" t="s">
        <v>2337</v>
      </c>
      <c r="AN3033" s="156" t="s">
        <v>2337</v>
      </c>
      <c r="AO3033" s="157" t="s">
        <v>2337</v>
      </c>
      <c r="AP3033" s="158" t="s">
        <v>2337</v>
      </c>
      <c r="AQ3033" s="158"/>
      <c r="AR3033" s="158"/>
      <c r="AV3033" s="161" t="str">
        <f t="shared" si="241"/>
        <v/>
      </c>
    </row>
    <row r="3034" spans="1:50" x14ac:dyDescent="0.2">
      <c r="A3034" s="172" t="s">
        <v>5000</v>
      </c>
      <c r="B3034" s="149">
        <f t="shared" si="242"/>
        <v>5</v>
      </c>
      <c r="C3034" s="150">
        <v>42186</v>
      </c>
      <c r="D3034" s="150"/>
      <c r="E3034" s="151"/>
      <c r="F3034" s="152">
        <f t="shared" si="238"/>
        <v>2</v>
      </c>
      <c r="G3034" s="153">
        <f t="shared" si="239"/>
        <v>3</v>
      </c>
      <c r="H3034" s="154">
        <f t="shared" si="240"/>
        <v>2</v>
      </c>
      <c r="I3034" s="152">
        <v>1</v>
      </c>
      <c r="J3034" s="153">
        <v>1</v>
      </c>
      <c r="K3034" s="153" t="s">
        <v>2337</v>
      </c>
      <c r="L3034" s="153" t="s">
        <v>2337</v>
      </c>
      <c r="M3034" s="153" t="s">
        <v>2337</v>
      </c>
      <c r="O3034" s="152" t="s">
        <v>2337</v>
      </c>
      <c r="P3034" s="153" t="s">
        <v>2337</v>
      </c>
      <c r="Q3034" s="153" t="s">
        <v>2337</v>
      </c>
      <c r="R3034" s="154" t="s">
        <v>2337</v>
      </c>
      <c r="T3034" s="153" t="s">
        <v>2337</v>
      </c>
      <c r="U3034" s="153" t="s">
        <v>2337</v>
      </c>
      <c r="V3034" s="153" t="s">
        <v>2337</v>
      </c>
      <c r="W3034" s="154" t="s">
        <v>2337</v>
      </c>
      <c r="X3034" s="152" t="s">
        <v>2337</v>
      </c>
      <c r="Y3034" s="153" t="s">
        <v>2337</v>
      </c>
      <c r="Z3034" s="153" t="s">
        <v>2337</v>
      </c>
      <c r="AA3034" s="153" t="s">
        <v>2337</v>
      </c>
      <c r="AB3034" s="153"/>
      <c r="AC3034" s="153"/>
      <c r="AD3034" s="154" t="s">
        <v>2337</v>
      </c>
      <c r="AE3034" s="152" t="s">
        <v>2337</v>
      </c>
      <c r="AF3034" s="153" t="s">
        <v>2337</v>
      </c>
      <c r="AG3034" s="153" t="s">
        <v>2337</v>
      </c>
      <c r="AI3034" s="155" t="s">
        <v>2337</v>
      </c>
      <c r="AJ3034" s="155" t="s">
        <v>2337</v>
      </c>
      <c r="AK3034" s="152" t="s">
        <v>2337</v>
      </c>
      <c r="AL3034" s="154" t="s">
        <v>2337</v>
      </c>
      <c r="AM3034" s="155" t="s">
        <v>2337</v>
      </c>
      <c r="AN3034" s="156" t="s">
        <v>2337</v>
      </c>
      <c r="AO3034" s="157" t="s">
        <v>2337</v>
      </c>
      <c r="AP3034" s="158" t="s">
        <v>2337</v>
      </c>
      <c r="AQ3034" s="158"/>
      <c r="AR3034" s="158"/>
      <c r="AV3034" s="161" t="str">
        <f t="shared" si="241"/>
        <v/>
      </c>
    </row>
    <row r="3035" spans="1:50" x14ac:dyDescent="0.2">
      <c r="A3035" s="172" t="s">
        <v>5001</v>
      </c>
      <c r="B3035" s="149">
        <f t="shared" si="242"/>
        <v>3</v>
      </c>
      <c r="C3035" s="150">
        <v>42186</v>
      </c>
      <c r="D3035" s="150"/>
      <c r="E3035" s="151"/>
      <c r="F3035" s="152">
        <f t="shared" si="238"/>
        <v>1</v>
      </c>
      <c r="G3035" s="153">
        <f t="shared" si="239"/>
        <v>1</v>
      </c>
      <c r="H3035" s="154">
        <f t="shared" si="240"/>
        <v>3</v>
      </c>
      <c r="I3035" s="152">
        <v>1</v>
      </c>
      <c r="J3035" s="153">
        <v>1</v>
      </c>
      <c r="K3035" s="153" t="s">
        <v>2337</v>
      </c>
      <c r="L3035" s="153" t="s">
        <v>2337</v>
      </c>
      <c r="M3035" s="153" t="s">
        <v>2337</v>
      </c>
      <c r="O3035" s="152" t="s">
        <v>2337</v>
      </c>
      <c r="P3035" s="153" t="s">
        <v>2337</v>
      </c>
      <c r="Q3035" s="153" t="s">
        <v>2337</v>
      </c>
      <c r="R3035" s="154" t="s">
        <v>2337</v>
      </c>
      <c r="T3035" s="153" t="s">
        <v>2337</v>
      </c>
      <c r="U3035" s="153" t="s">
        <v>2337</v>
      </c>
      <c r="V3035" s="153" t="s">
        <v>2337</v>
      </c>
      <c r="W3035" s="154" t="s">
        <v>2337</v>
      </c>
      <c r="X3035" s="152" t="s">
        <v>2337</v>
      </c>
      <c r="Y3035" s="153" t="s">
        <v>2337</v>
      </c>
      <c r="Z3035" s="153" t="s">
        <v>2337</v>
      </c>
      <c r="AA3035" s="153" t="s">
        <v>2337</v>
      </c>
      <c r="AB3035" s="153"/>
      <c r="AC3035" s="153"/>
      <c r="AD3035" s="154" t="s">
        <v>2337</v>
      </c>
      <c r="AE3035" s="152" t="s">
        <v>2337</v>
      </c>
      <c r="AF3035" s="153" t="s">
        <v>2337</v>
      </c>
      <c r="AG3035" s="153" t="s">
        <v>2337</v>
      </c>
      <c r="AI3035" s="155" t="s">
        <v>2337</v>
      </c>
      <c r="AJ3035" s="155" t="s">
        <v>2337</v>
      </c>
      <c r="AK3035" s="152" t="s">
        <v>2337</v>
      </c>
      <c r="AL3035" s="154" t="s">
        <v>2337</v>
      </c>
      <c r="AM3035" s="155">
        <v>1</v>
      </c>
      <c r="AN3035" s="156" t="s">
        <v>2337</v>
      </c>
      <c r="AO3035" s="157" t="s">
        <v>2337</v>
      </c>
      <c r="AP3035" s="158" t="s">
        <v>2337</v>
      </c>
      <c r="AQ3035" s="158"/>
      <c r="AR3035" s="158"/>
      <c r="AV3035" s="161" t="str">
        <f t="shared" si="241"/>
        <v/>
      </c>
    </row>
    <row r="3036" spans="1:50" x14ac:dyDescent="0.2">
      <c r="A3036" s="172" t="s">
        <v>5002</v>
      </c>
      <c r="B3036" s="149">
        <f t="shared" si="242"/>
        <v>3</v>
      </c>
      <c r="C3036" s="150">
        <v>42186</v>
      </c>
      <c r="D3036" s="150"/>
      <c r="E3036" s="151"/>
      <c r="F3036" s="152">
        <f t="shared" si="238"/>
        <v>1</v>
      </c>
      <c r="G3036" s="153">
        <f t="shared" si="239"/>
        <v>1</v>
      </c>
      <c r="H3036" s="154">
        <f t="shared" si="240"/>
        <v>3</v>
      </c>
      <c r="I3036" s="152">
        <v>1</v>
      </c>
      <c r="J3036" s="153">
        <v>1</v>
      </c>
      <c r="K3036" s="153" t="s">
        <v>2337</v>
      </c>
      <c r="L3036" s="153" t="s">
        <v>2337</v>
      </c>
      <c r="M3036" s="153" t="s">
        <v>2337</v>
      </c>
      <c r="O3036" s="152" t="s">
        <v>2337</v>
      </c>
      <c r="P3036" s="153" t="s">
        <v>2337</v>
      </c>
      <c r="Q3036" s="153" t="s">
        <v>2337</v>
      </c>
      <c r="R3036" s="154" t="s">
        <v>2337</v>
      </c>
      <c r="S3036" s="152">
        <v>1</v>
      </c>
      <c r="T3036" s="153" t="s">
        <v>2337</v>
      </c>
      <c r="U3036" s="153" t="s">
        <v>2337</v>
      </c>
      <c r="V3036" s="153" t="s">
        <v>2337</v>
      </c>
      <c r="W3036" s="154" t="s">
        <v>2337</v>
      </c>
      <c r="X3036" s="152" t="s">
        <v>2337</v>
      </c>
      <c r="Y3036" s="153" t="s">
        <v>2337</v>
      </c>
      <c r="Z3036" s="153" t="s">
        <v>2337</v>
      </c>
      <c r="AA3036" s="153" t="s">
        <v>2337</v>
      </c>
      <c r="AB3036" s="153"/>
      <c r="AC3036" s="153"/>
      <c r="AD3036" s="154" t="s">
        <v>2337</v>
      </c>
      <c r="AE3036" s="152" t="s">
        <v>2337</v>
      </c>
      <c r="AF3036" s="153" t="s">
        <v>2337</v>
      </c>
      <c r="AG3036" s="153" t="s">
        <v>2337</v>
      </c>
      <c r="AI3036" s="155" t="s">
        <v>2337</v>
      </c>
      <c r="AJ3036" s="155" t="s">
        <v>2337</v>
      </c>
      <c r="AK3036" s="152" t="s">
        <v>2337</v>
      </c>
      <c r="AL3036" s="154" t="s">
        <v>2337</v>
      </c>
      <c r="AM3036" s="155" t="s">
        <v>2337</v>
      </c>
      <c r="AN3036" s="156" t="s">
        <v>2337</v>
      </c>
      <c r="AO3036" s="157" t="s">
        <v>2337</v>
      </c>
      <c r="AP3036" s="158" t="s">
        <v>2337</v>
      </c>
      <c r="AQ3036" s="158"/>
      <c r="AR3036" s="158"/>
      <c r="AV3036" s="161" t="str">
        <f t="shared" si="241"/>
        <v/>
      </c>
    </row>
    <row r="3037" spans="1:50" x14ac:dyDescent="0.2">
      <c r="A3037" s="172" t="s">
        <v>5003</v>
      </c>
      <c r="B3037" s="149">
        <f t="shared" si="242"/>
        <v>3</v>
      </c>
      <c r="C3037" s="150">
        <v>42186</v>
      </c>
      <c r="D3037" s="150"/>
      <c r="E3037" s="151"/>
      <c r="F3037" s="152">
        <f t="shared" si="238"/>
        <v>1</v>
      </c>
      <c r="G3037" s="153">
        <f t="shared" si="239"/>
        <v>1</v>
      </c>
      <c r="H3037" s="154">
        <f t="shared" si="240"/>
        <v>2</v>
      </c>
      <c r="I3037" s="152">
        <v>1</v>
      </c>
      <c r="J3037" s="153"/>
      <c r="K3037" s="153">
        <v>1</v>
      </c>
      <c r="L3037" s="153" t="s">
        <v>2337</v>
      </c>
      <c r="M3037" s="153" t="s">
        <v>2337</v>
      </c>
      <c r="O3037" s="152" t="s">
        <v>2337</v>
      </c>
      <c r="P3037" s="153" t="s">
        <v>2337</v>
      </c>
      <c r="Q3037" s="153" t="s">
        <v>2337</v>
      </c>
      <c r="R3037" s="154" t="s">
        <v>2337</v>
      </c>
      <c r="T3037" s="153" t="s">
        <v>2337</v>
      </c>
      <c r="U3037" s="153" t="s">
        <v>2337</v>
      </c>
      <c r="V3037" s="153" t="s">
        <v>2337</v>
      </c>
      <c r="W3037" s="154" t="s">
        <v>2337</v>
      </c>
      <c r="X3037" s="152" t="s">
        <v>2337</v>
      </c>
      <c r="Y3037" s="153" t="s">
        <v>2337</v>
      </c>
      <c r="Z3037" s="153" t="s">
        <v>2337</v>
      </c>
      <c r="AA3037" s="153" t="s">
        <v>2337</v>
      </c>
      <c r="AB3037" s="153"/>
      <c r="AC3037" s="153"/>
      <c r="AD3037" s="154" t="s">
        <v>2337</v>
      </c>
      <c r="AE3037" s="152" t="s">
        <v>2337</v>
      </c>
      <c r="AF3037" s="153" t="s">
        <v>2337</v>
      </c>
      <c r="AG3037" s="153" t="s">
        <v>2337</v>
      </c>
      <c r="AI3037" s="155" t="s">
        <v>2337</v>
      </c>
      <c r="AJ3037" s="155" t="s">
        <v>2337</v>
      </c>
      <c r="AK3037" s="152" t="s">
        <v>2337</v>
      </c>
      <c r="AL3037" s="154" t="s">
        <v>2337</v>
      </c>
      <c r="AM3037" s="155" t="s">
        <v>2337</v>
      </c>
      <c r="AN3037" s="156" t="s">
        <v>2337</v>
      </c>
      <c r="AO3037" s="157" t="s">
        <v>2337</v>
      </c>
      <c r="AP3037" s="158" t="s">
        <v>2337</v>
      </c>
      <c r="AQ3037" s="158"/>
      <c r="AR3037" s="158"/>
      <c r="AV3037" s="161" t="str">
        <f t="shared" si="241"/>
        <v/>
      </c>
    </row>
    <row r="3038" spans="1:50" x14ac:dyDescent="0.2">
      <c r="A3038" s="172" t="s">
        <v>5004</v>
      </c>
      <c r="B3038" s="149">
        <f t="shared" si="242"/>
        <v>3</v>
      </c>
      <c r="C3038" s="150">
        <v>42186</v>
      </c>
      <c r="D3038" s="150"/>
      <c r="E3038" s="151"/>
      <c r="F3038" s="152">
        <f t="shared" si="238"/>
        <v>1</v>
      </c>
      <c r="G3038" s="153">
        <f t="shared" si="239"/>
        <v>1</v>
      </c>
      <c r="H3038" s="154">
        <f t="shared" si="240"/>
        <v>2</v>
      </c>
      <c r="I3038" s="152">
        <v>1</v>
      </c>
      <c r="J3038" s="153">
        <v>1</v>
      </c>
      <c r="K3038" s="153" t="s">
        <v>2337</v>
      </c>
      <c r="L3038" s="153" t="s">
        <v>2337</v>
      </c>
      <c r="M3038" s="153" t="s">
        <v>2337</v>
      </c>
      <c r="O3038" s="152" t="s">
        <v>2337</v>
      </c>
      <c r="P3038" s="153" t="s">
        <v>2337</v>
      </c>
      <c r="Q3038" s="153" t="s">
        <v>2337</v>
      </c>
      <c r="R3038" s="154" t="s">
        <v>2337</v>
      </c>
      <c r="T3038" s="153" t="s">
        <v>2337</v>
      </c>
      <c r="U3038" s="153" t="s">
        <v>2337</v>
      </c>
      <c r="V3038" s="153" t="s">
        <v>2337</v>
      </c>
      <c r="W3038" s="154" t="s">
        <v>2337</v>
      </c>
      <c r="X3038" s="152" t="s">
        <v>2337</v>
      </c>
      <c r="Y3038" s="153" t="s">
        <v>2337</v>
      </c>
      <c r="Z3038" s="153" t="s">
        <v>2337</v>
      </c>
      <c r="AA3038" s="153" t="s">
        <v>2337</v>
      </c>
      <c r="AB3038" s="153"/>
      <c r="AC3038" s="153"/>
      <c r="AD3038" s="154" t="s">
        <v>2337</v>
      </c>
      <c r="AE3038" s="152" t="s">
        <v>2337</v>
      </c>
      <c r="AF3038" s="153" t="s">
        <v>2337</v>
      </c>
      <c r="AG3038" s="153" t="s">
        <v>2337</v>
      </c>
      <c r="AI3038" s="155" t="s">
        <v>2337</v>
      </c>
      <c r="AJ3038" s="155" t="s">
        <v>2337</v>
      </c>
      <c r="AK3038" s="152" t="s">
        <v>2337</v>
      </c>
      <c r="AL3038" s="154" t="s">
        <v>2337</v>
      </c>
      <c r="AM3038" s="155" t="s">
        <v>2337</v>
      </c>
      <c r="AN3038" s="156" t="s">
        <v>2337</v>
      </c>
      <c r="AO3038" s="157" t="s">
        <v>2337</v>
      </c>
      <c r="AP3038" s="158" t="s">
        <v>2337</v>
      </c>
      <c r="AQ3038" s="158"/>
      <c r="AR3038" s="158"/>
      <c r="AV3038" s="161" t="str">
        <f t="shared" si="241"/>
        <v/>
      </c>
    </row>
    <row r="3039" spans="1:50" x14ac:dyDescent="0.2">
      <c r="A3039" s="172" t="s">
        <v>5005</v>
      </c>
      <c r="B3039" s="149">
        <f t="shared" si="242"/>
        <v>3</v>
      </c>
      <c r="C3039" s="150">
        <v>42186</v>
      </c>
      <c r="D3039" s="150"/>
      <c r="E3039" s="151"/>
      <c r="F3039" s="152">
        <f t="shared" si="238"/>
        <v>1</v>
      </c>
      <c r="G3039" s="153">
        <f t="shared" si="239"/>
        <v>1</v>
      </c>
      <c r="H3039" s="154">
        <f t="shared" si="240"/>
        <v>3</v>
      </c>
      <c r="I3039" s="152">
        <v>1</v>
      </c>
      <c r="J3039" s="153">
        <v>1</v>
      </c>
      <c r="K3039" s="153" t="s">
        <v>2337</v>
      </c>
      <c r="L3039" s="153" t="s">
        <v>2337</v>
      </c>
      <c r="M3039" s="153" t="s">
        <v>2337</v>
      </c>
      <c r="O3039" s="152" t="s">
        <v>2337</v>
      </c>
      <c r="P3039" s="153" t="s">
        <v>2337</v>
      </c>
      <c r="Q3039" s="153" t="s">
        <v>2337</v>
      </c>
      <c r="R3039" s="154" t="s">
        <v>2337</v>
      </c>
      <c r="T3039" s="153" t="s">
        <v>2337</v>
      </c>
      <c r="U3039" s="153" t="s">
        <v>2337</v>
      </c>
      <c r="V3039" s="153" t="s">
        <v>2337</v>
      </c>
      <c r="W3039" s="154" t="s">
        <v>2337</v>
      </c>
      <c r="X3039" s="152" t="s">
        <v>2337</v>
      </c>
      <c r="Y3039" s="153" t="s">
        <v>2337</v>
      </c>
      <c r="Z3039" s="153" t="s">
        <v>2337</v>
      </c>
      <c r="AA3039" s="153" t="s">
        <v>2337</v>
      </c>
      <c r="AB3039" s="153"/>
      <c r="AC3039" s="153"/>
      <c r="AD3039" s="154" t="s">
        <v>2337</v>
      </c>
      <c r="AE3039" s="152" t="s">
        <v>2337</v>
      </c>
      <c r="AF3039" s="153" t="s">
        <v>2337</v>
      </c>
      <c r="AG3039" s="153">
        <v>1</v>
      </c>
      <c r="AI3039" s="155" t="s">
        <v>2337</v>
      </c>
      <c r="AJ3039" s="155" t="s">
        <v>2337</v>
      </c>
      <c r="AK3039" s="152" t="s">
        <v>2337</v>
      </c>
      <c r="AL3039" s="154" t="s">
        <v>2337</v>
      </c>
      <c r="AM3039" s="155" t="s">
        <v>2337</v>
      </c>
      <c r="AN3039" s="156" t="s">
        <v>2337</v>
      </c>
      <c r="AO3039" s="157" t="s">
        <v>2337</v>
      </c>
      <c r="AP3039" s="158" t="s">
        <v>2337</v>
      </c>
      <c r="AQ3039" s="158"/>
      <c r="AR3039" s="158"/>
      <c r="AV3039" s="161" t="str">
        <f t="shared" si="241"/>
        <v/>
      </c>
    </row>
    <row r="3040" spans="1:50" x14ac:dyDescent="0.2">
      <c r="A3040" s="172" t="s">
        <v>5006</v>
      </c>
      <c r="B3040" s="149">
        <f t="shared" si="242"/>
        <v>3</v>
      </c>
      <c r="C3040" s="150">
        <v>42186</v>
      </c>
      <c r="D3040" s="150"/>
      <c r="E3040" s="151"/>
      <c r="F3040" s="152">
        <f t="shared" si="238"/>
        <v>1</v>
      </c>
      <c r="G3040" s="153">
        <f t="shared" si="239"/>
        <v>1</v>
      </c>
      <c r="H3040" s="154">
        <f t="shared" si="240"/>
        <v>3</v>
      </c>
      <c r="I3040" s="152">
        <v>1</v>
      </c>
      <c r="J3040" s="153">
        <v>1</v>
      </c>
      <c r="K3040" s="153" t="s">
        <v>2337</v>
      </c>
      <c r="L3040" s="153" t="s">
        <v>2337</v>
      </c>
      <c r="M3040" s="153" t="s">
        <v>2337</v>
      </c>
      <c r="O3040" s="152" t="s">
        <v>2337</v>
      </c>
      <c r="P3040" s="153" t="s">
        <v>2337</v>
      </c>
      <c r="Q3040" s="153" t="s">
        <v>2337</v>
      </c>
      <c r="R3040" s="154" t="s">
        <v>2337</v>
      </c>
      <c r="T3040" s="153" t="s">
        <v>2337</v>
      </c>
      <c r="U3040" s="153" t="s">
        <v>2337</v>
      </c>
      <c r="V3040" s="153" t="s">
        <v>2337</v>
      </c>
      <c r="W3040" s="154" t="s">
        <v>2337</v>
      </c>
      <c r="X3040" s="152" t="s">
        <v>2337</v>
      </c>
      <c r="Y3040" s="153" t="s">
        <v>2337</v>
      </c>
      <c r="Z3040" s="153" t="s">
        <v>2337</v>
      </c>
      <c r="AA3040" s="153" t="s">
        <v>2337</v>
      </c>
      <c r="AB3040" s="153"/>
      <c r="AC3040" s="153"/>
      <c r="AD3040" s="154" t="s">
        <v>2337</v>
      </c>
      <c r="AE3040" s="152" t="s">
        <v>2337</v>
      </c>
      <c r="AF3040" s="153" t="s">
        <v>2337</v>
      </c>
      <c r="AG3040" s="153">
        <v>1</v>
      </c>
      <c r="AI3040" s="155" t="s">
        <v>2337</v>
      </c>
      <c r="AJ3040" s="155" t="s">
        <v>2337</v>
      </c>
      <c r="AK3040" s="152" t="s">
        <v>2337</v>
      </c>
      <c r="AL3040" s="154" t="s">
        <v>2337</v>
      </c>
      <c r="AM3040" s="155" t="s">
        <v>2337</v>
      </c>
      <c r="AN3040" s="156" t="s">
        <v>2337</v>
      </c>
      <c r="AO3040" s="157" t="s">
        <v>2337</v>
      </c>
      <c r="AP3040" s="158" t="s">
        <v>2337</v>
      </c>
      <c r="AQ3040" s="158"/>
      <c r="AR3040" s="158"/>
      <c r="AV3040" s="161" t="str">
        <f t="shared" si="241"/>
        <v/>
      </c>
    </row>
    <row r="3041" spans="1:50" x14ac:dyDescent="0.2">
      <c r="A3041" s="172" t="s">
        <v>5007</v>
      </c>
      <c r="B3041" s="149">
        <f t="shared" si="242"/>
        <v>3</v>
      </c>
      <c r="C3041" s="150">
        <v>42186</v>
      </c>
      <c r="D3041" s="150"/>
      <c r="E3041" s="151"/>
      <c r="F3041" s="152">
        <f t="shared" ref="F3041:F3104" si="243">LEN(A3041)-LEN(SUBSTITUTE(A3041,"*",""))</f>
        <v>1</v>
      </c>
      <c r="G3041" s="153">
        <f t="shared" ref="G3041:G3104" si="244">IF(AND(NOT(MID(A3041,1,1)="*"),NOT(MID(A3041,LEN(A3041),1)="*")),1,IF(AND(MID(A3041,1,1)="*",NOT(MID(A3041,LEN(A3041),1)="*")),2,IF(AND(NOT(MID(A3041,1,1)="*"),MID(A3041,LEN(A3041),1)="*"),3,4)))</f>
        <v>1</v>
      </c>
      <c r="H3041" s="154">
        <f t="shared" ref="H3041:H3104" si="245">SUM(I3041:AX3041)</f>
        <v>3</v>
      </c>
      <c r="I3041" s="152">
        <v>1</v>
      </c>
      <c r="J3041" s="153">
        <v>1</v>
      </c>
      <c r="K3041" s="153" t="s">
        <v>2337</v>
      </c>
      <c r="L3041" s="153" t="s">
        <v>2337</v>
      </c>
      <c r="M3041" s="153" t="s">
        <v>2337</v>
      </c>
      <c r="O3041" s="152" t="s">
        <v>2337</v>
      </c>
      <c r="P3041" s="153" t="s">
        <v>2337</v>
      </c>
      <c r="Q3041" s="153" t="s">
        <v>2337</v>
      </c>
      <c r="R3041" s="154" t="s">
        <v>2337</v>
      </c>
      <c r="T3041" s="153" t="s">
        <v>2337</v>
      </c>
      <c r="U3041" s="153" t="s">
        <v>2337</v>
      </c>
      <c r="V3041" s="153" t="s">
        <v>2337</v>
      </c>
      <c r="W3041" s="154" t="s">
        <v>2337</v>
      </c>
      <c r="X3041" s="152" t="s">
        <v>2337</v>
      </c>
      <c r="Y3041" s="153" t="s">
        <v>2337</v>
      </c>
      <c r="Z3041" s="153" t="s">
        <v>2337</v>
      </c>
      <c r="AA3041" s="153" t="s">
        <v>2337</v>
      </c>
      <c r="AB3041" s="153"/>
      <c r="AC3041" s="153"/>
      <c r="AD3041" s="154" t="s">
        <v>2337</v>
      </c>
      <c r="AE3041" s="152" t="s">
        <v>2337</v>
      </c>
      <c r="AF3041" s="153" t="s">
        <v>2337</v>
      </c>
      <c r="AG3041" s="153">
        <v>1</v>
      </c>
      <c r="AI3041" s="155" t="s">
        <v>2337</v>
      </c>
      <c r="AJ3041" s="155" t="s">
        <v>2337</v>
      </c>
      <c r="AK3041" s="152" t="s">
        <v>2337</v>
      </c>
      <c r="AL3041" s="154" t="s">
        <v>2337</v>
      </c>
      <c r="AM3041" s="155" t="s">
        <v>2337</v>
      </c>
      <c r="AN3041" s="156" t="s">
        <v>2337</v>
      </c>
      <c r="AO3041" s="157" t="s">
        <v>2337</v>
      </c>
      <c r="AP3041" s="158" t="s">
        <v>2337</v>
      </c>
      <c r="AQ3041" s="158"/>
      <c r="AR3041" s="158"/>
      <c r="AV3041" s="161" t="str">
        <f t="shared" si="241"/>
        <v/>
      </c>
      <c r="AW3041" s="165"/>
      <c r="AX3041" s="165"/>
    </row>
    <row r="3042" spans="1:50" x14ac:dyDescent="0.2">
      <c r="A3042" s="172" t="s">
        <v>5008</v>
      </c>
      <c r="B3042" s="149">
        <f t="shared" si="242"/>
        <v>3</v>
      </c>
      <c r="C3042" s="150">
        <v>42186</v>
      </c>
      <c r="D3042" s="150"/>
      <c r="E3042" s="151"/>
      <c r="F3042" s="152">
        <f t="shared" si="243"/>
        <v>1</v>
      </c>
      <c r="G3042" s="153">
        <f t="shared" si="244"/>
        <v>1</v>
      </c>
      <c r="H3042" s="154">
        <f t="shared" si="245"/>
        <v>3</v>
      </c>
      <c r="I3042" s="152">
        <v>1</v>
      </c>
      <c r="J3042" s="153">
        <v>1</v>
      </c>
      <c r="K3042" s="153" t="s">
        <v>2337</v>
      </c>
      <c r="L3042" s="153" t="s">
        <v>2337</v>
      </c>
      <c r="M3042" s="153" t="s">
        <v>2337</v>
      </c>
      <c r="O3042" s="152" t="s">
        <v>2337</v>
      </c>
      <c r="P3042" s="153" t="s">
        <v>2337</v>
      </c>
      <c r="Q3042" s="153" t="s">
        <v>2337</v>
      </c>
      <c r="R3042" s="154" t="s">
        <v>2337</v>
      </c>
      <c r="T3042" s="153" t="s">
        <v>2337</v>
      </c>
      <c r="U3042" s="153" t="s">
        <v>2337</v>
      </c>
      <c r="V3042" s="153" t="s">
        <v>2337</v>
      </c>
      <c r="W3042" s="154" t="s">
        <v>2337</v>
      </c>
      <c r="X3042" s="152" t="s">
        <v>2337</v>
      </c>
      <c r="Y3042" s="153" t="s">
        <v>2337</v>
      </c>
      <c r="Z3042" s="153" t="s">
        <v>2337</v>
      </c>
      <c r="AA3042" s="153" t="s">
        <v>2337</v>
      </c>
      <c r="AB3042" s="153"/>
      <c r="AC3042" s="153"/>
      <c r="AD3042" s="154" t="s">
        <v>2337</v>
      </c>
      <c r="AE3042" s="152" t="s">
        <v>2337</v>
      </c>
      <c r="AF3042" s="153" t="s">
        <v>2337</v>
      </c>
      <c r="AG3042" s="153">
        <v>1</v>
      </c>
      <c r="AI3042" s="155" t="s">
        <v>2337</v>
      </c>
      <c r="AJ3042" s="155" t="s">
        <v>2337</v>
      </c>
      <c r="AK3042" s="152" t="s">
        <v>2337</v>
      </c>
      <c r="AL3042" s="154" t="s">
        <v>2337</v>
      </c>
      <c r="AM3042" s="155" t="s">
        <v>2337</v>
      </c>
      <c r="AN3042" s="156" t="s">
        <v>2337</v>
      </c>
      <c r="AO3042" s="157" t="s">
        <v>2337</v>
      </c>
      <c r="AP3042" s="158" t="s">
        <v>2337</v>
      </c>
      <c r="AQ3042" s="158"/>
      <c r="AR3042" s="158"/>
      <c r="AV3042" s="161" t="str">
        <f t="shared" si="241"/>
        <v/>
      </c>
    </row>
    <row r="3043" spans="1:50" x14ac:dyDescent="0.2">
      <c r="A3043" s="172" t="s">
        <v>5009</v>
      </c>
      <c r="B3043" s="149">
        <f t="shared" si="242"/>
        <v>3</v>
      </c>
      <c r="C3043" s="150">
        <v>42186</v>
      </c>
      <c r="D3043" s="150"/>
      <c r="E3043" s="151"/>
      <c r="F3043" s="152">
        <f t="shared" si="243"/>
        <v>1</v>
      </c>
      <c r="G3043" s="153">
        <f t="shared" si="244"/>
        <v>1</v>
      </c>
      <c r="H3043" s="154">
        <f t="shared" si="245"/>
        <v>2</v>
      </c>
      <c r="I3043" s="152">
        <v>1</v>
      </c>
      <c r="J3043" s="153">
        <v>1</v>
      </c>
      <c r="K3043" s="153" t="s">
        <v>2337</v>
      </c>
      <c r="L3043" s="153" t="s">
        <v>2337</v>
      </c>
      <c r="M3043" s="153" t="s">
        <v>2337</v>
      </c>
      <c r="O3043" s="152" t="s">
        <v>2337</v>
      </c>
      <c r="P3043" s="153" t="s">
        <v>2337</v>
      </c>
      <c r="Q3043" s="153" t="s">
        <v>2337</v>
      </c>
      <c r="R3043" s="154" t="s">
        <v>2337</v>
      </c>
      <c r="T3043" s="153" t="s">
        <v>2337</v>
      </c>
      <c r="U3043" s="153" t="s">
        <v>2337</v>
      </c>
      <c r="V3043" s="153" t="s">
        <v>2337</v>
      </c>
      <c r="W3043" s="154" t="s">
        <v>2337</v>
      </c>
      <c r="X3043" s="152" t="s">
        <v>2337</v>
      </c>
      <c r="Y3043" s="153" t="s">
        <v>2337</v>
      </c>
      <c r="Z3043" s="153" t="s">
        <v>2337</v>
      </c>
      <c r="AA3043" s="153" t="s">
        <v>2337</v>
      </c>
      <c r="AB3043" s="153"/>
      <c r="AC3043" s="153"/>
      <c r="AD3043" s="154" t="s">
        <v>2337</v>
      </c>
      <c r="AE3043" s="152" t="s">
        <v>2337</v>
      </c>
      <c r="AF3043" s="153" t="s">
        <v>2337</v>
      </c>
      <c r="AG3043" s="153" t="s">
        <v>2337</v>
      </c>
      <c r="AI3043" s="155" t="s">
        <v>2337</v>
      </c>
      <c r="AJ3043" s="155" t="s">
        <v>2337</v>
      </c>
      <c r="AK3043" s="152" t="s">
        <v>2337</v>
      </c>
      <c r="AL3043" s="154" t="s">
        <v>2337</v>
      </c>
      <c r="AM3043" s="155" t="s">
        <v>2337</v>
      </c>
      <c r="AN3043" s="156" t="s">
        <v>2337</v>
      </c>
      <c r="AO3043" s="157" t="s">
        <v>2337</v>
      </c>
      <c r="AP3043" s="158" t="s">
        <v>2337</v>
      </c>
      <c r="AQ3043" s="158"/>
      <c r="AR3043" s="158"/>
      <c r="AV3043" s="161" t="str">
        <f t="shared" si="241"/>
        <v/>
      </c>
    </row>
    <row r="3044" spans="1:50" x14ac:dyDescent="0.2">
      <c r="A3044" s="172" t="s">
        <v>5010</v>
      </c>
      <c r="B3044" s="149">
        <f t="shared" si="242"/>
        <v>3</v>
      </c>
      <c r="C3044" s="150">
        <v>42186</v>
      </c>
      <c r="D3044" s="150"/>
      <c r="E3044" s="151"/>
      <c r="F3044" s="152">
        <f t="shared" si="243"/>
        <v>1</v>
      </c>
      <c r="G3044" s="153">
        <f t="shared" si="244"/>
        <v>1</v>
      </c>
      <c r="H3044" s="154">
        <f t="shared" si="245"/>
        <v>2</v>
      </c>
      <c r="I3044" s="152">
        <v>1</v>
      </c>
      <c r="J3044" s="153">
        <v>1</v>
      </c>
      <c r="K3044" s="153" t="s">
        <v>2337</v>
      </c>
      <c r="L3044" s="153" t="s">
        <v>2337</v>
      </c>
      <c r="M3044" s="153" t="s">
        <v>2337</v>
      </c>
      <c r="O3044" s="152" t="s">
        <v>2337</v>
      </c>
      <c r="P3044" s="153" t="s">
        <v>2337</v>
      </c>
      <c r="Q3044" s="153" t="s">
        <v>2337</v>
      </c>
      <c r="R3044" s="154" t="s">
        <v>2337</v>
      </c>
      <c r="T3044" s="153" t="s">
        <v>2337</v>
      </c>
      <c r="U3044" s="153" t="s">
        <v>2337</v>
      </c>
      <c r="V3044" s="153" t="s">
        <v>2337</v>
      </c>
      <c r="W3044" s="154" t="s">
        <v>2337</v>
      </c>
      <c r="X3044" s="152" t="s">
        <v>2337</v>
      </c>
      <c r="Y3044" s="153" t="s">
        <v>2337</v>
      </c>
      <c r="Z3044" s="153" t="s">
        <v>2337</v>
      </c>
      <c r="AA3044" s="153" t="s">
        <v>2337</v>
      </c>
      <c r="AB3044" s="153"/>
      <c r="AC3044" s="153"/>
      <c r="AD3044" s="154" t="s">
        <v>2337</v>
      </c>
      <c r="AE3044" s="152" t="s">
        <v>2337</v>
      </c>
      <c r="AF3044" s="153" t="s">
        <v>2337</v>
      </c>
      <c r="AG3044" s="153" t="s">
        <v>2337</v>
      </c>
      <c r="AI3044" s="155" t="s">
        <v>2337</v>
      </c>
      <c r="AJ3044" s="155" t="s">
        <v>2337</v>
      </c>
      <c r="AK3044" s="152" t="s">
        <v>2337</v>
      </c>
      <c r="AL3044" s="154" t="s">
        <v>2337</v>
      </c>
      <c r="AM3044" s="155" t="s">
        <v>2337</v>
      </c>
      <c r="AN3044" s="156" t="s">
        <v>2337</v>
      </c>
      <c r="AO3044" s="157" t="s">
        <v>2337</v>
      </c>
      <c r="AP3044" s="158" t="s">
        <v>2337</v>
      </c>
      <c r="AQ3044" s="158"/>
      <c r="AR3044" s="158"/>
      <c r="AV3044" s="161" t="str">
        <f t="shared" si="241"/>
        <v/>
      </c>
    </row>
    <row r="3045" spans="1:50" x14ac:dyDescent="0.2">
      <c r="A3045" s="172" t="s">
        <v>5011</v>
      </c>
      <c r="B3045" s="149">
        <f t="shared" si="242"/>
        <v>3</v>
      </c>
      <c r="C3045" s="150">
        <v>42186</v>
      </c>
      <c r="D3045" s="150"/>
      <c r="E3045" s="151"/>
      <c r="F3045" s="152">
        <f t="shared" si="243"/>
        <v>1</v>
      </c>
      <c r="G3045" s="153">
        <f t="shared" si="244"/>
        <v>1</v>
      </c>
      <c r="H3045" s="154">
        <f t="shared" si="245"/>
        <v>3</v>
      </c>
      <c r="I3045" s="152">
        <v>1</v>
      </c>
      <c r="J3045" s="153">
        <v>1</v>
      </c>
      <c r="K3045" s="153" t="s">
        <v>2337</v>
      </c>
      <c r="L3045" s="153" t="s">
        <v>2337</v>
      </c>
      <c r="M3045" s="153" t="s">
        <v>2337</v>
      </c>
      <c r="O3045" s="152" t="s">
        <v>2337</v>
      </c>
      <c r="P3045" s="153" t="s">
        <v>2337</v>
      </c>
      <c r="Q3045" s="153" t="s">
        <v>2337</v>
      </c>
      <c r="R3045" s="154" t="s">
        <v>2337</v>
      </c>
      <c r="T3045" s="153" t="s">
        <v>2337</v>
      </c>
      <c r="U3045" s="153" t="s">
        <v>2337</v>
      </c>
      <c r="V3045" s="153" t="s">
        <v>2337</v>
      </c>
      <c r="W3045" s="154" t="s">
        <v>2337</v>
      </c>
      <c r="X3045" s="152" t="s">
        <v>2337</v>
      </c>
      <c r="Y3045" s="153" t="s">
        <v>2337</v>
      </c>
      <c r="Z3045" s="153" t="s">
        <v>2337</v>
      </c>
      <c r="AA3045" s="153" t="s">
        <v>2337</v>
      </c>
      <c r="AB3045" s="153"/>
      <c r="AC3045" s="153"/>
      <c r="AD3045" s="154" t="s">
        <v>2337</v>
      </c>
      <c r="AE3045" s="152" t="s">
        <v>2337</v>
      </c>
      <c r="AF3045" s="153" t="s">
        <v>2337</v>
      </c>
      <c r="AG3045" s="153" t="s">
        <v>2337</v>
      </c>
      <c r="AI3045" s="155" t="s">
        <v>2337</v>
      </c>
      <c r="AJ3045" s="155" t="s">
        <v>2337</v>
      </c>
      <c r="AK3045" s="152" t="s">
        <v>2337</v>
      </c>
      <c r="AL3045" s="154" t="s">
        <v>2337</v>
      </c>
      <c r="AM3045" s="155">
        <v>1</v>
      </c>
      <c r="AN3045" s="156" t="s">
        <v>2337</v>
      </c>
      <c r="AO3045" s="157" t="s">
        <v>2337</v>
      </c>
      <c r="AP3045" s="158" t="s">
        <v>2337</v>
      </c>
      <c r="AQ3045" s="158"/>
      <c r="AR3045" s="158"/>
      <c r="AV3045" s="161" t="str">
        <f t="shared" si="241"/>
        <v/>
      </c>
    </row>
    <row r="3046" spans="1:50" x14ac:dyDescent="0.2">
      <c r="A3046" s="172" t="s">
        <v>5012</v>
      </c>
      <c r="B3046" s="149">
        <f t="shared" si="242"/>
        <v>3</v>
      </c>
      <c r="C3046" s="150">
        <v>42186</v>
      </c>
      <c r="D3046" s="150"/>
      <c r="E3046" s="151"/>
      <c r="F3046" s="152">
        <f t="shared" si="243"/>
        <v>1</v>
      </c>
      <c r="G3046" s="153">
        <f t="shared" si="244"/>
        <v>1</v>
      </c>
      <c r="H3046" s="154">
        <f t="shared" si="245"/>
        <v>3</v>
      </c>
      <c r="I3046" s="152">
        <v>1</v>
      </c>
      <c r="J3046" s="153">
        <v>1</v>
      </c>
      <c r="K3046" s="153" t="s">
        <v>2337</v>
      </c>
      <c r="L3046" s="153" t="s">
        <v>2337</v>
      </c>
      <c r="M3046" s="153" t="s">
        <v>2337</v>
      </c>
      <c r="O3046" s="152" t="s">
        <v>2337</v>
      </c>
      <c r="P3046" s="153" t="s">
        <v>2337</v>
      </c>
      <c r="Q3046" s="153" t="s">
        <v>2337</v>
      </c>
      <c r="R3046" s="154" t="s">
        <v>2337</v>
      </c>
      <c r="T3046" s="153" t="s">
        <v>2337</v>
      </c>
      <c r="U3046" s="153" t="s">
        <v>2337</v>
      </c>
      <c r="V3046" s="153" t="s">
        <v>2337</v>
      </c>
      <c r="W3046" s="154" t="s">
        <v>2337</v>
      </c>
      <c r="X3046" s="152" t="s">
        <v>2337</v>
      </c>
      <c r="Y3046" s="153" t="s">
        <v>2337</v>
      </c>
      <c r="Z3046" s="153" t="s">
        <v>2337</v>
      </c>
      <c r="AA3046" s="153" t="s">
        <v>2337</v>
      </c>
      <c r="AB3046" s="153"/>
      <c r="AC3046" s="153"/>
      <c r="AD3046" s="154" t="s">
        <v>2337</v>
      </c>
      <c r="AE3046" s="152" t="s">
        <v>2337</v>
      </c>
      <c r="AF3046" s="153" t="s">
        <v>2337</v>
      </c>
      <c r="AG3046" s="153" t="s">
        <v>2337</v>
      </c>
      <c r="AI3046" s="155" t="s">
        <v>2337</v>
      </c>
      <c r="AJ3046" s="155" t="s">
        <v>2337</v>
      </c>
      <c r="AK3046" s="152" t="s">
        <v>2337</v>
      </c>
      <c r="AL3046" s="154" t="s">
        <v>2337</v>
      </c>
      <c r="AM3046" s="155">
        <v>1</v>
      </c>
      <c r="AN3046" s="156" t="s">
        <v>2337</v>
      </c>
      <c r="AO3046" s="157" t="s">
        <v>2337</v>
      </c>
      <c r="AP3046" s="158" t="s">
        <v>2337</v>
      </c>
      <c r="AQ3046" s="158"/>
      <c r="AR3046" s="158"/>
      <c r="AV3046" s="161" t="str">
        <f t="shared" si="241"/>
        <v/>
      </c>
    </row>
    <row r="3047" spans="1:50" x14ac:dyDescent="0.2">
      <c r="A3047" s="172" t="s">
        <v>5013</v>
      </c>
      <c r="B3047" s="149">
        <f t="shared" si="242"/>
        <v>3</v>
      </c>
      <c r="C3047" s="150">
        <v>42186</v>
      </c>
      <c r="D3047" s="150"/>
      <c r="E3047" s="151"/>
      <c r="F3047" s="152">
        <f t="shared" si="243"/>
        <v>1</v>
      </c>
      <c r="G3047" s="153">
        <f t="shared" si="244"/>
        <v>1</v>
      </c>
      <c r="H3047" s="154">
        <f t="shared" si="245"/>
        <v>3</v>
      </c>
      <c r="I3047" s="152">
        <v>1</v>
      </c>
      <c r="J3047" s="153">
        <v>1</v>
      </c>
      <c r="K3047" s="153" t="s">
        <v>2337</v>
      </c>
      <c r="L3047" s="153" t="s">
        <v>2337</v>
      </c>
      <c r="M3047" s="153" t="s">
        <v>2337</v>
      </c>
      <c r="O3047" s="152" t="s">
        <v>2337</v>
      </c>
      <c r="P3047" s="153" t="s">
        <v>2337</v>
      </c>
      <c r="Q3047" s="153" t="s">
        <v>2337</v>
      </c>
      <c r="R3047" s="154" t="s">
        <v>2337</v>
      </c>
      <c r="T3047" s="153" t="s">
        <v>2337</v>
      </c>
      <c r="U3047" s="153" t="s">
        <v>2337</v>
      </c>
      <c r="V3047" s="153" t="s">
        <v>2337</v>
      </c>
      <c r="W3047" s="154" t="s">
        <v>2337</v>
      </c>
      <c r="X3047" s="152" t="s">
        <v>2337</v>
      </c>
      <c r="Y3047" s="153" t="s">
        <v>2337</v>
      </c>
      <c r="Z3047" s="153" t="s">
        <v>2337</v>
      </c>
      <c r="AA3047" s="153" t="s">
        <v>2337</v>
      </c>
      <c r="AB3047" s="153"/>
      <c r="AC3047" s="153"/>
      <c r="AD3047" s="154" t="s">
        <v>2337</v>
      </c>
      <c r="AE3047" s="152" t="s">
        <v>2337</v>
      </c>
      <c r="AF3047" s="153" t="s">
        <v>2337</v>
      </c>
      <c r="AG3047" s="153" t="s">
        <v>2337</v>
      </c>
      <c r="AI3047" s="155" t="s">
        <v>2337</v>
      </c>
      <c r="AJ3047" s="155" t="s">
        <v>2337</v>
      </c>
      <c r="AK3047" s="152" t="s">
        <v>2337</v>
      </c>
      <c r="AL3047" s="154" t="s">
        <v>2337</v>
      </c>
      <c r="AM3047" s="155">
        <v>1</v>
      </c>
      <c r="AN3047" s="156" t="s">
        <v>2337</v>
      </c>
      <c r="AO3047" s="157" t="s">
        <v>2337</v>
      </c>
      <c r="AP3047" s="158" t="s">
        <v>2337</v>
      </c>
      <c r="AQ3047" s="158"/>
      <c r="AR3047" s="158"/>
      <c r="AV3047" s="161" t="str">
        <f t="shared" si="241"/>
        <v/>
      </c>
    </row>
    <row r="3048" spans="1:50" x14ac:dyDescent="0.2">
      <c r="A3048" s="171" t="s">
        <v>5014</v>
      </c>
      <c r="B3048" s="149">
        <f t="shared" si="242"/>
        <v>3</v>
      </c>
      <c r="C3048" s="150">
        <v>42186</v>
      </c>
      <c r="D3048" s="150"/>
      <c r="E3048" s="151"/>
      <c r="F3048" s="152">
        <f t="shared" si="243"/>
        <v>1</v>
      </c>
      <c r="G3048" s="153">
        <f t="shared" si="244"/>
        <v>1</v>
      </c>
      <c r="H3048" s="154">
        <f t="shared" si="245"/>
        <v>2</v>
      </c>
      <c r="I3048" s="152">
        <v>1</v>
      </c>
      <c r="J3048" s="153">
        <v>1</v>
      </c>
      <c r="K3048" s="153" t="s">
        <v>2337</v>
      </c>
      <c r="L3048" s="153" t="s">
        <v>2337</v>
      </c>
      <c r="M3048" s="153" t="s">
        <v>2337</v>
      </c>
      <c r="O3048" s="152" t="s">
        <v>2337</v>
      </c>
      <c r="P3048" s="153" t="s">
        <v>2337</v>
      </c>
      <c r="Q3048" s="153" t="s">
        <v>2337</v>
      </c>
      <c r="R3048" s="154" t="s">
        <v>2337</v>
      </c>
      <c r="T3048" s="153" t="s">
        <v>2337</v>
      </c>
      <c r="U3048" s="153" t="s">
        <v>2337</v>
      </c>
      <c r="V3048" s="153" t="s">
        <v>2337</v>
      </c>
      <c r="W3048" s="154" t="s">
        <v>2337</v>
      </c>
      <c r="X3048" s="152" t="s">
        <v>2337</v>
      </c>
      <c r="Y3048" s="153" t="s">
        <v>2337</v>
      </c>
      <c r="Z3048" s="153" t="s">
        <v>2337</v>
      </c>
      <c r="AA3048" s="153" t="s">
        <v>2337</v>
      </c>
      <c r="AB3048" s="153"/>
      <c r="AC3048" s="153"/>
      <c r="AD3048" s="154" t="s">
        <v>2337</v>
      </c>
      <c r="AE3048" s="152" t="s">
        <v>2337</v>
      </c>
      <c r="AF3048" s="153" t="s">
        <v>2337</v>
      </c>
      <c r="AG3048" s="153" t="s">
        <v>2337</v>
      </c>
      <c r="AI3048" s="155" t="s">
        <v>2337</v>
      </c>
      <c r="AJ3048" s="155" t="s">
        <v>2337</v>
      </c>
      <c r="AK3048" s="152" t="s">
        <v>2337</v>
      </c>
      <c r="AL3048" s="154" t="s">
        <v>2337</v>
      </c>
      <c r="AM3048" s="155" t="s">
        <v>2337</v>
      </c>
      <c r="AN3048" s="156" t="s">
        <v>2337</v>
      </c>
      <c r="AO3048" s="157" t="s">
        <v>2337</v>
      </c>
      <c r="AP3048" s="158" t="s">
        <v>2337</v>
      </c>
      <c r="AQ3048" s="158"/>
      <c r="AR3048" s="158"/>
      <c r="AV3048" s="161" t="str">
        <f t="shared" si="241"/>
        <v/>
      </c>
    </row>
    <row r="3049" spans="1:50" x14ac:dyDescent="0.2">
      <c r="A3049" s="172" t="s">
        <v>5015</v>
      </c>
      <c r="B3049" s="149">
        <f t="shared" si="242"/>
        <v>3</v>
      </c>
      <c r="C3049" s="150">
        <v>42186</v>
      </c>
      <c r="D3049" s="150"/>
      <c r="E3049" s="151"/>
      <c r="F3049" s="152">
        <f t="shared" si="243"/>
        <v>1</v>
      </c>
      <c r="G3049" s="153">
        <f t="shared" si="244"/>
        <v>1</v>
      </c>
      <c r="H3049" s="154">
        <f t="shared" si="245"/>
        <v>4</v>
      </c>
      <c r="I3049" s="152">
        <v>1</v>
      </c>
      <c r="J3049" s="153">
        <v>1</v>
      </c>
      <c r="K3049" s="153" t="s">
        <v>2337</v>
      </c>
      <c r="L3049" s="153" t="s">
        <v>2337</v>
      </c>
      <c r="M3049" s="153" t="s">
        <v>2337</v>
      </c>
      <c r="O3049" s="152" t="s">
        <v>2337</v>
      </c>
      <c r="P3049" s="153" t="s">
        <v>2337</v>
      </c>
      <c r="Q3049" s="153" t="s">
        <v>2337</v>
      </c>
      <c r="R3049" s="154" t="s">
        <v>2337</v>
      </c>
      <c r="T3049" s="153" t="s">
        <v>2337</v>
      </c>
      <c r="U3049" s="153" t="s">
        <v>2337</v>
      </c>
      <c r="V3049" s="153" t="s">
        <v>2337</v>
      </c>
      <c r="W3049" s="154" t="s">
        <v>2337</v>
      </c>
      <c r="X3049" s="152" t="s">
        <v>2337</v>
      </c>
      <c r="Y3049" s="153" t="s">
        <v>2337</v>
      </c>
      <c r="Z3049" s="153">
        <v>1</v>
      </c>
      <c r="AA3049" s="153" t="s">
        <v>2337</v>
      </c>
      <c r="AB3049" s="153"/>
      <c r="AC3049" s="153"/>
      <c r="AD3049" s="154">
        <v>1</v>
      </c>
      <c r="AE3049" s="152" t="s">
        <v>2337</v>
      </c>
      <c r="AF3049" s="153" t="s">
        <v>2337</v>
      </c>
      <c r="AG3049" s="153" t="s">
        <v>2337</v>
      </c>
      <c r="AI3049" s="155" t="s">
        <v>2337</v>
      </c>
      <c r="AJ3049" s="155" t="s">
        <v>2337</v>
      </c>
      <c r="AK3049" s="152" t="s">
        <v>2337</v>
      </c>
      <c r="AL3049" s="154" t="s">
        <v>2337</v>
      </c>
      <c r="AM3049" s="155" t="s">
        <v>2337</v>
      </c>
      <c r="AN3049" s="156" t="s">
        <v>2337</v>
      </c>
      <c r="AO3049" s="157" t="s">
        <v>2337</v>
      </c>
      <c r="AP3049" s="158" t="s">
        <v>2337</v>
      </c>
      <c r="AQ3049" s="158"/>
      <c r="AR3049" s="158"/>
      <c r="AV3049" s="161" t="str">
        <f t="shared" si="241"/>
        <v/>
      </c>
    </row>
    <row r="3050" spans="1:50" x14ac:dyDescent="0.2">
      <c r="A3050" s="172" t="s">
        <v>5016</v>
      </c>
      <c r="B3050" s="149">
        <f t="shared" si="242"/>
        <v>3</v>
      </c>
      <c r="C3050" s="150">
        <v>42186</v>
      </c>
      <c r="D3050" s="150"/>
      <c r="E3050" s="151"/>
      <c r="F3050" s="152">
        <f t="shared" si="243"/>
        <v>1</v>
      </c>
      <c r="G3050" s="153">
        <f t="shared" si="244"/>
        <v>1</v>
      </c>
      <c r="H3050" s="154">
        <f t="shared" si="245"/>
        <v>4</v>
      </c>
      <c r="I3050" s="152">
        <v>1</v>
      </c>
      <c r="J3050" s="153">
        <v>1</v>
      </c>
      <c r="K3050" s="153" t="s">
        <v>2337</v>
      </c>
      <c r="L3050" s="153" t="s">
        <v>2337</v>
      </c>
      <c r="M3050" s="153" t="s">
        <v>2337</v>
      </c>
      <c r="O3050" s="152" t="s">
        <v>2337</v>
      </c>
      <c r="P3050" s="153" t="s">
        <v>2337</v>
      </c>
      <c r="Q3050" s="153" t="s">
        <v>2337</v>
      </c>
      <c r="R3050" s="154" t="s">
        <v>2337</v>
      </c>
      <c r="T3050" s="153" t="s">
        <v>2337</v>
      </c>
      <c r="U3050" s="153" t="s">
        <v>2337</v>
      </c>
      <c r="V3050" s="153" t="s">
        <v>2337</v>
      </c>
      <c r="W3050" s="154" t="s">
        <v>2337</v>
      </c>
      <c r="X3050" s="152" t="s">
        <v>2337</v>
      </c>
      <c r="Y3050" s="153" t="s">
        <v>2337</v>
      </c>
      <c r="Z3050" s="153" t="s">
        <v>2337</v>
      </c>
      <c r="AA3050" s="153" t="s">
        <v>2337</v>
      </c>
      <c r="AB3050" s="153"/>
      <c r="AC3050" s="153"/>
      <c r="AD3050" s="154">
        <v>1</v>
      </c>
      <c r="AE3050" s="152" t="s">
        <v>2337</v>
      </c>
      <c r="AF3050" s="153" t="s">
        <v>2337</v>
      </c>
      <c r="AG3050" s="153" t="s">
        <v>2337</v>
      </c>
      <c r="AI3050" s="155">
        <v>1</v>
      </c>
      <c r="AJ3050" s="155" t="s">
        <v>2337</v>
      </c>
      <c r="AK3050" s="152" t="s">
        <v>2337</v>
      </c>
      <c r="AL3050" s="154" t="s">
        <v>2337</v>
      </c>
      <c r="AM3050" s="155" t="s">
        <v>2337</v>
      </c>
      <c r="AN3050" s="156" t="s">
        <v>2337</v>
      </c>
      <c r="AO3050" s="157" t="s">
        <v>2337</v>
      </c>
      <c r="AP3050" s="158" t="s">
        <v>2337</v>
      </c>
      <c r="AQ3050" s="158"/>
      <c r="AR3050" s="158"/>
      <c r="AV3050" s="161" t="str">
        <f t="shared" si="241"/>
        <v/>
      </c>
    </row>
    <row r="3051" spans="1:50" x14ac:dyDescent="0.2">
      <c r="A3051" s="172" t="s">
        <v>5017</v>
      </c>
      <c r="B3051" s="149">
        <f t="shared" si="242"/>
        <v>5</v>
      </c>
      <c r="C3051" s="150">
        <v>42186</v>
      </c>
      <c r="D3051" s="150"/>
      <c r="E3051" s="151"/>
      <c r="F3051" s="152">
        <f t="shared" si="243"/>
        <v>1</v>
      </c>
      <c r="G3051" s="153">
        <f t="shared" si="244"/>
        <v>3</v>
      </c>
      <c r="H3051" s="154">
        <f t="shared" si="245"/>
        <v>3</v>
      </c>
      <c r="I3051" s="152">
        <v>1</v>
      </c>
      <c r="J3051" s="153">
        <v>1</v>
      </c>
      <c r="K3051" s="153" t="s">
        <v>2337</v>
      </c>
      <c r="L3051" s="153" t="s">
        <v>2337</v>
      </c>
      <c r="M3051" s="153" t="s">
        <v>2337</v>
      </c>
      <c r="O3051" s="152" t="s">
        <v>2337</v>
      </c>
      <c r="P3051" s="153" t="s">
        <v>2337</v>
      </c>
      <c r="Q3051" s="153" t="s">
        <v>2337</v>
      </c>
      <c r="R3051" s="154" t="s">
        <v>2337</v>
      </c>
      <c r="T3051" s="153" t="s">
        <v>2337</v>
      </c>
      <c r="U3051" s="153" t="s">
        <v>2337</v>
      </c>
      <c r="V3051" s="153" t="s">
        <v>2337</v>
      </c>
      <c r="W3051" s="154" t="s">
        <v>2337</v>
      </c>
      <c r="X3051" s="152" t="s">
        <v>2337</v>
      </c>
      <c r="Y3051" s="153" t="s">
        <v>2337</v>
      </c>
      <c r="Z3051" s="153" t="s">
        <v>2337</v>
      </c>
      <c r="AA3051" s="153" t="s">
        <v>2337</v>
      </c>
      <c r="AB3051" s="153"/>
      <c r="AC3051" s="153"/>
      <c r="AD3051" s="154" t="s">
        <v>2337</v>
      </c>
      <c r="AE3051" s="152" t="s">
        <v>2337</v>
      </c>
      <c r="AF3051" s="153" t="s">
        <v>2337</v>
      </c>
      <c r="AG3051" s="153">
        <v>1</v>
      </c>
      <c r="AI3051" s="155" t="s">
        <v>2337</v>
      </c>
      <c r="AJ3051" s="155" t="s">
        <v>2337</v>
      </c>
      <c r="AK3051" s="152" t="s">
        <v>2337</v>
      </c>
      <c r="AL3051" s="154" t="s">
        <v>2337</v>
      </c>
      <c r="AM3051" s="155" t="s">
        <v>2337</v>
      </c>
      <c r="AN3051" s="156" t="s">
        <v>2337</v>
      </c>
      <c r="AO3051" s="157" t="s">
        <v>2337</v>
      </c>
      <c r="AP3051" s="158" t="s">
        <v>2337</v>
      </c>
      <c r="AQ3051" s="158"/>
      <c r="AR3051" s="158"/>
      <c r="AV3051" s="161" t="str">
        <f t="shared" si="241"/>
        <v/>
      </c>
    </row>
    <row r="3052" spans="1:50" x14ac:dyDescent="0.2">
      <c r="A3052" s="173" t="s">
        <v>7065</v>
      </c>
      <c r="B3052" s="149">
        <f t="shared" si="242"/>
        <v>5</v>
      </c>
      <c r="C3052" s="163">
        <v>42324</v>
      </c>
      <c r="E3052" s="151"/>
      <c r="F3052" s="152">
        <f t="shared" si="243"/>
        <v>1</v>
      </c>
      <c r="G3052" s="153">
        <f t="shared" si="244"/>
        <v>3</v>
      </c>
      <c r="H3052" s="154">
        <f t="shared" si="245"/>
        <v>3</v>
      </c>
      <c r="I3052" s="160">
        <v>1</v>
      </c>
      <c r="J3052" s="164">
        <v>1</v>
      </c>
      <c r="K3052" s="180"/>
      <c r="L3052" s="164"/>
      <c r="M3052" s="164"/>
      <c r="N3052" s="161"/>
      <c r="O3052" s="160"/>
      <c r="P3052" s="164"/>
      <c r="Q3052" s="164"/>
      <c r="R3052" s="161"/>
      <c r="S3052" s="160"/>
      <c r="T3052" s="164"/>
      <c r="U3052" s="164"/>
      <c r="V3052" s="164"/>
      <c r="W3052" s="161"/>
      <c r="X3052" s="160"/>
      <c r="Y3052" s="164"/>
      <c r="Z3052" s="164"/>
      <c r="AA3052" s="164"/>
      <c r="AB3052" s="164"/>
      <c r="AC3052" s="164"/>
      <c r="AD3052" s="161"/>
      <c r="AE3052" s="160"/>
      <c r="AF3052" s="164"/>
      <c r="AG3052" s="164">
        <v>1</v>
      </c>
      <c r="AH3052" s="161"/>
      <c r="AI3052" s="162"/>
      <c r="AJ3052" s="162"/>
      <c r="AK3052" s="160"/>
      <c r="AL3052" s="161"/>
      <c r="AM3052" s="162"/>
      <c r="AN3052" s="165"/>
      <c r="AO3052" s="166"/>
      <c r="AV3052" s="161" t="str">
        <f t="shared" si="241"/>
        <v/>
      </c>
    </row>
    <row r="3053" spans="1:50" x14ac:dyDescent="0.2">
      <c r="A3053" s="169" t="s">
        <v>7064</v>
      </c>
      <c r="B3053" s="149">
        <f t="shared" si="242"/>
        <v>5</v>
      </c>
      <c r="C3053" s="163">
        <v>42324</v>
      </c>
      <c r="D3053" s="163"/>
      <c r="E3053" s="151"/>
      <c r="F3053" s="152">
        <f t="shared" si="243"/>
        <v>1</v>
      </c>
      <c r="G3053" s="153">
        <f t="shared" si="244"/>
        <v>3</v>
      </c>
      <c r="H3053" s="154">
        <f t="shared" si="245"/>
        <v>3</v>
      </c>
      <c r="I3053" s="160">
        <v>1</v>
      </c>
      <c r="J3053" s="164">
        <v>1</v>
      </c>
      <c r="K3053" s="180"/>
      <c r="L3053" s="164"/>
      <c r="M3053" s="164"/>
      <c r="N3053" s="161"/>
      <c r="O3053" s="160"/>
      <c r="P3053" s="164"/>
      <c r="Q3053" s="164"/>
      <c r="R3053" s="161"/>
      <c r="S3053" s="160"/>
      <c r="T3053" s="164"/>
      <c r="U3053" s="164"/>
      <c r="V3053" s="164"/>
      <c r="W3053" s="161"/>
      <c r="X3053" s="160"/>
      <c r="Y3053" s="164"/>
      <c r="Z3053" s="164"/>
      <c r="AA3053" s="164"/>
      <c r="AB3053" s="164"/>
      <c r="AC3053" s="164"/>
      <c r="AD3053" s="161"/>
      <c r="AE3053" s="160"/>
      <c r="AF3053" s="164"/>
      <c r="AG3053" s="164">
        <v>1</v>
      </c>
      <c r="AH3053" s="161"/>
      <c r="AI3053" s="162"/>
      <c r="AJ3053" s="162"/>
      <c r="AK3053" s="160"/>
      <c r="AL3053" s="161"/>
      <c r="AM3053" s="162"/>
      <c r="AN3053" s="165"/>
      <c r="AO3053" s="166"/>
      <c r="AV3053" s="161" t="str">
        <f t="shared" si="241"/>
        <v/>
      </c>
      <c r="AW3053" s="165"/>
      <c r="AX3053" s="165"/>
    </row>
    <row r="3054" spans="1:50" x14ac:dyDescent="0.2">
      <c r="A3054" s="169" t="s">
        <v>6093</v>
      </c>
      <c r="B3054" s="149">
        <f t="shared" si="242"/>
        <v>5</v>
      </c>
      <c r="C3054" s="163">
        <v>42324</v>
      </c>
      <c r="D3054" s="163"/>
      <c r="E3054" s="151"/>
      <c r="F3054" s="152">
        <f t="shared" si="243"/>
        <v>1</v>
      </c>
      <c r="G3054" s="153">
        <f t="shared" si="244"/>
        <v>3</v>
      </c>
      <c r="H3054" s="154">
        <f t="shared" si="245"/>
        <v>3</v>
      </c>
      <c r="I3054" s="160">
        <v>1</v>
      </c>
      <c r="J3054" s="164">
        <v>1</v>
      </c>
      <c r="K3054" s="180"/>
      <c r="L3054" s="164"/>
      <c r="M3054" s="164"/>
      <c r="N3054" s="161"/>
      <c r="O3054" s="160"/>
      <c r="P3054" s="164"/>
      <c r="Q3054" s="164"/>
      <c r="R3054" s="161"/>
      <c r="S3054" s="160"/>
      <c r="T3054" s="164"/>
      <c r="U3054" s="164"/>
      <c r="V3054" s="164"/>
      <c r="W3054" s="161"/>
      <c r="X3054" s="160"/>
      <c r="Y3054" s="164"/>
      <c r="Z3054" s="164"/>
      <c r="AA3054" s="164"/>
      <c r="AB3054" s="164"/>
      <c r="AC3054" s="164"/>
      <c r="AD3054" s="161"/>
      <c r="AE3054" s="160"/>
      <c r="AF3054" s="164"/>
      <c r="AG3054" s="164">
        <v>1</v>
      </c>
      <c r="AH3054" s="161"/>
      <c r="AI3054" s="162"/>
      <c r="AJ3054" s="162"/>
      <c r="AK3054" s="160"/>
      <c r="AL3054" s="161"/>
      <c r="AM3054" s="162"/>
      <c r="AN3054" s="165"/>
      <c r="AO3054" s="166"/>
      <c r="AV3054" s="161" t="str">
        <f t="shared" si="241"/>
        <v/>
      </c>
    </row>
    <row r="3055" spans="1:50" x14ac:dyDescent="0.2">
      <c r="A3055" s="172" t="s">
        <v>5018</v>
      </c>
      <c r="B3055" s="149">
        <f t="shared" si="242"/>
        <v>5</v>
      </c>
      <c r="C3055" s="150">
        <v>42186</v>
      </c>
      <c r="D3055" s="150"/>
      <c r="E3055" s="151"/>
      <c r="F3055" s="152">
        <f t="shared" si="243"/>
        <v>1</v>
      </c>
      <c r="G3055" s="153">
        <f t="shared" si="244"/>
        <v>3</v>
      </c>
      <c r="H3055" s="154">
        <f t="shared" si="245"/>
        <v>2</v>
      </c>
      <c r="I3055" s="152">
        <v>1</v>
      </c>
      <c r="J3055" s="153">
        <v>1</v>
      </c>
      <c r="K3055" s="153" t="s">
        <v>2337</v>
      </c>
      <c r="L3055" s="153" t="s">
        <v>2337</v>
      </c>
      <c r="M3055" s="153" t="s">
        <v>2337</v>
      </c>
      <c r="O3055" s="152" t="s">
        <v>2337</v>
      </c>
      <c r="P3055" s="153" t="s">
        <v>2337</v>
      </c>
      <c r="Q3055" s="153" t="s">
        <v>2337</v>
      </c>
      <c r="R3055" s="154" t="s">
        <v>2337</v>
      </c>
      <c r="T3055" s="153" t="s">
        <v>2337</v>
      </c>
      <c r="U3055" s="153" t="s">
        <v>2337</v>
      </c>
      <c r="V3055" s="153" t="s">
        <v>2337</v>
      </c>
      <c r="W3055" s="154" t="s">
        <v>2337</v>
      </c>
      <c r="X3055" s="152" t="s">
        <v>2337</v>
      </c>
      <c r="Y3055" s="153" t="s">
        <v>2337</v>
      </c>
      <c r="Z3055" s="153" t="s">
        <v>2337</v>
      </c>
      <c r="AA3055" s="153" t="s">
        <v>2337</v>
      </c>
      <c r="AB3055" s="153"/>
      <c r="AC3055" s="153"/>
      <c r="AD3055" s="154" t="s">
        <v>2337</v>
      </c>
      <c r="AE3055" s="152" t="s">
        <v>2337</v>
      </c>
      <c r="AF3055" s="153" t="s">
        <v>2337</v>
      </c>
      <c r="AG3055" s="153" t="s">
        <v>2337</v>
      </c>
      <c r="AI3055" s="155" t="s">
        <v>2337</v>
      </c>
      <c r="AJ3055" s="155" t="s">
        <v>2337</v>
      </c>
      <c r="AK3055" s="152" t="s">
        <v>2337</v>
      </c>
      <c r="AL3055" s="154" t="s">
        <v>2337</v>
      </c>
      <c r="AM3055" s="155" t="s">
        <v>2337</v>
      </c>
      <c r="AN3055" s="156" t="s">
        <v>2337</v>
      </c>
      <c r="AO3055" s="157" t="s">
        <v>2337</v>
      </c>
      <c r="AP3055" s="158" t="s">
        <v>2337</v>
      </c>
      <c r="AQ3055" s="158"/>
      <c r="AR3055" s="158"/>
      <c r="AV3055" s="161" t="str">
        <f t="shared" si="241"/>
        <v/>
      </c>
    </row>
    <row r="3056" spans="1:50" x14ac:dyDescent="0.2">
      <c r="A3056" s="173" t="s">
        <v>7066</v>
      </c>
      <c r="B3056" s="149">
        <f t="shared" si="242"/>
        <v>5</v>
      </c>
      <c r="C3056" s="163">
        <v>42324</v>
      </c>
      <c r="E3056" s="151"/>
      <c r="F3056" s="152">
        <f t="shared" si="243"/>
        <v>1</v>
      </c>
      <c r="G3056" s="153">
        <f t="shared" si="244"/>
        <v>3</v>
      </c>
      <c r="H3056" s="154">
        <f t="shared" si="245"/>
        <v>3</v>
      </c>
      <c r="I3056" s="160">
        <v>1</v>
      </c>
      <c r="J3056" s="164">
        <v>1</v>
      </c>
      <c r="K3056" s="180"/>
      <c r="L3056" s="164"/>
      <c r="M3056" s="164"/>
      <c r="N3056" s="161"/>
      <c r="O3056" s="160"/>
      <c r="P3056" s="164"/>
      <c r="Q3056" s="164"/>
      <c r="R3056" s="161"/>
      <c r="S3056" s="160"/>
      <c r="T3056" s="164"/>
      <c r="U3056" s="164"/>
      <c r="V3056" s="164"/>
      <c r="W3056" s="161"/>
      <c r="X3056" s="160"/>
      <c r="Y3056" s="164"/>
      <c r="Z3056" s="164"/>
      <c r="AA3056" s="164"/>
      <c r="AB3056" s="164"/>
      <c r="AC3056" s="164"/>
      <c r="AD3056" s="161"/>
      <c r="AE3056" s="160"/>
      <c r="AF3056" s="164"/>
      <c r="AG3056" s="164">
        <v>1</v>
      </c>
      <c r="AH3056" s="161"/>
      <c r="AI3056" s="162"/>
      <c r="AJ3056" s="162"/>
      <c r="AK3056" s="160"/>
      <c r="AL3056" s="161"/>
      <c r="AM3056" s="162"/>
      <c r="AN3056" s="165"/>
      <c r="AO3056" s="166"/>
      <c r="AV3056" s="161" t="str">
        <f t="shared" si="241"/>
        <v/>
      </c>
    </row>
    <row r="3057" spans="1:48" x14ac:dyDescent="0.2">
      <c r="A3057" s="172" t="s">
        <v>5019</v>
      </c>
      <c r="B3057" s="149">
        <f t="shared" si="242"/>
        <v>5</v>
      </c>
      <c r="C3057" s="150">
        <v>42186</v>
      </c>
      <c r="D3057" s="150"/>
      <c r="E3057" s="151"/>
      <c r="F3057" s="152">
        <f t="shared" si="243"/>
        <v>1</v>
      </c>
      <c r="G3057" s="153">
        <f t="shared" si="244"/>
        <v>3</v>
      </c>
      <c r="H3057" s="154">
        <f t="shared" si="245"/>
        <v>3</v>
      </c>
      <c r="I3057" s="152">
        <v>1</v>
      </c>
      <c r="J3057" s="153">
        <v>1</v>
      </c>
      <c r="K3057" s="153" t="s">
        <v>2337</v>
      </c>
      <c r="L3057" s="153" t="s">
        <v>2337</v>
      </c>
      <c r="M3057" s="153" t="s">
        <v>2337</v>
      </c>
      <c r="O3057" s="152" t="s">
        <v>2337</v>
      </c>
      <c r="P3057" s="153" t="s">
        <v>2337</v>
      </c>
      <c r="Q3057" s="153" t="s">
        <v>2337</v>
      </c>
      <c r="R3057" s="154" t="s">
        <v>2337</v>
      </c>
      <c r="T3057" s="153" t="s">
        <v>2337</v>
      </c>
      <c r="U3057" s="153" t="s">
        <v>2337</v>
      </c>
      <c r="V3057" s="153" t="s">
        <v>2337</v>
      </c>
      <c r="W3057" s="154" t="s">
        <v>2337</v>
      </c>
      <c r="X3057" s="152" t="s">
        <v>2337</v>
      </c>
      <c r="Y3057" s="153" t="s">
        <v>2337</v>
      </c>
      <c r="Z3057" s="153" t="s">
        <v>2337</v>
      </c>
      <c r="AA3057" s="153" t="s">
        <v>2337</v>
      </c>
      <c r="AB3057" s="153"/>
      <c r="AC3057" s="153"/>
      <c r="AD3057" s="154" t="s">
        <v>2337</v>
      </c>
      <c r="AE3057" s="152" t="s">
        <v>2337</v>
      </c>
      <c r="AF3057" s="153" t="s">
        <v>2337</v>
      </c>
      <c r="AG3057" s="153">
        <v>1</v>
      </c>
      <c r="AI3057" s="155" t="s">
        <v>2337</v>
      </c>
      <c r="AJ3057" s="155" t="s">
        <v>2337</v>
      </c>
      <c r="AK3057" s="152" t="s">
        <v>2337</v>
      </c>
      <c r="AL3057" s="154" t="s">
        <v>2337</v>
      </c>
      <c r="AM3057" s="155" t="s">
        <v>2337</v>
      </c>
      <c r="AN3057" s="156" t="s">
        <v>2337</v>
      </c>
      <c r="AO3057" s="157" t="s">
        <v>2337</v>
      </c>
      <c r="AP3057" s="158" t="s">
        <v>2337</v>
      </c>
      <c r="AQ3057" s="158"/>
      <c r="AR3057" s="158"/>
      <c r="AV3057" s="161" t="str">
        <f t="shared" si="241"/>
        <v/>
      </c>
    </row>
    <row r="3058" spans="1:48" x14ac:dyDescent="0.2">
      <c r="A3058" s="172" t="s">
        <v>5020</v>
      </c>
      <c r="B3058" s="149">
        <f t="shared" si="242"/>
        <v>5</v>
      </c>
      <c r="C3058" s="163">
        <v>42347</v>
      </c>
      <c r="D3058" s="150"/>
      <c r="E3058" s="151"/>
      <c r="F3058" s="152">
        <f t="shared" si="243"/>
        <v>1</v>
      </c>
      <c r="G3058" s="153">
        <f t="shared" si="244"/>
        <v>3</v>
      </c>
      <c r="H3058" s="154">
        <f t="shared" si="245"/>
        <v>3</v>
      </c>
      <c r="I3058" s="152">
        <v>1</v>
      </c>
      <c r="J3058" s="153">
        <v>1</v>
      </c>
      <c r="K3058" s="153" t="s">
        <v>2337</v>
      </c>
      <c r="L3058" s="153" t="s">
        <v>2337</v>
      </c>
      <c r="M3058" s="153" t="s">
        <v>2337</v>
      </c>
      <c r="O3058" s="152" t="s">
        <v>2337</v>
      </c>
      <c r="P3058" s="153" t="s">
        <v>2337</v>
      </c>
      <c r="Q3058" s="153" t="s">
        <v>2337</v>
      </c>
      <c r="R3058" s="154" t="s">
        <v>2337</v>
      </c>
      <c r="T3058" s="153" t="s">
        <v>2337</v>
      </c>
      <c r="U3058" s="153" t="s">
        <v>2337</v>
      </c>
      <c r="V3058" s="153" t="s">
        <v>2337</v>
      </c>
      <c r="W3058" s="154" t="s">
        <v>2337</v>
      </c>
      <c r="X3058" s="152" t="s">
        <v>2337</v>
      </c>
      <c r="Y3058" s="153" t="s">
        <v>2337</v>
      </c>
      <c r="Z3058" s="153" t="s">
        <v>2337</v>
      </c>
      <c r="AA3058" s="153" t="s">
        <v>2337</v>
      </c>
      <c r="AB3058" s="153"/>
      <c r="AC3058" s="153"/>
      <c r="AD3058" s="154" t="s">
        <v>2337</v>
      </c>
      <c r="AE3058" s="152" t="s">
        <v>2337</v>
      </c>
      <c r="AF3058" s="153" t="s">
        <v>2337</v>
      </c>
      <c r="AG3058" s="153" t="s">
        <v>2337</v>
      </c>
      <c r="AI3058" s="155" t="s">
        <v>2337</v>
      </c>
      <c r="AJ3058" s="155" t="s">
        <v>2337</v>
      </c>
      <c r="AK3058" s="152" t="s">
        <v>2337</v>
      </c>
      <c r="AL3058" s="154" t="s">
        <v>2337</v>
      </c>
      <c r="AM3058" s="155" t="s">
        <v>2337</v>
      </c>
      <c r="AN3058" s="156" t="s">
        <v>2337</v>
      </c>
      <c r="AO3058" s="157" t="s">
        <v>2337</v>
      </c>
      <c r="AP3058" s="158" t="s">
        <v>2337</v>
      </c>
      <c r="AQ3058" s="158"/>
      <c r="AR3058" s="158"/>
      <c r="AT3058" s="155">
        <v>1</v>
      </c>
      <c r="AV3058" s="161" t="str">
        <f t="shared" si="241"/>
        <v/>
      </c>
    </row>
    <row r="3059" spans="1:48" x14ac:dyDescent="0.2">
      <c r="A3059" s="172" t="s">
        <v>5021</v>
      </c>
      <c r="B3059" s="149">
        <f t="shared" si="242"/>
        <v>5</v>
      </c>
      <c r="C3059" s="150">
        <v>42186</v>
      </c>
      <c r="D3059" s="150"/>
      <c r="E3059" s="151"/>
      <c r="F3059" s="152">
        <f t="shared" si="243"/>
        <v>1</v>
      </c>
      <c r="G3059" s="153">
        <f t="shared" si="244"/>
        <v>3</v>
      </c>
      <c r="H3059" s="154">
        <f t="shared" si="245"/>
        <v>3</v>
      </c>
      <c r="I3059" s="152">
        <v>1</v>
      </c>
      <c r="J3059" s="153">
        <v>1</v>
      </c>
      <c r="K3059" s="153" t="s">
        <v>2337</v>
      </c>
      <c r="L3059" s="153" t="s">
        <v>2337</v>
      </c>
      <c r="M3059" s="153" t="s">
        <v>2337</v>
      </c>
      <c r="O3059" s="152" t="s">
        <v>2337</v>
      </c>
      <c r="P3059" s="153" t="s">
        <v>2337</v>
      </c>
      <c r="Q3059" s="153" t="s">
        <v>2337</v>
      </c>
      <c r="R3059" s="154" t="s">
        <v>2337</v>
      </c>
      <c r="T3059" s="153" t="s">
        <v>2337</v>
      </c>
      <c r="U3059" s="153" t="s">
        <v>2337</v>
      </c>
      <c r="V3059" s="153" t="s">
        <v>2337</v>
      </c>
      <c r="W3059" s="154" t="s">
        <v>2337</v>
      </c>
      <c r="X3059" s="152" t="s">
        <v>2337</v>
      </c>
      <c r="Y3059" s="153" t="s">
        <v>2337</v>
      </c>
      <c r="Z3059" s="153" t="s">
        <v>2337</v>
      </c>
      <c r="AA3059" s="153" t="s">
        <v>2337</v>
      </c>
      <c r="AB3059" s="153"/>
      <c r="AC3059" s="153"/>
      <c r="AD3059" s="154" t="s">
        <v>2337</v>
      </c>
      <c r="AE3059" s="152" t="s">
        <v>2337</v>
      </c>
      <c r="AF3059" s="153" t="s">
        <v>2337</v>
      </c>
      <c r="AG3059" s="153">
        <v>1</v>
      </c>
      <c r="AI3059" s="155" t="s">
        <v>2337</v>
      </c>
      <c r="AJ3059" s="155" t="s">
        <v>2337</v>
      </c>
      <c r="AK3059" s="152" t="s">
        <v>2337</v>
      </c>
      <c r="AL3059" s="154" t="s">
        <v>2337</v>
      </c>
      <c r="AM3059" s="155" t="s">
        <v>2337</v>
      </c>
      <c r="AN3059" s="156" t="s">
        <v>2337</v>
      </c>
      <c r="AO3059" s="157" t="s">
        <v>2337</v>
      </c>
      <c r="AP3059" s="158" t="s">
        <v>2337</v>
      </c>
      <c r="AQ3059" s="158"/>
      <c r="AR3059" s="158"/>
      <c r="AV3059" s="161" t="str">
        <f t="shared" si="241"/>
        <v/>
      </c>
    </row>
    <row r="3060" spans="1:48" x14ac:dyDescent="0.2">
      <c r="A3060" s="172" t="s">
        <v>5022</v>
      </c>
      <c r="B3060" s="149">
        <f t="shared" si="242"/>
        <v>5</v>
      </c>
      <c r="C3060" s="150">
        <v>42186</v>
      </c>
      <c r="D3060" s="150"/>
      <c r="E3060" s="151"/>
      <c r="F3060" s="152">
        <f t="shared" si="243"/>
        <v>1</v>
      </c>
      <c r="G3060" s="153">
        <f t="shared" si="244"/>
        <v>3</v>
      </c>
      <c r="H3060" s="154">
        <f t="shared" si="245"/>
        <v>3</v>
      </c>
      <c r="I3060" s="152">
        <v>1</v>
      </c>
      <c r="J3060" s="153">
        <v>1</v>
      </c>
      <c r="K3060" s="153" t="s">
        <v>2337</v>
      </c>
      <c r="L3060" s="153" t="s">
        <v>2337</v>
      </c>
      <c r="M3060" s="153" t="s">
        <v>2337</v>
      </c>
      <c r="O3060" s="152" t="s">
        <v>2337</v>
      </c>
      <c r="P3060" s="153" t="s">
        <v>2337</v>
      </c>
      <c r="Q3060" s="153" t="s">
        <v>2337</v>
      </c>
      <c r="R3060" s="154" t="s">
        <v>2337</v>
      </c>
      <c r="T3060" s="153" t="s">
        <v>2337</v>
      </c>
      <c r="U3060" s="153" t="s">
        <v>2337</v>
      </c>
      <c r="V3060" s="153" t="s">
        <v>2337</v>
      </c>
      <c r="W3060" s="154" t="s">
        <v>2337</v>
      </c>
      <c r="X3060" s="152" t="s">
        <v>2337</v>
      </c>
      <c r="Y3060" s="153" t="s">
        <v>2337</v>
      </c>
      <c r="Z3060" s="153" t="s">
        <v>2337</v>
      </c>
      <c r="AA3060" s="153" t="s">
        <v>2337</v>
      </c>
      <c r="AB3060" s="153"/>
      <c r="AC3060" s="153"/>
      <c r="AD3060" s="154" t="s">
        <v>2337</v>
      </c>
      <c r="AE3060" s="152" t="s">
        <v>2337</v>
      </c>
      <c r="AF3060" s="153" t="s">
        <v>2337</v>
      </c>
      <c r="AG3060" s="153">
        <v>1</v>
      </c>
      <c r="AI3060" s="155" t="s">
        <v>2337</v>
      </c>
      <c r="AJ3060" s="155" t="s">
        <v>2337</v>
      </c>
      <c r="AK3060" s="152" t="s">
        <v>2337</v>
      </c>
      <c r="AL3060" s="154" t="s">
        <v>2337</v>
      </c>
      <c r="AM3060" s="155" t="s">
        <v>2337</v>
      </c>
      <c r="AN3060" s="156" t="s">
        <v>2337</v>
      </c>
      <c r="AO3060" s="157" t="s">
        <v>2337</v>
      </c>
      <c r="AP3060" s="158" t="s">
        <v>2337</v>
      </c>
      <c r="AQ3060" s="158"/>
      <c r="AR3060" s="158"/>
      <c r="AV3060" s="161" t="str">
        <f t="shared" si="241"/>
        <v/>
      </c>
    </row>
    <row r="3061" spans="1:48" x14ac:dyDescent="0.2">
      <c r="A3061" s="172" t="s">
        <v>5023</v>
      </c>
      <c r="B3061" s="149">
        <f t="shared" si="242"/>
        <v>5</v>
      </c>
      <c r="C3061" s="150">
        <v>42186</v>
      </c>
      <c r="D3061" s="150"/>
      <c r="E3061" s="151" t="s">
        <v>7146</v>
      </c>
      <c r="F3061" s="152">
        <f t="shared" si="243"/>
        <v>1</v>
      </c>
      <c r="G3061" s="153">
        <f t="shared" si="244"/>
        <v>3</v>
      </c>
      <c r="H3061" s="154">
        <f t="shared" si="245"/>
        <v>3</v>
      </c>
      <c r="I3061" s="157">
        <v>1</v>
      </c>
      <c r="J3061" s="158">
        <v>1</v>
      </c>
      <c r="K3061" s="158" t="s">
        <v>2337</v>
      </c>
      <c r="L3061" s="158" t="s">
        <v>2337</v>
      </c>
      <c r="M3061" s="158" t="s">
        <v>2337</v>
      </c>
      <c r="N3061" s="159"/>
      <c r="O3061" s="157" t="s">
        <v>2337</v>
      </c>
      <c r="P3061" s="158" t="s">
        <v>2337</v>
      </c>
      <c r="Q3061" s="158" t="s">
        <v>2337</v>
      </c>
      <c r="R3061" s="159" t="s">
        <v>2337</v>
      </c>
      <c r="S3061" s="157"/>
      <c r="T3061" s="158" t="s">
        <v>2337</v>
      </c>
      <c r="U3061" s="158" t="s">
        <v>2337</v>
      </c>
      <c r="V3061" s="158" t="s">
        <v>2337</v>
      </c>
      <c r="W3061" s="159" t="s">
        <v>2337</v>
      </c>
      <c r="X3061" s="157" t="s">
        <v>2337</v>
      </c>
      <c r="Y3061" s="158" t="s">
        <v>2337</v>
      </c>
      <c r="Z3061" s="158" t="s">
        <v>2337</v>
      </c>
      <c r="AA3061" s="158" t="s">
        <v>2337</v>
      </c>
      <c r="AB3061" s="158"/>
      <c r="AC3061" s="158"/>
      <c r="AD3061" s="159" t="s">
        <v>2337</v>
      </c>
      <c r="AE3061" s="157" t="s">
        <v>2337</v>
      </c>
      <c r="AF3061" s="158" t="s">
        <v>2337</v>
      </c>
      <c r="AG3061" s="158" t="s">
        <v>2337</v>
      </c>
      <c r="AH3061" s="159"/>
      <c r="AI3061" s="156" t="s">
        <v>2337</v>
      </c>
      <c r="AJ3061" s="156" t="s">
        <v>2337</v>
      </c>
      <c r="AK3061" s="157" t="s">
        <v>2337</v>
      </c>
      <c r="AL3061" s="159" t="s">
        <v>2337</v>
      </c>
      <c r="AM3061" s="156" t="s">
        <v>2337</v>
      </c>
      <c r="AN3061" s="156" t="s">
        <v>2337</v>
      </c>
      <c r="AO3061" s="157" t="s">
        <v>2337</v>
      </c>
      <c r="AP3061" s="158" t="s">
        <v>2337</v>
      </c>
      <c r="AQ3061" s="158"/>
      <c r="AR3061" s="158"/>
      <c r="AT3061" s="156">
        <v>1</v>
      </c>
      <c r="AU3061" s="166"/>
      <c r="AV3061" s="161" t="str">
        <f t="shared" si="241"/>
        <v/>
      </c>
    </row>
    <row r="3062" spans="1:48" x14ac:dyDescent="0.2">
      <c r="A3062" s="172" t="s">
        <v>5024</v>
      </c>
      <c r="B3062" s="149">
        <f t="shared" si="242"/>
        <v>1</v>
      </c>
      <c r="C3062" s="150">
        <v>42186</v>
      </c>
      <c r="D3062" s="150"/>
      <c r="E3062" s="151"/>
      <c r="F3062" s="152">
        <f t="shared" si="243"/>
        <v>1</v>
      </c>
      <c r="G3062" s="153">
        <f t="shared" si="244"/>
        <v>1</v>
      </c>
      <c r="H3062" s="154">
        <f t="shared" si="245"/>
        <v>2</v>
      </c>
      <c r="I3062" s="152" t="s">
        <v>2337</v>
      </c>
      <c r="J3062" s="153" t="s">
        <v>2337</v>
      </c>
      <c r="K3062" s="153" t="s">
        <v>2337</v>
      </c>
      <c r="L3062" s="153" t="s">
        <v>2337</v>
      </c>
      <c r="M3062" s="153" t="s">
        <v>2337</v>
      </c>
      <c r="O3062" s="152" t="s">
        <v>2337</v>
      </c>
      <c r="P3062" s="153" t="s">
        <v>2337</v>
      </c>
      <c r="Q3062" s="153" t="s">
        <v>2337</v>
      </c>
      <c r="R3062" s="154" t="s">
        <v>2337</v>
      </c>
      <c r="T3062" s="153" t="s">
        <v>2337</v>
      </c>
      <c r="U3062" s="153" t="s">
        <v>2337</v>
      </c>
      <c r="V3062" s="153" t="s">
        <v>2337</v>
      </c>
      <c r="W3062" s="154" t="s">
        <v>2337</v>
      </c>
      <c r="X3062" s="152" t="s">
        <v>2337</v>
      </c>
      <c r="Y3062" s="153" t="s">
        <v>2337</v>
      </c>
      <c r="Z3062" s="153" t="s">
        <v>2337</v>
      </c>
      <c r="AA3062" s="153" t="s">
        <v>2337</v>
      </c>
      <c r="AB3062" s="153"/>
      <c r="AC3062" s="153"/>
      <c r="AD3062" s="154" t="s">
        <v>2337</v>
      </c>
      <c r="AE3062" s="152" t="s">
        <v>2337</v>
      </c>
      <c r="AF3062" s="153" t="s">
        <v>2337</v>
      </c>
      <c r="AG3062" s="153" t="s">
        <v>2337</v>
      </c>
      <c r="AI3062" s="155" t="s">
        <v>2337</v>
      </c>
      <c r="AJ3062" s="155" t="s">
        <v>2337</v>
      </c>
      <c r="AK3062" s="152">
        <v>1</v>
      </c>
      <c r="AL3062" s="154">
        <v>1</v>
      </c>
      <c r="AM3062" s="155" t="s">
        <v>2337</v>
      </c>
      <c r="AN3062" s="156" t="s">
        <v>2337</v>
      </c>
      <c r="AO3062" s="157" t="s">
        <v>2337</v>
      </c>
      <c r="AP3062" s="158" t="s">
        <v>2337</v>
      </c>
      <c r="AQ3062" s="158"/>
      <c r="AR3062" s="158"/>
      <c r="AV3062" s="161" t="str">
        <f t="shared" si="241"/>
        <v/>
      </c>
    </row>
    <row r="3063" spans="1:48" x14ac:dyDescent="0.2">
      <c r="A3063" s="172" t="s">
        <v>5025</v>
      </c>
      <c r="B3063" s="149">
        <f t="shared" si="242"/>
        <v>1</v>
      </c>
      <c r="C3063" s="150">
        <v>42186</v>
      </c>
      <c r="D3063" s="150"/>
      <c r="E3063" s="151"/>
      <c r="F3063" s="152">
        <f t="shared" si="243"/>
        <v>1</v>
      </c>
      <c r="G3063" s="153">
        <f t="shared" si="244"/>
        <v>1</v>
      </c>
      <c r="H3063" s="154">
        <f t="shared" si="245"/>
        <v>2</v>
      </c>
      <c r="I3063" s="152" t="s">
        <v>2337</v>
      </c>
      <c r="J3063" s="153" t="s">
        <v>2337</v>
      </c>
      <c r="K3063" s="153" t="s">
        <v>2337</v>
      </c>
      <c r="L3063" s="153" t="s">
        <v>2337</v>
      </c>
      <c r="M3063" s="153" t="s">
        <v>2337</v>
      </c>
      <c r="O3063" s="152" t="s">
        <v>2337</v>
      </c>
      <c r="P3063" s="153" t="s">
        <v>2337</v>
      </c>
      <c r="Q3063" s="153" t="s">
        <v>2337</v>
      </c>
      <c r="R3063" s="154" t="s">
        <v>2337</v>
      </c>
      <c r="T3063" s="153" t="s">
        <v>2337</v>
      </c>
      <c r="U3063" s="153" t="s">
        <v>2337</v>
      </c>
      <c r="V3063" s="153" t="s">
        <v>2337</v>
      </c>
      <c r="W3063" s="154" t="s">
        <v>2337</v>
      </c>
      <c r="X3063" s="152" t="s">
        <v>2337</v>
      </c>
      <c r="Y3063" s="153" t="s">
        <v>2337</v>
      </c>
      <c r="Z3063" s="153" t="s">
        <v>2337</v>
      </c>
      <c r="AA3063" s="153" t="s">
        <v>2337</v>
      </c>
      <c r="AB3063" s="153"/>
      <c r="AC3063" s="153"/>
      <c r="AD3063" s="154" t="s">
        <v>2337</v>
      </c>
      <c r="AE3063" s="152" t="s">
        <v>2337</v>
      </c>
      <c r="AF3063" s="153" t="s">
        <v>2337</v>
      </c>
      <c r="AG3063" s="153" t="s">
        <v>2337</v>
      </c>
      <c r="AI3063" s="155" t="s">
        <v>2337</v>
      </c>
      <c r="AJ3063" s="155" t="s">
        <v>2337</v>
      </c>
      <c r="AK3063" s="152">
        <v>1</v>
      </c>
      <c r="AL3063" s="154">
        <v>1</v>
      </c>
      <c r="AM3063" s="155" t="s">
        <v>2337</v>
      </c>
      <c r="AN3063" s="156" t="s">
        <v>2337</v>
      </c>
      <c r="AO3063" s="157" t="s">
        <v>2337</v>
      </c>
      <c r="AP3063" s="158" t="s">
        <v>2337</v>
      </c>
      <c r="AQ3063" s="158"/>
      <c r="AR3063" s="158"/>
      <c r="AV3063" s="161" t="str">
        <f t="shared" si="241"/>
        <v/>
      </c>
    </row>
    <row r="3064" spans="1:48" x14ac:dyDescent="0.2">
      <c r="A3064" s="172" t="s">
        <v>5026</v>
      </c>
      <c r="B3064" s="149">
        <f t="shared" si="242"/>
        <v>1</v>
      </c>
      <c r="C3064" s="150">
        <v>42186</v>
      </c>
      <c r="D3064" s="150"/>
      <c r="E3064" s="151"/>
      <c r="F3064" s="152">
        <f t="shared" si="243"/>
        <v>1</v>
      </c>
      <c r="G3064" s="153">
        <f t="shared" si="244"/>
        <v>1</v>
      </c>
      <c r="H3064" s="154">
        <f t="shared" si="245"/>
        <v>2</v>
      </c>
      <c r="I3064" s="152" t="s">
        <v>2337</v>
      </c>
      <c r="J3064" s="153" t="s">
        <v>2337</v>
      </c>
      <c r="K3064" s="153" t="s">
        <v>2337</v>
      </c>
      <c r="L3064" s="153" t="s">
        <v>2337</v>
      </c>
      <c r="M3064" s="153" t="s">
        <v>2337</v>
      </c>
      <c r="O3064" s="152" t="s">
        <v>2337</v>
      </c>
      <c r="P3064" s="153" t="s">
        <v>2337</v>
      </c>
      <c r="Q3064" s="153" t="s">
        <v>2337</v>
      </c>
      <c r="R3064" s="154" t="s">
        <v>2337</v>
      </c>
      <c r="T3064" s="153" t="s">
        <v>2337</v>
      </c>
      <c r="U3064" s="153" t="s">
        <v>2337</v>
      </c>
      <c r="V3064" s="153" t="s">
        <v>2337</v>
      </c>
      <c r="W3064" s="154" t="s">
        <v>2337</v>
      </c>
      <c r="X3064" s="152" t="s">
        <v>2337</v>
      </c>
      <c r="Y3064" s="153" t="s">
        <v>2337</v>
      </c>
      <c r="Z3064" s="153" t="s">
        <v>2337</v>
      </c>
      <c r="AA3064" s="153" t="s">
        <v>2337</v>
      </c>
      <c r="AB3064" s="153"/>
      <c r="AC3064" s="153"/>
      <c r="AD3064" s="154" t="s">
        <v>2337</v>
      </c>
      <c r="AE3064" s="152" t="s">
        <v>2337</v>
      </c>
      <c r="AF3064" s="153" t="s">
        <v>2337</v>
      </c>
      <c r="AG3064" s="153" t="s">
        <v>2337</v>
      </c>
      <c r="AI3064" s="155" t="s">
        <v>2337</v>
      </c>
      <c r="AJ3064" s="155" t="s">
        <v>2337</v>
      </c>
      <c r="AK3064" s="152">
        <v>1</v>
      </c>
      <c r="AL3064" s="154">
        <v>1</v>
      </c>
      <c r="AM3064" s="155" t="s">
        <v>2337</v>
      </c>
      <c r="AN3064" s="156" t="s">
        <v>2337</v>
      </c>
      <c r="AO3064" s="157" t="s">
        <v>2337</v>
      </c>
      <c r="AP3064" s="158" t="s">
        <v>2337</v>
      </c>
      <c r="AQ3064" s="158"/>
      <c r="AR3064" s="158"/>
      <c r="AV3064" s="161" t="str">
        <f t="shared" si="241"/>
        <v/>
      </c>
    </row>
    <row r="3065" spans="1:48" x14ac:dyDescent="0.2">
      <c r="A3065" s="172" t="s">
        <v>5027</v>
      </c>
      <c r="B3065" s="149">
        <f t="shared" si="242"/>
        <v>1</v>
      </c>
      <c r="C3065" s="150">
        <v>42186</v>
      </c>
      <c r="D3065" s="150"/>
      <c r="E3065" s="151"/>
      <c r="F3065" s="152">
        <f t="shared" si="243"/>
        <v>1</v>
      </c>
      <c r="G3065" s="153">
        <f t="shared" si="244"/>
        <v>1</v>
      </c>
      <c r="H3065" s="154">
        <f t="shared" si="245"/>
        <v>2</v>
      </c>
      <c r="I3065" s="152" t="s">
        <v>2337</v>
      </c>
      <c r="J3065" s="153" t="s">
        <v>2337</v>
      </c>
      <c r="K3065" s="153" t="s">
        <v>2337</v>
      </c>
      <c r="L3065" s="153" t="s">
        <v>2337</v>
      </c>
      <c r="M3065" s="153" t="s">
        <v>2337</v>
      </c>
      <c r="O3065" s="152" t="s">
        <v>2337</v>
      </c>
      <c r="P3065" s="153" t="s">
        <v>2337</v>
      </c>
      <c r="Q3065" s="153" t="s">
        <v>2337</v>
      </c>
      <c r="R3065" s="154" t="s">
        <v>2337</v>
      </c>
      <c r="T3065" s="153" t="s">
        <v>2337</v>
      </c>
      <c r="U3065" s="153" t="s">
        <v>2337</v>
      </c>
      <c r="V3065" s="153" t="s">
        <v>2337</v>
      </c>
      <c r="W3065" s="154" t="s">
        <v>2337</v>
      </c>
      <c r="X3065" s="152" t="s">
        <v>2337</v>
      </c>
      <c r="Y3065" s="153" t="s">
        <v>2337</v>
      </c>
      <c r="Z3065" s="153" t="s">
        <v>2337</v>
      </c>
      <c r="AA3065" s="153" t="s">
        <v>2337</v>
      </c>
      <c r="AB3065" s="153"/>
      <c r="AC3065" s="153"/>
      <c r="AD3065" s="154" t="s">
        <v>2337</v>
      </c>
      <c r="AE3065" s="152" t="s">
        <v>2337</v>
      </c>
      <c r="AF3065" s="153" t="s">
        <v>2337</v>
      </c>
      <c r="AG3065" s="153" t="s">
        <v>2337</v>
      </c>
      <c r="AI3065" s="155" t="s">
        <v>2337</v>
      </c>
      <c r="AJ3065" s="155" t="s">
        <v>2337</v>
      </c>
      <c r="AK3065" s="152">
        <v>1</v>
      </c>
      <c r="AL3065" s="154">
        <v>1</v>
      </c>
      <c r="AM3065" s="155" t="s">
        <v>2337</v>
      </c>
      <c r="AN3065" s="156" t="s">
        <v>2337</v>
      </c>
      <c r="AO3065" s="157" t="s">
        <v>2337</v>
      </c>
      <c r="AP3065" s="158" t="s">
        <v>2337</v>
      </c>
      <c r="AQ3065" s="158"/>
      <c r="AR3065" s="158"/>
      <c r="AV3065" s="161" t="str">
        <f t="shared" si="241"/>
        <v/>
      </c>
    </row>
    <row r="3066" spans="1:48" x14ac:dyDescent="0.2">
      <c r="A3066" s="172" t="s">
        <v>5028</v>
      </c>
      <c r="B3066" s="149">
        <f t="shared" si="242"/>
        <v>1</v>
      </c>
      <c r="C3066" s="150">
        <v>42186</v>
      </c>
      <c r="D3066" s="150"/>
      <c r="E3066" s="151"/>
      <c r="F3066" s="152">
        <f t="shared" si="243"/>
        <v>1</v>
      </c>
      <c r="G3066" s="153">
        <f t="shared" si="244"/>
        <v>1</v>
      </c>
      <c r="H3066" s="154">
        <f t="shared" si="245"/>
        <v>2</v>
      </c>
      <c r="I3066" s="152" t="s">
        <v>2337</v>
      </c>
      <c r="J3066" s="153" t="s">
        <v>2337</v>
      </c>
      <c r="K3066" s="153" t="s">
        <v>2337</v>
      </c>
      <c r="L3066" s="153" t="s">
        <v>2337</v>
      </c>
      <c r="M3066" s="153" t="s">
        <v>2337</v>
      </c>
      <c r="O3066" s="152" t="s">
        <v>2337</v>
      </c>
      <c r="P3066" s="153" t="s">
        <v>2337</v>
      </c>
      <c r="Q3066" s="153" t="s">
        <v>2337</v>
      </c>
      <c r="R3066" s="154" t="s">
        <v>2337</v>
      </c>
      <c r="T3066" s="153" t="s">
        <v>2337</v>
      </c>
      <c r="U3066" s="153" t="s">
        <v>2337</v>
      </c>
      <c r="V3066" s="153" t="s">
        <v>2337</v>
      </c>
      <c r="W3066" s="154" t="s">
        <v>2337</v>
      </c>
      <c r="X3066" s="152" t="s">
        <v>2337</v>
      </c>
      <c r="Y3066" s="153" t="s">
        <v>2337</v>
      </c>
      <c r="Z3066" s="153" t="s">
        <v>2337</v>
      </c>
      <c r="AA3066" s="153" t="s">
        <v>2337</v>
      </c>
      <c r="AB3066" s="153"/>
      <c r="AC3066" s="153"/>
      <c r="AD3066" s="154" t="s">
        <v>2337</v>
      </c>
      <c r="AE3066" s="152" t="s">
        <v>2337</v>
      </c>
      <c r="AF3066" s="153" t="s">
        <v>2337</v>
      </c>
      <c r="AG3066" s="153" t="s">
        <v>2337</v>
      </c>
      <c r="AI3066" s="155" t="s">
        <v>2337</v>
      </c>
      <c r="AJ3066" s="155" t="s">
        <v>2337</v>
      </c>
      <c r="AK3066" s="152">
        <v>1</v>
      </c>
      <c r="AL3066" s="154">
        <v>1</v>
      </c>
      <c r="AM3066" s="155" t="s">
        <v>2337</v>
      </c>
      <c r="AN3066" s="156" t="s">
        <v>2337</v>
      </c>
      <c r="AO3066" s="157" t="s">
        <v>2337</v>
      </c>
      <c r="AP3066" s="158" t="s">
        <v>2337</v>
      </c>
      <c r="AQ3066" s="158"/>
      <c r="AR3066" s="158"/>
      <c r="AV3066" s="161" t="str">
        <f t="shared" si="241"/>
        <v/>
      </c>
    </row>
    <row r="3067" spans="1:48" x14ac:dyDescent="0.2">
      <c r="A3067" s="172" t="s">
        <v>5029</v>
      </c>
      <c r="B3067" s="149">
        <f t="shared" si="242"/>
        <v>1</v>
      </c>
      <c r="C3067" s="150">
        <v>42186</v>
      </c>
      <c r="D3067" s="150"/>
      <c r="E3067" s="151"/>
      <c r="F3067" s="152">
        <f t="shared" si="243"/>
        <v>1</v>
      </c>
      <c r="G3067" s="153">
        <f t="shared" si="244"/>
        <v>1</v>
      </c>
      <c r="H3067" s="154">
        <f t="shared" si="245"/>
        <v>2</v>
      </c>
      <c r="I3067" s="152" t="s">
        <v>2337</v>
      </c>
      <c r="J3067" s="153" t="s">
        <v>2337</v>
      </c>
      <c r="K3067" s="153" t="s">
        <v>2337</v>
      </c>
      <c r="L3067" s="153" t="s">
        <v>2337</v>
      </c>
      <c r="M3067" s="153" t="s">
        <v>2337</v>
      </c>
      <c r="O3067" s="152" t="s">
        <v>2337</v>
      </c>
      <c r="P3067" s="153" t="s">
        <v>2337</v>
      </c>
      <c r="Q3067" s="153" t="s">
        <v>2337</v>
      </c>
      <c r="R3067" s="154" t="s">
        <v>2337</v>
      </c>
      <c r="T3067" s="153" t="s">
        <v>2337</v>
      </c>
      <c r="U3067" s="153" t="s">
        <v>2337</v>
      </c>
      <c r="V3067" s="153" t="s">
        <v>2337</v>
      </c>
      <c r="W3067" s="154" t="s">
        <v>2337</v>
      </c>
      <c r="X3067" s="152" t="s">
        <v>2337</v>
      </c>
      <c r="Y3067" s="153" t="s">
        <v>2337</v>
      </c>
      <c r="Z3067" s="153" t="s">
        <v>2337</v>
      </c>
      <c r="AA3067" s="153" t="s">
        <v>2337</v>
      </c>
      <c r="AB3067" s="153"/>
      <c r="AC3067" s="153"/>
      <c r="AD3067" s="154" t="s">
        <v>2337</v>
      </c>
      <c r="AE3067" s="152" t="s">
        <v>2337</v>
      </c>
      <c r="AF3067" s="153" t="s">
        <v>2337</v>
      </c>
      <c r="AG3067" s="153" t="s">
        <v>2337</v>
      </c>
      <c r="AI3067" s="155" t="s">
        <v>2337</v>
      </c>
      <c r="AJ3067" s="155" t="s">
        <v>2337</v>
      </c>
      <c r="AK3067" s="152">
        <v>1</v>
      </c>
      <c r="AL3067" s="154">
        <v>1</v>
      </c>
      <c r="AM3067" s="155" t="s">
        <v>2337</v>
      </c>
      <c r="AN3067" s="156" t="s">
        <v>2337</v>
      </c>
      <c r="AO3067" s="157" t="s">
        <v>2337</v>
      </c>
      <c r="AP3067" s="158" t="s">
        <v>2337</v>
      </c>
      <c r="AQ3067" s="158"/>
      <c r="AR3067" s="158"/>
      <c r="AV3067" s="161" t="str">
        <f t="shared" si="241"/>
        <v/>
      </c>
    </row>
    <row r="3068" spans="1:48" x14ac:dyDescent="0.2">
      <c r="A3068" s="172" t="s">
        <v>5030</v>
      </c>
      <c r="B3068" s="149">
        <f t="shared" si="242"/>
        <v>1</v>
      </c>
      <c r="C3068" s="150">
        <v>42186</v>
      </c>
      <c r="D3068" s="150"/>
      <c r="E3068" s="151"/>
      <c r="F3068" s="152">
        <f t="shared" si="243"/>
        <v>1</v>
      </c>
      <c r="G3068" s="153">
        <f t="shared" si="244"/>
        <v>1</v>
      </c>
      <c r="H3068" s="154">
        <f t="shared" si="245"/>
        <v>2</v>
      </c>
      <c r="I3068" s="152" t="s">
        <v>2337</v>
      </c>
      <c r="J3068" s="153" t="s">
        <v>2337</v>
      </c>
      <c r="K3068" s="153" t="s">
        <v>2337</v>
      </c>
      <c r="L3068" s="153" t="s">
        <v>2337</v>
      </c>
      <c r="M3068" s="153" t="s">
        <v>2337</v>
      </c>
      <c r="O3068" s="152" t="s">
        <v>2337</v>
      </c>
      <c r="P3068" s="153" t="s">
        <v>2337</v>
      </c>
      <c r="Q3068" s="153" t="s">
        <v>2337</v>
      </c>
      <c r="R3068" s="154" t="s">
        <v>2337</v>
      </c>
      <c r="T3068" s="153" t="s">
        <v>2337</v>
      </c>
      <c r="U3068" s="153" t="s">
        <v>2337</v>
      </c>
      <c r="V3068" s="153" t="s">
        <v>2337</v>
      </c>
      <c r="W3068" s="154" t="s">
        <v>2337</v>
      </c>
      <c r="X3068" s="152" t="s">
        <v>2337</v>
      </c>
      <c r="Y3068" s="153" t="s">
        <v>2337</v>
      </c>
      <c r="Z3068" s="153" t="s">
        <v>2337</v>
      </c>
      <c r="AA3068" s="153" t="s">
        <v>2337</v>
      </c>
      <c r="AB3068" s="153"/>
      <c r="AC3068" s="153"/>
      <c r="AD3068" s="154" t="s">
        <v>2337</v>
      </c>
      <c r="AE3068" s="152" t="s">
        <v>2337</v>
      </c>
      <c r="AF3068" s="153" t="s">
        <v>2337</v>
      </c>
      <c r="AG3068" s="153" t="s">
        <v>2337</v>
      </c>
      <c r="AI3068" s="155" t="s">
        <v>2337</v>
      </c>
      <c r="AJ3068" s="155" t="s">
        <v>2337</v>
      </c>
      <c r="AK3068" s="152">
        <v>1</v>
      </c>
      <c r="AL3068" s="154">
        <v>1</v>
      </c>
      <c r="AM3068" s="155" t="s">
        <v>2337</v>
      </c>
      <c r="AN3068" s="156" t="s">
        <v>2337</v>
      </c>
      <c r="AO3068" s="157" t="s">
        <v>2337</v>
      </c>
      <c r="AP3068" s="158" t="s">
        <v>2337</v>
      </c>
      <c r="AQ3068" s="158"/>
      <c r="AR3068" s="158"/>
      <c r="AV3068" s="161" t="str">
        <f t="shared" si="241"/>
        <v/>
      </c>
    </row>
    <row r="3069" spans="1:48" x14ac:dyDescent="0.2">
      <c r="A3069" s="172" t="s">
        <v>5031</v>
      </c>
      <c r="B3069" s="149">
        <f t="shared" si="242"/>
        <v>5</v>
      </c>
      <c r="C3069" s="150">
        <v>42186</v>
      </c>
      <c r="D3069" s="150"/>
      <c r="E3069" s="151"/>
      <c r="F3069" s="152">
        <f t="shared" si="243"/>
        <v>1</v>
      </c>
      <c r="G3069" s="153">
        <f t="shared" si="244"/>
        <v>3</v>
      </c>
      <c r="H3069" s="154">
        <f t="shared" si="245"/>
        <v>1</v>
      </c>
      <c r="I3069" s="152" t="s">
        <v>2337</v>
      </c>
      <c r="J3069" s="153" t="s">
        <v>2337</v>
      </c>
      <c r="K3069" s="153" t="s">
        <v>2337</v>
      </c>
      <c r="L3069" s="153" t="s">
        <v>2337</v>
      </c>
      <c r="M3069" s="153" t="s">
        <v>2337</v>
      </c>
      <c r="O3069" s="152" t="s">
        <v>2337</v>
      </c>
      <c r="P3069" s="153" t="s">
        <v>2337</v>
      </c>
      <c r="Q3069" s="153" t="s">
        <v>2337</v>
      </c>
      <c r="R3069" s="154" t="s">
        <v>2337</v>
      </c>
      <c r="T3069" s="153" t="s">
        <v>2337</v>
      </c>
      <c r="U3069" s="153" t="s">
        <v>2337</v>
      </c>
      <c r="V3069" s="153" t="s">
        <v>2337</v>
      </c>
      <c r="W3069" s="154" t="s">
        <v>2337</v>
      </c>
      <c r="X3069" s="152" t="s">
        <v>2337</v>
      </c>
      <c r="Y3069" s="153" t="s">
        <v>2337</v>
      </c>
      <c r="Z3069" s="153" t="s">
        <v>2337</v>
      </c>
      <c r="AA3069" s="153" t="s">
        <v>2337</v>
      </c>
      <c r="AB3069" s="153"/>
      <c r="AC3069" s="153"/>
      <c r="AD3069" s="154" t="s">
        <v>2337</v>
      </c>
      <c r="AE3069" s="152" t="s">
        <v>2337</v>
      </c>
      <c r="AF3069" s="153" t="s">
        <v>2337</v>
      </c>
      <c r="AG3069" s="153" t="s">
        <v>2337</v>
      </c>
      <c r="AI3069" s="155" t="s">
        <v>2337</v>
      </c>
      <c r="AJ3069" s="155" t="s">
        <v>2337</v>
      </c>
      <c r="AK3069" s="152">
        <v>1</v>
      </c>
      <c r="AL3069" s="154" t="s">
        <v>2337</v>
      </c>
      <c r="AM3069" s="155" t="s">
        <v>2337</v>
      </c>
      <c r="AN3069" s="156" t="s">
        <v>2337</v>
      </c>
      <c r="AO3069" s="157" t="s">
        <v>2337</v>
      </c>
      <c r="AP3069" s="158" t="s">
        <v>2337</v>
      </c>
      <c r="AQ3069" s="158"/>
      <c r="AR3069" s="158"/>
      <c r="AV3069" s="161" t="str">
        <f t="shared" si="241"/>
        <v/>
      </c>
    </row>
    <row r="3070" spans="1:48" x14ac:dyDescent="0.2">
      <c r="A3070" s="172" t="s">
        <v>5032</v>
      </c>
      <c r="B3070" s="149">
        <f t="shared" si="242"/>
        <v>5</v>
      </c>
      <c r="C3070" s="150">
        <v>42186</v>
      </c>
      <c r="D3070" s="150"/>
      <c r="E3070" s="151"/>
      <c r="F3070" s="152">
        <f t="shared" si="243"/>
        <v>1</v>
      </c>
      <c r="G3070" s="153">
        <f t="shared" si="244"/>
        <v>3</v>
      </c>
      <c r="H3070" s="154">
        <f t="shared" si="245"/>
        <v>1</v>
      </c>
      <c r="I3070" s="152" t="s">
        <v>2337</v>
      </c>
      <c r="J3070" s="153" t="s">
        <v>2337</v>
      </c>
      <c r="K3070" s="153" t="s">
        <v>2337</v>
      </c>
      <c r="L3070" s="153" t="s">
        <v>2337</v>
      </c>
      <c r="M3070" s="153" t="s">
        <v>2337</v>
      </c>
      <c r="O3070" s="152" t="s">
        <v>2337</v>
      </c>
      <c r="P3070" s="153" t="s">
        <v>2337</v>
      </c>
      <c r="Q3070" s="153" t="s">
        <v>2337</v>
      </c>
      <c r="R3070" s="154" t="s">
        <v>2337</v>
      </c>
      <c r="T3070" s="153" t="s">
        <v>2337</v>
      </c>
      <c r="U3070" s="153" t="s">
        <v>2337</v>
      </c>
      <c r="V3070" s="153" t="s">
        <v>2337</v>
      </c>
      <c r="W3070" s="154" t="s">
        <v>2337</v>
      </c>
      <c r="X3070" s="152" t="s">
        <v>2337</v>
      </c>
      <c r="Y3070" s="153" t="s">
        <v>2337</v>
      </c>
      <c r="Z3070" s="153" t="s">
        <v>2337</v>
      </c>
      <c r="AA3070" s="153" t="s">
        <v>2337</v>
      </c>
      <c r="AB3070" s="153"/>
      <c r="AC3070" s="153"/>
      <c r="AD3070" s="154" t="s">
        <v>2337</v>
      </c>
      <c r="AE3070" s="152" t="s">
        <v>2337</v>
      </c>
      <c r="AF3070" s="153" t="s">
        <v>2337</v>
      </c>
      <c r="AG3070" s="153" t="s">
        <v>2337</v>
      </c>
      <c r="AI3070" s="155" t="s">
        <v>2337</v>
      </c>
      <c r="AJ3070" s="155" t="s">
        <v>2337</v>
      </c>
      <c r="AK3070" s="152">
        <v>1</v>
      </c>
      <c r="AL3070" s="154" t="s">
        <v>2337</v>
      </c>
      <c r="AM3070" s="155" t="s">
        <v>2337</v>
      </c>
      <c r="AN3070" s="156" t="s">
        <v>2337</v>
      </c>
      <c r="AO3070" s="157" t="s">
        <v>2337</v>
      </c>
      <c r="AP3070" s="158" t="s">
        <v>2337</v>
      </c>
      <c r="AQ3070" s="158"/>
      <c r="AR3070" s="158"/>
      <c r="AV3070" s="161" t="str">
        <f t="shared" si="241"/>
        <v/>
      </c>
    </row>
    <row r="3071" spans="1:48" x14ac:dyDescent="0.2">
      <c r="A3071" s="172" t="s">
        <v>5033</v>
      </c>
      <c r="B3071" s="149">
        <f t="shared" si="242"/>
        <v>1</v>
      </c>
      <c r="C3071" s="150">
        <v>42186</v>
      </c>
      <c r="D3071" s="150"/>
      <c r="E3071" s="151"/>
      <c r="F3071" s="152">
        <f t="shared" si="243"/>
        <v>1</v>
      </c>
      <c r="G3071" s="153">
        <f t="shared" si="244"/>
        <v>1</v>
      </c>
      <c r="H3071" s="154">
        <f t="shared" si="245"/>
        <v>2</v>
      </c>
      <c r="I3071" s="152" t="s">
        <v>2337</v>
      </c>
      <c r="J3071" s="153" t="s">
        <v>2337</v>
      </c>
      <c r="K3071" s="153" t="s">
        <v>2337</v>
      </c>
      <c r="L3071" s="153" t="s">
        <v>2337</v>
      </c>
      <c r="M3071" s="153" t="s">
        <v>2337</v>
      </c>
      <c r="O3071" s="152" t="s">
        <v>2337</v>
      </c>
      <c r="P3071" s="153" t="s">
        <v>2337</v>
      </c>
      <c r="Q3071" s="153" t="s">
        <v>2337</v>
      </c>
      <c r="R3071" s="154" t="s">
        <v>2337</v>
      </c>
      <c r="T3071" s="153" t="s">
        <v>2337</v>
      </c>
      <c r="U3071" s="153" t="s">
        <v>2337</v>
      </c>
      <c r="V3071" s="153" t="s">
        <v>2337</v>
      </c>
      <c r="W3071" s="154" t="s">
        <v>2337</v>
      </c>
      <c r="X3071" s="152" t="s">
        <v>2337</v>
      </c>
      <c r="Y3071" s="153" t="s">
        <v>2337</v>
      </c>
      <c r="Z3071" s="153" t="s">
        <v>2337</v>
      </c>
      <c r="AA3071" s="153" t="s">
        <v>2337</v>
      </c>
      <c r="AB3071" s="153"/>
      <c r="AC3071" s="153"/>
      <c r="AD3071" s="154" t="s">
        <v>2337</v>
      </c>
      <c r="AE3071" s="152" t="s">
        <v>2337</v>
      </c>
      <c r="AF3071" s="153" t="s">
        <v>2337</v>
      </c>
      <c r="AG3071" s="153" t="s">
        <v>2337</v>
      </c>
      <c r="AI3071" s="155" t="s">
        <v>2337</v>
      </c>
      <c r="AJ3071" s="155" t="s">
        <v>2337</v>
      </c>
      <c r="AK3071" s="152">
        <v>1</v>
      </c>
      <c r="AL3071" s="154">
        <v>1</v>
      </c>
      <c r="AM3071" s="155" t="s">
        <v>2337</v>
      </c>
      <c r="AN3071" s="156" t="s">
        <v>2337</v>
      </c>
      <c r="AO3071" s="157" t="s">
        <v>2337</v>
      </c>
      <c r="AP3071" s="158" t="s">
        <v>2337</v>
      </c>
      <c r="AQ3071" s="158"/>
      <c r="AR3071" s="158"/>
      <c r="AV3071" s="161" t="str">
        <f t="shared" si="241"/>
        <v/>
      </c>
    </row>
    <row r="3072" spans="1:48" x14ac:dyDescent="0.2">
      <c r="A3072" s="172" t="s">
        <v>5034</v>
      </c>
      <c r="B3072" s="149">
        <f t="shared" si="242"/>
        <v>1</v>
      </c>
      <c r="C3072" s="150">
        <v>42186</v>
      </c>
      <c r="D3072" s="150"/>
      <c r="E3072" s="151"/>
      <c r="F3072" s="152">
        <f t="shared" si="243"/>
        <v>1</v>
      </c>
      <c r="G3072" s="153">
        <f t="shared" si="244"/>
        <v>1</v>
      </c>
      <c r="H3072" s="154">
        <f t="shared" si="245"/>
        <v>2</v>
      </c>
      <c r="I3072" s="152" t="s">
        <v>2337</v>
      </c>
      <c r="J3072" s="153" t="s">
        <v>2337</v>
      </c>
      <c r="K3072" s="153" t="s">
        <v>2337</v>
      </c>
      <c r="L3072" s="153" t="s">
        <v>2337</v>
      </c>
      <c r="M3072" s="153" t="s">
        <v>2337</v>
      </c>
      <c r="O3072" s="152" t="s">
        <v>2337</v>
      </c>
      <c r="P3072" s="153" t="s">
        <v>2337</v>
      </c>
      <c r="Q3072" s="153" t="s">
        <v>2337</v>
      </c>
      <c r="R3072" s="154" t="s">
        <v>2337</v>
      </c>
      <c r="T3072" s="153" t="s">
        <v>2337</v>
      </c>
      <c r="U3072" s="153" t="s">
        <v>2337</v>
      </c>
      <c r="V3072" s="153" t="s">
        <v>2337</v>
      </c>
      <c r="W3072" s="154" t="s">
        <v>2337</v>
      </c>
      <c r="X3072" s="152" t="s">
        <v>2337</v>
      </c>
      <c r="Y3072" s="153" t="s">
        <v>2337</v>
      </c>
      <c r="Z3072" s="153" t="s">
        <v>2337</v>
      </c>
      <c r="AA3072" s="153" t="s">
        <v>2337</v>
      </c>
      <c r="AB3072" s="153"/>
      <c r="AC3072" s="153"/>
      <c r="AD3072" s="154" t="s">
        <v>2337</v>
      </c>
      <c r="AE3072" s="152" t="s">
        <v>2337</v>
      </c>
      <c r="AF3072" s="153" t="s">
        <v>2337</v>
      </c>
      <c r="AG3072" s="153" t="s">
        <v>2337</v>
      </c>
      <c r="AI3072" s="155" t="s">
        <v>2337</v>
      </c>
      <c r="AJ3072" s="155" t="s">
        <v>2337</v>
      </c>
      <c r="AK3072" s="152">
        <v>1</v>
      </c>
      <c r="AL3072" s="154">
        <v>1</v>
      </c>
      <c r="AM3072" s="155" t="s">
        <v>2337</v>
      </c>
      <c r="AN3072" s="156" t="s">
        <v>2337</v>
      </c>
      <c r="AO3072" s="157" t="s">
        <v>2337</v>
      </c>
      <c r="AP3072" s="158" t="s">
        <v>2337</v>
      </c>
      <c r="AQ3072" s="158"/>
      <c r="AR3072" s="158"/>
      <c r="AV3072" s="161" t="str">
        <f t="shared" si="241"/>
        <v/>
      </c>
    </row>
    <row r="3073" spans="1:50" x14ac:dyDescent="0.2">
      <c r="A3073" s="172" t="s">
        <v>5035</v>
      </c>
      <c r="B3073" s="149">
        <f t="shared" si="242"/>
        <v>3</v>
      </c>
      <c r="C3073" s="150">
        <v>42186</v>
      </c>
      <c r="D3073" s="150"/>
      <c r="E3073" s="151"/>
      <c r="F3073" s="152">
        <f t="shared" si="243"/>
        <v>1</v>
      </c>
      <c r="G3073" s="153">
        <f t="shared" si="244"/>
        <v>1</v>
      </c>
      <c r="H3073" s="154">
        <f t="shared" si="245"/>
        <v>2</v>
      </c>
      <c r="I3073" s="157" t="s">
        <v>2337</v>
      </c>
      <c r="J3073" s="158" t="s">
        <v>2337</v>
      </c>
      <c r="K3073" s="158" t="s">
        <v>2337</v>
      </c>
      <c r="L3073" s="158" t="s">
        <v>2337</v>
      </c>
      <c r="M3073" s="158" t="s">
        <v>2337</v>
      </c>
      <c r="N3073" s="159"/>
      <c r="O3073" s="157" t="s">
        <v>2337</v>
      </c>
      <c r="P3073" s="158" t="s">
        <v>2337</v>
      </c>
      <c r="Q3073" s="158" t="s">
        <v>2337</v>
      </c>
      <c r="R3073" s="159" t="s">
        <v>2337</v>
      </c>
      <c r="S3073" s="157"/>
      <c r="T3073" s="158" t="s">
        <v>2337</v>
      </c>
      <c r="U3073" s="158" t="s">
        <v>2337</v>
      </c>
      <c r="V3073" s="158" t="s">
        <v>2337</v>
      </c>
      <c r="W3073" s="159" t="s">
        <v>2337</v>
      </c>
      <c r="X3073" s="157" t="s">
        <v>2337</v>
      </c>
      <c r="Y3073" s="158" t="s">
        <v>2337</v>
      </c>
      <c r="Z3073" s="158" t="s">
        <v>2337</v>
      </c>
      <c r="AA3073" s="158" t="s">
        <v>2337</v>
      </c>
      <c r="AB3073" s="158"/>
      <c r="AC3073" s="158"/>
      <c r="AD3073" s="159" t="s">
        <v>2337</v>
      </c>
      <c r="AE3073" s="157" t="s">
        <v>2337</v>
      </c>
      <c r="AF3073" s="158" t="s">
        <v>2337</v>
      </c>
      <c r="AG3073" s="158" t="s">
        <v>2337</v>
      </c>
      <c r="AH3073" s="159"/>
      <c r="AI3073" s="156" t="s">
        <v>2337</v>
      </c>
      <c r="AJ3073" s="156" t="s">
        <v>2337</v>
      </c>
      <c r="AK3073" s="157">
        <v>1</v>
      </c>
      <c r="AL3073" s="159" t="s">
        <v>2337</v>
      </c>
      <c r="AM3073" s="156">
        <v>1</v>
      </c>
      <c r="AN3073" s="156" t="s">
        <v>2337</v>
      </c>
      <c r="AO3073" s="157" t="s">
        <v>2337</v>
      </c>
      <c r="AP3073" s="158" t="s">
        <v>2337</v>
      </c>
      <c r="AQ3073" s="158"/>
      <c r="AR3073" s="158"/>
      <c r="AT3073" s="156"/>
      <c r="AU3073" s="166"/>
      <c r="AV3073" s="161" t="str">
        <f t="shared" si="241"/>
        <v/>
      </c>
    </row>
    <row r="3074" spans="1:50" x14ac:dyDescent="0.2">
      <c r="A3074" s="172" t="s">
        <v>5036</v>
      </c>
      <c r="B3074" s="149">
        <f t="shared" si="242"/>
        <v>5</v>
      </c>
      <c r="C3074" s="150">
        <v>42186</v>
      </c>
      <c r="D3074" s="150"/>
      <c r="E3074" s="151"/>
      <c r="F3074" s="152">
        <f t="shared" si="243"/>
        <v>1</v>
      </c>
      <c r="G3074" s="153">
        <f t="shared" si="244"/>
        <v>3</v>
      </c>
      <c r="H3074" s="154">
        <f t="shared" si="245"/>
        <v>1</v>
      </c>
      <c r="I3074" s="152" t="s">
        <v>2337</v>
      </c>
      <c r="J3074" s="153" t="s">
        <v>2337</v>
      </c>
      <c r="K3074" s="153" t="s">
        <v>2337</v>
      </c>
      <c r="L3074" s="153" t="s">
        <v>2337</v>
      </c>
      <c r="M3074" s="153" t="s">
        <v>2337</v>
      </c>
      <c r="O3074" s="152" t="s">
        <v>2337</v>
      </c>
      <c r="P3074" s="153" t="s">
        <v>2337</v>
      </c>
      <c r="Q3074" s="153" t="s">
        <v>2337</v>
      </c>
      <c r="R3074" s="154" t="s">
        <v>2337</v>
      </c>
      <c r="T3074" s="153" t="s">
        <v>2337</v>
      </c>
      <c r="U3074" s="153" t="s">
        <v>2337</v>
      </c>
      <c r="V3074" s="153" t="s">
        <v>2337</v>
      </c>
      <c r="W3074" s="154" t="s">
        <v>2337</v>
      </c>
      <c r="X3074" s="152" t="s">
        <v>2337</v>
      </c>
      <c r="Y3074" s="153" t="s">
        <v>2337</v>
      </c>
      <c r="Z3074" s="153" t="s">
        <v>2337</v>
      </c>
      <c r="AA3074" s="153" t="s">
        <v>2337</v>
      </c>
      <c r="AB3074" s="153"/>
      <c r="AC3074" s="153"/>
      <c r="AD3074" s="154" t="s">
        <v>2337</v>
      </c>
      <c r="AE3074" s="152" t="s">
        <v>2337</v>
      </c>
      <c r="AF3074" s="153" t="s">
        <v>2337</v>
      </c>
      <c r="AG3074" s="153" t="s">
        <v>2337</v>
      </c>
      <c r="AI3074" s="155" t="s">
        <v>2337</v>
      </c>
      <c r="AJ3074" s="155" t="s">
        <v>2337</v>
      </c>
      <c r="AK3074" s="152">
        <v>1</v>
      </c>
      <c r="AL3074" s="154" t="s">
        <v>2337</v>
      </c>
      <c r="AM3074" s="155" t="s">
        <v>2337</v>
      </c>
      <c r="AN3074" s="156" t="s">
        <v>2337</v>
      </c>
      <c r="AO3074" s="157" t="s">
        <v>2337</v>
      </c>
      <c r="AP3074" s="158" t="s">
        <v>2337</v>
      </c>
      <c r="AQ3074" s="158"/>
      <c r="AR3074" s="158"/>
      <c r="AV3074" s="161" t="str">
        <f t="shared" si="241"/>
        <v/>
      </c>
    </row>
    <row r="3075" spans="1:50" x14ac:dyDescent="0.2">
      <c r="A3075" s="172" t="s">
        <v>5037</v>
      </c>
      <c r="B3075" s="149">
        <f t="shared" si="242"/>
        <v>3</v>
      </c>
      <c r="C3075" s="150">
        <v>42186</v>
      </c>
      <c r="D3075" s="150"/>
      <c r="E3075" s="151"/>
      <c r="F3075" s="152">
        <f t="shared" si="243"/>
        <v>1</v>
      </c>
      <c r="G3075" s="153">
        <f t="shared" si="244"/>
        <v>1</v>
      </c>
      <c r="H3075" s="154">
        <f t="shared" si="245"/>
        <v>1</v>
      </c>
      <c r="I3075" s="152" t="s">
        <v>2337</v>
      </c>
      <c r="J3075" s="153" t="s">
        <v>2337</v>
      </c>
      <c r="K3075" s="153" t="s">
        <v>2337</v>
      </c>
      <c r="L3075" s="153" t="s">
        <v>2337</v>
      </c>
      <c r="M3075" s="153" t="s">
        <v>2337</v>
      </c>
      <c r="O3075" s="152" t="s">
        <v>2337</v>
      </c>
      <c r="P3075" s="153" t="s">
        <v>2337</v>
      </c>
      <c r="Q3075" s="153" t="s">
        <v>2337</v>
      </c>
      <c r="R3075" s="154" t="s">
        <v>2337</v>
      </c>
      <c r="T3075" s="153" t="s">
        <v>2337</v>
      </c>
      <c r="U3075" s="153" t="s">
        <v>2337</v>
      </c>
      <c r="V3075" s="153" t="s">
        <v>2337</v>
      </c>
      <c r="W3075" s="154" t="s">
        <v>2337</v>
      </c>
      <c r="X3075" s="152" t="s">
        <v>2337</v>
      </c>
      <c r="Y3075" s="153" t="s">
        <v>2337</v>
      </c>
      <c r="Z3075" s="153" t="s">
        <v>2337</v>
      </c>
      <c r="AA3075" s="153" t="s">
        <v>2337</v>
      </c>
      <c r="AB3075" s="153"/>
      <c r="AC3075" s="153"/>
      <c r="AD3075" s="154" t="s">
        <v>2337</v>
      </c>
      <c r="AE3075" s="152" t="s">
        <v>2337</v>
      </c>
      <c r="AF3075" s="153" t="s">
        <v>2337</v>
      </c>
      <c r="AG3075" s="153" t="s">
        <v>2337</v>
      </c>
      <c r="AI3075" s="155" t="s">
        <v>2337</v>
      </c>
      <c r="AJ3075" s="155" t="s">
        <v>2337</v>
      </c>
      <c r="AK3075" s="152">
        <v>1</v>
      </c>
      <c r="AL3075" s="154" t="s">
        <v>2337</v>
      </c>
      <c r="AM3075" s="155" t="s">
        <v>2337</v>
      </c>
      <c r="AN3075" s="156" t="s">
        <v>2337</v>
      </c>
      <c r="AO3075" s="157" t="s">
        <v>2337</v>
      </c>
      <c r="AP3075" s="158" t="s">
        <v>2337</v>
      </c>
      <c r="AQ3075" s="158"/>
      <c r="AR3075" s="158"/>
      <c r="AV3075" s="161" t="str">
        <f t="shared" si="241"/>
        <v/>
      </c>
    </row>
    <row r="3076" spans="1:50" s="177" customFormat="1" x14ac:dyDescent="0.2">
      <c r="A3076" s="169" t="s">
        <v>6112</v>
      </c>
      <c r="B3076" s="149">
        <f t="shared" si="242"/>
        <v>3</v>
      </c>
      <c r="C3076" s="163">
        <v>42324</v>
      </c>
      <c r="D3076" s="163"/>
      <c r="E3076" s="151"/>
      <c r="F3076" s="152">
        <f t="shared" si="243"/>
        <v>1</v>
      </c>
      <c r="G3076" s="153">
        <f t="shared" si="244"/>
        <v>1</v>
      </c>
      <c r="H3076" s="154">
        <f t="shared" si="245"/>
        <v>2</v>
      </c>
      <c r="I3076" s="160"/>
      <c r="J3076" s="164"/>
      <c r="K3076" s="164"/>
      <c r="L3076" s="164"/>
      <c r="M3076" s="164"/>
      <c r="N3076" s="161"/>
      <c r="O3076" s="160"/>
      <c r="P3076" s="164"/>
      <c r="Q3076" s="164"/>
      <c r="R3076" s="161"/>
      <c r="S3076" s="160"/>
      <c r="T3076" s="164"/>
      <c r="U3076" s="164"/>
      <c r="V3076" s="164"/>
      <c r="W3076" s="161"/>
      <c r="X3076" s="160">
        <v>1</v>
      </c>
      <c r="Y3076" s="164"/>
      <c r="Z3076" s="164"/>
      <c r="AA3076" s="164"/>
      <c r="AB3076" s="164"/>
      <c r="AC3076" s="164"/>
      <c r="AD3076" s="161"/>
      <c r="AE3076" s="160"/>
      <c r="AF3076" s="164"/>
      <c r="AG3076" s="164"/>
      <c r="AH3076" s="161"/>
      <c r="AI3076" s="162"/>
      <c r="AJ3076" s="162"/>
      <c r="AK3076" s="160">
        <v>1</v>
      </c>
      <c r="AL3076" s="161"/>
      <c r="AM3076" s="162"/>
      <c r="AN3076" s="165"/>
      <c r="AO3076" s="166"/>
      <c r="AP3076" s="167"/>
      <c r="AQ3076" s="167"/>
      <c r="AR3076" s="167"/>
      <c r="AS3076" s="159"/>
      <c r="AT3076" s="155"/>
      <c r="AU3076" s="160"/>
      <c r="AV3076" s="161" t="str">
        <f t="shared" si="241"/>
        <v/>
      </c>
      <c r="AW3076" s="162"/>
      <c r="AX3076" s="162"/>
    </row>
    <row r="3077" spans="1:50" x14ac:dyDescent="0.2">
      <c r="A3077" s="172" t="s">
        <v>5038</v>
      </c>
      <c r="B3077" s="149">
        <f t="shared" si="242"/>
        <v>5</v>
      </c>
      <c r="C3077" s="150">
        <v>42186</v>
      </c>
      <c r="D3077" s="150"/>
      <c r="E3077" s="151"/>
      <c r="F3077" s="152">
        <f t="shared" si="243"/>
        <v>1</v>
      </c>
      <c r="G3077" s="153">
        <f t="shared" si="244"/>
        <v>3</v>
      </c>
      <c r="H3077" s="154">
        <f t="shared" si="245"/>
        <v>2</v>
      </c>
      <c r="I3077" s="152" t="s">
        <v>2337</v>
      </c>
      <c r="J3077" s="153" t="s">
        <v>2337</v>
      </c>
      <c r="K3077" s="153" t="s">
        <v>2337</v>
      </c>
      <c r="L3077" s="153" t="s">
        <v>2337</v>
      </c>
      <c r="M3077" s="153" t="s">
        <v>2337</v>
      </c>
      <c r="O3077" s="152" t="s">
        <v>2337</v>
      </c>
      <c r="P3077" s="153" t="s">
        <v>2337</v>
      </c>
      <c r="Q3077" s="153" t="s">
        <v>2337</v>
      </c>
      <c r="R3077" s="154" t="s">
        <v>2337</v>
      </c>
      <c r="T3077" s="153" t="s">
        <v>2337</v>
      </c>
      <c r="U3077" s="153" t="s">
        <v>2337</v>
      </c>
      <c r="V3077" s="153" t="s">
        <v>2337</v>
      </c>
      <c r="W3077" s="154" t="s">
        <v>2337</v>
      </c>
      <c r="X3077" s="152" t="s">
        <v>2337</v>
      </c>
      <c r="Y3077" s="153" t="s">
        <v>2337</v>
      </c>
      <c r="Z3077" s="153">
        <v>1</v>
      </c>
      <c r="AA3077" s="153" t="s">
        <v>2337</v>
      </c>
      <c r="AB3077" s="153"/>
      <c r="AC3077" s="153"/>
      <c r="AD3077" s="154">
        <v>1</v>
      </c>
      <c r="AE3077" s="152" t="s">
        <v>2337</v>
      </c>
      <c r="AF3077" s="153" t="s">
        <v>2337</v>
      </c>
      <c r="AG3077" s="153" t="s">
        <v>2337</v>
      </c>
      <c r="AI3077" s="155" t="s">
        <v>2337</v>
      </c>
      <c r="AJ3077" s="155" t="s">
        <v>2337</v>
      </c>
      <c r="AK3077" s="152" t="s">
        <v>2337</v>
      </c>
      <c r="AL3077" s="154" t="s">
        <v>2337</v>
      </c>
      <c r="AM3077" s="155" t="s">
        <v>2337</v>
      </c>
      <c r="AN3077" s="156" t="s">
        <v>2337</v>
      </c>
      <c r="AO3077" s="157" t="s">
        <v>2337</v>
      </c>
      <c r="AP3077" s="158" t="s">
        <v>2337</v>
      </c>
      <c r="AQ3077" s="158"/>
      <c r="AR3077" s="158"/>
      <c r="AV3077" s="161" t="str">
        <f t="shared" si="241"/>
        <v/>
      </c>
    </row>
    <row r="3078" spans="1:50" x14ac:dyDescent="0.2">
      <c r="A3078" s="172" t="s">
        <v>5039</v>
      </c>
      <c r="B3078" s="149">
        <f t="shared" si="242"/>
        <v>5</v>
      </c>
      <c r="C3078" s="150">
        <v>42186</v>
      </c>
      <c r="D3078" s="150"/>
      <c r="E3078" s="151"/>
      <c r="F3078" s="152">
        <f t="shared" si="243"/>
        <v>1</v>
      </c>
      <c r="G3078" s="153">
        <f t="shared" si="244"/>
        <v>3</v>
      </c>
      <c r="H3078" s="154">
        <f t="shared" si="245"/>
        <v>1</v>
      </c>
      <c r="I3078" s="152" t="s">
        <v>2337</v>
      </c>
      <c r="J3078" s="153" t="s">
        <v>2337</v>
      </c>
      <c r="K3078" s="153" t="s">
        <v>2337</v>
      </c>
      <c r="L3078" s="153" t="s">
        <v>2337</v>
      </c>
      <c r="M3078" s="153" t="s">
        <v>2337</v>
      </c>
      <c r="O3078" s="152" t="s">
        <v>2337</v>
      </c>
      <c r="P3078" s="153" t="s">
        <v>2337</v>
      </c>
      <c r="Q3078" s="153" t="s">
        <v>2337</v>
      </c>
      <c r="R3078" s="154" t="s">
        <v>2337</v>
      </c>
      <c r="T3078" s="153" t="s">
        <v>2337</v>
      </c>
      <c r="U3078" s="153" t="s">
        <v>2337</v>
      </c>
      <c r="V3078" s="153" t="s">
        <v>2337</v>
      </c>
      <c r="W3078" s="154" t="s">
        <v>2337</v>
      </c>
      <c r="X3078" s="152" t="s">
        <v>2337</v>
      </c>
      <c r="Y3078" s="153" t="s">
        <v>2337</v>
      </c>
      <c r="Z3078" s="153" t="s">
        <v>2337</v>
      </c>
      <c r="AA3078" s="153" t="s">
        <v>2337</v>
      </c>
      <c r="AB3078" s="153"/>
      <c r="AC3078" s="153"/>
      <c r="AD3078" s="154" t="s">
        <v>2337</v>
      </c>
      <c r="AE3078" s="152" t="s">
        <v>2337</v>
      </c>
      <c r="AF3078" s="153" t="s">
        <v>2337</v>
      </c>
      <c r="AG3078" s="153" t="s">
        <v>2337</v>
      </c>
      <c r="AI3078" s="155" t="s">
        <v>2337</v>
      </c>
      <c r="AJ3078" s="155" t="s">
        <v>2337</v>
      </c>
      <c r="AK3078" s="152">
        <v>1</v>
      </c>
      <c r="AL3078" s="154" t="s">
        <v>2337</v>
      </c>
      <c r="AM3078" s="155" t="s">
        <v>2337</v>
      </c>
      <c r="AN3078" s="156" t="s">
        <v>2337</v>
      </c>
      <c r="AO3078" s="157" t="s">
        <v>2337</v>
      </c>
      <c r="AP3078" s="158" t="s">
        <v>2337</v>
      </c>
      <c r="AQ3078" s="158"/>
      <c r="AR3078" s="158"/>
      <c r="AV3078" s="161" t="str">
        <f t="shared" si="241"/>
        <v/>
      </c>
    </row>
    <row r="3079" spans="1:50" x14ac:dyDescent="0.2">
      <c r="A3079" s="172" t="s">
        <v>5040</v>
      </c>
      <c r="B3079" s="149">
        <f t="shared" si="242"/>
        <v>5</v>
      </c>
      <c r="C3079" s="150">
        <v>42186</v>
      </c>
      <c r="D3079" s="150"/>
      <c r="E3079" s="151"/>
      <c r="F3079" s="152">
        <f t="shared" si="243"/>
        <v>1</v>
      </c>
      <c r="G3079" s="153">
        <f t="shared" si="244"/>
        <v>3</v>
      </c>
      <c r="H3079" s="154">
        <f t="shared" si="245"/>
        <v>2</v>
      </c>
      <c r="I3079" s="152" t="s">
        <v>2337</v>
      </c>
      <c r="J3079" s="153" t="s">
        <v>2337</v>
      </c>
      <c r="K3079" s="153" t="s">
        <v>2337</v>
      </c>
      <c r="L3079" s="153" t="s">
        <v>2337</v>
      </c>
      <c r="M3079" s="153" t="s">
        <v>2337</v>
      </c>
      <c r="O3079" s="152" t="s">
        <v>2337</v>
      </c>
      <c r="P3079" s="153" t="s">
        <v>2337</v>
      </c>
      <c r="Q3079" s="153" t="s">
        <v>2337</v>
      </c>
      <c r="R3079" s="154" t="s">
        <v>2337</v>
      </c>
      <c r="T3079" s="153" t="s">
        <v>2337</v>
      </c>
      <c r="U3079" s="153" t="s">
        <v>2337</v>
      </c>
      <c r="V3079" s="153" t="s">
        <v>2337</v>
      </c>
      <c r="W3079" s="154" t="s">
        <v>2337</v>
      </c>
      <c r="X3079" s="152" t="s">
        <v>2337</v>
      </c>
      <c r="Y3079" s="153" t="s">
        <v>2337</v>
      </c>
      <c r="Z3079" s="153">
        <v>1</v>
      </c>
      <c r="AA3079" s="153" t="s">
        <v>2337</v>
      </c>
      <c r="AB3079" s="153"/>
      <c r="AC3079" s="153"/>
      <c r="AD3079" s="154">
        <v>1</v>
      </c>
      <c r="AE3079" s="152" t="s">
        <v>2337</v>
      </c>
      <c r="AF3079" s="153" t="s">
        <v>2337</v>
      </c>
      <c r="AG3079" s="153" t="s">
        <v>2337</v>
      </c>
      <c r="AI3079" s="155" t="s">
        <v>2337</v>
      </c>
      <c r="AJ3079" s="155" t="s">
        <v>2337</v>
      </c>
      <c r="AK3079" s="152" t="s">
        <v>2337</v>
      </c>
      <c r="AL3079" s="154" t="s">
        <v>2337</v>
      </c>
      <c r="AM3079" s="155" t="s">
        <v>2337</v>
      </c>
      <c r="AN3079" s="156" t="s">
        <v>2337</v>
      </c>
      <c r="AO3079" s="157" t="s">
        <v>2337</v>
      </c>
      <c r="AP3079" s="158" t="s">
        <v>2337</v>
      </c>
      <c r="AQ3079" s="158"/>
      <c r="AR3079" s="158"/>
      <c r="AV3079" s="161" t="str">
        <f t="shared" si="241"/>
        <v/>
      </c>
    </row>
    <row r="3080" spans="1:50" x14ac:dyDescent="0.2">
      <c r="A3080" s="172" t="s">
        <v>5041</v>
      </c>
      <c r="B3080" s="149">
        <f t="shared" si="242"/>
        <v>5</v>
      </c>
      <c r="C3080" s="150">
        <v>42186</v>
      </c>
      <c r="D3080" s="150"/>
      <c r="E3080" s="151"/>
      <c r="F3080" s="152">
        <f t="shared" si="243"/>
        <v>1</v>
      </c>
      <c r="G3080" s="153">
        <f t="shared" si="244"/>
        <v>3</v>
      </c>
      <c r="H3080" s="154">
        <f t="shared" si="245"/>
        <v>2</v>
      </c>
      <c r="I3080" s="152" t="s">
        <v>2337</v>
      </c>
      <c r="J3080" s="153" t="s">
        <v>2337</v>
      </c>
      <c r="K3080" s="153" t="s">
        <v>2337</v>
      </c>
      <c r="L3080" s="153" t="s">
        <v>2337</v>
      </c>
      <c r="M3080" s="153" t="s">
        <v>2337</v>
      </c>
      <c r="O3080" s="152" t="s">
        <v>2337</v>
      </c>
      <c r="P3080" s="153" t="s">
        <v>2337</v>
      </c>
      <c r="Q3080" s="153" t="s">
        <v>2337</v>
      </c>
      <c r="R3080" s="154" t="s">
        <v>2337</v>
      </c>
      <c r="T3080" s="153" t="s">
        <v>2337</v>
      </c>
      <c r="U3080" s="153" t="s">
        <v>2337</v>
      </c>
      <c r="V3080" s="153" t="s">
        <v>2337</v>
      </c>
      <c r="W3080" s="154" t="s">
        <v>2337</v>
      </c>
      <c r="X3080" s="152" t="s">
        <v>2337</v>
      </c>
      <c r="Y3080" s="153" t="s">
        <v>2337</v>
      </c>
      <c r="Z3080" s="153">
        <v>1</v>
      </c>
      <c r="AA3080" s="153" t="s">
        <v>2337</v>
      </c>
      <c r="AB3080" s="153"/>
      <c r="AC3080" s="153"/>
      <c r="AD3080" s="154">
        <v>1</v>
      </c>
      <c r="AE3080" s="152" t="s">
        <v>2337</v>
      </c>
      <c r="AF3080" s="153" t="s">
        <v>2337</v>
      </c>
      <c r="AG3080" s="153" t="s">
        <v>2337</v>
      </c>
      <c r="AI3080" s="155" t="s">
        <v>2337</v>
      </c>
      <c r="AJ3080" s="155" t="s">
        <v>2337</v>
      </c>
      <c r="AK3080" s="152" t="s">
        <v>2337</v>
      </c>
      <c r="AL3080" s="154" t="s">
        <v>2337</v>
      </c>
      <c r="AM3080" s="155" t="s">
        <v>2337</v>
      </c>
      <c r="AN3080" s="156" t="s">
        <v>2337</v>
      </c>
      <c r="AO3080" s="157" t="s">
        <v>2337</v>
      </c>
      <c r="AP3080" s="158" t="s">
        <v>2337</v>
      </c>
      <c r="AQ3080" s="158"/>
      <c r="AR3080" s="158"/>
      <c r="AV3080" s="161" t="str">
        <f t="shared" si="241"/>
        <v/>
      </c>
    </row>
    <row r="3081" spans="1:50" x14ac:dyDescent="0.2">
      <c r="A3081" s="172" t="s">
        <v>5042</v>
      </c>
      <c r="B3081" s="149">
        <f t="shared" si="242"/>
        <v>3</v>
      </c>
      <c r="C3081" s="150">
        <v>42186</v>
      </c>
      <c r="D3081" s="150"/>
      <c r="E3081" s="151"/>
      <c r="F3081" s="152">
        <f t="shared" si="243"/>
        <v>1</v>
      </c>
      <c r="G3081" s="153">
        <f t="shared" si="244"/>
        <v>1</v>
      </c>
      <c r="H3081" s="154">
        <f t="shared" si="245"/>
        <v>3</v>
      </c>
      <c r="I3081" s="152" t="s">
        <v>2337</v>
      </c>
      <c r="J3081" s="153" t="s">
        <v>2337</v>
      </c>
      <c r="K3081" s="153" t="s">
        <v>2337</v>
      </c>
      <c r="L3081" s="153" t="s">
        <v>2337</v>
      </c>
      <c r="M3081" s="153" t="s">
        <v>2337</v>
      </c>
      <c r="O3081" s="152" t="s">
        <v>2337</v>
      </c>
      <c r="P3081" s="153" t="s">
        <v>2337</v>
      </c>
      <c r="Q3081" s="153" t="s">
        <v>2337</v>
      </c>
      <c r="R3081" s="154" t="s">
        <v>2337</v>
      </c>
      <c r="T3081" s="153">
        <v>1</v>
      </c>
      <c r="U3081" s="153" t="s">
        <v>2337</v>
      </c>
      <c r="V3081" s="153" t="s">
        <v>2337</v>
      </c>
      <c r="W3081" s="154" t="s">
        <v>2337</v>
      </c>
      <c r="X3081" s="152" t="s">
        <v>2337</v>
      </c>
      <c r="Y3081" s="153" t="s">
        <v>2337</v>
      </c>
      <c r="Z3081" s="153">
        <v>1</v>
      </c>
      <c r="AA3081" s="153" t="s">
        <v>2337</v>
      </c>
      <c r="AB3081" s="153"/>
      <c r="AC3081" s="153"/>
      <c r="AD3081" s="154">
        <v>1</v>
      </c>
      <c r="AE3081" s="152" t="s">
        <v>2337</v>
      </c>
      <c r="AF3081" s="153" t="s">
        <v>2337</v>
      </c>
      <c r="AG3081" s="153" t="s">
        <v>2337</v>
      </c>
      <c r="AI3081" s="155" t="s">
        <v>2337</v>
      </c>
      <c r="AJ3081" s="155" t="s">
        <v>2337</v>
      </c>
      <c r="AK3081" s="152" t="s">
        <v>2337</v>
      </c>
      <c r="AL3081" s="154" t="s">
        <v>2337</v>
      </c>
      <c r="AM3081" s="155" t="s">
        <v>2337</v>
      </c>
      <c r="AN3081" s="156" t="s">
        <v>2337</v>
      </c>
      <c r="AO3081" s="157" t="s">
        <v>2337</v>
      </c>
      <c r="AP3081" s="158" t="s">
        <v>2337</v>
      </c>
      <c r="AQ3081" s="158"/>
      <c r="AR3081" s="158"/>
      <c r="AV3081" s="161" t="str">
        <f t="shared" ref="AV3081:AV3144" si="246">IF(SUM(AN3081:AS3081,AU3081)&gt;0,1,"")</f>
        <v/>
      </c>
    </row>
    <row r="3082" spans="1:50" x14ac:dyDescent="0.2">
      <c r="A3082" s="173" t="s">
        <v>7067</v>
      </c>
      <c r="B3082" s="149">
        <f t="shared" si="242"/>
        <v>3</v>
      </c>
      <c r="C3082" s="163">
        <v>42324</v>
      </c>
      <c r="E3082" s="151"/>
      <c r="F3082" s="152">
        <f t="shared" si="243"/>
        <v>1</v>
      </c>
      <c r="G3082" s="153">
        <f t="shared" si="244"/>
        <v>1</v>
      </c>
      <c r="H3082" s="154">
        <f t="shared" si="245"/>
        <v>3</v>
      </c>
      <c r="I3082" s="160"/>
      <c r="J3082" s="164"/>
      <c r="K3082" s="164"/>
      <c r="L3082" s="164"/>
      <c r="M3082" s="164"/>
      <c r="N3082" s="161"/>
      <c r="O3082" s="160"/>
      <c r="P3082" s="164"/>
      <c r="Q3082" s="164"/>
      <c r="R3082" s="161"/>
      <c r="S3082" s="160"/>
      <c r="T3082" s="164"/>
      <c r="U3082" s="164"/>
      <c r="V3082" s="164"/>
      <c r="W3082" s="161"/>
      <c r="X3082" s="160"/>
      <c r="Y3082" s="164"/>
      <c r="Z3082" s="164">
        <v>1</v>
      </c>
      <c r="AA3082" s="164"/>
      <c r="AB3082" s="164"/>
      <c r="AC3082" s="164"/>
      <c r="AD3082" s="161">
        <v>1</v>
      </c>
      <c r="AE3082" s="160"/>
      <c r="AF3082" s="164"/>
      <c r="AG3082" s="164"/>
      <c r="AH3082" s="161"/>
      <c r="AI3082" s="162">
        <v>1</v>
      </c>
      <c r="AJ3082" s="162"/>
      <c r="AK3082" s="160"/>
      <c r="AL3082" s="161"/>
      <c r="AM3082" s="162"/>
      <c r="AN3082" s="165"/>
      <c r="AO3082" s="166"/>
      <c r="AV3082" s="161" t="str">
        <f t="shared" si="246"/>
        <v/>
      </c>
    </row>
    <row r="3083" spans="1:50" x14ac:dyDescent="0.2">
      <c r="A3083" s="172" t="s">
        <v>5043</v>
      </c>
      <c r="B3083" s="149">
        <f t="shared" si="242"/>
        <v>5</v>
      </c>
      <c r="C3083" s="150">
        <v>42186</v>
      </c>
      <c r="D3083" s="150"/>
      <c r="E3083" s="151"/>
      <c r="F3083" s="152">
        <f t="shared" si="243"/>
        <v>2</v>
      </c>
      <c r="G3083" s="153">
        <f t="shared" si="244"/>
        <v>3</v>
      </c>
      <c r="H3083" s="154">
        <f t="shared" si="245"/>
        <v>3</v>
      </c>
      <c r="I3083" s="152" t="s">
        <v>2337</v>
      </c>
      <c r="J3083" s="153" t="s">
        <v>2337</v>
      </c>
      <c r="K3083" s="153" t="s">
        <v>2337</v>
      </c>
      <c r="L3083" s="153" t="s">
        <v>2337</v>
      </c>
      <c r="M3083" s="153" t="s">
        <v>2337</v>
      </c>
      <c r="O3083" s="152" t="s">
        <v>2337</v>
      </c>
      <c r="P3083" s="153" t="s">
        <v>2337</v>
      </c>
      <c r="Q3083" s="153" t="s">
        <v>2337</v>
      </c>
      <c r="R3083" s="154" t="s">
        <v>2337</v>
      </c>
      <c r="T3083" s="153" t="s">
        <v>2337</v>
      </c>
      <c r="U3083" s="153" t="s">
        <v>2337</v>
      </c>
      <c r="V3083" s="153" t="s">
        <v>2337</v>
      </c>
      <c r="W3083" s="154" t="s">
        <v>2337</v>
      </c>
      <c r="X3083" s="152" t="s">
        <v>2337</v>
      </c>
      <c r="Y3083" s="153" t="s">
        <v>2337</v>
      </c>
      <c r="Z3083" s="153">
        <v>1</v>
      </c>
      <c r="AA3083" s="153" t="s">
        <v>2337</v>
      </c>
      <c r="AB3083" s="153"/>
      <c r="AC3083" s="153"/>
      <c r="AD3083" s="154">
        <v>1</v>
      </c>
      <c r="AE3083" s="152" t="s">
        <v>2337</v>
      </c>
      <c r="AF3083" s="153" t="s">
        <v>2337</v>
      </c>
      <c r="AG3083" s="153" t="s">
        <v>2337</v>
      </c>
      <c r="AI3083" s="155">
        <v>1</v>
      </c>
      <c r="AJ3083" s="155" t="s">
        <v>2337</v>
      </c>
      <c r="AK3083" s="152" t="s">
        <v>2337</v>
      </c>
      <c r="AL3083" s="154" t="s">
        <v>2337</v>
      </c>
      <c r="AM3083" s="155" t="s">
        <v>2337</v>
      </c>
      <c r="AN3083" s="156" t="s">
        <v>2337</v>
      </c>
      <c r="AO3083" s="157" t="s">
        <v>2337</v>
      </c>
      <c r="AP3083" s="158" t="s">
        <v>2337</v>
      </c>
      <c r="AQ3083" s="158"/>
      <c r="AR3083" s="158"/>
      <c r="AV3083" s="161" t="str">
        <f t="shared" si="246"/>
        <v/>
      </c>
    </row>
    <row r="3084" spans="1:50" x14ac:dyDescent="0.2">
      <c r="A3084" s="173" t="s">
        <v>7069</v>
      </c>
      <c r="B3084" s="149">
        <f t="shared" ref="B3084:B3147" si="247">IF(AND(AL3084=1,OR(G3084=1,G3084=2)),1,IF(AL3084=1,2,G3084+2))</f>
        <v>3</v>
      </c>
      <c r="C3084" s="163">
        <v>42324</v>
      </c>
      <c r="E3084" s="151"/>
      <c r="F3084" s="152">
        <f t="shared" si="243"/>
        <v>1</v>
      </c>
      <c r="G3084" s="153">
        <f t="shared" si="244"/>
        <v>1</v>
      </c>
      <c r="H3084" s="154">
        <f t="shared" si="245"/>
        <v>3</v>
      </c>
      <c r="I3084" s="160"/>
      <c r="J3084" s="164"/>
      <c r="K3084" s="164"/>
      <c r="L3084" s="164"/>
      <c r="M3084" s="164"/>
      <c r="N3084" s="161"/>
      <c r="O3084" s="160"/>
      <c r="P3084" s="164"/>
      <c r="Q3084" s="164"/>
      <c r="R3084" s="161"/>
      <c r="S3084" s="160"/>
      <c r="T3084" s="164"/>
      <c r="U3084" s="164"/>
      <c r="V3084" s="164"/>
      <c r="W3084" s="161"/>
      <c r="X3084" s="160"/>
      <c r="Y3084" s="164"/>
      <c r="Z3084" s="164">
        <v>1</v>
      </c>
      <c r="AA3084" s="164"/>
      <c r="AB3084" s="164"/>
      <c r="AC3084" s="164"/>
      <c r="AD3084" s="161">
        <v>1</v>
      </c>
      <c r="AE3084" s="160"/>
      <c r="AF3084" s="164"/>
      <c r="AG3084" s="164"/>
      <c r="AH3084" s="161"/>
      <c r="AI3084" s="162">
        <v>1</v>
      </c>
      <c r="AJ3084" s="162"/>
      <c r="AK3084" s="160"/>
      <c r="AL3084" s="161"/>
      <c r="AM3084" s="162"/>
      <c r="AN3084" s="165"/>
      <c r="AO3084" s="166"/>
      <c r="AV3084" s="161" t="str">
        <f t="shared" si="246"/>
        <v/>
      </c>
    </row>
    <row r="3085" spans="1:50" x14ac:dyDescent="0.2">
      <c r="A3085" s="172" t="s">
        <v>5044</v>
      </c>
      <c r="B3085" s="149">
        <f t="shared" si="247"/>
        <v>5</v>
      </c>
      <c r="C3085" s="150">
        <v>42186</v>
      </c>
      <c r="D3085" s="150"/>
      <c r="E3085" s="151"/>
      <c r="F3085" s="152">
        <f t="shared" si="243"/>
        <v>1</v>
      </c>
      <c r="G3085" s="153">
        <f t="shared" si="244"/>
        <v>3</v>
      </c>
      <c r="H3085" s="154">
        <f t="shared" si="245"/>
        <v>3</v>
      </c>
      <c r="I3085" s="157" t="s">
        <v>2337</v>
      </c>
      <c r="J3085" s="158" t="s">
        <v>2337</v>
      </c>
      <c r="K3085" s="158" t="s">
        <v>2337</v>
      </c>
      <c r="L3085" s="158" t="s">
        <v>2337</v>
      </c>
      <c r="M3085" s="158" t="s">
        <v>2337</v>
      </c>
      <c r="N3085" s="159"/>
      <c r="O3085" s="157" t="s">
        <v>2337</v>
      </c>
      <c r="P3085" s="158" t="s">
        <v>2337</v>
      </c>
      <c r="Q3085" s="158" t="s">
        <v>2337</v>
      </c>
      <c r="R3085" s="159" t="s">
        <v>2337</v>
      </c>
      <c r="S3085" s="157"/>
      <c r="T3085" s="158" t="s">
        <v>2337</v>
      </c>
      <c r="U3085" s="158" t="s">
        <v>2337</v>
      </c>
      <c r="V3085" s="158" t="s">
        <v>2337</v>
      </c>
      <c r="W3085" s="159" t="s">
        <v>2337</v>
      </c>
      <c r="X3085" s="157" t="s">
        <v>2337</v>
      </c>
      <c r="Y3085" s="158" t="s">
        <v>2337</v>
      </c>
      <c r="Z3085" s="158">
        <v>1</v>
      </c>
      <c r="AA3085" s="158" t="s">
        <v>2337</v>
      </c>
      <c r="AB3085" s="158"/>
      <c r="AC3085" s="158"/>
      <c r="AD3085" s="159">
        <v>1</v>
      </c>
      <c r="AE3085" s="157" t="s">
        <v>2337</v>
      </c>
      <c r="AF3085" s="158" t="s">
        <v>2337</v>
      </c>
      <c r="AG3085" s="158" t="s">
        <v>2337</v>
      </c>
      <c r="AH3085" s="159"/>
      <c r="AI3085" s="156">
        <v>1</v>
      </c>
      <c r="AJ3085" s="156" t="s">
        <v>2337</v>
      </c>
      <c r="AK3085" s="157" t="s">
        <v>2337</v>
      </c>
      <c r="AL3085" s="159" t="s">
        <v>2337</v>
      </c>
      <c r="AM3085" s="156" t="s">
        <v>2337</v>
      </c>
      <c r="AN3085" s="156" t="s">
        <v>2337</v>
      </c>
      <c r="AO3085" s="157" t="s">
        <v>2337</v>
      </c>
      <c r="AP3085" s="158" t="s">
        <v>2337</v>
      </c>
      <c r="AQ3085" s="158"/>
      <c r="AR3085" s="158"/>
      <c r="AT3085" s="156"/>
      <c r="AU3085" s="166"/>
      <c r="AV3085" s="161" t="str">
        <f t="shared" si="246"/>
        <v/>
      </c>
    </row>
    <row r="3086" spans="1:50" x14ac:dyDescent="0.2">
      <c r="A3086" s="173" t="s">
        <v>7070</v>
      </c>
      <c r="B3086" s="149">
        <f t="shared" si="247"/>
        <v>5</v>
      </c>
      <c r="C3086" s="163">
        <v>42324</v>
      </c>
      <c r="E3086" s="151"/>
      <c r="F3086" s="152">
        <f t="shared" si="243"/>
        <v>1</v>
      </c>
      <c r="G3086" s="153">
        <f t="shared" si="244"/>
        <v>3</v>
      </c>
      <c r="H3086" s="154">
        <f t="shared" si="245"/>
        <v>2</v>
      </c>
      <c r="I3086" s="160"/>
      <c r="J3086" s="164"/>
      <c r="K3086" s="164"/>
      <c r="L3086" s="164"/>
      <c r="M3086" s="164"/>
      <c r="N3086" s="161"/>
      <c r="O3086" s="160"/>
      <c r="P3086" s="164"/>
      <c r="Q3086" s="164"/>
      <c r="R3086" s="161"/>
      <c r="S3086" s="160"/>
      <c r="T3086" s="164"/>
      <c r="U3086" s="164"/>
      <c r="V3086" s="164"/>
      <c r="W3086" s="161"/>
      <c r="X3086" s="160"/>
      <c r="Y3086" s="164"/>
      <c r="Z3086" s="164">
        <v>1</v>
      </c>
      <c r="AA3086" s="164"/>
      <c r="AB3086" s="164"/>
      <c r="AC3086" s="164"/>
      <c r="AD3086" s="161">
        <v>1</v>
      </c>
      <c r="AE3086" s="160"/>
      <c r="AF3086" s="164"/>
      <c r="AG3086" s="164"/>
      <c r="AH3086" s="161"/>
      <c r="AI3086" s="162"/>
      <c r="AJ3086" s="162"/>
      <c r="AK3086" s="160"/>
      <c r="AL3086" s="161"/>
      <c r="AM3086" s="162"/>
      <c r="AN3086" s="165"/>
      <c r="AO3086" s="166"/>
      <c r="AV3086" s="161" t="str">
        <f t="shared" si="246"/>
        <v/>
      </c>
    </row>
    <row r="3087" spans="1:50" x14ac:dyDescent="0.2">
      <c r="A3087" s="172" t="s">
        <v>5045</v>
      </c>
      <c r="B3087" s="149">
        <f t="shared" si="247"/>
        <v>5</v>
      </c>
      <c r="C3087" s="150">
        <v>42186</v>
      </c>
      <c r="D3087" s="150"/>
      <c r="E3087" s="151"/>
      <c r="F3087" s="152">
        <f t="shared" si="243"/>
        <v>1</v>
      </c>
      <c r="G3087" s="153">
        <f t="shared" si="244"/>
        <v>3</v>
      </c>
      <c r="H3087" s="154">
        <f t="shared" si="245"/>
        <v>2</v>
      </c>
      <c r="I3087" s="152" t="s">
        <v>2337</v>
      </c>
      <c r="J3087" s="153" t="s">
        <v>2337</v>
      </c>
      <c r="K3087" s="153" t="s">
        <v>2337</v>
      </c>
      <c r="L3087" s="153" t="s">
        <v>2337</v>
      </c>
      <c r="M3087" s="153" t="s">
        <v>2337</v>
      </c>
      <c r="O3087" s="152" t="s">
        <v>2337</v>
      </c>
      <c r="P3087" s="153" t="s">
        <v>2337</v>
      </c>
      <c r="Q3087" s="153" t="s">
        <v>2337</v>
      </c>
      <c r="R3087" s="154" t="s">
        <v>2337</v>
      </c>
      <c r="T3087" s="153" t="s">
        <v>2337</v>
      </c>
      <c r="U3087" s="153" t="s">
        <v>2337</v>
      </c>
      <c r="V3087" s="153" t="s">
        <v>2337</v>
      </c>
      <c r="W3087" s="154" t="s">
        <v>2337</v>
      </c>
      <c r="X3087" s="152" t="s">
        <v>2337</v>
      </c>
      <c r="Y3087" s="153" t="s">
        <v>2337</v>
      </c>
      <c r="Z3087" s="153">
        <v>1</v>
      </c>
      <c r="AA3087" s="153" t="s">
        <v>2337</v>
      </c>
      <c r="AB3087" s="153"/>
      <c r="AC3087" s="153"/>
      <c r="AD3087" s="154">
        <v>1</v>
      </c>
      <c r="AE3087" s="152" t="s">
        <v>2337</v>
      </c>
      <c r="AF3087" s="153" t="s">
        <v>2337</v>
      </c>
      <c r="AG3087" s="153" t="s">
        <v>2337</v>
      </c>
      <c r="AI3087" s="155" t="s">
        <v>2337</v>
      </c>
      <c r="AJ3087" s="155" t="s">
        <v>2337</v>
      </c>
      <c r="AK3087" s="152" t="s">
        <v>2337</v>
      </c>
      <c r="AL3087" s="154" t="s">
        <v>2337</v>
      </c>
      <c r="AM3087" s="155" t="s">
        <v>2337</v>
      </c>
      <c r="AN3087" s="156" t="s">
        <v>2337</v>
      </c>
      <c r="AO3087" s="157" t="s">
        <v>2337</v>
      </c>
      <c r="AP3087" s="158" t="s">
        <v>2337</v>
      </c>
      <c r="AQ3087" s="158"/>
      <c r="AR3087" s="158"/>
      <c r="AV3087" s="161" t="str">
        <f t="shared" si="246"/>
        <v/>
      </c>
    </row>
    <row r="3088" spans="1:50" x14ac:dyDescent="0.2">
      <c r="A3088" s="172" t="s">
        <v>5046</v>
      </c>
      <c r="B3088" s="149">
        <f t="shared" si="247"/>
        <v>5</v>
      </c>
      <c r="C3088" s="150">
        <v>42186</v>
      </c>
      <c r="D3088" s="150"/>
      <c r="E3088" s="151"/>
      <c r="F3088" s="152">
        <f t="shared" si="243"/>
        <v>1</v>
      </c>
      <c r="G3088" s="153">
        <f t="shared" si="244"/>
        <v>3</v>
      </c>
      <c r="H3088" s="154">
        <f t="shared" si="245"/>
        <v>2</v>
      </c>
      <c r="I3088" s="152" t="s">
        <v>2337</v>
      </c>
      <c r="J3088" s="153" t="s">
        <v>2337</v>
      </c>
      <c r="K3088" s="153" t="s">
        <v>2337</v>
      </c>
      <c r="L3088" s="153" t="s">
        <v>2337</v>
      </c>
      <c r="M3088" s="153" t="s">
        <v>2337</v>
      </c>
      <c r="O3088" s="152" t="s">
        <v>2337</v>
      </c>
      <c r="P3088" s="153" t="s">
        <v>2337</v>
      </c>
      <c r="Q3088" s="153" t="s">
        <v>2337</v>
      </c>
      <c r="R3088" s="154" t="s">
        <v>2337</v>
      </c>
      <c r="T3088" s="153" t="s">
        <v>2337</v>
      </c>
      <c r="U3088" s="153" t="s">
        <v>2337</v>
      </c>
      <c r="V3088" s="153" t="s">
        <v>2337</v>
      </c>
      <c r="W3088" s="154" t="s">
        <v>2337</v>
      </c>
      <c r="X3088" s="152" t="s">
        <v>2337</v>
      </c>
      <c r="Y3088" s="153" t="s">
        <v>2337</v>
      </c>
      <c r="Z3088" s="153">
        <v>1</v>
      </c>
      <c r="AA3088" s="153" t="s">
        <v>2337</v>
      </c>
      <c r="AB3088" s="153"/>
      <c r="AC3088" s="153"/>
      <c r="AD3088" s="154">
        <v>1</v>
      </c>
      <c r="AE3088" s="152" t="s">
        <v>2337</v>
      </c>
      <c r="AF3088" s="153" t="s">
        <v>2337</v>
      </c>
      <c r="AG3088" s="153" t="s">
        <v>2337</v>
      </c>
      <c r="AI3088" s="155" t="s">
        <v>2337</v>
      </c>
      <c r="AJ3088" s="155" t="s">
        <v>2337</v>
      </c>
      <c r="AK3088" s="152" t="s">
        <v>2337</v>
      </c>
      <c r="AL3088" s="154" t="s">
        <v>2337</v>
      </c>
      <c r="AM3088" s="155" t="s">
        <v>2337</v>
      </c>
      <c r="AN3088" s="156" t="s">
        <v>2337</v>
      </c>
      <c r="AO3088" s="157" t="s">
        <v>2337</v>
      </c>
      <c r="AP3088" s="158" t="s">
        <v>2337</v>
      </c>
      <c r="AQ3088" s="158"/>
      <c r="AR3088" s="158"/>
      <c r="AV3088" s="161" t="str">
        <f t="shared" si="246"/>
        <v/>
      </c>
    </row>
    <row r="3089" spans="1:50" x14ac:dyDescent="0.2">
      <c r="A3089" s="172" t="s">
        <v>17313</v>
      </c>
      <c r="B3089" s="149">
        <f t="shared" si="247"/>
        <v>5</v>
      </c>
      <c r="C3089" s="150">
        <v>43160</v>
      </c>
      <c r="D3089" s="150"/>
      <c r="E3089" s="151"/>
      <c r="F3089" s="152">
        <f t="shared" si="243"/>
        <v>1</v>
      </c>
      <c r="G3089" s="153">
        <f t="shared" si="244"/>
        <v>3</v>
      </c>
      <c r="H3089" s="154">
        <f t="shared" si="245"/>
        <v>2</v>
      </c>
      <c r="I3089" s="152" t="s">
        <v>2337</v>
      </c>
      <c r="J3089" s="153" t="s">
        <v>2337</v>
      </c>
      <c r="K3089" s="153" t="s">
        <v>2337</v>
      </c>
      <c r="L3089" s="153" t="s">
        <v>2337</v>
      </c>
      <c r="M3089" s="153" t="s">
        <v>2337</v>
      </c>
      <c r="O3089" s="152" t="s">
        <v>2337</v>
      </c>
      <c r="P3089" s="153" t="s">
        <v>2337</v>
      </c>
      <c r="Q3089" s="153" t="s">
        <v>2337</v>
      </c>
      <c r="R3089" s="154" t="s">
        <v>2337</v>
      </c>
      <c r="T3089" s="153" t="s">
        <v>2337</v>
      </c>
      <c r="U3089" s="153" t="s">
        <v>2337</v>
      </c>
      <c r="V3089" s="153" t="s">
        <v>2337</v>
      </c>
      <c r="W3089" s="154" t="s">
        <v>2337</v>
      </c>
      <c r="X3089" s="152" t="s">
        <v>2337</v>
      </c>
      <c r="Y3089" s="153" t="s">
        <v>2337</v>
      </c>
      <c r="Z3089" s="153">
        <v>1</v>
      </c>
      <c r="AA3089" s="153" t="s">
        <v>2337</v>
      </c>
      <c r="AB3089" s="153"/>
      <c r="AC3089" s="153"/>
      <c r="AD3089" s="154">
        <v>1</v>
      </c>
      <c r="AE3089" s="152" t="s">
        <v>2337</v>
      </c>
      <c r="AF3089" s="153" t="s">
        <v>2337</v>
      </c>
      <c r="AG3089" s="153" t="s">
        <v>2337</v>
      </c>
      <c r="AI3089" s="155" t="s">
        <v>2337</v>
      </c>
      <c r="AJ3089" s="155" t="s">
        <v>2337</v>
      </c>
      <c r="AK3089" s="152" t="s">
        <v>2337</v>
      </c>
      <c r="AL3089" s="154" t="s">
        <v>2337</v>
      </c>
      <c r="AM3089" s="155" t="s">
        <v>2337</v>
      </c>
      <c r="AN3089" s="156" t="s">
        <v>2337</v>
      </c>
      <c r="AO3089" s="157" t="s">
        <v>2337</v>
      </c>
      <c r="AP3089" s="158" t="s">
        <v>2337</v>
      </c>
      <c r="AQ3089" s="158"/>
      <c r="AR3089" s="158"/>
      <c r="AV3089" s="161" t="str">
        <f t="shared" si="246"/>
        <v/>
      </c>
    </row>
    <row r="3090" spans="1:50" x14ac:dyDescent="0.2">
      <c r="A3090" s="172" t="s">
        <v>5047</v>
      </c>
      <c r="B3090" s="149">
        <f t="shared" si="247"/>
        <v>5</v>
      </c>
      <c r="C3090" s="150">
        <v>42186</v>
      </c>
      <c r="D3090" s="150"/>
      <c r="E3090" s="151"/>
      <c r="F3090" s="152">
        <f t="shared" si="243"/>
        <v>1</v>
      </c>
      <c r="G3090" s="153">
        <f t="shared" si="244"/>
        <v>3</v>
      </c>
      <c r="H3090" s="154">
        <f t="shared" si="245"/>
        <v>2</v>
      </c>
      <c r="I3090" s="152" t="s">
        <v>2337</v>
      </c>
      <c r="J3090" s="153" t="s">
        <v>2337</v>
      </c>
      <c r="K3090" s="153" t="s">
        <v>2337</v>
      </c>
      <c r="L3090" s="153" t="s">
        <v>2337</v>
      </c>
      <c r="M3090" s="153" t="s">
        <v>2337</v>
      </c>
      <c r="O3090" s="152" t="s">
        <v>2337</v>
      </c>
      <c r="P3090" s="153" t="s">
        <v>2337</v>
      </c>
      <c r="Q3090" s="153" t="s">
        <v>2337</v>
      </c>
      <c r="R3090" s="154" t="s">
        <v>2337</v>
      </c>
      <c r="T3090" s="153" t="s">
        <v>2337</v>
      </c>
      <c r="U3090" s="153" t="s">
        <v>2337</v>
      </c>
      <c r="V3090" s="153" t="s">
        <v>2337</v>
      </c>
      <c r="W3090" s="154" t="s">
        <v>2337</v>
      </c>
      <c r="X3090" s="152" t="s">
        <v>2337</v>
      </c>
      <c r="Y3090" s="153" t="s">
        <v>2337</v>
      </c>
      <c r="Z3090" s="153">
        <v>1</v>
      </c>
      <c r="AA3090" s="153" t="s">
        <v>2337</v>
      </c>
      <c r="AB3090" s="153"/>
      <c r="AC3090" s="153"/>
      <c r="AD3090" s="154">
        <v>1</v>
      </c>
      <c r="AE3090" s="152" t="s">
        <v>2337</v>
      </c>
      <c r="AF3090" s="153" t="s">
        <v>2337</v>
      </c>
      <c r="AG3090" s="153" t="s">
        <v>2337</v>
      </c>
      <c r="AI3090" s="155" t="s">
        <v>2337</v>
      </c>
      <c r="AJ3090" s="155" t="s">
        <v>2337</v>
      </c>
      <c r="AK3090" s="152" t="s">
        <v>2337</v>
      </c>
      <c r="AL3090" s="154" t="s">
        <v>2337</v>
      </c>
      <c r="AM3090" s="155" t="s">
        <v>2337</v>
      </c>
      <c r="AN3090" s="156" t="s">
        <v>2337</v>
      </c>
      <c r="AO3090" s="157" t="s">
        <v>2337</v>
      </c>
      <c r="AP3090" s="158" t="s">
        <v>2337</v>
      </c>
      <c r="AQ3090" s="158"/>
      <c r="AR3090" s="158"/>
      <c r="AV3090" s="161" t="str">
        <f t="shared" si="246"/>
        <v/>
      </c>
    </row>
    <row r="3091" spans="1:50" x14ac:dyDescent="0.2">
      <c r="A3091" s="172" t="s">
        <v>5048</v>
      </c>
      <c r="B3091" s="149">
        <f t="shared" si="247"/>
        <v>3</v>
      </c>
      <c r="C3091" s="150">
        <v>42186</v>
      </c>
      <c r="D3091" s="150"/>
      <c r="E3091" s="151"/>
      <c r="F3091" s="152">
        <f t="shared" si="243"/>
        <v>1</v>
      </c>
      <c r="G3091" s="153">
        <f t="shared" si="244"/>
        <v>1</v>
      </c>
      <c r="H3091" s="154">
        <f t="shared" si="245"/>
        <v>3</v>
      </c>
      <c r="I3091" s="152" t="s">
        <v>2337</v>
      </c>
      <c r="J3091" s="153" t="s">
        <v>2337</v>
      </c>
      <c r="K3091" s="153" t="s">
        <v>2337</v>
      </c>
      <c r="L3091" s="153" t="s">
        <v>2337</v>
      </c>
      <c r="M3091" s="153" t="s">
        <v>2337</v>
      </c>
      <c r="O3091" s="152" t="s">
        <v>2337</v>
      </c>
      <c r="P3091" s="153" t="s">
        <v>2337</v>
      </c>
      <c r="Q3091" s="153" t="s">
        <v>2337</v>
      </c>
      <c r="R3091" s="154" t="s">
        <v>2337</v>
      </c>
      <c r="T3091" s="153">
        <v>1</v>
      </c>
      <c r="U3091" s="153" t="s">
        <v>2337</v>
      </c>
      <c r="V3091" s="153" t="s">
        <v>2337</v>
      </c>
      <c r="W3091" s="154" t="s">
        <v>2337</v>
      </c>
      <c r="X3091" s="152" t="s">
        <v>2337</v>
      </c>
      <c r="Y3091" s="153" t="s">
        <v>2337</v>
      </c>
      <c r="Z3091" s="153">
        <v>1</v>
      </c>
      <c r="AA3091" s="153" t="s">
        <v>2337</v>
      </c>
      <c r="AB3091" s="153"/>
      <c r="AC3091" s="153"/>
      <c r="AD3091" s="154">
        <v>1</v>
      </c>
      <c r="AE3091" s="152" t="s">
        <v>2337</v>
      </c>
      <c r="AF3091" s="153" t="s">
        <v>2337</v>
      </c>
      <c r="AG3091" s="153" t="s">
        <v>2337</v>
      </c>
      <c r="AI3091" s="155" t="s">
        <v>2337</v>
      </c>
      <c r="AJ3091" s="155" t="s">
        <v>2337</v>
      </c>
      <c r="AK3091" s="152" t="s">
        <v>2337</v>
      </c>
      <c r="AL3091" s="154" t="s">
        <v>2337</v>
      </c>
      <c r="AM3091" s="155" t="s">
        <v>2337</v>
      </c>
      <c r="AN3091" s="156" t="s">
        <v>2337</v>
      </c>
      <c r="AO3091" s="157" t="s">
        <v>2337</v>
      </c>
      <c r="AP3091" s="158" t="s">
        <v>2337</v>
      </c>
      <c r="AQ3091" s="158"/>
      <c r="AR3091" s="158"/>
      <c r="AV3091" s="161" t="str">
        <f t="shared" si="246"/>
        <v/>
      </c>
    </row>
    <row r="3092" spans="1:50" x14ac:dyDescent="0.2">
      <c r="A3092" s="172" t="s">
        <v>5049</v>
      </c>
      <c r="B3092" s="149">
        <f t="shared" si="247"/>
        <v>3</v>
      </c>
      <c r="C3092" s="150">
        <v>42186</v>
      </c>
      <c r="D3092" s="150"/>
      <c r="E3092" s="151"/>
      <c r="F3092" s="152">
        <f t="shared" si="243"/>
        <v>1</v>
      </c>
      <c r="G3092" s="153">
        <f t="shared" si="244"/>
        <v>1</v>
      </c>
      <c r="H3092" s="154">
        <f t="shared" si="245"/>
        <v>2</v>
      </c>
      <c r="I3092" s="152" t="s">
        <v>2337</v>
      </c>
      <c r="J3092" s="153" t="s">
        <v>2337</v>
      </c>
      <c r="K3092" s="153" t="s">
        <v>2337</v>
      </c>
      <c r="L3092" s="153" t="s">
        <v>2337</v>
      </c>
      <c r="M3092" s="153" t="s">
        <v>2337</v>
      </c>
      <c r="O3092" s="152" t="s">
        <v>2337</v>
      </c>
      <c r="P3092" s="153" t="s">
        <v>2337</v>
      </c>
      <c r="Q3092" s="153" t="s">
        <v>2337</v>
      </c>
      <c r="R3092" s="154" t="s">
        <v>2337</v>
      </c>
      <c r="T3092" s="153" t="s">
        <v>2337</v>
      </c>
      <c r="U3092" s="153" t="s">
        <v>2337</v>
      </c>
      <c r="V3092" s="153" t="s">
        <v>2337</v>
      </c>
      <c r="W3092" s="154" t="s">
        <v>2337</v>
      </c>
      <c r="X3092" s="152" t="s">
        <v>2337</v>
      </c>
      <c r="Y3092" s="153" t="s">
        <v>2337</v>
      </c>
      <c r="Z3092" s="153">
        <v>1</v>
      </c>
      <c r="AA3092" s="153" t="s">
        <v>2337</v>
      </c>
      <c r="AB3092" s="153"/>
      <c r="AC3092" s="153"/>
      <c r="AD3092" s="154">
        <v>1</v>
      </c>
      <c r="AE3092" s="152" t="s">
        <v>2337</v>
      </c>
      <c r="AF3092" s="153" t="s">
        <v>2337</v>
      </c>
      <c r="AG3092" s="153" t="s">
        <v>2337</v>
      </c>
      <c r="AI3092" s="155" t="s">
        <v>2337</v>
      </c>
      <c r="AJ3092" s="155" t="s">
        <v>2337</v>
      </c>
      <c r="AK3092" s="152" t="s">
        <v>2337</v>
      </c>
      <c r="AL3092" s="154" t="s">
        <v>2337</v>
      </c>
      <c r="AM3092" s="155" t="s">
        <v>2337</v>
      </c>
      <c r="AN3092" s="156" t="s">
        <v>2337</v>
      </c>
      <c r="AO3092" s="157" t="s">
        <v>2337</v>
      </c>
      <c r="AP3092" s="158" t="s">
        <v>2337</v>
      </c>
      <c r="AQ3092" s="158"/>
      <c r="AR3092" s="158"/>
      <c r="AV3092" s="161" t="str">
        <f t="shared" si="246"/>
        <v/>
      </c>
    </row>
    <row r="3093" spans="1:50" x14ac:dyDescent="0.2">
      <c r="A3093" s="172" t="s">
        <v>5050</v>
      </c>
      <c r="B3093" s="149">
        <f t="shared" si="247"/>
        <v>3</v>
      </c>
      <c r="C3093" s="150">
        <v>42186</v>
      </c>
      <c r="D3093" s="150"/>
      <c r="E3093" s="151"/>
      <c r="F3093" s="152">
        <f t="shared" si="243"/>
        <v>1</v>
      </c>
      <c r="G3093" s="153">
        <f t="shared" si="244"/>
        <v>1</v>
      </c>
      <c r="H3093" s="154">
        <f t="shared" si="245"/>
        <v>3</v>
      </c>
      <c r="I3093" s="152" t="s">
        <v>2337</v>
      </c>
      <c r="J3093" s="153" t="s">
        <v>2337</v>
      </c>
      <c r="K3093" s="153" t="s">
        <v>2337</v>
      </c>
      <c r="L3093" s="153" t="s">
        <v>2337</v>
      </c>
      <c r="M3093" s="153" t="s">
        <v>2337</v>
      </c>
      <c r="O3093" s="152" t="s">
        <v>2337</v>
      </c>
      <c r="P3093" s="153" t="s">
        <v>2337</v>
      </c>
      <c r="Q3093" s="153" t="s">
        <v>2337</v>
      </c>
      <c r="R3093" s="154" t="s">
        <v>2337</v>
      </c>
      <c r="T3093" s="153" t="s">
        <v>2337</v>
      </c>
      <c r="U3093" s="153" t="s">
        <v>2337</v>
      </c>
      <c r="V3093" s="153" t="s">
        <v>2337</v>
      </c>
      <c r="W3093" s="154" t="s">
        <v>2337</v>
      </c>
      <c r="X3093" s="152" t="s">
        <v>2337</v>
      </c>
      <c r="Y3093" s="153" t="s">
        <v>2337</v>
      </c>
      <c r="Z3093" s="153">
        <v>1</v>
      </c>
      <c r="AA3093" s="153" t="s">
        <v>2337</v>
      </c>
      <c r="AB3093" s="153"/>
      <c r="AC3093" s="153"/>
      <c r="AD3093" s="154">
        <v>1</v>
      </c>
      <c r="AE3093" s="152" t="s">
        <v>2337</v>
      </c>
      <c r="AF3093" s="153" t="s">
        <v>2337</v>
      </c>
      <c r="AG3093" s="153" t="s">
        <v>2337</v>
      </c>
      <c r="AI3093" s="155" t="s">
        <v>2337</v>
      </c>
      <c r="AJ3093" s="155">
        <v>1</v>
      </c>
      <c r="AK3093" s="152" t="s">
        <v>2337</v>
      </c>
      <c r="AL3093" s="154" t="s">
        <v>2337</v>
      </c>
      <c r="AM3093" s="155" t="s">
        <v>2337</v>
      </c>
      <c r="AN3093" s="156" t="s">
        <v>2337</v>
      </c>
      <c r="AO3093" s="157" t="s">
        <v>2337</v>
      </c>
      <c r="AP3093" s="158" t="s">
        <v>2337</v>
      </c>
      <c r="AQ3093" s="158"/>
      <c r="AR3093" s="158"/>
      <c r="AV3093" s="161" t="str">
        <f t="shared" si="246"/>
        <v/>
      </c>
    </row>
    <row r="3094" spans="1:50" x14ac:dyDescent="0.2">
      <c r="A3094" s="172" t="s">
        <v>5051</v>
      </c>
      <c r="B3094" s="149">
        <f t="shared" si="247"/>
        <v>3</v>
      </c>
      <c r="C3094" s="150">
        <v>42186</v>
      </c>
      <c r="D3094" s="150"/>
      <c r="E3094" s="151"/>
      <c r="F3094" s="152">
        <f t="shared" si="243"/>
        <v>1</v>
      </c>
      <c r="G3094" s="153">
        <f t="shared" si="244"/>
        <v>1</v>
      </c>
      <c r="H3094" s="154">
        <f t="shared" si="245"/>
        <v>4</v>
      </c>
      <c r="I3094" s="152">
        <v>1</v>
      </c>
      <c r="J3094" s="153">
        <v>1</v>
      </c>
      <c r="K3094" s="153" t="s">
        <v>2337</v>
      </c>
      <c r="L3094" s="153" t="s">
        <v>2337</v>
      </c>
      <c r="M3094" s="153" t="s">
        <v>2337</v>
      </c>
      <c r="O3094" s="152" t="s">
        <v>2337</v>
      </c>
      <c r="P3094" s="153" t="s">
        <v>2337</v>
      </c>
      <c r="Q3094" s="153" t="s">
        <v>2337</v>
      </c>
      <c r="R3094" s="154" t="s">
        <v>2337</v>
      </c>
      <c r="T3094" s="153" t="s">
        <v>2337</v>
      </c>
      <c r="U3094" s="153" t="s">
        <v>2337</v>
      </c>
      <c r="V3094" s="153" t="s">
        <v>2337</v>
      </c>
      <c r="W3094" s="154" t="s">
        <v>2337</v>
      </c>
      <c r="X3094" s="152" t="s">
        <v>2337</v>
      </c>
      <c r="Y3094" s="153" t="s">
        <v>2337</v>
      </c>
      <c r="Z3094" s="153">
        <v>1</v>
      </c>
      <c r="AA3094" s="153" t="s">
        <v>2337</v>
      </c>
      <c r="AB3094" s="153"/>
      <c r="AC3094" s="153"/>
      <c r="AD3094" s="154">
        <v>1</v>
      </c>
      <c r="AE3094" s="152" t="s">
        <v>2337</v>
      </c>
      <c r="AF3094" s="153" t="s">
        <v>2337</v>
      </c>
      <c r="AG3094" s="153" t="s">
        <v>2337</v>
      </c>
      <c r="AI3094" s="155" t="s">
        <v>2337</v>
      </c>
      <c r="AJ3094" s="155" t="s">
        <v>2337</v>
      </c>
      <c r="AK3094" s="152" t="s">
        <v>2337</v>
      </c>
      <c r="AL3094" s="154" t="s">
        <v>2337</v>
      </c>
      <c r="AM3094" s="155" t="s">
        <v>2337</v>
      </c>
      <c r="AN3094" s="156" t="s">
        <v>2337</v>
      </c>
      <c r="AO3094" s="157" t="s">
        <v>2337</v>
      </c>
      <c r="AP3094" s="158" t="s">
        <v>2337</v>
      </c>
      <c r="AQ3094" s="158"/>
      <c r="AR3094" s="158"/>
      <c r="AV3094" s="161" t="str">
        <f t="shared" si="246"/>
        <v/>
      </c>
      <c r="AW3094" s="165"/>
      <c r="AX3094" s="165"/>
    </row>
    <row r="3095" spans="1:50" x14ac:dyDescent="0.2">
      <c r="A3095" s="172" t="s">
        <v>5052</v>
      </c>
      <c r="B3095" s="149">
        <f t="shared" si="247"/>
        <v>3</v>
      </c>
      <c r="C3095" s="150">
        <v>42186</v>
      </c>
      <c r="D3095" s="150"/>
      <c r="E3095" s="151"/>
      <c r="F3095" s="152">
        <f t="shared" si="243"/>
        <v>1</v>
      </c>
      <c r="G3095" s="153">
        <f t="shared" si="244"/>
        <v>1</v>
      </c>
      <c r="H3095" s="154">
        <f t="shared" si="245"/>
        <v>4</v>
      </c>
      <c r="I3095" s="152">
        <v>1</v>
      </c>
      <c r="J3095" s="153" t="s">
        <v>2337</v>
      </c>
      <c r="K3095" s="153" t="s">
        <v>2337</v>
      </c>
      <c r="L3095" s="153">
        <v>1</v>
      </c>
      <c r="M3095" s="153" t="s">
        <v>2337</v>
      </c>
      <c r="O3095" s="152" t="s">
        <v>2337</v>
      </c>
      <c r="P3095" s="153" t="s">
        <v>2337</v>
      </c>
      <c r="Q3095" s="153" t="s">
        <v>2337</v>
      </c>
      <c r="R3095" s="154" t="s">
        <v>2337</v>
      </c>
      <c r="T3095" s="153" t="s">
        <v>2337</v>
      </c>
      <c r="U3095" s="153" t="s">
        <v>2337</v>
      </c>
      <c r="V3095" s="153" t="s">
        <v>2337</v>
      </c>
      <c r="W3095" s="154" t="s">
        <v>2337</v>
      </c>
      <c r="X3095" s="152" t="s">
        <v>2337</v>
      </c>
      <c r="Y3095" s="153" t="s">
        <v>2337</v>
      </c>
      <c r="Z3095" s="153">
        <v>1</v>
      </c>
      <c r="AA3095" s="153" t="s">
        <v>2337</v>
      </c>
      <c r="AB3095" s="153"/>
      <c r="AC3095" s="153"/>
      <c r="AD3095" s="154">
        <v>1</v>
      </c>
      <c r="AE3095" s="152" t="s">
        <v>2337</v>
      </c>
      <c r="AF3095" s="153" t="s">
        <v>2337</v>
      </c>
      <c r="AG3095" s="153" t="s">
        <v>2337</v>
      </c>
      <c r="AI3095" s="155" t="s">
        <v>2337</v>
      </c>
      <c r="AJ3095" s="155" t="s">
        <v>2337</v>
      </c>
      <c r="AK3095" s="152" t="s">
        <v>2337</v>
      </c>
      <c r="AL3095" s="154" t="s">
        <v>2337</v>
      </c>
      <c r="AM3095" s="155" t="s">
        <v>2337</v>
      </c>
      <c r="AN3095" s="156" t="s">
        <v>2337</v>
      </c>
      <c r="AO3095" s="157" t="s">
        <v>2337</v>
      </c>
      <c r="AP3095" s="158" t="s">
        <v>2337</v>
      </c>
      <c r="AQ3095" s="158"/>
      <c r="AR3095" s="158"/>
      <c r="AV3095" s="161" t="str">
        <f t="shared" si="246"/>
        <v/>
      </c>
    </row>
    <row r="3096" spans="1:50" x14ac:dyDescent="0.2">
      <c r="A3096" s="172" t="s">
        <v>5053</v>
      </c>
      <c r="B3096" s="149">
        <f t="shared" si="247"/>
        <v>5</v>
      </c>
      <c r="C3096" s="150">
        <v>42186</v>
      </c>
      <c r="D3096" s="150"/>
      <c r="E3096" s="151"/>
      <c r="F3096" s="152">
        <f t="shared" si="243"/>
        <v>2</v>
      </c>
      <c r="G3096" s="153">
        <f t="shared" si="244"/>
        <v>3</v>
      </c>
      <c r="H3096" s="154">
        <f t="shared" si="245"/>
        <v>4</v>
      </c>
      <c r="I3096" s="152">
        <v>1</v>
      </c>
      <c r="J3096" s="153" t="s">
        <v>2337</v>
      </c>
      <c r="K3096" s="153" t="s">
        <v>2337</v>
      </c>
      <c r="L3096" s="153">
        <v>1</v>
      </c>
      <c r="M3096" s="153" t="s">
        <v>2337</v>
      </c>
      <c r="O3096" s="152" t="s">
        <v>2337</v>
      </c>
      <c r="P3096" s="153" t="s">
        <v>2337</v>
      </c>
      <c r="Q3096" s="153" t="s">
        <v>2337</v>
      </c>
      <c r="R3096" s="154" t="s">
        <v>2337</v>
      </c>
      <c r="T3096" s="153" t="s">
        <v>2337</v>
      </c>
      <c r="U3096" s="153" t="s">
        <v>2337</v>
      </c>
      <c r="V3096" s="153" t="s">
        <v>2337</v>
      </c>
      <c r="W3096" s="154" t="s">
        <v>2337</v>
      </c>
      <c r="X3096" s="152" t="s">
        <v>2337</v>
      </c>
      <c r="Y3096" s="153" t="s">
        <v>2337</v>
      </c>
      <c r="Z3096" s="153">
        <v>1</v>
      </c>
      <c r="AA3096" s="153" t="s">
        <v>2337</v>
      </c>
      <c r="AB3096" s="153"/>
      <c r="AC3096" s="153"/>
      <c r="AD3096" s="154">
        <v>1</v>
      </c>
      <c r="AE3096" s="152" t="s">
        <v>2337</v>
      </c>
      <c r="AF3096" s="153" t="s">
        <v>2337</v>
      </c>
      <c r="AG3096" s="153" t="s">
        <v>2337</v>
      </c>
      <c r="AI3096" s="155" t="s">
        <v>2337</v>
      </c>
      <c r="AJ3096" s="155" t="s">
        <v>2337</v>
      </c>
      <c r="AK3096" s="152" t="s">
        <v>2337</v>
      </c>
      <c r="AL3096" s="154" t="s">
        <v>2337</v>
      </c>
      <c r="AM3096" s="155" t="s">
        <v>2337</v>
      </c>
      <c r="AN3096" s="156" t="s">
        <v>2337</v>
      </c>
      <c r="AO3096" s="157" t="s">
        <v>2337</v>
      </c>
      <c r="AP3096" s="158" t="s">
        <v>2337</v>
      </c>
      <c r="AQ3096" s="158"/>
      <c r="AR3096" s="158"/>
      <c r="AV3096" s="161" t="str">
        <f t="shared" si="246"/>
        <v/>
      </c>
    </row>
    <row r="3097" spans="1:50" x14ac:dyDescent="0.2">
      <c r="A3097" s="169" t="s">
        <v>6024</v>
      </c>
      <c r="B3097" s="149">
        <f t="shared" si="247"/>
        <v>3</v>
      </c>
      <c r="C3097" s="163">
        <v>42324</v>
      </c>
      <c r="D3097" s="163"/>
      <c r="E3097" s="151"/>
      <c r="F3097" s="152">
        <f t="shared" si="243"/>
        <v>1</v>
      </c>
      <c r="G3097" s="153">
        <f t="shared" si="244"/>
        <v>1</v>
      </c>
      <c r="H3097" s="154">
        <f t="shared" si="245"/>
        <v>3</v>
      </c>
      <c r="I3097" s="160"/>
      <c r="J3097" s="164"/>
      <c r="K3097" s="164"/>
      <c r="L3097" s="164"/>
      <c r="M3097" s="164"/>
      <c r="N3097" s="161"/>
      <c r="O3097" s="160"/>
      <c r="P3097" s="164"/>
      <c r="Q3097" s="164"/>
      <c r="R3097" s="161"/>
      <c r="S3097" s="160"/>
      <c r="T3097" s="164"/>
      <c r="U3097" s="164"/>
      <c r="V3097" s="164"/>
      <c r="W3097" s="161"/>
      <c r="X3097" s="160"/>
      <c r="Y3097" s="164"/>
      <c r="Z3097" s="164">
        <v>1</v>
      </c>
      <c r="AA3097" s="164"/>
      <c r="AB3097" s="164"/>
      <c r="AC3097" s="164"/>
      <c r="AD3097" s="161">
        <v>1</v>
      </c>
      <c r="AE3097" s="160"/>
      <c r="AF3097" s="164"/>
      <c r="AG3097" s="164"/>
      <c r="AH3097" s="161"/>
      <c r="AI3097" s="162">
        <v>1</v>
      </c>
      <c r="AJ3097" s="162"/>
      <c r="AK3097" s="160"/>
      <c r="AL3097" s="161"/>
      <c r="AM3097" s="162"/>
      <c r="AN3097" s="165"/>
      <c r="AO3097" s="166"/>
      <c r="AV3097" s="161" t="str">
        <f t="shared" si="246"/>
        <v/>
      </c>
    </row>
    <row r="3098" spans="1:50" x14ac:dyDescent="0.2">
      <c r="A3098" s="173" t="s">
        <v>7068</v>
      </c>
      <c r="B3098" s="149">
        <f t="shared" si="247"/>
        <v>3</v>
      </c>
      <c r="C3098" s="163">
        <v>42324</v>
      </c>
      <c r="E3098" s="151"/>
      <c r="F3098" s="152">
        <f t="shared" si="243"/>
        <v>1</v>
      </c>
      <c r="G3098" s="153">
        <f t="shared" si="244"/>
        <v>1</v>
      </c>
      <c r="H3098" s="154">
        <f t="shared" si="245"/>
        <v>3</v>
      </c>
      <c r="I3098" s="160"/>
      <c r="J3098" s="164"/>
      <c r="K3098" s="164"/>
      <c r="L3098" s="164"/>
      <c r="M3098" s="164"/>
      <c r="N3098" s="161"/>
      <c r="O3098" s="160"/>
      <c r="P3098" s="164"/>
      <c r="Q3098" s="164"/>
      <c r="R3098" s="161"/>
      <c r="S3098" s="160"/>
      <c r="T3098" s="164"/>
      <c r="U3098" s="164"/>
      <c r="V3098" s="164"/>
      <c r="W3098" s="161"/>
      <c r="X3098" s="160"/>
      <c r="Y3098" s="164"/>
      <c r="Z3098" s="164">
        <v>1</v>
      </c>
      <c r="AA3098" s="164"/>
      <c r="AB3098" s="164"/>
      <c r="AC3098" s="164"/>
      <c r="AD3098" s="161">
        <v>1</v>
      </c>
      <c r="AE3098" s="160"/>
      <c r="AF3098" s="164"/>
      <c r="AG3098" s="164"/>
      <c r="AH3098" s="161"/>
      <c r="AI3098" s="162">
        <v>1</v>
      </c>
      <c r="AJ3098" s="162"/>
      <c r="AK3098" s="160"/>
      <c r="AL3098" s="161"/>
      <c r="AM3098" s="162"/>
      <c r="AN3098" s="165"/>
      <c r="AO3098" s="166"/>
      <c r="AV3098" s="161" t="str">
        <f t="shared" si="246"/>
        <v/>
      </c>
    </row>
    <row r="3099" spans="1:50" x14ac:dyDescent="0.2">
      <c r="A3099" s="172" t="s">
        <v>5054</v>
      </c>
      <c r="B3099" s="149">
        <f t="shared" si="247"/>
        <v>3</v>
      </c>
      <c r="C3099" s="150">
        <v>42186</v>
      </c>
      <c r="D3099" s="150"/>
      <c r="E3099" s="151"/>
      <c r="F3099" s="152">
        <f t="shared" si="243"/>
        <v>1</v>
      </c>
      <c r="G3099" s="153">
        <f t="shared" si="244"/>
        <v>1</v>
      </c>
      <c r="H3099" s="154">
        <f t="shared" si="245"/>
        <v>3</v>
      </c>
      <c r="I3099" s="152" t="s">
        <v>2337</v>
      </c>
      <c r="J3099" s="153" t="s">
        <v>2337</v>
      </c>
      <c r="K3099" s="153" t="s">
        <v>2337</v>
      </c>
      <c r="L3099" s="153" t="s">
        <v>2337</v>
      </c>
      <c r="M3099" s="153" t="s">
        <v>2337</v>
      </c>
      <c r="O3099" s="152" t="s">
        <v>2337</v>
      </c>
      <c r="P3099" s="153" t="s">
        <v>2337</v>
      </c>
      <c r="Q3099" s="153" t="s">
        <v>2337</v>
      </c>
      <c r="R3099" s="154" t="s">
        <v>2337</v>
      </c>
      <c r="T3099" s="153" t="s">
        <v>2337</v>
      </c>
      <c r="U3099" s="153" t="s">
        <v>2337</v>
      </c>
      <c r="V3099" s="153" t="s">
        <v>2337</v>
      </c>
      <c r="W3099" s="154" t="s">
        <v>2337</v>
      </c>
      <c r="X3099" s="152">
        <v>1</v>
      </c>
      <c r="Y3099" s="153" t="s">
        <v>2337</v>
      </c>
      <c r="Z3099" s="153">
        <v>1</v>
      </c>
      <c r="AA3099" s="153" t="s">
        <v>2337</v>
      </c>
      <c r="AB3099" s="153"/>
      <c r="AC3099" s="153"/>
      <c r="AD3099" s="154">
        <v>1</v>
      </c>
      <c r="AE3099" s="152" t="s">
        <v>2337</v>
      </c>
      <c r="AF3099" s="153" t="s">
        <v>2337</v>
      </c>
      <c r="AG3099" s="153" t="s">
        <v>2337</v>
      </c>
      <c r="AI3099" s="155" t="s">
        <v>2337</v>
      </c>
      <c r="AJ3099" s="155" t="s">
        <v>2337</v>
      </c>
      <c r="AK3099" s="152" t="s">
        <v>2337</v>
      </c>
      <c r="AL3099" s="154" t="s">
        <v>2337</v>
      </c>
      <c r="AM3099" s="155" t="s">
        <v>2337</v>
      </c>
      <c r="AN3099" s="156" t="s">
        <v>2337</v>
      </c>
      <c r="AO3099" s="157" t="s">
        <v>2337</v>
      </c>
      <c r="AP3099" s="158" t="s">
        <v>2337</v>
      </c>
      <c r="AQ3099" s="158"/>
      <c r="AR3099" s="158"/>
      <c r="AV3099" s="161" t="str">
        <f t="shared" si="246"/>
        <v/>
      </c>
    </row>
    <row r="3100" spans="1:50" x14ac:dyDescent="0.2">
      <c r="A3100" s="172" t="s">
        <v>5055</v>
      </c>
      <c r="B3100" s="149">
        <f t="shared" si="247"/>
        <v>3</v>
      </c>
      <c r="C3100" s="150">
        <v>42186</v>
      </c>
      <c r="D3100" s="150"/>
      <c r="E3100" s="151"/>
      <c r="F3100" s="152">
        <f t="shared" si="243"/>
        <v>1</v>
      </c>
      <c r="G3100" s="153">
        <f t="shared" si="244"/>
        <v>1</v>
      </c>
      <c r="H3100" s="154">
        <f t="shared" si="245"/>
        <v>3</v>
      </c>
      <c r="I3100" s="152" t="s">
        <v>2337</v>
      </c>
      <c r="J3100" s="153" t="s">
        <v>2337</v>
      </c>
      <c r="K3100" s="153" t="s">
        <v>2337</v>
      </c>
      <c r="L3100" s="153" t="s">
        <v>2337</v>
      </c>
      <c r="M3100" s="153" t="s">
        <v>2337</v>
      </c>
      <c r="O3100" s="152" t="s">
        <v>2337</v>
      </c>
      <c r="P3100" s="153" t="s">
        <v>2337</v>
      </c>
      <c r="Q3100" s="153" t="s">
        <v>2337</v>
      </c>
      <c r="R3100" s="154" t="s">
        <v>2337</v>
      </c>
      <c r="T3100" s="153" t="s">
        <v>2337</v>
      </c>
      <c r="U3100" s="153" t="s">
        <v>2337</v>
      </c>
      <c r="V3100" s="153" t="s">
        <v>2337</v>
      </c>
      <c r="W3100" s="154" t="s">
        <v>2337</v>
      </c>
      <c r="X3100" s="152" t="s">
        <v>2337</v>
      </c>
      <c r="Y3100" s="153" t="s">
        <v>2337</v>
      </c>
      <c r="Z3100" s="153">
        <v>1</v>
      </c>
      <c r="AA3100" s="153" t="s">
        <v>2337</v>
      </c>
      <c r="AB3100" s="153"/>
      <c r="AC3100" s="153"/>
      <c r="AD3100" s="154">
        <v>1</v>
      </c>
      <c r="AE3100" s="152" t="s">
        <v>2337</v>
      </c>
      <c r="AF3100" s="153" t="s">
        <v>2337</v>
      </c>
      <c r="AG3100" s="153">
        <v>1</v>
      </c>
      <c r="AI3100" s="155" t="s">
        <v>2337</v>
      </c>
      <c r="AJ3100" s="155" t="s">
        <v>2337</v>
      </c>
      <c r="AK3100" s="152" t="s">
        <v>2337</v>
      </c>
      <c r="AL3100" s="154" t="s">
        <v>2337</v>
      </c>
      <c r="AM3100" s="155" t="s">
        <v>2337</v>
      </c>
      <c r="AN3100" s="156" t="s">
        <v>2337</v>
      </c>
      <c r="AO3100" s="157" t="s">
        <v>2337</v>
      </c>
      <c r="AP3100" s="158" t="s">
        <v>2337</v>
      </c>
      <c r="AQ3100" s="158"/>
      <c r="AR3100" s="158"/>
      <c r="AV3100" s="161" t="str">
        <f t="shared" si="246"/>
        <v/>
      </c>
    </row>
    <row r="3101" spans="1:50" x14ac:dyDescent="0.2">
      <c r="A3101" s="172" t="s">
        <v>5056</v>
      </c>
      <c r="B3101" s="149">
        <f t="shared" si="247"/>
        <v>3</v>
      </c>
      <c r="C3101" s="150">
        <v>42186</v>
      </c>
      <c r="D3101" s="150"/>
      <c r="E3101" s="151"/>
      <c r="F3101" s="152">
        <f t="shared" si="243"/>
        <v>1</v>
      </c>
      <c r="G3101" s="153">
        <f t="shared" si="244"/>
        <v>1</v>
      </c>
      <c r="H3101" s="154">
        <f t="shared" si="245"/>
        <v>3</v>
      </c>
      <c r="I3101" s="152" t="s">
        <v>2337</v>
      </c>
      <c r="J3101" s="153" t="s">
        <v>2337</v>
      </c>
      <c r="K3101" s="153" t="s">
        <v>2337</v>
      </c>
      <c r="L3101" s="153" t="s">
        <v>2337</v>
      </c>
      <c r="M3101" s="153" t="s">
        <v>2337</v>
      </c>
      <c r="O3101" s="152" t="s">
        <v>2337</v>
      </c>
      <c r="P3101" s="153" t="s">
        <v>2337</v>
      </c>
      <c r="Q3101" s="153" t="s">
        <v>2337</v>
      </c>
      <c r="R3101" s="154" t="s">
        <v>2337</v>
      </c>
      <c r="T3101" s="153" t="s">
        <v>2337</v>
      </c>
      <c r="U3101" s="153" t="s">
        <v>2337</v>
      </c>
      <c r="V3101" s="153" t="s">
        <v>2337</v>
      </c>
      <c r="W3101" s="154" t="s">
        <v>2337</v>
      </c>
      <c r="X3101" s="152" t="s">
        <v>2337</v>
      </c>
      <c r="Y3101" s="153" t="s">
        <v>2337</v>
      </c>
      <c r="Z3101" s="153">
        <v>1</v>
      </c>
      <c r="AA3101" s="153" t="s">
        <v>2337</v>
      </c>
      <c r="AB3101" s="153"/>
      <c r="AC3101" s="153"/>
      <c r="AD3101" s="154">
        <v>1</v>
      </c>
      <c r="AE3101" s="152" t="s">
        <v>2337</v>
      </c>
      <c r="AF3101" s="153">
        <v>1</v>
      </c>
      <c r="AG3101" s="153" t="s">
        <v>2337</v>
      </c>
      <c r="AI3101" s="155" t="s">
        <v>2337</v>
      </c>
      <c r="AJ3101" s="155" t="s">
        <v>2337</v>
      </c>
      <c r="AK3101" s="152" t="s">
        <v>2337</v>
      </c>
      <c r="AL3101" s="154" t="s">
        <v>2337</v>
      </c>
      <c r="AM3101" s="155" t="s">
        <v>2337</v>
      </c>
      <c r="AN3101" s="156" t="s">
        <v>2337</v>
      </c>
      <c r="AO3101" s="157" t="s">
        <v>2337</v>
      </c>
      <c r="AP3101" s="158" t="s">
        <v>2337</v>
      </c>
      <c r="AQ3101" s="158"/>
      <c r="AR3101" s="158"/>
      <c r="AV3101" s="161" t="str">
        <f t="shared" si="246"/>
        <v/>
      </c>
    </row>
    <row r="3102" spans="1:50" x14ac:dyDescent="0.2">
      <c r="A3102" s="172" t="s">
        <v>5057</v>
      </c>
      <c r="B3102" s="149">
        <f t="shared" si="247"/>
        <v>3</v>
      </c>
      <c r="C3102" s="150">
        <v>42186</v>
      </c>
      <c r="D3102" s="150"/>
      <c r="E3102" s="151"/>
      <c r="F3102" s="152">
        <f t="shared" si="243"/>
        <v>1</v>
      </c>
      <c r="G3102" s="153">
        <f t="shared" si="244"/>
        <v>1</v>
      </c>
      <c r="H3102" s="154">
        <f t="shared" si="245"/>
        <v>3</v>
      </c>
      <c r="I3102" s="152" t="s">
        <v>2337</v>
      </c>
      <c r="J3102" s="153" t="s">
        <v>2337</v>
      </c>
      <c r="K3102" s="153" t="s">
        <v>2337</v>
      </c>
      <c r="L3102" s="153" t="s">
        <v>2337</v>
      </c>
      <c r="M3102" s="153" t="s">
        <v>2337</v>
      </c>
      <c r="O3102" s="152" t="s">
        <v>2337</v>
      </c>
      <c r="P3102" s="153" t="s">
        <v>2337</v>
      </c>
      <c r="Q3102" s="153" t="s">
        <v>2337</v>
      </c>
      <c r="R3102" s="154" t="s">
        <v>2337</v>
      </c>
      <c r="T3102" s="153" t="s">
        <v>2337</v>
      </c>
      <c r="U3102" s="153" t="s">
        <v>2337</v>
      </c>
      <c r="V3102" s="153" t="s">
        <v>2337</v>
      </c>
      <c r="W3102" s="154" t="s">
        <v>2337</v>
      </c>
      <c r="X3102" s="152" t="s">
        <v>2337</v>
      </c>
      <c r="Y3102" s="153" t="s">
        <v>2337</v>
      </c>
      <c r="Z3102" s="153">
        <v>1</v>
      </c>
      <c r="AA3102" s="153" t="s">
        <v>2337</v>
      </c>
      <c r="AB3102" s="153"/>
      <c r="AC3102" s="153"/>
      <c r="AD3102" s="154">
        <v>1</v>
      </c>
      <c r="AE3102" s="152" t="s">
        <v>2337</v>
      </c>
      <c r="AF3102" s="153" t="s">
        <v>2337</v>
      </c>
      <c r="AG3102" s="153" t="s">
        <v>2337</v>
      </c>
      <c r="AI3102" s="155" t="s">
        <v>2337</v>
      </c>
      <c r="AJ3102" s="155" t="s">
        <v>2337</v>
      </c>
      <c r="AK3102" s="152" t="s">
        <v>2337</v>
      </c>
      <c r="AL3102" s="154" t="s">
        <v>2337</v>
      </c>
      <c r="AM3102" s="155">
        <v>1</v>
      </c>
      <c r="AN3102" s="156" t="s">
        <v>2337</v>
      </c>
      <c r="AP3102" s="158" t="s">
        <v>2337</v>
      </c>
      <c r="AQ3102" s="158"/>
      <c r="AR3102" s="158"/>
      <c r="AV3102" s="161" t="str">
        <f t="shared" si="246"/>
        <v/>
      </c>
    </row>
    <row r="3103" spans="1:50" x14ac:dyDescent="0.2">
      <c r="A3103" s="172" t="s">
        <v>5058</v>
      </c>
      <c r="B3103" s="149">
        <f t="shared" si="247"/>
        <v>3</v>
      </c>
      <c r="C3103" s="150">
        <v>42186</v>
      </c>
      <c r="D3103" s="150"/>
      <c r="E3103" s="151"/>
      <c r="F3103" s="152">
        <f t="shared" si="243"/>
        <v>1</v>
      </c>
      <c r="G3103" s="153">
        <f t="shared" si="244"/>
        <v>1</v>
      </c>
      <c r="H3103" s="154">
        <f t="shared" si="245"/>
        <v>3</v>
      </c>
      <c r="I3103" s="152" t="s">
        <v>2337</v>
      </c>
      <c r="J3103" s="153" t="s">
        <v>2337</v>
      </c>
      <c r="K3103" s="153" t="s">
        <v>2337</v>
      </c>
      <c r="L3103" s="153" t="s">
        <v>2337</v>
      </c>
      <c r="M3103" s="153" t="s">
        <v>2337</v>
      </c>
      <c r="O3103" s="152" t="s">
        <v>2337</v>
      </c>
      <c r="P3103" s="153" t="s">
        <v>2337</v>
      </c>
      <c r="Q3103" s="153" t="s">
        <v>2337</v>
      </c>
      <c r="R3103" s="154" t="s">
        <v>2337</v>
      </c>
      <c r="T3103" s="153" t="s">
        <v>2337</v>
      </c>
      <c r="U3103" s="153" t="s">
        <v>2337</v>
      </c>
      <c r="V3103" s="153" t="s">
        <v>2337</v>
      </c>
      <c r="W3103" s="154" t="s">
        <v>2337</v>
      </c>
      <c r="X3103" s="152" t="s">
        <v>2337</v>
      </c>
      <c r="Y3103" s="153">
        <v>1</v>
      </c>
      <c r="Z3103" s="153">
        <v>1</v>
      </c>
      <c r="AA3103" s="153" t="s">
        <v>2337</v>
      </c>
      <c r="AB3103" s="153"/>
      <c r="AC3103" s="153"/>
      <c r="AD3103" s="154">
        <v>1</v>
      </c>
      <c r="AE3103" s="152" t="s">
        <v>2337</v>
      </c>
      <c r="AF3103" s="153" t="s">
        <v>2337</v>
      </c>
      <c r="AG3103" s="153" t="s">
        <v>2337</v>
      </c>
      <c r="AI3103" s="155" t="s">
        <v>2337</v>
      </c>
      <c r="AJ3103" s="155" t="s">
        <v>2337</v>
      </c>
      <c r="AK3103" s="152" t="s">
        <v>2337</v>
      </c>
      <c r="AL3103" s="154" t="s">
        <v>2337</v>
      </c>
      <c r="AM3103" s="155" t="s">
        <v>2337</v>
      </c>
      <c r="AN3103" s="156" t="s">
        <v>2337</v>
      </c>
      <c r="AO3103" s="157" t="s">
        <v>2337</v>
      </c>
      <c r="AP3103" s="158" t="s">
        <v>2337</v>
      </c>
      <c r="AQ3103" s="158"/>
      <c r="AR3103" s="158"/>
      <c r="AV3103" s="161" t="str">
        <f t="shared" si="246"/>
        <v/>
      </c>
    </row>
    <row r="3104" spans="1:50" x14ac:dyDescent="0.2">
      <c r="A3104" s="172" t="s">
        <v>5059</v>
      </c>
      <c r="B3104" s="149">
        <f t="shared" si="247"/>
        <v>3</v>
      </c>
      <c r="C3104" s="150">
        <v>42186</v>
      </c>
      <c r="D3104" s="150"/>
      <c r="E3104" s="151"/>
      <c r="F3104" s="152">
        <f t="shared" si="243"/>
        <v>1</v>
      </c>
      <c r="G3104" s="153">
        <f t="shared" si="244"/>
        <v>1</v>
      </c>
      <c r="H3104" s="154">
        <f t="shared" si="245"/>
        <v>3</v>
      </c>
      <c r="I3104" s="152" t="s">
        <v>2337</v>
      </c>
      <c r="J3104" s="153" t="s">
        <v>2337</v>
      </c>
      <c r="K3104" s="153" t="s">
        <v>2337</v>
      </c>
      <c r="L3104" s="153" t="s">
        <v>2337</v>
      </c>
      <c r="M3104" s="153" t="s">
        <v>2337</v>
      </c>
      <c r="O3104" s="152" t="s">
        <v>2337</v>
      </c>
      <c r="P3104" s="153" t="s">
        <v>2337</v>
      </c>
      <c r="Q3104" s="153">
        <v>1</v>
      </c>
      <c r="R3104" s="154" t="s">
        <v>2337</v>
      </c>
      <c r="T3104" s="153" t="s">
        <v>2337</v>
      </c>
      <c r="U3104" s="153" t="s">
        <v>2337</v>
      </c>
      <c r="V3104" s="153" t="s">
        <v>2337</v>
      </c>
      <c r="W3104" s="154" t="s">
        <v>2337</v>
      </c>
      <c r="X3104" s="152" t="s">
        <v>2337</v>
      </c>
      <c r="Y3104" s="153" t="s">
        <v>2337</v>
      </c>
      <c r="Z3104" s="153">
        <v>1</v>
      </c>
      <c r="AA3104" s="153" t="s">
        <v>2337</v>
      </c>
      <c r="AB3104" s="153"/>
      <c r="AC3104" s="153"/>
      <c r="AD3104" s="154">
        <v>1</v>
      </c>
      <c r="AE3104" s="152" t="s">
        <v>2337</v>
      </c>
      <c r="AF3104" s="153" t="s">
        <v>2337</v>
      </c>
      <c r="AG3104" s="153" t="s">
        <v>2337</v>
      </c>
      <c r="AI3104" s="155" t="s">
        <v>2337</v>
      </c>
      <c r="AJ3104" s="155" t="s">
        <v>2337</v>
      </c>
      <c r="AK3104" s="152" t="s">
        <v>2337</v>
      </c>
      <c r="AL3104" s="154" t="s">
        <v>2337</v>
      </c>
      <c r="AM3104" s="155" t="s">
        <v>2337</v>
      </c>
      <c r="AN3104" s="156" t="s">
        <v>2337</v>
      </c>
      <c r="AO3104" s="157" t="s">
        <v>2337</v>
      </c>
      <c r="AP3104" s="158" t="s">
        <v>2337</v>
      </c>
      <c r="AQ3104" s="158"/>
      <c r="AR3104" s="158"/>
      <c r="AV3104" s="161" t="str">
        <f t="shared" si="246"/>
        <v/>
      </c>
    </row>
    <row r="3105" spans="1:48" x14ac:dyDescent="0.2">
      <c r="A3105" s="172" t="s">
        <v>5060</v>
      </c>
      <c r="B3105" s="149">
        <f t="shared" si="247"/>
        <v>3</v>
      </c>
      <c r="C3105" s="150">
        <v>42186</v>
      </c>
      <c r="D3105" s="150"/>
      <c r="E3105" s="151"/>
      <c r="F3105" s="152">
        <f t="shared" ref="F3105:F3168" si="248">LEN(A3105)-LEN(SUBSTITUTE(A3105,"*",""))</f>
        <v>1</v>
      </c>
      <c r="G3105" s="153">
        <f t="shared" ref="G3105:G3168" si="249">IF(AND(NOT(MID(A3105,1,1)="*"),NOT(MID(A3105,LEN(A3105),1)="*")),1,IF(AND(MID(A3105,1,1)="*",NOT(MID(A3105,LEN(A3105),1)="*")),2,IF(AND(NOT(MID(A3105,1,1)="*"),MID(A3105,LEN(A3105),1)="*"),3,4)))</f>
        <v>1</v>
      </c>
      <c r="H3105" s="154">
        <f t="shared" ref="H3105:H3168" si="250">SUM(I3105:AX3105)</f>
        <v>4</v>
      </c>
      <c r="I3105" s="152">
        <v>1</v>
      </c>
      <c r="J3105" s="153">
        <v>1</v>
      </c>
      <c r="K3105" s="153" t="s">
        <v>2337</v>
      </c>
      <c r="L3105" s="153" t="s">
        <v>2337</v>
      </c>
      <c r="M3105" s="153" t="s">
        <v>2337</v>
      </c>
      <c r="O3105" s="152" t="s">
        <v>2337</v>
      </c>
      <c r="P3105" s="153" t="s">
        <v>2337</v>
      </c>
      <c r="Q3105" s="153" t="s">
        <v>2337</v>
      </c>
      <c r="R3105" s="154" t="s">
        <v>2337</v>
      </c>
      <c r="T3105" s="153" t="s">
        <v>2337</v>
      </c>
      <c r="U3105" s="153" t="s">
        <v>2337</v>
      </c>
      <c r="V3105" s="153" t="s">
        <v>2337</v>
      </c>
      <c r="W3105" s="154" t="s">
        <v>2337</v>
      </c>
      <c r="X3105" s="152" t="s">
        <v>2337</v>
      </c>
      <c r="Y3105" s="153" t="s">
        <v>2337</v>
      </c>
      <c r="Z3105" s="153">
        <v>1</v>
      </c>
      <c r="AA3105" s="153" t="s">
        <v>2337</v>
      </c>
      <c r="AB3105" s="153"/>
      <c r="AC3105" s="153"/>
      <c r="AD3105" s="154">
        <v>1</v>
      </c>
      <c r="AE3105" s="152" t="s">
        <v>2337</v>
      </c>
      <c r="AF3105" s="153" t="s">
        <v>2337</v>
      </c>
      <c r="AG3105" s="153" t="s">
        <v>2337</v>
      </c>
      <c r="AI3105" s="155" t="s">
        <v>2337</v>
      </c>
      <c r="AJ3105" s="155" t="s">
        <v>2337</v>
      </c>
      <c r="AK3105" s="152" t="s">
        <v>2337</v>
      </c>
      <c r="AL3105" s="154" t="s">
        <v>2337</v>
      </c>
      <c r="AM3105" s="155" t="s">
        <v>2337</v>
      </c>
      <c r="AN3105" s="156" t="s">
        <v>2337</v>
      </c>
      <c r="AO3105" s="157" t="s">
        <v>2337</v>
      </c>
      <c r="AP3105" s="158" t="s">
        <v>2337</v>
      </c>
      <c r="AQ3105" s="158"/>
      <c r="AR3105" s="158"/>
      <c r="AV3105" s="161" t="str">
        <f t="shared" si="246"/>
        <v/>
      </c>
    </row>
    <row r="3106" spans="1:48" x14ac:dyDescent="0.2">
      <c r="A3106" s="172" t="s">
        <v>5061</v>
      </c>
      <c r="B3106" s="149">
        <f t="shared" si="247"/>
        <v>3</v>
      </c>
      <c r="C3106" s="150">
        <v>42186</v>
      </c>
      <c r="D3106" s="150"/>
      <c r="E3106" s="151"/>
      <c r="F3106" s="152">
        <f t="shared" si="248"/>
        <v>1</v>
      </c>
      <c r="G3106" s="153">
        <f t="shared" si="249"/>
        <v>1</v>
      </c>
      <c r="H3106" s="154">
        <f t="shared" si="250"/>
        <v>4</v>
      </c>
      <c r="I3106" s="152">
        <v>1</v>
      </c>
      <c r="J3106" s="153">
        <v>1</v>
      </c>
      <c r="K3106" s="153" t="s">
        <v>2337</v>
      </c>
      <c r="L3106" s="153" t="s">
        <v>2337</v>
      </c>
      <c r="M3106" s="153" t="s">
        <v>2337</v>
      </c>
      <c r="O3106" s="152" t="s">
        <v>2337</v>
      </c>
      <c r="P3106" s="153" t="s">
        <v>2337</v>
      </c>
      <c r="Q3106" s="153" t="s">
        <v>2337</v>
      </c>
      <c r="R3106" s="154" t="s">
        <v>2337</v>
      </c>
      <c r="T3106" s="153" t="s">
        <v>2337</v>
      </c>
      <c r="U3106" s="153" t="s">
        <v>2337</v>
      </c>
      <c r="V3106" s="153" t="s">
        <v>2337</v>
      </c>
      <c r="W3106" s="154" t="s">
        <v>2337</v>
      </c>
      <c r="X3106" s="152" t="s">
        <v>2337</v>
      </c>
      <c r="Y3106" s="153" t="s">
        <v>2337</v>
      </c>
      <c r="Z3106" s="153">
        <v>1</v>
      </c>
      <c r="AA3106" s="153" t="s">
        <v>2337</v>
      </c>
      <c r="AB3106" s="153"/>
      <c r="AC3106" s="153"/>
      <c r="AD3106" s="154">
        <v>1</v>
      </c>
      <c r="AE3106" s="152" t="s">
        <v>2337</v>
      </c>
      <c r="AF3106" s="153" t="s">
        <v>2337</v>
      </c>
      <c r="AG3106" s="153" t="s">
        <v>2337</v>
      </c>
      <c r="AI3106" s="155" t="s">
        <v>2337</v>
      </c>
      <c r="AJ3106" s="155" t="s">
        <v>2337</v>
      </c>
      <c r="AK3106" s="152" t="s">
        <v>2337</v>
      </c>
      <c r="AL3106" s="154" t="s">
        <v>2337</v>
      </c>
      <c r="AM3106" s="155" t="s">
        <v>2337</v>
      </c>
      <c r="AN3106" s="156" t="s">
        <v>2337</v>
      </c>
      <c r="AO3106" s="157" t="s">
        <v>2337</v>
      </c>
      <c r="AP3106" s="158" t="s">
        <v>2337</v>
      </c>
      <c r="AQ3106" s="158"/>
      <c r="AR3106" s="158"/>
      <c r="AV3106" s="161" t="str">
        <f t="shared" si="246"/>
        <v/>
      </c>
    </row>
    <row r="3107" spans="1:48" x14ac:dyDescent="0.2">
      <c r="A3107" s="172" t="s">
        <v>5062</v>
      </c>
      <c r="B3107" s="149">
        <f t="shared" si="247"/>
        <v>3</v>
      </c>
      <c r="C3107" s="150">
        <v>42186</v>
      </c>
      <c r="D3107" s="150"/>
      <c r="E3107" s="151"/>
      <c r="F3107" s="152">
        <f t="shared" si="248"/>
        <v>1</v>
      </c>
      <c r="G3107" s="153">
        <f t="shared" si="249"/>
        <v>1</v>
      </c>
      <c r="H3107" s="154">
        <f t="shared" si="250"/>
        <v>3</v>
      </c>
      <c r="I3107" s="152" t="s">
        <v>2337</v>
      </c>
      <c r="J3107" s="153" t="s">
        <v>2337</v>
      </c>
      <c r="K3107" s="153" t="s">
        <v>2337</v>
      </c>
      <c r="L3107" s="153" t="s">
        <v>2337</v>
      </c>
      <c r="M3107" s="153" t="s">
        <v>2337</v>
      </c>
      <c r="O3107" s="152" t="s">
        <v>2337</v>
      </c>
      <c r="P3107" s="153" t="s">
        <v>2337</v>
      </c>
      <c r="Q3107" s="153" t="s">
        <v>2337</v>
      </c>
      <c r="R3107" s="154" t="s">
        <v>2337</v>
      </c>
      <c r="T3107" s="153">
        <v>1</v>
      </c>
      <c r="U3107" s="153" t="s">
        <v>2337</v>
      </c>
      <c r="V3107" s="153" t="s">
        <v>2337</v>
      </c>
      <c r="W3107" s="154" t="s">
        <v>2337</v>
      </c>
      <c r="X3107" s="152" t="s">
        <v>2337</v>
      </c>
      <c r="Y3107" s="153" t="s">
        <v>2337</v>
      </c>
      <c r="Z3107" s="153">
        <v>1</v>
      </c>
      <c r="AA3107" s="153" t="s">
        <v>2337</v>
      </c>
      <c r="AB3107" s="153"/>
      <c r="AC3107" s="153"/>
      <c r="AD3107" s="154">
        <v>1</v>
      </c>
      <c r="AE3107" s="152" t="s">
        <v>2337</v>
      </c>
      <c r="AF3107" s="153" t="s">
        <v>2337</v>
      </c>
      <c r="AG3107" s="153" t="s">
        <v>2337</v>
      </c>
      <c r="AI3107" s="155" t="s">
        <v>2337</v>
      </c>
      <c r="AJ3107" s="155" t="s">
        <v>2337</v>
      </c>
      <c r="AK3107" s="152" t="s">
        <v>2337</v>
      </c>
      <c r="AL3107" s="154" t="s">
        <v>2337</v>
      </c>
      <c r="AM3107" s="155" t="s">
        <v>2337</v>
      </c>
      <c r="AN3107" s="156" t="s">
        <v>2337</v>
      </c>
      <c r="AO3107" s="157" t="s">
        <v>2337</v>
      </c>
      <c r="AP3107" s="158" t="s">
        <v>2337</v>
      </c>
      <c r="AQ3107" s="158"/>
      <c r="AR3107" s="158"/>
      <c r="AV3107" s="161" t="str">
        <f t="shared" si="246"/>
        <v/>
      </c>
    </row>
    <row r="3108" spans="1:48" x14ac:dyDescent="0.2">
      <c r="A3108" s="172" t="s">
        <v>5063</v>
      </c>
      <c r="B3108" s="149">
        <f t="shared" si="247"/>
        <v>3</v>
      </c>
      <c r="C3108" s="150">
        <v>42186</v>
      </c>
      <c r="D3108" s="150"/>
      <c r="E3108" s="151"/>
      <c r="F3108" s="152">
        <f t="shared" si="248"/>
        <v>1</v>
      </c>
      <c r="G3108" s="153">
        <f t="shared" si="249"/>
        <v>1</v>
      </c>
      <c r="H3108" s="154">
        <f t="shared" si="250"/>
        <v>3</v>
      </c>
      <c r="I3108" s="152" t="s">
        <v>2337</v>
      </c>
      <c r="J3108" s="153" t="s">
        <v>2337</v>
      </c>
      <c r="K3108" s="153" t="s">
        <v>2337</v>
      </c>
      <c r="L3108" s="153" t="s">
        <v>2337</v>
      </c>
      <c r="M3108" s="153" t="s">
        <v>2337</v>
      </c>
      <c r="O3108" s="152" t="s">
        <v>2337</v>
      </c>
      <c r="P3108" s="153" t="s">
        <v>2337</v>
      </c>
      <c r="Q3108" s="153">
        <v>1</v>
      </c>
      <c r="R3108" s="154" t="s">
        <v>2337</v>
      </c>
      <c r="T3108" s="153" t="s">
        <v>2337</v>
      </c>
      <c r="U3108" s="153" t="s">
        <v>2337</v>
      </c>
      <c r="V3108" s="153" t="s">
        <v>2337</v>
      </c>
      <c r="W3108" s="154" t="s">
        <v>2337</v>
      </c>
      <c r="X3108" s="152" t="s">
        <v>2337</v>
      </c>
      <c r="Y3108" s="153" t="s">
        <v>2337</v>
      </c>
      <c r="Z3108" s="153">
        <v>1</v>
      </c>
      <c r="AA3108" s="153" t="s">
        <v>2337</v>
      </c>
      <c r="AB3108" s="153"/>
      <c r="AC3108" s="153"/>
      <c r="AD3108" s="154">
        <v>1</v>
      </c>
      <c r="AE3108" s="152" t="s">
        <v>2337</v>
      </c>
      <c r="AF3108" s="153" t="s">
        <v>2337</v>
      </c>
      <c r="AG3108" s="153" t="s">
        <v>2337</v>
      </c>
      <c r="AI3108" s="155" t="s">
        <v>2337</v>
      </c>
      <c r="AJ3108" s="155" t="s">
        <v>2337</v>
      </c>
      <c r="AK3108" s="152" t="s">
        <v>2337</v>
      </c>
      <c r="AL3108" s="154" t="s">
        <v>2337</v>
      </c>
      <c r="AM3108" s="155" t="s">
        <v>2337</v>
      </c>
      <c r="AN3108" s="156" t="s">
        <v>2337</v>
      </c>
      <c r="AO3108" s="157" t="s">
        <v>2337</v>
      </c>
      <c r="AP3108" s="158" t="s">
        <v>2337</v>
      </c>
      <c r="AQ3108" s="158"/>
      <c r="AR3108" s="158"/>
      <c r="AV3108" s="161" t="str">
        <f t="shared" si="246"/>
        <v/>
      </c>
    </row>
    <row r="3109" spans="1:48" x14ac:dyDescent="0.2">
      <c r="A3109" s="169" t="s">
        <v>6029</v>
      </c>
      <c r="B3109" s="149">
        <f t="shared" si="247"/>
        <v>5</v>
      </c>
      <c r="C3109" s="163">
        <v>42324</v>
      </c>
      <c r="D3109" s="163"/>
      <c r="E3109" s="151"/>
      <c r="F3109" s="152">
        <f t="shared" si="248"/>
        <v>1</v>
      </c>
      <c r="G3109" s="153">
        <f t="shared" si="249"/>
        <v>3</v>
      </c>
      <c r="H3109" s="154">
        <f t="shared" si="250"/>
        <v>2</v>
      </c>
      <c r="I3109" s="160"/>
      <c r="J3109" s="164"/>
      <c r="K3109" s="164"/>
      <c r="L3109" s="164"/>
      <c r="M3109" s="164"/>
      <c r="N3109" s="161"/>
      <c r="O3109" s="160"/>
      <c r="P3109" s="164"/>
      <c r="Q3109" s="164"/>
      <c r="R3109" s="161"/>
      <c r="S3109" s="160"/>
      <c r="T3109" s="164"/>
      <c r="U3109" s="164"/>
      <c r="V3109" s="164"/>
      <c r="W3109" s="161"/>
      <c r="X3109" s="160"/>
      <c r="Y3109" s="164"/>
      <c r="Z3109" s="164">
        <v>1</v>
      </c>
      <c r="AA3109" s="164"/>
      <c r="AB3109" s="164"/>
      <c r="AC3109" s="164"/>
      <c r="AD3109" s="161">
        <v>1</v>
      </c>
      <c r="AE3109" s="160"/>
      <c r="AF3109" s="164"/>
      <c r="AG3109" s="164"/>
      <c r="AH3109" s="161"/>
      <c r="AI3109" s="162"/>
      <c r="AJ3109" s="162"/>
      <c r="AK3109" s="160"/>
      <c r="AL3109" s="161"/>
      <c r="AM3109" s="162"/>
      <c r="AN3109" s="165"/>
      <c r="AO3109" s="166"/>
      <c r="AV3109" s="161" t="str">
        <f t="shared" si="246"/>
        <v/>
      </c>
    </row>
    <row r="3110" spans="1:48" x14ac:dyDescent="0.2">
      <c r="A3110" s="172" t="s">
        <v>5064</v>
      </c>
      <c r="B3110" s="149">
        <f t="shared" si="247"/>
        <v>5</v>
      </c>
      <c r="C3110" s="150">
        <v>42186</v>
      </c>
      <c r="D3110" s="150"/>
      <c r="E3110" s="151"/>
      <c r="F3110" s="152">
        <f t="shared" si="248"/>
        <v>1</v>
      </c>
      <c r="G3110" s="153">
        <f t="shared" si="249"/>
        <v>3</v>
      </c>
      <c r="H3110" s="154">
        <f t="shared" si="250"/>
        <v>2</v>
      </c>
      <c r="I3110" s="152" t="s">
        <v>2337</v>
      </c>
      <c r="J3110" s="153" t="s">
        <v>2337</v>
      </c>
      <c r="K3110" s="153" t="s">
        <v>2337</v>
      </c>
      <c r="L3110" s="153" t="s">
        <v>2337</v>
      </c>
      <c r="M3110" s="153" t="s">
        <v>2337</v>
      </c>
      <c r="O3110" s="152" t="s">
        <v>2337</v>
      </c>
      <c r="P3110" s="153" t="s">
        <v>2337</v>
      </c>
      <c r="Q3110" s="153" t="s">
        <v>2337</v>
      </c>
      <c r="R3110" s="154" t="s">
        <v>2337</v>
      </c>
      <c r="T3110" s="153" t="s">
        <v>2337</v>
      </c>
      <c r="U3110" s="153" t="s">
        <v>2337</v>
      </c>
      <c r="V3110" s="153" t="s">
        <v>2337</v>
      </c>
      <c r="W3110" s="154" t="s">
        <v>2337</v>
      </c>
      <c r="X3110" s="152" t="s">
        <v>2337</v>
      </c>
      <c r="Y3110" s="153" t="s">
        <v>2337</v>
      </c>
      <c r="Z3110" s="153">
        <v>1</v>
      </c>
      <c r="AA3110" s="153" t="s">
        <v>2337</v>
      </c>
      <c r="AB3110" s="153"/>
      <c r="AC3110" s="153"/>
      <c r="AD3110" s="154">
        <v>1</v>
      </c>
      <c r="AE3110" s="152" t="s">
        <v>2337</v>
      </c>
      <c r="AF3110" s="153" t="s">
        <v>2337</v>
      </c>
      <c r="AG3110" s="153" t="s">
        <v>2337</v>
      </c>
      <c r="AI3110" s="155" t="s">
        <v>2337</v>
      </c>
      <c r="AJ3110" s="155" t="s">
        <v>2337</v>
      </c>
      <c r="AK3110" s="152" t="s">
        <v>2337</v>
      </c>
      <c r="AL3110" s="154" t="s">
        <v>2337</v>
      </c>
      <c r="AM3110" s="155" t="s">
        <v>2337</v>
      </c>
      <c r="AN3110" s="156" t="s">
        <v>2337</v>
      </c>
      <c r="AO3110" s="157" t="s">
        <v>2337</v>
      </c>
      <c r="AP3110" s="158" t="s">
        <v>2337</v>
      </c>
      <c r="AQ3110" s="158"/>
      <c r="AR3110" s="158"/>
      <c r="AV3110" s="161" t="str">
        <f t="shared" si="246"/>
        <v/>
      </c>
    </row>
    <row r="3111" spans="1:48" x14ac:dyDescent="0.2">
      <c r="A3111" s="172" t="s">
        <v>5065</v>
      </c>
      <c r="B3111" s="149">
        <f t="shared" si="247"/>
        <v>5</v>
      </c>
      <c r="C3111" s="150">
        <v>42186</v>
      </c>
      <c r="D3111" s="150"/>
      <c r="E3111" s="151"/>
      <c r="F3111" s="152">
        <f t="shared" si="248"/>
        <v>2</v>
      </c>
      <c r="G3111" s="153">
        <f t="shared" si="249"/>
        <v>3</v>
      </c>
      <c r="H3111" s="154">
        <f t="shared" si="250"/>
        <v>3</v>
      </c>
      <c r="I3111" s="152" t="s">
        <v>2337</v>
      </c>
      <c r="J3111" s="153" t="s">
        <v>2337</v>
      </c>
      <c r="K3111" s="153" t="s">
        <v>2337</v>
      </c>
      <c r="L3111" s="153" t="s">
        <v>2337</v>
      </c>
      <c r="M3111" s="153" t="s">
        <v>2337</v>
      </c>
      <c r="O3111" s="152" t="s">
        <v>2337</v>
      </c>
      <c r="P3111" s="153" t="s">
        <v>2337</v>
      </c>
      <c r="Q3111" s="153" t="s">
        <v>2337</v>
      </c>
      <c r="R3111" s="154" t="s">
        <v>2337</v>
      </c>
      <c r="T3111" s="153" t="s">
        <v>2337</v>
      </c>
      <c r="U3111" s="153" t="s">
        <v>2337</v>
      </c>
      <c r="V3111" s="153" t="s">
        <v>2337</v>
      </c>
      <c r="W3111" s="154" t="s">
        <v>2337</v>
      </c>
      <c r="X3111" s="152" t="s">
        <v>2337</v>
      </c>
      <c r="Y3111" s="153" t="s">
        <v>2337</v>
      </c>
      <c r="Z3111" s="153">
        <v>1</v>
      </c>
      <c r="AA3111" s="153" t="s">
        <v>2337</v>
      </c>
      <c r="AB3111" s="153"/>
      <c r="AC3111" s="153"/>
      <c r="AD3111" s="154">
        <v>1</v>
      </c>
      <c r="AE3111" s="152" t="s">
        <v>2337</v>
      </c>
      <c r="AF3111" s="153" t="s">
        <v>2337</v>
      </c>
      <c r="AG3111" s="153">
        <v>1</v>
      </c>
      <c r="AI3111" s="155" t="s">
        <v>2337</v>
      </c>
      <c r="AJ3111" s="155" t="s">
        <v>2337</v>
      </c>
      <c r="AK3111" s="152" t="s">
        <v>2337</v>
      </c>
      <c r="AL3111" s="154" t="s">
        <v>2337</v>
      </c>
      <c r="AM3111" s="155" t="s">
        <v>2337</v>
      </c>
      <c r="AN3111" s="156" t="s">
        <v>2337</v>
      </c>
      <c r="AO3111" s="157" t="s">
        <v>2337</v>
      </c>
      <c r="AP3111" s="158" t="s">
        <v>2337</v>
      </c>
      <c r="AQ3111" s="158"/>
      <c r="AR3111" s="158"/>
      <c r="AV3111" s="161" t="str">
        <f t="shared" si="246"/>
        <v/>
      </c>
    </row>
    <row r="3112" spans="1:48" x14ac:dyDescent="0.2">
      <c r="A3112" s="172" t="s">
        <v>5066</v>
      </c>
      <c r="B3112" s="149">
        <f t="shared" si="247"/>
        <v>5</v>
      </c>
      <c r="C3112" s="150">
        <v>42186</v>
      </c>
      <c r="D3112" s="150"/>
      <c r="E3112" s="151"/>
      <c r="F3112" s="152">
        <f t="shared" si="248"/>
        <v>1</v>
      </c>
      <c r="G3112" s="153">
        <f t="shared" si="249"/>
        <v>3</v>
      </c>
      <c r="H3112" s="154">
        <f t="shared" si="250"/>
        <v>0</v>
      </c>
      <c r="I3112" s="152" t="s">
        <v>2337</v>
      </c>
      <c r="J3112" s="153" t="s">
        <v>2337</v>
      </c>
      <c r="K3112" s="153" t="s">
        <v>2337</v>
      </c>
      <c r="L3112" s="153" t="s">
        <v>2337</v>
      </c>
      <c r="M3112" s="153" t="s">
        <v>2337</v>
      </c>
      <c r="O3112" s="152" t="s">
        <v>2337</v>
      </c>
      <c r="P3112" s="153" t="s">
        <v>2337</v>
      </c>
      <c r="Q3112" s="153" t="s">
        <v>2337</v>
      </c>
      <c r="R3112" s="154" t="s">
        <v>2337</v>
      </c>
      <c r="T3112" s="153" t="s">
        <v>2337</v>
      </c>
      <c r="U3112" s="153" t="s">
        <v>2337</v>
      </c>
      <c r="V3112" s="153" t="s">
        <v>2337</v>
      </c>
      <c r="W3112" s="154" t="s">
        <v>2337</v>
      </c>
      <c r="X3112" s="152" t="s">
        <v>2337</v>
      </c>
      <c r="Y3112" s="153" t="s">
        <v>2337</v>
      </c>
      <c r="Z3112" s="153" t="s">
        <v>2337</v>
      </c>
      <c r="AA3112" s="153" t="s">
        <v>2337</v>
      </c>
      <c r="AB3112" s="153"/>
      <c r="AC3112" s="153"/>
      <c r="AD3112" s="154" t="s">
        <v>2337</v>
      </c>
      <c r="AE3112" s="152" t="s">
        <v>2337</v>
      </c>
      <c r="AF3112" s="153" t="s">
        <v>2337</v>
      </c>
      <c r="AG3112" s="153" t="s">
        <v>2337</v>
      </c>
      <c r="AI3112" s="155" t="s">
        <v>2337</v>
      </c>
      <c r="AJ3112" s="155" t="s">
        <v>2337</v>
      </c>
      <c r="AK3112" s="152" t="s">
        <v>2337</v>
      </c>
      <c r="AL3112" s="154" t="s">
        <v>2337</v>
      </c>
      <c r="AM3112" s="155" t="s">
        <v>2337</v>
      </c>
      <c r="AN3112" s="156" t="s">
        <v>2337</v>
      </c>
      <c r="AO3112" s="157" t="s">
        <v>2337</v>
      </c>
      <c r="AP3112" s="158" t="s">
        <v>2337</v>
      </c>
      <c r="AQ3112" s="158"/>
      <c r="AR3112" s="158"/>
      <c r="AV3112" s="161" t="str">
        <f t="shared" si="246"/>
        <v/>
      </c>
    </row>
    <row r="3113" spans="1:48" x14ac:dyDescent="0.2">
      <c r="A3113" s="169" t="s">
        <v>6109</v>
      </c>
      <c r="B3113" s="149">
        <f t="shared" si="247"/>
        <v>5</v>
      </c>
      <c r="C3113" s="163">
        <v>42324</v>
      </c>
      <c r="D3113" s="163"/>
      <c r="E3113" s="151"/>
      <c r="F3113" s="152">
        <f t="shared" si="248"/>
        <v>1</v>
      </c>
      <c r="G3113" s="153">
        <f t="shared" si="249"/>
        <v>3</v>
      </c>
      <c r="H3113" s="154">
        <f t="shared" si="250"/>
        <v>3</v>
      </c>
      <c r="I3113" s="160">
        <v>1</v>
      </c>
      <c r="J3113" s="164">
        <v>1</v>
      </c>
      <c r="K3113" s="164"/>
      <c r="L3113" s="164"/>
      <c r="M3113" s="164"/>
      <c r="N3113" s="161"/>
      <c r="O3113" s="160"/>
      <c r="P3113" s="164"/>
      <c r="Q3113" s="164"/>
      <c r="R3113" s="161"/>
      <c r="S3113" s="160"/>
      <c r="T3113" s="164"/>
      <c r="U3113" s="164"/>
      <c r="V3113" s="164"/>
      <c r="W3113" s="161"/>
      <c r="X3113" s="160"/>
      <c r="Y3113" s="164"/>
      <c r="Z3113" s="164">
        <v>1</v>
      </c>
      <c r="AA3113" s="164"/>
      <c r="AB3113" s="164"/>
      <c r="AC3113" s="164"/>
      <c r="AD3113" s="161"/>
      <c r="AE3113" s="160"/>
      <c r="AF3113" s="164"/>
      <c r="AG3113" s="164"/>
      <c r="AH3113" s="161"/>
      <c r="AI3113" s="162"/>
      <c r="AJ3113" s="162"/>
      <c r="AK3113" s="160"/>
      <c r="AL3113" s="161"/>
      <c r="AM3113" s="162"/>
      <c r="AN3113" s="165"/>
      <c r="AO3113" s="166"/>
      <c r="AV3113" s="161" t="str">
        <f t="shared" si="246"/>
        <v/>
      </c>
    </row>
    <row r="3114" spans="1:48" x14ac:dyDescent="0.2">
      <c r="A3114" s="172" t="s">
        <v>5067</v>
      </c>
      <c r="B3114" s="149">
        <f t="shared" si="247"/>
        <v>5</v>
      </c>
      <c r="C3114" s="150">
        <v>42186</v>
      </c>
      <c r="D3114" s="150"/>
      <c r="E3114" s="151"/>
      <c r="F3114" s="152">
        <f t="shared" si="248"/>
        <v>1</v>
      </c>
      <c r="G3114" s="153">
        <f t="shared" si="249"/>
        <v>3</v>
      </c>
      <c r="H3114" s="154">
        <f t="shared" si="250"/>
        <v>2</v>
      </c>
      <c r="I3114" s="152" t="s">
        <v>2337</v>
      </c>
      <c r="J3114" s="153" t="s">
        <v>2337</v>
      </c>
      <c r="K3114" s="153" t="s">
        <v>2337</v>
      </c>
      <c r="L3114" s="153" t="s">
        <v>2337</v>
      </c>
      <c r="M3114" s="153" t="s">
        <v>2337</v>
      </c>
      <c r="O3114" s="152" t="s">
        <v>2337</v>
      </c>
      <c r="P3114" s="153" t="s">
        <v>2337</v>
      </c>
      <c r="Q3114" s="153" t="s">
        <v>2337</v>
      </c>
      <c r="R3114" s="154" t="s">
        <v>2337</v>
      </c>
      <c r="T3114" s="153" t="s">
        <v>2337</v>
      </c>
      <c r="U3114" s="153" t="s">
        <v>2337</v>
      </c>
      <c r="V3114" s="153" t="s">
        <v>2337</v>
      </c>
      <c r="W3114" s="154" t="s">
        <v>2337</v>
      </c>
      <c r="X3114" s="152" t="s">
        <v>2337</v>
      </c>
      <c r="Y3114" s="153" t="s">
        <v>2337</v>
      </c>
      <c r="Z3114" s="153">
        <v>1</v>
      </c>
      <c r="AA3114" s="153" t="s">
        <v>2337</v>
      </c>
      <c r="AB3114" s="153"/>
      <c r="AC3114" s="153"/>
      <c r="AD3114" s="154">
        <v>1</v>
      </c>
      <c r="AE3114" s="152" t="s">
        <v>2337</v>
      </c>
      <c r="AF3114" s="153" t="s">
        <v>2337</v>
      </c>
      <c r="AG3114" s="153" t="s">
        <v>2337</v>
      </c>
      <c r="AI3114" s="155" t="s">
        <v>2337</v>
      </c>
      <c r="AJ3114" s="155" t="s">
        <v>2337</v>
      </c>
      <c r="AK3114" s="152" t="s">
        <v>2337</v>
      </c>
      <c r="AL3114" s="154" t="s">
        <v>2337</v>
      </c>
      <c r="AM3114" s="155" t="s">
        <v>2337</v>
      </c>
      <c r="AN3114" s="156" t="s">
        <v>2337</v>
      </c>
      <c r="AO3114" s="157" t="s">
        <v>2337</v>
      </c>
      <c r="AP3114" s="158" t="s">
        <v>2337</v>
      </c>
      <c r="AQ3114" s="158"/>
      <c r="AR3114" s="158"/>
      <c r="AV3114" s="161" t="str">
        <f t="shared" si="246"/>
        <v/>
      </c>
    </row>
    <row r="3115" spans="1:48" x14ac:dyDescent="0.2">
      <c r="A3115" s="172" t="s">
        <v>5068</v>
      </c>
      <c r="B3115" s="149">
        <f t="shared" si="247"/>
        <v>3</v>
      </c>
      <c r="C3115" s="150">
        <v>42186</v>
      </c>
      <c r="D3115" s="150"/>
      <c r="E3115" s="151"/>
      <c r="F3115" s="152">
        <f t="shared" si="248"/>
        <v>1</v>
      </c>
      <c r="G3115" s="153">
        <f t="shared" si="249"/>
        <v>1</v>
      </c>
      <c r="H3115" s="154">
        <f t="shared" si="250"/>
        <v>3</v>
      </c>
      <c r="I3115" s="152" t="s">
        <v>2337</v>
      </c>
      <c r="J3115" s="153" t="s">
        <v>2337</v>
      </c>
      <c r="K3115" s="153" t="s">
        <v>2337</v>
      </c>
      <c r="L3115" s="153" t="s">
        <v>2337</v>
      </c>
      <c r="M3115" s="153" t="s">
        <v>2337</v>
      </c>
      <c r="O3115" s="152" t="s">
        <v>2337</v>
      </c>
      <c r="P3115" s="153" t="s">
        <v>2337</v>
      </c>
      <c r="Q3115" s="153" t="s">
        <v>2337</v>
      </c>
      <c r="R3115" s="154" t="s">
        <v>2337</v>
      </c>
      <c r="T3115" s="153" t="s">
        <v>2337</v>
      </c>
      <c r="U3115" s="153" t="s">
        <v>2337</v>
      </c>
      <c r="V3115" s="153" t="s">
        <v>2337</v>
      </c>
      <c r="W3115" s="154" t="s">
        <v>2337</v>
      </c>
      <c r="X3115" s="152" t="s">
        <v>2337</v>
      </c>
      <c r="Y3115" s="153" t="s">
        <v>2337</v>
      </c>
      <c r="Z3115" s="153">
        <v>1</v>
      </c>
      <c r="AA3115" s="153" t="s">
        <v>2337</v>
      </c>
      <c r="AB3115" s="153"/>
      <c r="AC3115" s="153"/>
      <c r="AD3115" s="154">
        <v>1</v>
      </c>
      <c r="AE3115" s="152" t="s">
        <v>2337</v>
      </c>
      <c r="AF3115" s="153" t="s">
        <v>2337</v>
      </c>
      <c r="AG3115" s="153" t="s">
        <v>2337</v>
      </c>
      <c r="AI3115" s="155" t="s">
        <v>2337</v>
      </c>
      <c r="AJ3115" s="155" t="s">
        <v>2337</v>
      </c>
      <c r="AK3115" s="152" t="s">
        <v>2337</v>
      </c>
      <c r="AL3115" s="154" t="s">
        <v>2337</v>
      </c>
      <c r="AM3115" s="155">
        <v>1</v>
      </c>
      <c r="AN3115" s="156" t="s">
        <v>2337</v>
      </c>
      <c r="AO3115" s="157" t="s">
        <v>2337</v>
      </c>
      <c r="AP3115" s="158" t="s">
        <v>2337</v>
      </c>
      <c r="AQ3115" s="158"/>
      <c r="AR3115" s="158"/>
      <c r="AV3115" s="161" t="str">
        <f t="shared" si="246"/>
        <v/>
      </c>
    </row>
    <row r="3116" spans="1:48" x14ac:dyDescent="0.2">
      <c r="A3116" s="172" t="s">
        <v>5069</v>
      </c>
      <c r="B3116" s="149">
        <f t="shared" si="247"/>
        <v>5</v>
      </c>
      <c r="C3116" s="150">
        <v>42186</v>
      </c>
      <c r="D3116" s="150"/>
      <c r="E3116" s="151"/>
      <c r="F3116" s="152">
        <f t="shared" si="248"/>
        <v>1</v>
      </c>
      <c r="G3116" s="153">
        <f t="shared" si="249"/>
        <v>3</v>
      </c>
      <c r="H3116" s="154">
        <f t="shared" si="250"/>
        <v>1</v>
      </c>
      <c r="I3116" s="152" t="s">
        <v>2337</v>
      </c>
      <c r="J3116" s="153" t="s">
        <v>2337</v>
      </c>
      <c r="K3116" s="153" t="s">
        <v>2337</v>
      </c>
      <c r="L3116" s="153" t="s">
        <v>2337</v>
      </c>
      <c r="M3116" s="153" t="s">
        <v>2337</v>
      </c>
      <c r="O3116" s="152" t="s">
        <v>2337</v>
      </c>
      <c r="P3116" s="153" t="s">
        <v>2337</v>
      </c>
      <c r="Q3116" s="153" t="s">
        <v>2337</v>
      </c>
      <c r="R3116" s="154" t="s">
        <v>2337</v>
      </c>
      <c r="T3116" s="153" t="s">
        <v>2337</v>
      </c>
      <c r="U3116" s="153" t="s">
        <v>2337</v>
      </c>
      <c r="V3116" s="153" t="s">
        <v>2337</v>
      </c>
      <c r="W3116" s="154" t="s">
        <v>2337</v>
      </c>
      <c r="X3116" s="152" t="s">
        <v>2337</v>
      </c>
      <c r="Y3116" s="153" t="s">
        <v>2337</v>
      </c>
      <c r="Z3116" s="153">
        <v>1</v>
      </c>
      <c r="AA3116" s="153" t="s">
        <v>2337</v>
      </c>
      <c r="AB3116" s="153"/>
      <c r="AC3116" s="153"/>
      <c r="AD3116" s="154" t="s">
        <v>2337</v>
      </c>
      <c r="AE3116" s="152" t="s">
        <v>2337</v>
      </c>
      <c r="AF3116" s="153" t="s">
        <v>2337</v>
      </c>
      <c r="AG3116" s="153" t="s">
        <v>2337</v>
      </c>
      <c r="AI3116" s="155" t="s">
        <v>2337</v>
      </c>
      <c r="AJ3116" s="155" t="s">
        <v>2337</v>
      </c>
      <c r="AK3116" s="152" t="s">
        <v>2337</v>
      </c>
      <c r="AL3116" s="154" t="s">
        <v>2337</v>
      </c>
      <c r="AM3116" s="155" t="s">
        <v>2337</v>
      </c>
      <c r="AN3116" s="156" t="s">
        <v>2337</v>
      </c>
      <c r="AO3116" s="157" t="s">
        <v>2337</v>
      </c>
      <c r="AP3116" s="158" t="s">
        <v>2337</v>
      </c>
      <c r="AQ3116" s="158"/>
      <c r="AR3116" s="158"/>
      <c r="AV3116" s="161" t="str">
        <f t="shared" si="246"/>
        <v/>
      </c>
    </row>
    <row r="3117" spans="1:48" x14ac:dyDescent="0.2">
      <c r="A3117" s="172" t="s">
        <v>5070</v>
      </c>
      <c r="B3117" s="149">
        <f t="shared" si="247"/>
        <v>1</v>
      </c>
      <c r="C3117" s="150">
        <v>42186</v>
      </c>
      <c r="D3117" s="150"/>
      <c r="E3117" s="151"/>
      <c r="F3117" s="152">
        <f t="shared" si="248"/>
        <v>1</v>
      </c>
      <c r="G3117" s="153">
        <f t="shared" si="249"/>
        <v>1</v>
      </c>
      <c r="H3117" s="154">
        <f t="shared" si="250"/>
        <v>2</v>
      </c>
      <c r="I3117" s="152" t="s">
        <v>2337</v>
      </c>
      <c r="J3117" s="153" t="s">
        <v>2337</v>
      </c>
      <c r="K3117" s="153" t="s">
        <v>2337</v>
      </c>
      <c r="L3117" s="153" t="s">
        <v>2337</v>
      </c>
      <c r="M3117" s="153" t="s">
        <v>2337</v>
      </c>
      <c r="O3117" s="152" t="s">
        <v>2337</v>
      </c>
      <c r="P3117" s="153" t="s">
        <v>2337</v>
      </c>
      <c r="Q3117" s="153" t="s">
        <v>2337</v>
      </c>
      <c r="R3117" s="154" t="s">
        <v>2337</v>
      </c>
      <c r="T3117" s="153" t="s">
        <v>2337</v>
      </c>
      <c r="U3117" s="153" t="s">
        <v>2337</v>
      </c>
      <c r="V3117" s="153" t="s">
        <v>2337</v>
      </c>
      <c r="W3117" s="154" t="s">
        <v>2337</v>
      </c>
      <c r="X3117" s="152" t="s">
        <v>2337</v>
      </c>
      <c r="Y3117" s="153" t="s">
        <v>2337</v>
      </c>
      <c r="Z3117" s="153" t="s">
        <v>2337</v>
      </c>
      <c r="AA3117" s="153" t="s">
        <v>2337</v>
      </c>
      <c r="AB3117" s="153"/>
      <c r="AC3117" s="153"/>
      <c r="AD3117" s="154" t="s">
        <v>2337</v>
      </c>
      <c r="AE3117" s="152" t="s">
        <v>2337</v>
      </c>
      <c r="AF3117" s="153" t="s">
        <v>2337</v>
      </c>
      <c r="AG3117" s="153" t="s">
        <v>2337</v>
      </c>
      <c r="AI3117" s="155" t="s">
        <v>2337</v>
      </c>
      <c r="AJ3117" s="155" t="s">
        <v>2337</v>
      </c>
      <c r="AK3117" s="152">
        <v>1</v>
      </c>
      <c r="AL3117" s="154">
        <v>1</v>
      </c>
      <c r="AM3117" s="155" t="s">
        <v>2337</v>
      </c>
      <c r="AN3117" s="156" t="s">
        <v>2337</v>
      </c>
      <c r="AO3117" s="157" t="s">
        <v>2337</v>
      </c>
      <c r="AP3117" s="158" t="s">
        <v>2337</v>
      </c>
      <c r="AQ3117" s="158"/>
      <c r="AR3117" s="158"/>
      <c r="AV3117" s="161" t="str">
        <f t="shared" si="246"/>
        <v/>
      </c>
    </row>
    <row r="3118" spans="1:48" x14ac:dyDescent="0.2">
      <c r="A3118" s="171" t="s">
        <v>5071</v>
      </c>
      <c r="B3118" s="149">
        <f t="shared" si="247"/>
        <v>5</v>
      </c>
      <c r="C3118" s="150">
        <v>42186</v>
      </c>
      <c r="D3118" s="150"/>
      <c r="E3118" s="151"/>
      <c r="F3118" s="152">
        <f t="shared" si="248"/>
        <v>1</v>
      </c>
      <c r="G3118" s="153">
        <f t="shared" si="249"/>
        <v>3</v>
      </c>
      <c r="H3118" s="154">
        <f t="shared" si="250"/>
        <v>1</v>
      </c>
      <c r="I3118" s="152" t="s">
        <v>2337</v>
      </c>
      <c r="J3118" s="153" t="s">
        <v>2337</v>
      </c>
      <c r="K3118" s="153" t="s">
        <v>2337</v>
      </c>
      <c r="L3118" s="153" t="s">
        <v>2337</v>
      </c>
      <c r="M3118" s="153" t="s">
        <v>2337</v>
      </c>
      <c r="O3118" s="152" t="s">
        <v>2337</v>
      </c>
      <c r="P3118" s="153" t="s">
        <v>2337</v>
      </c>
      <c r="Q3118" s="153">
        <v>1</v>
      </c>
      <c r="R3118" s="154" t="s">
        <v>2337</v>
      </c>
      <c r="T3118" s="153" t="s">
        <v>2337</v>
      </c>
      <c r="U3118" s="153" t="s">
        <v>2337</v>
      </c>
      <c r="V3118" s="153" t="s">
        <v>2337</v>
      </c>
      <c r="W3118" s="154" t="s">
        <v>2337</v>
      </c>
      <c r="X3118" s="152" t="s">
        <v>2337</v>
      </c>
      <c r="Y3118" s="153" t="s">
        <v>2337</v>
      </c>
      <c r="Z3118" s="153" t="s">
        <v>2337</v>
      </c>
      <c r="AA3118" s="153" t="s">
        <v>2337</v>
      </c>
      <c r="AB3118" s="153"/>
      <c r="AC3118" s="153"/>
      <c r="AD3118" s="154" t="s">
        <v>2337</v>
      </c>
      <c r="AE3118" s="152" t="s">
        <v>2337</v>
      </c>
      <c r="AF3118" s="153" t="s">
        <v>2337</v>
      </c>
      <c r="AG3118" s="153" t="s">
        <v>2337</v>
      </c>
      <c r="AI3118" s="155" t="s">
        <v>2337</v>
      </c>
      <c r="AJ3118" s="155" t="s">
        <v>2337</v>
      </c>
      <c r="AK3118" s="152" t="s">
        <v>2337</v>
      </c>
      <c r="AL3118" s="154" t="s">
        <v>2337</v>
      </c>
      <c r="AM3118" s="155" t="s">
        <v>2337</v>
      </c>
      <c r="AN3118" s="156" t="s">
        <v>2337</v>
      </c>
      <c r="AO3118" s="157" t="s">
        <v>2337</v>
      </c>
      <c r="AP3118" s="158" t="s">
        <v>2337</v>
      </c>
      <c r="AQ3118" s="158"/>
      <c r="AR3118" s="158"/>
      <c r="AV3118" s="161" t="str">
        <f t="shared" si="246"/>
        <v/>
      </c>
    </row>
    <row r="3119" spans="1:48" x14ac:dyDescent="0.2">
      <c r="A3119" s="172" t="s">
        <v>5072</v>
      </c>
      <c r="B3119" s="149">
        <f t="shared" si="247"/>
        <v>3</v>
      </c>
      <c r="C3119" s="150">
        <v>42186</v>
      </c>
      <c r="D3119" s="150"/>
      <c r="E3119" s="151"/>
      <c r="F3119" s="152">
        <f t="shared" si="248"/>
        <v>1</v>
      </c>
      <c r="G3119" s="153">
        <f t="shared" si="249"/>
        <v>1</v>
      </c>
      <c r="H3119" s="154">
        <f t="shared" si="250"/>
        <v>1</v>
      </c>
      <c r="I3119" s="152" t="s">
        <v>2337</v>
      </c>
      <c r="J3119" s="153" t="s">
        <v>2337</v>
      </c>
      <c r="K3119" s="153" t="s">
        <v>2337</v>
      </c>
      <c r="L3119" s="153" t="s">
        <v>2337</v>
      </c>
      <c r="M3119" s="153" t="s">
        <v>2337</v>
      </c>
      <c r="O3119" s="152" t="s">
        <v>2337</v>
      </c>
      <c r="P3119" s="153" t="s">
        <v>2337</v>
      </c>
      <c r="Q3119" s="153">
        <v>1</v>
      </c>
      <c r="R3119" s="154" t="s">
        <v>2337</v>
      </c>
      <c r="T3119" s="153" t="s">
        <v>2337</v>
      </c>
      <c r="U3119" s="153" t="s">
        <v>2337</v>
      </c>
      <c r="V3119" s="153" t="s">
        <v>2337</v>
      </c>
      <c r="W3119" s="154" t="s">
        <v>2337</v>
      </c>
      <c r="X3119" s="152" t="s">
        <v>2337</v>
      </c>
      <c r="Y3119" s="153" t="s">
        <v>2337</v>
      </c>
      <c r="Z3119" s="153" t="s">
        <v>2337</v>
      </c>
      <c r="AA3119" s="153" t="s">
        <v>2337</v>
      </c>
      <c r="AB3119" s="153"/>
      <c r="AC3119" s="153"/>
      <c r="AD3119" s="154" t="s">
        <v>2337</v>
      </c>
      <c r="AE3119" s="152" t="s">
        <v>2337</v>
      </c>
      <c r="AF3119" s="153" t="s">
        <v>2337</v>
      </c>
      <c r="AG3119" s="153" t="s">
        <v>2337</v>
      </c>
      <c r="AI3119" s="155" t="s">
        <v>2337</v>
      </c>
      <c r="AJ3119" s="155" t="s">
        <v>2337</v>
      </c>
      <c r="AK3119" s="152" t="s">
        <v>2337</v>
      </c>
      <c r="AL3119" s="154" t="s">
        <v>2337</v>
      </c>
      <c r="AM3119" s="155" t="s">
        <v>2337</v>
      </c>
      <c r="AN3119" s="156" t="s">
        <v>2337</v>
      </c>
      <c r="AO3119" s="157" t="s">
        <v>2337</v>
      </c>
      <c r="AP3119" s="158" t="s">
        <v>2337</v>
      </c>
      <c r="AQ3119" s="158"/>
      <c r="AR3119" s="158"/>
      <c r="AV3119" s="161" t="str">
        <f t="shared" si="246"/>
        <v/>
      </c>
    </row>
    <row r="3120" spans="1:48" x14ac:dyDescent="0.2">
      <c r="A3120" s="172" t="s">
        <v>5073</v>
      </c>
      <c r="B3120" s="149">
        <f t="shared" si="247"/>
        <v>5</v>
      </c>
      <c r="C3120" s="150">
        <v>42186</v>
      </c>
      <c r="D3120" s="150"/>
      <c r="E3120" s="151"/>
      <c r="F3120" s="152">
        <f t="shared" si="248"/>
        <v>1</v>
      </c>
      <c r="G3120" s="153">
        <f t="shared" si="249"/>
        <v>3</v>
      </c>
      <c r="H3120" s="154">
        <f t="shared" si="250"/>
        <v>1</v>
      </c>
      <c r="I3120" s="152" t="s">
        <v>2337</v>
      </c>
      <c r="J3120" s="153" t="s">
        <v>2337</v>
      </c>
      <c r="K3120" s="153" t="s">
        <v>2337</v>
      </c>
      <c r="L3120" s="153" t="s">
        <v>2337</v>
      </c>
      <c r="M3120" s="153" t="s">
        <v>2337</v>
      </c>
      <c r="O3120" s="152" t="s">
        <v>2337</v>
      </c>
      <c r="P3120" s="153" t="s">
        <v>2337</v>
      </c>
      <c r="Q3120" s="153" t="s">
        <v>2337</v>
      </c>
      <c r="R3120" s="154" t="s">
        <v>2337</v>
      </c>
      <c r="T3120" s="153" t="s">
        <v>2337</v>
      </c>
      <c r="U3120" s="153" t="s">
        <v>2337</v>
      </c>
      <c r="V3120" s="153" t="s">
        <v>2337</v>
      </c>
      <c r="W3120" s="154" t="s">
        <v>2337</v>
      </c>
      <c r="X3120" s="152" t="s">
        <v>2337</v>
      </c>
      <c r="Y3120" s="153">
        <v>1</v>
      </c>
      <c r="Z3120" s="153" t="s">
        <v>2337</v>
      </c>
      <c r="AA3120" s="153" t="s">
        <v>2337</v>
      </c>
      <c r="AB3120" s="153"/>
      <c r="AC3120" s="153"/>
      <c r="AD3120" s="154" t="s">
        <v>2337</v>
      </c>
      <c r="AE3120" s="152" t="s">
        <v>2337</v>
      </c>
      <c r="AF3120" s="153" t="s">
        <v>2337</v>
      </c>
      <c r="AG3120" s="153" t="s">
        <v>2337</v>
      </c>
      <c r="AI3120" s="155" t="s">
        <v>2337</v>
      </c>
      <c r="AJ3120" s="155" t="s">
        <v>2337</v>
      </c>
      <c r="AK3120" s="152" t="s">
        <v>2337</v>
      </c>
      <c r="AL3120" s="154" t="s">
        <v>2337</v>
      </c>
      <c r="AM3120" s="155" t="s">
        <v>2337</v>
      </c>
      <c r="AN3120" s="156" t="s">
        <v>2337</v>
      </c>
      <c r="AO3120" s="157" t="s">
        <v>2337</v>
      </c>
      <c r="AP3120" s="158" t="s">
        <v>2337</v>
      </c>
      <c r="AQ3120" s="158"/>
      <c r="AR3120" s="158"/>
      <c r="AV3120" s="161" t="str">
        <f t="shared" si="246"/>
        <v/>
      </c>
    </row>
    <row r="3121" spans="1:48" x14ac:dyDescent="0.2">
      <c r="A3121" s="172" t="s">
        <v>5074</v>
      </c>
      <c r="B3121" s="149">
        <f t="shared" si="247"/>
        <v>5</v>
      </c>
      <c r="C3121" s="150">
        <v>42186</v>
      </c>
      <c r="D3121" s="150"/>
      <c r="E3121" s="151"/>
      <c r="F3121" s="152">
        <f t="shared" si="248"/>
        <v>1</v>
      </c>
      <c r="G3121" s="153">
        <f t="shared" si="249"/>
        <v>3</v>
      </c>
      <c r="H3121" s="154">
        <f t="shared" si="250"/>
        <v>1</v>
      </c>
      <c r="I3121" s="152" t="s">
        <v>2337</v>
      </c>
      <c r="J3121" s="153" t="s">
        <v>2337</v>
      </c>
      <c r="K3121" s="153" t="s">
        <v>2337</v>
      </c>
      <c r="L3121" s="153" t="s">
        <v>2337</v>
      </c>
      <c r="M3121" s="153" t="s">
        <v>2337</v>
      </c>
      <c r="O3121" s="152" t="s">
        <v>2337</v>
      </c>
      <c r="P3121" s="153" t="s">
        <v>2337</v>
      </c>
      <c r="Q3121" s="153" t="s">
        <v>2337</v>
      </c>
      <c r="R3121" s="154" t="s">
        <v>2337</v>
      </c>
      <c r="T3121" s="153" t="s">
        <v>2337</v>
      </c>
      <c r="U3121" s="153" t="s">
        <v>2337</v>
      </c>
      <c r="V3121" s="153" t="s">
        <v>2337</v>
      </c>
      <c r="W3121" s="154" t="s">
        <v>2337</v>
      </c>
      <c r="X3121" s="152" t="s">
        <v>2337</v>
      </c>
      <c r="Y3121" s="153">
        <v>1</v>
      </c>
      <c r="Z3121" s="153" t="s">
        <v>2337</v>
      </c>
      <c r="AA3121" s="153" t="s">
        <v>2337</v>
      </c>
      <c r="AB3121" s="153"/>
      <c r="AC3121" s="153"/>
      <c r="AD3121" s="154" t="s">
        <v>2337</v>
      </c>
      <c r="AE3121" s="152" t="s">
        <v>2337</v>
      </c>
      <c r="AF3121" s="153" t="s">
        <v>2337</v>
      </c>
      <c r="AG3121" s="153" t="s">
        <v>2337</v>
      </c>
      <c r="AI3121" s="155" t="s">
        <v>2337</v>
      </c>
      <c r="AJ3121" s="155" t="s">
        <v>2337</v>
      </c>
      <c r="AK3121" s="152" t="s">
        <v>2337</v>
      </c>
      <c r="AL3121" s="154" t="s">
        <v>2337</v>
      </c>
      <c r="AM3121" s="155" t="s">
        <v>2337</v>
      </c>
      <c r="AN3121" s="156" t="s">
        <v>2337</v>
      </c>
      <c r="AO3121" s="157" t="s">
        <v>2337</v>
      </c>
      <c r="AP3121" s="158" t="s">
        <v>2337</v>
      </c>
      <c r="AQ3121" s="158"/>
      <c r="AR3121" s="158"/>
      <c r="AV3121" s="161" t="str">
        <f t="shared" si="246"/>
        <v/>
      </c>
    </row>
    <row r="3122" spans="1:48" x14ac:dyDescent="0.2">
      <c r="A3122" s="172" t="s">
        <v>60</v>
      </c>
      <c r="B3122" s="149">
        <f t="shared" si="247"/>
        <v>5</v>
      </c>
      <c r="C3122" s="150">
        <v>42186</v>
      </c>
      <c r="D3122" s="150"/>
      <c r="E3122" s="151"/>
      <c r="F3122" s="152">
        <f t="shared" si="248"/>
        <v>1</v>
      </c>
      <c r="G3122" s="153">
        <f t="shared" si="249"/>
        <v>3</v>
      </c>
      <c r="H3122" s="154">
        <f t="shared" si="250"/>
        <v>1</v>
      </c>
      <c r="I3122" s="152" t="s">
        <v>2337</v>
      </c>
      <c r="J3122" s="153" t="s">
        <v>2337</v>
      </c>
      <c r="K3122" s="153" t="s">
        <v>2337</v>
      </c>
      <c r="L3122" s="153" t="s">
        <v>2337</v>
      </c>
      <c r="M3122" s="153" t="s">
        <v>2337</v>
      </c>
      <c r="O3122" s="152" t="s">
        <v>2337</v>
      </c>
      <c r="P3122" s="153" t="s">
        <v>2337</v>
      </c>
      <c r="Q3122" s="153" t="s">
        <v>2337</v>
      </c>
      <c r="R3122" s="154" t="s">
        <v>2337</v>
      </c>
      <c r="T3122" s="153" t="s">
        <v>2337</v>
      </c>
      <c r="U3122" s="153" t="s">
        <v>2337</v>
      </c>
      <c r="V3122" s="153" t="s">
        <v>2337</v>
      </c>
      <c r="W3122" s="154" t="s">
        <v>2337</v>
      </c>
      <c r="X3122" s="152" t="s">
        <v>2337</v>
      </c>
      <c r="Y3122" s="153">
        <v>1</v>
      </c>
      <c r="Z3122" s="153" t="s">
        <v>2337</v>
      </c>
      <c r="AA3122" s="153" t="s">
        <v>2337</v>
      </c>
      <c r="AB3122" s="153"/>
      <c r="AC3122" s="153"/>
      <c r="AD3122" s="154" t="s">
        <v>2337</v>
      </c>
      <c r="AE3122" s="152" t="s">
        <v>2337</v>
      </c>
      <c r="AF3122" s="153" t="s">
        <v>2337</v>
      </c>
      <c r="AG3122" s="153" t="s">
        <v>2337</v>
      </c>
      <c r="AI3122" s="155" t="s">
        <v>2337</v>
      </c>
      <c r="AJ3122" s="155" t="s">
        <v>2337</v>
      </c>
      <c r="AK3122" s="152" t="s">
        <v>2337</v>
      </c>
      <c r="AL3122" s="154" t="s">
        <v>2337</v>
      </c>
      <c r="AM3122" s="155" t="s">
        <v>2337</v>
      </c>
      <c r="AN3122" s="156" t="s">
        <v>2337</v>
      </c>
      <c r="AO3122" s="157" t="s">
        <v>2337</v>
      </c>
      <c r="AP3122" s="158" t="s">
        <v>2337</v>
      </c>
      <c r="AQ3122" s="158"/>
      <c r="AR3122" s="158"/>
      <c r="AV3122" s="161" t="str">
        <f t="shared" si="246"/>
        <v/>
      </c>
    </row>
    <row r="3123" spans="1:48" x14ac:dyDescent="0.2">
      <c r="A3123" s="172" t="s">
        <v>5075</v>
      </c>
      <c r="B3123" s="149">
        <f t="shared" si="247"/>
        <v>5</v>
      </c>
      <c r="C3123" s="150">
        <v>42186</v>
      </c>
      <c r="D3123" s="150"/>
      <c r="E3123" s="151"/>
      <c r="F3123" s="152">
        <f t="shared" si="248"/>
        <v>1</v>
      </c>
      <c r="G3123" s="153">
        <f t="shared" si="249"/>
        <v>3</v>
      </c>
      <c r="H3123" s="154">
        <f t="shared" si="250"/>
        <v>1</v>
      </c>
      <c r="I3123" s="152" t="s">
        <v>2337</v>
      </c>
      <c r="J3123" s="153" t="s">
        <v>2337</v>
      </c>
      <c r="K3123" s="153" t="s">
        <v>2337</v>
      </c>
      <c r="L3123" s="153" t="s">
        <v>2337</v>
      </c>
      <c r="M3123" s="153" t="s">
        <v>2337</v>
      </c>
      <c r="O3123" s="152" t="s">
        <v>2337</v>
      </c>
      <c r="P3123" s="153" t="s">
        <v>2337</v>
      </c>
      <c r="Q3123" s="153" t="s">
        <v>2337</v>
      </c>
      <c r="R3123" s="154" t="s">
        <v>2337</v>
      </c>
      <c r="T3123" s="153" t="s">
        <v>2337</v>
      </c>
      <c r="U3123" s="153" t="s">
        <v>2337</v>
      </c>
      <c r="V3123" s="153" t="s">
        <v>2337</v>
      </c>
      <c r="W3123" s="154" t="s">
        <v>2337</v>
      </c>
      <c r="X3123" s="152" t="s">
        <v>2337</v>
      </c>
      <c r="Y3123" s="153">
        <v>1</v>
      </c>
      <c r="Z3123" s="153" t="s">
        <v>2337</v>
      </c>
      <c r="AA3123" s="153" t="s">
        <v>2337</v>
      </c>
      <c r="AB3123" s="153"/>
      <c r="AC3123" s="153"/>
      <c r="AD3123" s="154" t="s">
        <v>2337</v>
      </c>
      <c r="AE3123" s="152" t="s">
        <v>2337</v>
      </c>
      <c r="AF3123" s="153" t="s">
        <v>2337</v>
      </c>
      <c r="AG3123" s="153" t="s">
        <v>2337</v>
      </c>
      <c r="AI3123" s="155" t="s">
        <v>2337</v>
      </c>
      <c r="AJ3123" s="155" t="s">
        <v>2337</v>
      </c>
      <c r="AK3123" s="152" t="s">
        <v>2337</v>
      </c>
      <c r="AL3123" s="154" t="s">
        <v>2337</v>
      </c>
      <c r="AM3123" s="155" t="s">
        <v>2337</v>
      </c>
      <c r="AN3123" s="156" t="s">
        <v>2337</v>
      </c>
      <c r="AO3123" s="157" t="s">
        <v>2337</v>
      </c>
      <c r="AP3123" s="158" t="s">
        <v>2337</v>
      </c>
      <c r="AQ3123" s="158"/>
      <c r="AR3123" s="158"/>
      <c r="AV3123" s="161" t="str">
        <f t="shared" si="246"/>
        <v/>
      </c>
    </row>
    <row r="3124" spans="1:48" x14ac:dyDescent="0.2">
      <c r="A3124" s="172" t="s">
        <v>5076</v>
      </c>
      <c r="B3124" s="149">
        <f t="shared" si="247"/>
        <v>5</v>
      </c>
      <c r="C3124" s="150">
        <v>42186</v>
      </c>
      <c r="D3124" s="150"/>
      <c r="E3124" s="151"/>
      <c r="F3124" s="152">
        <f t="shared" si="248"/>
        <v>1</v>
      </c>
      <c r="G3124" s="153">
        <f t="shared" si="249"/>
        <v>3</v>
      </c>
      <c r="H3124" s="154">
        <f t="shared" si="250"/>
        <v>1</v>
      </c>
      <c r="I3124" s="157" t="s">
        <v>2337</v>
      </c>
      <c r="J3124" s="158" t="s">
        <v>2337</v>
      </c>
      <c r="K3124" s="158" t="s">
        <v>2337</v>
      </c>
      <c r="L3124" s="158" t="s">
        <v>2337</v>
      </c>
      <c r="M3124" s="158" t="s">
        <v>2337</v>
      </c>
      <c r="N3124" s="159"/>
      <c r="O3124" s="157" t="s">
        <v>2337</v>
      </c>
      <c r="P3124" s="158" t="s">
        <v>2337</v>
      </c>
      <c r="Q3124" s="158" t="s">
        <v>2337</v>
      </c>
      <c r="R3124" s="159" t="s">
        <v>2337</v>
      </c>
      <c r="S3124" s="157"/>
      <c r="T3124" s="158" t="s">
        <v>2337</v>
      </c>
      <c r="U3124" s="158" t="s">
        <v>2337</v>
      </c>
      <c r="V3124" s="158" t="s">
        <v>2337</v>
      </c>
      <c r="W3124" s="159" t="s">
        <v>2337</v>
      </c>
      <c r="X3124" s="157" t="s">
        <v>2337</v>
      </c>
      <c r="Y3124" s="158">
        <v>1</v>
      </c>
      <c r="Z3124" s="158" t="s">
        <v>2337</v>
      </c>
      <c r="AA3124" s="158" t="s">
        <v>2337</v>
      </c>
      <c r="AB3124" s="158"/>
      <c r="AC3124" s="158"/>
      <c r="AD3124" s="159" t="s">
        <v>2337</v>
      </c>
      <c r="AE3124" s="157" t="s">
        <v>2337</v>
      </c>
      <c r="AF3124" s="158" t="s">
        <v>2337</v>
      </c>
      <c r="AG3124" s="158" t="s">
        <v>2337</v>
      </c>
      <c r="AH3124" s="159"/>
      <c r="AI3124" s="156" t="s">
        <v>2337</v>
      </c>
      <c r="AJ3124" s="156" t="s">
        <v>2337</v>
      </c>
      <c r="AK3124" s="157" t="s">
        <v>2337</v>
      </c>
      <c r="AL3124" s="159" t="s">
        <v>2337</v>
      </c>
      <c r="AM3124" s="156" t="s">
        <v>2337</v>
      </c>
      <c r="AN3124" s="156" t="s">
        <v>2337</v>
      </c>
      <c r="AO3124" s="157" t="s">
        <v>2337</v>
      </c>
      <c r="AP3124" s="158" t="s">
        <v>2337</v>
      </c>
      <c r="AQ3124" s="158"/>
      <c r="AR3124" s="158"/>
      <c r="AT3124" s="156"/>
      <c r="AU3124" s="166"/>
      <c r="AV3124" s="161" t="str">
        <f t="shared" si="246"/>
        <v/>
      </c>
    </row>
    <row r="3125" spans="1:48" x14ac:dyDescent="0.2">
      <c r="A3125" s="172" t="s">
        <v>5077</v>
      </c>
      <c r="B3125" s="149">
        <f t="shared" si="247"/>
        <v>5</v>
      </c>
      <c r="C3125" s="150">
        <v>42186</v>
      </c>
      <c r="D3125" s="150"/>
      <c r="E3125" s="151"/>
      <c r="F3125" s="152">
        <f t="shared" si="248"/>
        <v>1</v>
      </c>
      <c r="G3125" s="153">
        <f t="shared" si="249"/>
        <v>3</v>
      </c>
      <c r="H3125" s="154">
        <f t="shared" si="250"/>
        <v>1</v>
      </c>
      <c r="I3125" s="152" t="s">
        <v>2337</v>
      </c>
      <c r="J3125" s="153" t="s">
        <v>2337</v>
      </c>
      <c r="K3125" s="153" t="s">
        <v>2337</v>
      </c>
      <c r="L3125" s="153" t="s">
        <v>2337</v>
      </c>
      <c r="M3125" s="153" t="s">
        <v>2337</v>
      </c>
      <c r="O3125" s="152" t="s">
        <v>2337</v>
      </c>
      <c r="P3125" s="153" t="s">
        <v>2337</v>
      </c>
      <c r="Q3125" s="153" t="s">
        <v>2337</v>
      </c>
      <c r="R3125" s="154" t="s">
        <v>2337</v>
      </c>
      <c r="T3125" s="153" t="s">
        <v>2337</v>
      </c>
      <c r="U3125" s="153" t="s">
        <v>2337</v>
      </c>
      <c r="V3125" s="153" t="s">
        <v>2337</v>
      </c>
      <c r="W3125" s="154" t="s">
        <v>2337</v>
      </c>
      <c r="X3125" s="152" t="s">
        <v>2337</v>
      </c>
      <c r="Y3125" s="153">
        <v>1</v>
      </c>
      <c r="Z3125" s="153" t="s">
        <v>2337</v>
      </c>
      <c r="AA3125" s="153" t="s">
        <v>2337</v>
      </c>
      <c r="AB3125" s="153"/>
      <c r="AC3125" s="153"/>
      <c r="AD3125" s="154" t="s">
        <v>2337</v>
      </c>
      <c r="AE3125" s="152" t="s">
        <v>2337</v>
      </c>
      <c r="AF3125" s="153" t="s">
        <v>2337</v>
      </c>
      <c r="AG3125" s="153" t="s">
        <v>2337</v>
      </c>
      <c r="AI3125" s="155" t="s">
        <v>2337</v>
      </c>
      <c r="AJ3125" s="155" t="s">
        <v>2337</v>
      </c>
      <c r="AK3125" s="152" t="s">
        <v>2337</v>
      </c>
      <c r="AL3125" s="154" t="s">
        <v>2337</v>
      </c>
      <c r="AM3125" s="155" t="s">
        <v>2337</v>
      </c>
      <c r="AN3125" s="156" t="s">
        <v>2337</v>
      </c>
      <c r="AO3125" s="157" t="s">
        <v>2337</v>
      </c>
      <c r="AP3125" s="158" t="s">
        <v>2337</v>
      </c>
      <c r="AQ3125" s="158"/>
      <c r="AR3125" s="158"/>
      <c r="AV3125" s="161" t="str">
        <f t="shared" si="246"/>
        <v/>
      </c>
    </row>
    <row r="3126" spans="1:48" x14ac:dyDescent="0.2">
      <c r="A3126" s="172" t="s">
        <v>5078</v>
      </c>
      <c r="B3126" s="149">
        <f t="shared" si="247"/>
        <v>5</v>
      </c>
      <c r="C3126" s="150">
        <v>42186</v>
      </c>
      <c r="D3126" s="150"/>
      <c r="E3126" s="151"/>
      <c r="F3126" s="152">
        <f t="shared" si="248"/>
        <v>1</v>
      </c>
      <c r="G3126" s="153">
        <f t="shared" si="249"/>
        <v>3</v>
      </c>
      <c r="H3126" s="154">
        <f t="shared" si="250"/>
        <v>1</v>
      </c>
      <c r="I3126" s="152" t="s">
        <v>2337</v>
      </c>
      <c r="J3126" s="153" t="s">
        <v>2337</v>
      </c>
      <c r="K3126" s="153" t="s">
        <v>2337</v>
      </c>
      <c r="L3126" s="153" t="s">
        <v>2337</v>
      </c>
      <c r="M3126" s="153" t="s">
        <v>2337</v>
      </c>
      <c r="O3126" s="152" t="s">
        <v>2337</v>
      </c>
      <c r="P3126" s="153" t="s">
        <v>2337</v>
      </c>
      <c r="Q3126" s="153" t="s">
        <v>2337</v>
      </c>
      <c r="R3126" s="154" t="s">
        <v>2337</v>
      </c>
      <c r="T3126" s="153" t="s">
        <v>2337</v>
      </c>
      <c r="U3126" s="153" t="s">
        <v>2337</v>
      </c>
      <c r="V3126" s="153" t="s">
        <v>2337</v>
      </c>
      <c r="W3126" s="154" t="s">
        <v>2337</v>
      </c>
      <c r="X3126" s="152" t="s">
        <v>2337</v>
      </c>
      <c r="Y3126" s="153">
        <v>1</v>
      </c>
      <c r="Z3126" s="153" t="s">
        <v>2337</v>
      </c>
      <c r="AA3126" s="153" t="s">
        <v>2337</v>
      </c>
      <c r="AB3126" s="153"/>
      <c r="AC3126" s="153"/>
      <c r="AD3126" s="154" t="s">
        <v>2337</v>
      </c>
      <c r="AE3126" s="152" t="s">
        <v>2337</v>
      </c>
      <c r="AF3126" s="153" t="s">
        <v>2337</v>
      </c>
      <c r="AG3126" s="153" t="s">
        <v>2337</v>
      </c>
      <c r="AI3126" s="155" t="s">
        <v>2337</v>
      </c>
      <c r="AJ3126" s="155" t="s">
        <v>2337</v>
      </c>
      <c r="AK3126" s="152" t="s">
        <v>2337</v>
      </c>
      <c r="AL3126" s="154" t="s">
        <v>2337</v>
      </c>
      <c r="AM3126" s="155" t="s">
        <v>2337</v>
      </c>
      <c r="AN3126" s="156" t="s">
        <v>2337</v>
      </c>
      <c r="AO3126" s="157" t="s">
        <v>2337</v>
      </c>
      <c r="AP3126" s="158" t="s">
        <v>2337</v>
      </c>
      <c r="AQ3126" s="158"/>
      <c r="AR3126" s="158"/>
      <c r="AV3126" s="161" t="str">
        <f t="shared" si="246"/>
        <v/>
      </c>
    </row>
    <row r="3127" spans="1:48" x14ac:dyDescent="0.2">
      <c r="A3127" s="172" t="s">
        <v>5079</v>
      </c>
      <c r="B3127" s="149">
        <f t="shared" si="247"/>
        <v>3</v>
      </c>
      <c r="C3127" s="150">
        <v>42186</v>
      </c>
      <c r="D3127" s="150"/>
      <c r="E3127" s="151"/>
      <c r="F3127" s="152">
        <f t="shared" si="248"/>
        <v>1</v>
      </c>
      <c r="G3127" s="153">
        <f t="shared" si="249"/>
        <v>1</v>
      </c>
      <c r="H3127" s="154">
        <f t="shared" si="250"/>
        <v>2</v>
      </c>
      <c r="I3127" s="152" t="s">
        <v>2337</v>
      </c>
      <c r="J3127" s="153" t="s">
        <v>2337</v>
      </c>
      <c r="K3127" s="153" t="s">
        <v>2337</v>
      </c>
      <c r="L3127" s="153" t="s">
        <v>2337</v>
      </c>
      <c r="M3127" s="153" t="s">
        <v>2337</v>
      </c>
      <c r="O3127" s="152" t="s">
        <v>2337</v>
      </c>
      <c r="P3127" s="153" t="s">
        <v>2337</v>
      </c>
      <c r="Q3127" s="153" t="s">
        <v>2337</v>
      </c>
      <c r="R3127" s="154" t="s">
        <v>2337</v>
      </c>
      <c r="T3127" s="153" t="s">
        <v>2337</v>
      </c>
      <c r="U3127" s="153" t="s">
        <v>2337</v>
      </c>
      <c r="V3127" s="153" t="s">
        <v>2337</v>
      </c>
      <c r="W3127" s="154" t="s">
        <v>2337</v>
      </c>
      <c r="X3127" s="152" t="s">
        <v>2337</v>
      </c>
      <c r="Y3127" s="153">
        <v>1</v>
      </c>
      <c r="Z3127" s="153" t="s">
        <v>2337</v>
      </c>
      <c r="AA3127" s="153" t="s">
        <v>2337</v>
      </c>
      <c r="AB3127" s="153"/>
      <c r="AC3127" s="153"/>
      <c r="AD3127" s="154" t="s">
        <v>2337</v>
      </c>
      <c r="AE3127" s="152" t="s">
        <v>2337</v>
      </c>
      <c r="AF3127" s="153" t="s">
        <v>2337</v>
      </c>
      <c r="AG3127" s="153" t="s">
        <v>2337</v>
      </c>
      <c r="AI3127" s="155" t="s">
        <v>2337</v>
      </c>
      <c r="AJ3127" s="155">
        <v>1</v>
      </c>
      <c r="AK3127" s="152" t="s">
        <v>2337</v>
      </c>
      <c r="AL3127" s="154" t="s">
        <v>2337</v>
      </c>
      <c r="AM3127" s="155" t="s">
        <v>2337</v>
      </c>
      <c r="AN3127" s="156" t="s">
        <v>2337</v>
      </c>
      <c r="AO3127" s="157" t="s">
        <v>2337</v>
      </c>
      <c r="AP3127" s="158" t="s">
        <v>2337</v>
      </c>
      <c r="AQ3127" s="158"/>
      <c r="AR3127" s="158"/>
      <c r="AV3127" s="161" t="str">
        <f t="shared" si="246"/>
        <v/>
      </c>
    </row>
    <row r="3128" spans="1:48" x14ac:dyDescent="0.2">
      <c r="A3128" s="172" t="s">
        <v>5080</v>
      </c>
      <c r="B3128" s="149">
        <f t="shared" si="247"/>
        <v>5</v>
      </c>
      <c r="C3128" s="150">
        <v>42186</v>
      </c>
      <c r="D3128" s="150"/>
      <c r="E3128" s="151"/>
      <c r="F3128" s="152">
        <f t="shared" si="248"/>
        <v>1</v>
      </c>
      <c r="G3128" s="153">
        <f t="shared" si="249"/>
        <v>3</v>
      </c>
      <c r="H3128" s="154">
        <f t="shared" si="250"/>
        <v>1</v>
      </c>
      <c r="I3128" s="152" t="s">
        <v>2337</v>
      </c>
      <c r="J3128" s="153" t="s">
        <v>2337</v>
      </c>
      <c r="K3128" s="153" t="s">
        <v>2337</v>
      </c>
      <c r="L3128" s="153" t="s">
        <v>2337</v>
      </c>
      <c r="M3128" s="153" t="s">
        <v>2337</v>
      </c>
      <c r="O3128" s="152" t="s">
        <v>2337</v>
      </c>
      <c r="P3128" s="153" t="s">
        <v>2337</v>
      </c>
      <c r="Q3128" s="153" t="s">
        <v>2337</v>
      </c>
      <c r="R3128" s="154" t="s">
        <v>2337</v>
      </c>
      <c r="T3128" s="153" t="s">
        <v>2337</v>
      </c>
      <c r="U3128" s="153" t="s">
        <v>2337</v>
      </c>
      <c r="V3128" s="153" t="s">
        <v>2337</v>
      </c>
      <c r="W3128" s="154" t="s">
        <v>2337</v>
      </c>
      <c r="X3128" s="152" t="s">
        <v>2337</v>
      </c>
      <c r="Y3128" s="153">
        <v>1</v>
      </c>
      <c r="Z3128" s="153" t="s">
        <v>2337</v>
      </c>
      <c r="AA3128" s="153" t="s">
        <v>2337</v>
      </c>
      <c r="AB3128" s="153"/>
      <c r="AC3128" s="153"/>
      <c r="AD3128" s="154" t="s">
        <v>2337</v>
      </c>
      <c r="AE3128" s="152" t="s">
        <v>2337</v>
      </c>
      <c r="AF3128" s="153" t="s">
        <v>2337</v>
      </c>
      <c r="AG3128" s="153" t="s">
        <v>2337</v>
      </c>
      <c r="AI3128" s="155" t="s">
        <v>2337</v>
      </c>
      <c r="AJ3128" s="155" t="s">
        <v>2337</v>
      </c>
      <c r="AK3128" s="152" t="s">
        <v>2337</v>
      </c>
      <c r="AL3128" s="154" t="s">
        <v>2337</v>
      </c>
      <c r="AM3128" s="155" t="s">
        <v>2337</v>
      </c>
      <c r="AN3128" s="156" t="s">
        <v>2337</v>
      </c>
      <c r="AO3128" s="157" t="s">
        <v>2337</v>
      </c>
      <c r="AP3128" s="158" t="s">
        <v>2337</v>
      </c>
      <c r="AQ3128" s="158"/>
      <c r="AR3128" s="158"/>
      <c r="AV3128" s="161" t="str">
        <f t="shared" si="246"/>
        <v/>
      </c>
    </row>
    <row r="3129" spans="1:48" x14ac:dyDescent="0.2">
      <c r="A3129" s="172" t="s">
        <v>5081</v>
      </c>
      <c r="B3129" s="149">
        <f t="shared" si="247"/>
        <v>5</v>
      </c>
      <c r="C3129" s="150">
        <v>42186</v>
      </c>
      <c r="D3129" s="150"/>
      <c r="E3129" s="151"/>
      <c r="F3129" s="152">
        <f t="shared" si="248"/>
        <v>1</v>
      </c>
      <c r="G3129" s="153">
        <f t="shared" si="249"/>
        <v>3</v>
      </c>
      <c r="H3129" s="154">
        <f t="shared" si="250"/>
        <v>1</v>
      </c>
      <c r="I3129" s="152" t="s">
        <v>2337</v>
      </c>
      <c r="J3129" s="153" t="s">
        <v>2337</v>
      </c>
      <c r="K3129" s="153" t="s">
        <v>2337</v>
      </c>
      <c r="L3129" s="153" t="s">
        <v>2337</v>
      </c>
      <c r="M3129" s="153" t="s">
        <v>2337</v>
      </c>
      <c r="O3129" s="152" t="s">
        <v>2337</v>
      </c>
      <c r="P3129" s="153" t="s">
        <v>2337</v>
      </c>
      <c r="Q3129" s="153" t="s">
        <v>2337</v>
      </c>
      <c r="R3129" s="154" t="s">
        <v>2337</v>
      </c>
      <c r="T3129" s="153" t="s">
        <v>2337</v>
      </c>
      <c r="U3129" s="153" t="s">
        <v>2337</v>
      </c>
      <c r="V3129" s="153" t="s">
        <v>2337</v>
      </c>
      <c r="W3129" s="154" t="s">
        <v>2337</v>
      </c>
      <c r="X3129" s="152" t="s">
        <v>2337</v>
      </c>
      <c r="Y3129" s="153">
        <v>1</v>
      </c>
      <c r="Z3129" s="153" t="s">
        <v>2337</v>
      </c>
      <c r="AA3129" s="153" t="s">
        <v>2337</v>
      </c>
      <c r="AB3129" s="153"/>
      <c r="AC3129" s="153"/>
      <c r="AD3129" s="154" t="s">
        <v>2337</v>
      </c>
      <c r="AE3129" s="152" t="s">
        <v>2337</v>
      </c>
      <c r="AF3129" s="153" t="s">
        <v>2337</v>
      </c>
      <c r="AG3129" s="153" t="s">
        <v>2337</v>
      </c>
      <c r="AI3129" s="155" t="s">
        <v>2337</v>
      </c>
      <c r="AJ3129" s="155" t="s">
        <v>2337</v>
      </c>
      <c r="AK3129" s="152" t="s">
        <v>2337</v>
      </c>
      <c r="AL3129" s="154" t="s">
        <v>2337</v>
      </c>
      <c r="AM3129" s="155" t="s">
        <v>2337</v>
      </c>
      <c r="AN3129" s="156" t="s">
        <v>2337</v>
      </c>
      <c r="AO3129" s="157" t="s">
        <v>2337</v>
      </c>
      <c r="AP3129" s="158" t="s">
        <v>2337</v>
      </c>
      <c r="AQ3129" s="158"/>
      <c r="AR3129" s="158"/>
      <c r="AV3129" s="161" t="str">
        <f t="shared" si="246"/>
        <v/>
      </c>
    </row>
    <row r="3130" spans="1:48" x14ac:dyDescent="0.2">
      <c r="A3130" s="172" t="s">
        <v>5082</v>
      </c>
      <c r="B3130" s="149">
        <f t="shared" si="247"/>
        <v>5</v>
      </c>
      <c r="C3130" s="150">
        <v>42186</v>
      </c>
      <c r="D3130" s="150"/>
      <c r="E3130" s="151"/>
      <c r="F3130" s="152">
        <f t="shared" si="248"/>
        <v>1</v>
      </c>
      <c r="G3130" s="153">
        <f t="shared" si="249"/>
        <v>3</v>
      </c>
      <c r="H3130" s="154">
        <f t="shared" si="250"/>
        <v>1</v>
      </c>
      <c r="I3130" s="152" t="s">
        <v>2337</v>
      </c>
      <c r="J3130" s="153" t="s">
        <v>2337</v>
      </c>
      <c r="K3130" s="153" t="s">
        <v>2337</v>
      </c>
      <c r="L3130" s="153" t="s">
        <v>2337</v>
      </c>
      <c r="M3130" s="153" t="s">
        <v>2337</v>
      </c>
      <c r="O3130" s="152" t="s">
        <v>2337</v>
      </c>
      <c r="P3130" s="153" t="s">
        <v>2337</v>
      </c>
      <c r="Q3130" s="153" t="s">
        <v>2337</v>
      </c>
      <c r="R3130" s="154" t="s">
        <v>2337</v>
      </c>
      <c r="T3130" s="153" t="s">
        <v>2337</v>
      </c>
      <c r="U3130" s="153" t="s">
        <v>2337</v>
      </c>
      <c r="V3130" s="153" t="s">
        <v>2337</v>
      </c>
      <c r="W3130" s="154" t="s">
        <v>2337</v>
      </c>
      <c r="X3130" s="152" t="s">
        <v>2337</v>
      </c>
      <c r="Y3130" s="153">
        <v>1</v>
      </c>
      <c r="Z3130" s="153" t="s">
        <v>2337</v>
      </c>
      <c r="AA3130" s="153" t="s">
        <v>2337</v>
      </c>
      <c r="AB3130" s="153"/>
      <c r="AC3130" s="153"/>
      <c r="AD3130" s="154" t="s">
        <v>2337</v>
      </c>
      <c r="AE3130" s="152" t="s">
        <v>2337</v>
      </c>
      <c r="AF3130" s="153" t="s">
        <v>2337</v>
      </c>
      <c r="AG3130" s="153" t="s">
        <v>2337</v>
      </c>
      <c r="AI3130" s="155" t="s">
        <v>2337</v>
      </c>
      <c r="AJ3130" s="155" t="s">
        <v>2337</v>
      </c>
      <c r="AK3130" s="152" t="s">
        <v>2337</v>
      </c>
      <c r="AL3130" s="154" t="s">
        <v>2337</v>
      </c>
      <c r="AM3130" s="155" t="s">
        <v>2337</v>
      </c>
      <c r="AN3130" s="156" t="s">
        <v>2337</v>
      </c>
      <c r="AO3130" s="157" t="s">
        <v>2337</v>
      </c>
      <c r="AP3130" s="158" t="s">
        <v>2337</v>
      </c>
      <c r="AQ3130" s="158"/>
      <c r="AR3130" s="158"/>
      <c r="AV3130" s="161" t="str">
        <f t="shared" si="246"/>
        <v/>
      </c>
    </row>
    <row r="3131" spans="1:48" x14ac:dyDescent="0.2">
      <c r="A3131" s="172" t="s">
        <v>5083</v>
      </c>
      <c r="B3131" s="149">
        <f t="shared" si="247"/>
        <v>3</v>
      </c>
      <c r="C3131" s="150">
        <v>42186</v>
      </c>
      <c r="D3131" s="150"/>
      <c r="E3131" s="151"/>
      <c r="F3131" s="152">
        <f t="shared" si="248"/>
        <v>1</v>
      </c>
      <c r="G3131" s="153">
        <f t="shared" si="249"/>
        <v>1</v>
      </c>
      <c r="H3131" s="154">
        <f t="shared" si="250"/>
        <v>2</v>
      </c>
      <c r="I3131" s="152" t="s">
        <v>2337</v>
      </c>
      <c r="J3131" s="153" t="s">
        <v>2337</v>
      </c>
      <c r="K3131" s="153" t="s">
        <v>2337</v>
      </c>
      <c r="L3131" s="153" t="s">
        <v>2337</v>
      </c>
      <c r="M3131" s="153" t="s">
        <v>2337</v>
      </c>
      <c r="O3131" s="152" t="s">
        <v>2337</v>
      </c>
      <c r="P3131" s="153" t="s">
        <v>2337</v>
      </c>
      <c r="Q3131" s="153" t="s">
        <v>2337</v>
      </c>
      <c r="R3131" s="154" t="s">
        <v>2337</v>
      </c>
      <c r="T3131" s="153" t="s">
        <v>2337</v>
      </c>
      <c r="U3131" s="153" t="s">
        <v>2337</v>
      </c>
      <c r="V3131" s="153" t="s">
        <v>2337</v>
      </c>
      <c r="W3131" s="154" t="s">
        <v>2337</v>
      </c>
      <c r="X3131" s="152" t="s">
        <v>2337</v>
      </c>
      <c r="Y3131" s="153">
        <v>1</v>
      </c>
      <c r="Z3131" s="153" t="s">
        <v>2337</v>
      </c>
      <c r="AA3131" s="153" t="s">
        <v>2337</v>
      </c>
      <c r="AB3131" s="153"/>
      <c r="AC3131" s="153"/>
      <c r="AD3131" s="154" t="s">
        <v>2337</v>
      </c>
      <c r="AE3131" s="152" t="s">
        <v>2337</v>
      </c>
      <c r="AF3131" s="153" t="s">
        <v>2337</v>
      </c>
      <c r="AG3131" s="153" t="s">
        <v>2337</v>
      </c>
      <c r="AI3131" s="155">
        <v>1</v>
      </c>
      <c r="AJ3131" s="155" t="s">
        <v>2337</v>
      </c>
      <c r="AK3131" s="152" t="s">
        <v>2337</v>
      </c>
      <c r="AL3131" s="154" t="s">
        <v>2337</v>
      </c>
      <c r="AM3131" s="155" t="s">
        <v>2337</v>
      </c>
      <c r="AN3131" s="156" t="s">
        <v>2337</v>
      </c>
      <c r="AO3131" s="157" t="s">
        <v>2337</v>
      </c>
      <c r="AP3131" s="158" t="s">
        <v>2337</v>
      </c>
      <c r="AQ3131" s="158"/>
      <c r="AR3131" s="158"/>
      <c r="AV3131" s="161" t="str">
        <f t="shared" si="246"/>
        <v/>
      </c>
    </row>
    <row r="3132" spans="1:48" x14ac:dyDescent="0.2">
      <c r="A3132" s="172" t="s">
        <v>5084</v>
      </c>
      <c r="B3132" s="149">
        <f t="shared" si="247"/>
        <v>5</v>
      </c>
      <c r="C3132" s="150">
        <v>42186</v>
      </c>
      <c r="D3132" s="150">
        <v>42324</v>
      </c>
      <c r="E3132" s="151" t="s">
        <v>7157</v>
      </c>
      <c r="F3132" s="152">
        <f t="shared" si="248"/>
        <v>1</v>
      </c>
      <c r="G3132" s="153">
        <f t="shared" si="249"/>
        <v>3</v>
      </c>
      <c r="H3132" s="154">
        <f t="shared" si="250"/>
        <v>1</v>
      </c>
      <c r="I3132" s="152" t="s">
        <v>2337</v>
      </c>
      <c r="J3132" s="153" t="s">
        <v>2337</v>
      </c>
      <c r="K3132" s="153" t="s">
        <v>2337</v>
      </c>
      <c r="L3132" s="153" t="s">
        <v>2337</v>
      </c>
      <c r="M3132" s="153" t="s">
        <v>2337</v>
      </c>
      <c r="O3132" s="152" t="s">
        <v>2337</v>
      </c>
      <c r="P3132" s="153" t="s">
        <v>2337</v>
      </c>
      <c r="Q3132" s="153" t="s">
        <v>2337</v>
      </c>
      <c r="R3132" s="154" t="s">
        <v>2337</v>
      </c>
      <c r="T3132" s="153" t="s">
        <v>2337</v>
      </c>
      <c r="U3132" s="153" t="s">
        <v>2337</v>
      </c>
      <c r="V3132" s="153" t="s">
        <v>2337</v>
      </c>
      <c r="W3132" s="154" t="s">
        <v>2337</v>
      </c>
      <c r="X3132" s="152" t="s">
        <v>2337</v>
      </c>
      <c r="Y3132" s="153" t="s">
        <v>2337</v>
      </c>
      <c r="Z3132" s="153">
        <v>1</v>
      </c>
      <c r="AA3132" s="153" t="s">
        <v>2337</v>
      </c>
      <c r="AB3132" s="153"/>
      <c r="AC3132" s="153"/>
      <c r="AD3132" s="154" t="s">
        <v>2337</v>
      </c>
      <c r="AE3132" s="152" t="s">
        <v>2337</v>
      </c>
      <c r="AF3132" s="153" t="s">
        <v>2337</v>
      </c>
      <c r="AG3132" s="153" t="s">
        <v>2337</v>
      </c>
      <c r="AI3132" s="155" t="s">
        <v>2337</v>
      </c>
      <c r="AJ3132" s="155" t="s">
        <v>2337</v>
      </c>
      <c r="AK3132" s="152" t="s">
        <v>2337</v>
      </c>
      <c r="AL3132" s="154" t="s">
        <v>2337</v>
      </c>
      <c r="AM3132" s="155" t="s">
        <v>2337</v>
      </c>
      <c r="AN3132" s="156" t="s">
        <v>2337</v>
      </c>
      <c r="AO3132" s="157" t="s">
        <v>2337</v>
      </c>
      <c r="AP3132" s="158" t="s">
        <v>2337</v>
      </c>
      <c r="AQ3132" s="158"/>
      <c r="AR3132" s="158"/>
      <c r="AV3132" s="161" t="str">
        <f t="shared" si="246"/>
        <v/>
      </c>
    </row>
    <row r="3133" spans="1:48" x14ac:dyDescent="0.2">
      <c r="A3133" s="172" t="s">
        <v>5085</v>
      </c>
      <c r="B3133" s="149">
        <f t="shared" si="247"/>
        <v>5</v>
      </c>
      <c r="C3133" s="150">
        <v>42186</v>
      </c>
      <c r="D3133" s="150"/>
      <c r="E3133" s="151"/>
      <c r="F3133" s="152">
        <f t="shared" si="248"/>
        <v>1</v>
      </c>
      <c r="G3133" s="153">
        <f t="shared" si="249"/>
        <v>3</v>
      </c>
      <c r="H3133" s="154">
        <f t="shared" si="250"/>
        <v>1</v>
      </c>
      <c r="I3133" s="152" t="s">
        <v>2337</v>
      </c>
      <c r="J3133" s="153" t="s">
        <v>2337</v>
      </c>
      <c r="K3133" s="153" t="s">
        <v>2337</v>
      </c>
      <c r="L3133" s="153" t="s">
        <v>2337</v>
      </c>
      <c r="M3133" s="153" t="s">
        <v>2337</v>
      </c>
      <c r="O3133" s="152" t="s">
        <v>2337</v>
      </c>
      <c r="P3133" s="153" t="s">
        <v>2337</v>
      </c>
      <c r="Q3133" s="153" t="s">
        <v>2337</v>
      </c>
      <c r="R3133" s="154" t="s">
        <v>2337</v>
      </c>
      <c r="T3133" s="153" t="s">
        <v>2337</v>
      </c>
      <c r="U3133" s="153" t="s">
        <v>2337</v>
      </c>
      <c r="V3133" s="153" t="s">
        <v>2337</v>
      </c>
      <c r="W3133" s="154" t="s">
        <v>2337</v>
      </c>
      <c r="X3133" s="152" t="s">
        <v>2337</v>
      </c>
      <c r="Y3133" s="153" t="s">
        <v>2337</v>
      </c>
      <c r="Z3133" s="153" t="s">
        <v>2337</v>
      </c>
      <c r="AA3133" s="153" t="s">
        <v>2337</v>
      </c>
      <c r="AB3133" s="153"/>
      <c r="AC3133" s="153"/>
      <c r="AD3133" s="154" t="s">
        <v>2337</v>
      </c>
      <c r="AE3133" s="152" t="s">
        <v>2337</v>
      </c>
      <c r="AF3133" s="153" t="s">
        <v>2337</v>
      </c>
      <c r="AG3133" s="153" t="s">
        <v>2337</v>
      </c>
      <c r="AI3133" s="155" t="s">
        <v>2337</v>
      </c>
      <c r="AJ3133" s="155" t="s">
        <v>2337</v>
      </c>
      <c r="AK3133" s="152">
        <v>1</v>
      </c>
      <c r="AL3133" s="154" t="s">
        <v>2337</v>
      </c>
      <c r="AM3133" s="155" t="s">
        <v>2337</v>
      </c>
      <c r="AN3133" s="156" t="s">
        <v>2337</v>
      </c>
      <c r="AO3133" s="157" t="s">
        <v>2337</v>
      </c>
      <c r="AP3133" s="158" t="s">
        <v>2337</v>
      </c>
      <c r="AQ3133" s="158"/>
      <c r="AR3133" s="158"/>
      <c r="AV3133" s="161" t="str">
        <f t="shared" si="246"/>
        <v/>
      </c>
    </row>
    <row r="3134" spans="1:48" x14ac:dyDescent="0.2">
      <c r="A3134" s="172" t="s">
        <v>5086</v>
      </c>
      <c r="B3134" s="149">
        <f t="shared" si="247"/>
        <v>1</v>
      </c>
      <c r="C3134" s="150">
        <v>42186</v>
      </c>
      <c r="D3134" s="150"/>
      <c r="E3134" s="151"/>
      <c r="F3134" s="152">
        <f t="shared" si="248"/>
        <v>1</v>
      </c>
      <c r="G3134" s="153">
        <f t="shared" si="249"/>
        <v>1</v>
      </c>
      <c r="H3134" s="154">
        <f t="shared" si="250"/>
        <v>2</v>
      </c>
      <c r="I3134" s="152" t="s">
        <v>2337</v>
      </c>
      <c r="J3134" s="153" t="s">
        <v>2337</v>
      </c>
      <c r="K3134" s="153" t="s">
        <v>2337</v>
      </c>
      <c r="L3134" s="153" t="s">
        <v>2337</v>
      </c>
      <c r="M3134" s="153" t="s">
        <v>2337</v>
      </c>
      <c r="O3134" s="152" t="s">
        <v>2337</v>
      </c>
      <c r="P3134" s="153" t="s">
        <v>2337</v>
      </c>
      <c r="Q3134" s="153" t="s">
        <v>2337</v>
      </c>
      <c r="R3134" s="154" t="s">
        <v>2337</v>
      </c>
      <c r="T3134" s="153" t="s">
        <v>2337</v>
      </c>
      <c r="U3134" s="153" t="s">
        <v>2337</v>
      </c>
      <c r="V3134" s="153" t="s">
        <v>2337</v>
      </c>
      <c r="W3134" s="154" t="s">
        <v>2337</v>
      </c>
      <c r="X3134" s="152" t="s">
        <v>2337</v>
      </c>
      <c r="Y3134" s="153" t="s">
        <v>2337</v>
      </c>
      <c r="Z3134" s="153" t="s">
        <v>2337</v>
      </c>
      <c r="AA3134" s="153" t="s">
        <v>2337</v>
      </c>
      <c r="AB3134" s="153"/>
      <c r="AC3134" s="153"/>
      <c r="AD3134" s="154" t="s">
        <v>2337</v>
      </c>
      <c r="AE3134" s="152" t="s">
        <v>2337</v>
      </c>
      <c r="AF3134" s="153" t="s">
        <v>2337</v>
      </c>
      <c r="AG3134" s="153" t="s">
        <v>2337</v>
      </c>
      <c r="AI3134" s="155" t="s">
        <v>2337</v>
      </c>
      <c r="AJ3134" s="155" t="s">
        <v>2337</v>
      </c>
      <c r="AK3134" s="152">
        <v>1</v>
      </c>
      <c r="AL3134" s="154">
        <v>1</v>
      </c>
      <c r="AM3134" s="155" t="s">
        <v>2337</v>
      </c>
      <c r="AN3134" s="156" t="s">
        <v>2337</v>
      </c>
      <c r="AO3134" s="157" t="s">
        <v>2337</v>
      </c>
      <c r="AP3134" s="158" t="s">
        <v>2337</v>
      </c>
      <c r="AQ3134" s="158"/>
      <c r="AR3134" s="158"/>
      <c r="AV3134" s="161" t="str">
        <f t="shared" si="246"/>
        <v/>
      </c>
    </row>
    <row r="3135" spans="1:48" x14ac:dyDescent="0.2">
      <c r="A3135" s="172" t="s">
        <v>5087</v>
      </c>
      <c r="B3135" s="149">
        <f t="shared" si="247"/>
        <v>1</v>
      </c>
      <c r="C3135" s="150">
        <v>42186</v>
      </c>
      <c r="D3135" s="150"/>
      <c r="E3135" s="151"/>
      <c r="F3135" s="152">
        <f t="shared" si="248"/>
        <v>1</v>
      </c>
      <c r="G3135" s="153">
        <f t="shared" si="249"/>
        <v>1</v>
      </c>
      <c r="H3135" s="154">
        <f t="shared" si="250"/>
        <v>2</v>
      </c>
      <c r="I3135" s="152" t="s">
        <v>2337</v>
      </c>
      <c r="J3135" s="153" t="s">
        <v>2337</v>
      </c>
      <c r="K3135" s="153" t="s">
        <v>2337</v>
      </c>
      <c r="L3135" s="153" t="s">
        <v>2337</v>
      </c>
      <c r="M3135" s="153" t="s">
        <v>2337</v>
      </c>
      <c r="O3135" s="152" t="s">
        <v>2337</v>
      </c>
      <c r="P3135" s="153" t="s">
        <v>2337</v>
      </c>
      <c r="Q3135" s="153" t="s">
        <v>2337</v>
      </c>
      <c r="R3135" s="154" t="s">
        <v>2337</v>
      </c>
      <c r="T3135" s="153" t="s">
        <v>2337</v>
      </c>
      <c r="U3135" s="153" t="s">
        <v>2337</v>
      </c>
      <c r="V3135" s="153" t="s">
        <v>2337</v>
      </c>
      <c r="W3135" s="154" t="s">
        <v>2337</v>
      </c>
      <c r="X3135" s="152" t="s">
        <v>2337</v>
      </c>
      <c r="Y3135" s="153" t="s">
        <v>2337</v>
      </c>
      <c r="Z3135" s="153" t="s">
        <v>2337</v>
      </c>
      <c r="AA3135" s="153" t="s">
        <v>2337</v>
      </c>
      <c r="AB3135" s="153"/>
      <c r="AC3135" s="153"/>
      <c r="AD3135" s="154" t="s">
        <v>2337</v>
      </c>
      <c r="AE3135" s="152" t="s">
        <v>2337</v>
      </c>
      <c r="AF3135" s="153" t="s">
        <v>2337</v>
      </c>
      <c r="AG3135" s="153" t="s">
        <v>2337</v>
      </c>
      <c r="AI3135" s="155" t="s">
        <v>2337</v>
      </c>
      <c r="AJ3135" s="155" t="s">
        <v>2337</v>
      </c>
      <c r="AK3135" s="152">
        <v>1</v>
      </c>
      <c r="AL3135" s="154">
        <v>1</v>
      </c>
      <c r="AM3135" s="155" t="s">
        <v>2337</v>
      </c>
      <c r="AN3135" s="156" t="s">
        <v>2337</v>
      </c>
      <c r="AO3135" s="157" t="s">
        <v>2337</v>
      </c>
      <c r="AP3135" s="158" t="s">
        <v>2337</v>
      </c>
      <c r="AQ3135" s="158"/>
      <c r="AR3135" s="158"/>
      <c r="AV3135" s="161" t="str">
        <f t="shared" si="246"/>
        <v/>
      </c>
    </row>
    <row r="3136" spans="1:48" x14ac:dyDescent="0.2">
      <c r="A3136" s="172" t="s">
        <v>5088</v>
      </c>
      <c r="B3136" s="149">
        <f t="shared" si="247"/>
        <v>5</v>
      </c>
      <c r="C3136" s="150">
        <v>42186</v>
      </c>
      <c r="D3136" s="150"/>
      <c r="E3136" s="151"/>
      <c r="F3136" s="152">
        <f t="shared" si="248"/>
        <v>1</v>
      </c>
      <c r="G3136" s="153">
        <f t="shared" si="249"/>
        <v>3</v>
      </c>
      <c r="H3136" s="154">
        <f t="shared" si="250"/>
        <v>1</v>
      </c>
      <c r="I3136" s="152" t="s">
        <v>2337</v>
      </c>
      <c r="J3136" s="153" t="s">
        <v>2337</v>
      </c>
      <c r="K3136" s="153" t="s">
        <v>2337</v>
      </c>
      <c r="L3136" s="153" t="s">
        <v>2337</v>
      </c>
      <c r="M3136" s="153" t="s">
        <v>2337</v>
      </c>
      <c r="O3136" s="152" t="s">
        <v>2337</v>
      </c>
      <c r="P3136" s="153" t="s">
        <v>2337</v>
      </c>
      <c r="Q3136" s="153" t="s">
        <v>2337</v>
      </c>
      <c r="R3136" s="154" t="s">
        <v>2337</v>
      </c>
      <c r="T3136" s="153" t="s">
        <v>2337</v>
      </c>
      <c r="U3136" s="153" t="s">
        <v>2337</v>
      </c>
      <c r="V3136" s="153" t="s">
        <v>2337</v>
      </c>
      <c r="W3136" s="154" t="s">
        <v>2337</v>
      </c>
      <c r="X3136" s="152" t="s">
        <v>2337</v>
      </c>
      <c r="Y3136" s="153" t="s">
        <v>2337</v>
      </c>
      <c r="Z3136" s="153" t="s">
        <v>2337</v>
      </c>
      <c r="AA3136" s="153" t="s">
        <v>2337</v>
      </c>
      <c r="AB3136" s="153"/>
      <c r="AC3136" s="153"/>
      <c r="AD3136" s="154" t="s">
        <v>2337</v>
      </c>
      <c r="AE3136" s="152" t="s">
        <v>2337</v>
      </c>
      <c r="AF3136" s="153" t="s">
        <v>2337</v>
      </c>
      <c r="AG3136" s="153" t="s">
        <v>2337</v>
      </c>
      <c r="AI3136" s="155" t="s">
        <v>2337</v>
      </c>
      <c r="AJ3136" s="155" t="s">
        <v>2337</v>
      </c>
      <c r="AK3136" s="152">
        <v>1</v>
      </c>
      <c r="AL3136" s="154" t="s">
        <v>2337</v>
      </c>
      <c r="AM3136" s="155" t="s">
        <v>2337</v>
      </c>
      <c r="AN3136" s="156" t="s">
        <v>2337</v>
      </c>
      <c r="AO3136" s="157" t="s">
        <v>2337</v>
      </c>
      <c r="AP3136" s="158" t="s">
        <v>2337</v>
      </c>
      <c r="AQ3136" s="158"/>
      <c r="AR3136" s="158"/>
      <c r="AV3136" s="161" t="str">
        <f t="shared" si="246"/>
        <v/>
      </c>
    </row>
    <row r="3137" spans="1:48" x14ac:dyDescent="0.2">
      <c r="A3137" s="173" t="s">
        <v>6906</v>
      </c>
      <c r="B3137" s="149">
        <f t="shared" si="247"/>
        <v>5</v>
      </c>
      <c r="C3137" s="163">
        <v>42324</v>
      </c>
      <c r="E3137" s="151"/>
      <c r="F3137" s="152">
        <f t="shared" si="248"/>
        <v>1</v>
      </c>
      <c r="G3137" s="153">
        <f t="shared" si="249"/>
        <v>3</v>
      </c>
      <c r="H3137" s="154">
        <f t="shared" si="250"/>
        <v>1</v>
      </c>
      <c r="I3137" s="160"/>
      <c r="J3137" s="164"/>
      <c r="K3137" s="164"/>
      <c r="L3137" s="164"/>
      <c r="M3137" s="164"/>
      <c r="N3137" s="161"/>
      <c r="O3137" s="160"/>
      <c r="P3137" s="164"/>
      <c r="Q3137" s="164"/>
      <c r="R3137" s="161"/>
      <c r="S3137" s="160"/>
      <c r="T3137" s="164"/>
      <c r="U3137" s="164"/>
      <c r="V3137" s="164"/>
      <c r="W3137" s="161"/>
      <c r="X3137" s="160"/>
      <c r="Y3137" s="164"/>
      <c r="Z3137" s="164"/>
      <c r="AA3137" s="164"/>
      <c r="AB3137" s="164"/>
      <c r="AC3137" s="164"/>
      <c r="AD3137" s="161"/>
      <c r="AE3137" s="160"/>
      <c r="AF3137" s="164"/>
      <c r="AG3137" s="164"/>
      <c r="AH3137" s="161"/>
      <c r="AI3137" s="162"/>
      <c r="AJ3137" s="162"/>
      <c r="AK3137" s="160">
        <v>1</v>
      </c>
      <c r="AL3137" s="161"/>
      <c r="AM3137" s="162"/>
      <c r="AN3137" s="165"/>
      <c r="AO3137" s="166"/>
      <c r="AV3137" s="161" t="str">
        <f t="shared" si="246"/>
        <v/>
      </c>
    </row>
    <row r="3138" spans="1:48" x14ac:dyDescent="0.2">
      <c r="A3138" s="173" t="s">
        <v>6904</v>
      </c>
      <c r="B3138" s="149">
        <f t="shared" si="247"/>
        <v>5</v>
      </c>
      <c r="C3138" s="163">
        <v>42324</v>
      </c>
      <c r="E3138" s="151"/>
      <c r="F3138" s="152">
        <f t="shared" si="248"/>
        <v>1</v>
      </c>
      <c r="G3138" s="153">
        <f t="shared" si="249"/>
        <v>3</v>
      </c>
      <c r="H3138" s="154">
        <f t="shared" si="250"/>
        <v>1</v>
      </c>
      <c r="I3138" s="160"/>
      <c r="J3138" s="164"/>
      <c r="K3138" s="164"/>
      <c r="L3138" s="164"/>
      <c r="M3138" s="164"/>
      <c r="N3138" s="161"/>
      <c r="O3138" s="160"/>
      <c r="P3138" s="164"/>
      <c r="Q3138" s="164"/>
      <c r="R3138" s="161"/>
      <c r="S3138" s="160"/>
      <c r="T3138" s="164"/>
      <c r="U3138" s="164"/>
      <c r="V3138" s="164"/>
      <c r="W3138" s="161"/>
      <c r="X3138" s="160"/>
      <c r="Y3138" s="164"/>
      <c r="Z3138" s="164"/>
      <c r="AA3138" s="164"/>
      <c r="AB3138" s="164"/>
      <c r="AC3138" s="164"/>
      <c r="AD3138" s="161"/>
      <c r="AE3138" s="160"/>
      <c r="AF3138" s="164"/>
      <c r="AG3138" s="164"/>
      <c r="AH3138" s="161"/>
      <c r="AI3138" s="162"/>
      <c r="AJ3138" s="162"/>
      <c r="AK3138" s="160">
        <v>1</v>
      </c>
      <c r="AL3138" s="161"/>
      <c r="AM3138" s="162"/>
      <c r="AN3138" s="165"/>
      <c r="AO3138" s="166"/>
      <c r="AV3138" s="161" t="str">
        <f t="shared" si="246"/>
        <v/>
      </c>
    </row>
    <row r="3139" spans="1:48" x14ac:dyDescent="0.2">
      <c r="A3139" s="172" t="s">
        <v>5089</v>
      </c>
      <c r="B3139" s="149">
        <f t="shared" si="247"/>
        <v>5</v>
      </c>
      <c r="C3139" s="150">
        <v>42186</v>
      </c>
      <c r="D3139" s="150"/>
      <c r="E3139" s="151"/>
      <c r="F3139" s="152">
        <f t="shared" si="248"/>
        <v>1</v>
      </c>
      <c r="G3139" s="153">
        <f t="shared" si="249"/>
        <v>3</v>
      </c>
      <c r="H3139" s="154">
        <f t="shared" si="250"/>
        <v>1</v>
      </c>
      <c r="I3139" s="152" t="s">
        <v>2337</v>
      </c>
      <c r="J3139" s="153" t="s">
        <v>2337</v>
      </c>
      <c r="K3139" s="153" t="s">
        <v>2337</v>
      </c>
      <c r="L3139" s="153" t="s">
        <v>2337</v>
      </c>
      <c r="M3139" s="153" t="s">
        <v>2337</v>
      </c>
      <c r="O3139" s="152" t="s">
        <v>2337</v>
      </c>
      <c r="P3139" s="153" t="s">
        <v>2337</v>
      </c>
      <c r="Q3139" s="153" t="s">
        <v>2337</v>
      </c>
      <c r="R3139" s="154" t="s">
        <v>2337</v>
      </c>
      <c r="T3139" s="153" t="s">
        <v>2337</v>
      </c>
      <c r="U3139" s="153" t="s">
        <v>2337</v>
      </c>
      <c r="V3139" s="153" t="s">
        <v>2337</v>
      </c>
      <c r="W3139" s="154" t="s">
        <v>2337</v>
      </c>
      <c r="X3139" s="152" t="s">
        <v>2337</v>
      </c>
      <c r="Y3139" s="153" t="s">
        <v>2337</v>
      </c>
      <c r="Z3139" s="153" t="s">
        <v>2337</v>
      </c>
      <c r="AA3139" s="153" t="s">
        <v>2337</v>
      </c>
      <c r="AB3139" s="153"/>
      <c r="AC3139" s="153"/>
      <c r="AD3139" s="154" t="s">
        <v>2337</v>
      </c>
      <c r="AE3139" s="152" t="s">
        <v>2337</v>
      </c>
      <c r="AF3139" s="153" t="s">
        <v>2337</v>
      </c>
      <c r="AG3139" s="153" t="s">
        <v>2337</v>
      </c>
      <c r="AI3139" s="155" t="s">
        <v>2337</v>
      </c>
      <c r="AJ3139" s="155" t="s">
        <v>2337</v>
      </c>
      <c r="AK3139" s="152">
        <v>1</v>
      </c>
      <c r="AL3139" s="154" t="s">
        <v>2337</v>
      </c>
      <c r="AM3139" s="155" t="s">
        <v>2337</v>
      </c>
      <c r="AN3139" s="156" t="s">
        <v>2337</v>
      </c>
      <c r="AO3139" s="157" t="s">
        <v>2337</v>
      </c>
      <c r="AP3139" s="158" t="s">
        <v>2337</v>
      </c>
      <c r="AQ3139" s="158"/>
      <c r="AR3139" s="158"/>
      <c r="AV3139" s="161" t="str">
        <f t="shared" si="246"/>
        <v/>
      </c>
    </row>
    <row r="3140" spans="1:48" x14ac:dyDescent="0.2">
      <c r="A3140" s="172" t="s">
        <v>5090</v>
      </c>
      <c r="B3140" s="149">
        <f t="shared" si="247"/>
        <v>5</v>
      </c>
      <c r="C3140" s="150">
        <v>42186</v>
      </c>
      <c r="D3140" s="150"/>
      <c r="E3140" s="151"/>
      <c r="F3140" s="152">
        <f t="shared" si="248"/>
        <v>1</v>
      </c>
      <c r="G3140" s="153">
        <f t="shared" si="249"/>
        <v>3</v>
      </c>
      <c r="H3140" s="154">
        <f t="shared" si="250"/>
        <v>1</v>
      </c>
      <c r="I3140" s="152" t="s">
        <v>2337</v>
      </c>
      <c r="J3140" s="153" t="s">
        <v>2337</v>
      </c>
      <c r="K3140" s="153" t="s">
        <v>2337</v>
      </c>
      <c r="L3140" s="153" t="s">
        <v>2337</v>
      </c>
      <c r="M3140" s="153" t="s">
        <v>2337</v>
      </c>
      <c r="O3140" s="152" t="s">
        <v>2337</v>
      </c>
      <c r="P3140" s="153" t="s">
        <v>2337</v>
      </c>
      <c r="Q3140" s="153" t="s">
        <v>2337</v>
      </c>
      <c r="R3140" s="154" t="s">
        <v>2337</v>
      </c>
      <c r="T3140" s="153" t="s">
        <v>2337</v>
      </c>
      <c r="U3140" s="153" t="s">
        <v>2337</v>
      </c>
      <c r="V3140" s="153" t="s">
        <v>2337</v>
      </c>
      <c r="W3140" s="154" t="s">
        <v>2337</v>
      </c>
      <c r="X3140" s="152" t="s">
        <v>2337</v>
      </c>
      <c r="Y3140" s="153" t="s">
        <v>2337</v>
      </c>
      <c r="Z3140" s="153" t="s">
        <v>2337</v>
      </c>
      <c r="AA3140" s="153" t="s">
        <v>2337</v>
      </c>
      <c r="AB3140" s="153"/>
      <c r="AC3140" s="153"/>
      <c r="AD3140" s="154" t="s">
        <v>2337</v>
      </c>
      <c r="AE3140" s="152" t="s">
        <v>2337</v>
      </c>
      <c r="AF3140" s="153" t="s">
        <v>2337</v>
      </c>
      <c r="AG3140" s="153" t="s">
        <v>2337</v>
      </c>
      <c r="AI3140" s="155" t="s">
        <v>2337</v>
      </c>
      <c r="AJ3140" s="155" t="s">
        <v>2337</v>
      </c>
      <c r="AK3140" s="152">
        <v>1</v>
      </c>
      <c r="AL3140" s="154" t="s">
        <v>2337</v>
      </c>
      <c r="AM3140" s="155" t="s">
        <v>2337</v>
      </c>
      <c r="AN3140" s="156" t="s">
        <v>2337</v>
      </c>
      <c r="AO3140" s="157" t="s">
        <v>2337</v>
      </c>
      <c r="AP3140" s="158" t="s">
        <v>2337</v>
      </c>
      <c r="AQ3140" s="158"/>
      <c r="AR3140" s="158"/>
      <c r="AV3140" s="161" t="str">
        <f t="shared" si="246"/>
        <v/>
      </c>
    </row>
    <row r="3141" spans="1:48" x14ac:dyDescent="0.2">
      <c r="A3141" s="172" t="s">
        <v>5091</v>
      </c>
      <c r="B3141" s="149">
        <f t="shared" si="247"/>
        <v>5</v>
      </c>
      <c r="C3141" s="150">
        <v>42186</v>
      </c>
      <c r="D3141" s="150"/>
      <c r="E3141" s="151"/>
      <c r="F3141" s="152">
        <f t="shared" si="248"/>
        <v>1</v>
      </c>
      <c r="G3141" s="153">
        <f t="shared" si="249"/>
        <v>3</v>
      </c>
      <c r="H3141" s="154">
        <f t="shared" si="250"/>
        <v>1</v>
      </c>
      <c r="I3141" s="152" t="s">
        <v>2337</v>
      </c>
      <c r="J3141" s="153" t="s">
        <v>2337</v>
      </c>
      <c r="K3141" s="153" t="s">
        <v>2337</v>
      </c>
      <c r="L3141" s="153" t="s">
        <v>2337</v>
      </c>
      <c r="M3141" s="153" t="s">
        <v>2337</v>
      </c>
      <c r="O3141" s="152" t="s">
        <v>2337</v>
      </c>
      <c r="P3141" s="153" t="s">
        <v>2337</v>
      </c>
      <c r="Q3141" s="153" t="s">
        <v>2337</v>
      </c>
      <c r="R3141" s="154" t="s">
        <v>2337</v>
      </c>
      <c r="T3141" s="153" t="s">
        <v>2337</v>
      </c>
      <c r="U3141" s="153" t="s">
        <v>2337</v>
      </c>
      <c r="V3141" s="153" t="s">
        <v>2337</v>
      </c>
      <c r="W3141" s="154" t="s">
        <v>2337</v>
      </c>
      <c r="X3141" s="152" t="s">
        <v>2337</v>
      </c>
      <c r="Y3141" s="153" t="s">
        <v>2337</v>
      </c>
      <c r="Z3141" s="153" t="s">
        <v>2337</v>
      </c>
      <c r="AA3141" s="153" t="s">
        <v>2337</v>
      </c>
      <c r="AB3141" s="153"/>
      <c r="AC3141" s="153"/>
      <c r="AD3141" s="154" t="s">
        <v>2337</v>
      </c>
      <c r="AE3141" s="152" t="s">
        <v>2337</v>
      </c>
      <c r="AF3141" s="153" t="s">
        <v>2337</v>
      </c>
      <c r="AG3141" s="153" t="s">
        <v>2337</v>
      </c>
      <c r="AI3141" s="155" t="s">
        <v>2337</v>
      </c>
      <c r="AJ3141" s="155" t="s">
        <v>2337</v>
      </c>
      <c r="AK3141" s="152">
        <v>1</v>
      </c>
      <c r="AL3141" s="154" t="s">
        <v>2337</v>
      </c>
      <c r="AM3141" s="155" t="s">
        <v>2337</v>
      </c>
      <c r="AN3141" s="156" t="s">
        <v>2337</v>
      </c>
      <c r="AO3141" s="157" t="s">
        <v>2337</v>
      </c>
      <c r="AP3141" s="158" t="s">
        <v>2337</v>
      </c>
      <c r="AQ3141" s="158"/>
      <c r="AR3141" s="158"/>
      <c r="AV3141" s="161" t="str">
        <f t="shared" si="246"/>
        <v/>
      </c>
    </row>
    <row r="3142" spans="1:48" x14ac:dyDescent="0.2">
      <c r="A3142" s="172" t="s">
        <v>5092</v>
      </c>
      <c r="B3142" s="149">
        <f t="shared" si="247"/>
        <v>5</v>
      </c>
      <c r="C3142" s="150">
        <v>42186</v>
      </c>
      <c r="D3142" s="150"/>
      <c r="E3142" s="151"/>
      <c r="F3142" s="152">
        <f t="shared" si="248"/>
        <v>1</v>
      </c>
      <c r="G3142" s="153">
        <f t="shared" si="249"/>
        <v>3</v>
      </c>
      <c r="H3142" s="154">
        <f t="shared" si="250"/>
        <v>1</v>
      </c>
      <c r="I3142" s="152" t="s">
        <v>2337</v>
      </c>
      <c r="J3142" s="153" t="s">
        <v>2337</v>
      </c>
      <c r="K3142" s="153" t="s">
        <v>2337</v>
      </c>
      <c r="L3142" s="153" t="s">
        <v>2337</v>
      </c>
      <c r="M3142" s="153" t="s">
        <v>2337</v>
      </c>
      <c r="O3142" s="152" t="s">
        <v>2337</v>
      </c>
      <c r="P3142" s="153" t="s">
        <v>2337</v>
      </c>
      <c r="Q3142" s="153" t="s">
        <v>2337</v>
      </c>
      <c r="R3142" s="154" t="s">
        <v>2337</v>
      </c>
      <c r="T3142" s="153" t="s">
        <v>2337</v>
      </c>
      <c r="U3142" s="153" t="s">
        <v>2337</v>
      </c>
      <c r="V3142" s="153" t="s">
        <v>2337</v>
      </c>
      <c r="W3142" s="154" t="s">
        <v>2337</v>
      </c>
      <c r="X3142" s="152" t="s">
        <v>2337</v>
      </c>
      <c r="Y3142" s="153" t="s">
        <v>2337</v>
      </c>
      <c r="Z3142" s="153" t="s">
        <v>2337</v>
      </c>
      <c r="AA3142" s="153" t="s">
        <v>2337</v>
      </c>
      <c r="AB3142" s="153"/>
      <c r="AC3142" s="153"/>
      <c r="AD3142" s="154" t="s">
        <v>2337</v>
      </c>
      <c r="AE3142" s="152" t="s">
        <v>2337</v>
      </c>
      <c r="AF3142" s="153" t="s">
        <v>2337</v>
      </c>
      <c r="AG3142" s="153" t="s">
        <v>2337</v>
      </c>
      <c r="AI3142" s="155" t="s">
        <v>2337</v>
      </c>
      <c r="AJ3142" s="155" t="s">
        <v>2337</v>
      </c>
      <c r="AK3142" s="152">
        <v>1</v>
      </c>
      <c r="AL3142" s="154" t="s">
        <v>2337</v>
      </c>
      <c r="AM3142" s="155" t="s">
        <v>2337</v>
      </c>
      <c r="AN3142" s="156" t="s">
        <v>2337</v>
      </c>
      <c r="AO3142" s="157" t="s">
        <v>2337</v>
      </c>
      <c r="AP3142" s="158" t="s">
        <v>2337</v>
      </c>
      <c r="AQ3142" s="158"/>
      <c r="AR3142" s="158"/>
      <c r="AV3142" s="161" t="str">
        <f t="shared" si="246"/>
        <v/>
      </c>
    </row>
    <row r="3143" spans="1:48" x14ac:dyDescent="0.2">
      <c r="A3143" s="172" t="s">
        <v>5093</v>
      </c>
      <c r="B3143" s="149">
        <f t="shared" si="247"/>
        <v>5</v>
      </c>
      <c r="C3143" s="150">
        <v>42186</v>
      </c>
      <c r="D3143" s="150"/>
      <c r="E3143" s="151"/>
      <c r="F3143" s="152">
        <f t="shared" si="248"/>
        <v>1</v>
      </c>
      <c r="G3143" s="153">
        <f t="shared" si="249"/>
        <v>3</v>
      </c>
      <c r="H3143" s="154">
        <f t="shared" si="250"/>
        <v>1</v>
      </c>
      <c r="I3143" s="152" t="s">
        <v>2337</v>
      </c>
      <c r="J3143" s="153" t="s">
        <v>2337</v>
      </c>
      <c r="K3143" s="153" t="s">
        <v>2337</v>
      </c>
      <c r="L3143" s="153" t="s">
        <v>2337</v>
      </c>
      <c r="M3143" s="153" t="s">
        <v>2337</v>
      </c>
      <c r="O3143" s="152" t="s">
        <v>2337</v>
      </c>
      <c r="P3143" s="153" t="s">
        <v>2337</v>
      </c>
      <c r="Q3143" s="153" t="s">
        <v>2337</v>
      </c>
      <c r="R3143" s="154" t="s">
        <v>2337</v>
      </c>
      <c r="T3143" s="153" t="s">
        <v>2337</v>
      </c>
      <c r="U3143" s="153" t="s">
        <v>2337</v>
      </c>
      <c r="V3143" s="153" t="s">
        <v>2337</v>
      </c>
      <c r="W3143" s="154" t="s">
        <v>2337</v>
      </c>
      <c r="X3143" s="152" t="s">
        <v>2337</v>
      </c>
      <c r="Y3143" s="153" t="s">
        <v>2337</v>
      </c>
      <c r="Z3143" s="153" t="s">
        <v>2337</v>
      </c>
      <c r="AA3143" s="153" t="s">
        <v>2337</v>
      </c>
      <c r="AB3143" s="153"/>
      <c r="AC3143" s="153"/>
      <c r="AD3143" s="154" t="s">
        <v>2337</v>
      </c>
      <c r="AE3143" s="152" t="s">
        <v>2337</v>
      </c>
      <c r="AF3143" s="153" t="s">
        <v>2337</v>
      </c>
      <c r="AG3143" s="153" t="s">
        <v>2337</v>
      </c>
      <c r="AI3143" s="155" t="s">
        <v>2337</v>
      </c>
      <c r="AJ3143" s="155" t="s">
        <v>2337</v>
      </c>
      <c r="AK3143" s="152">
        <v>1</v>
      </c>
      <c r="AL3143" s="154" t="s">
        <v>2337</v>
      </c>
      <c r="AM3143" s="155" t="s">
        <v>2337</v>
      </c>
      <c r="AN3143" s="156" t="s">
        <v>2337</v>
      </c>
      <c r="AO3143" s="157" t="s">
        <v>2337</v>
      </c>
      <c r="AP3143" s="158" t="s">
        <v>2337</v>
      </c>
      <c r="AQ3143" s="158"/>
      <c r="AR3143" s="158"/>
      <c r="AV3143" s="161" t="str">
        <f t="shared" si="246"/>
        <v/>
      </c>
    </row>
    <row r="3144" spans="1:48" x14ac:dyDescent="0.2">
      <c r="A3144" s="173" t="s">
        <v>6868</v>
      </c>
      <c r="B3144" s="149">
        <f t="shared" si="247"/>
        <v>5</v>
      </c>
      <c r="C3144" s="163">
        <v>42324</v>
      </c>
      <c r="E3144" s="151"/>
      <c r="F3144" s="152">
        <f t="shared" si="248"/>
        <v>1</v>
      </c>
      <c r="G3144" s="153">
        <f t="shared" si="249"/>
        <v>3</v>
      </c>
      <c r="H3144" s="154">
        <f t="shared" si="250"/>
        <v>1</v>
      </c>
      <c r="I3144" s="160"/>
      <c r="J3144" s="164"/>
      <c r="K3144" s="164"/>
      <c r="L3144" s="164"/>
      <c r="M3144" s="164"/>
      <c r="N3144" s="161"/>
      <c r="O3144" s="160"/>
      <c r="P3144" s="164"/>
      <c r="Q3144" s="164"/>
      <c r="R3144" s="161"/>
      <c r="S3144" s="160"/>
      <c r="T3144" s="164"/>
      <c r="U3144" s="164"/>
      <c r="V3144" s="164"/>
      <c r="W3144" s="161"/>
      <c r="X3144" s="160"/>
      <c r="Y3144" s="164"/>
      <c r="Z3144" s="164"/>
      <c r="AA3144" s="164"/>
      <c r="AB3144" s="164"/>
      <c r="AC3144" s="164"/>
      <c r="AD3144" s="161"/>
      <c r="AE3144" s="160"/>
      <c r="AF3144" s="164"/>
      <c r="AG3144" s="164"/>
      <c r="AH3144" s="161"/>
      <c r="AI3144" s="162"/>
      <c r="AJ3144" s="162"/>
      <c r="AK3144" s="160">
        <v>1</v>
      </c>
      <c r="AL3144" s="161"/>
      <c r="AM3144" s="162"/>
      <c r="AN3144" s="165"/>
      <c r="AO3144" s="166"/>
      <c r="AV3144" s="161" t="str">
        <f t="shared" si="246"/>
        <v/>
      </c>
    </row>
    <row r="3145" spans="1:48" x14ac:dyDescent="0.2">
      <c r="A3145" s="172" t="s">
        <v>5094</v>
      </c>
      <c r="B3145" s="149">
        <f t="shared" si="247"/>
        <v>5</v>
      </c>
      <c r="C3145" s="150">
        <v>42186</v>
      </c>
      <c r="D3145" s="150"/>
      <c r="E3145" s="151"/>
      <c r="F3145" s="152">
        <f t="shared" si="248"/>
        <v>1</v>
      </c>
      <c r="G3145" s="153">
        <f t="shared" si="249"/>
        <v>3</v>
      </c>
      <c r="H3145" s="154">
        <f t="shared" si="250"/>
        <v>1</v>
      </c>
      <c r="I3145" s="152" t="s">
        <v>2337</v>
      </c>
      <c r="J3145" s="153" t="s">
        <v>2337</v>
      </c>
      <c r="K3145" s="153" t="s">
        <v>2337</v>
      </c>
      <c r="L3145" s="153" t="s">
        <v>2337</v>
      </c>
      <c r="M3145" s="153" t="s">
        <v>2337</v>
      </c>
      <c r="O3145" s="152" t="s">
        <v>2337</v>
      </c>
      <c r="P3145" s="153" t="s">
        <v>2337</v>
      </c>
      <c r="Q3145" s="153" t="s">
        <v>2337</v>
      </c>
      <c r="R3145" s="154" t="s">
        <v>2337</v>
      </c>
      <c r="T3145" s="153" t="s">
        <v>2337</v>
      </c>
      <c r="U3145" s="153" t="s">
        <v>2337</v>
      </c>
      <c r="V3145" s="153" t="s">
        <v>2337</v>
      </c>
      <c r="W3145" s="154" t="s">
        <v>2337</v>
      </c>
      <c r="X3145" s="152" t="s">
        <v>2337</v>
      </c>
      <c r="Y3145" s="153" t="s">
        <v>2337</v>
      </c>
      <c r="Z3145" s="153" t="s">
        <v>2337</v>
      </c>
      <c r="AA3145" s="153" t="s">
        <v>2337</v>
      </c>
      <c r="AB3145" s="153"/>
      <c r="AC3145" s="153"/>
      <c r="AD3145" s="154" t="s">
        <v>2337</v>
      </c>
      <c r="AE3145" s="152" t="s">
        <v>2337</v>
      </c>
      <c r="AF3145" s="153" t="s">
        <v>2337</v>
      </c>
      <c r="AG3145" s="153" t="s">
        <v>2337</v>
      </c>
      <c r="AI3145" s="155" t="s">
        <v>2337</v>
      </c>
      <c r="AJ3145" s="155" t="s">
        <v>2337</v>
      </c>
      <c r="AK3145" s="152">
        <v>1</v>
      </c>
      <c r="AL3145" s="154" t="s">
        <v>2337</v>
      </c>
      <c r="AM3145" s="155" t="s">
        <v>2337</v>
      </c>
      <c r="AN3145" s="156" t="s">
        <v>2337</v>
      </c>
      <c r="AO3145" s="157" t="s">
        <v>2337</v>
      </c>
      <c r="AP3145" s="158" t="s">
        <v>2337</v>
      </c>
      <c r="AQ3145" s="158"/>
      <c r="AR3145" s="158"/>
      <c r="AV3145" s="161" t="str">
        <f t="shared" ref="AV3145:AV3208" si="251">IF(SUM(AN3145:AS3145,AU3145)&gt;0,1,"")</f>
        <v/>
      </c>
    </row>
    <row r="3146" spans="1:48" x14ac:dyDescent="0.2">
      <c r="A3146" s="172" t="s">
        <v>5095</v>
      </c>
      <c r="B3146" s="149">
        <f t="shared" si="247"/>
        <v>3</v>
      </c>
      <c r="C3146" s="150">
        <v>42186</v>
      </c>
      <c r="D3146" s="150"/>
      <c r="E3146" s="151"/>
      <c r="F3146" s="152">
        <f t="shared" si="248"/>
        <v>1</v>
      </c>
      <c r="G3146" s="153">
        <f t="shared" si="249"/>
        <v>1</v>
      </c>
      <c r="H3146" s="154">
        <f t="shared" si="250"/>
        <v>1</v>
      </c>
      <c r="I3146" s="152" t="s">
        <v>2337</v>
      </c>
      <c r="J3146" s="153" t="s">
        <v>2337</v>
      </c>
      <c r="K3146" s="153" t="s">
        <v>2337</v>
      </c>
      <c r="L3146" s="153" t="s">
        <v>2337</v>
      </c>
      <c r="M3146" s="153" t="s">
        <v>2337</v>
      </c>
      <c r="O3146" s="152" t="s">
        <v>2337</v>
      </c>
      <c r="P3146" s="153" t="s">
        <v>2337</v>
      </c>
      <c r="Q3146" s="153" t="s">
        <v>2337</v>
      </c>
      <c r="R3146" s="154" t="s">
        <v>2337</v>
      </c>
      <c r="T3146" s="153" t="s">
        <v>2337</v>
      </c>
      <c r="U3146" s="153" t="s">
        <v>2337</v>
      </c>
      <c r="V3146" s="153" t="s">
        <v>2337</v>
      </c>
      <c r="W3146" s="154" t="s">
        <v>2337</v>
      </c>
      <c r="X3146" s="152" t="s">
        <v>2337</v>
      </c>
      <c r="Y3146" s="153" t="s">
        <v>2337</v>
      </c>
      <c r="Z3146" s="153" t="s">
        <v>2337</v>
      </c>
      <c r="AA3146" s="153" t="s">
        <v>2337</v>
      </c>
      <c r="AB3146" s="153"/>
      <c r="AC3146" s="153"/>
      <c r="AD3146" s="154" t="s">
        <v>2337</v>
      </c>
      <c r="AE3146" s="152" t="s">
        <v>2337</v>
      </c>
      <c r="AF3146" s="153" t="s">
        <v>2337</v>
      </c>
      <c r="AG3146" s="153" t="s">
        <v>2337</v>
      </c>
      <c r="AI3146" s="155" t="s">
        <v>2337</v>
      </c>
      <c r="AJ3146" s="155" t="s">
        <v>2337</v>
      </c>
      <c r="AK3146" s="152">
        <v>1</v>
      </c>
      <c r="AL3146" s="154" t="s">
        <v>2337</v>
      </c>
      <c r="AM3146" s="155" t="s">
        <v>2337</v>
      </c>
      <c r="AN3146" s="156" t="s">
        <v>2337</v>
      </c>
      <c r="AO3146" s="157" t="s">
        <v>2337</v>
      </c>
      <c r="AP3146" s="158" t="s">
        <v>2337</v>
      </c>
      <c r="AQ3146" s="158"/>
      <c r="AR3146" s="158"/>
      <c r="AV3146" s="161" t="str">
        <f t="shared" si="251"/>
        <v/>
      </c>
    </row>
    <row r="3147" spans="1:48" x14ac:dyDescent="0.2">
      <c r="A3147" s="172" t="s">
        <v>5096</v>
      </c>
      <c r="B3147" s="149">
        <f t="shared" si="247"/>
        <v>5</v>
      </c>
      <c r="C3147" s="150">
        <v>42186</v>
      </c>
      <c r="D3147" s="150"/>
      <c r="E3147" s="151"/>
      <c r="F3147" s="152">
        <f t="shared" si="248"/>
        <v>1</v>
      </c>
      <c r="G3147" s="153">
        <f t="shared" si="249"/>
        <v>3</v>
      </c>
      <c r="H3147" s="154">
        <f t="shared" si="250"/>
        <v>1</v>
      </c>
      <c r="I3147" s="152" t="s">
        <v>2337</v>
      </c>
      <c r="J3147" s="153" t="s">
        <v>2337</v>
      </c>
      <c r="K3147" s="153" t="s">
        <v>2337</v>
      </c>
      <c r="L3147" s="153" t="s">
        <v>2337</v>
      </c>
      <c r="M3147" s="153" t="s">
        <v>2337</v>
      </c>
      <c r="O3147" s="152" t="s">
        <v>2337</v>
      </c>
      <c r="P3147" s="153" t="s">
        <v>2337</v>
      </c>
      <c r="Q3147" s="153" t="s">
        <v>2337</v>
      </c>
      <c r="R3147" s="154" t="s">
        <v>2337</v>
      </c>
      <c r="T3147" s="153" t="s">
        <v>2337</v>
      </c>
      <c r="U3147" s="153" t="s">
        <v>2337</v>
      </c>
      <c r="V3147" s="153" t="s">
        <v>2337</v>
      </c>
      <c r="W3147" s="154" t="s">
        <v>2337</v>
      </c>
      <c r="X3147" s="152" t="s">
        <v>2337</v>
      </c>
      <c r="Y3147" s="153" t="s">
        <v>2337</v>
      </c>
      <c r="Z3147" s="153" t="s">
        <v>2337</v>
      </c>
      <c r="AA3147" s="153" t="s">
        <v>2337</v>
      </c>
      <c r="AB3147" s="153"/>
      <c r="AC3147" s="153"/>
      <c r="AD3147" s="154" t="s">
        <v>2337</v>
      </c>
      <c r="AE3147" s="152" t="s">
        <v>2337</v>
      </c>
      <c r="AF3147" s="153" t="s">
        <v>2337</v>
      </c>
      <c r="AG3147" s="153" t="s">
        <v>2337</v>
      </c>
      <c r="AI3147" s="155" t="s">
        <v>2337</v>
      </c>
      <c r="AJ3147" s="155" t="s">
        <v>2337</v>
      </c>
      <c r="AK3147" s="152">
        <v>1</v>
      </c>
      <c r="AL3147" s="154" t="s">
        <v>2337</v>
      </c>
      <c r="AM3147" s="155" t="s">
        <v>2337</v>
      </c>
      <c r="AN3147" s="156" t="s">
        <v>2337</v>
      </c>
      <c r="AO3147" s="157" t="s">
        <v>2337</v>
      </c>
      <c r="AP3147" s="158" t="s">
        <v>2337</v>
      </c>
      <c r="AQ3147" s="158"/>
      <c r="AR3147" s="158"/>
      <c r="AV3147" s="161" t="str">
        <f t="shared" si="251"/>
        <v/>
      </c>
    </row>
    <row r="3148" spans="1:48" x14ac:dyDescent="0.2">
      <c r="A3148" s="172" t="s">
        <v>5097</v>
      </c>
      <c r="B3148" s="149">
        <f t="shared" ref="B3148:B3211" si="252">IF(AND(AL3148=1,OR(G3148=1,G3148=2)),1,IF(AL3148=1,2,G3148+2))</f>
        <v>5</v>
      </c>
      <c r="C3148" s="150">
        <v>42186</v>
      </c>
      <c r="D3148" s="150"/>
      <c r="E3148" s="151"/>
      <c r="F3148" s="152">
        <f t="shared" si="248"/>
        <v>1</v>
      </c>
      <c r="G3148" s="153">
        <f t="shared" si="249"/>
        <v>3</v>
      </c>
      <c r="H3148" s="154">
        <f t="shared" si="250"/>
        <v>1</v>
      </c>
      <c r="I3148" s="152" t="s">
        <v>2337</v>
      </c>
      <c r="J3148" s="153" t="s">
        <v>2337</v>
      </c>
      <c r="K3148" s="153" t="s">
        <v>2337</v>
      </c>
      <c r="L3148" s="153" t="s">
        <v>2337</v>
      </c>
      <c r="M3148" s="153" t="s">
        <v>2337</v>
      </c>
      <c r="O3148" s="152" t="s">
        <v>2337</v>
      </c>
      <c r="P3148" s="153" t="s">
        <v>2337</v>
      </c>
      <c r="Q3148" s="153" t="s">
        <v>2337</v>
      </c>
      <c r="R3148" s="154" t="s">
        <v>2337</v>
      </c>
      <c r="T3148" s="153" t="s">
        <v>2337</v>
      </c>
      <c r="U3148" s="153" t="s">
        <v>2337</v>
      </c>
      <c r="V3148" s="153" t="s">
        <v>2337</v>
      </c>
      <c r="W3148" s="154" t="s">
        <v>2337</v>
      </c>
      <c r="X3148" s="152" t="s">
        <v>2337</v>
      </c>
      <c r="Y3148" s="153" t="s">
        <v>2337</v>
      </c>
      <c r="Z3148" s="153" t="s">
        <v>2337</v>
      </c>
      <c r="AA3148" s="153" t="s">
        <v>2337</v>
      </c>
      <c r="AB3148" s="153"/>
      <c r="AC3148" s="153"/>
      <c r="AD3148" s="154" t="s">
        <v>2337</v>
      </c>
      <c r="AE3148" s="152" t="s">
        <v>2337</v>
      </c>
      <c r="AF3148" s="153" t="s">
        <v>2337</v>
      </c>
      <c r="AG3148" s="153" t="s">
        <v>2337</v>
      </c>
      <c r="AI3148" s="155" t="s">
        <v>2337</v>
      </c>
      <c r="AJ3148" s="155" t="s">
        <v>2337</v>
      </c>
      <c r="AK3148" s="152">
        <v>1</v>
      </c>
      <c r="AL3148" s="154" t="s">
        <v>2337</v>
      </c>
      <c r="AM3148" s="155" t="s">
        <v>2337</v>
      </c>
      <c r="AN3148" s="156" t="s">
        <v>2337</v>
      </c>
      <c r="AO3148" s="157" t="s">
        <v>2337</v>
      </c>
      <c r="AP3148" s="158" t="s">
        <v>2337</v>
      </c>
      <c r="AQ3148" s="158"/>
      <c r="AR3148" s="158"/>
      <c r="AV3148" s="161" t="str">
        <f t="shared" si="251"/>
        <v/>
      </c>
    </row>
    <row r="3149" spans="1:48" x14ac:dyDescent="0.2">
      <c r="A3149" s="172" t="s">
        <v>5098</v>
      </c>
      <c r="B3149" s="149">
        <f t="shared" si="252"/>
        <v>5</v>
      </c>
      <c r="C3149" s="150">
        <v>42186</v>
      </c>
      <c r="D3149" s="150"/>
      <c r="E3149" s="151"/>
      <c r="F3149" s="152">
        <f t="shared" si="248"/>
        <v>1</v>
      </c>
      <c r="G3149" s="153">
        <f t="shared" si="249"/>
        <v>3</v>
      </c>
      <c r="H3149" s="154">
        <f t="shared" si="250"/>
        <v>1</v>
      </c>
      <c r="I3149" s="152" t="s">
        <v>2337</v>
      </c>
      <c r="J3149" s="153" t="s">
        <v>2337</v>
      </c>
      <c r="K3149" s="153" t="s">
        <v>2337</v>
      </c>
      <c r="L3149" s="153" t="s">
        <v>2337</v>
      </c>
      <c r="M3149" s="153" t="s">
        <v>2337</v>
      </c>
      <c r="O3149" s="152" t="s">
        <v>2337</v>
      </c>
      <c r="P3149" s="153" t="s">
        <v>2337</v>
      </c>
      <c r="Q3149" s="153" t="s">
        <v>2337</v>
      </c>
      <c r="R3149" s="154" t="s">
        <v>2337</v>
      </c>
      <c r="T3149" s="153" t="s">
        <v>2337</v>
      </c>
      <c r="U3149" s="153" t="s">
        <v>2337</v>
      </c>
      <c r="V3149" s="153" t="s">
        <v>2337</v>
      </c>
      <c r="W3149" s="154" t="s">
        <v>2337</v>
      </c>
      <c r="X3149" s="152" t="s">
        <v>2337</v>
      </c>
      <c r="Y3149" s="153" t="s">
        <v>2337</v>
      </c>
      <c r="Z3149" s="153" t="s">
        <v>2337</v>
      </c>
      <c r="AA3149" s="153" t="s">
        <v>2337</v>
      </c>
      <c r="AB3149" s="153"/>
      <c r="AC3149" s="153"/>
      <c r="AD3149" s="154" t="s">
        <v>2337</v>
      </c>
      <c r="AE3149" s="152" t="s">
        <v>2337</v>
      </c>
      <c r="AF3149" s="153" t="s">
        <v>2337</v>
      </c>
      <c r="AG3149" s="153" t="s">
        <v>2337</v>
      </c>
      <c r="AI3149" s="155" t="s">
        <v>2337</v>
      </c>
      <c r="AJ3149" s="155" t="s">
        <v>2337</v>
      </c>
      <c r="AK3149" s="152" t="s">
        <v>2337</v>
      </c>
      <c r="AL3149" s="154" t="s">
        <v>2337</v>
      </c>
      <c r="AM3149" s="155">
        <v>1</v>
      </c>
      <c r="AN3149" s="156" t="s">
        <v>2337</v>
      </c>
      <c r="AO3149" s="157" t="s">
        <v>2337</v>
      </c>
      <c r="AP3149" s="158" t="s">
        <v>2337</v>
      </c>
      <c r="AQ3149" s="158"/>
      <c r="AR3149" s="158"/>
      <c r="AV3149" s="161" t="str">
        <f t="shared" si="251"/>
        <v/>
      </c>
    </row>
    <row r="3150" spans="1:48" x14ac:dyDescent="0.2">
      <c r="A3150" s="172" t="s">
        <v>5099</v>
      </c>
      <c r="B3150" s="149">
        <f t="shared" si="252"/>
        <v>5</v>
      </c>
      <c r="C3150" s="150">
        <v>42186</v>
      </c>
      <c r="D3150" s="150"/>
      <c r="E3150" s="151"/>
      <c r="F3150" s="152">
        <f t="shared" si="248"/>
        <v>1</v>
      </c>
      <c r="G3150" s="153">
        <f t="shared" si="249"/>
        <v>3</v>
      </c>
      <c r="H3150" s="154">
        <f t="shared" si="250"/>
        <v>1</v>
      </c>
      <c r="I3150" s="152" t="s">
        <v>2337</v>
      </c>
      <c r="J3150" s="153" t="s">
        <v>2337</v>
      </c>
      <c r="K3150" s="153" t="s">
        <v>2337</v>
      </c>
      <c r="L3150" s="153" t="s">
        <v>2337</v>
      </c>
      <c r="M3150" s="153" t="s">
        <v>2337</v>
      </c>
      <c r="O3150" s="152" t="s">
        <v>2337</v>
      </c>
      <c r="P3150" s="153" t="s">
        <v>2337</v>
      </c>
      <c r="Q3150" s="153" t="s">
        <v>2337</v>
      </c>
      <c r="R3150" s="154" t="s">
        <v>2337</v>
      </c>
      <c r="T3150" s="153" t="s">
        <v>2337</v>
      </c>
      <c r="U3150" s="153" t="s">
        <v>2337</v>
      </c>
      <c r="V3150" s="153" t="s">
        <v>2337</v>
      </c>
      <c r="W3150" s="154" t="s">
        <v>2337</v>
      </c>
      <c r="X3150" s="152" t="s">
        <v>2337</v>
      </c>
      <c r="Y3150" s="153" t="s">
        <v>2337</v>
      </c>
      <c r="Z3150" s="153" t="s">
        <v>2337</v>
      </c>
      <c r="AA3150" s="153" t="s">
        <v>2337</v>
      </c>
      <c r="AB3150" s="153"/>
      <c r="AC3150" s="153"/>
      <c r="AD3150" s="154" t="s">
        <v>2337</v>
      </c>
      <c r="AE3150" s="152" t="s">
        <v>2337</v>
      </c>
      <c r="AF3150" s="153" t="s">
        <v>2337</v>
      </c>
      <c r="AG3150" s="153" t="s">
        <v>2337</v>
      </c>
      <c r="AI3150" s="155" t="s">
        <v>2337</v>
      </c>
      <c r="AJ3150" s="155" t="s">
        <v>2337</v>
      </c>
      <c r="AK3150" s="152" t="s">
        <v>2337</v>
      </c>
      <c r="AL3150" s="154" t="s">
        <v>2337</v>
      </c>
      <c r="AM3150" s="155">
        <v>1</v>
      </c>
      <c r="AN3150" s="156" t="s">
        <v>2337</v>
      </c>
      <c r="AO3150" s="157" t="s">
        <v>2337</v>
      </c>
      <c r="AP3150" s="158" t="s">
        <v>2337</v>
      </c>
      <c r="AQ3150" s="158"/>
      <c r="AR3150" s="158"/>
      <c r="AV3150" s="161" t="str">
        <f t="shared" si="251"/>
        <v/>
      </c>
    </row>
    <row r="3151" spans="1:48" x14ac:dyDescent="0.2">
      <c r="A3151" s="172" t="s">
        <v>5100</v>
      </c>
      <c r="B3151" s="149">
        <f t="shared" si="252"/>
        <v>3</v>
      </c>
      <c r="C3151" s="150">
        <v>42186</v>
      </c>
      <c r="D3151" s="150"/>
      <c r="E3151" s="151"/>
      <c r="F3151" s="152">
        <f t="shared" si="248"/>
        <v>1</v>
      </c>
      <c r="G3151" s="153">
        <f t="shared" si="249"/>
        <v>1</v>
      </c>
      <c r="H3151" s="154">
        <f t="shared" si="250"/>
        <v>1</v>
      </c>
      <c r="I3151" s="152" t="s">
        <v>2337</v>
      </c>
      <c r="J3151" s="153" t="s">
        <v>2337</v>
      </c>
      <c r="K3151" s="153" t="s">
        <v>2337</v>
      </c>
      <c r="L3151" s="153" t="s">
        <v>2337</v>
      </c>
      <c r="M3151" s="153" t="s">
        <v>2337</v>
      </c>
      <c r="O3151" s="152" t="s">
        <v>2337</v>
      </c>
      <c r="P3151" s="153" t="s">
        <v>2337</v>
      </c>
      <c r="Q3151" s="153" t="s">
        <v>2337</v>
      </c>
      <c r="R3151" s="154" t="s">
        <v>2337</v>
      </c>
      <c r="T3151" s="153" t="s">
        <v>2337</v>
      </c>
      <c r="U3151" s="153" t="s">
        <v>2337</v>
      </c>
      <c r="V3151" s="153" t="s">
        <v>2337</v>
      </c>
      <c r="W3151" s="154" t="s">
        <v>2337</v>
      </c>
      <c r="X3151" s="152" t="s">
        <v>2337</v>
      </c>
      <c r="Y3151" s="153" t="s">
        <v>2337</v>
      </c>
      <c r="Z3151" s="153" t="s">
        <v>2337</v>
      </c>
      <c r="AA3151" s="153" t="s">
        <v>2337</v>
      </c>
      <c r="AB3151" s="153"/>
      <c r="AC3151" s="153"/>
      <c r="AD3151" s="154" t="s">
        <v>2337</v>
      </c>
      <c r="AE3151" s="152" t="s">
        <v>2337</v>
      </c>
      <c r="AF3151" s="153" t="s">
        <v>2337</v>
      </c>
      <c r="AG3151" s="153" t="s">
        <v>2337</v>
      </c>
      <c r="AI3151" s="155" t="s">
        <v>2337</v>
      </c>
      <c r="AJ3151" s="155" t="s">
        <v>2337</v>
      </c>
      <c r="AK3151" s="152" t="s">
        <v>2337</v>
      </c>
      <c r="AL3151" s="154" t="s">
        <v>2337</v>
      </c>
      <c r="AM3151" s="155">
        <v>1</v>
      </c>
      <c r="AN3151" s="156" t="s">
        <v>2337</v>
      </c>
      <c r="AO3151" s="157" t="s">
        <v>2337</v>
      </c>
      <c r="AP3151" s="158" t="s">
        <v>2337</v>
      </c>
      <c r="AQ3151" s="158"/>
      <c r="AR3151" s="158"/>
      <c r="AV3151" s="161" t="str">
        <f t="shared" si="251"/>
        <v/>
      </c>
    </row>
    <row r="3152" spans="1:48" x14ac:dyDescent="0.2">
      <c r="A3152" s="175" t="s">
        <v>17670</v>
      </c>
      <c r="B3152" s="149">
        <f t="shared" si="252"/>
        <v>3</v>
      </c>
      <c r="C3152" s="168">
        <v>43194</v>
      </c>
      <c r="F3152" s="152">
        <f t="shared" si="248"/>
        <v>1</v>
      </c>
      <c r="G3152" s="153">
        <f t="shared" si="249"/>
        <v>1</v>
      </c>
      <c r="H3152" s="154">
        <f t="shared" si="250"/>
        <v>2</v>
      </c>
      <c r="AN3152" s="156">
        <v>1</v>
      </c>
      <c r="AV3152" s="161">
        <f t="shared" si="251"/>
        <v>1</v>
      </c>
    </row>
    <row r="3153" spans="1:48" x14ac:dyDescent="0.2">
      <c r="A3153" s="116" t="s">
        <v>17470</v>
      </c>
      <c r="B3153" s="149">
        <f t="shared" si="252"/>
        <v>3</v>
      </c>
      <c r="C3153" s="168">
        <v>43192</v>
      </c>
      <c r="F3153" s="152">
        <f t="shared" si="248"/>
        <v>1</v>
      </c>
      <c r="G3153" s="153">
        <f t="shared" si="249"/>
        <v>1</v>
      </c>
      <c r="H3153" s="154">
        <f t="shared" si="250"/>
        <v>2</v>
      </c>
      <c r="AN3153" s="156">
        <v>1</v>
      </c>
      <c r="AV3153" s="161">
        <f t="shared" si="251"/>
        <v>1</v>
      </c>
    </row>
    <row r="3154" spans="1:48" x14ac:dyDescent="0.2">
      <c r="A3154" s="175" t="s">
        <v>17671</v>
      </c>
      <c r="B3154" s="149">
        <f t="shared" si="252"/>
        <v>3</v>
      </c>
      <c r="C3154" s="168">
        <v>43194</v>
      </c>
      <c r="F3154" s="152">
        <f t="shared" si="248"/>
        <v>1</v>
      </c>
      <c r="G3154" s="153">
        <f t="shared" si="249"/>
        <v>1</v>
      </c>
      <c r="H3154" s="154">
        <f t="shared" si="250"/>
        <v>2</v>
      </c>
      <c r="AN3154" s="156">
        <v>1</v>
      </c>
      <c r="AV3154" s="161">
        <f t="shared" si="251"/>
        <v>1</v>
      </c>
    </row>
    <row r="3155" spans="1:48" x14ac:dyDescent="0.2">
      <c r="A3155" s="175" t="s">
        <v>17672</v>
      </c>
      <c r="B3155" s="149">
        <f t="shared" si="252"/>
        <v>3</v>
      </c>
      <c r="C3155" s="168">
        <v>43194</v>
      </c>
      <c r="F3155" s="152">
        <f t="shared" si="248"/>
        <v>1</v>
      </c>
      <c r="G3155" s="153">
        <f t="shared" si="249"/>
        <v>1</v>
      </c>
      <c r="H3155" s="154">
        <f t="shared" si="250"/>
        <v>2</v>
      </c>
      <c r="AN3155" s="156">
        <v>1</v>
      </c>
      <c r="AV3155" s="161">
        <f t="shared" si="251"/>
        <v>1</v>
      </c>
    </row>
    <row r="3156" spans="1:48" x14ac:dyDescent="0.2">
      <c r="A3156" s="172" t="s">
        <v>6368</v>
      </c>
      <c r="B3156" s="149">
        <f t="shared" si="252"/>
        <v>5</v>
      </c>
      <c r="C3156" s="150">
        <v>42186</v>
      </c>
      <c r="D3156" s="150"/>
      <c r="E3156" s="151"/>
      <c r="F3156" s="152">
        <f t="shared" si="248"/>
        <v>1</v>
      </c>
      <c r="G3156" s="153">
        <f t="shared" si="249"/>
        <v>3</v>
      </c>
      <c r="H3156" s="154">
        <f t="shared" si="250"/>
        <v>2</v>
      </c>
      <c r="I3156" s="152" t="s">
        <v>2337</v>
      </c>
      <c r="AN3156" s="156">
        <v>1</v>
      </c>
      <c r="AV3156" s="161">
        <f t="shared" si="251"/>
        <v>1</v>
      </c>
    </row>
    <row r="3157" spans="1:48" x14ac:dyDescent="0.2">
      <c r="A3157" s="172" t="s">
        <v>6233</v>
      </c>
      <c r="B3157" s="149">
        <f t="shared" si="252"/>
        <v>5</v>
      </c>
      <c r="C3157" s="150">
        <v>42186</v>
      </c>
      <c r="D3157" s="150"/>
      <c r="E3157" s="151"/>
      <c r="F3157" s="152">
        <f t="shared" si="248"/>
        <v>1</v>
      </c>
      <c r="G3157" s="153">
        <f t="shared" si="249"/>
        <v>3</v>
      </c>
      <c r="H3157" s="154">
        <f t="shared" si="250"/>
        <v>2</v>
      </c>
      <c r="I3157" s="152" t="s">
        <v>2337</v>
      </c>
      <c r="AN3157" s="156">
        <v>1</v>
      </c>
      <c r="AV3157" s="161">
        <f t="shared" si="251"/>
        <v>1</v>
      </c>
    </row>
    <row r="3158" spans="1:48" x14ac:dyDescent="0.2">
      <c r="A3158" s="172" t="s">
        <v>6369</v>
      </c>
      <c r="B3158" s="149">
        <f t="shared" si="252"/>
        <v>5</v>
      </c>
      <c r="C3158" s="150">
        <v>42186</v>
      </c>
      <c r="D3158" s="150"/>
      <c r="E3158" s="151"/>
      <c r="F3158" s="152">
        <f t="shared" si="248"/>
        <v>1</v>
      </c>
      <c r="G3158" s="153">
        <f t="shared" si="249"/>
        <v>3</v>
      </c>
      <c r="H3158" s="154">
        <f t="shared" si="250"/>
        <v>2</v>
      </c>
      <c r="I3158" s="152" t="s">
        <v>2337</v>
      </c>
      <c r="AN3158" s="156">
        <v>1</v>
      </c>
      <c r="AV3158" s="161">
        <f t="shared" si="251"/>
        <v>1</v>
      </c>
    </row>
    <row r="3159" spans="1:48" x14ac:dyDescent="0.2">
      <c r="A3159" s="116" t="s">
        <v>17471</v>
      </c>
      <c r="B3159" s="149">
        <f t="shared" si="252"/>
        <v>3</v>
      </c>
      <c r="C3159" s="168">
        <v>43192</v>
      </c>
      <c r="F3159" s="152">
        <f t="shared" si="248"/>
        <v>1</v>
      </c>
      <c r="G3159" s="153">
        <f t="shared" si="249"/>
        <v>1</v>
      </c>
      <c r="H3159" s="154">
        <f t="shared" si="250"/>
        <v>2</v>
      </c>
      <c r="AN3159" s="156">
        <v>1</v>
      </c>
      <c r="AV3159" s="161">
        <f t="shared" si="251"/>
        <v>1</v>
      </c>
    </row>
    <row r="3160" spans="1:48" x14ac:dyDescent="0.2">
      <c r="A3160" s="172" t="s">
        <v>5101</v>
      </c>
      <c r="B3160" s="149">
        <f t="shared" si="252"/>
        <v>5</v>
      </c>
      <c r="C3160" s="150">
        <v>42186</v>
      </c>
      <c r="D3160" s="150"/>
      <c r="E3160" s="151"/>
      <c r="F3160" s="152">
        <f t="shared" si="248"/>
        <v>1</v>
      </c>
      <c r="G3160" s="153">
        <f t="shared" si="249"/>
        <v>3</v>
      </c>
      <c r="H3160" s="154">
        <f t="shared" si="250"/>
        <v>2</v>
      </c>
      <c r="I3160" s="152" t="s">
        <v>2337</v>
      </c>
      <c r="AN3160" s="156">
        <v>1</v>
      </c>
      <c r="AV3160" s="161">
        <f t="shared" si="251"/>
        <v>1</v>
      </c>
    </row>
    <row r="3161" spans="1:48" x14ac:dyDescent="0.2">
      <c r="A3161" s="175" t="s">
        <v>17673</v>
      </c>
      <c r="B3161" s="149">
        <f t="shared" si="252"/>
        <v>3</v>
      </c>
      <c r="C3161" s="168">
        <v>43194</v>
      </c>
      <c r="F3161" s="152">
        <f t="shared" si="248"/>
        <v>1</v>
      </c>
      <c r="G3161" s="153">
        <f t="shared" si="249"/>
        <v>1</v>
      </c>
      <c r="H3161" s="154">
        <f t="shared" si="250"/>
        <v>2</v>
      </c>
      <c r="AN3161" s="156">
        <v>1</v>
      </c>
      <c r="AV3161" s="161">
        <f t="shared" si="251"/>
        <v>1</v>
      </c>
    </row>
    <row r="3162" spans="1:48" x14ac:dyDescent="0.2">
      <c r="A3162" s="171" t="s">
        <v>5983</v>
      </c>
      <c r="B3162" s="149">
        <f t="shared" si="252"/>
        <v>3</v>
      </c>
      <c r="C3162" s="150">
        <v>42186</v>
      </c>
      <c r="D3162" s="150"/>
      <c r="E3162" s="151"/>
      <c r="F3162" s="152">
        <f t="shared" si="248"/>
        <v>1</v>
      </c>
      <c r="G3162" s="153">
        <f t="shared" si="249"/>
        <v>1</v>
      </c>
      <c r="H3162" s="154">
        <f t="shared" si="250"/>
        <v>2</v>
      </c>
      <c r="I3162" s="152" t="s">
        <v>2337</v>
      </c>
      <c r="AN3162" s="156">
        <v>1</v>
      </c>
      <c r="AV3162" s="161">
        <f t="shared" si="251"/>
        <v>1</v>
      </c>
    </row>
    <row r="3163" spans="1:48" x14ac:dyDescent="0.2">
      <c r="A3163" s="172" t="s">
        <v>6371</v>
      </c>
      <c r="B3163" s="149">
        <f t="shared" si="252"/>
        <v>3</v>
      </c>
      <c r="C3163" s="150">
        <v>42186</v>
      </c>
      <c r="D3163" s="150"/>
      <c r="E3163" s="151"/>
      <c r="F3163" s="152">
        <f t="shared" si="248"/>
        <v>1</v>
      </c>
      <c r="G3163" s="153">
        <f t="shared" si="249"/>
        <v>1</v>
      </c>
      <c r="H3163" s="154">
        <f t="shared" si="250"/>
        <v>2</v>
      </c>
      <c r="I3163" s="152" t="s">
        <v>2337</v>
      </c>
      <c r="AN3163" s="156">
        <v>1</v>
      </c>
      <c r="AV3163" s="161">
        <f t="shared" si="251"/>
        <v>1</v>
      </c>
    </row>
    <row r="3164" spans="1:48" x14ac:dyDescent="0.2">
      <c r="A3164" s="171" t="s">
        <v>6370</v>
      </c>
      <c r="B3164" s="149">
        <f t="shared" si="252"/>
        <v>3</v>
      </c>
      <c r="C3164" s="150">
        <v>42186</v>
      </c>
      <c r="D3164" s="150"/>
      <c r="E3164" s="151"/>
      <c r="F3164" s="152">
        <f t="shared" si="248"/>
        <v>1</v>
      </c>
      <c r="G3164" s="153">
        <f t="shared" si="249"/>
        <v>1</v>
      </c>
      <c r="H3164" s="154">
        <f t="shared" si="250"/>
        <v>2</v>
      </c>
      <c r="I3164" s="152" t="s">
        <v>2337</v>
      </c>
      <c r="J3164" s="167"/>
      <c r="K3164" s="167"/>
      <c r="L3164" s="167"/>
      <c r="M3164" s="167"/>
      <c r="N3164" s="159"/>
      <c r="O3164" s="157"/>
      <c r="P3164" s="167"/>
      <c r="Q3164" s="167"/>
      <c r="R3164" s="159"/>
      <c r="S3164" s="157"/>
      <c r="T3164" s="167"/>
      <c r="U3164" s="167"/>
      <c r="V3164" s="167"/>
      <c r="W3164" s="159"/>
      <c r="X3164" s="157"/>
      <c r="Y3164" s="167"/>
      <c r="Z3164" s="167"/>
      <c r="AA3164" s="167"/>
      <c r="AB3164" s="167"/>
      <c r="AC3164" s="167"/>
      <c r="AD3164" s="159"/>
      <c r="AE3164" s="157"/>
      <c r="AF3164" s="167"/>
      <c r="AG3164" s="167"/>
      <c r="AH3164" s="159"/>
      <c r="AI3164" s="156"/>
      <c r="AJ3164" s="156"/>
      <c r="AK3164" s="157"/>
      <c r="AL3164" s="159"/>
      <c r="AM3164" s="156"/>
      <c r="AN3164" s="156">
        <v>1</v>
      </c>
      <c r="AT3164" s="156"/>
      <c r="AV3164" s="161">
        <f t="shared" si="251"/>
        <v>1</v>
      </c>
    </row>
    <row r="3165" spans="1:48" x14ac:dyDescent="0.2">
      <c r="A3165" s="175" t="s">
        <v>17674</v>
      </c>
      <c r="B3165" s="149">
        <f t="shared" si="252"/>
        <v>5</v>
      </c>
      <c r="C3165" s="168">
        <v>43194</v>
      </c>
      <c r="F3165" s="152">
        <f t="shared" si="248"/>
        <v>1</v>
      </c>
      <c r="G3165" s="153">
        <f t="shared" si="249"/>
        <v>3</v>
      </c>
      <c r="H3165" s="154">
        <f t="shared" si="250"/>
        <v>2</v>
      </c>
      <c r="AN3165" s="156">
        <v>1</v>
      </c>
      <c r="AV3165" s="161">
        <f t="shared" si="251"/>
        <v>1</v>
      </c>
    </row>
    <row r="3166" spans="1:48" x14ac:dyDescent="0.2">
      <c r="A3166" s="172" t="s">
        <v>5102</v>
      </c>
      <c r="B3166" s="149">
        <f t="shared" si="252"/>
        <v>5</v>
      </c>
      <c r="C3166" s="150">
        <v>42186</v>
      </c>
      <c r="D3166" s="150"/>
      <c r="E3166" s="151"/>
      <c r="F3166" s="152">
        <f t="shared" si="248"/>
        <v>1</v>
      </c>
      <c r="G3166" s="153">
        <f t="shared" si="249"/>
        <v>3</v>
      </c>
      <c r="H3166" s="154">
        <f t="shared" si="250"/>
        <v>2</v>
      </c>
      <c r="I3166" s="152">
        <v>1</v>
      </c>
      <c r="J3166" s="153">
        <v>1</v>
      </c>
      <c r="K3166" s="153" t="s">
        <v>2337</v>
      </c>
      <c r="L3166" s="153" t="s">
        <v>2337</v>
      </c>
      <c r="M3166" s="153" t="s">
        <v>2337</v>
      </c>
      <c r="O3166" s="152" t="s">
        <v>2337</v>
      </c>
      <c r="P3166" s="153" t="s">
        <v>2337</v>
      </c>
      <c r="Q3166" s="153" t="s">
        <v>2337</v>
      </c>
      <c r="R3166" s="154" t="s">
        <v>2337</v>
      </c>
      <c r="T3166" s="153" t="s">
        <v>2337</v>
      </c>
      <c r="U3166" s="153" t="s">
        <v>2337</v>
      </c>
      <c r="V3166" s="153" t="s">
        <v>2337</v>
      </c>
      <c r="W3166" s="154" t="s">
        <v>2337</v>
      </c>
      <c r="X3166" s="152" t="s">
        <v>2337</v>
      </c>
      <c r="Y3166" s="153" t="s">
        <v>2337</v>
      </c>
      <c r="Z3166" s="153" t="s">
        <v>2337</v>
      </c>
      <c r="AA3166" s="153" t="s">
        <v>2337</v>
      </c>
      <c r="AB3166" s="153"/>
      <c r="AC3166" s="153"/>
      <c r="AD3166" s="154" t="s">
        <v>2337</v>
      </c>
      <c r="AE3166" s="152" t="s">
        <v>2337</v>
      </c>
      <c r="AF3166" s="153" t="s">
        <v>2337</v>
      </c>
      <c r="AG3166" s="153" t="s">
        <v>2337</v>
      </c>
      <c r="AI3166" s="155" t="s">
        <v>2337</v>
      </c>
      <c r="AJ3166" s="155" t="s">
        <v>2337</v>
      </c>
      <c r="AK3166" s="152" t="s">
        <v>2337</v>
      </c>
      <c r="AL3166" s="154" t="s">
        <v>2337</v>
      </c>
      <c r="AM3166" s="155" t="s">
        <v>2337</v>
      </c>
      <c r="AN3166" s="156" t="s">
        <v>2337</v>
      </c>
      <c r="AO3166" s="157" t="s">
        <v>2337</v>
      </c>
      <c r="AP3166" s="158" t="s">
        <v>2337</v>
      </c>
      <c r="AQ3166" s="158"/>
      <c r="AR3166" s="158"/>
      <c r="AV3166" s="161" t="str">
        <f t="shared" si="251"/>
        <v/>
      </c>
    </row>
    <row r="3167" spans="1:48" x14ac:dyDescent="0.2">
      <c r="A3167" s="172" t="s">
        <v>17314</v>
      </c>
      <c r="B3167" s="149">
        <f t="shared" si="252"/>
        <v>5</v>
      </c>
      <c r="C3167" s="150">
        <v>43160</v>
      </c>
      <c r="D3167" s="150"/>
      <c r="E3167" s="151"/>
      <c r="F3167" s="152">
        <f t="shared" si="248"/>
        <v>1</v>
      </c>
      <c r="G3167" s="153">
        <f t="shared" si="249"/>
        <v>3</v>
      </c>
      <c r="H3167" s="154">
        <f t="shared" si="250"/>
        <v>0</v>
      </c>
      <c r="I3167" s="152" t="s">
        <v>2337</v>
      </c>
      <c r="J3167" s="153" t="s">
        <v>2337</v>
      </c>
      <c r="K3167" s="153" t="s">
        <v>2337</v>
      </c>
      <c r="L3167" s="153" t="s">
        <v>2337</v>
      </c>
      <c r="M3167" s="153" t="s">
        <v>2337</v>
      </c>
      <c r="O3167" s="152" t="s">
        <v>2337</v>
      </c>
      <c r="P3167" s="153" t="s">
        <v>2337</v>
      </c>
      <c r="Q3167" s="153" t="s">
        <v>2337</v>
      </c>
      <c r="R3167" s="154" t="s">
        <v>2337</v>
      </c>
      <c r="T3167" s="153" t="s">
        <v>2337</v>
      </c>
      <c r="U3167" s="153" t="s">
        <v>2337</v>
      </c>
      <c r="V3167" s="153" t="s">
        <v>2337</v>
      </c>
      <c r="W3167" s="154" t="s">
        <v>2337</v>
      </c>
      <c r="X3167" s="152" t="s">
        <v>2337</v>
      </c>
      <c r="Y3167" s="153" t="s">
        <v>2337</v>
      </c>
      <c r="Z3167" s="153" t="s">
        <v>2337</v>
      </c>
      <c r="AA3167" s="153" t="s">
        <v>2337</v>
      </c>
      <c r="AB3167" s="153"/>
      <c r="AC3167" s="153"/>
      <c r="AD3167" s="154" t="s">
        <v>2337</v>
      </c>
      <c r="AE3167" s="152" t="s">
        <v>2337</v>
      </c>
      <c r="AF3167" s="153" t="s">
        <v>2337</v>
      </c>
      <c r="AG3167" s="153" t="s">
        <v>2337</v>
      </c>
      <c r="AI3167" s="155" t="s">
        <v>2337</v>
      </c>
      <c r="AJ3167" s="155" t="s">
        <v>2337</v>
      </c>
      <c r="AK3167" s="152" t="s">
        <v>2337</v>
      </c>
      <c r="AL3167" s="154" t="s">
        <v>2337</v>
      </c>
      <c r="AM3167" s="155" t="s">
        <v>2337</v>
      </c>
      <c r="AN3167" s="156" t="s">
        <v>2337</v>
      </c>
      <c r="AO3167" s="157" t="s">
        <v>2337</v>
      </c>
      <c r="AP3167" s="158" t="s">
        <v>2337</v>
      </c>
      <c r="AQ3167" s="158"/>
      <c r="AR3167" s="158"/>
      <c r="AV3167" s="161" t="str">
        <f t="shared" si="251"/>
        <v/>
      </c>
    </row>
    <row r="3168" spans="1:48" x14ac:dyDescent="0.2">
      <c r="A3168" s="116" t="s">
        <v>17472</v>
      </c>
      <c r="B3168" s="149">
        <f t="shared" si="252"/>
        <v>5</v>
      </c>
      <c r="C3168" s="168">
        <v>43192</v>
      </c>
      <c r="F3168" s="152">
        <f t="shared" si="248"/>
        <v>1</v>
      </c>
      <c r="G3168" s="153">
        <f t="shared" si="249"/>
        <v>3</v>
      </c>
      <c r="H3168" s="154">
        <f t="shared" si="250"/>
        <v>2</v>
      </c>
      <c r="AU3168" s="160">
        <v>1</v>
      </c>
      <c r="AV3168" s="161">
        <f t="shared" si="251"/>
        <v>1</v>
      </c>
    </row>
    <row r="3169" spans="1:48" x14ac:dyDescent="0.2">
      <c r="A3169" s="175" t="s">
        <v>17675</v>
      </c>
      <c r="B3169" s="149">
        <f t="shared" si="252"/>
        <v>5</v>
      </c>
      <c r="C3169" s="168">
        <v>43194</v>
      </c>
      <c r="F3169" s="152">
        <f t="shared" ref="F3169:F3232" si="253">LEN(A3169)-LEN(SUBSTITUTE(A3169,"*",""))</f>
        <v>1</v>
      </c>
      <c r="G3169" s="153">
        <f t="shared" ref="G3169:G3232" si="254">IF(AND(NOT(MID(A3169,1,1)="*"),NOT(MID(A3169,LEN(A3169),1)="*")),1,IF(AND(MID(A3169,1,1)="*",NOT(MID(A3169,LEN(A3169),1)="*")),2,IF(AND(NOT(MID(A3169,1,1)="*"),MID(A3169,LEN(A3169),1)="*"),3,4)))</f>
        <v>3</v>
      </c>
      <c r="H3169" s="154">
        <f t="shared" ref="H3169:H3232" si="255">SUM(I3169:AX3169)</f>
        <v>2</v>
      </c>
      <c r="AO3169" s="157">
        <v>1</v>
      </c>
      <c r="AV3169" s="161">
        <f t="shared" si="251"/>
        <v>1</v>
      </c>
    </row>
    <row r="3170" spans="1:48" x14ac:dyDescent="0.2">
      <c r="A3170" s="116" t="s">
        <v>17473</v>
      </c>
      <c r="B3170" s="149">
        <f t="shared" si="252"/>
        <v>3</v>
      </c>
      <c r="C3170" s="168">
        <v>43192</v>
      </c>
      <c r="F3170" s="152">
        <f t="shared" si="253"/>
        <v>1</v>
      </c>
      <c r="G3170" s="153">
        <f t="shared" si="254"/>
        <v>1</v>
      </c>
      <c r="H3170" s="154">
        <f t="shared" si="255"/>
        <v>2</v>
      </c>
      <c r="AN3170" s="156">
        <v>1</v>
      </c>
      <c r="AV3170" s="161">
        <f t="shared" si="251"/>
        <v>1</v>
      </c>
    </row>
    <row r="3171" spans="1:48" x14ac:dyDescent="0.2">
      <c r="A3171" s="116" t="s">
        <v>5103</v>
      </c>
      <c r="B3171" s="149">
        <f t="shared" si="252"/>
        <v>3</v>
      </c>
      <c r="C3171" s="168">
        <v>43192</v>
      </c>
      <c r="F3171" s="152">
        <f t="shared" si="253"/>
        <v>1</v>
      </c>
      <c r="G3171" s="153">
        <f t="shared" si="254"/>
        <v>1</v>
      </c>
      <c r="H3171" s="154">
        <f t="shared" si="255"/>
        <v>2</v>
      </c>
      <c r="AN3171" s="156">
        <v>1</v>
      </c>
      <c r="AV3171" s="161">
        <f t="shared" si="251"/>
        <v>1</v>
      </c>
    </row>
    <row r="3172" spans="1:48" x14ac:dyDescent="0.2">
      <c r="A3172" s="116" t="s">
        <v>17474</v>
      </c>
      <c r="B3172" s="149">
        <f t="shared" si="252"/>
        <v>3</v>
      </c>
      <c r="C3172" s="168">
        <v>43192</v>
      </c>
      <c r="F3172" s="152">
        <f t="shared" si="253"/>
        <v>1</v>
      </c>
      <c r="G3172" s="153">
        <f t="shared" si="254"/>
        <v>1</v>
      </c>
      <c r="H3172" s="154">
        <f t="shared" si="255"/>
        <v>2</v>
      </c>
      <c r="AN3172" s="156">
        <v>1</v>
      </c>
      <c r="AV3172" s="161">
        <f t="shared" si="251"/>
        <v>1</v>
      </c>
    </row>
    <row r="3173" spans="1:48" x14ac:dyDescent="0.2">
      <c r="A3173" s="116" t="s">
        <v>17475</v>
      </c>
      <c r="B3173" s="149">
        <f t="shared" si="252"/>
        <v>3</v>
      </c>
      <c r="C3173" s="168">
        <v>43192</v>
      </c>
      <c r="F3173" s="152">
        <f t="shared" si="253"/>
        <v>1</v>
      </c>
      <c r="G3173" s="153">
        <f t="shared" si="254"/>
        <v>1</v>
      </c>
      <c r="H3173" s="154">
        <f t="shared" si="255"/>
        <v>2</v>
      </c>
      <c r="AN3173" s="156">
        <v>1</v>
      </c>
      <c r="AV3173" s="161">
        <f t="shared" si="251"/>
        <v>1</v>
      </c>
    </row>
    <row r="3174" spans="1:48" x14ac:dyDescent="0.2">
      <c r="A3174" s="175" t="s">
        <v>17676</v>
      </c>
      <c r="B3174" s="149">
        <f t="shared" si="252"/>
        <v>3</v>
      </c>
      <c r="C3174" s="168">
        <v>43194</v>
      </c>
      <c r="F3174" s="152">
        <f t="shared" si="253"/>
        <v>1</v>
      </c>
      <c r="G3174" s="153">
        <f t="shared" si="254"/>
        <v>1</v>
      </c>
      <c r="H3174" s="154">
        <f t="shared" si="255"/>
        <v>2</v>
      </c>
      <c r="AN3174" s="156">
        <v>1</v>
      </c>
      <c r="AV3174" s="161">
        <f t="shared" si="251"/>
        <v>1</v>
      </c>
    </row>
    <row r="3175" spans="1:48" x14ac:dyDescent="0.2">
      <c r="A3175" s="172" t="s">
        <v>5104</v>
      </c>
      <c r="B3175" s="149">
        <f t="shared" si="252"/>
        <v>5</v>
      </c>
      <c r="C3175" s="150">
        <v>42186</v>
      </c>
      <c r="D3175" s="150"/>
      <c r="E3175" s="151"/>
      <c r="F3175" s="152">
        <f t="shared" si="253"/>
        <v>1</v>
      </c>
      <c r="G3175" s="153">
        <f t="shared" si="254"/>
        <v>3</v>
      </c>
      <c r="H3175" s="154">
        <f t="shared" si="255"/>
        <v>1</v>
      </c>
      <c r="I3175" s="152" t="s">
        <v>2337</v>
      </c>
      <c r="J3175" s="153" t="s">
        <v>2337</v>
      </c>
      <c r="K3175" s="153" t="s">
        <v>2337</v>
      </c>
      <c r="L3175" s="153" t="s">
        <v>2337</v>
      </c>
      <c r="M3175" s="153" t="s">
        <v>2337</v>
      </c>
      <c r="O3175" s="152" t="s">
        <v>2337</v>
      </c>
      <c r="P3175" s="153" t="s">
        <v>2337</v>
      </c>
      <c r="Q3175" s="153" t="s">
        <v>2337</v>
      </c>
      <c r="R3175" s="154" t="s">
        <v>2337</v>
      </c>
      <c r="T3175" s="153" t="s">
        <v>2337</v>
      </c>
      <c r="U3175" s="153" t="s">
        <v>2337</v>
      </c>
      <c r="V3175" s="153" t="s">
        <v>2337</v>
      </c>
      <c r="W3175" s="154" t="s">
        <v>2337</v>
      </c>
      <c r="X3175" s="152">
        <v>1</v>
      </c>
      <c r="Y3175" s="153" t="s">
        <v>2337</v>
      </c>
      <c r="Z3175" s="153" t="s">
        <v>2337</v>
      </c>
      <c r="AA3175" s="153" t="s">
        <v>2337</v>
      </c>
      <c r="AB3175" s="153"/>
      <c r="AC3175" s="153"/>
      <c r="AD3175" s="154" t="s">
        <v>2337</v>
      </c>
      <c r="AE3175" s="152" t="s">
        <v>2337</v>
      </c>
      <c r="AF3175" s="153" t="s">
        <v>2337</v>
      </c>
      <c r="AG3175" s="153" t="s">
        <v>2337</v>
      </c>
      <c r="AI3175" s="155" t="s">
        <v>2337</v>
      </c>
      <c r="AJ3175" s="155" t="s">
        <v>2337</v>
      </c>
      <c r="AK3175" s="152" t="s">
        <v>2337</v>
      </c>
      <c r="AL3175" s="154" t="s">
        <v>2337</v>
      </c>
      <c r="AM3175" s="155" t="s">
        <v>2337</v>
      </c>
      <c r="AN3175" s="156" t="s">
        <v>2337</v>
      </c>
      <c r="AO3175" s="157" t="s">
        <v>2337</v>
      </c>
      <c r="AP3175" s="158" t="s">
        <v>2337</v>
      </c>
      <c r="AQ3175" s="158"/>
      <c r="AR3175" s="158"/>
      <c r="AV3175" s="161" t="str">
        <f t="shared" si="251"/>
        <v/>
      </c>
    </row>
    <row r="3176" spans="1:48" x14ac:dyDescent="0.2">
      <c r="A3176" s="172" t="s">
        <v>5105</v>
      </c>
      <c r="B3176" s="149">
        <f t="shared" si="252"/>
        <v>5</v>
      </c>
      <c r="C3176" s="150">
        <v>42186</v>
      </c>
      <c r="D3176" s="150"/>
      <c r="E3176" s="151"/>
      <c r="F3176" s="152">
        <f t="shared" si="253"/>
        <v>1</v>
      </c>
      <c r="G3176" s="153">
        <f t="shared" si="254"/>
        <v>3</v>
      </c>
      <c r="H3176" s="154">
        <f t="shared" si="255"/>
        <v>1</v>
      </c>
      <c r="I3176" s="152" t="s">
        <v>2337</v>
      </c>
      <c r="J3176" s="153" t="s">
        <v>2337</v>
      </c>
      <c r="K3176" s="153" t="s">
        <v>2337</v>
      </c>
      <c r="L3176" s="153" t="s">
        <v>2337</v>
      </c>
      <c r="M3176" s="153" t="s">
        <v>2337</v>
      </c>
      <c r="O3176" s="152" t="s">
        <v>2337</v>
      </c>
      <c r="P3176" s="153" t="s">
        <v>2337</v>
      </c>
      <c r="Q3176" s="153" t="s">
        <v>2337</v>
      </c>
      <c r="R3176" s="154" t="s">
        <v>2337</v>
      </c>
      <c r="T3176" s="153" t="s">
        <v>2337</v>
      </c>
      <c r="U3176" s="153" t="s">
        <v>2337</v>
      </c>
      <c r="V3176" s="153" t="s">
        <v>2337</v>
      </c>
      <c r="W3176" s="154" t="s">
        <v>2337</v>
      </c>
      <c r="X3176" s="152">
        <v>1</v>
      </c>
      <c r="Y3176" s="153" t="s">
        <v>2337</v>
      </c>
      <c r="Z3176" s="153" t="s">
        <v>2337</v>
      </c>
      <c r="AA3176" s="153" t="s">
        <v>2337</v>
      </c>
      <c r="AB3176" s="153"/>
      <c r="AC3176" s="153"/>
      <c r="AD3176" s="154" t="s">
        <v>2337</v>
      </c>
      <c r="AE3176" s="152" t="s">
        <v>2337</v>
      </c>
      <c r="AF3176" s="153" t="s">
        <v>2337</v>
      </c>
      <c r="AG3176" s="153" t="s">
        <v>2337</v>
      </c>
      <c r="AI3176" s="155" t="s">
        <v>2337</v>
      </c>
      <c r="AJ3176" s="155" t="s">
        <v>2337</v>
      </c>
      <c r="AK3176" s="152" t="s">
        <v>2337</v>
      </c>
      <c r="AL3176" s="154" t="s">
        <v>2337</v>
      </c>
      <c r="AM3176" s="155" t="s">
        <v>2337</v>
      </c>
      <c r="AN3176" s="156" t="s">
        <v>2337</v>
      </c>
      <c r="AO3176" s="157" t="s">
        <v>2337</v>
      </c>
      <c r="AP3176" s="158" t="s">
        <v>2337</v>
      </c>
      <c r="AQ3176" s="158"/>
      <c r="AR3176" s="158"/>
      <c r="AV3176" s="161" t="str">
        <f t="shared" si="251"/>
        <v/>
      </c>
    </row>
    <row r="3177" spans="1:48" x14ac:dyDescent="0.2">
      <c r="A3177" s="172" t="s">
        <v>17315</v>
      </c>
      <c r="B3177" s="149">
        <f t="shared" si="252"/>
        <v>3</v>
      </c>
      <c r="C3177" s="150">
        <v>43160</v>
      </c>
      <c r="D3177" s="150"/>
      <c r="E3177" s="151"/>
      <c r="F3177" s="152">
        <f t="shared" si="253"/>
        <v>1</v>
      </c>
      <c r="G3177" s="153">
        <f t="shared" si="254"/>
        <v>1</v>
      </c>
      <c r="H3177" s="154">
        <f t="shared" si="255"/>
        <v>1</v>
      </c>
      <c r="I3177" s="152" t="s">
        <v>2337</v>
      </c>
      <c r="J3177" s="153" t="s">
        <v>2337</v>
      </c>
      <c r="K3177" s="153" t="s">
        <v>2337</v>
      </c>
      <c r="L3177" s="153" t="s">
        <v>2337</v>
      </c>
      <c r="M3177" s="153" t="s">
        <v>2337</v>
      </c>
      <c r="O3177" s="152" t="s">
        <v>2337</v>
      </c>
      <c r="P3177" s="153" t="s">
        <v>2337</v>
      </c>
      <c r="Q3177" s="153" t="s">
        <v>2337</v>
      </c>
      <c r="R3177" s="154" t="s">
        <v>2337</v>
      </c>
      <c r="T3177" s="153" t="s">
        <v>2337</v>
      </c>
      <c r="U3177" s="153" t="s">
        <v>2337</v>
      </c>
      <c r="V3177" s="153" t="s">
        <v>2337</v>
      </c>
      <c r="W3177" s="154" t="s">
        <v>2337</v>
      </c>
      <c r="X3177" s="152" t="s">
        <v>2337</v>
      </c>
      <c r="Y3177" s="153" t="s">
        <v>2337</v>
      </c>
      <c r="Z3177" s="153" t="s">
        <v>2337</v>
      </c>
      <c r="AA3177" s="153" t="s">
        <v>2337</v>
      </c>
      <c r="AB3177" s="153"/>
      <c r="AC3177" s="153"/>
      <c r="AD3177" s="154" t="s">
        <v>2337</v>
      </c>
      <c r="AE3177" s="152" t="s">
        <v>2337</v>
      </c>
      <c r="AF3177" s="153" t="s">
        <v>2337</v>
      </c>
      <c r="AG3177" s="153" t="s">
        <v>2337</v>
      </c>
      <c r="AI3177" s="155" t="s">
        <v>2337</v>
      </c>
      <c r="AJ3177" s="155" t="s">
        <v>2337</v>
      </c>
      <c r="AK3177" s="152" t="s">
        <v>2337</v>
      </c>
      <c r="AL3177" s="154" t="s">
        <v>2337</v>
      </c>
      <c r="AM3177" s="155">
        <v>1</v>
      </c>
      <c r="AN3177" s="156" t="s">
        <v>2337</v>
      </c>
      <c r="AO3177" s="157" t="s">
        <v>2337</v>
      </c>
      <c r="AP3177" s="158" t="s">
        <v>2337</v>
      </c>
      <c r="AQ3177" s="158"/>
      <c r="AR3177" s="158"/>
      <c r="AV3177" s="161" t="str">
        <f t="shared" si="251"/>
        <v/>
      </c>
    </row>
    <row r="3178" spans="1:48" x14ac:dyDescent="0.2">
      <c r="A3178" s="172" t="s">
        <v>5106</v>
      </c>
      <c r="B3178" s="149">
        <f t="shared" si="252"/>
        <v>5</v>
      </c>
      <c r="C3178" s="150">
        <v>42186</v>
      </c>
      <c r="D3178" s="150"/>
      <c r="E3178" s="151"/>
      <c r="F3178" s="152">
        <f t="shared" si="253"/>
        <v>1</v>
      </c>
      <c r="G3178" s="153">
        <f t="shared" si="254"/>
        <v>3</v>
      </c>
      <c r="H3178" s="154">
        <f t="shared" si="255"/>
        <v>0</v>
      </c>
      <c r="I3178" s="152" t="s">
        <v>2337</v>
      </c>
      <c r="J3178" s="153" t="s">
        <v>2337</v>
      </c>
      <c r="K3178" s="153" t="s">
        <v>2337</v>
      </c>
      <c r="L3178" s="153" t="s">
        <v>2337</v>
      </c>
      <c r="M3178" s="153" t="s">
        <v>2337</v>
      </c>
      <c r="O3178" s="152" t="s">
        <v>2337</v>
      </c>
      <c r="P3178" s="153" t="s">
        <v>2337</v>
      </c>
      <c r="Q3178" s="153" t="s">
        <v>2337</v>
      </c>
      <c r="R3178" s="154" t="s">
        <v>2337</v>
      </c>
      <c r="T3178" s="153" t="s">
        <v>2337</v>
      </c>
      <c r="U3178" s="153" t="s">
        <v>2337</v>
      </c>
      <c r="V3178" s="153" t="s">
        <v>2337</v>
      </c>
      <c r="W3178" s="154" t="s">
        <v>2337</v>
      </c>
      <c r="X3178" s="152" t="s">
        <v>2337</v>
      </c>
      <c r="Y3178" s="153" t="s">
        <v>2337</v>
      </c>
      <c r="Z3178" s="153" t="s">
        <v>2337</v>
      </c>
      <c r="AA3178" s="153" t="s">
        <v>2337</v>
      </c>
      <c r="AB3178" s="153"/>
      <c r="AC3178" s="153"/>
      <c r="AD3178" s="154" t="s">
        <v>2337</v>
      </c>
      <c r="AE3178" s="152" t="s">
        <v>2337</v>
      </c>
      <c r="AF3178" s="153" t="s">
        <v>2337</v>
      </c>
      <c r="AG3178" s="153" t="s">
        <v>2337</v>
      </c>
      <c r="AI3178" s="155" t="s">
        <v>2337</v>
      </c>
      <c r="AJ3178" s="155" t="s">
        <v>2337</v>
      </c>
      <c r="AK3178" s="152" t="s">
        <v>2337</v>
      </c>
      <c r="AL3178" s="154" t="s">
        <v>2337</v>
      </c>
      <c r="AM3178" s="155" t="s">
        <v>2337</v>
      </c>
      <c r="AN3178" s="156" t="s">
        <v>2337</v>
      </c>
      <c r="AO3178" s="157" t="s">
        <v>2337</v>
      </c>
      <c r="AP3178" s="158" t="s">
        <v>2337</v>
      </c>
      <c r="AQ3178" s="158"/>
      <c r="AR3178" s="158"/>
      <c r="AV3178" s="161" t="str">
        <f t="shared" si="251"/>
        <v/>
      </c>
    </row>
    <row r="3179" spans="1:48" x14ac:dyDescent="0.2">
      <c r="A3179" s="171" t="s">
        <v>5107</v>
      </c>
      <c r="B3179" s="149">
        <f t="shared" si="252"/>
        <v>3</v>
      </c>
      <c r="C3179" s="150">
        <v>42186</v>
      </c>
      <c r="D3179" s="150"/>
      <c r="E3179" s="151"/>
      <c r="F3179" s="152">
        <f t="shared" si="253"/>
        <v>1</v>
      </c>
      <c r="G3179" s="153">
        <f t="shared" si="254"/>
        <v>1</v>
      </c>
      <c r="H3179" s="154">
        <f t="shared" si="255"/>
        <v>1</v>
      </c>
      <c r="I3179" s="152" t="s">
        <v>2337</v>
      </c>
      <c r="J3179" s="153" t="s">
        <v>2337</v>
      </c>
      <c r="K3179" s="153" t="s">
        <v>2337</v>
      </c>
      <c r="L3179" s="153" t="s">
        <v>2337</v>
      </c>
      <c r="M3179" s="153" t="s">
        <v>2337</v>
      </c>
      <c r="O3179" s="152" t="s">
        <v>2337</v>
      </c>
      <c r="P3179" s="153" t="s">
        <v>2337</v>
      </c>
      <c r="Q3179" s="153" t="s">
        <v>2337</v>
      </c>
      <c r="R3179" s="154" t="s">
        <v>2337</v>
      </c>
      <c r="T3179" s="153" t="s">
        <v>2337</v>
      </c>
      <c r="U3179" s="153" t="s">
        <v>2337</v>
      </c>
      <c r="V3179" s="153" t="s">
        <v>2337</v>
      </c>
      <c r="W3179" s="154" t="s">
        <v>2337</v>
      </c>
      <c r="X3179" s="152" t="s">
        <v>2337</v>
      </c>
      <c r="Y3179" s="153" t="s">
        <v>2337</v>
      </c>
      <c r="Z3179" s="153" t="s">
        <v>2337</v>
      </c>
      <c r="AA3179" s="153" t="s">
        <v>2337</v>
      </c>
      <c r="AB3179" s="153"/>
      <c r="AC3179" s="153"/>
      <c r="AD3179" s="154" t="s">
        <v>2337</v>
      </c>
      <c r="AE3179" s="152" t="s">
        <v>2337</v>
      </c>
      <c r="AF3179" s="153" t="s">
        <v>2337</v>
      </c>
      <c r="AG3179" s="153">
        <v>1</v>
      </c>
      <c r="AI3179" s="155" t="s">
        <v>2337</v>
      </c>
      <c r="AJ3179" s="155" t="s">
        <v>2337</v>
      </c>
      <c r="AK3179" s="152" t="s">
        <v>2337</v>
      </c>
      <c r="AL3179" s="154" t="s">
        <v>2337</v>
      </c>
      <c r="AM3179" s="155" t="s">
        <v>2337</v>
      </c>
      <c r="AN3179" s="156" t="s">
        <v>2337</v>
      </c>
      <c r="AO3179" s="157" t="s">
        <v>2337</v>
      </c>
      <c r="AP3179" s="158" t="s">
        <v>2337</v>
      </c>
      <c r="AQ3179" s="158"/>
      <c r="AR3179" s="158"/>
      <c r="AV3179" s="161" t="str">
        <f t="shared" si="251"/>
        <v/>
      </c>
    </row>
    <row r="3180" spans="1:48" x14ac:dyDescent="0.2">
      <c r="A3180" s="172" t="s">
        <v>5108</v>
      </c>
      <c r="B3180" s="149">
        <f t="shared" si="252"/>
        <v>5</v>
      </c>
      <c r="C3180" s="163">
        <v>42347</v>
      </c>
      <c r="D3180" s="150"/>
      <c r="E3180" s="151"/>
      <c r="F3180" s="152">
        <f t="shared" si="253"/>
        <v>1</v>
      </c>
      <c r="G3180" s="153">
        <f t="shared" si="254"/>
        <v>3</v>
      </c>
      <c r="H3180" s="154">
        <f t="shared" si="255"/>
        <v>1</v>
      </c>
      <c r="I3180" s="152" t="s">
        <v>2337</v>
      </c>
      <c r="J3180" s="153" t="s">
        <v>2337</v>
      </c>
      <c r="K3180" s="153" t="s">
        <v>2337</v>
      </c>
      <c r="L3180" s="153" t="s">
        <v>2337</v>
      </c>
      <c r="M3180" s="153" t="s">
        <v>2337</v>
      </c>
      <c r="O3180" s="152" t="s">
        <v>2337</v>
      </c>
      <c r="P3180" s="153" t="s">
        <v>2337</v>
      </c>
      <c r="Q3180" s="153" t="s">
        <v>2337</v>
      </c>
      <c r="R3180" s="154" t="s">
        <v>2337</v>
      </c>
      <c r="T3180" s="153" t="s">
        <v>2337</v>
      </c>
      <c r="U3180" s="153" t="s">
        <v>2337</v>
      </c>
      <c r="V3180" s="153" t="s">
        <v>2337</v>
      </c>
      <c r="W3180" s="154" t="s">
        <v>2337</v>
      </c>
      <c r="X3180" s="152" t="s">
        <v>2337</v>
      </c>
      <c r="Y3180" s="153" t="s">
        <v>2337</v>
      </c>
      <c r="Z3180" s="153" t="s">
        <v>2337</v>
      </c>
      <c r="AA3180" s="153" t="s">
        <v>2337</v>
      </c>
      <c r="AB3180" s="153"/>
      <c r="AC3180" s="153"/>
      <c r="AD3180" s="154" t="s">
        <v>2337</v>
      </c>
      <c r="AE3180" s="152" t="s">
        <v>2337</v>
      </c>
      <c r="AF3180" s="153" t="s">
        <v>2337</v>
      </c>
      <c r="AG3180" s="153">
        <v>1</v>
      </c>
      <c r="AI3180" s="155" t="s">
        <v>2337</v>
      </c>
      <c r="AJ3180" s="155" t="s">
        <v>2337</v>
      </c>
      <c r="AK3180" s="152" t="s">
        <v>2337</v>
      </c>
      <c r="AL3180" s="154" t="s">
        <v>2337</v>
      </c>
      <c r="AM3180" s="155" t="s">
        <v>2337</v>
      </c>
      <c r="AN3180" s="156" t="s">
        <v>2337</v>
      </c>
      <c r="AO3180" s="157" t="s">
        <v>2337</v>
      </c>
      <c r="AP3180" s="158" t="s">
        <v>2337</v>
      </c>
      <c r="AQ3180" s="158"/>
      <c r="AR3180" s="158"/>
      <c r="AV3180" s="161" t="str">
        <f t="shared" si="251"/>
        <v/>
      </c>
    </row>
    <row r="3181" spans="1:48" x14ac:dyDescent="0.2">
      <c r="A3181" s="172" t="s">
        <v>5109</v>
      </c>
      <c r="B3181" s="149">
        <f t="shared" si="252"/>
        <v>5</v>
      </c>
      <c r="C3181" s="150">
        <v>42186</v>
      </c>
      <c r="D3181" s="150"/>
      <c r="E3181" s="151"/>
      <c r="F3181" s="152">
        <f t="shared" si="253"/>
        <v>1</v>
      </c>
      <c r="G3181" s="153">
        <f t="shared" si="254"/>
        <v>3</v>
      </c>
      <c r="H3181" s="154">
        <f t="shared" si="255"/>
        <v>2</v>
      </c>
      <c r="I3181" s="152">
        <v>1</v>
      </c>
      <c r="J3181" s="153">
        <v>1</v>
      </c>
      <c r="K3181" s="153" t="s">
        <v>2337</v>
      </c>
      <c r="L3181" s="153" t="s">
        <v>2337</v>
      </c>
      <c r="M3181" s="153" t="s">
        <v>2337</v>
      </c>
      <c r="O3181" s="152" t="s">
        <v>2337</v>
      </c>
      <c r="P3181" s="153" t="s">
        <v>2337</v>
      </c>
      <c r="Q3181" s="153" t="s">
        <v>2337</v>
      </c>
      <c r="R3181" s="154" t="s">
        <v>2337</v>
      </c>
      <c r="T3181" s="153" t="s">
        <v>2337</v>
      </c>
      <c r="U3181" s="153" t="s">
        <v>2337</v>
      </c>
      <c r="V3181" s="153" t="s">
        <v>2337</v>
      </c>
      <c r="W3181" s="154" t="s">
        <v>2337</v>
      </c>
      <c r="X3181" s="152" t="s">
        <v>2337</v>
      </c>
      <c r="Y3181" s="153" t="s">
        <v>2337</v>
      </c>
      <c r="Z3181" s="153" t="s">
        <v>2337</v>
      </c>
      <c r="AA3181" s="153" t="s">
        <v>2337</v>
      </c>
      <c r="AB3181" s="153"/>
      <c r="AC3181" s="153"/>
      <c r="AD3181" s="154" t="s">
        <v>2337</v>
      </c>
      <c r="AE3181" s="152" t="s">
        <v>2337</v>
      </c>
      <c r="AF3181" s="153" t="s">
        <v>2337</v>
      </c>
      <c r="AG3181" s="153" t="s">
        <v>2337</v>
      </c>
      <c r="AI3181" s="155" t="s">
        <v>2337</v>
      </c>
      <c r="AJ3181" s="155" t="s">
        <v>2337</v>
      </c>
      <c r="AK3181" s="152" t="s">
        <v>2337</v>
      </c>
      <c r="AL3181" s="154" t="s">
        <v>2337</v>
      </c>
      <c r="AM3181" s="155" t="s">
        <v>2337</v>
      </c>
      <c r="AN3181" s="156" t="s">
        <v>2337</v>
      </c>
      <c r="AO3181" s="157" t="s">
        <v>2337</v>
      </c>
      <c r="AP3181" s="158" t="s">
        <v>2337</v>
      </c>
      <c r="AQ3181" s="158"/>
      <c r="AR3181" s="158"/>
      <c r="AV3181" s="161" t="str">
        <f t="shared" si="251"/>
        <v/>
      </c>
    </row>
    <row r="3182" spans="1:48" x14ac:dyDescent="0.2">
      <c r="A3182" s="172" t="s">
        <v>5110</v>
      </c>
      <c r="B3182" s="149">
        <f t="shared" si="252"/>
        <v>5</v>
      </c>
      <c r="C3182" s="150">
        <v>42186</v>
      </c>
      <c r="D3182" s="150"/>
      <c r="E3182" s="151"/>
      <c r="F3182" s="152">
        <f t="shared" si="253"/>
        <v>1</v>
      </c>
      <c r="G3182" s="153">
        <f t="shared" si="254"/>
        <v>3</v>
      </c>
      <c r="H3182" s="154">
        <f t="shared" si="255"/>
        <v>2</v>
      </c>
      <c r="I3182" s="152">
        <v>1</v>
      </c>
      <c r="J3182" s="153">
        <v>1</v>
      </c>
      <c r="K3182" s="153" t="s">
        <v>2337</v>
      </c>
      <c r="L3182" s="153" t="s">
        <v>2337</v>
      </c>
      <c r="M3182" s="153" t="s">
        <v>2337</v>
      </c>
      <c r="O3182" s="152" t="s">
        <v>2337</v>
      </c>
      <c r="P3182" s="153" t="s">
        <v>2337</v>
      </c>
      <c r="Q3182" s="153" t="s">
        <v>2337</v>
      </c>
      <c r="R3182" s="154" t="s">
        <v>2337</v>
      </c>
      <c r="T3182" s="153" t="s">
        <v>2337</v>
      </c>
      <c r="U3182" s="153" t="s">
        <v>2337</v>
      </c>
      <c r="V3182" s="153" t="s">
        <v>2337</v>
      </c>
      <c r="W3182" s="154" t="s">
        <v>2337</v>
      </c>
      <c r="X3182" s="152" t="s">
        <v>2337</v>
      </c>
      <c r="Y3182" s="153" t="s">
        <v>2337</v>
      </c>
      <c r="Z3182" s="153" t="s">
        <v>2337</v>
      </c>
      <c r="AA3182" s="153" t="s">
        <v>2337</v>
      </c>
      <c r="AB3182" s="153"/>
      <c r="AC3182" s="153"/>
      <c r="AD3182" s="154" t="s">
        <v>2337</v>
      </c>
      <c r="AE3182" s="152" t="s">
        <v>2337</v>
      </c>
      <c r="AF3182" s="153" t="s">
        <v>2337</v>
      </c>
      <c r="AG3182" s="153" t="s">
        <v>2337</v>
      </c>
      <c r="AI3182" s="155" t="s">
        <v>2337</v>
      </c>
      <c r="AJ3182" s="155" t="s">
        <v>2337</v>
      </c>
      <c r="AK3182" s="152" t="s">
        <v>2337</v>
      </c>
      <c r="AL3182" s="154" t="s">
        <v>2337</v>
      </c>
      <c r="AM3182" s="155" t="s">
        <v>2337</v>
      </c>
      <c r="AN3182" s="156" t="s">
        <v>2337</v>
      </c>
      <c r="AO3182" s="157" t="s">
        <v>2337</v>
      </c>
      <c r="AP3182" s="158" t="s">
        <v>2337</v>
      </c>
      <c r="AQ3182" s="158"/>
      <c r="AR3182" s="158"/>
      <c r="AV3182" s="161" t="str">
        <f t="shared" si="251"/>
        <v/>
      </c>
    </row>
    <row r="3183" spans="1:48" x14ac:dyDescent="0.2">
      <c r="A3183" s="172" t="s">
        <v>5111</v>
      </c>
      <c r="B3183" s="149">
        <f t="shared" si="252"/>
        <v>5</v>
      </c>
      <c r="C3183" s="150">
        <v>42186</v>
      </c>
      <c r="D3183" s="150"/>
      <c r="E3183" s="151"/>
      <c r="F3183" s="152">
        <f t="shared" si="253"/>
        <v>1</v>
      </c>
      <c r="G3183" s="153">
        <f t="shared" si="254"/>
        <v>3</v>
      </c>
      <c r="H3183" s="154">
        <f t="shared" si="255"/>
        <v>2</v>
      </c>
      <c r="I3183" s="152">
        <v>1</v>
      </c>
      <c r="J3183" s="153">
        <v>1</v>
      </c>
      <c r="K3183" s="153" t="s">
        <v>2337</v>
      </c>
      <c r="L3183" s="153" t="s">
        <v>2337</v>
      </c>
      <c r="M3183" s="153" t="s">
        <v>2337</v>
      </c>
      <c r="O3183" s="152" t="s">
        <v>2337</v>
      </c>
      <c r="P3183" s="153" t="s">
        <v>2337</v>
      </c>
      <c r="Q3183" s="153" t="s">
        <v>2337</v>
      </c>
      <c r="R3183" s="154" t="s">
        <v>2337</v>
      </c>
      <c r="T3183" s="153" t="s">
        <v>2337</v>
      </c>
      <c r="U3183" s="153" t="s">
        <v>2337</v>
      </c>
      <c r="V3183" s="153" t="s">
        <v>2337</v>
      </c>
      <c r="W3183" s="154" t="s">
        <v>2337</v>
      </c>
      <c r="X3183" s="152" t="s">
        <v>2337</v>
      </c>
      <c r="Y3183" s="153" t="s">
        <v>2337</v>
      </c>
      <c r="Z3183" s="153" t="s">
        <v>2337</v>
      </c>
      <c r="AA3183" s="153" t="s">
        <v>2337</v>
      </c>
      <c r="AB3183" s="153"/>
      <c r="AC3183" s="153"/>
      <c r="AD3183" s="154" t="s">
        <v>2337</v>
      </c>
      <c r="AE3183" s="152" t="s">
        <v>2337</v>
      </c>
      <c r="AF3183" s="153" t="s">
        <v>2337</v>
      </c>
      <c r="AG3183" s="153" t="s">
        <v>2337</v>
      </c>
      <c r="AI3183" s="155" t="s">
        <v>2337</v>
      </c>
      <c r="AJ3183" s="155" t="s">
        <v>2337</v>
      </c>
      <c r="AK3183" s="152" t="s">
        <v>2337</v>
      </c>
      <c r="AL3183" s="154" t="s">
        <v>2337</v>
      </c>
      <c r="AM3183" s="155" t="s">
        <v>2337</v>
      </c>
      <c r="AN3183" s="156" t="s">
        <v>2337</v>
      </c>
      <c r="AO3183" s="157" t="s">
        <v>2337</v>
      </c>
      <c r="AP3183" s="158" t="s">
        <v>2337</v>
      </c>
      <c r="AQ3183" s="158"/>
      <c r="AR3183" s="158"/>
      <c r="AV3183" s="161" t="str">
        <f t="shared" si="251"/>
        <v/>
      </c>
    </row>
    <row r="3184" spans="1:48" x14ac:dyDescent="0.2">
      <c r="A3184" s="172" t="s">
        <v>5112</v>
      </c>
      <c r="B3184" s="149">
        <f t="shared" si="252"/>
        <v>5</v>
      </c>
      <c r="C3184" s="150">
        <v>42186</v>
      </c>
      <c r="D3184" s="150"/>
      <c r="E3184" s="151"/>
      <c r="F3184" s="152">
        <f t="shared" si="253"/>
        <v>1</v>
      </c>
      <c r="G3184" s="153">
        <f t="shared" si="254"/>
        <v>3</v>
      </c>
      <c r="H3184" s="154">
        <f t="shared" si="255"/>
        <v>1</v>
      </c>
      <c r="I3184" s="152" t="s">
        <v>2337</v>
      </c>
      <c r="J3184" s="153" t="s">
        <v>2337</v>
      </c>
      <c r="K3184" s="153" t="s">
        <v>2337</v>
      </c>
      <c r="L3184" s="153" t="s">
        <v>2337</v>
      </c>
      <c r="M3184" s="153" t="s">
        <v>2337</v>
      </c>
      <c r="O3184" s="152" t="s">
        <v>2337</v>
      </c>
      <c r="P3184" s="153" t="s">
        <v>2337</v>
      </c>
      <c r="Q3184" s="153" t="s">
        <v>2337</v>
      </c>
      <c r="R3184" s="154" t="s">
        <v>2337</v>
      </c>
      <c r="T3184" s="153" t="s">
        <v>2337</v>
      </c>
      <c r="U3184" s="153" t="s">
        <v>2337</v>
      </c>
      <c r="V3184" s="153" t="s">
        <v>2337</v>
      </c>
      <c r="W3184" s="154" t="s">
        <v>2337</v>
      </c>
      <c r="X3184" s="152" t="s">
        <v>2337</v>
      </c>
      <c r="Y3184" s="153" t="s">
        <v>2337</v>
      </c>
      <c r="Z3184" s="153" t="s">
        <v>2337</v>
      </c>
      <c r="AA3184" s="153" t="s">
        <v>2337</v>
      </c>
      <c r="AB3184" s="153"/>
      <c r="AC3184" s="153"/>
      <c r="AD3184" s="154" t="s">
        <v>2337</v>
      </c>
      <c r="AE3184" s="152" t="s">
        <v>2337</v>
      </c>
      <c r="AF3184" s="153" t="s">
        <v>2337</v>
      </c>
      <c r="AG3184" s="153">
        <v>1</v>
      </c>
      <c r="AI3184" s="155" t="s">
        <v>2337</v>
      </c>
      <c r="AJ3184" s="155" t="s">
        <v>2337</v>
      </c>
      <c r="AK3184" s="152" t="s">
        <v>2337</v>
      </c>
      <c r="AL3184" s="154" t="s">
        <v>2337</v>
      </c>
      <c r="AM3184" s="155" t="s">
        <v>2337</v>
      </c>
      <c r="AN3184" s="156" t="s">
        <v>2337</v>
      </c>
      <c r="AO3184" s="157" t="s">
        <v>2337</v>
      </c>
      <c r="AP3184" s="158" t="s">
        <v>2337</v>
      </c>
      <c r="AQ3184" s="158"/>
      <c r="AR3184" s="158"/>
      <c r="AV3184" s="161" t="str">
        <f t="shared" si="251"/>
        <v/>
      </c>
    </row>
    <row r="3185" spans="1:48" x14ac:dyDescent="0.2">
      <c r="A3185" s="173" t="s">
        <v>7071</v>
      </c>
      <c r="B3185" s="149">
        <f t="shared" si="252"/>
        <v>3</v>
      </c>
      <c r="C3185" s="163">
        <v>42324</v>
      </c>
      <c r="E3185" s="151"/>
      <c r="F3185" s="152">
        <f t="shared" si="253"/>
        <v>1</v>
      </c>
      <c r="G3185" s="153">
        <f t="shared" si="254"/>
        <v>1</v>
      </c>
      <c r="H3185" s="154">
        <f t="shared" si="255"/>
        <v>1</v>
      </c>
      <c r="I3185" s="160"/>
      <c r="J3185" s="164"/>
      <c r="K3185" s="164"/>
      <c r="L3185" s="164"/>
      <c r="M3185" s="164"/>
      <c r="N3185" s="161"/>
      <c r="O3185" s="160"/>
      <c r="P3185" s="164"/>
      <c r="Q3185" s="164"/>
      <c r="R3185" s="161"/>
      <c r="S3185" s="160"/>
      <c r="T3185" s="164">
        <v>1</v>
      </c>
      <c r="U3185" s="164"/>
      <c r="V3185" s="164"/>
      <c r="W3185" s="161"/>
      <c r="X3185" s="160"/>
      <c r="Y3185" s="164"/>
      <c r="Z3185" s="164"/>
      <c r="AA3185" s="164"/>
      <c r="AB3185" s="164"/>
      <c r="AC3185" s="164"/>
      <c r="AD3185" s="161"/>
      <c r="AE3185" s="160"/>
      <c r="AF3185" s="164"/>
      <c r="AG3185" s="164"/>
      <c r="AH3185" s="161"/>
      <c r="AI3185" s="162"/>
      <c r="AJ3185" s="162"/>
      <c r="AK3185" s="160"/>
      <c r="AL3185" s="161"/>
      <c r="AM3185" s="162"/>
      <c r="AN3185" s="165"/>
      <c r="AO3185" s="166"/>
      <c r="AV3185" s="161" t="str">
        <f t="shared" si="251"/>
        <v/>
      </c>
    </row>
    <row r="3186" spans="1:48" x14ac:dyDescent="0.2">
      <c r="A3186" s="173" t="s">
        <v>7072</v>
      </c>
      <c r="B3186" s="149">
        <f t="shared" si="252"/>
        <v>3</v>
      </c>
      <c r="C3186" s="163">
        <v>42324</v>
      </c>
      <c r="E3186" s="151"/>
      <c r="F3186" s="152">
        <f t="shared" si="253"/>
        <v>1</v>
      </c>
      <c r="G3186" s="153">
        <f t="shared" si="254"/>
        <v>1</v>
      </c>
      <c r="H3186" s="154">
        <f t="shared" si="255"/>
        <v>1</v>
      </c>
      <c r="I3186" s="160"/>
      <c r="J3186" s="164"/>
      <c r="K3186" s="164"/>
      <c r="L3186" s="164"/>
      <c r="M3186" s="164"/>
      <c r="N3186" s="161"/>
      <c r="O3186" s="160"/>
      <c r="P3186" s="164"/>
      <c r="Q3186" s="164"/>
      <c r="R3186" s="161">
        <v>1</v>
      </c>
      <c r="S3186" s="160"/>
      <c r="T3186" s="164"/>
      <c r="U3186" s="164"/>
      <c r="V3186" s="164"/>
      <c r="W3186" s="161"/>
      <c r="X3186" s="160"/>
      <c r="Y3186" s="164"/>
      <c r="Z3186" s="164"/>
      <c r="AA3186" s="164"/>
      <c r="AB3186" s="164"/>
      <c r="AC3186" s="164"/>
      <c r="AD3186" s="161"/>
      <c r="AE3186" s="160"/>
      <c r="AF3186" s="164"/>
      <c r="AG3186" s="164"/>
      <c r="AH3186" s="161"/>
      <c r="AI3186" s="162"/>
      <c r="AJ3186" s="162"/>
      <c r="AK3186" s="160"/>
      <c r="AL3186" s="161"/>
      <c r="AM3186" s="162"/>
      <c r="AN3186" s="165"/>
      <c r="AO3186" s="166"/>
      <c r="AV3186" s="161" t="str">
        <f t="shared" si="251"/>
        <v/>
      </c>
    </row>
    <row r="3187" spans="1:48" x14ac:dyDescent="0.2">
      <c r="A3187" s="169" t="s">
        <v>5949</v>
      </c>
      <c r="B3187" s="149">
        <f t="shared" si="252"/>
        <v>3</v>
      </c>
      <c r="C3187" s="163">
        <v>42324</v>
      </c>
      <c r="D3187" s="163"/>
      <c r="E3187" s="151"/>
      <c r="F3187" s="152">
        <f t="shared" si="253"/>
        <v>1</v>
      </c>
      <c r="G3187" s="153">
        <f t="shared" si="254"/>
        <v>1</v>
      </c>
      <c r="H3187" s="154">
        <f t="shared" si="255"/>
        <v>1</v>
      </c>
      <c r="I3187" s="160"/>
      <c r="J3187" s="164"/>
      <c r="K3187" s="164"/>
      <c r="L3187" s="164"/>
      <c r="M3187" s="164"/>
      <c r="N3187" s="161"/>
      <c r="O3187" s="160"/>
      <c r="P3187" s="164"/>
      <c r="Q3187" s="164">
        <v>1</v>
      </c>
      <c r="R3187" s="161"/>
      <c r="S3187" s="160"/>
      <c r="T3187" s="164"/>
      <c r="U3187" s="164"/>
      <c r="V3187" s="164"/>
      <c r="W3187" s="161"/>
      <c r="X3187" s="160"/>
      <c r="Y3187" s="164"/>
      <c r="Z3187" s="164"/>
      <c r="AA3187" s="164"/>
      <c r="AB3187" s="164"/>
      <c r="AC3187" s="164"/>
      <c r="AD3187" s="161"/>
      <c r="AE3187" s="160"/>
      <c r="AF3187" s="164"/>
      <c r="AG3187" s="164"/>
      <c r="AH3187" s="161"/>
      <c r="AI3187" s="162"/>
      <c r="AJ3187" s="162"/>
      <c r="AK3187" s="160"/>
      <c r="AL3187" s="161"/>
      <c r="AM3187" s="162"/>
      <c r="AN3187" s="165"/>
      <c r="AO3187" s="166"/>
      <c r="AV3187" s="161" t="str">
        <f t="shared" si="251"/>
        <v/>
      </c>
    </row>
    <row r="3188" spans="1:48" x14ac:dyDescent="0.2">
      <c r="A3188" s="173" t="s">
        <v>7074</v>
      </c>
      <c r="B3188" s="149">
        <f t="shared" si="252"/>
        <v>3</v>
      </c>
      <c r="C3188" s="163">
        <v>42324</v>
      </c>
      <c r="E3188" s="151"/>
      <c r="F3188" s="152">
        <f t="shared" si="253"/>
        <v>1</v>
      </c>
      <c r="G3188" s="153">
        <f t="shared" si="254"/>
        <v>1</v>
      </c>
      <c r="H3188" s="154">
        <f t="shared" si="255"/>
        <v>1</v>
      </c>
      <c r="I3188" s="160"/>
      <c r="J3188" s="164"/>
      <c r="K3188" s="164"/>
      <c r="L3188" s="164"/>
      <c r="M3188" s="164"/>
      <c r="N3188" s="161"/>
      <c r="O3188" s="160"/>
      <c r="P3188" s="164"/>
      <c r="Q3188" s="164"/>
      <c r="R3188" s="161"/>
      <c r="S3188" s="160"/>
      <c r="T3188" s="164">
        <v>1</v>
      </c>
      <c r="U3188" s="164"/>
      <c r="V3188" s="164"/>
      <c r="W3188" s="161"/>
      <c r="X3188" s="160"/>
      <c r="Y3188" s="164"/>
      <c r="Z3188" s="164"/>
      <c r="AA3188" s="164"/>
      <c r="AB3188" s="164"/>
      <c r="AC3188" s="164"/>
      <c r="AD3188" s="161"/>
      <c r="AE3188" s="160"/>
      <c r="AF3188" s="164"/>
      <c r="AG3188" s="164"/>
      <c r="AH3188" s="161"/>
      <c r="AI3188" s="162"/>
      <c r="AJ3188" s="162"/>
      <c r="AK3188" s="160"/>
      <c r="AL3188" s="161"/>
      <c r="AM3188" s="162"/>
      <c r="AN3188" s="165"/>
      <c r="AO3188" s="166"/>
      <c r="AV3188" s="161" t="str">
        <f t="shared" si="251"/>
        <v/>
      </c>
    </row>
    <row r="3189" spans="1:48" x14ac:dyDescent="0.2">
      <c r="A3189" s="173" t="s">
        <v>7075</v>
      </c>
      <c r="B3189" s="149">
        <f t="shared" si="252"/>
        <v>3</v>
      </c>
      <c r="C3189" s="163">
        <v>42324</v>
      </c>
      <c r="E3189" s="151"/>
      <c r="F3189" s="152">
        <f t="shared" si="253"/>
        <v>1</v>
      </c>
      <c r="G3189" s="153">
        <f t="shared" si="254"/>
        <v>1</v>
      </c>
      <c r="H3189" s="154">
        <f t="shared" si="255"/>
        <v>1</v>
      </c>
      <c r="I3189" s="160"/>
      <c r="J3189" s="164"/>
      <c r="K3189" s="164"/>
      <c r="L3189" s="164"/>
      <c r="M3189" s="164"/>
      <c r="N3189" s="161"/>
      <c r="O3189" s="160"/>
      <c r="P3189" s="164"/>
      <c r="Q3189" s="164"/>
      <c r="R3189" s="161">
        <v>1</v>
      </c>
      <c r="S3189" s="160"/>
      <c r="T3189" s="164"/>
      <c r="U3189" s="164"/>
      <c r="V3189" s="164"/>
      <c r="W3189" s="161"/>
      <c r="X3189" s="160"/>
      <c r="Y3189" s="164"/>
      <c r="Z3189" s="164"/>
      <c r="AA3189" s="164"/>
      <c r="AB3189" s="164"/>
      <c r="AC3189" s="164"/>
      <c r="AD3189" s="161"/>
      <c r="AE3189" s="160"/>
      <c r="AF3189" s="164"/>
      <c r="AG3189" s="164"/>
      <c r="AH3189" s="161"/>
      <c r="AI3189" s="162"/>
      <c r="AJ3189" s="162"/>
      <c r="AK3189" s="160"/>
      <c r="AL3189" s="161"/>
      <c r="AM3189" s="162"/>
      <c r="AN3189" s="165"/>
      <c r="AO3189" s="166"/>
      <c r="AV3189" s="161" t="str">
        <f t="shared" si="251"/>
        <v/>
      </c>
    </row>
    <row r="3190" spans="1:48" x14ac:dyDescent="0.2">
      <c r="A3190" s="173" t="s">
        <v>7073</v>
      </c>
      <c r="B3190" s="149">
        <f t="shared" si="252"/>
        <v>3</v>
      </c>
      <c r="C3190" s="163">
        <v>42324</v>
      </c>
      <c r="E3190" s="151"/>
      <c r="F3190" s="152">
        <f t="shared" si="253"/>
        <v>1</v>
      </c>
      <c r="G3190" s="153">
        <f t="shared" si="254"/>
        <v>1</v>
      </c>
      <c r="H3190" s="154">
        <f t="shared" si="255"/>
        <v>1</v>
      </c>
      <c r="I3190" s="160"/>
      <c r="J3190" s="164"/>
      <c r="K3190" s="164"/>
      <c r="L3190" s="164"/>
      <c r="M3190" s="164"/>
      <c r="N3190" s="161"/>
      <c r="O3190" s="160"/>
      <c r="P3190" s="164"/>
      <c r="Q3190" s="164">
        <v>1</v>
      </c>
      <c r="R3190" s="161"/>
      <c r="S3190" s="160"/>
      <c r="T3190" s="164"/>
      <c r="U3190" s="164"/>
      <c r="V3190" s="164"/>
      <c r="W3190" s="161"/>
      <c r="X3190" s="160"/>
      <c r="Y3190" s="164"/>
      <c r="Z3190" s="164"/>
      <c r="AA3190" s="164"/>
      <c r="AB3190" s="164"/>
      <c r="AC3190" s="164"/>
      <c r="AD3190" s="161"/>
      <c r="AE3190" s="160"/>
      <c r="AF3190" s="164"/>
      <c r="AG3190" s="164"/>
      <c r="AH3190" s="161"/>
      <c r="AI3190" s="162"/>
      <c r="AJ3190" s="162"/>
      <c r="AK3190" s="160"/>
      <c r="AL3190" s="161"/>
      <c r="AM3190" s="162"/>
      <c r="AN3190" s="165"/>
      <c r="AO3190" s="166"/>
      <c r="AV3190" s="161" t="str">
        <f t="shared" si="251"/>
        <v/>
      </c>
    </row>
    <row r="3191" spans="1:48" x14ac:dyDescent="0.2">
      <c r="A3191" s="172" t="s">
        <v>5113</v>
      </c>
      <c r="B3191" s="149">
        <f t="shared" si="252"/>
        <v>5</v>
      </c>
      <c r="C3191" s="150">
        <v>42186</v>
      </c>
      <c r="D3191" s="150"/>
      <c r="E3191" s="151"/>
      <c r="F3191" s="152">
        <f t="shared" si="253"/>
        <v>1</v>
      </c>
      <c r="G3191" s="153">
        <f t="shared" si="254"/>
        <v>3</v>
      </c>
      <c r="H3191" s="154">
        <f t="shared" si="255"/>
        <v>0</v>
      </c>
      <c r="I3191" s="152" t="s">
        <v>2337</v>
      </c>
      <c r="J3191" s="153" t="s">
        <v>2337</v>
      </c>
      <c r="K3191" s="153" t="s">
        <v>2337</v>
      </c>
      <c r="L3191" s="153" t="s">
        <v>2337</v>
      </c>
      <c r="M3191" s="153" t="s">
        <v>2337</v>
      </c>
      <c r="O3191" s="152" t="s">
        <v>2337</v>
      </c>
      <c r="P3191" s="153" t="s">
        <v>2337</v>
      </c>
      <c r="Q3191" s="153" t="s">
        <v>2337</v>
      </c>
      <c r="R3191" s="154" t="s">
        <v>2337</v>
      </c>
      <c r="T3191" s="153" t="s">
        <v>2337</v>
      </c>
      <c r="U3191" s="153" t="s">
        <v>2337</v>
      </c>
      <c r="V3191" s="153" t="s">
        <v>2337</v>
      </c>
      <c r="W3191" s="154" t="s">
        <v>2337</v>
      </c>
      <c r="X3191" s="152" t="s">
        <v>2337</v>
      </c>
      <c r="Y3191" s="153" t="s">
        <v>2337</v>
      </c>
      <c r="Z3191" s="153" t="s">
        <v>2337</v>
      </c>
      <c r="AA3191" s="153" t="s">
        <v>2337</v>
      </c>
      <c r="AB3191" s="153"/>
      <c r="AC3191" s="153"/>
      <c r="AD3191" s="154" t="s">
        <v>2337</v>
      </c>
      <c r="AE3191" s="152" t="s">
        <v>2337</v>
      </c>
      <c r="AF3191" s="153" t="s">
        <v>2337</v>
      </c>
      <c r="AG3191" s="153" t="s">
        <v>2337</v>
      </c>
      <c r="AI3191" s="155" t="s">
        <v>2337</v>
      </c>
      <c r="AJ3191" s="155" t="s">
        <v>2337</v>
      </c>
      <c r="AK3191" s="152" t="s">
        <v>2337</v>
      </c>
      <c r="AL3191" s="154" t="s">
        <v>2337</v>
      </c>
      <c r="AM3191" s="155" t="s">
        <v>2337</v>
      </c>
      <c r="AN3191" s="156" t="s">
        <v>2337</v>
      </c>
      <c r="AO3191" s="157" t="s">
        <v>2337</v>
      </c>
      <c r="AP3191" s="158" t="s">
        <v>2337</v>
      </c>
      <c r="AQ3191" s="158"/>
      <c r="AR3191" s="158"/>
      <c r="AV3191" s="161" t="str">
        <f t="shared" si="251"/>
        <v/>
      </c>
    </row>
    <row r="3192" spans="1:48" x14ac:dyDescent="0.2">
      <c r="A3192" s="172" t="s">
        <v>5114</v>
      </c>
      <c r="B3192" s="149">
        <f t="shared" si="252"/>
        <v>3</v>
      </c>
      <c r="C3192" s="150">
        <v>42186</v>
      </c>
      <c r="D3192" s="150"/>
      <c r="E3192" s="151"/>
      <c r="F3192" s="152">
        <f t="shared" si="253"/>
        <v>1</v>
      </c>
      <c r="G3192" s="153">
        <f t="shared" si="254"/>
        <v>1</v>
      </c>
      <c r="H3192" s="154">
        <f t="shared" si="255"/>
        <v>0</v>
      </c>
      <c r="I3192" s="152" t="s">
        <v>2337</v>
      </c>
      <c r="J3192" s="153" t="s">
        <v>2337</v>
      </c>
      <c r="K3192" s="153" t="s">
        <v>2337</v>
      </c>
      <c r="L3192" s="153" t="s">
        <v>2337</v>
      </c>
      <c r="M3192" s="153" t="s">
        <v>2337</v>
      </c>
      <c r="O3192" s="152" t="s">
        <v>2337</v>
      </c>
      <c r="P3192" s="153" t="s">
        <v>2337</v>
      </c>
      <c r="Q3192" s="153" t="s">
        <v>2337</v>
      </c>
      <c r="R3192" s="154" t="s">
        <v>2337</v>
      </c>
      <c r="T3192" s="153" t="s">
        <v>2337</v>
      </c>
      <c r="U3192" s="153" t="s">
        <v>2337</v>
      </c>
      <c r="V3192" s="153" t="s">
        <v>2337</v>
      </c>
      <c r="W3192" s="154" t="s">
        <v>2337</v>
      </c>
      <c r="X3192" s="152" t="s">
        <v>2337</v>
      </c>
      <c r="Y3192" s="153" t="s">
        <v>2337</v>
      </c>
      <c r="Z3192" s="153" t="s">
        <v>2337</v>
      </c>
      <c r="AA3192" s="153" t="s">
        <v>2337</v>
      </c>
      <c r="AB3192" s="153"/>
      <c r="AC3192" s="153"/>
      <c r="AD3192" s="154" t="s">
        <v>2337</v>
      </c>
      <c r="AE3192" s="152" t="s">
        <v>2337</v>
      </c>
      <c r="AF3192" s="153" t="s">
        <v>2337</v>
      </c>
      <c r="AG3192" s="153" t="s">
        <v>2337</v>
      </c>
      <c r="AI3192" s="155" t="s">
        <v>2337</v>
      </c>
      <c r="AJ3192" s="155" t="s">
        <v>2337</v>
      </c>
      <c r="AK3192" s="152" t="s">
        <v>2337</v>
      </c>
      <c r="AL3192" s="154" t="s">
        <v>2337</v>
      </c>
      <c r="AM3192" s="155" t="s">
        <v>2337</v>
      </c>
      <c r="AN3192" s="156" t="s">
        <v>2337</v>
      </c>
      <c r="AO3192" s="157" t="s">
        <v>2337</v>
      </c>
      <c r="AP3192" s="158" t="s">
        <v>2337</v>
      </c>
      <c r="AQ3192" s="158"/>
      <c r="AR3192" s="158"/>
      <c r="AV3192" s="161" t="str">
        <f t="shared" si="251"/>
        <v/>
      </c>
    </row>
    <row r="3193" spans="1:48" x14ac:dyDescent="0.2">
      <c r="A3193" s="116" t="s">
        <v>17476</v>
      </c>
      <c r="B3193" s="149">
        <f t="shared" si="252"/>
        <v>3</v>
      </c>
      <c r="C3193" s="168">
        <v>43192</v>
      </c>
      <c r="F3193" s="152">
        <f t="shared" si="253"/>
        <v>1</v>
      </c>
      <c r="G3193" s="153">
        <f t="shared" si="254"/>
        <v>1</v>
      </c>
      <c r="H3193" s="154">
        <f t="shared" si="255"/>
        <v>0</v>
      </c>
      <c r="AV3193" s="161" t="str">
        <f t="shared" si="251"/>
        <v/>
      </c>
    </row>
    <row r="3194" spans="1:48" x14ac:dyDescent="0.2">
      <c r="A3194" s="171" t="s">
        <v>5115</v>
      </c>
      <c r="B3194" s="149">
        <f t="shared" si="252"/>
        <v>3</v>
      </c>
      <c r="C3194" s="150">
        <v>42186</v>
      </c>
      <c r="D3194" s="150"/>
      <c r="E3194" s="151"/>
      <c r="F3194" s="152">
        <f t="shared" si="253"/>
        <v>1</v>
      </c>
      <c r="G3194" s="153">
        <f t="shared" si="254"/>
        <v>1</v>
      </c>
      <c r="H3194" s="154">
        <f t="shared" si="255"/>
        <v>2</v>
      </c>
      <c r="I3194" s="152">
        <v>1</v>
      </c>
      <c r="J3194" s="153">
        <v>1</v>
      </c>
      <c r="K3194" s="153" t="s">
        <v>2337</v>
      </c>
      <c r="L3194" s="153" t="s">
        <v>2337</v>
      </c>
      <c r="M3194" s="153" t="s">
        <v>2337</v>
      </c>
      <c r="O3194" s="152" t="s">
        <v>2337</v>
      </c>
      <c r="P3194" s="153" t="s">
        <v>2337</v>
      </c>
      <c r="Q3194" s="153" t="s">
        <v>2337</v>
      </c>
      <c r="R3194" s="154" t="s">
        <v>2337</v>
      </c>
      <c r="T3194" s="153" t="s">
        <v>2337</v>
      </c>
      <c r="U3194" s="153" t="s">
        <v>2337</v>
      </c>
      <c r="V3194" s="153" t="s">
        <v>2337</v>
      </c>
      <c r="W3194" s="154" t="s">
        <v>2337</v>
      </c>
      <c r="X3194" s="152" t="s">
        <v>2337</v>
      </c>
      <c r="Y3194" s="153" t="s">
        <v>2337</v>
      </c>
      <c r="Z3194" s="153" t="s">
        <v>2337</v>
      </c>
      <c r="AA3194" s="153" t="s">
        <v>2337</v>
      </c>
      <c r="AB3194" s="153"/>
      <c r="AC3194" s="153"/>
      <c r="AD3194" s="154" t="s">
        <v>2337</v>
      </c>
      <c r="AE3194" s="152" t="s">
        <v>2337</v>
      </c>
      <c r="AF3194" s="153" t="s">
        <v>2337</v>
      </c>
      <c r="AG3194" s="153" t="s">
        <v>2337</v>
      </c>
      <c r="AI3194" s="155" t="s">
        <v>2337</v>
      </c>
      <c r="AJ3194" s="155" t="s">
        <v>2337</v>
      </c>
      <c r="AK3194" s="152" t="s">
        <v>2337</v>
      </c>
      <c r="AL3194" s="154" t="s">
        <v>2337</v>
      </c>
      <c r="AM3194" s="155" t="s">
        <v>2337</v>
      </c>
      <c r="AN3194" s="156" t="s">
        <v>2337</v>
      </c>
      <c r="AO3194" s="157" t="s">
        <v>2337</v>
      </c>
      <c r="AP3194" s="158" t="s">
        <v>2337</v>
      </c>
      <c r="AQ3194" s="158"/>
      <c r="AR3194" s="158"/>
      <c r="AV3194" s="161" t="str">
        <f t="shared" si="251"/>
        <v/>
      </c>
    </row>
    <row r="3195" spans="1:48" x14ac:dyDescent="0.2">
      <c r="A3195" s="172" t="s">
        <v>5116</v>
      </c>
      <c r="B3195" s="149">
        <f t="shared" si="252"/>
        <v>5</v>
      </c>
      <c r="C3195" s="150">
        <v>42186</v>
      </c>
      <c r="D3195" s="150"/>
      <c r="E3195" s="151"/>
      <c r="F3195" s="152">
        <f t="shared" si="253"/>
        <v>1</v>
      </c>
      <c r="G3195" s="153">
        <f t="shared" si="254"/>
        <v>3</v>
      </c>
      <c r="H3195" s="154">
        <f t="shared" si="255"/>
        <v>1</v>
      </c>
      <c r="I3195" s="152">
        <v>1</v>
      </c>
      <c r="J3195" s="153" t="s">
        <v>2337</v>
      </c>
      <c r="K3195" s="153" t="s">
        <v>2337</v>
      </c>
      <c r="L3195" s="153" t="s">
        <v>2337</v>
      </c>
      <c r="M3195" s="153" t="s">
        <v>2337</v>
      </c>
      <c r="O3195" s="152" t="s">
        <v>2337</v>
      </c>
      <c r="P3195" s="153" t="s">
        <v>2337</v>
      </c>
      <c r="Q3195" s="153" t="s">
        <v>2337</v>
      </c>
      <c r="R3195" s="154" t="s">
        <v>2337</v>
      </c>
      <c r="T3195" s="153" t="s">
        <v>2337</v>
      </c>
      <c r="U3195" s="153" t="s">
        <v>2337</v>
      </c>
      <c r="V3195" s="153" t="s">
        <v>2337</v>
      </c>
      <c r="W3195" s="154" t="s">
        <v>2337</v>
      </c>
      <c r="X3195" s="152" t="s">
        <v>2337</v>
      </c>
      <c r="Y3195" s="153" t="s">
        <v>2337</v>
      </c>
      <c r="Z3195" s="153" t="s">
        <v>2337</v>
      </c>
      <c r="AA3195" s="153" t="s">
        <v>2337</v>
      </c>
      <c r="AB3195" s="153"/>
      <c r="AC3195" s="153"/>
      <c r="AD3195" s="154" t="s">
        <v>2337</v>
      </c>
      <c r="AE3195" s="152" t="s">
        <v>2337</v>
      </c>
      <c r="AF3195" s="153" t="s">
        <v>2337</v>
      </c>
      <c r="AG3195" s="153" t="s">
        <v>2337</v>
      </c>
      <c r="AI3195" s="155" t="s">
        <v>2337</v>
      </c>
      <c r="AJ3195" s="155" t="s">
        <v>2337</v>
      </c>
      <c r="AK3195" s="152" t="s">
        <v>2337</v>
      </c>
      <c r="AL3195" s="154" t="s">
        <v>2337</v>
      </c>
      <c r="AM3195" s="155" t="s">
        <v>2337</v>
      </c>
      <c r="AN3195" s="156" t="s">
        <v>2337</v>
      </c>
      <c r="AO3195" s="157" t="s">
        <v>2337</v>
      </c>
      <c r="AP3195" s="158" t="s">
        <v>2337</v>
      </c>
      <c r="AQ3195" s="158"/>
      <c r="AR3195" s="158"/>
      <c r="AV3195" s="161" t="str">
        <f t="shared" si="251"/>
        <v/>
      </c>
    </row>
    <row r="3196" spans="1:48" x14ac:dyDescent="0.2">
      <c r="A3196" s="173" t="s">
        <v>7082</v>
      </c>
      <c r="B3196" s="149">
        <f t="shared" si="252"/>
        <v>5</v>
      </c>
      <c r="C3196" s="163">
        <v>42324</v>
      </c>
      <c r="E3196" s="151"/>
      <c r="F3196" s="152">
        <f t="shared" si="253"/>
        <v>1</v>
      </c>
      <c r="G3196" s="153">
        <f t="shared" si="254"/>
        <v>3</v>
      </c>
      <c r="H3196" s="154">
        <f t="shared" si="255"/>
        <v>1</v>
      </c>
      <c r="I3196" s="160"/>
      <c r="J3196" s="164"/>
      <c r="K3196" s="164"/>
      <c r="L3196" s="164"/>
      <c r="M3196" s="164"/>
      <c r="N3196" s="161"/>
      <c r="O3196" s="160"/>
      <c r="P3196" s="164"/>
      <c r="Q3196" s="164"/>
      <c r="R3196" s="161"/>
      <c r="S3196" s="160"/>
      <c r="T3196" s="164"/>
      <c r="U3196" s="164"/>
      <c r="V3196" s="164"/>
      <c r="W3196" s="161"/>
      <c r="X3196" s="160"/>
      <c r="Y3196" s="164"/>
      <c r="Z3196" s="164"/>
      <c r="AA3196" s="164"/>
      <c r="AB3196" s="164"/>
      <c r="AC3196" s="164"/>
      <c r="AD3196" s="161"/>
      <c r="AE3196" s="160"/>
      <c r="AF3196" s="164"/>
      <c r="AG3196" s="164"/>
      <c r="AH3196" s="161"/>
      <c r="AI3196" s="162"/>
      <c r="AJ3196" s="162"/>
      <c r="AK3196" s="160"/>
      <c r="AL3196" s="161"/>
      <c r="AM3196" s="162">
        <v>1</v>
      </c>
      <c r="AN3196" s="165"/>
      <c r="AO3196" s="166"/>
      <c r="AV3196" s="161" t="str">
        <f t="shared" si="251"/>
        <v/>
      </c>
    </row>
    <row r="3197" spans="1:48" x14ac:dyDescent="0.2">
      <c r="A3197" s="169" t="s">
        <v>5982</v>
      </c>
      <c r="B3197" s="149">
        <f t="shared" si="252"/>
        <v>5</v>
      </c>
      <c r="C3197" s="163">
        <v>42324</v>
      </c>
      <c r="D3197" s="163"/>
      <c r="E3197" s="151"/>
      <c r="F3197" s="152">
        <f t="shared" si="253"/>
        <v>1</v>
      </c>
      <c r="G3197" s="153">
        <f t="shared" si="254"/>
        <v>3</v>
      </c>
      <c r="H3197" s="154">
        <f t="shared" si="255"/>
        <v>1</v>
      </c>
      <c r="I3197" s="160"/>
      <c r="J3197" s="164"/>
      <c r="K3197" s="164"/>
      <c r="L3197" s="164"/>
      <c r="M3197" s="164"/>
      <c r="N3197" s="161"/>
      <c r="O3197" s="160"/>
      <c r="P3197" s="164"/>
      <c r="Q3197" s="164"/>
      <c r="R3197" s="161"/>
      <c r="S3197" s="160"/>
      <c r="T3197" s="164"/>
      <c r="U3197" s="164"/>
      <c r="V3197" s="164"/>
      <c r="W3197" s="161"/>
      <c r="X3197" s="160"/>
      <c r="Y3197" s="164"/>
      <c r="Z3197" s="164"/>
      <c r="AA3197" s="164"/>
      <c r="AB3197" s="164"/>
      <c r="AC3197" s="164"/>
      <c r="AD3197" s="161"/>
      <c r="AE3197" s="160"/>
      <c r="AF3197" s="164"/>
      <c r="AG3197" s="164"/>
      <c r="AH3197" s="161"/>
      <c r="AI3197" s="162"/>
      <c r="AJ3197" s="162"/>
      <c r="AK3197" s="160"/>
      <c r="AL3197" s="161"/>
      <c r="AM3197" s="162">
        <v>1</v>
      </c>
      <c r="AN3197" s="165"/>
      <c r="AO3197" s="166"/>
      <c r="AV3197" s="161" t="str">
        <f t="shared" si="251"/>
        <v/>
      </c>
    </row>
    <row r="3198" spans="1:48" x14ac:dyDescent="0.2">
      <c r="A3198" s="175" t="s">
        <v>17316</v>
      </c>
      <c r="B3198" s="149">
        <f t="shared" si="252"/>
        <v>5</v>
      </c>
      <c r="C3198" s="168">
        <v>43160</v>
      </c>
      <c r="F3198" s="152">
        <f t="shared" si="253"/>
        <v>1</v>
      </c>
      <c r="G3198" s="153">
        <f t="shared" si="254"/>
        <v>3</v>
      </c>
      <c r="H3198" s="154">
        <f t="shared" si="255"/>
        <v>0</v>
      </c>
      <c r="AV3198" s="161" t="str">
        <f t="shared" si="251"/>
        <v/>
      </c>
    </row>
    <row r="3199" spans="1:48" x14ac:dyDescent="0.2">
      <c r="A3199" s="171" t="s">
        <v>5117</v>
      </c>
      <c r="B3199" s="149">
        <f t="shared" si="252"/>
        <v>5</v>
      </c>
      <c r="C3199" s="150">
        <v>42186</v>
      </c>
      <c r="D3199" s="150"/>
      <c r="E3199" s="151"/>
      <c r="F3199" s="152">
        <f t="shared" si="253"/>
        <v>1</v>
      </c>
      <c r="G3199" s="153">
        <f t="shared" si="254"/>
        <v>3</v>
      </c>
      <c r="H3199" s="154">
        <f t="shared" si="255"/>
        <v>2</v>
      </c>
      <c r="I3199" s="152">
        <v>1</v>
      </c>
      <c r="J3199" s="153">
        <v>1</v>
      </c>
      <c r="K3199" s="153" t="s">
        <v>2337</v>
      </c>
      <c r="L3199" s="153" t="s">
        <v>2337</v>
      </c>
      <c r="M3199" s="153" t="s">
        <v>2337</v>
      </c>
      <c r="O3199" s="152" t="s">
        <v>2337</v>
      </c>
      <c r="P3199" s="153" t="s">
        <v>2337</v>
      </c>
      <c r="Q3199" s="153" t="s">
        <v>2337</v>
      </c>
      <c r="R3199" s="154" t="s">
        <v>2337</v>
      </c>
      <c r="T3199" s="153" t="s">
        <v>2337</v>
      </c>
      <c r="U3199" s="153" t="s">
        <v>2337</v>
      </c>
      <c r="V3199" s="153" t="s">
        <v>2337</v>
      </c>
      <c r="W3199" s="154" t="s">
        <v>2337</v>
      </c>
      <c r="X3199" s="152" t="s">
        <v>2337</v>
      </c>
      <c r="Y3199" s="153" t="s">
        <v>2337</v>
      </c>
      <c r="Z3199" s="153" t="s">
        <v>2337</v>
      </c>
      <c r="AA3199" s="153" t="s">
        <v>2337</v>
      </c>
      <c r="AB3199" s="153"/>
      <c r="AC3199" s="153"/>
      <c r="AD3199" s="154" t="s">
        <v>2337</v>
      </c>
      <c r="AE3199" s="152" t="s">
        <v>2337</v>
      </c>
      <c r="AF3199" s="153" t="s">
        <v>2337</v>
      </c>
      <c r="AG3199" s="153" t="s">
        <v>2337</v>
      </c>
      <c r="AI3199" s="155" t="s">
        <v>2337</v>
      </c>
      <c r="AJ3199" s="155" t="s">
        <v>2337</v>
      </c>
      <c r="AK3199" s="152" t="s">
        <v>2337</v>
      </c>
      <c r="AL3199" s="154" t="s">
        <v>2337</v>
      </c>
      <c r="AM3199" s="155" t="s">
        <v>2337</v>
      </c>
      <c r="AN3199" s="156" t="s">
        <v>2337</v>
      </c>
      <c r="AO3199" s="157" t="s">
        <v>2337</v>
      </c>
      <c r="AP3199" s="158" t="s">
        <v>2337</v>
      </c>
      <c r="AQ3199" s="158"/>
      <c r="AR3199" s="158"/>
      <c r="AV3199" s="161" t="str">
        <f t="shared" si="251"/>
        <v/>
      </c>
    </row>
    <row r="3200" spans="1:48" x14ac:dyDescent="0.2">
      <c r="A3200" s="116" t="s">
        <v>17477</v>
      </c>
      <c r="B3200" s="149">
        <f t="shared" si="252"/>
        <v>5</v>
      </c>
      <c r="C3200" s="168">
        <v>43192</v>
      </c>
      <c r="F3200" s="152">
        <f t="shared" si="253"/>
        <v>1</v>
      </c>
      <c r="G3200" s="153">
        <f t="shared" si="254"/>
        <v>3</v>
      </c>
      <c r="H3200" s="154">
        <f t="shared" si="255"/>
        <v>2</v>
      </c>
      <c r="AO3200" s="157">
        <v>1</v>
      </c>
      <c r="AV3200" s="161">
        <f t="shared" si="251"/>
        <v>1</v>
      </c>
    </row>
    <row r="3201" spans="1:48" x14ac:dyDescent="0.2">
      <c r="A3201" s="172" t="s">
        <v>5118</v>
      </c>
      <c r="B3201" s="149">
        <f t="shared" si="252"/>
        <v>1</v>
      </c>
      <c r="C3201" s="150">
        <v>42186</v>
      </c>
      <c r="D3201" s="150"/>
      <c r="E3201" s="151"/>
      <c r="F3201" s="152">
        <f t="shared" si="253"/>
        <v>1</v>
      </c>
      <c r="G3201" s="153">
        <f t="shared" si="254"/>
        <v>1</v>
      </c>
      <c r="H3201" s="154">
        <f t="shared" si="255"/>
        <v>2</v>
      </c>
      <c r="I3201" s="152" t="s">
        <v>2337</v>
      </c>
      <c r="J3201" s="153" t="s">
        <v>2337</v>
      </c>
      <c r="K3201" s="153" t="s">
        <v>2337</v>
      </c>
      <c r="L3201" s="153" t="s">
        <v>2337</v>
      </c>
      <c r="M3201" s="153" t="s">
        <v>2337</v>
      </c>
      <c r="O3201" s="152" t="s">
        <v>2337</v>
      </c>
      <c r="P3201" s="153" t="s">
        <v>2337</v>
      </c>
      <c r="Q3201" s="153" t="s">
        <v>2337</v>
      </c>
      <c r="R3201" s="154" t="s">
        <v>2337</v>
      </c>
      <c r="T3201" s="153" t="s">
        <v>2337</v>
      </c>
      <c r="U3201" s="153" t="s">
        <v>2337</v>
      </c>
      <c r="V3201" s="153" t="s">
        <v>2337</v>
      </c>
      <c r="W3201" s="154" t="s">
        <v>2337</v>
      </c>
      <c r="X3201" s="152" t="s">
        <v>2337</v>
      </c>
      <c r="Y3201" s="153" t="s">
        <v>2337</v>
      </c>
      <c r="Z3201" s="153" t="s">
        <v>2337</v>
      </c>
      <c r="AA3201" s="153" t="s">
        <v>2337</v>
      </c>
      <c r="AB3201" s="153"/>
      <c r="AC3201" s="153"/>
      <c r="AD3201" s="154" t="s">
        <v>2337</v>
      </c>
      <c r="AE3201" s="152" t="s">
        <v>2337</v>
      </c>
      <c r="AF3201" s="153" t="s">
        <v>2337</v>
      </c>
      <c r="AG3201" s="153" t="s">
        <v>2337</v>
      </c>
      <c r="AI3201" s="155" t="s">
        <v>2337</v>
      </c>
      <c r="AJ3201" s="155" t="s">
        <v>2337</v>
      </c>
      <c r="AK3201" s="152">
        <v>1</v>
      </c>
      <c r="AL3201" s="154">
        <v>1</v>
      </c>
      <c r="AM3201" s="155" t="s">
        <v>2337</v>
      </c>
      <c r="AN3201" s="156" t="s">
        <v>2337</v>
      </c>
      <c r="AO3201" s="157" t="s">
        <v>2337</v>
      </c>
      <c r="AP3201" s="158" t="s">
        <v>2337</v>
      </c>
      <c r="AQ3201" s="158"/>
      <c r="AR3201" s="158"/>
      <c r="AV3201" s="161" t="str">
        <f t="shared" si="251"/>
        <v/>
      </c>
    </row>
    <row r="3202" spans="1:48" x14ac:dyDescent="0.2">
      <c r="A3202" s="172" t="s">
        <v>5119</v>
      </c>
      <c r="B3202" s="149">
        <f t="shared" si="252"/>
        <v>1</v>
      </c>
      <c r="C3202" s="150">
        <v>42186</v>
      </c>
      <c r="D3202" s="150"/>
      <c r="E3202" s="151"/>
      <c r="F3202" s="152">
        <f t="shared" si="253"/>
        <v>1</v>
      </c>
      <c r="G3202" s="153">
        <f t="shared" si="254"/>
        <v>1</v>
      </c>
      <c r="H3202" s="154">
        <f t="shared" si="255"/>
        <v>2</v>
      </c>
      <c r="I3202" s="152" t="s">
        <v>2337</v>
      </c>
      <c r="J3202" s="153" t="s">
        <v>2337</v>
      </c>
      <c r="K3202" s="153" t="s">
        <v>2337</v>
      </c>
      <c r="L3202" s="153" t="s">
        <v>2337</v>
      </c>
      <c r="M3202" s="153" t="s">
        <v>2337</v>
      </c>
      <c r="O3202" s="152" t="s">
        <v>2337</v>
      </c>
      <c r="P3202" s="153" t="s">
        <v>2337</v>
      </c>
      <c r="Q3202" s="153" t="s">
        <v>2337</v>
      </c>
      <c r="R3202" s="154" t="s">
        <v>2337</v>
      </c>
      <c r="T3202" s="153" t="s">
        <v>2337</v>
      </c>
      <c r="U3202" s="153" t="s">
        <v>2337</v>
      </c>
      <c r="V3202" s="153" t="s">
        <v>2337</v>
      </c>
      <c r="W3202" s="154" t="s">
        <v>2337</v>
      </c>
      <c r="X3202" s="152" t="s">
        <v>2337</v>
      </c>
      <c r="Y3202" s="153" t="s">
        <v>2337</v>
      </c>
      <c r="Z3202" s="153" t="s">
        <v>2337</v>
      </c>
      <c r="AA3202" s="153" t="s">
        <v>2337</v>
      </c>
      <c r="AB3202" s="153"/>
      <c r="AC3202" s="153"/>
      <c r="AD3202" s="154" t="s">
        <v>2337</v>
      </c>
      <c r="AE3202" s="152" t="s">
        <v>2337</v>
      </c>
      <c r="AF3202" s="153" t="s">
        <v>2337</v>
      </c>
      <c r="AG3202" s="153" t="s">
        <v>2337</v>
      </c>
      <c r="AI3202" s="155" t="s">
        <v>2337</v>
      </c>
      <c r="AJ3202" s="155" t="s">
        <v>2337</v>
      </c>
      <c r="AK3202" s="152">
        <v>1</v>
      </c>
      <c r="AL3202" s="154">
        <v>1</v>
      </c>
      <c r="AM3202" s="155" t="s">
        <v>2337</v>
      </c>
      <c r="AN3202" s="156" t="s">
        <v>2337</v>
      </c>
      <c r="AO3202" s="157" t="s">
        <v>2337</v>
      </c>
      <c r="AP3202" s="158" t="s">
        <v>2337</v>
      </c>
      <c r="AQ3202" s="158"/>
      <c r="AR3202" s="158"/>
      <c r="AV3202" s="161" t="str">
        <f t="shared" si="251"/>
        <v/>
      </c>
    </row>
    <row r="3203" spans="1:48" x14ac:dyDescent="0.2">
      <c r="A3203" s="173" t="s">
        <v>5120</v>
      </c>
      <c r="B3203" s="149">
        <f t="shared" si="252"/>
        <v>3</v>
      </c>
      <c r="C3203" s="150">
        <v>42186</v>
      </c>
      <c r="D3203" s="150"/>
      <c r="E3203" s="151"/>
      <c r="F3203" s="152">
        <f t="shared" si="253"/>
        <v>1</v>
      </c>
      <c r="G3203" s="153">
        <f t="shared" si="254"/>
        <v>1</v>
      </c>
      <c r="H3203" s="154">
        <f t="shared" si="255"/>
        <v>1</v>
      </c>
      <c r="J3203" s="153"/>
      <c r="K3203" s="153"/>
      <c r="L3203" s="153"/>
      <c r="M3203" s="153"/>
      <c r="P3203" s="153"/>
      <c r="Q3203" s="153"/>
      <c r="T3203" s="153"/>
      <c r="U3203" s="153"/>
      <c r="V3203" s="153"/>
      <c r="Y3203" s="153"/>
      <c r="Z3203" s="153"/>
      <c r="AA3203" s="153"/>
      <c r="AB3203" s="153"/>
      <c r="AC3203" s="153"/>
      <c r="AF3203" s="153"/>
      <c r="AG3203" s="153"/>
      <c r="AK3203" s="152">
        <v>1</v>
      </c>
      <c r="AP3203" s="158"/>
      <c r="AQ3203" s="158"/>
      <c r="AR3203" s="158"/>
      <c r="AV3203" s="161" t="str">
        <f t="shared" si="251"/>
        <v/>
      </c>
    </row>
    <row r="3204" spans="1:48" x14ac:dyDescent="0.2">
      <c r="A3204" s="172" t="s">
        <v>5121</v>
      </c>
      <c r="B3204" s="149">
        <f t="shared" si="252"/>
        <v>5</v>
      </c>
      <c r="C3204" s="150">
        <v>42186</v>
      </c>
      <c r="D3204" s="150"/>
      <c r="E3204" s="151"/>
      <c r="F3204" s="152">
        <f t="shared" si="253"/>
        <v>2</v>
      </c>
      <c r="G3204" s="153">
        <f t="shared" si="254"/>
        <v>3</v>
      </c>
      <c r="H3204" s="154">
        <f t="shared" si="255"/>
        <v>1</v>
      </c>
      <c r="I3204" s="152" t="s">
        <v>2337</v>
      </c>
      <c r="J3204" s="153" t="s">
        <v>2337</v>
      </c>
      <c r="K3204" s="153" t="s">
        <v>2337</v>
      </c>
      <c r="L3204" s="153" t="s">
        <v>2337</v>
      </c>
      <c r="M3204" s="153" t="s">
        <v>2337</v>
      </c>
      <c r="O3204" s="152" t="s">
        <v>2337</v>
      </c>
      <c r="P3204" s="153" t="s">
        <v>2337</v>
      </c>
      <c r="Q3204" s="153" t="s">
        <v>2337</v>
      </c>
      <c r="R3204" s="154" t="s">
        <v>2337</v>
      </c>
      <c r="T3204" s="153" t="s">
        <v>2337</v>
      </c>
      <c r="U3204" s="153" t="s">
        <v>2337</v>
      </c>
      <c r="V3204" s="153" t="s">
        <v>2337</v>
      </c>
      <c r="W3204" s="154" t="s">
        <v>2337</v>
      </c>
      <c r="X3204" s="152" t="s">
        <v>2337</v>
      </c>
      <c r="Y3204" s="153" t="s">
        <v>2337</v>
      </c>
      <c r="Z3204" s="153" t="s">
        <v>2337</v>
      </c>
      <c r="AA3204" s="153" t="s">
        <v>2337</v>
      </c>
      <c r="AB3204" s="153"/>
      <c r="AC3204" s="153"/>
      <c r="AD3204" s="154" t="s">
        <v>2337</v>
      </c>
      <c r="AE3204" s="152" t="s">
        <v>2337</v>
      </c>
      <c r="AF3204" s="153" t="s">
        <v>2337</v>
      </c>
      <c r="AG3204" s="153" t="s">
        <v>2337</v>
      </c>
      <c r="AI3204" s="155" t="s">
        <v>2337</v>
      </c>
      <c r="AJ3204" s="155" t="s">
        <v>2337</v>
      </c>
      <c r="AK3204" s="152">
        <v>1</v>
      </c>
      <c r="AL3204" s="154" t="s">
        <v>2337</v>
      </c>
      <c r="AM3204" s="155" t="s">
        <v>2337</v>
      </c>
      <c r="AN3204" s="156" t="s">
        <v>2337</v>
      </c>
      <c r="AO3204" s="157" t="s">
        <v>2337</v>
      </c>
      <c r="AP3204" s="158" t="s">
        <v>2337</v>
      </c>
      <c r="AQ3204" s="158"/>
      <c r="AR3204" s="158"/>
      <c r="AV3204" s="161" t="str">
        <f t="shared" si="251"/>
        <v/>
      </c>
    </row>
    <row r="3205" spans="1:48" x14ac:dyDescent="0.2">
      <c r="A3205" s="172" t="s">
        <v>5122</v>
      </c>
      <c r="B3205" s="149">
        <f t="shared" si="252"/>
        <v>5</v>
      </c>
      <c r="C3205" s="150">
        <v>42186</v>
      </c>
      <c r="D3205" s="150"/>
      <c r="E3205" s="151"/>
      <c r="F3205" s="152">
        <f t="shared" si="253"/>
        <v>1</v>
      </c>
      <c r="G3205" s="153">
        <f t="shared" si="254"/>
        <v>3</v>
      </c>
      <c r="H3205" s="154">
        <f t="shared" si="255"/>
        <v>1</v>
      </c>
      <c r="I3205" s="152" t="s">
        <v>2337</v>
      </c>
      <c r="J3205" s="153" t="s">
        <v>2337</v>
      </c>
      <c r="K3205" s="153" t="s">
        <v>2337</v>
      </c>
      <c r="L3205" s="153" t="s">
        <v>2337</v>
      </c>
      <c r="M3205" s="153" t="s">
        <v>2337</v>
      </c>
      <c r="O3205" s="152" t="s">
        <v>2337</v>
      </c>
      <c r="P3205" s="153" t="s">
        <v>2337</v>
      </c>
      <c r="Q3205" s="153" t="s">
        <v>2337</v>
      </c>
      <c r="R3205" s="154" t="s">
        <v>2337</v>
      </c>
      <c r="T3205" s="153" t="s">
        <v>2337</v>
      </c>
      <c r="U3205" s="153" t="s">
        <v>2337</v>
      </c>
      <c r="V3205" s="153" t="s">
        <v>2337</v>
      </c>
      <c r="W3205" s="154" t="s">
        <v>2337</v>
      </c>
      <c r="X3205" s="152" t="s">
        <v>2337</v>
      </c>
      <c r="Y3205" s="153" t="s">
        <v>2337</v>
      </c>
      <c r="Z3205" s="153" t="s">
        <v>2337</v>
      </c>
      <c r="AA3205" s="153" t="s">
        <v>2337</v>
      </c>
      <c r="AB3205" s="153"/>
      <c r="AC3205" s="153"/>
      <c r="AD3205" s="154" t="s">
        <v>2337</v>
      </c>
      <c r="AE3205" s="152" t="s">
        <v>2337</v>
      </c>
      <c r="AF3205" s="153" t="s">
        <v>2337</v>
      </c>
      <c r="AG3205" s="153" t="s">
        <v>2337</v>
      </c>
      <c r="AI3205" s="155" t="s">
        <v>2337</v>
      </c>
      <c r="AJ3205" s="155" t="s">
        <v>2337</v>
      </c>
      <c r="AK3205" s="152">
        <v>1</v>
      </c>
      <c r="AL3205" s="154" t="s">
        <v>2337</v>
      </c>
      <c r="AM3205" s="155" t="s">
        <v>2337</v>
      </c>
      <c r="AN3205" s="156" t="s">
        <v>2337</v>
      </c>
      <c r="AO3205" s="157" t="s">
        <v>2337</v>
      </c>
      <c r="AP3205" s="158" t="s">
        <v>2337</v>
      </c>
      <c r="AQ3205" s="158"/>
      <c r="AR3205" s="158"/>
      <c r="AV3205" s="161" t="str">
        <f t="shared" si="251"/>
        <v/>
      </c>
    </row>
    <row r="3206" spans="1:48" x14ac:dyDescent="0.2">
      <c r="A3206" s="169" t="s">
        <v>6062</v>
      </c>
      <c r="B3206" s="149">
        <f t="shared" si="252"/>
        <v>5</v>
      </c>
      <c r="C3206" s="163">
        <v>42324</v>
      </c>
      <c r="D3206" s="163"/>
      <c r="E3206" s="151"/>
      <c r="F3206" s="152">
        <f t="shared" si="253"/>
        <v>1</v>
      </c>
      <c r="G3206" s="153">
        <f t="shared" si="254"/>
        <v>3</v>
      </c>
      <c r="H3206" s="154">
        <f t="shared" si="255"/>
        <v>1</v>
      </c>
      <c r="I3206" s="160"/>
      <c r="J3206" s="164"/>
      <c r="K3206" s="164"/>
      <c r="L3206" s="164"/>
      <c r="M3206" s="164"/>
      <c r="N3206" s="161"/>
      <c r="O3206" s="160"/>
      <c r="P3206" s="164"/>
      <c r="Q3206" s="164"/>
      <c r="R3206" s="161"/>
      <c r="S3206" s="160"/>
      <c r="T3206" s="164"/>
      <c r="U3206" s="164"/>
      <c r="V3206" s="164"/>
      <c r="W3206" s="161"/>
      <c r="X3206" s="160"/>
      <c r="Y3206" s="164"/>
      <c r="Z3206" s="164"/>
      <c r="AA3206" s="164"/>
      <c r="AB3206" s="164"/>
      <c r="AC3206" s="164"/>
      <c r="AD3206" s="161"/>
      <c r="AE3206" s="160"/>
      <c r="AF3206" s="164"/>
      <c r="AG3206" s="164"/>
      <c r="AH3206" s="161"/>
      <c r="AI3206" s="162"/>
      <c r="AJ3206" s="162"/>
      <c r="AK3206" s="160">
        <v>1</v>
      </c>
      <c r="AL3206" s="161"/>
      <c r="AM3206" s="162"/>
      <c r="AN3206" s="165"/>
      <c r="AO3206" s="166"/>
      <c r="AV3206" s="161" t="str">
        <f t="shared" si="251"/>
        <v/>
      </c>
    </row>
    <row r="3207" spans="1:48" x14ac:dyDescent="0.2">
      <c r="A3207" s="172" t="s">
        <v>5123</v>
      </c>
      <c r="B3207" s="149">
        <f t="shared" si="252"/>
        <v>5</v>
      </c>
      <c r="C3207" s="150">
        <v>42186</v>
      </c>
      <c r="D3207" s="150"/>
      <c r="E3207" s="151"/>
      <c r="F3207" s="152">
        <f t="shared" si="253"/>
        <v>1</v>
      </c>
      <c r="G3207" s="153">
        <f t="shared" si="254"/>
        <v>3</v>
      </c>
      <c r="H3207" s="154">
        <f t="shared" si="255"/>
        <v>1</v>
      </c>
      <c r="I3207" s="152" t="s">
        <v>2337</v>
      </c>
      <c r="J3207" s="153" t="s">
        <v>2337</v>
      </c>
      <c r="K3207" s="153" t="s">
        <v>2337</v>
      </c>
      <c r="L3207" s="153" t="s">
        <v>2337</v>
      </c>
      <c r="M3207" s="153" t="s">
        <v>2337</v>
      </c>
      <c r="O3207" s="152" t="s">
        <v>2337</v>
      </c>
      <c r="P3207" s="153" t="s">
        <v>2337</v>
      </c>
      <c r="Q3207" s="153" t="s">
        <v>2337</v>
      </c>
      <c r="R3207" s="154" t="s">
        <v>2337</v>
      </c>
      <c r="T3207" s="153" t="s">
        <v>2337</v>
      </c>
      <c r="U3207" s="153" t="s">
        <v>2337</v>
      </c>
      <c r="V3207" s="153" t="s">
        <v>2337</v>
      </c>
      <c r="W3207" s="154" t="s">
        <v>2337</v>
      </c>
      <c r="X3207" s="152" t="s">
        <v>2337</v>
      </c>
      <c r="Y3207" s="153" t="s">
        <v>2337</v>
      </c>
      <c r="Z3207" s="153" t="s">
        <v>2337</v>
      </c>
      <c r="AA3207" s="153" t="s">
        <v>2337</v>
      </c>
      <c r="AB3207" s="153"/>
      <c r="AC3207" s="153"/>
      <c r="AD3207" s="154" t="s">
        <v>2337</v>
      </c>
      <c r="AE3207" s="152" t="s">
        <v>2337</v>
      </c>
      <c r="AF3207" s="153" t="s">
        <v>2337</v>
      </c>
      <c r="AG3207" s="153" t="s">
        <v>2337</v>
      </c>
      <c r="AI3207" s="155" t="s">
        <v>2337</v>
      </c>
      <c r="AJ3207" s="155" t="s">
        <v>2337</v>
      </c>
      <c r="AK3207" s="152">
        <v>1</v>
      </c>
      <c r="AL3207" s="154" t="s">
        <v>2337</v>
      </c>
      <c r="AM3207" s="155" t="s">
        <v>2337</v>
      </c>
      <c r="AN3207" s="156" t="s">
        <v>2337</v>
      </c>
      <c r="AO3207" s="157" t="s">
        <v>2337</v>
      </c>
      <c r="AP3207" s="158" t="s">
        <v>2337</v>
      </c>
      <c r="AQ3207" s="158"/>
      <c r="AR3207" s="158"/>
      <c r="AV3207" s="161" t="str">
        <f t="shared" si="251"/>
        <v/>
      </c>
    </row>
    <row r="3208" spans="1:48" x14ac:dyDescent="0.2">
      <c r="A3208" s="172" t="s">
        <v>5124</v>
      </c>
      <c r="B3208" s="149">
        <f t="shared" si="252"/>
        <v>5</v>
      </c>
      <c r="C3208" s="150">
        <v>42186</v>
      </c>
      <c r="D3208" s="150"/>
      <c r="E3208" s="151"/>
      <c r="F3208" s="152">
        <f t="shared" si="253"/>
        <v>1</v>
      </c>
      <c r="G3208" s="153">
        <f t="shared" si="254"/>
        <v>3</v>
      </c>
      <c r="H3208" s="154">
        <f t="shared" si="255"/>
        <v>1</v>
      </c>
      <c r="I3208" s="152" t="s">
        <v>2337</v>
      </c>
      <c r="J3208" s="153" t="s">
        <v>2337</v>
      </c>
      <c r="K3208" s="153" t="s">
        <v>2337</v>
      </c>
      <c r="L3208" s="153" t="s">
        <v>2337</v>
      </c>
      <c r="M3208" s="153" t="s">
        <v>2337</v>
      </c>
      <c r="O3208" s="152" t="s">
        <v>2337</v>
      </c>
      <c r="P3208" s="153" t="s">
        <v>2337</v>
      </c>
      <c r="Q3208" s="153" t="s">
        <v>2337</v>
      </c>
      <c r="R3208" s="154" t="s">
        <v>2337</v>
      </c>
      <c r="T3208" s="153" t="s">
        <v>2337</v>
      </c>
      <c r="U3208" s="153" t="s">
        <v>2337</v>
      </c>
      <c r="V3208" s="153" t="s">
        <v>2337</v>
      </c>
      <c r="W3208" s="154" t="s">
        <v>2337</v>
      </c>
      <c r="X3208" s="152" t="s">
        <v>2337</v>
      </c>
      <c r="Y3208" s="153" t="s">
        <v>2337</v>
      </c>
      <c r="Z3208" s="153" t="s">
        <v>2337</v>
      </c>
      <c r="AA3208" s="153" t="s">
        <v>2337</v>
      </c>
      <c r="AB3208" s="153"/>
      <c r="AC3208" s="153"/>
      <c r="AD3208" s="154" t="s">
        <v>2337</v>
      </c>
      <c r="AE3208" s="152" t="s">
        <v>2337</v>
      </c>
      <c r="AF3208" s="153" t="s">
        <v>2337</v>
      </c>
      <c r="AG3208" s="153" t="s">
        <v>2337</v>
      </c>
      <c r="AI3208" s="155" t="s">
        <v>2337</v>
      </c>
      <c r="AJ3208" s="155" t="s">
        <v>2337</v>
      </c>
      <c r="AK3208" s="152">
        <v>1</v>
      </c>
      <c r="AL3208" s="154" t="s">
        <v>2337</v>
      </c>
      <c r="AM3208" s="155" t="s">
        <v>2337</v>
      </c>
      <c r="AN3208" s="156" t="s">
        <v>2337</v>
      </c>
      <c r="AO3208" s="157" t="s">
        <v>2337</v>
      </c>
      <c r="AP3208" s="158" t="s">
        <v>2337</v>
      </c>
      <c r="AQ3208" s="158"/>
      <c r="AR3208" s="158"/>
      <c r="AV3208" s="161" t="str">
        <f t="shared" si="251"/>
        <v/>
      </c>
    </row>
    <row r="3209" spans="1:48" x14ac:dyDescent="0.2">
      <c r="A3209" s="169" t="s">
        <v>6023</v>
      </c>
      <c r="B3209" s="149">
        <f t="shared" si="252"/>
        <v>5</v>
      </c>
      <c r="C3209" s="163">
        <v>42324</v>
      </c>
      <c r="D3209" s="163"/>
      <c r="E3209" s="151"/>
      <c r="F3209" s="152">
        <f t="shared" si="253"/>
        <v>2</v>
      </c>
      <c r="G3209" s="153">
        <f t="shared" si="254"/>
        <v>3</v>
      </c>
      <c r="H3209" s="154">
        <f t="shared" si="255"/>
        <v>1</v>
      </c>
      <c r="I3209" s="160"/>
      <c r="J3209" s="164"/>
      <c r="K3209" s="164"/>
      <c r="L3209" s="164"/>
      <c r="M3209" s="164"/>
      <c r="N3209" s="161"/>
      <c r="O3209" s="160"/>
      <c r="P3209" s="164"/>
      <c r="Q3209" s="164"/>
      <c r="R3209" s="161"/>
      <c r="S3209" s="160"/>
      <c r="T3209" s="164"/>
      <c r="U3209" s="164"/>
      <c r="V3209" s="164"/>
      <c r="W3209" s="161"/>
      <c r="X3209" s="160"/>
      <c r="Y3209" s="164"/>
      <c r="Z3209" s="164"/>
      <c r="AA3209" s="164"/>
      <c r="AB3209" s="164"/>
      <c r="AC3209" s="164"/>
      <c r="AD3209" s="161"/>
      <c r="AE3209" s="160"/>
      <c r="AF3209" s="164"/>
      <c r="AG3209" s="164"/>
      <c r="AH3209" s="161"/>
      <c r="AI3209" s="162"/>
      <c r="AJ3209" s="162"/>
      <c r="AK3209" s="160">
        <v>1</v>
      </c>
      <c r="AL3209" s="161"/>
      <c r="AM3209" s="162"/>
      <c r="AN3209" s="165"/>
      <c r="AO3209" s="166"/>
      <c r="AV3209" s="161" t="str">
        <f t="shared" ref="AV3209:AV3272" si="256">IF(SUM(AN3209:AS3209,AU3209)&gt;0,1,"")</f>
        <v/>
      </c>
    </row>
    <row r="3210" spans="1:48" x14ac:dyDescent="0.2">
      <c r="A3210" s="172" t="s">
        <v>5125</v>
      </c>
      <c r="B3210" s="149">
        <f t="shared" si="252"/>
        <v>5</v>
      </c>
      <c r="C3210" s="150">
        <v>42186</v>
      </c>
      <c r="D3210" s="150"/>
      <c r="E3210" s="151"/>
      <c r="F3210" s="152">
        <f t="shared" si="253"/>
        <v>1</v>
      </c>
      <c r="G3210" s="153">
        <f t="shared" si="254"/>
        <v>3</v>
      </c>
      <c r="H3210" s="154">
        <f t="shared" si="255"/>
        <v>1</v>
      </c>
      <c r="I3210" s="152" t="s">
        <v>2337</v>
      </c>
      <c r="J3210" s="153" t="s">
        <v>2337</v>
      </c>
      <c r="K3210" s="153" t="s">
        <v>2337</v>
      </c>
      <c r="L3210" s="153" t="s">
        <v>2337</v>
      </c>
      <c r="M3210" s="153" t="s">
        <v>2337</v>
      </c>
      <c r="O3210" s="152" t="s">
        <v>2337</v>
      </c>
      <c r="P3210" s="153" t="s">
        <v>2337</v>
      </c>
      <c r="Q3210" s="153">
        <v>1</v>
      </c>
      <c r="R3210" s="154" t="s">
        <v>2337</v>
      </c>
      <c r="T3210" s="153" t="s">
        <v>2337</v>
      </c>
      <c r="U3210" s="153" t="s">
        <v>2337</v>
      </c>
      <c r="V3210" s="153" t="s">
        <v>2337</v>
      </c>
      <c r="W3210" s="154" t="s">
        <v>2337</v>
      </c>
      <c r="X3210" s="152" t="s">
        <v>2337</v>
      </c>
      <c r="Y3210" s="153" t="s">
        <v>2337</v>
      </c>
      <c r="Z3210" s="153" t="s">
        <v>2337</v>
      </c>
      <c r="AA3210" s="153" t="s">
        <v>2337</v>
      </c>
      <c r="AB3210" s="153"/>
      <c r="AC3210" s="153"/>
      <c r="AD3210" s="154" t="s">
        <v>2337</v>
      </c>
      <c r="AE3210" s="152" t="s">
        <v>2337</v>
      </c>
      <c r="AF3210" s="153" t="s">
        <v>2337</v>
      </c>
      <c r="AG3210" s="153" t="s">
        <v>2337</v>
      </c>
      <c r="AI3210" s="155" t="s">
        <v>2337</v>
      </c>
      <c r="AJ3210" s="155" t="s">
        <v>2337</v>
      </c>
      <c r="AK3210" s="152" t="s">
        <v>2337</v>
      </c>
      <c r="AL3210" s="154" t="s">
        <v>2337</v>
      </c>
      <c r="AM3210" s="155" t="s">
        <v>2337</v>
      </c>
      <c r="AN3210" s="156" t="s">
        <v>2337</v>
      </c>
      <c r="AO3210" s="157" t="s">
        <v>2337</v>
      </c>
      <c r="AP3210" s="158" t="s">
        <v>2337</v>
      </c>
      <c r="AQ3210" s="158"/>
      <c r="AR3210" s="158"/>
      <c r="AV3210" s="161" t="str">
        <f t="shared" si="256"/>
        <v/>
      </c>
    </row>
    <row r="3211" spans="1:48" x14ac:dyDescent="0.2">
      <c r="A3211" s="172" t="s">
        <v>5126</v>
      </c>
      <c r="B3211" s="149">
        <f t="shared" si="252"/>
        <v>3</v>
      </c>
      <c r="C3211" s="150">
        <v>42186</v>
      </c>
      <c r="D3211" s="150"/>
      <c r="E3211" s="151"/>
      <c r="F3211" s="152">
        <f t="shared" si="253"/>
        <v>1</v>
      </c>
      <c r="G3211" s="153">
        <f t="shared" si="254"/>
        <v>1</v>
      </c>
      <c r="H3211" s="154">
        <f t="shared" si="255"/>
        <v>2</v>
      </c>
      <c r="I3211" s="152" t="s">
        <v>2337</v>
      </c>
      <c r="J3211" s="153" t="s">
        <v>2337</v>
      </c>
      <c r="K3211" s="153" t="s">
        <v>2337</v>
      </c>
      <c r="L3211" s="153" t="s">
        <v>2337</v>
      </c>
      <c r="M3211" s="153" t="s">
        <v>2337</v>
      </c>
      <c r="O3211" s="152" t="s">
        <v>2337</v>
      </c>
      <c r="P3211" s="153" t="s">
        <v>2337</v>
      </c>
      <c r="Q3211" s="153">
        <v>1</v>
      </c>
      <c r="R3211" s="154" t="s">
        <v>2337</v>
      </c>
      <c r="T3211" s="153" t="s">
        <v>2337</v>
      </c>
      <c r="U3211" s="153" t="s">
        <v>2337</v>
      </c>
      <c r="V3211" s="153" t="s">
        <v>2337</v>
      </c>
      <c r="W3211" s="154" t="s">
        <v>2337</v>
      </c>
      <c r="X3211" s="152" t="s">
        <v>2337</v>
      </c>
      <c r="Y3211" s="153" t="s">
        <v>2337</v>
      </c>
      <c r="Z3211" s="153" t="s">
        <v>2337</v>
      </c>
      <c r="AA3211" s="153" t="s">
        <v>2337</v>
      </c>
      <c r="AB3211" s="153"/>
      <c r="AC3211" s="153"/>
      <c r="AD3211" s="154" t="s">
        <v>2337</v>
      </c>
      <c r="AE3211" s="152" t="s">
        <v>2337</v>
      </c>
      <c r="AF3211" s="153" t="s">
        <v>2337</v>
      </c>
      <c r="AG3211" s="153" t="s">
        <v>2337</v>
      </c>
      <c r="AI3211" s="155" t="s">
        <v>2337</v>
      </c>
      <c r="AJ3211" s="155" t="s">
        <v>2337</v>
      </c>
      <c r="AK3211" s="152" t="s">
        <v>2337</v>
      </c>
      <c r="AL3211" s="154" t="s">
        <v>2337</v>
      </c>
      <c r="AM3211" s="155">
        <v>1</v>
      </c>
      <c r="AN3211" s="156" t="s">
        <v>2337</v>
      </c>
      <c r="AO3211" s="157" t="s">
        <v>2337</v>
      </c>
      <c r="AP3211" s="158" t="s">
        <v>2337</v>
      </c>
      <c r="AQ3211" s="158"/>
      <c r="AR3211" s="158"/>
      <c r="AV3211" s="161" t="str">
        <f t="shared" si="256"/>
        <v/>
      </c>
    </row>
    <row r="3212" spans="1:48" x14ac:dyDescent="0.2">
      <c r="A3212" s="172" t="s">
        <v>57</v>
      </c>
      <c r="B3212" s="149">
        <f t="shared" ref="B3212:B3275" si="257">IF(AND(AL3212=1,OR(G3212=1,G3212=2)),1,IF(AL3212=1,2,G3212+2))</f>
        <v>5</v>
      </c>
      <c r="C3212" s="150">
        <v>42186</v>
      </c>
      <c r="D3212" s="150"/>
      <c r="E3212" s="151"/>
      <c r="F3212" s="152">
        <f t="shared" si="253"/>
        <v>1</v>
      </c>
      <c r="G3212" s="153">
        <f t="shared" si="254"/>
        <v>3</v>
      </c>
      <c r="H3212" s="154">
        <f t="shared" si="255"/>
        <v>1</v>
      </c>
      <c r="I3212" s="152" t="s">
        <v>2337</v>
      </c>
      <c r="J3212" s="153" t="s">
        <v>2337</v>
      </c>
      <c r="K3212" s="153" t="s">
        <v>2337</v>
      </c>
      <c r="L3212" s="153" t="s">
        <v>2337</v>
      </c>
      <c r="M3212" s="153" t="s">
        <v>2337</v>
      </c>
      <c r="O3212" s="152" t="s">
        <v>2337</v>
      </c>
      <c r="P3212" s="153" t="s">
        <v>2337</v>
      </c>
      <c r="Q3212" s="153">
        <v>1</v>
      </c>
      <c r="R3212" s="154" t="s">
        <v>2337</v>
      </c>
      <c r="T3212" s="153" t="s">
        <v>2337</v>
      </c>
      <c r="U3212" s="153" t="s">
        <v>2337</v>
      </c>
      <c r="V3212" s="153" t="s">
        <v>2337</v>
      </c>
      <c r="W3212" s="154" t="s">
        <v>2337</v>
      </c>
      <c r="X3212" s="152" t="s">
        <v>2337</v>
      </c>
      <c r="Y3212" s="153" t="s">
        <v>2337</v>
      </c>
      <c r="Z3212" s="153" t="s">
        <v>2337</v>
      </c>
      <c r="AA3212" s="153" t="s">
        <v>2337</v>
      </c>
      <c r="AB3212" s="153"/>
      <c r="AC3212" s="153"/>
      <c r="AD3212" s="154" t="s">
        <v>2337</v>
      </c>
      <c r="AE3212" s="152" t="s">
        <v>2337</v>
      </c>
      <c r="AF3212" s="153" t="s">
        <v>2337</v>
      </c>
      <c r="AG3212" s="153" t="s">
        <v>2337</v>
      </c>
      <c r="AI3212" s="155" t="s">
        <v>2337</v>
      </c>
      <c r="AJ3212" s="155" t="s">
        <v>2337</v>
      </c>
      <c r="AK3212" s="152" t="s">
        <v>2337</v>
      </c>
      <c r="AL3212" s="154" t="s">
        <v>2337</v>
      </c>
      <c r="AM3212" s="155" t="s">
        <v>2337</v>
      </c>
      <c r="AN3212" s="156" t="s">
        <v>2337</v>
      </c>
      <c r="AO3212" s="157" t="s">
        <v>2337</v>
      </c>
      <c r="AP3212" s="158" t="s">
        <v>2337</v>
      </c>
      <c r="AQ3212" s="158"/>
      <c r="AR3212" s="158"/>
      <c r="AV3212" s="161" t="str">
        <f t="shared" si="256"/>
        <v/>
      </c>
    </row>
    <row r="3213" spans="1:48" x14ac:dyDescent="0.2">
      <c r="A3213" s="186" t="s">
        <v>5127</v>
      </c>
      <c r="B3213" s="149">
        <f t="shared" si="257"/>
        <v>5</v>
      </c>
      <c r="C3213" s="150">
        <v>42186</v>
      </c>
      <c r="D3213" s="150"/>
      <c r="E3213" s="151"/>
      <c r="F3213" s="152">
        <f t="shared" si="253"/>
        <v>1</v>
      </c>
      <c r="G3213" s="153">
        <f t="shared" si="254"/>
        <v>3</v>
      </c>
      <c r="H3213" s="154">
        <f t="shared" si="255"/>
        <v>2</v>
      </c>
      <c r="J3213" s="153"/>
      <c r="K3213" s="153"/>
      <c r="L3213" s="153"/>
      <c r="M3213" s="153"/>
      <c r="P3213" s="153"/>
      <c r="Q3213" s="153">
        <v>1</v>
      </c>
      <c r="T3213" s="153">
        <v>1</v>
      </c>
      <c r="U3213" s="153"/>
      <c r="V3213" s="153"/>
      <c r="Y3213" s="153"/>
      <c r="Z3213" s="153"/>
      <c r="AA3213" s="153"/>
      <c r="AB3213" s="153"/>
      <c r="AC3213" s="153"/>
      <c r="AF3213" s="153"/>
      <c r="AG3213" s="153"/>
      <c r="AP3213" s="158"/>
      <c r="AQ3213" s="158"/>
      <c r="AR3213" s="158"/>
      <c r="AV3213" s="161" t="str">
        <f t="shared" si="256"/>
        <v/>
      </c>
    </row>
    <row r="3214" spans="1:48" x14ac:dyDescent="0.2">
      <c r="A3214" s="172" t="s">
        <v>5128</v>
      </c>
      <c r="B3214" s="149">
        <f t="shared" si="257"/>
        <v>5</v>
      </c>
      <c r="C3214" s="150">
        <v>42186</v>
      </c>
      <c r="D3214" s="150"/>
      <c r="E3214" s="151"/>
      <c r="F3214" s="152">
        <f t="shared" si="253"/>
        <v>1</v>
      </c>
      <c r="G3214" s="153">
        <f t="shared" si="254"/>
        <v>3</v>
      </c>
      <c r="H3214" s="154">
        <f t="shared" si="255"/>
        <v>2</v>
      </c>
      <c r="I3214" s="152" t="s">
        <v>2337</v>
      </c>
      <c r="J3214" s="153" t="s">
        <v>2337</v>
      </c>
      <c r="K3214" s="153" t="s">
        <v>2337</v>
      </c>
      <c r="L3214" s="153" t="s">
        <v>2337</v>
      </c>
      <c r="M3214" s="153" t="s">
        <v>2337</v>
      </c>
      <c r="O3214" s="152" t="s">
        <v>2337</v>
      </c>
      <c r="P3214" s="153" t="s">
        <v>2337</v>
      </c>
      <c r="Q3214" s="153">
        <v>1</v>
      </c>
      <c r="R3214" s="154" t="s">
        <v>2337</v>
      </c>
      <c r="T3214" s="153">
        <v>1</v>
      </c>
      <c r="U3214" s="153" t="s">
        <v>2337</v>
      </c>
      <c r="V3214" s="153" t="s">
        <v>2337</v>
      </c>
      <c r="W3214" s="154" t="s">
        <v>2337</v>
      </c>
      <c r="X3214" s="152" t="s">
        <v>2337</v>
      </c>
      <c r="Y3214" s="153" t="s">
        <v>2337</v>
      </c>
      <c r="Z3214" s="153" t="s">
        <v>2337</v>
      </c>
      <c r="AA3214" s="153" t="s">
        <v>2337</v>
      </c>
      <c r="AB3214" s="153"/>
      <c r="AC3214" s="153"/>
      <c r="AD3214" s="154" t="s">
        <v>2337</v>
      </c>
      <c r="AE3214" s="152" t="s">
        <v>2337</v>
      </c>
      <c r="AF3214" s="153" t="s">
        <v>2337</v>
      </c>
      <c r="AG3214" s="153" t="s">
        <v>2337</v>
      </c>
      <c r="AI3214" s="155" t="s">
        <v>2337</v>
      </c>
      <c r="AJ3214" s="155" t="s">
        <v>2337</v>
      </c>
      <c r="AK3214" s="152" t="s">
        <v>2337</v>
      </c>
      <c r="AL3214" s="154" t="s">
        <v>2337</v>
      </c>
      <c r="AM3214" s="155" t="s">
        <v>2337</v>
      </c>
      <c r="AN3214" s="156" t="s">
        <v>2337</v>
      </c>
      <c r="AO3214" s="157" t="s">
        <v>2337</v>
      </c>
      <c r="AP3214" s="158" t="s">
        <v>2337</v>
      </c>
      <c r="AQ3214" s="158"/>
      <c r="AR3214" s="158"/>
      <c r="AV3214" s="161" t="str">
        <f t="shared" si="256"/>
        <v/>
      </c>
    </row>
    <row r="3215" spans="1:48" x14ac:dyDescent="0.2">
      <c r="A3215" s="173" t="s">
        <v>6722</v>
      </c>
      <c r="B3215" s="149">
        <f t="shared" si="257"/>
        <v>5</v>
      </c>
      <c r="C3215" s="163">
        <v>42324</v>
      </c>
      <c r="E3215" s="151"/>
      <c r="F3215" s="152">
        <f t="shared" si="253"/>
        <v>1</v>
      </c>
      <c r="G3215" s="153">
        <f t="shared" si="254"/>
        <v>3</v>
      </c>
      <c r="H3215" s="154">
        <f t="shared" si="255"/>
        <v>1</v>
      </c>
      <c r="I3215" s="160"/>
      <c r="J3215" s="164"/>
      <c r="K3215" s="164"/>
      <c r="L3215" s="164"/>
      <c r="M3215" s="164"/>
      <c r="N3215" s="161"/>
      <c r="O3215" s="160"/>
      <c r="P3215" s="164"/>
      <c r="Q3215" s="164">
        <v>1</v>
      </c>
      <c r="R3215" s="161"/>
      <c r="S3215" s="160"/>
      <c r="T3215" s="164"/>
      <c r="U3215" s="164"/>
      <c r="V3215" s="164"/>
      <c r="W3215" s="161"/>
      <c r="X3215" s="160"/>
      <c r="Y3215" s="164"/>
      <c r="Z3215" s="164"/>
      <c r="AA3215" s="164"/>
      <c r="AB3215" s="164"/>
      <c r="AC3215" s="164"/>
      <c r="AD3215" s="161"/>
      <c r="AE3215" s="160"/>
      <c r="AF3215" s="164"/>
      <c r="AG3215" s="164"/>
      <c r="AH3215" s="161"/>
      <c r="AI3215" s="162"/>
      <c r="AJ3215" s="162"/>
      <c r="AK3215" s="160"/>
      <c r="AL3215" s="161"/>
      <c r="AM3215" s="162"/>
      <c r="AN3215" s="165"/>
      <c r="AO3215" s="166"/>
      <c r="AV3215" s="161" t="str">
        <f t="shared" si="256"/>
        <v/>
      </c>
    </row>
    <row r="3216" spans="1:48" x14ac:dyDescent="0.2">
      <c r="A3216" s="173" t="s">
        <v>6815</v>
      </c>
      <c r="B3216" s="149">
        <f t="shared" si="257"/>
        <v>5</v>
      </c>
      <c r="C3216" s="163">
        <v>42324</v>
      </c>
      <c r="E3216" s="151"/>
      <c r="F3216" s="152">
        <f t="shared" si="253"/>
        <v>1</v>
      </c>
      <c r="G3216" s="153">
        <f t="shared" si="254"/>
        <v>3</v>
      </c>
      <c r="H3216" s="154">
        <f t="shared" si="255"/>
        <v>2</v>
      </c>
      <c r="I3216" s="160"/>
      <c r="J3216" s="164"/>
      <c r="K3216" s="164"/>
      <c r="L3216" s="164"/>
      <c r="M3216" s="164"/>
      <c r="N3216" s="161"/>
      <c r="O3216" s="160"/>
      <c r="P3216" s="164"/>
      <c r="Q3216" s="164">
        <v>1</v>
      </c>
      <c r="R3216" s="161">
        <v>1</v>
      </c>
      <c r="S3216" s="160"/>
      <c r="T3216" s="164"/>
      <c r="U3216" s="164"/>
      <c r="V3216" s="164"/>
      <c r="W3216" s="161"/>
      <c r="X3216" s="160"/>
      <c r="Y3216" s="164"/>
      <c r="Z3216" s="164"/>
      <c r="AA3216" s="164"/>
      <c r="AB3216" s="164"/>
      <c r="AC3216" s="164"/>
      <c r="AD3216" s="161"/>
      <c r="AE3216" s="160"/>
      <c r="AF3216" s="164"/>
      <c r="AG3216" s="164"/>
      <c r="AH3216" s="161"/>
      <c r="AI3216" s="162"/>
      <c r="AJ3216" s="162"/>
      <c r="AK3216" s="160"/>
      <c r="AL3216" s="161"/>
      <c r="AM3216" s="162"/>
      <c r="AN3216" s="165"/>
      <c r="AO3216" s="166"/>
      <c r="AV3216" s="161" t="str">
        <f t="shared" si="256"/>
        <v/>
      </c>
    </row>
    <row r="3217" spans="1:50" x14ac:dyDescent="0.2">
      <c r="A3217" s="172" t="s">
        <v>5129</v>
      </c>
      <c r="B3217" s="149">
        <f t="shared" si="257"/>
        <v>5</v>
      </c>
      <c r="C3217" s="150">
        <v>42186</v>
      </c>
      <c r="D3217" s="150"/>
      <c r="E3217" s="151"/>
      <c r="F3217" s="152">
        <f t="shared" si="253"/>
        <v>1</v>
      </c>
      <c r="G3217" s="153">
        <f t="shared" si="254"/>
        <v>3</v>
      </c>
      <c r="H3217" s="154">
        <f t="shared" si="255"/>
        <v>1</v>
      </c>
      <c r="I3217" s="152" t="s">
        <v>2337</v>
      </c>
      <c r="J3217" s="153" t="s">
        <v>2337</v>
      </c>
      <c r="K3217" s="153" t="s">
        <v>2337</v>
      </c>
      <c r="L3217" s="153" t="s">
        <v>2337</v>
      </c>
      <c r="M3217" s="153" t="s">
        <v>2337</v>
      </c>
      <c r="O3217" s="152" t="s">
        <v>2337</v>
      </c>
      <c r="P3217" s="153" t="s">
        <v>2337</v>
      </c>
      <c r="Q3217" s="153">
        <v>1</v>
      </c>
      <c r="R3217" s="154" t="s">
        <v>2337</v>
      </c>
      <c r="T3217" s="153" t="s">
        <v>2337</v>
      </c>
      <c r="U3217" s="153" t="s">
        <v>2337</v>
      </c>
      <c r="V3217" s="153" t="s">
        <v>2337</v>
      </c>
      <c r="W3217" s="154" t="s">
        <v>2337</v>
      </c>
      <c r="X3217" s="152" t="s">
        <v>2337</v>
      </c>
      <c r="Y3217" s="153" t="s">
        <v>2337</v>
      </c>
      <c r="Z3217" s="153" t="s">
        <v>2337</v>
      </c>
      <c r="AA3217" s="153" t="s">
        <v>2337</v>
      </c>
      <c r="AB3217" s="153"/>
      <c r="AC3217" s="153"/>
      <c r="AD3217" s="154" t="s">
        <v>2337</v>
      </c>
      <c r="AE3217" s="152" t="s">
        <v>2337</v>
      </c>
      <c r="AF3217" s="153" t="s">
        <v>2337</v>
      </c>
      <c r="AG3217" s="153" t="s">
        <v>2337</v>
      </c>
      <c r="AI3217" s="155" t="s">
        <v>2337</v>
      </c>
      <c r="AJ3217" s="155" t="s">
        <v>2337</v>
      </c>
      <c r="AK3217" s="152" t="s">
        <v>2337</v>
      </c>
      <c r="AL3217" s="154" t="s">
        <v>2337</v>
      </c>
      <c r="AM3217" s="155" t="s">
        <v>2337</v>
      </c>
      <c r="AN3217" s="156" t="s">
        <v>2337</v>
      </c>
      <c r="AO3217" s="157" t="s">
        <v>2337</v>
      </c>
      <c r="AP3217" s="158" t="s">
        <v>2337</v>
      </c>
      <c r="AQ3217" s="158"/>
      <c r="AR3217" s="158"/>
      <c r="AV3217" s="161" t="str">
        <f t="shared" si="256"/>
        <v/>
      </c>
    </row>
    <row r="3218" spans="1:50" x14ac:dyDescent="0.2">
      <c r="A3218" s="172" t="s">
        <v>5130</v>
      </c>
      <c r="B3218" s="149">
        <f t="shared" si="257"/>
        <v>3</v>
      </c>
      <c r="C3218" s="150">
        <v>42186</v>
      </c>
      <c r="D3218" s="150"/>
      <c r="E3218" s="151"/>
      <c r="F3218" s="152">
        <f t="shared" si="253"/>
        <v>1</v>
      </c>
      <c r="G3218" s="153">
        <f t="shared" si="254"/>
        <v>1</v>
      </c>
      <c r="H3218" s="154">
        <f t="shared" si="255"/>
        <v>2</v>
      </c>
      <c r="I3218" s="152" t="s">
        <v>2337</v>
      </c>
      <c r="J3218" s="153" t="s">
        <v>2337</v>
      </c>
      <c r="K3218" s="153" t="s">
        <v>2337</v>
      </c>
      <c r="L3218" s="153" t="s">
        <v>2337</v>
      </c>
      <c r="M3218" s="153" t="s">
        <v>2337</v>
      </c>
      <c r="O3218" s="152" t="s">
        <v>2337</v>
      </c>
      <c r="P3218" s="153" t="s">
        <v>2337</v>
      </c>
      <c r="Q3218" s="153">
        <v>1</v>
      </c>
      <c r="R3218" s="154" t="s">
        <v>2337</v>
      </c>
      <c r="T3218" s="153" t="s">
        <v>2337</v>
      </c>
      <c r="U3218" s="153" t="s">
        <v>2337</v>
      </c>
      <c r="V3218" s="153" t="s">
        <v>2337</v>
      </c>
      <c r="W3218" s="154" t="s">
        <v>2337</v>
      </c>
      <c r="X3218" s="152" t="s">
        <v>2337</v>
      </c>
      <c r="Y3218" s="153" t="s">
        <v>2337</v>
      </c>
      <c r="Z3218" s="153" t="s">
        <v>2337</v>
      </c>
      <c r="AA3218" s="153" t="s">
        <v>2337</v>
      </c>
      <c r="AB3218" s="153"/>
      <c r="AC3218" s="153"/>
      <c r="AD3218" s="154" t="s">
        <v>2337</v>
      </c>
      <c r="AE3218" s="152" t="s">
        <v>2337</v>
      </c>
      <c r="AF3218" s="153" t="s">
        <v>2337</v>
      </c>
      <c r="AG3218" s="153" t="s">
        <v>2337</v>
      </c>
      <c r="AI3218" s="155" t="s">
        <v>2337</v>
      </c>
      <c r="AJ3218" s="155" t="s">
        <v>2337</v>
      </c>
      <c r="AK3218" s="152" t="s">
        <v>2337</v>
      </c>
      <c r="AL3218" s="154" t="s">
        <v>2337</v>
      </c>
      <c r="AM3218" s="155">
        <v>1</v>
      </c>
      <c r="AN3218" s="156" t="s">
        <v>2337</v>
      </c>
      <c r="AO3218" s="157" t="s">
        <v>2337</v>
      </c>
      <c r="AP3218" s="158" t="s">
        <v>2337</v>
      </c>
      <c r="AQ3218" s="158"/>
      <c r="AR3218" s="158"/>
      <c r="AV3218" s="161" t="str">
        <f t="shared" si="256"/>
        <v/>
      </c>
    </row>
    <row r="3219" spans="1:50" x14ac:dyDescent="0.2">
      <c r="A3219" s="172" t="s">
        <v>5131</v>
      </c>
      <c r="B3219" s="149">
        <f t="shared" si="257"/>
        <v>3</v>
      </c>
      <c r="C3219" s="150">
        <v>42186</v>
      </c>
      <c r="D3219" s="150"/>
      <c r="E3219" s="151"/>
      <c r="F3219" s="152">
        <f t="shared" si="253"/>
        <v>1</v>
      </c>
      <c r="G3219" s="153">
        <f t="shared" si="254"/>
        <v>1</v>
      </c>
      <c r="H3219" s="154">
        <f t="shared" si="255"/>
        <v>2</v>
      </c>
      <c r="I3219" s="152" t="s">
        <v>2337</v>
      </c>
      <c r="J3219" s="153" t="s">
        <v>2337</v>
      </c>
      <c r="K3219" s="153" t="s">
        <v>2337</v>
      </c>
      <c r="L3219" s="153" t="s">
        <v>2337</v>
      </c>
      <c r="M3219" s="153" t="s">
        <v>2337</v>
      </c>
      <c r="O3219" s="152" t="s">
        <v>2337</v>
      </c>
      <c r="P3219" s="153" t="s">
        <v>2337</v>
      </c>
      <c r="Q3219" s="153">
        <v>1</v>
      </c>
      <c r="R3219" s="154" t="s">
        <v>2337</v>
      </c>
      <c r="T3219" s="153" t="s">
        <v>2337</v>
      </c>
      <c r="U3219" s="153" t="s">
        <v>2337</v>
      </c>
      <c r="V3219" s="153" t="s">
        <v>2337</v>
      </c>
      <c r="W3219" s="154" t="s">
        <v>2337</v>
      </c>
      <c r="X3219" s="152" t="s">
        <v>2337</v>
      </c>
      <c r="Y3219" s="153" t="s">
        <v>2337</v>
      </c>
      <c r="Z3219" s="153" t="s">
        <v>2337</v>
      </c>
      <c r="AA3219" s="153" t="s">
        <v>2337</v>
      </c>
      <c r="AB3219" s="153"/>
      <c r="AC3219" s="153"/>
      <c r="AD3219" s="154" t="s">
        <v>2337</v>
      </c>
      <c r="AE3219" s="152" t="s">
        <v>2337</v>
      </c>
      <c r="AF3219" s="153" t="s">
        <v>2337</v>
      </c>
      <c r="AG3219" s="153" t="s">
        <v>2337</v>
      </c>
      <c r="AI3219" s="155" t="s">
        <v>2337</v>
      </c>
      <c r="AJ3219" s="155" t="s">
        <v>2337</v>
      </c>
      <c r="AK3219" s="152" t="s">
        <v>2337</v>
      </c>
      <c r="AL3219" s="154" t="s">
        <v>2337</v>
      </c>
      <c r="AM3219" s="155">
        <v>1</v>
      </c>
      <c r="AN3219" s="156" t="s">
        <v>2337</v>
      </c>
      <c r="AO3219" s="157" t="s">
        <v>2337</v>
      </c>
      <c r="AP3219" s="158" t="s">
        <v>2337</v>
      </c>
      <c r="AQ3219" s="158"/>
      <c r="AR3219" s="158"/>
      <c r="AV3219" s="161" t="str">
        <f t="shared" si="256"/>
        <v/>
      </c>
    </row>
    <row r="3220" spans="1:50" x14ac:dyDescent="0.2">
      <c r="A3220" s="173" t="s">
        <v>6732</v>
      </c>
      <c r="B3220" s="149">
        <f t="shared" si="257"/>
        <v>3</v>
      </c>
      <c r="C3220" s="163">
        <v>42324</v>
      </c>
      <c r="E3220" s="151"/>
      <c r="F3220" s="152">
        <f t="shared" si="253"/>
        <v>1</v>
      </c>
      <c r="G3220" s="153">
        <f t="shared" si="254"/>
        <v>1</v>
      </c>
      <c r="H3220" s="154">
        <f t="shared" si="255"/>
        <v>2</v>
      </c>
      <c r="I3220" s="160"/>
      <c r="J3220" s="164"/>
      <c r="K3220" s="164"/>
      <c r="L3220" s="164"/>
      <c r="M3220" s="164"/>
      <c r="N3220" s="161"/>
      <c r="O3220" s="160"/>
      <c r="P3220" s="164"/>
      <c r="Q3220" s="164">
        <v>1</v>
      </c>
      <c r="R3220" s="161"/>
      <c r="S3220" s="160"/>
      <c r="T3220" s="164"/>
      <c r="U3220" s="164"/>
      <c r="V3220" s="164"/>
      <c r="W3220" s="161"/>
      <c r="X3220" s="160"/>
      <c r="Y3220" s="164"/>
      <c r="Z3220" s="164"/>
      <c r="AA3220" s="164"/>
      <c r="AB3220" s="164"/>
      <c r="AC3220" s="164"/>
      <c r="AD3220" s="161"/>
      <c r="AE3220" s="160"/>
      <c r="AF3220" s="164"/>
      <c r="AG3220" s="164"/>
      <c r="AH3220" s="161"/>
      <c r="AI3220" s="162"/>
      <c r="AJ3220" s="162"/>
      <c r="AK3220" s="160"/>
      <c r="AL3220" s="161"/>
      <c r="AM3220" s="162">
        <v>1</v>
      </c>
      <c r="AN3220" s="165"/>
      <c r="AO3220" s="166"/>
      <c r="AV3220" s="161" t="str">
        <f t="shared" si="256"/>
        <v/>
      </c>
    </row>
    <row r="3221" spans="1:50" x14ac:dyDescent="0.2">
      <c r="A3221" s="173" t="s">
        <v>7085</v>
      </c>
      <c r="B3221" s="149">
        <f t="shared" si="257"/>
        <v>5</v>
      </c>
      <c r="C3221" s="163">
        <v>42324</v>
      </c>
      <c r="E3221" s="151"/>
      <c r="F3221" s="152">
        <f t="shared" si="253"/>
        <v>1</v>
      </c>
      <c r="G3221" s="153">
        <f t="shared" si="254"/>
        <v>3</v>
      </c>
      <c r="H3221" s="154">
        <f t="shared" si="255"/>
        <v>1</v>
      </c>
      <c r="I3221" s="160"/>
      <c r="J3221" s="164"/>
      <c r="K3221" s="164"/>
      <c r="L3221" s="164"/>
      <c r="M3221" s="164"/>
      <c r="N3221" s="161"/>
      <c r="O3221" s="160"/>
      <c r="P3221" s="164"/>
      <c r="Q3221" s="164">
        <v>1</v>
      </c>
      <c r="R3221" s="161"/>
      <c r="S3221" s="160"/>
      <c r="T3221" s="164"/>
      <c r="U3221" s="164"/>
      <c r="V3221" s="164"/>
      <c r="W3221" s="161"/>
      <c r="X3221" s="160"/>
      <c r="Y3221" s="164"/>
      <c r="Z3221" s="164"/>
      <c r="AA3221" s="164"/>
      <c r="AB3221" s="164"/>
      <c r="AC3221" s="164"/>
      <c r="AD3221" s="161"/>
      <c r="AE3221" s="160"/>
      <c r="AF3221" s="164"/>
      <c r="AG3221" s="164"/>
      <c r="AH3221" s="161"/>
      <c r="AI3221" s="162"/>
      <c r="AJ3221" s="162"/>
      <c r="AK3221" s="160"/>
      <c r="AL3221" s="161"/>
      <c r="AM3221" s="162"/>
      <c r="AN3221" s="165"/>
      <c r="AO3221" s="166"/>
      <c r="AV3221" s="161" t="str">
        <f t="shared" si="256"/>
        <v/>
      </c>
    </row>
    <row r="3222" spans="1:50" x14ac:dyDescent="0.2">
      <c r="A3222" s="169" t="s">
        <v>6088</v>
      </c>
      <c r="B3222" s="149">
        <f t="shared" si="257"/>
        <v>5</v>
      </c>
      <c r="C3222" s="163">
        <v>42324</v>
      </c>
      <c r="D3222" s="163"/>
      <c r="E3222" s="151"/>
      <c r="F3222" s="152">
        <f t="shared" si="253"/>
        <v>1</v>
      </c>
      <c r="G3222" s="153">
        <f t="shared" si="254"/>
        <v>3</v>
      </c>
      <c r="H3222" s="154">
        <f t="shared" si="255"/>
        <v>1</v>
      </c>
      <c r="I3222" s="160"/>
      <c r="J3222" s="164"/>
      <c r="K3222" s="164"/>
      <c r="L3222" s="164"/>
      <c r="M3222" s="164"/>
      <c r="N3222" s="161"/>
      <c r="O3222" s="160"/>
      <c r="P3222" s="164"/>
      <c r="Q3222" s="164">
        <v>1</v>
      </c>
      <c r="R3222" s="161"/>
      <c r="S3222" s="160"/>
      <c r="T3222" s="164"/>
      <c r="U3222" s="164"/>
      <c r="V3222" s="164"/>
      <c r="W3222" s="161"/>
      <c r="X3222" s="160"/>
      <c r="Y3222" s="164"/>
      <c r="Z3222" s="164"/>
      <c r="AA3222" s="164"/>
      <c r="AB3222" s="164"/>
      <c r="AC3222" s="164"/>
      <c r="AD3222" s="161"/>
      <c r="AE3222" s="160"/>
      <c r="AF3222" s="164"/>
      <c r="AG3222" s="164"/>
      <c r="AH3222" s="161"/>
      <c r="AI3222" s="162"/>
      <c r="AJ3222" s="162"/>
      <c r="AK3222" s="160"/>
      <c r="AL3222" s="161"/>
      <c r="AM3222" s="162"/>
      <c r="AN3222" s="165"/>
      <c r="AO3222" s="166"/>
      <c r="AV3222" s="161" t="str">
        <f t="shared" si="256"/>
        <v/>
      </c>
    </row>
    <row r="3223" spans="1:50" x14ac:dyDescent="0.2">
      <c r="A3223" s="172" t="s">
        <v>5132</v>
      </c>
      <c r="B3223" s="149">
        <f t="shared" si="257"/>
        <v>5</v>
      </c>
      <c r="C3223" s="150">
        <v>42186</v>
      </c>
      <c r="D3223" s="150"/>
      <c r="E3223" s="151"/>
      <c r="F3223" s="152">
        <f t="shared" si="253"/>
        <v>1</v>
      </c>
      <c r="G3223" s="153">
        <f t="shared" si="254"/>
        <v>3</v>
      </c>
      <c r="H3223" s="154">
        <f t="shared" si="255"/>
        <v>1</v>
      </c>
      <c r="I3223" s="152" t="s">
        <v>2337</v>
      </c>
      <c r="J3223" s="153" t="s">
        <v>2337</v>
      </c>
      <c r="K3223" s="153" t="s">
        <v>2337</v>
      </c>
      <c r="L3223" s="153" t="s">
        <v>2337</v>
      </c>
      <c r="M3223" s="153" t="s">
        <v>2337</v>
      </c>
      <c r="O3223" s="152" t="s">
        <v>2337</v>
      </c>
      <c r="P3223" s="153" t="s">
        <v>2337</v>
      </c>
      <c r="Q3223" s="153">
        <v>1</v>
      </c>
      <c r="R3223" s="154" t="s">
        <v>2337</v>
      </c>
      <c r="T3223" s="153" t="s">
        <v>2337</v>
      </c>
      <c r="U3223" s="153" t="s">
        <v>2337</v>
      </c>
      <c r="V3223" s="153" t="s">
        <v>2337</v>
      </c>
      <c r="W3223" s="154" t="s">
        <v>2337</v>
      </c>
      <c r="X3223" s="152" t="s">
        <v>2337</v>
      </c>
      <c r="Y3223" s="153" t="s">
        <v>2337</v>
      </c>
      <c r="Z3223" s="153" t="s">
        <v>2337</v>
      </c>
      <c r="AA3223" s="153" t="s">
        <v>2337</v>
      </c>
      <c r="AB3223" s="153"/>
      <c r="AC3223" s="153"/>
      <c r="AD3223" s="154" t="s">
        <v>2337</v>
      </c>
      <c r="AE3223" s="152" t="s">
        <v>2337</v>
      </c>
      <c r="AF3223" s="153" t="s">
        <v>2337</v>
      </c>
      <c r="AG3223" s="153" t="s">
        <v>2337</v>
      </c>
      <c r="AI3223" s="155" t="s">
        <v>2337</v>
      </c>
      <c r="AJ3223" s="155" t="s">
        <v>2337</v>
      </c>
      <c r="AK3223" s="152" t="s">
        <v>2337</v>
      </c>
      <c r="AL3223" s="154" t="s">
        <v>2337</v>
      </c>
      <c r="AM3223" s="155" t="s">
        <v>2337</v>
      </c>
      <c r="AN3223" s="156" t="s">
        <v>2337</v>
      </c>
      <c r="AO3223" s="157" t="s">
        <v>2337</v>
      </c>
      <c r="AP3223" s="158" t="s">
        <v>2337</v>
      </c>
      <c r="AQ3223" s="158"/>
      <c r="AR3223" s="158"/>
      <c r="AV3223" s="161" t="str">
        <f t="shared" si="256"/>
        <v/>
      </c>
    </row>
    <row r="3224" spans="1:50" x14ac:dyDescent="0.2">
      <c r="A3224" s="172" t="s">
        <v>5133</v>
      </c>
      <c r="B3224" s="149">
        <f t="shared" si="257"/>
        <v>3</v>
      </c>
      <c r="C3224" s="150">
        <v>42186</v>
      </c>
      <c r="D3224" s="150"/>
      <c r="E3224" s="151"/>
      <c r="F3224" s="152">
        <f t="shared" si="253"/>
        <v>1</v>
      </c>
      <c r="G3224" s="153">
        <f t="shared" si="254"/>
        <v>1</v>
      </c>
      <c r="H3224" s="154">
        <f t="shared" si="255"/>
        <v>2</v>
      </c>
      <c r="I3224" s="152" t="s">
        <v>2337</v>
      </c>
      <c r="J3224" s="153" t="s">
        <v>2337</v>
      </c>
      <c r="K3224" s="153" t="s">
        <v>2337</v>
      </c>
      <c r="L3224" s="153" t="s">
        <v>2337</v>
      </c>
      <c r="M3224" s="153" t="s">
        <v>2337</v>
      </c>
      <c r="O3224" s="152" t="s">
        <v>2337</v>
      </c>
      <c r="P3224" s="153" t="s">
        <v>2337</v>
      </c>
      <c r="Q3224" s="153">
        <v>1</v>
      </c>
      <c r="R3224" s="154" t="s">
        <v>2337</v>
      </c>
      <c r="T3224" s="153" t="s">
        <v>2337</v>
      </c>
      <c r="U3224" s="153" t="s">
        <v>2337</v>
      </c>
      <c r="V3224" s="153" t="s">
        <v>2337</v>
      </c>
      <c r="W3224" s="154" t="s">
        <v>2337</v>
      </c>
      <c r="X3224" s="152" t="s">
        <v>2337</v>
      </c>
      <c r="Y3224" s="153" t="s">
        <v>2337</v>
      </c>
      <c r="Z3224" s="153" t="s">
        <v>2337</v>
      </c>
      <c r="AA3224" s="153" t="s">
        <v>2337</v>
      </c>
      <c r="AB3224" s="153"/>
      <c r="AC3224" s="153"/>
      <c r="AD3224" s="154" t="s">
        <v>2337</v>
      </c>
      <c r="AE3224" s="152" t="s">
        <v>2337</v>
      </c>
      <c r="AF3224" s="153" t="s">
        <v>2337</v>
      </c>
      <c r="AG3224" s="153" t="s">
        <v>2337</v>
      </c>
      <c r="AI3224" s="155" t="s">
        <v>2337</v>
      </c>
      <c r="AJ3224" s="155" t="s">
        <v>2337</v>
      </c>
      <c r="AK3224" s="152" t="s">
        <v>2337</v>
      </c>
      <c r="AL3224" s="154" t="s">
        <v>2337</v>
      </c>
      <c r="AM3224" s="155">
        <v>1</v>
      </c>
      <c r="AN3224" s="156" t="s">
        <v>2337</v>
      </c>
      <c r="AO3224" s="157" t="s">
        <v>2337</v>
      </c>
      <c r="AP3224" s="158" t="s">
        <v>2337</v>
      </c>
      <c r="AQ3224" s="158"/>
      <c r="AR3224" s="158"/>
      <c r="AV3224" s="161" t="str">
        <f t="shared" si="256"/>
        <v/>
      </c>
    </row>
    <row r="3225" spans="1:50" x14ac:dyDescent="0.2">
      <c r="A3225" s="173" t="s">
        <v>7090</v>
      </c>
      <c r="B3225" s="149">
        <f t="shared" si="257"/>
        <v>3</v>
      </c>
      <c r="C3225" s="163">
        <v>42324</v>
      </c>
      <c r="E3225" s="151"/>
      <c r="F3225" s="152">
        <f t="shared" si="253"/>
        <v>1</v>
      </c>
      <c r="G3225" s="153">
        <f t="shared" si="254"/>
        <v>1</v>
      </c>
      <c r="H3225" s="154">
        <f t="shared" si="255"/>
        <v>1</v>
      </c>
      <c r="I3225" s="160"/>
      <c r="J3225" s="164"/>
      <c r="K3225" s="164"/>
      <c r="L3225" s="164"/>
      <c r="M3225" s="164"/>
      <c r="N3225" s="161"/>
      <c r="O3225" s="160"/>
      <c r="P3225" s="164"/>
      <c r="Q3225" s="164">
        <v>1</v>
      </c>
      <c r="R3225" s="161"/>
      <c r="S3225" s="160"/>
      <c r="T3225" s="164"/>
      <c r="U3225" s="164"/>
      <c r="V3225" s="164"/>
      <c r="W3225" s="161"/>
      <c r="X3225" s="160"/>
      <c r="Y3225" s="164"/>
      <c r="Z3225" s="164"/>
      <c r="AA3225" s="164"/>
      <c r="AB3225" s="164"/>
      <c r="AC3225" s="164"/>
      <c r="AD3225" s="161"/>
      <c r="AE3225" s="160"/>
      <c r="AF3225" s="164"/>
      <c r="AG3225" s="164"/>
      <c r="AH3225" s="161"/>
      <c r="AI3225" s="162"/>
      <c r="AJ3225" s="162"/>
      <c r="AK3225" s="160"/>
      <c r="AL3225" s="161"/>
      <c r="AM3225" s="162"/>
      <c r="AN3225" s="165"/>
      <c r="AO3225" s="166"/>
      <c r="AV3225" s="161" t="str">
        <f t="shared" si="256"/>
        <v/>
      </c>
    </row>
    <row r="3226" spans="1:50" x14ac:dyDescent="0.2">
      <c r="A3226" s="169" t="s">
        <v>6234</v>
      </c>
      <c r="B3226" s="149">
        <f t="shared" si="257"/>
        <v>3</v>
      </c>
      <c r="C3226" s="163">
        <v>42324</v>
      </c>
      <c r="D3226" s="163"/>
      <c r="E3226" s="151"/>
      <c r="F3226" s="152">
        <f t="shared" si="253"/>
        <v>1</v>
      </c>
      <c r="G3226" s="153">
        <f t="shared" si="254"/>
        <v>1</v>
      </c>
      <c r="H3226" s="154">
        <f t="shared" si="255"/>
        <v>3</v>
      </c>
      <c r="I3226" s="160">
        <v>1</v>
      </c>
      <c r="J3226" s="164"/>
      <c r="K3226" s="164">
        <v>1</v>
      </c>
      <c r="L3226" s="164"/>
      <c r="M3226" s="164"/>
      <c r="N3226" s="161"/>
      <c r="O3226" s="160"/>
      <c r="P3226" s="164"/>
      <c r="Q3226" s="164">
        <v>1</v>
      </c>
      <c r="R3226" s="161"/>
      <c r="S3226" s="160"/>
      <c r="T3226" s="164"/>
      <c r="U3226" s="164"/>
      <c r="V3226" s="164"/>
      <c r="W3226" s="161"/>
      <c r="X3226" s="160"/>
      <c r="Y3226" s="164"/>
      <c r="Z3226" s="164"/>
      <c r="AA3226" s="164"/>
      <c r="AB3226" s="164"/>
      <c r="AC3226" s="164"/>
      <c r="AD3226" s="161"/>
      <c r="AE3226" s="160"/>
      <c r="AF3226" s="164"/>
      <c r="AG3226" s="164"/>
      <c r="AH3226" s="161"/>
      <c r="AI3226" s="162"/>
      <c r="AJ3226" s="162"/>
      <c r="AK3226" s="160"/>
      <c r="AL3226" s="161"/>
      <c r="AM3226" s="162"/>
      <c r="AN3226" s="165"/>
      <c r="AO3226" s="166"/>
      <c r="AV3226" s="161" t="str">
        <f t="shared" si="256"/>
        <v/>
      </c>
      <c r="AW3226" s="165"/>
      <c r="AX3226" s="165"/>
    </row>
    <row r="3227" spans="1:50" x14ac:dyDescent="0.2">
      <c r="A3227" s="173" t="s">
        <v>7093</v>
      </c>
      <c r="B3227" s="149">
        <f t="shared" si="257"/>
        <v>3</v>
      </c>
      <c r="C3227" s="163">
        <v>42324</v>
      </c>
      <c r="D3227" s="176"/>
      <c r="E3227" s="151"/>
      <c r="F3227" s="152">
        <f t="shared" si="253"/>
        <v>1</v>
      </c>
      <c r="G3227" s="153">
        <f t="shared" si="254"/>
        <v>1</v>
      </c>
      <c r="H3227" s="154">
        <f t="shared" si="255"/>
        <v>1</v>
      </c>
      <c r="I3227" s="160"/>
      <c r="J3227" s="164"/>
      <c r="K3227" s="164"/>
      <c r="L3227" s="164"/>
      <c r="M3227" s="164"/>
      <c r="N3227" s="161"/>
      <c r="O3227" s="160"/>
      <c r="P3227" s="164"/>
      <c r="Q3227" s="164">
        <v>1</v>
      </c>
      <c r="R3227" s="161"/>
      <c r="S3227" s="160"/>
      <c r="T3227" s="164"/>
      <c r="U3227" s="164"/>
      <c r="V3227" s="164"/>
      <c r="W3227" s="161"/>
      <c r="X3227" s="160"/>
      <c r="Y3227" s="164"/>
      <c r="Z3227" s="164"/>
      <c r="AA3227" s="164"/>
      <c r="AB3227" s="164"/>
      <c r="AC3227" s="164"/>
      <c r="AD3227" s="161"/>
      <c r="AE3227" s="160"/>
      <c r="AF3227" s="164"/>
      <c r="AG3227" s="164"/>
      <c r="AH3227" s="161"/>
      <c r="AI3227" s="162"/>
      <c r="AJ3227" s="162"/>
      <c r="AK3227" s="160"/>
      <c r="AL3227" s="161"/>
      <c r="AM3227" s="162"/>
      <c r="AN3227" s="165"/>
      <c r="AO3227" s="166"/>
      <c r="AV3227" s="161" t="str">
        <f t="shared" si="256"/>
        <v/>
      </c>
    </row>
    <row r="3228" spans="1:50" x14ac:dyDescent="0.2">
      <c r="A3228" s="171" t="s">
        <v>5134</v>
      </c>
      <c r="B3228" s="149">
        <f t="shared" si="257"/>
        <v>3</v>
      </c>
      <c r="C3228" s="150">
        <v>42186</v>
      </c>
      <c r="D3228" s="150"/>
      <c r="E3228" s="151"/>
      <c r="F3228" s="152">
        <f t="shared" si="253"/>
        <v>1</v>
      </c>
      <c r="G3228" s="153">
        <f t="shared" si="254"/>
        <v>1</v>
      </c>
      <c r="H3228" s="154">
        <f t="shared" si="255"/>
        <v>2</v>
      </c>
      <c r="I3228" s="152" t="s">
        <v>2337</v>
      </c>
      <c r="J3228" s="153" t="s">
        <v>2337</v>
      </c>
      <c r="K3228" s="153" t="s">
        <v>2337</v>
      </c>
      <c r="L3228" s="153" t="s">
        <v>2337</v>
      </c>
      <c r="M3228" s="153" t="s">
        <v>2337</v>
      </c>
      <c r="O3228" s="152" t="s">
        <v>2337</v>
      </c>
      <c r="P3228" s="153" t="s">
        <v>2337</v>
      </c>
      <c r="Q3228" s="153">
        <v>1</v>
      </c>
      <c r="R3228" s="154" t="s">
        <v>2337</v>
      </c>
      <c r="T3228" s="153" t="s">
        <v>2337</v>
      </c>
      <c r="U3228" s="153" t="s">
        <v>2337</v>
      </c>
      <c r="V3228" s="153" t="s">
        <v>2337</v>
      </c>
      <c r="W3228" s="154" t="s">
        <v>2337</v>
      </c>
      <c r="X3228" s="152" t="s">
        <v>2337</v>
      </c>
      <c r="Y3228" s="153" t="s">
        <v>2337</v>
      </c>
      <c r="Z3228" s="153" t="s">
        <v>2337</v>
      </c>
      <c r="AA3228" s="153" t="s">
        <v>2337</v>
      </c>
      <c r="AB3228" s="153"/>
      <c r="AC3228" s="153"/>
      <c r="AD3228" s="154" t="s">
        <v>2337</v>
      </c>
      <c r="AE3228" s="152" t="s">
        <v>2337</v>
      </c>
      <c r="AF3228" s="153" t="s">
        <v>2337</v>
      </c>
      <c r="AG3228" s="153" t="s">
        <v>2337</v>
      </c>
      <c r="AI3228" s="155" t="s">
        <v>2337</v>
      </c>
      <c r="AJ3228" s="155">
        <v>1</v>
      </c>
      <c r="AK3228" s="152" t="s">
        <v>2337</v>
      </c>
      <c r="AL3228" s="154" t="s">
        <v>2337</v>
      </c>
      <c r="AM3228" s="155" t="s">
        <v>2337</v>
      </c>
      <c r="AN3228" s="156" t="s">
        <v>2337</v>
      </c>
      <c r="AO3228" s="157" t="s">
        <v>2337</v>
      </c>
      <c r="AP3228" s="158" t="s">
        <v>2337</v>
      </c>
      <c r="AQ3228" s="158"/>
      <c r="AR3228" s="158"/>
      <c r="AV3228" s="161" t="str">
        <f t="shared" si="256"/>
        <v/>
      </c>
    </row>
    <row r="3229" spans="1:50" x14ac:dyDescent="0.2">
      <c r="A3229" s="172" t="s">
        <v>5135</v>
      </c>
      <c r="B3229" s="149">
        <f t="shared" si="257"/>
        <v>3</v>
      </c>
      <c r="C3229" s="150">
        <v>42186</v>
      </c>
      <c r="D3229" s="150"/>
      <c r="E3229" s="151"/>
      <c r="F3229" s="152">
        <f t="shared" si="253"/>
        <v>1</v>
      </c>
      <c r="G3229" s="153">
        <f t="shared" si="254"/>
        <v>1</v>
      </c>
      <c r="H3229" s="154">
        <f t="shared" si="255"/>
        <v>1</v>
      </c>
      <c r="I3229" s="152" t="s">
        <v>2337</v>
      </c>
      <c r="J3229" s="153" t="s">
        <v>2337</v>
      </c>
      <c r="K3229" s="153" t="s">
        <v>2337</v>
      </c>
      <c r="L3229" s="153" t="s">
        <v>2337</v>
      </c>
      <c r="M3229" s="153" t="s">
        <v>2337</v>
      </c>
      <c r="O3229" s="152" t="s">
        <v>2337</v>
      </c>
      <c r="P3229" s="153" t="s">
        <v>2337</v>
      </c>
      <c r="Q3229" s="153">
        <v>1</v>
      </c>
      <c r="R3229" s="154" t="s">
        <v>2337</v>
      </c>
      <c r="T3229" s="153" t="s">
        <v>2337</v>
      </c>
      <c r="U3229" s="153" t="s">
        <v>2337</v>
      </c>
      <c r="V3229" s="153" t="s">
        <v>2337</v>
      </c>
      <c r="W3229" s="154" t="s">
        <v>2337</v>
      </c>
      <c r="X3229" s="152" t="s">
        <v>2337</v>
      </c>
      <c r="Y3229" s="153" t="s">
        <v>2337</v>
      </c>
      <c r="Z3229" s="153" t="s">
        <v>2337</v>
      </c>
      <c r="AA3229" s="153" t="s">
        <v>2337</v>
      </c>
      <c r="AB3229" s="153"/>
      <c r="AC3229" s="153"/>
      <c r="AD3229" s="154" t="s">
        <v>2337</v>
      </c>
      <c r="AE3229" s="152" t="s">
        <v>2337</v>
      </c>
      <c r="AF3229" s="153" t="s">
        <v>2337</v>
      </c>
      <c r="AG3229" s="153" t="s">
        <v>2337</v>
      </c>
      <c r="AI3229" s="155" t="s">
        <v>2337</v>
      </c>
      <c r="AJ3229" s="155" t="s">
        <v>2337</v>
      </c>
      <c r="AK3229" s="152" t="s">
        <v>2337</v>
      </c>
      <c r="AL3229" s="154" t="s">
        <v>2337</v>
      </c>
      <c r="AM3229" s="155" t="s">
        <v>2337</v>
      </c>
      <c r="AN3229" s="156" t="s">
        <v>2337</v>
      </c>
      <c r="AO3229" s="157" t="s">
        <v>2337</v>
      </c>
      <c r="AP3229" s="158" t="s">
        <v>2337</v>
      </c>
      <c r="AQ3229" s="158"/>
      <c r="AR3229" s="158"/>
      <c r="AV3229" s="161" t="str">
        <f t="shared" si="256"/>
        <v/>
      </c>
    </row>
    <row r="3230" spans="1:50" x14ac:dyDescent="0.2">
      <c r="A3230" s="169" t="s">
        <v>5977</v>
      </c>
      <c r="B3230" s="149">
        <f t="shared" si="257"/>
        <v>3</v>
      </c>
      <c r="C3230" s="163">
        <v>42324</v>
      </c>
      <c r="D3230" s="170"/>
      <c r="E3230" s="151"/>
      <c r="F3230" s="152">
        <f t="shared" si="253"/>
        <v>1</v>
      </c>
      <c r="G3230" s="153">
        <f t="shared" si="254"/>
        <v>1</v>
      </c>
      <c r="H3230" s="154">
        <f t="shared" si="255"/>
        <v>1</v>
      </c>
      <c r="I3230" s="160"/>
      <c r="J3230" s="164"/>
      <c r="K3230" s="164"/>
      <c r="L3230" s="164"/>
      <c r="M3230" s="164"/>
      <c r="N3230" s="161"/>
      <c r="O3230" s="160"/>
      <c r="P3230" s="164"/>
      <c r="Q3230" s="164">
        <v>1</v>
      </c>
      <c r="R3230" s="161"/>
      <c r="S3230" s="160"/>
      <c r="T3230" s="164"/>
      <c r="U3230" s="164"/>
      <c r="V3230" s="164"/>
      <c r="W3230" s="161"/>
      <c r="X3230" s="160"/>
      <c r="Y3230" s="164"/>
      <c r="Z3230" s="164"/>
      <c r="AA3230" s="164"/>
      <c r="AB3230" s="164"/>
      <c r="AC3230" s="164"/>
      <c r="AD3230" s="161"/>
      <c r="AE3230" s="160"/>
      <c r="AF3230" s="164"/>
      <c r="AG3230" s="164"/>
      <c r="AH3230" s="161"/>
      <c r="AI3230" s="162"/>
      <c r="AJ3230" s="162"/>
      <c r="AK3230" s="160"/>
      <c r="AL3230" s="161"/>
      <c r="AM3230" s="162"/>
      <c r="AN3230" s="165"/>
      <c r="AO3230" s="166"/>
      <c r="AV3230" s="161" t="str">
        <f t="shared" si="256"/>
        <v/>
      </c>
    </row>
    <row r="3231" spans="1:50" x14ac:dyDescent="0.2">
      <c r="A3231" s="172" t="s">
        <v>5136</v>
      </c>
      <c r="B3231" s="149">
        <f t="shared" si="257"/>
        <v>5</v>
      </c>
      <c r="C3231" s="150">
        <v>42186</v>
      </c>
      <c r="D3231" s="150"/>
      <c r="E3231" s="151"/>
      <c r="F3231" s="152">
        <f t="shared" si="253"/>
        <v>1</v>
      </c>
      <c r="G3231" s="153">
        <f t="shared" si="254"/>
        <v>3</v>
      </c>
      <c r="H3231" s="154">
        <f t="shared" si="255"/>
        <v>1</v>
      </c>
      <c r="I3231" s="152" t="s">
        <v>2337</v>
      </c>
      <c r="J3231" s="153" t="s">
        <v>2337</v>
      </c>
      <c r="K3231" s="153" t="s">
        <v>2337</v>
      </c>
      <c r="L3231" s="153" t="s">
        <v>2337</v>
      </c>
      <c r="M3231" s="153" t="s">
        <v>2337</v>
      </c>
      <c r="O3231" s="152" t="s">
        <v>2337</v>
      </c>
      <c r="P3231" s="153" t="s">
        <v>2337</v>
      </c>
      <c r="Q3231" s="153">
        <v>1</v>
      </c>
      <c r="R3231" s="154" t="s">
        <v>2337</v>
      </c>
      <c r="T3231" s="153" t="s">
        <v>2337</v>
      </c>
      <c r="U3231" s="153" t="s">
        <v>2337</v>
      </c>
      <c r="V3231" s="153" t="s">
        <v>2337</v>
      </c>
      <c r="W3231" s="154" t="s">
        <v>2337</v>
      </c>
      <c r="X3231" s="152" t="s">
        <v>2337</v>
      </c>
      <c r="Y3231" s="153" t="s">
        <v>2337</v>
      </c>
      <c r="Z3231" s="153" t="s">
        <v>2337</v>
      </c>
      <c r="AA3231" s="153" t="s">
        <v>2337</v>
      </c>
      <c r="AB3231" s="153"/>
      <c r="AC3231" s="153"/>
      <c r="AD3231" s="154" t="s">
        <v>2337</v>
      </c>
      <c r="AE3231" s="152" t="s">
        <v>2337</v>
      </c>
      <c r="AF3231" s="153" t="s">
        <v>2337</v>
      </c>
      <c r="AG3231" s="153" t="s">
        <v>2337</v>
      </c>
      <c r="AI3231" s="155" t="s">
        <v>2337</v>
      </c>
      <c r="AJ3231" s="155" t="s">
        <v>2337</v>
      </c>
      <c r="AK3231" s="152" t="s">
        <v>2337</v>
      </c>
      <c r="AL3231" s="154" t="s">
        <v>2337</v>
      </c>
      <c r="AM3231" s="155" t="s">
        <v>2337</v>
      </c>
      <c r="AN3231" s="156" t="s">
        <v>2337</v>
      </c>
      <c r="AO3231" s="157" t="s">
        <v>2337</v>
      </c>
      <c r="AP3231" s="158" t="s">
        <v>2337</v>
      </c>
      <c r="AQ3231" s="158"/>
      <c r="AR3231" s="158"/>
      <c r="AV3231" s="161" t="str">
        <f t="shared" si="256"/>
        <v/>
      </c>
    </row>
    <row r="3232" spans="1:50" x14ac:dyDescent="0.2">
      <c r="A3232" s="172" t="s">
        <v>5137</v>
      </c>
      <c r="B3232" s="149">
        <f t="shared" si="257"/>
        <v>5</v>
      </c>
      <c r="C3232" s="150">
        <v>42186</v>
      </c>
      <c r="D3232" s="150"/>
      <c r="E3232" s="151"/>
      <c r="F3232" s="152">
        <f t="shared" si="253"/>
        <v>1</v>
      </c>
      <c r="G3232" s="153">
        <f t="shared" si="254"/>
        <v>3</v>
      </c>
      <c r="H3232" s="154">
        <f t="shared" si="255"/>
        <v>1</v>
      </c>
      <c r="I3232" s="152" t="s">
        <v>2337</v>
      </c>
      <c r="J3232" s="153" t="s">
        <v>2337</v>
      </c>
      <c r="K3232" s="153" t="s">
        <v>2337</v>
      </c>
      <c r="L3232" s="153" t="s">
        <v>2337</v>
      </c>
      <c r="M3232" s="153" t="s">
        <v>2337</v>
      </c>
      <c r="O3232" s="152" t="s">
        <v>2337</v>
      </c>
      <c r="P3232" s="153" t="s">
        <v>2337</v>
      </c>
      <c r="Q3232" s="153">
        <v>1</v>
      </c>
      <c r="R3232" s="154" t="s">
        <v>2337</v>
      </c>
      <c r="T3232" s="153" t="s">
        <v>2337</v>
      </c>
      <c r="U3232" s="153" t="s">
        <v>2337</v>
      </c>
      <c r="V3232" s="153" t="s">
        <v>2337</v>
      </c>
      <c r="W3232" s="154" t="s">
        <v>2337</v>
      </c>
      <c r="X3232" s="152" t="s">
        <v>2337</v>
      </c>
      <c r="Y3232" s="153" t="s">
        <v>2337</v>
      </c>
      <c r="Z3232" s="153" t="s">
        <v>2337</v>
      </c>
      <c r="AA3232" s="153" t="s">
        <v>2337</v>
      </c>
      <c r="AB3232" s="153"/>
      <c r="AC3232" s="153"/>
      <c r="AD3232" s="154" t="s">
        <v>2337</v>
      </c>
      <c r="AE3232" s="152" t="s">
        <v>2337</v>
      </c>
      <c r="AF3232" s="153" t="s">
        <v>2337</v>
      </c>
      <c r="AG3232" s="153" t="s">
        <v>2337</v>
      </c>
      <c r="AI3232" s="155" t="s">
        <v>2337</v>
      </c>
      <c r="AJ3232" s="155" t="s">
        <v>2337</v>
      </c>
      <c r="AK3232" s="152" t="s">
        <v>2337</v>
      </c>
      <c r="AL3232" s="154" t="s">
        <v>2337</v>
      </c>
      <c r="AM3232" s="155" t="s">
        <v>2337</v>
      </c>
      <c r="AN3232" s="156" t="s">
        <v>2337</v>
      </c>
      <c r="AO3232" s="157" t="s">
        <v>2337</v>
      </c>
      <c r="AP3232" s="158" t="s">
        <v>2337</v>
      </c>
      <c r="AQ3232" s="158"/>
      <c r="AR3232" s="158"/>
      <c r="AV3232" s="161" t="str">
        <f t="shared" si="256"/>
        <v/>
      </c>
    </row>
    <row r="3233" spans="1:48" x14ac:dyDescent="0.2">
      <c r="A3233" s="172" t="s">
        <v>5138</v>
      </c>
      <c r="B3233" s="149">
        <f t="shared" si="257"/>
        <v>3</v>
      </c>
      <c r="C3233" s="150">
        <v>42186</v>
      </c>
      <c r="D3233" s="150"/>
      <c r="E3233" s="151"/>
      <c r="F3233" s="152">
        <f t="shared" ref="F3233:F3284" si="258">LEN(A3233)-LEN(SUBSTITUTE(A3233,"*",""))</f>
        <v>1</v>
      </c>
      <c r="G3233" s="153">
        <f t="shared" ref="G3233:G3284" si="259">IF(AND(NOT(MID(A3233,1,1)="*"),NOT(MID(A3233,LEN(A3233),1)="*")),1,IF(AND(MID(A3233,1,1)="*",NOT(MID(A3233,LEN(A3233),1)="*")),2,IF(AND(NOT(MID(A3233,1,1)="*"),MID(A3233,LEN(A3233),1)="*"),3,4)))</f>
        <v>1</v>
      </c>
      <c r="H3233" s="154">
        <f t="shared" ref="H3233:H3284" si="260">SUM(I3233:AX3233)</f>
        <v>1</v>
      </c>
      <c r="I3233" s="152" t="s">
        <v>2337</v>
      </c>
      <c r="J3233" s="153" t="s">
        <v>2337</v>
      </c>
      <c r="K3233" s="153" t="s">
        <v>2337</v>
      </c>
      <c r="L3233" s="153" t="s">
        <v>2337</v>
      </c>
      <c r="M3233" s="153" t="s">
        <v>2337</v>
      </c>
      <c r="O3233" s="152" t="s">
        <v>2337</v>
      </c>
      <c r="P3233" s="153" t="s">
        <v>2337</v>
      </c>
      <c r="Q3233" s="153">
        <v>1</v>
      </c>
      <c r="R3233" s="154" t="s">
        <v>2337</v>
      </c>
      <c r="T3233" s="153" t="s">
        <v>2337</v>
      </c>
      <c r="U3233" s="153" t="s">
        <v>2337</v>
      </c>
      <c r="V3233" s="153" t="s">
        <v>2337</v>
      </c>
      <c r="W3233" s="154" t="s">
        <v>2337</v>
      </c>
      <c r="X3233" s="152" t="s">
        <v>2337</v>
      </c>
      <c r="Y3233" s="153" t="s">
        <v>2337</v>
      </c>
      <c r="Z3233" s="153" t="s">
        <v>2337</v>
      </c>
      <c r="AA3233" s="153" t="s">
        <v>2337</v>
      </c>
      <c r="AB3233" s="153"/>
      <c r="AC3233" s="153"/>
      <c r="AD3233" s="154" t="s">
        <v>2337</v>
      </c>
      <c r="AE3233" s="152" t="s">
        <v>2337</v>
      </c>
      <c r="AF3233" s="153" t="s">
        <v>2337</v>
      </c>
      <c r="AG3233" s="153" t="s">
        <v>2337</v>
      </c>
      <c r="AI3233" s="155" t="s">
        <v>2337</v>
      </c>
      <c r="AJ3233" s="155" t="s">
        <v>2337</v>
      </c>
      <c r="AK3233" s="152" t="s">
        <v>2337</v>
      </c>
      <c r="AL3233" s="154" t="s">
        <v>2337</v>
      </c>
      <c r="AM3233" s="155" t="s">
        <v>2337</v>
      </c>
      <c r="AN3233" s="156" t="s">
        <v>2337</v>
      </c>
      <c r="AO3233" s="157" t="s">
        <v>2337</v>
      </c>
      <c r="AP3233" s="158" t="s">
        <v>2337</v>
      </c>
      <c r="AQ3233" s="158"/>
      <c r="AR3233" s="158"/>
      <c r="AV3233" s="161" t="str">
        <f t="shared" si="256"/>
        <v/>
      </c>
    </row>
    <row r="3234" spans="1:48" x14ac:dyDescent="0.2">
      <c r="A3234" s="116" t="s">
        <v>17478</v>
      </c>
      <c r="B3234" s="149">
        <f t="shared" si="257"/>
        <v>3</v>
      </c>
      <c r="C3234" s="168">
        <v>43192</v>
      </c>
      <c r="F3234" s="152">
        <f t="shared" si="258"/>
        <v>1</v>
      </c>
      <c r="G3234" s="153">
        <f t="shared" si="259"/>
        <v>1</v>
      </c>
      <c r="H3234" s="154">
        <f t="shared" si="260"/>
        <v>2</v>
      </c>
      <c r="AO3234" s="157">
        <v>1</v>
      </c>
      <c r="AV3234" s="161">
        <f t="shared" si="256"/>
        <v>1</v>
      </c>
    </row>
    <row r="3235" spans="1:48" x14ac:dyDescent="0.2">
      <c r="A3235" s="172" t="s">
        <v>5139</v>
      </c>
      <c r="B3235" s="149">
        <f t="shared" si="257"/>
        <v>5</v>
      </c>
      <c r="C3235" s="150">
        <v>42186</v>
      </c>
      <c r="D3235" s="150"/>
      <c r="E3235" s="151"/>
      <c r="F3235" s="152">
        <f t="shared" si="258"/>
        <v>1</v>
      </c>
      <c r="G3235" s="153">
        <f t="shared" si="259"/>
        <v>3</v>
      </c>
      <c r="H3235" s="154">
        <f t="shared" si="260"/>
        <v>1</v>
      </c>
      <c r="I3235" s="152" t="s">
        <v>2337</v>
      </c>
      <c r="J3235" s="153" t="s">
        <v>2337</v>
      </c>
      <c r="K3235" s="153" t="s">
        <v>2337</v>
      </c>
      <c r="L3235" s="153" t="s">
        <v>2337</v>
      </c>
      <c r="M3235" s="153" t="s">
        <v>2337</v>
      </c>
      <c r="O3235" s="152" t="s">
        <v>2337</v>
      </c>
      <c r="P3235" s="153" t="s">
        <v>2337</v>
      </c>
      <c r="Q3235" s="153">
        <v>1</v>
      </c>
      <c r="R3235" s="154" t="s">
        <v>2337</v>
      </c>
      <c r="T3235" s="153" t="s">
        <v>2337</v>
      </c>
      <c r="U3235" s="153" t="s">
        <v>2337</v>
      </c>
      <c r="V3235" s="153" t="s">
        <v>2337</v>
      </c>
      <c r="W3235" s="154" t="s">
        <v>2337</v>
      </c>
      <c r="X3235" s="152" t="s">
        <v>2337</v>
      </c>
      <c r="Y3235" s="153" t="s">
        <v>2337</v>
      </c>
      <c r="Z3235" s="153" t="s">
        <v>2337</v>
      </c>
      <c r="AA3235" s="153" t="s">
        <v>2337</v>
      </c>
      <c r="AB3235" s="153"/>
      <c r="AC3235" s="153"/>
      <c r="AD3235" s="154" t="s">
        <v>2337</v>
      </c>
      <c r="AE3235" s="152" t="s">
        <v>2337</v>
      </c>
      <c r="AF3235" s="153" t="s">
        <v>2337</v>
      </c>
      <c r="AG3235" s="153" t="s">
        <v>2337</v>
      </c>
      <c r="AI3235" s="155" t="s">
        <v>2337</v>
      </c>
      <c r="AJ3235" s="155" t="s">
        <v>2337</v>
      </c>
      <c r="AK3235" s="152" t="s">
        <v>2337</v>
      </c>
      <c r="AL3235" s="154" t="s">
        <v>2337</v>
      </c>
      <c r="AM3235" s="155" t="s">
        <v>2337</v>
      </c>
      <c r="AN3235" s="156" t="s">
        <v>2337</v>
      </c>
      <c r="AO3235" s="157" t="s">
        <v>2337</v>
      </c>
      <c r="AP3235" s="158" t="s">
        <v>2337</v>
      </c>
      <c r="AQ3235" s="158"/>
      <c r="AR3235" s="158"/>
      <c r="AV3235" s="161" t="str">
        <f t="shared" si="256"/>
        <v/>
      </c>
    </row>
    <row r="3236" spans="1:48" x14ac:dyDescent="0.2">
      <c r="A3236" s="173" t="s">
        <v>7099</v>
      </c>
      <c r="B3236" s="149">
        <f t="shared" si="257"/>
        <v>3</v>
      </c>
      <c r="C3236" s="163">
        <v>42324</v>
      </c>
      <c r="E3236" s="151"/>
      <c r="F3236" s="152">
        <f t="shared" si="258"/>
        <v>1</v>
      </c>
      <c r="G3236" s="153">
        <f t="shared" si="259"/>
        <v>1</v>
      </c>
      <c r="H3236" s="154">
        <f t="shared" si="260"/>
        <v>1</v>
      </c>
      <c r="I3236" s="160"/>
      <c r="J3236" s="164"/>
      <c r="K3236" s="164"/>
      <c r="L3236" s="164"/>
      <c r="M3236" s="164"/>
      <c r="N3236" s="161"/>
      <c r="O3236" s="160"/>
      <c r="P3236" s="164"/>
      <c r="Q3236" s="164"/>
      <c r="R3236" s="161"/>
      <c r="S3236" s="160"/>
      <c r="T3236" s="164"/>
      <c r="U3236" s="164"/>
      <c r="V3236" s="164"/>
      <c r="W3236" s="161"/>
      <c r="X3236" s="160"/>
      <c r="Y3236" s="164">
        <v>1</v>
      </c>
      <c r="Z3236" s="164"/>
      <c r="AA3236" s="164"/>
      <c r="AB3236" s="164"/>
      <c r="AC3236" s="164"/>
      <c r="AD3236" s="161"/>
      <c r="AE3236" s="160"/>
      <c r="AF3236" s="164"/>
      <c r="AG3236" s="164"/>
      <c r="AH3236" s="161"/>
      <c r="AI3236" s="162"/>
      <c r="AJ3236" s="162"/>
      <c r="AK3236" s="160"/>
      <c r="AL3236" s="161"/>
      <c r="AM3236" s="162"/>
      <c r="AN3236" s="165"/>
      <c r="AO3236" s="166"/>
      <c r="AV3236" s="161" t="str">
        <f t="shared" si="256"/>
        <v/>
      </c>
    </row>
    <row r="3237" spans="1:48" x14ac:dyDescent="0.2">
      <c r="A3237" s="169" t="s">
        <v>5986</v>
      </c>
      <c r="B3237" s="149">
        <f t="shared" si="257"/>
        <v>3</v>
      </c>
      <c r="C3237" s="163">
        <v>42324</v>
      </c>
      <c r="D3237" s="163"/>
      <c r="E3237" s="151"/>
      <c r="F3237" s="152">
        <f t="shared" si="258"/>
        <v>1</v>
      </c>
      <c r="G3237" s="153">
        <f t="shared" si="259"/>
        <v>1</v>
      </c>
      <c r="H3237" s="154">
        <f t="shared" si="260"/>
        <v>1</v>
      </c>
      <c r="I3237" s="160"/>
      <c r="J3237" s="164"/>
      <c r="K3237" s="164"/>
      <c r="L3237" s="164"/>
      <c r="M3237" s="164"/>
      <c r="N3237" s="161"/>
      <c r="O3237" s="160"/>
      <c r="P3237" s="164"/>
      <c r="Q3237" s="164"/>
      <c r="R3237" s="161"/>
      <c r="S3237" s="160"/>
      <c r="T3237" s="164"/>
      <c r="U3237" s="164"/>
      <c r="V3237" s="164"/>
      <c r="W3237" s="161"/>
      <c r="X3237" s="160"/>
      <c r="Y3237" s="164">
        <v>1</v>
      </c>
      <c r="Z3237" s="164"/>
      <c r="AA3237" s="164"/>
      <c r="AB3237" s="164"/>
      <c r="AC3237" s="164"/>
      <c r="AD3237" s="161"/>
      <c r="AE3237" s="160"/>
      <c r="AF3237" s="164"/>
      <c r="AG3237" s="164"/>
      <c r="AH3237" s="161"/>
      <c r="AI3237" s="162"/>
      <c r="AJ3237" s="162"/>
      <c r="AK3237" s="160"/>
      <c r="AL3237" s="161"/>
      <c r="AM3237" s="162"/>
      <c r="AN3237" s="165"/>
      <c r="AO3237" s="166"/>
      <c r="AV3237" s="161" t="str">
        <f t="shared" si="256"/>
        <v/>
      </c>
    </row>
    <row r="3238" spans="1:48" x14ac:dyDescent="0.2">
      <c r="A3238" s="173" t="s">
        <v>7100</v>
      </c>
      <c r="B3238" s="149">
        <f t="shared" si="257"/>
        <v>3</v>
      </c>
      <c r="C3238" s="163">
        <v>42324</v>
      </c>
      <c r="E3238" s="151"/>
      <c r="F3238" s="152">
        <f t="shared" si="258"/>
        <v>1</v>
      </c>
      <c r="G3238" s="153">
        <f t="shared" si="259"/>
        <v>1</v>
      </c>
      <c r="H3238" s="154">
        <f t="shared" si="260"/>
        <v>1</v>
      </c>
      <c r="I3238" s="160"/>
      <c r="J3238" s="164"/>
      <c r="K3238" s="164"/>
      <c r="L3238" s="164"/>
      <c r="M3238" s="164"/>
      <c r="N3238" s="161"/>
      <c r="O3238" s="160"/>
      <c r="P3238" s="164"/>
      <c r="Q3238" s="164"/>
      <c r="R3238" s="161"/>
      <c r="S3238" s="160"/>
      <c r="T3238" s="164"/>
      <c r="U3238" s="164"/>
      <c r="V3238" s="164"/>
      <c r="W3238" s="161"/>
      <c r="X3238" s="160"/>
      <c r="Y3238" s="164">
        <v>1</v>
      </c>
      <c r="Z3238" s="164"/>
      <c r="AA3238" s="164"/>
      <c r="AB3238" s="164"/>
      <c r="AC3238" s="164"/>
      <c r="AD3238" s="161"/>
      <c r="AE3238" s="160"/>
      <c r="AF3238" s="164"/>
      <c r="AG3238" s="164"/>
      <c r="AH3238" s="161"/>
      <c r="AI3238" s="162"/>
      <c r="AJ3238" s="162"/>
      <c r="AK3238" s="160"/>
      <c r="AL3238" s="161"/>
      <c r="AM3238" s="162"/>
      <c r="AN3238" s="165"/>
      <c r="AO3238" s="166"/>
      <c r="AV3238" s="161" t="str">
        <f t="shared" si="256"/>
        <v/>
      </c>
    </row>
    <row r="3239" spans="1:48" x14ac:dyDescent="0.2">
      <c r="A3239" s="173" t="s">
        <v>7098</v>
      </c>
      <c r="B3239" s="149">
        <f t="shared" si="257"/>
        <v>3</v>
      </c>
      <c r="C3239" s="163">
        <v>42324</v>
      </c>
      <c r="E3239" s="151"/>
      <c r="F3239" s="152">
        <f t="shared" si="258"/>
        <v>1</v>
      </c>
      <c r="G3239" s="153">
        <f t="shared" si="259"/>
        <v>1</v>
      </c>
      <c r="H3239" s="154">
        <f t="shared" si="260"/>
        <v>1</v>
      </c>
      <c r="I3239" s="160"/>
      <c r="J3239" s="164"/>
      <c r="K3239" s="164"/>
      <c r="L3239" s="164"/>
      <c r="M3239" s="164"/>
      <c r="N3239" s="161"/>
      <c r="O3239" s="160"/>
      <c r="P3239" s="164"/>
      <c r="Q3239" s="164"/>
      <c r="R3239" s="161"/>
      <c r="S3239" s="160"/>
      <c r="T3239" s="164"/>
      <c r="U3239" s="164"/>
      <c r="V3239" s="164"/>
      <c r="W3239" s="161"/>
      <c r="X3239" s="160"/>
      <c r="Y3239" s="164">
        <v>1</v>
      </c>
      <c r="Z3239" s="164"/>
      <c r="AA3239" s="164"/>
      <c r="AB3239" s="164"/>
      <c r="AC3239" s="164"/>
      <c r="AD3239" s="161"/>
      <c r="AE3239" s="160"/>
      <c r="AF3239" s="164"/>
      <c r="AG3239" s="164"/>
      <c r="AH3239" s="161"/>
      <c r="AI3239" s="162"/>
      <c r="AJ3239" s="162"/>
      <c r="AK3239" s="160"/>
      <c r="AL3239" s="161"/>
      <c r="AM3239" s="162"/>
      <c r="AN3239" s="165"/>
      <c r="AO3239" s="166"/>
      <c r="AV3239" s="161" t="str">
        <f t="shared" si="256"/>
        <v/>
      </c>
    </row>
    <row r="3240" spans="1:48" x14ac:dyDescent="0.2">
      <c r="A3240" s="172" t="s">
        <v>5140</v>
      </c>
      <c r="B3240" s="149">
        <f t="shared" si="257"/>
        <v>5</v>
      </c>
      <c r="C3240" s="150">
        <v>42186</v>
      </c>
      <c r="D3240" s="150"/>
      <c r="E3240" s="151"/>
      <c r="F3240" s="152">
        <f t="shared" si="258"/>
        <v>1</v>
      </c>
      <c r="G3240" s="153">
        <f t="shared" si="259"/>
        <v>3</v>
      </c>
      <c r="H3240" s="154">
        <f t="shared" si="260"/>
        <v>2</v>
      </c>
      <c r="I3240" s="152">
        <v>1</v>
      </c>
      <c r="J3240" s="153" t="s">
        <v>2337</v>
      </c>
      <c r="K3240" s="153">
        <v>1</v>
      </c>
      <c r="L3240" s="153" t="s">
        <v>2337</v>
      </c>
      <c r="M3240" s="153" t="s">
        <v>2337</v>
      </c>
      <c r="O3240" s="152" t="s">
        <v>2337</v>
      </c>
      <c r="P3240" s="153" t="s">
        <v>2337</v>
      </c>
      <c r="Q3240" s="153" t="s">
        <v>2337</v>
      </c>
      <c r="R3240" s="154" t="s">
        <v>2337</v>
      </c>
      <c r="T3240" s="153" t="s">
        <v>2337</v>
      </c>
      <c r="U3240" s="153" t="s">
        <v>2337</v>
      </c>
      <c r="V3240" s="153" t="s">
        <v>2337</v>
      </c>
      <c r="W3240" s="154" t="s">
        <v>2337</v>
      </c>
      <c r="X3240" s="152" t="s">
        <v>2337</v>
      </c>
      <c r="Y3240" s="153" t="s">
        <v>2337</v>
      </c>
      <c r="Z3240" s="153" t="s">
        <v>2337</v>
      </c>
      <c r="AA3240" s="153" t="s">
        <v>2337</v>
      </c>
      <c r="AB3240" s="153"/>
      <c r="AC3240" s="153"/>
      <c r="AD3240" s="154" t="s">
        <v>2337</v>
      </c>
      <c r="AE3240" s="152" t="s">
        <v>2337</v>
      </c>
      <c r="AF3240" s="153" t="s">
        <v>2337</v>
      </c>
      <c r="AG3240" s="153" t="s">
        <v>2337</v>
      </c>
      <c r="AI3240" s="155" t="s">
        <v>2337</v>
      </c>
      <c r="AJ3240" s="155" t="s">
        <v>2337</v>
      </c>
      <c r="AK3240" s="152" t="s">
        <v>2337</v>
      </c>
      <c r="AL3240" s="154" t="s">
        <v>2337</v>
      </c>
      <c r="AM3240" s="155" t="s">
        <v>2337</v>
      </c>
      <c r="AN3240" s="156" t="s">
        <v>2337</v>
      </c>
      <c r="AO3240" s="157" t="s">
        <v>2337</v>
      </c>
      <c r="AP3240" s="158" t="s">
        <v>2337</v>
      </c>
      <c r="AQ3240" s="158"/>
      <c r="AR3240" s="158"/>
      <c r="AV3240" s="161" t="str">
        <f t="shared" si="256"/>
        <v/>
      </c>
    </row>
    <row r="3241" spans="1:48" x14ac:dyDescent="0.2">
      <c r="A3241" s="173" t="s">
        <v>5141</v>
      </c>
      <c r="B3241" s="149">
        <f t="shared" si="257"/>
        <v>5</v>
      </c>
      <c r="C3241" s="150">
        <v>42186</v>
      </c>
      <c r="D3241" s="150"/>
      <c r="E3241" s="151"/>
      <c r="F3241" s="152">
        <f t="shared" si="258"/>
        <v>1</v>
      </c>
      <c r="G3241" s="153">
        <f t="shared" si="259"/>
        <v>3</v>
      </c>
      <c r="H3241" s="154">
        <f t="shared" si="260"/>
        <v>1</v>
      </c>
      <c r="J3241" s="153"/>
      <c r="K3241" s="153"/>
      <c r="L3241" s="153"/>
      <c r="M3241" s="153"/>
      <c r="P3241" s="153"/>
      <c r="Q3241" s="153"/>
      <c r="T3241" s="153"/>
      <c r="U3241" s="153"/>
      <c r="V3241" s="153"/>
      <c r="Y3241" s="153"/>
      <c r="Z3241" s="153"/>
      <c r="AA3241" s="153"/>
      <c r="AB3241" s="153"/>
      <c r="AC3241" s="153"/>
      <c r="AF3241" s="153"/>
      <c r="AG3241" s="153"/>
      <c r="AK3241" s="152">
        <v>1</v>
      </c>
      <c r="AP3241" s="158"/>
      <c r="AQ3241" s="158"/>
      <c r="AR3241" s="158"/>
      <c r="AV3241" s="161" t="str">
        <f t="shared" si="256"/>
        <v/>
      </c>
    </row>
    <row r="3242" spans="1:48" x14ac:dyDescent="0.2">
      <c r="A3242" s="172" t="s">
        <v>5142</v>
      </c>
      <c r="B3242" s="149">
        <f t="shared" si="257"/>
        <v>1</v>
      </c>
      <c r="C3242" s="150">
        <v>42186</v>
      </c>
      <c r="D3242" s="150"/>
      <c r="E3242" s="151"/>
      <c r="F3242" s="152">
        <f t="shared" si="258"/>
        <v>1</v>
      </c>
      <c r="G3242" s="153">
        <f t="shared" si="259"/>
        <v>1</v>
      </c>
      <c r="H3242" s="154">
        <f t="shared" si="260"/>
        <v>2</v>
      </c>
      <c r="I3242" s="152" t="s">
        <v>2337</v>
      </c>
      <c r="J3242" s="153" t="s">
        <v>2337</v>
      </c>
      <c r="K3242" s="153" t="s">
        <v>2337</v>
      </c>
      <c r="L3242" s="153" t="s">
        <v>2337</v>
      </c>
      <c r="M3242" s="153" t="s">
        <v>2337</v>
      </c>
      <c r="O3242" s="152" t="s">
        <v>2337</v>
      </c>
      <c r="P3242" s="153" t="s">
        <v>2337</v>
      </c>
      <c r="Q3242" s="153" t="s">
        <v>2337</v>
      </c>
      <c r="R3242" s="154" t="s">
        <v>2337</v>
      </c>
      <c r="T3242" s="153" t="s">
        <v>2337</v>
      </c>
      <c r="U3242" s="153" t="s">
        <v>2337</v>
      </c>
      <c r="V3242" s="153" t="s">
        <v>2337</v>
      </c>
      <c r="W3242" s="154" t="s">
        <v>2337</v>
      </c>
      <c r="X3242" s="152" t="s">
        <v>2337</v>
      </c>
      <c r="Y3242" s="153" t="s">
        <v>2337</v>
      </c>
      <c r="Z3242" s="153" t="s">
        <v>2337</v>
      </c>
      <c r="AA3242" s="153" t="s">
        <v>2337</v>
      </c>
      <c r="AB3242" s="153"/>
      <c r="AC3242" s="153"/>
      <c r="AD3242" s="154" t="s">
        <v>2337</v>
      </c>
      <c r="AE3242" s="152" t="s">
        <v>2337</v>
      </c>
      <c r="AF3242" s="153" t="s">
        <v>2337</v>
      </c>
      <c r="AG3242" s="153" t="s">
        <v>2337</v>
      </c>
      <c r="AI3242" s="155" t="s">
        <v>2337</v>
      </c>
      <c r="AJ3242" s="155" t="s">
        <v>2337</v>
      </c>
      <c r="AK3242" s="152">
        <v>1</v>
      </c>
      <c r="AL3242" s="154">
        <v>1</v>
      </c>
      <c r="AM3242" s="155" t="s">
        <v>2337</v>
      </c>
      <c r="AN3242" s="156" t="s">
        <v>2337</v>
      </c>
      <c r="AO3242" s="157" t="s">
        <v>2337</v>
      </c>
      <c r="AP3242" s="158" t="s">
        <v>2337</v>
      </c>
      <c r="AQ3242" s="158"/>
      <c r="AR3242" s="158"/>
      <c r="AV3242" s="161" t="str">
        <f t="shared" si="256"/>
        <v/>
      </c>
    </row>
    <row r="3243" spans="1:48" x14ac:dyDescent="0.2">
      <c r="A3243" s="172" t="s">
        <v>17317</v>
      </c>
      <c r="B3243" s="149">
        <f t="shared" si="257"/>
        <v>1</v>
      </c>
      <c r="C3243" s="150">
        <v>43160</v>
      </c>
      <c r="D3243" s="150"/>
      <c r="E3243" s="151"/>
      <c r="F3243" s="152">
        <f t="shared" si="258"/>
        <v>1</v>
      </c>
      <c r="G3243" s="153">
        <f t="shared" si="259"/>
        <v>1</v>
      </c>
      <c r="H3243" s="154">
        <f t="shared" si="260"/>
        <v>2</v>
      </c>
      <c r="I3243" s="152" t="s">
        <v>2337</v>
      </c>
      <c r="J3243" s="153" t="s">
        <v>2337</v>
      </c>
      <c r="K3243" s="153" t="s">
        <v>2337</v>
      </c>
      <c r="L3243" s="153" t="s">
        <v>2337</v>
      </c>
      <c r="M3243" s="153" t="s">
        <v>2337</v>
      </c>
      <c r="O3243" s="152" t="s">
        <v>2337</v>
      </c>
      <c r="P3243" s="153" t="s">
        <v>2337</v>
      </c>
      <c r="Q3243" s="153" t="s">
        <v>2337</v>
      </c>
      <c r="R3243" s="154" t="s">
        <v>2337</v>
      </c>
      <c r="T3243" s="153" t="s">
        <v>2337</v>
      </c>
      <c r="U3243" s="153" t="s">
        <v>2337</v>
      </c>
      <c r="V3243" s="153" t="s">
        <v>2337</v>
      </c>
      <c r="W3243" s="154" t="s">
        <v>2337</v>
      </c>
      <c r="X3243" s="152" t="s">
        <v>2337</v>
      </c>
      <c r="Y3243" s="153" t="s">
        <v>2337</v>
      </c>
      <c r="Z3243" s="153" t="s">
        <v>2337</v>
      </c>
      <c r="AA3243" s="153" t="s">
        <v>2337</v>
      </c>
      <c r="AB3243" s="153"/>
      <c r="AC3243" s="153"/>
      <c r="AD3243" s="154" t="s">
        <v>2337</v>
      </c>
      <c r="AE3243" s="152" t="s">
        <v>2337</v>
      </c>
      <c r="AF3243" s="153" t="s">
        <v>2337</v>
      </c>
      <c r="AG3243" s="153" t="s">
        <v>2337</v>
      </c>
      <c r="AI3243" s="155" t="s">
        <v>2337</v>
      </c>
      <c r="AJ3243" s="155" t="s">
        <v>2337</v>
      </c>
      <c r="AK3243" s="152">
        <v>1</v>
      </c>
      <c r="AL3243" s="154">
        <v>1</v>
      </c>
      <c r="AM3243" s="155" t="s">
        <v>2337</v>
      </c>
      <c r="AN3243" s="156" t="s">
        <v>2337</v>
      </c>
      <c r="AO3243" s="157" t="s">
        <v>2337</v>
      </c>
      <c r="AP3243" s="158" t="s">
        <v>2337</v>
      </c>
      <c r="AQ3243" s="158"/>
      <c r="AR3243" s="158"/>
      <c r="AV3243" s="161" t="str">
        <f t="shared" si="256"/>
        <v/>
      </c>
    </row>
    <row r="3244" spans="1:48" x14ac:dyDescent="0.2">
      <c r="A3244" s="169" t="s">
        <v>6235</v>
      </c>
      <c r="B3244" s="149">
        <f t="shared" si="257"/>
        <v>3</v>
      </c>
      <c r="C3244" s="163">
        <v>42324</v>
      </c>
      <c r="D3244" s="163"/>
      <c r="E3244" s="151"/>
      <c r="F3244" s="152">
        <f t="shared" si="258"/>
        <v>1</v>
      </c>
      <c r="G3244" s="153">
        <f t="shared" si="259"/>
        <v>1</v>
      </c>
      <c r="H3244" s="154">
        <f t="shared" si="260"/>
        <v>1</v>
      </c>
      <c r="I3244" s="160"/>
      <c r="J3244" s="164"/>
      <c r="K3244" s="164"/>
      <c r="L3244" s="164"/>
      <c r="M3244" s="164"/>
      <c r="N3244" s="161"/>
      <c r="O3244" s="160"/>
      <c r="P3244" s="164"/>
      <c r="Q3244" s="164"/>
      <c r="R3244" s="161"/>
      <c r="S3244" s="160"/>
      <c r="T3244" s="164"/>
      <c r="U3244" s="164"/>
      <c r="V3244" s="164"/>
      <c r="W3244" s="161"/>
      <c r="X3244" s="160"/>
      <c r="Y3244" s="164"/>
      <c r="Z3244" s="164"/>
      <c r="AA3244" s="164"/>
      <c r="AB3244" s="164"/>
      <c r="AC3244" s="164"/>
      <c r="AD3244" s="161"/>
      <c r="AE3244" s="160"/>
      <c r="AF3244" s="164"/>
      <c r="AG3244" s="164"/>
      <c r="AH3244" s="161"/>
      <c r="AI3244" s="162"/>
      <c r="AJ3244" s="162"/>
      <c r="AK3244" s="160"/>
      <c r="AL3244" s="161"/>
      <c r="AM3244" s="162">
        <v>1</v>
      </c>
      <c r="AN3244" s="165"/>
      <c r="AO3244" s="166"/>
      <c r="AV3244" s="161" t="str">
        <f t="shared" si="256"/>
        <v/>
      </c>
    </row>
    <row r="3245" spans="1:48" x14ac:dyDescent="0.2">
      <c r="A3245" s="173" t="s">
        <v>6812</v>
      </c>
      <c r="B3245" s="149">
        <f t="shared" si="257"/>
        <v>5</v>
      </c>
      <c r="C3245" s="163">
        <v>42324</v>
      </c>
      <c r="E3245" s="151"/>
      <c r="F3245" s="152">
        <f t="shared" si="258"/>
        <v>1</v>
      </c>
      <c r="G3245" s="153">
        <f t="shared" si="259"/>
        <v>3</v>
      </c>
      <c r="H3245" s="154">
        <f t="shared" si="260"/>
        <v>1</v>
      </c>
      <c r="I3245" s="160"/>
      <c r="J3245" s="164"/>
      <c r="K3245" s="164"/>
      <c r="L3245" s="164"/>
      <c r="M3245" s="164"/>
      <c r="N3245" s="161"/>
      <c r="O3245" s="160"/>
      <c r="P3245" s="164"/>
      <c r="Q3245" s="164"/>
      <c r="R3245" s="161"/>
      <c r="S3245" s="160"/>
      <c r="T3245" s="164"/>
      <c r="U3245" s="164"/>
      <c r="V3245" s="164"/>
      <c r="W3245" s="161"/>
      <c r="X3245" s="160"/>
      <c r="Y3245" s="164"/>
      <c r="Z3245" s="164"/>
      <c r="AA3245" s="164"/>
      <c r="AB3245" s="164"/>
      <c r="AC3245" s="164"/>
      <c r="AD3245" s="161"/>
      <c r="AE3245" s="160"/>
      <c r="AF3245" s="164"/>
      <c r="AG3245" s="164"/>
      <c r="AH3245" s="161"/>
      <c r="AI3245" s="162"/>
      <c r="AJ3245" s="162"/>
      <c r="AK3245" s="160"/>
      <c r="AL3245" s="161"/>
      <c r="AM3245" s="162"/>
      <c r="AN3245" s="165"/>
      <c r="AO3245" s="166"/>
      <c r="AT3245" s="155">
        <v>1</v>
      </c>
      <c r="AV3245" s="161" t="str">
        <f t="shared" si="256"/>
        <v/>
      </c>
    </row>
    <row r="3246" spans="1:48" x14ac:dyDescent="0.2">
      <c r="A3246" s="173" t="s">
        <v>6789</v>
      </c>
      <c r="B3246" s="149">
        <f t="shared" si="257"/>
        <v>5</v>
      </c>
      <c r="C3246" s="163">
        <v>42324</v>
      </c>
      <c r="E3246" s="151"/>
      <c r="F3246" s="152">
        <f t="shared" si="258"/>
        <v>1</v>
      </c>
      <c r="G3246" s="153">
        <f t="shared" si="259"/>
        <v>3</v>
      </c>
      <c r="H3246" s="154">
        <f t="shared" si="260"/>
        <v>1</v>
      </c>
      <c r="I3246" s="160">
        <v>1</v>
      </c>
      <c r="J3246" s="164"/>
      <c r="K3246" s="164"/>
      <c r="L3246" s="164"/>
      <c r="M3246" s="164"/>
      <c r="N3246" s="161"/>
      <c r="O3246" s="160"/>
      <c r="P3246" s="164"/>
      <c r="Q3246" s="164"/>
      <c r="R3246" s="161"/>
      <c r="S3246" s="160"/>
      <c r="T3246" s="164"/>
      <c r="U3246" s="164"/>
      <c r="V3246" s="164"/>
      <c r="W3246" s="161"/>
      <c r="X3246" s="160"/>
      <c r="Y3246" s="164"/>
      <c r="Z3246" s="164"/>
      <c r="AA3246" s="164"/>
      <c r="AB3246" s="164"/>
      <c r="AC3246" s="164"/>
      <c r="AD3246" s="161"/>
      <c r="AE3246" s="160"/>
      <c r="AF3246" s="164"/>
      <c r="AG3246" s="164"/>
      <c r="AH3246" s="161"/>
      <c r="AI3246" s="162"/>
      <c r="AJ3246" s="162"/>
      <c r="AK3246" s="160"/>
      <c r="AL3246" s="161"/>
      <c r="AM3246" s="162"/>
      <c r="AN3246" s="165"/>
      <c r="AO3246" s="166"/>
      <c r="AV3246" s="161" t="str">
        <f t="shared" si="256"/>
        <v/>
      </c>
    </row>
    <row r="3247" spans="1:48" x14ac:dyDescent="0.2">
      <c r="A3247" s="116" t="s">
        <v>17479</v>
      </c>
      <c r="B3247" s="149">
        <f t="shared" si="257"/>
        <v>1</v>
      </c>
      <c r="C3247" s="168">
        <v>43192</v>
      </c>
      <c r="F3247" s="152">
        <f t="shared" si="258"/>
        <v>1</v>
      </c>
      <c r="G3247" s="153">
        <f t="shared" si="259"/>
        <v>1</v>
      </c>
      <c r="H3247" s="154">
        <f t="shared" si="260"/>
        <v>2</v>
      </c>
      <c r="AK3247" s="152">
        <v>1</v>
      </c>
      <c r="AL3247" s="154">
        <v>1</v>
      </c>
      <c r="AV3247" s="161" t="str">
        <f t="shared" si="256"/>
        <v/>
      </c>
    </row>
    <row r="3248" spans="1:48" x14ac:dyDescent="0.2">
      <c r="A3248" s="173" t="s">
        <v>7105</v>
      </c>
      <c r="B3248" s="149">
        <f t="shared" si="257"/>
        <v>3</v>
      </c>
      <c r="C3248" s="163">
        <v>42324</v>
      </c>
      <c r="E3248" s="151"/>
      <c r="F3248" s="152">
        <f t="shared" si="258"/>
        <v>1</v>
      </c>
      <c r="G3248" s="153">
        <f t="shared" si="259"/>
        <v>1</v>
      </c>
      <c r="H3248" s="154">
        <f t="shared" si="260"/>
        <v>3</v>
      </c>
      <c r="I3248" s="160">
        <v>1</v>
      </c>
      <c r="J3248" s="164"/>
      <c r="K3248" s="164">
        <v>1</v>
      </c>
      <c r="L3248" s="164"/>
      <c r="M3248" s="164"/>
      <c r="N3248" s="161"/>
      <c r="O3248" s="160"/>
      <c r="P3248" s="164"/>
      <c r="Q3248" s="164">
        <v>1</v>
      </c>
      <c r="R3248" s="161"/>
      <c r="S3248" s="160"/>
      <c r="T3248" s="164"/>
      <c r="U3248" s="164"/>
      <c r="V3248" s="164"/>
      <c r="W3248" s="161"/>
      <c r="X3248" s="160"/>
      <c r="Y3248" s="164"/>
      <c r="Z3248" s="164"/>
      <c r="AA3248" s="164"/>
      <c r="AB3248" s="164"/>
      <c r="AC3248" s="164"/>
      <c r="AD3248" s="161"/>
      <c r="AE3248" s="160"/>
      <c r="AF3248" s="164"/>
      <c r="AG3248" s="164"/>
      <c r="AH3248" s="161"/>
      <c r="AI3248" s="162"/>
      <c r="AJ3248" s="162"/>
      <c r="AK3248" s="160"/>
      <c r="AL3248" s="161"/>
      <c r="AM3248" s="162"/>
      <c r="AN3248" s="165"/>
      <c r="AO3248" s="166"/>
      <c r="AV3248" s="161" t="str">
        <f t="shared" si="256"/>
        <v/>
      </c>
    </row>
    <row r="3249" spans="1:48" x14ac:dyDescent="0.2">
      <c r="A3249" s="173" t="s">
        <v>7103</v>
      </c>
      <c r="B3249" s="149">
        <f t="shared" si="257"/>
        <v>3</v>
      </c>
      <c r="C3249" s="163">
        <v>42324</v>
      </c>
      <c r="E3249" s="151"/>
      <c r="F3249" s="152">
        <f t="shared" si="258"/>
        <v>1</v>
      </c>
      <c r="G3249" s="153">
        <f t="shared" si="259"/>
        <v>1</v>
      </c>
      <c r="H3249" s="154">
        <f t="shared" si="260"/>
        <v>3</v>
      </c>
      <c r="I3249" s="160">
        <v>1</v>
      </c>
      <c r="J3249" s="164"/>
      <c r="K3249" s="164">
        <v>1</v>
      </c>
      <c r="L3249" s="164"/>
      <c r="M3249" s="164"/>
      <c r="N3249" s="161"/>
      <c r="O3249" s="160"/>
      <c r="P3249" s="164"/>
      <c r="Q3249" s="164">
        <v>1</v>
      </c>
      <c r="R3249" s="161"/>
      <c r="S3249" s="160"/>
      <c r="T3249" s="164"/>
      <c r="U3249" s="164"/>
      <c r="V3249" s="164"/>
      <c r="W3249" s="161"/>
      <c r="X3249" s="160"/>
      <c r="Y3249" s="164"/>
      <c r="Z3249" s="164"/>
      <c r="AA3249" s="164"/>
      <c r="AB3249" s="164"/>
      <c r="AC3249" s="164"/>
      <c r="AD3249" s="161"/>
      <c r="AE3249" s="160"/>
      <c r="AF3249" s="164"/>
      <c r="AG3249" s="164"/>
      <c r="AH3249" s="161"/>
      <c r="AI3249" s="162"/>
      <c r="AJ3249" s="162"/>
      <c r="AK3249" s="160"/>
      <c r="AL3249" s="161"/>
      <c r="AM3249" s="162"/>
      <c r="AN3249" s="165"/>
      <c r="AO3249" s="166"/>
      <c r="AV3249" s="161" t="str">
        <f t="shared" si="256"/>
        <v/>
      </c>
    </row>
    <row r="3250" spans="1:48" x14ac:dyDescent="0.2">
      <c r="A3250" s="169" t="s">
        <v>6027</v>
      </c>
      <c r="B3250" s="149">
        <f t="shared" si="257"/>
        <v>3</v>
      </c>
      <c r="C3250" s="163">
        <v>42324</v>
      </c>
      <c r="D3250" s="163"/>
      <c r="E3250" s="151"/>
      <c r="F3250" s="152">
        <f t="shared" si="258"/>
        <v>1</v>
      </c>
      <c r="G3250" s="153">
        <f t="shared" si="259"/>
        <v>1</v>
      </c>
      <c r="H3250" s="154">
        <f t="shared" si="260"/>
        <v>3</v>
      </c>
      <c r="I3250" s="160">
        <v>1</v>
      </c>
      <c r="J3250" s="164"/>
      <c r="K3250" s="164">
        <v>1</v>
      </c>
      <c r="L3250" s="164"/>
      <c r="M3250" s="164"/>
      <c r="N3250" s="161"/>
      <c r="O3250" s="160"/>
      <c r="P3250" s="164"/>
      <c r="Q3250" s="164">
        <v>1</v>
      </c>
      <c r="R3250" s="161"/>
      <c r="S3250" s="160"/>
      <c r="T3250" s="164"/>
      <c r="U3250" s="164"/>
      <c r="V3250" s="164"/>
      <c r="W3250" s="161"/>
      <c r="X3250" s="160"/>
      <c r="Y3250" s="164"/>
      <c r="Z3250" s="164"/>
      <c r="AA3250" s="164"/>
      <c r="AB3250" s="164"/>
      <c r="AC3250" s="164"/>
      <c r="AD3250" s="161"/>
      <c r="AE3250" s="160"/>
      <c r="AF3250" s="164"/>
      <c r="AG3250" s="164"/>
      <c r="AH3250" s="161"/>
      <c r="AI3250" s="162"/>
      <c r="AJ3250" s="162"/>
      <c r="AK3250" s="160"/>
      <c r="AL3250" s="161"/>
      <c r="AM3250" s="162"/>
      <c r="AN3250" s="165"/>
      <c r="AO3250" s="166"/>
      <c r="AV3250" s="161" t="str">
        <f t="shared" si="256"/>
        <v/>
      </c>
    </row>
    <row r="3251" spans="1:48" x14ac:dyDescent="0.2">
      <c r="A3251" s="172" t="s">
        <v>5143</v>
      </c>
      <c r="B3251" s="149">
        <f t="shared" si="257"/>
        <v>5</v>
      </c>
      <c r="C3251" s="150">
        <v>42186</v>
      </c>
      <c r="D3251" s="150"/>
      <c r="E3251" s="151"/>
      <c r="F3251" s="152">
        <f t="shared" si="258"/>
        <v>1</v>
      </c>
      <c r="G3251" s="153">
        <f t="shared" si="259"/>
        <v>3</v>
      </c>
      <c r="H3251" s="154">
        <f t="shared" si="260"/>
        <v>2</v>
      </c>
      <c r="I3251" s="152" t="s">
        <v>2337</v>
      </c>
      <c r="J3251" s="153" t="s">
        <v>2337</v>
      </c>
      <c r="K3251" s="153" t="s">
        <v>2337</v>
      </c>
      <c r="L3251" s="153" t="s">
        <v>2337</v>
      </c>
      <c r="M3251" s="153" t="s">
        <v>2337</v>
      </c>
      <c r="O3251" s="152" t="s">
        <v>2337</v>
      </c>
      <c r="P3251" s="153" t="s">
        <v>2337</v>
      </c>
      <c r="Q3251" s="153" t="s">
        <v>2337</v>
      </c>
      <c r="R3251" s="154">
        <v>1</v>
      </c>
      <c r="T3251" s="153">
        <v>1</v>
      </c>
      <c r="U3251" s="153" t="s">
        <v>2337</v>
      </c>
      <c r="V3251" s="153" t="s">
        <v>2337</v>
      </c>
      <c r="W3251" s="154" t="s">
        <v>2337</v>
      </c>
      <c r="X3251" s="152" t="s">
        <v>2337</v>
      </c>
      <c r="Y3251" s="153" t="s">
        <v>2337</v>
      </c>
      <c r="Z3251" s="153" t="s">
        <v>2337</v>
      </c>
      <c r="AA3251" s="153" t="s">
        <v>2337</v>
      </c>
      <c r="AB3251" s="153"/>
      <c r="AC3251" s="153"/>
      <c r="AD3251" s="154" t="s">
        <v>2337</v>
      </c>
      <c r="AE3251" s="152" t="s">
        <v>2337</v>
      </c>
      <c r="AF3251" s="153" t="s">
        <v>2337</v>
      </c>
      <c r="AG3251" s="153" t="s">
        <v>2337</v>
      </c>
      <c r="AI3251" s="155" t="s">
        <v>2337</v>
      </c>
      <c r="AJ3251" s="155" t="s">
        <v>2337</v>
      </c>
      <c r="AK3251" s="152" t="s">
        <v>2337</v>
      </c>
      <c r="AL3251" s="154" t="s">
        <v>2337</v>
      </c>
      <c r="AM3251" s="155" t="s">
        <v>2337</v>
      </c>
      <c r="AN3251" s="156" t="s">
        <v>2337</v>
      </c>
      <c r="AO3251" s="157" t="s">
        <v>2337</v>
      </c>
      <c r="AP3251" s="158" t="s">
        <v>2337</v>
      </c>
      <c r="AQ3251" s="158"/>
      <c r="AR3251" s="158"/>
      <c r="AV3251" s="161" t="str">
        <f t="shared" si="256"/>
        <v/>
      </c>
    </row>
    <row r="3252" spans="1:48" x14ac:dyDescent="0.2">
      <c r="A3252" s="172" t="s">
        <v>5144</v>
      </c>
      <c r="B3252" s="149">
        <f t="shared" si="257"/>
        <v>5</v>
      </c>
      <c r="C3252" s="150">
        <v>42186</v>
      </c>
      <c r="D3252" s="150"/>
      <c r="E3252" s="151"/>
      <c r="F3252" s="152">
        <f t="shared" si="258"/>
        <v>1</v>
      </c>
      <c r="G3252" s="153">
        <f t="shared" si="259"/>
        <v>3</v>
      </c>
      <c r="H3252" s="154">
        <f t="shared" si="260"/>
        <v>1</v>
      </c>
      <c r="I3252" s="152">
        <v>1</v>
      </c>
      <c r="J3252" s="153" t="s">
        <v>2337</v>
      </c>
      <c r="K3252" s="153" t="s">
        <v>2337</v>
      </c>
      <c r="L3252" s="153" t="s">
        <v>2337</v>
      </c>
      <c r="M3252" s="153" t="s">
        <v>2337</v>
      </c>
      <c r="O3252" s="152" t="s">
        <v>2337</v>
      </c>
      <c r="P3252" s="153" t="s">
        <v>2337</v>
      </c>
      <c r="Q3252" s="153" t="s">
        <v>2337</v>
      </c>
      <c r="R3252" s="154" t="s">
        <v>2337</v>
      </c>
      <c r="T3252" s="153" t="s">
        <v>2337</v>
      </c>
      <c r="U3252" s="153" t="s">
        <v>2337</v>
      </c>
      <c r="V3252" s="153" t="s">
        <v>2337</v>
      </c>
      <c r="W3252" s="154" t="s">
        <v>2337</v>
      </c>
      <c r="X3252" s="152" t="s">
        <v>2337</v>
      </c>
      <c r="Y3252" s="153" t="s">
        <v>2337</v>
      </c>
      <c r="Z3252" s="153" t="s">
        <v>2337</v>
      </c>
      <c r="AA3252" s="153" t="s">
        <v>2337</v>
      </c>
      <c r="AB3252" s="153"/>
      <c r="AC3252" s="153"/>
      <c r="AD3252" s="154" t="s">
        <v>2337</v>
      </c>
      <c r="AE3252" s="152" t="s">
        <v>2337</v>
      </c>
      <c r="AF3252" s="153" t="s">
        <v>2337</v>
      </c>
      <c r="AG3252" s="153" t="s">
        <v>2337</v>
      </c>
      <c r="AI3252" s="155" t="s">
        <v>2337</v>
      </c>
      <c r="AJ3252" s="155" t="s">
        <v>2337</v>
      </c>
      <c r="AK3252" s="152" t="s">
        <v>2337</v>
      </c>
      <c r="AL3252" s="154" t="s">
        <v>2337</v>
      </c>
      <c r="AM3252" s="155" t="s">
        <v>2337</v>
      </c>
      <c r="AN3252" s="156" t="s">
        <v>2337</v>
      </c>
      <c r="AO3252" s="157" t="s">
        <v>2337</v>
      </c>
      <c r="AP3252" s="158" t="s">
        <v>2337</v>
      </c>
      <c r="AQ3252" s="158"/>
      <c r="AR3252" s="158"/>
      <c r="AV3252" s="161" t="str">
        <f t="shared" si="256"/>
        <v/>
      </c>
    </row>
    <row r="3253" spans="1:48" x14ac:dyDescent="0.2">
      <c r="A3253" s="172" t="s">
        <v>5145</v>
      </c>
      <c r="B3253" s="149">
        <f t="shared" si="257"/>
        <v>5</v>
      </c>
      <c r="C3253" s="150">
        <v>42186</v>
      </c>
      <c r="D3253" s="150"/>
      <c r="E3253" s="151"/>
      <c r="F3253" s="152">
        <f t="shared" si="258"/>
        <v>1</v>
      </c>
      <c r="G3253" s="153">
        <f t="shared" si="259"/>
        <v>3</v>
      </c>
      <c r="H3253" s="154">
        <f t="shared" si="260"/>
        <v>2</v>
      </c>
      <c r="I3253" s="152">
        <v>1</v>
      </c>
      <c r="J3253" s="153">
        <v>1</v>
      </c>
      <c r="K3253" s="153" t="s">
        <v>2337</v>
      </c>
      <c r="L3253" s="153" t="s">
        <v>2337</v>
      </c>
      <c r="M3253" s="153" t="s">
        <v>2337</v>
      </c>
      <c r="O3253" s="152" t="s">
        <v>2337</v>
      </c>
      <c r="P3253" s="153" t="s">
        <v>2337</v>
      </c>
      <c r="Q3253" s="153" t="s">
        <v>2337</v>
      </c>
      <c r="R3253" s="154" t="s">
        <v>2337</v>
      </c>
      <c r="T3253" s="153" t="s">
        <v>2337</v>
      </c>
      <c r="U3253" s="153" t="s">
        <v>2337</v>
      </c>
      <c r="V3253" s="153" t="s">
        <v>2337</v>
      </c>
      <c r="W3253" s="154" t="s">
        <v>2337</v>
      </c>
      <c r="X3253" s="152" t="s">
        <v>2337</v>
      </c>
      <c r="Y3253" s="153" t="s">
        <v>2337</v>
      </c>
      <c r="Z3253" s="153" t="s">
        <v>2337</v>
      </c>
      <c r="AA3253" s="153" t="s">
        <v>2337</v>
      </c>
      <c r="AB3253" s="153"/>
      <c r="AC3253" s="153"/>
      <c r="AD3253" s="154" t="s">
        <v>2337</v>
      </c>
      <c r="AE3253" s="152" t="s">
        <v>2337</v>
      </c>
      <c r="AF3253" s="153" t="s">
        <v>2337</v>
      </c>
      <c r="AG3253" s="153" t="s">
        <v>2337</v>
      </c>
      <c r="AI3253" s="155" t="s">
        <v>2337</v>
      </c>
      <c r="AJ3253" s="155" t="s">
        <v>2337</v>
      </c>
      <c r="AK3253" s="152" t="s">
        <v>2337</v>
      </c>
      <c r="AL3253" s="154" t="s">
        <v>2337</v>
      </c>
      <c r="AM3253" s="155" t="s">
        <v>2337</v>
      </c>
      <c r="AN3253" s="156" t="s">
        <v>2337</v>
      </c>
      <c r="AO3253" s="157" t="s">
        <v>2337</v>
      </c>
      <c r="AP3253" s="158" t="s">
        <v>2337</v>
      </c>
      <c r="AQ3253" s="158"/>
      <c r="AR3253" s="158"/>
      <c r="AV3253" s="161" t="str">
        <f t="shared" si="256"/>
        <v/>
      </c>
    </row>
    <row r="3254" spans="1:48" x14ac:dyDescent="0.2">
      <c r="A3254" s="172" t="s">
        <v>5146</v>
      </c>
      <c r="B3254" s="149">
        <f t="shared" si="257"/>
        <v>5</v>
      </c>
      <c r="C3254" s="150">
        <v>42186</v>
      </c>
      <c r="D3254" s="150"/>
      <c r="E3254" s="151"/>
      <c r="F3254" s="152">
        <f t="shared" si="258"/>
        <v>1</v>
      </c>
      <c r="G3254" s="153">
        <f t="shared" si="259"/>
        <v>3</v>
      </c>
      <c r="H3254" s="154">
        <f t="shared" si="260"/>
        <v>1</v>
      </c>
      <c r="I3254" s="152" t="s">
        <v>2337</v>
      </c>
      <c r="J3254" s="153" t="s">
        <v>2337</v>
      </c>
      <c r="K3254" s="153" t="s">
        <v>2337</v>
      </c>
      <c r="L3254" s="153" t="s">
        <v>2337</v>
      </c>
      <c r="M3254" s="153" t="s">
        <v>2337</v>
      </c>
      <c r="O3254" s="152" t="s">
        <v>2337</v>
      </c>
      <c r="P3254" s="153" t="s">
        <v>2337</v>
      </c>
      <c r="Q3254" s="153" t="s">
        <v>2337</v>
      </c>
      <c r="R3254" s="154" t="s">
        <v>2337</v>
      </c>
      <c r="T3254" s="153" t="s">
        <v>2337</v>
      </c>
      <c r="U3254" s="153" t="s">
        <v>2337</v>
      </c>
      <c r="V3254" s="153" t="s">
        <v>2337</v>
      </c>
      <c r="W3254" s="154" t="s">
        <v>2337</v>
      </c>
      <c r="X3254" s="152" t="s">
        <v>2337</v>
      </c>
      <c r="Y3254" s="153" t="s">
        <v>2337</v>
      </c>
      <c r="Z3254" s="153" t="s">
        <v>2337</v>
      </c>
      <c r="AA3254" s="153" t="s">
        <v>2337</v>
      </c>
      <c r="AB3254" s="153"/>
      <c r="AC3254" s="153"/>
      <c r="AD3254" s="154" t="s">
        <v>2337</v>
      </c>
      <c r="AE3254" s="152" t="s">
        <v>2337</v>
      </c>
      <c r="AF3254" s="153" t="s">
        <v>2337</v>
      </c>
      <c r="AG3254" s="153" t="s">
        <v>2337</v>
      </c>
      <c r="AI3254" s="155" t="s">
        <v>2337</v>
      </c>
      <c r="AJ3254" s="155" t="s">
        <v>2337</v>
      </c>
      <c r="AK3254" s="152" t="s">
        <v>2337</v>
      </c>
      <c r="AL3254" s="154" t="s">
        <v>2337</v>
      </c>
      <c r="AM3254" s="155" t="s">
        <v>2337</v>
      </c>
      <c r="AN3254" s="156" t="s">
        <v>2337</v>
      </c>
      <c r="AO3254" s="157" t="s">
        <v>2337</v>
      </c>
      <c r="AP3254" s="158" t="s">
        <v>2337</v>
      </c>
      <c r="AQ3254" s="158"/>
      <c r="AR3254" s="158"/>
      <c r="AT3254" s="155">
        <v>1</v>
      </c>
      <c r="AV3254" s="161" t="str">
        <f t="shared" si="256"/>
        <v/>
      </c>
    </row>
    <row r="3255" spans="1:48" x14ac:dyDescent="0.2">
      <c r="A3255" s="173" t="s">
        <v>7107</v>
      </c>
      <c r="B3255" s="149">
        <f t="shared" si="257"/>
        <v>5</v>
      </c>
      <c r="C3255" s="163">
        <v>42324</v>
      </c>
      <c r="E3255" s="151"/>
      <c r="F3255" s="152">
        <f t="shared" si="258"/>
        <v>1</v>
      </c>
      <c r="G3255" s="153">
        <f t="shared" si="259"/>
        <v>3</v>
      </c>
      <c r="H3255" s="154">
        <f t="shared" si="260"/>
        <v>2</v>
      </c>
      <c r="I3255" s="160">
        <v>1</v>
      </c>
      <c r="J3255" s="164"/>
      <c r="K3255" s="164">
        <v>1</v>
      </c>
      <c r="L3255" s="164"/>
      <c r="M3255" s="164"/>
      <c r="N3255" s="161"/>
      <c r="O3255" s="160"/>
      <c r="P3255" s="164"/>
      <c r="Q3255" s="164"/>
      <c r="R3255" s="161"/>
      <c r="S3255" s="160"/>
      <c r="T3255" s="164"/>
      <c r="U3255" s="164"/>
      <c r="V3255" s="164"/>
      <c r="W3255" s="161"/>
      <c r="X3255" s="160"/>
      <c r="Y3255" s="164"/>
      <c r="Z3255" s="164"/>
      <c r="AA3255" s="164"/>
      <c r="AB3255" s="164"/>
      <c r="AC3255" s="164"/>
      <c r="AD3255" s="161"/>
      <c r="AE3255" s="160"/>
      <c r="AF3255" s="164"/>
      <c r="AG3255" s="164"/>
      <c r="AH3255" s="161"/>
      <c r="AI3255" s="162"/>
      <c r="AJ3255" s="162"/>
      <c r="AK3255" s="160"/>
      <c r="AL3255" s="161"/>
      <c r="AM3255" s="162"/>
      <c r="AN3255" s="165"/>
      <c r="AO3255" s="166"/>
      <c r="AV3255" s="161" t="str">
        <f t="shared" si="256"/>
        <v/>
      </c>
    </row>
    <row r="3256" spans="1:48" x14ac:dyDescent="0.2">
      <c r="A3256" s="169" t="s">
        <v>6202</v>
      </c>
      <c r="B3256" s="149">
        <f t="shared" si="257"/>
        <v>5</v>
      </c>
      <c r="C3256" s="163">
        <v>42324</v>
      </c>
      <c r="D3256" s="163"/>
      <c r="E3256" s="151"/>
      <c r="F3256" s="152">
        <f t="shared" si="258"/>
        <v>1</v>
      </c>
      <c r="G3256" s="153">
        <f t="shared" si="259"/>
        <v>3</v>
      </c>
      <c r="H3256" s="154">
        <f t="shared" si="260"/>
        <v>2</v>
      </c>
      <c r="I3256" s="160">
        <v>1</v>
      </c>
      <c r="J3256" s="164"/>
      <c r="K3256" s="164">
        <v>1</v>
      </c>
      <c r="L3256" s="164"/>
      <c r="M3256" s="164"/>
      <c r="N3256" s="161"/>
      <c r="O3256" s="160"/>
      <c r="P3256" s="164"/>
      <c r="Q3256" s="164"/>
      <c r="R3256" s="161"/>
      <c r="S3256" s="160"/>
      <c r="T3256" s="164"/>
      <c r="U3256" s="164"/>
      <c r="V3256" s="164"/>
      <c r="W3256" s="161"/>
      <c r="X3256" s="160"/>
      <c r="Y3256" s="164"/>
      <c r="Z3256" s="164"/>
      <c r="AA3256" s="164"/>
      <c r="AB3256" s="164"/>
      <c r="AC3256" s="164"/>
      <c r="AD3256" s="161"/>
      <c r="AE3256" s="160"/>
      <c r="AF3256" s="164"/>
      <c r="AG3256" s="164"/>
      <c r="AH3256" s="161"/>
      <c r="AI3256" s="162"/>
      <c r="AJ3256" s="162"/>
      <c r="AK3256" s="160"/>
      <c r="AL3256" s="161"/>
      <c r="AM3256" s="162"/>
      <c r="AN3256" s="165"/>
      <c r="AO3256" s="166"/>
      <c r="AV3256" s="161" t="str">
        <f t="shared" si="256"/>
        <v/>
      </c>
    </row>
    <row r="3257" spans="1:48" x14ac:dyDescent="0.2">
      <c r="A3257" s="172" t="s">
        <v>5147</v>
      </c>
      <c r="B3257" s="149">
        <f t="shared" si="257"/>
        <v>5</v>
      </c>
      <c r="C3257" s="150">
        <v>42186</v>
      </c>
      <c r="D3257" s="150"/>
      <c r="E3257" s="151"/>
      <c r="F3257" s="152">
        <f t="shared" si="258"/>
        <v>1</v>
      </c>
      <c r="G3257" s="153">
        <f t="shared" si="259"/>
        <v>3</v>
      </c>
      <c r="H3257" s="154">
        <f t="shared" si="260"/>
        <v>1</v>
      </c>
      <c r="I3257" s="152" t="s">
        <v>2337</v>
      </c>
      <c r="J3257" s="153" t="s">
        <v>2337</v>
      </c>
      <c r="K3257" s="153" t="s">
        <v>2337</v>
      </c>
      <c r="L3257" s="153" t="s">
        <v>2337</v>
      </c>
      <c r="M3257" s="153" t="s">
        <v>2337</v>
      </c>
      <c r="O3257" s="152" t="s">
        <v>2337</v>
      </c>
      <c r="P3257" s="153" t="s">
        <v>2337</v>
      </c>
      <c r="Q3257" s="153" t="s">
        <v>2337</v>
      </c>
      <c r="R3257" s="154" t="s">
        <v>2337</v>
      </c>
      <c r="T3257" s="153" t="s">
        <v>2337</v>
      </c>
      <c r="U3257" s="153" t="s">
        <v>2337</v>
      </c>
      <c r="V3257" s="153" t="s">
        <v>2337</v>
      </c>
      <c r="W3257" s="154" t="s">
        <v>2337</v>
      </c>
      <c r="X3257" s="152">
        <v>1</v>
      </c>
      <c r="Y3257" s="153" t="s">
        <v>2337</v>
      </c>
      <c r="Z3257" s="153" t="s">
        <v>2337</v>
      </c>
      <c r="AA3257" s="153" t="s">
        <v>2337</v>
      </c>
      <c r="AB3257" s="153"/>
      <c r="AC3257" s="153"/>
      <c r="AD3257" s="154" t="s">
        <v>2337</v>
      </c>
      <c r="AE3257" s="152" t="s">
        <v>2337</v>
      </c>
      <c r="AF3257" s="153" t="s">
        <v>2337</v>
      </c>
      <c r="AG3257" s="153" t="s">
        <v>2337</v>
      </c>
      <c r="AI3257" s="155" t="s">
        <v>2337</v>
      </c>
      <c r="AJ3257" s="155" t="s">
        <v>2337</v>
      </c>
      <c r="AK3257" s="152" t="s">
        <v>2337</v>
      </c>
      <c r="AL3257" s="154" t="s">
        <v>2337</v>
      </c>
      <c r="AM3257" s="155" t="s">
        <v>2337</v>
      </c>
      <c r="AN3257" s="156" t="s">
        <v>2337</v>
      </c>
      <c r="AO3257" s="157" t="s">
        <v>2337</v>
      </c>
      <c r="AP3257" s="158" t="s">
        <v>2337</v>
      </c>
      <c r="AQ3257" s="158"/>
      <c r="AR3257" s="158"/>
      <c r="AV3257" s="161" t="str">
        <f t="shared" si="256"/>
        <v/>
      </c>
    </row>
    <row r="3258" spans="1:48" ht="25.5" x14ac:dyDescent="0.2">
      <c r="A3258" s="172" t="s">
        <v>5148</v>
      </c>
      <c r="B3258" s="149">
        <f t="shared" si="257"/>
        <v>3</v>
      </c>
      <c r="C3258" s="150">
        <v>42186</v>
      </c>
      <c r="D3258" s="150"/>
      <c r="E3258" s="151"/>
      <c r="F3258" s="152">
        <f t="shared" si="258"/>
        <v>1</v>
      </c>
      <c r="G3258" s="153">
        <f t="shared" si="259"/>
        <v>1</v>
      </c>
      <c r="H3258" s="154">
        <f t="shared" si="260"/>
        <v>2</v>
      </c>
      <c r="I3258" s="157">
        <v>1</v>
      </c>
      <c r="J3258" s="158">
        <v>1</v>
      </c>
      <c r="K3258" s="158" t="s">
        <v>2337</v>
      </c>
      <c r="L3258" s="158" t="s">
        <v>2337</v>
      </c>
      <c r="M3258" s="158" t="s">
        <v>2337</v>
      </c>
      <c r="N3258" s="159"/>
      <c r="O3258" s="157" t="s">
        <v>2337</v>
      </c>
      <c r="P3258" s="158" t="s">
        <v>2337</v>
      </c>
      <c r="Q3258" s="158" t="s">
        <v>2337</v>
      </c>
      <c r="R3258" s="159" t="s">
        <v>2337</v>
      </c>
      <c r="S3258" s="157"/>
      <c r="T3258" s="158" t="s">
        <v>2337</v>
      </c>
      <c r="U3258" s="158" t="s">
        <v>2337</v>
      </c>
      <c r="V3258" s="158" t="s">
        <v>2337</v>
      </c>
      <c r="W3258" s="159" t="s">
        <v>2337</v>
      </c>
      <c r="X3258" s="157" t="s">
        <v>2337</v>
      </c>
      <c r="Y3258" s="158" t="s">
        <v>2337</v>
      </c>
      <c r="Z3258" s="158" t="s">
        <v>2337</v>
      </c>
      <c r="AA3258" s="158" t="s">
        <v>2337</v>
      </c>
      <c r="AB3258" s="158"/>
      <c r="AC3258" s="158"/>
      <c r="AD3258" s="159" t="s">
        <v>2337</v>
      </c>
      <c r="AE3258" s="157" t="s">
        <v>2337</v>
      </c>
      <c r="AF3258" s="158" t="s">
        <v>2337</v>
      </c>
      <c r="AG3258" s="158" t="s">
        <v>2337</v>
      </c>
      <c r="AH3258" s="159"/>
      <c r="AI3258" s="156" t="s">
        <v>2337</v>
      </c>
      <c r="AJ3258" s="156" t="s">
        <v>2337</v>
      </c>
      <c r="AK3258" s="157" t="s">
        <v>2337</v>
      </c>
      <c r="AL3258" s="159" t="s">
        <v>2337</v>
      </c>
      <c r="AM3258" s="156" t="s">
        <v>2337</v>
      </c>
      <c r="AN3258" s="156" t="s">
        <v>2337</v>
      </c>
      <c r="AO3258" s="157" t="s">
        <v>2337</v>
      </c>
      <c r="AP3258" s="158" t="s">
        <v>2337</v>
      </c>
      <c r="AQ3258" s="158"/>
      <c r="AR3258" s="158"/>
      <c r="AT3258" s="156"/>
      <c r="AU3258" s="166"/>
      <c r="AV3258" s="161" t="str">
        <f t="shared" si="256"/>
        <v/>
      </c>
    </row>
    <row r="3259" spans="1:48" x14ac:dyDescent="0.2">
      <c r="A3259" s="172" t="s">
        <v>5149</v>
      </c>
      <c r="B3259" s="149">
        <f t="shared" si="257"/>
        <v>5</v>
      </c>
      <c r="C3259" s="150">
        <v>42186</v>
      </c>
      <c r="D3259" s="150"/>
      <c r="E3259" s="151"/>
      <c r="F3259" s="152">
        <f t="shared" si="258"/>
        <v>1</v>
      </c>
      <c r="G3259" s="153">
        <f t="shared" si="259"/>
        <v>3</v>
      </c>
      <c r="H3259" s="154">
        <f t="shared" si="260"/>
        <v>0</v>
      </c>
      <c r="I3259" s="152" t="s">
        <v>2337</v>
      </c>
      <c r="J3259" s="153" t="s">
        <v>2337</v>
      </c>
      <c r="K3259" s="153" t="s">
        <v>2337</v>
      </c>
      <c r="L3259" s="153" t="s">
        <v>2337</v>
      </c>
      <c r="M3259" s="153" t="s">
        <v>2337</v>
      </c>
      <c r="O3259" s="152" t="s">
        <v>2337</v>
      </c>
      <c r="P3259" s="153" t="s">
        <v>2337</v>
      </c>
      <c r="Q3259" s="153" t="s">
        <v>2337</v>
      </c>
      <c r="R3259" s="154" t="s">
        <v>2337</v>
      </c>
      <c r="T3259" s="153" t="s">
        <v>2337</v>
      </c>
      <c r="U3259" s="153" t="s">
        <v>2337</v>
      </c>
      <c r="V3259" s="153" t="s">
        <v>2337</v>
      </c>
      <c r="W3259" s="154" t="s">
        <v>2337</v>
      </c>
      <c r="X3259" s="152" t="s">
        <v>2337</v>
      </c>
      <c r="Y3259" s="153" t="s">
        <v>2337</v>
      </c>
      <c r="Z3259" s="153" t="s">
        <v>2337</v>
      </c>
      <c r="AA3259" s="153" t="s">
        <v>2337</v>
      </c>
      <c r="AB3259" s="153"/>
      <c r="AC3259" s="153"/>
      <c r="AD3259" s="154" t="s">
        <v>2337</v>
      </c>
      <c r="AE3259" s="152" t="s">
        <v>2337</v>
      </c>
      <c r="AF3259" s="153" t="s">
        <v>2337</v>
      </c>
      <c r="AG3259" s="153" t="s">
        <v>2337</v>
      </c>
      <c r="AI3259" s="155" t="s">
        <v>2337</v>
      </c>
      <c r="AJ3259" s="155" t="s">
        <v>2337</v>
      </c>
      <c r="AK3259" s="152" t="s">
        <v>2337</v>
      </c>
      <c r="AL3259" s="154" t="s">
        <v>2337</v>
      </c>
      <c r="AM3259" s="155" t="s">
        <v>2337</v>
      </c>
      <c r="AN3259" s="156" t="s">
        <v>2337</v>
      </c>
      <c r="AO3259" s="157" t="s">
        <v>2337</v>
      </c>
      <c r="AP3259" s="158" t="s">
        <v>2337</v>
      </c>
      <c r="AQ3259" s="158"/>
      <c r="AR3259" s="158"/>
      <c r="AV3259" s="161" t="str">
        <f t="shared" si="256"/>
        <v/>
      </c>
    </row>
    <row r="3260" spans="1:48" x14ac:dyDescent="0.2">
      <c r="A3260" s="172" t="s">
        <v>5150</v>
      </c>
      <c r="B3260" s="149">
        <f t="shared" si="257"/>
        <v>5</v>
      </c>
      <c r="C3260" s="150">
        <v>42186</v>
      </c>
      <c r="D3260" s="150"/>
      <c r="E3260" s="151"/>
      <c r="F3260" s="152">
        <f t="shared" si="258"/>
        <v>1</v>
      </c>
      <c r="G3260" s="153">
        <f t="shared" si="259"/>
        <v>3</v>
      </c>
      <c r="H3260" s="154">
        <f t="shared" si="260"/>
        <v>2</v>
      </c>
      <c r="I3260" s="152">
        <v>1</v>
      </c>
      <c r="J3260" s="153">
        <v>1</v>
      </c>
      <c r="K3260" s="153" t="s">
        <v>2337</v>
      </c>
      <c r="L3260" s="153" t="s">
        <v>2337</v>
      </c>
      <c r="M3260" s="153" t="s">
        <v>2337</v>
      </c>
      <c r="O3260" s="152" t="s">
        <v>2337</v>
      </c>
      <c r="P3260" s="153" t="s">
        <v>2337</v>
      </c>
      <c r="Q3260" s="153" t="s">
        <v>2337</v>
      </c>
      <c r="R3260" s="154" t="s">
        <v>2337</v>
      </c>
      <c r="T3260" s="153" t="s">
        <v>2337</v>
      </c>
      <c r="U3260" s="153" t="s">
        <v>2337</v>
      </c>
      <c r="V3260" s="153" t="s">
        <v>2337</v>
      </c>
      <c r="W3260" s="154" t="s">
        <v>2337</v>
      </c>
      <c r="X3260" s="152" t="s">
        <v>2337</v>
      </c>
      <c r="Y3260" s="153" t="s">
        <v>2337</v>
      </c>
      <c r="Z3260" s="153" t="s">
        <v>2337</v>
      </c>
      <c r="AA3260" s="153" t="s">
        <v>2337</v>
      </c>
      <c r="AB3260" s="153"/>
      <c r="AC3260" s="153"/>
      <c r="AD3260" s="154" t="s">
        <v>2337</v>
      </c>
      <c r="AE3260" s="152" t="s">
        <v>2337</v>
      </c>
      <c r="AF3260" s="153" t="s">
        <v>2337</v>
      </c>
      <c r="AG3260" s="153" t="s">
        <v>2337</v>
      </c>
      <c r="AI3260" s="155" t="s">
        <v>2337</v>
      </c>
      <c r="AJ3260" s="155" t="s">
        <v>2337</v>
      </c>
      <c r="AK3260" s="152" t="s">
        <v>2337</v>
      </c>
      <c r="AL3260" s="154" t="s">
        <v>2337</v>
      </c>
      <c r="AM3260" s="155" t="s">
        <v>2337</v>
      </c>
      <c r="AN3260" s="156" t="s">
        <v>2337</v>
      </c>
      <c r="AO3260" s="157" t="s">
        <v>2337</v>
      </c>
      <c r="AP3260" s="158" t="s">
        <v>2337</v>
      </c>
      <c r="AQ3260" s="158"/>
      <c r="AR3260" s="158"/>
      <c r="AV3260" s="161" t="str">
        <f t="shared" si="256"/>
        <v/>
      </c>
    </row>
    <row r="3261" spans="1:48" x14ac:dyDescent="0.2">
      <c r="A3261" s="172" t="s">
        <v>5151</v>
      </c>
      <c r="B3261" s="149">
        <f t="shared" si="257"/>
        <v>3</v>
      </c>
      <c r="C3261" s="150">
        <v>42186</v>
      </c>
      <c r="D3261" s="150"/>
      <c r="E3261" s="151"/>
      <c r="F3261" s="152">
        <f t="shared" si="258"/>
        <v>1</v>
      </c>
      <c r="G3261" s="153">
        <f t="shared" si="259"/>
        <v>1</v>
      </c>
      <c r="H3261" s="154">
        <f t="shared" si="260"/>
        <v>2</v>
      </c>
      <c r="I3261" s="152">
        <v>1</v>
      </c>
      <c r="J3261" s="153">
        <v>1</v>
      </c>
      <c r="K3261" s="153" t="s">
        <v>2337</v>
      </c>
      <c r="L3261" s="153" t="s">
        <v>2337</v>
      </c>
      <c r="M3261" s="153" t="s">
        <v>2337</v>
      </c>
      <c r="O3261" s="152" t="s">
        <v>2337</v>
      </c>
      <c r="P3261" s="153" t="s">
        <v>2337</v>
      </c>
      <c r="Q3261" s="153" t="s">
        <v>2337</v>
      </c>
      <c r="R3261" s="154" t="s">
        <v>2337</v>
      </c>
      <c r="T3261" s="153" t="s">
        <v>2337</v>
      </c>
      <c r="U3261" s="153" t="s">
        <v>2337</v>
      </c>
      <c r="V3261" s="153" t="s">
        <v>2337</v>
      </c>
      <c r="W3261" s="154" t="s">
        <v>2337</v>
      </c>
      <c r="X3261" s="152" t="s">
        <v>2337</v>
      </c>
      <c r="Y3261" s="153" t="s">
        <v>2337</v>
      </c>
      <c r="Z3261" s="153" t="s">
        <v>2337</v>
      </c>
      <c r="AA3261" s="153" t="s">
        <v>2337</v>
      </c>
      <c r="AB3261" s="153"/>
      <c r="AC3261" s="153"/>
      <c r="AD3261" s="154" t="s">
        <v>2337</v>
      </c>
      <c r="AE3261" s="152" t="s">
        <v>2337</v>
      </c>
      <c r="AF3261" s="153" t="s">
        <v>2337</v>
      </c>
      <c r="AG3261" s="153" t="s">
        <v>2337</v>
      </c>
      <c r="AI3261" s="155" t="s">
        <v>2337</v>
      </c>
      <c r="AJ3261" s="155" t="s">
        <v>2337</v>
      </c>
      <c r="AK3261" s="152" t="s">
        <v>2337</v>
      </c>
      <c r="AL3261" s="154" t="s">
        <v>2337</v>
      </c>
      <c r="AM3261" s="155" t="s">
        <v>2337</v>
      </c>
      <c r="AN3261" s="156" t="s">
        <v>2337</v>
      </c>
      <c r="AO3261" s="157" t="s">
        <v>2337</v>
      </c>
      <c r="AP3261" s="158" t="s">
        <v>2337</v>
      </c>
      <c r="AQ3261" s="158"/>
      <c r="AR3261" s="158"/>
      <c r="AV3261" s="161" t="str">
        <f t="shared" si="256"/>
        <v/>
      </c>
    </row>
    <row r="3262" spans="1:48" x14ac:dyDescent="0.2">
      <c r="A3262" s="173" t="s">
        <v>7110</v>
      </c>
      <c r="B3262" s="149">
        <f t="shared" si="257"/>
        <v>5</v>
      </c>
      <c r="C3262" s="163">
        <v>42324</v>
      </c>
      <c r="E3262" s="151"/>
      <c r="F3262" s="152">
        <f t="shared" si="258"/>
        <v>1</v>
      </c>
      <c r="G3262" s="153">
        <f t="shared" si="259"/>
        <v>3</v>
      </c>
      <c r="H3262" s="154">
        <f t="shared" si="260"/>
        <v>1</v>
      </c>
      <c r="I3262" s="160"/>
      <c r="J3262" s="164"/>
      <c r="K3262" s="164"/>
      <c r="L3262" s="164"/>
      <c r="M3262" s="164"/>
      <c r="N3262" s="161"/>
      <c r="O3262" s="160"/>
      <c r="P3262" s="164"/>
      <c r="Q3262" s="164"/>
      <c r="R3262" s="161"/>
      <c r="S3262" s="160"/>
      <c r="T3262" s="164"/>
      <c r="U3262" s="164"/>
      <c r="V3262" s="164"/>
      <c r="W3262" s="161"/>
      <c r="X3262" s="160"/>
      <c r="Y3262" s="164"/>
      <c r="Z3262" s="164"/>
      <c r="AA3262" s="164"/>
      <c r="AB3262" s="164"/>
      <c r="AC3262" s="164"/>
      <c r="AD3262" s="161"/>
      <c r="AE3262" s="160"/>
      <c r="AF3262" s="164"/>
      <c r="AG3262" s="164"/>
      <c r="AH3262" s="161"/>
      <c r="AI3262" s="162"/>
      <c r="AJ3262" s="162"/>
      <c r="AK3262" s="160"/>
      <c r="AL3262" s="161"/>
      <c r="AM3262" s="162">
        <v>1</v>
      </c>
      <c r="AN3262" s="165"/>
      <c r="AO3262" s="166"/>
      <c r="AV3262" s="161" t="str">
        <f t="shared" si="256"/>
        <v/>
      </c>
    </row>
    <row r="3263" spans="1:48" x14ac:dyDescent="0.2">
      <c r="A3263" s="169" t="s">
        <v>6022</v>
      </c>
      <c r="B3263" s="149">
        <f t="shared" si="257"/>
        <v>5</v>
      </c>
      <c r="C3263" s="163">
        <v>42324</v>
      </c>
      <c r="D3263" s="163"/>
      <c r="E3263" s="151"/>
      <c r="F3263" s="152">
        <f t="shared" si="258"/>
        <v>1</v>
      </c>
      <c r="G3263" s="153">
        <f t="shared" si="259"/>
        <v>3</v>
      </c>
      <c r="H3263" s="154">
        <f t="shared" si="260"/>
        <v>1</v>
      </c>
      <c r="I3263" s="160"/>
      <c r="J3263" s="164"/>
      <c r="K3263" s="164"/>
      <c r="L3263" s="164"/>
      <c r="M3263" s="164"/>
      <c r="N3263" s="161"/>
      <c r="O3263" s="160"/>
      <c r="P3263" s="164"/>
      <c r="Q3263" s="164"/>
      <c r="R3263" s="161"/>
      <c r="S3263" s="160"/>
      <c r="T3263" s="164"/>
      <c r="U3263" s="164"/>
      <c r="V3263" s="164"/>
      <c r="W3263" s="161"/>
      <c r="X3263" s="160"/>
      <c r="Y3263" s="164"/>
      <c r="Z3263" s="164"/>
      <c r="AA3263" s="164"/>
      <c r="AB3263" s="164"/>
      <c r="AC3263" s="164"/>
      <c r="AD3263" s="161"/>
      <c r="AE3263" s="160"/>
      <c r="AF3263" s="164"/>
      <c r="AG3263" s="164"/>
      <c r="AH3263" s="161"/>
      <c r="AI3263" s="162"/>
      <c r="AJ3263" s="162"/>
      <c r="AK3263" s="160"/>
      <c r="AL3263" s="161"/>
      <c r="AM3263" s="162">
        <v>1</v>
      </c>
      <c r="AN3263" s="165"/>
      <c r="AO3263" s="166"/>
      <c r="AV3263" s="161" t="str">
        <f t="shared" si="256"/>
        <v/>
      </c>
    </row>
    <row r="3264" spans="1:48" x14ac:dyDescent="0.2">
      <c r="A3264" s="172" t="s">
        <v>5152</v>
      </c>
      <c r="B3264" s="149">
        <f t="shared" si="257"/>
        <v>3</v>
      </c>
      <c r="C3264" s="150">
        <v>42186</v>
      </c>
      <c r="D3264" s="150"/>
      <c r="E3264" s="151"/>
      <c r="F3264" s="152">
        <f t="shared" si="258"/>
        <v>1</v>
      </c>
      <c r="G3264" s="153">
        <f t="shared" si="259"/>
        <v>1</v>
      </c>
      <c r="H3264" s="154">
        <f t="shared" si="260"/>
        <v>1</v>
      </c>
      <c r="I3264" s="152" t="s">
        <v>2337</v>
      </c>
      <c r="J3264" s="153" t="s">
        <v>2337</v>
      </c>
      <c r="K3264" s="153" t="s">
        <v>2337</v>
      </c>
      <c r="L3264" s="153" t="s">
        <v>2337</v>
      </c>
      <c r="M3264" s="153" t="s">
        <v>2337</v>
      </c>
      <c r="O3264" s="152" t="s">
        <v>2337</v>
      </c>
      <c r="P3264" s="153" t="s">
        <v>2337</v>
      </c>
      <c r="Q3264" s="153" t="s">
        <v>2337</v>
      </c>
      <c r="R3264" s="154" t="s">
        <v>2337</v>
      </c>
      <c r="T3264" s="153" t="s">
        <v>2337</v>
      </c>
      <c r="U3264" s="153" t="s">
        <v>2337</v>
      </c>
      <c r="V3264" s="153" t="s">
        <v>2337</v>
      </c>
      <c r="W3264" s="154" t="s">
        <v>2337</v>
      </c>
      <c r="X3264" s="152">
        <v>1</v>
      </c>
      <c r="Y3264" s="153" t="s">
        <v>2337</v>
      </c>
      <c r="Z3264" s="153" t="s">
        <v>2337</v>
      </c>
      <c r="AA3264" s="153" t="s">
        <v>2337</v>
      </c>
      <c r="AB3264" s="153"/>
      <c r="AC3264" s="153"/>
      <c r="AD3264" s="154" t="s">
        <v>2337</v>
      </c>
      <c r="AE3264" s="152" t="s">
        <v>2337</v>
      </c>
      <c r="AF3264" s="153" t="s">
        <v>2337</v>
      </c>
      <c r="AG3264" s="153" t="s">
        <v>2337</v>
      </c>
      <c r="AI3264" s="155" t="s">
        <v>2337</v>
      </c>
      <c r="AJ3264" s="155" t="s">
        <v>2337</v>
      </c>
      <c r="AK3264" s="152" t="s">
        <v>2337</v>
      </c>
      <c r="AL3264" s="154" t="s">
        <v>2337</v>
      </c>
      <c r="AM3264" s="155" t="s">
        <v>2337</v>
      </c>
      <c r="AN3264" s="156" t="s">
        <v>2337</v>
      </c>
      <c r="AO3264" s="157" t="s">
        <v>2337</v>
      </c>
      <c r="AP3264" s="158" t="s">
        <v>2337</v>
      </c>
      <c r="AQ3264" s="158"/>
      <c r="AR3264" s="158"/>
      <c r="AV3264" s="161" t="str">
        <f t="shared" si="256"/>
        <v/>
      </c>
    </row>
    <row r="3265" spans="1:48" x14ac:dyDescent="0.2">
      <c r="A3265" s="172" t="s">
        <v>5153</v>
      </c>
      <c r="B3265" s="149">
        <f t="shared" si="257"/>
        <v>5</v>
      </c>
      <c r="C3265" s="150">
        <v>42186</v>
      </c>
      <c r="D3265" s="150"/>
      <c r="E3265" s="151"/>
      <c r="F3265" s="152">
        <f t="shared" si="258"/>
        <v>1</v>
      </c>
      <c r="G3265" s="153">
        <f t="shared" si="259"/>
        <v>3</v>
      </c>
      <c r="H3265" s="154">
        <f t="shared" si="260"/>
        <v>1</v>
      </c>
      <c r="I3265" s="152" t="s">
        <v>2337</v>
      </c>
      <c r="J3265" s="153" t="s">
        <v>2337</v>
      </c>
      <c r="K3265" s="153" t="s">
        <v>2337</v>
      </c>
      <c r="L3265" s="153" t="s">
        <v>2337</v>
      </c>
      <c r="M3265" s="153" t="s">
        <v>2337</v>
      </c>
      <c r="O3265" s="152" t="s">
        <v>2337</v>
      </c>
      <c r="P3265" s="153" t="s">
        <v>2337</v>
      </c>
      <c r="Q3265" s="153">
        <v>1</v>
      </c>
      <c r="R3265" s="154" t="s">
        <v>2337</v>
      </c>
      <c r="T3265" s="153" t="s">
        <v>2337</v>
      </c>
      <c r="U3265" s="153" t="s">
        <v>2337</v>
      </c>
      <c r="V3265" s="153" t="s">
        <v>2337</v>
      </c>
      <c r="W3265" s="154" t="s">
        <v>2337</v>
      </c>
      <c r="X3265" s="152" t="s">
        <v>2337</v>
      </c>
      <c r="Y3265" s="153" t="s">
        <v>2337</v>
      </c>
      <c r="Z3265" s="153" t="s">
        <v>2337</v>
      </c>
      <c r="AA3265" s="153" t="s">
        <v>2337</v>
      </c>
      <c r="AB3265" s="153"/>
      <c r="AC3265" s="153"/>
      <c r="AD3265" s="154" t="s">
        <v>2337</v>
      </c>
      <c r="AE3265" s="152" t="s">
        <v>2337</v>
      </c>
      <c r="AF3265" s="153" t="s">
        <v>2337</v>
      </c>
      <c r="AG3265" s="153" t="s">
        <v>2337</v>
      </c>
      <c r="AI3265" s="155" t="s">
        <v>2337</v>
      </c>
      <c r="AJ3265" s="155" t="s">
        <v>2337</v>
      </c>
      <c r="AK3265" s="152" t="s">
        <v>2337</v>
      </c>
      <c r="AL3265" s="154" t="s">
        <v>2337</v>
      </c>
      <c r="AM3265" s="155" t="s">
        <v>2337</v>
      </c>
      <c r="AN3265" s="156" t="s">
        <v>2337</v>
      </c>
      <c r="AO3265" s="157" t="s">
        <v>2337</v>
      </c>
      <c r="AP3265" s="158" t="s">
        <v>2337</v>
      </c>
      <c r="AQ3265" s="158"/>
      <c r="AR3265" s="158"/>
      <c r="AV3265" s="161" t="str">
        <f t="shared" si="256"/>
        <v/>
      </c>
    </row>
    <row r="3266" spans="1:48" x14ac:dyDescent="0.2">
      <c r="A3266" s="173" t="s">
        <v>7113</v>
      </c>
      <c r="B3266" s="149">
        <f t="shared" si="257"/>
        <v>5</v>
      </c>
      <c r="C3266" s="163">
        <v>42324</v>
      </c>
      <c r="E3266" s="151"/>
      <c r="F3266" s="152">
        <f t="shared" si="258"/>
        <v>1</v>
      </c>
      <c r="G3266" s="153">
        <f t="shared" si="259"/>
        <v>3</v>
      </c>
      <c r="H3266" s="154">
        <f t="shared" si="260"/>
        <v>1</v>
      </c>
      <c r="I3266" s="160"/>
      <c r="J3266" s="164"/>
      <c r="K3266" s="164"/>
      <c r="L3266" s="164"/>
      <c r="M3266" s="164"/>
      <c r="N3266" s="161"/>
      <c r="O3266" s="160"/>
      <c r="P3266" s="164"/>
      <c r="Q3266" s="164"/>
      <c r="R3266" s="161"/>
      <c r="S3266" s="160"/>
      <c r="T3266" s="164"/>
      <c r="U3266" s="164"/>
      <c r="V3266" s="164"/>
      <c r="W3266" s="161"/>
      <c r="X3266" s="160">
        <v>1</v>
      </c>
      <c r="Y3266" s="164"/>
      <c r="Z3266" s="164"/>
      <c r="AA3266" s="164"/>
      <c r="AB3266" s="164"/>
      <c r="AC3266" s="164"/>
      <c r="AD3266" s="161"/>
      <c r="AE3266" s="160"/>
      <c r="AF3266" s="164"/>
      <c r="AG3266" s="164"/>
      <c r="AH3266" s="161"/>
      <c r="AI3266" s="162"/>
      <c r="AJ3266" s="162"/>
      <c r="AK3266" s="160"/>
      <c r="AL3266" s="161"/>
      <c r="AM3266" s="162"/>
      <c r="AN3266" s="165"/>
      <c r="AO3266" s="166"/>
      <c r="AV3266" s="161" t="str">
        <f t="shared" si="256"/>
        <v/>
      </c>
    </row>
    <row r="3267" spans="1:48" x14ac:dyDescent="0.2">
      <c r="A3267" s="169" t="s">
        <v>5950</v>
      </c>
      <c r="B3267" s="149">
        <f t="shared" si="257"/>
        <v>5</v>
      </c>
      <c r="C3267" s="163">
        <v>42324</v>
      </c>
      <c r="D3267" s="163"/>
      <c r="E3267" s="151"/>
      <c r="F3267" s="152">
        <f t="shared" si="258"/>
        <v>1</v>
      </c>
      <c r="G3267" s="153">
        <f t="shared" si="259"/>
        <v>3</v>
      </c>
      <c r="H3267" s="154">
        <f t="shared" si="260"/>
        <v>1</v>
      </c>
      <c r="I3267" s="160"/>
      <c r="J3267" s="164"/>
      <c r="K3267" s="164"/>
      <c r="L3267" s="164"/>
      <c r="M3267" s="164"/>
      <c r="N3267" s="161"/>
      <c r="O3267" s="160"/>
      <c r="P3267" s="164"/>
      <c r="Q3267" s="164"/>
      <c r="R3267" s="161"/>
      <c r="S3267" s="160"/>
      <c r="T3267" s="164"/>
      <c r="U3267" s="164"/>
      <c r="V3267" s="164"/>
      <c r="W3267" s="161"/>
      <c r="X3267" s="160">
        <v>1</v>
      </c>
      <c r="Y3267" s="164"/>
      <c r="Z3267" s="164"/>
      <c r="AA3267" s="164"/>
      <c r="AB3267" s="164"/>
      <c r="AC3267" s="164"/>
      <c r="AD3267" s="161"/>
      <c r="AE3267" s="160"/>
      <c r="AF3267" s="164"/>
      <c r="AG3267" s="164"/>
      <c r="AH3267" s="161"/>
      <c r="AI3267" s="162"/>
      <c r="AJ3267" s="162"/>
      <c r="AK3267" s="160"/>
      <c r="AL3267" s="161"/>
      <c r="AM3267" s="162"/>
      <c r="AN3267" s="165"/>
      <c r="AO3267" s="166"/>
      <c r="AV3267" s="161" t="str">
        <f t="shared" si="256"/>
        <v/>
      </c>
    </row>
    <row r="3268" spans="1:48" x14ac:dyDescent="0.2">
      <c r="A3268" s="172" t="s">
        <v>5154</v>
      </c>
      <c r="B3268" s="149">
        <f t="shared" si="257"/>
        <v>5</v>
      </c>
      <c r="C3268" s="150">
        <v>42186</v>
      </c>
      <c r="D3268" s="150"/>
      <c r="E3268" s="151"/>
      <c r="F3268" s="152">
        <f t="shared" si="258"/>
        <v>1</v>
      </c>
      <c r="G3268" s="153">
        <f t="shared" si="259"/>
        <v>3</v>
      </c>
      <c r="H3268" s="154">
        <f t="shared" si="260"/>
        <v>1</v>
      </c>
      <c r="I3268" s="152" t="s">
        <v>2337</v>
      </c>
      <c r="J3268" s="153" t="s">
        <v>2337</v>
      </c>
      <c r="K3268" s="153" t="s">
        <v>2337</v>
      </c>
      <c r="L3268" s="153" t="s">
        <v>2337</v>
      </c>
      <c r="M3268" s="153" t="s">
        <v>2337</v>
      </c>
      <c r="O3268" s="152" t="s">
        <v>2337</v>
      </c>
      <c r="P3268" s="153" t="s">
        <v>2337</v>
      </c>
      <c r="Q3268" s="153" t="s">
        <v>2337</v>
      </c>
      <c r="R3268" s="154" t="s">
        <v>2337</v>
      </c>
      <c r="T3268" s="153" t="s">
        <v>2337</v>
      </c>
      <c r="U3268" s="153" t="s">
        <v>2337</v>
      </c>
      <c r="V3268" s="153" t="s">
        <v>2337</v>
      </c>
      <c r="W3268" s="154" t="s">
        <v>2337</v>
      </c>
      <c r="X3268" s="152" t="s">
        <v>2337</v>
      </c>
      <c r="Y3268" s="153" t="s">
        <v>2337</v>
      </c>
      <c r="Z3268" s="153" t="s">
        <v>2337</v>
      </c>
      <c r="AA3268" s="153" t="s">
        <v>2337</v>
      </c>
      <c r="AB3268" s="153"/>
      <c r="AC3268" s="153"/>
      <c r="AD3268" s="154" t="s">
        <v>2337</v>
      </c>
      <c r="AE3268" s="152">
        <v>1</v>
      </c>
      <c r="AF3268" s="153" t="s">
        <v>2337</v>
      </c>
      <c r="AG3268" s="153" t="s">
        <v>2337</v>
      </c>
      <c r="AI3268" s="155" t="s">
        <v>2337</v>
      </c>
      <c r="AJ3268" s="155" t="s">
        <v>2337</v>
      </c>
      <c r="AK3268" s="152" t="s">
        <v>2337</v>
      </c>
      <c r="AL3268" s="154" t="s">
        <v>2337</v>
      </c>
      <c r="AM3268" s="155" t="s">
        <v>2337</v>
      </c>
      <c r="AN3268" s="156" t="s">
        <v>2337</v>
      </c>
      <c r="AO3268" s="157" t="s">
        <v>2337</v>
      </c>
      <c r="AP3268" s="158" t="s">
        <v>2337</v>
      </c>
      <c r="AQ3268" s="158"/>
      <c r="AR3268" s="158"/>
      <c r="AV3268" s="161" t="str">
        <f t="shared" si="256"/>
        <v/>
      </c>
    </row>
    <row r="3269" spans="1:48" x14ac:dyDescent="0.2">
      <c r="A3269" s="172" t="s">
        <v>5155</v>
      </c>
      <c r="B3269" s="149">
        <f t="shared" si="257"/>
        <v>5</v>
      </c>
      <c r="C3269" s="150">
        <v>42186</v>
      </c>
      <c r="D3269" s="150"/>
      <c r="E3269" s="151"/>
      <c r="F3269" s="152">
        <f t="shared" si="258"/>
        <v>1</v>
      </c>
      <c r="G3269" s="153">
        <f t="shared" si="259"/>
        <v>3</v>
      </c>
      <c r="H3269" s="154">
        <f t="shared" si="260"/>
        <v>1</v>
      </c>
      <c r="I3269" s="152" t="s">
        <v>2337</v>
      </c>
      <c r="J3269" s="153" t="s">
        <v>2337</v>
      </c>
      <c r="K3269" s="153" t="s">
        <v>2337</v>
      </c>
      <c r="L3269" s="153" t="s">
        <v>2337</v>
      </c>
      <c r="M3269" s="153" t="s">
        <v>2337</v>
      </c>
      <c r="O3269" s="152" t="s">
        <v>2337</v>
      </c>
      <c r="P3269" s="153" t="s">
        <v>2337</v>
      </c>
      <c r="Q3269" s="153" t="s">
        <v>2337</v>
      </c>
      <c r="R3269" s="154" t="s">
        <v>2337</v>
      </c>
      <c r="T3269" s="153" t="s">
        <v>2337</v>
      </c>
      <c r="U3269" s="153" t="s">
        <v>2337</v>
      </c>
      <c r="V3269" s="153" t="s">
        <v>2337</v>
      </c>
      <c r="W3269" s="154" t="s">
        <v>2337</v>
      </c>
      <c r="X3269" s="152">
        <v>1</v>
      </c>
      <c r="Y3269" s="153" t="s">
        <v>2337</v>
      </c>
      <c r="Z3269" s="153" t="s">
        <v>2337</v>
      </c>
      <c r="AA3269" s="153" t="s">
        <v>2337</v>
      </c>
      <c r="AB3269" s="153"/>
      <c r="AC3269" s="153"/>
      <c r="AD3269" s="154" t="s">
        <v>2337</v>
      </c>
      <c r="AE3269" s="152" t="s">
        <v>2337</v>
      </c>
      <c r="AF3269" s="153" t="s">
        <v>2337</v>
      </c>
      <c r="AG3269" s="153" t="s">
        <v>2337</v>
      </c>
      <c r="AI3269" s="155" t="s">
        <v>2337</v>
      </c>
      <c r="AJ3269" s="155" t="s">
        <v>2337</v>
      </c>
      <c r="AK3269" s="152" t="s">
        <v>2337</v>
      </c>
      <c r="AL3269" s="154" t="s">
        <v>2337</v>
      </c>
      <c r="AM3269" s="155" t="s">
        <v>2337</v>
      </c>
      <c r="AN3269" s="156" t="s">
        <v>2337</v>
      </c>
      <c r="AO3269" s="157" t="s">
        <v>2337</v>
      </c>
      <c r="AP3269" s="158" t="s">
        <v>2337</v>
      </c>
      <c r="AQ3269" s="158"/>
      <c r="AR3269" s="158"/>
      <c r="AV3269" s="161" t="str">
        <f t="shared" si="256"/>
        <v/>
      </c>
    </row>
    <row r="3270" spans="1:48" x14ac:dyDescent="0.2">
      <c r="A3270" s="172" t="s">
        <v>5156</v>
      </c>
      <c r="B3270" s="149">
        <f t="shared" si="257"/>
        <v>1</v>
      </c>
      <c r="C3270" s="150">
        <v>42186</v>
      </c>
      <c r="D3270" s="150"/>
      <c r="E3270" s="151"/>
      <c r="F3270" s="152">
        <f t="shared" si="258"/>
        <v>1</v>
      </c>
      <c r="G3270" s="153">
        <f t="shared" si="259"/>
        <v>1</v>
      </c>
      <c r="H3270" s="154">
        <f t="shared" si="260"/>
        <v>2</v>
      </c>
      <c r="I3270" s="152" t="s">
        <v>2337</v>
      </c>
      <c r="J3270" s="153" t="s">
        <v>2337</v>
      </c>
      <c r="K3270" s="153" t="s">
        <v>2337</v>
      </c>
      <c r="L3270" s="153" t="s">
        <v>2337</v>
      </c>
      <c r="M3270" s="153" t="s">
        <v>2337</v>
      </c>
      <c r="O3270" s="152" t="s">
        <v>2337</v>
      </c>
      <c r="P3270" s="153" t="s">
        <v>2337</v>
      </c>
      <c r="Q3270" s="153" t="s">
        <v>2337</v>
      </c>
      <c r="R3270" s="154" t="s">
        <v>2337</v>
      </c>
      <c r="T3270" s="153" t="s">
        <v>2337</v>
      </c>
      <c r="U3270" s="153" t="s">
        <v>2337</v>
      </c>
      <c r="V3270" s="153" t="s">
        <v>2337</v>
      </c>
      <c r="W3270" s="154" t="s">
        <v>2337</v>
      </c>
      <c r="X3270" s="152" t="s">
        <v>2337</v>
      </c>
      <c r="Y3270" s="153" t="s">
        <v>2337</v>
      </c>
      <c r="Z3270" s="153" t="s">
        <v>2337</v>
      </c>
      <c r="AA3270" s="153" t="s">
        <v>2337</v>
      </c>
      <c r="AB3270" s="153"/>
      <c r="AC3270" s="153"/>
      <c r="AD3270" s="154" t="s">
        <v>2337</v>
      </c>
      <c r="AE3270" s="152" t="s">
        <v>2337</v>
      </c>
      <c r="AF3270" s="153" t="s">
        <v>2337</v>
      </c>
      <c r="AG3270" s="153" t="s">
        <v>2337</v>
      </c>
      <c r="AI3270" s="155" t="s">
        <v>2337</v>
      </c>
      <c r="AJ3270" s="155" t="s">
        <v>2337</v>
      </c>
      <c r="AK3270" s="152">
        <v>1</v>
      </c>
      <c r="AL3270" s="154">
        <v>1</v>
      </c>
      <c r="AM3270" s="155" t="s">
        <v>2337</v>
      </c>
      <c r="AN3270" s="156" t="s">
        <v>2337</v>
      </c>
      <c r="AO3270" s="157" t="s">
        <v>2337</v>
      </c>
      <c r="AP3270" s="158" t="s">
        <v>2337</v>
      </c>
      <c r="AQ3270" s="158"/>
      <c r="AR3270" s="158"/>
      <c r="AV3270" s="161" t="str">
        <f t="shared" si="256"/>
        <v/>
      </c>
    </row>
    <row r="3271" spans="1:48" x14ac:dyDescent="0.2">
      <c r="A3271" s="172" t="s">
        <v>5157</v>
      </c>
      <c r="B3271" s="149">
        <f t="shared" si="257"/>
        <v>5</v>
      </c>
      <c r="C3271" s="150">
        <v>42186</v>
      </c>
      <c r="D3271" s="150"/>
      <c r="E3271" s="151"/>
      <c r="F3271" s="152">
        <f t="shared" si="258"/>
        <v>1</v>
      </c>
      <c r="G3271" s="153">
        <f t="shared" si="259"/>
        <v>3</v>
      </c>
      <c r="H3271" s="154">
        <f t="shared" si="260"/>
        <v>0</v>
      </c>
      <c r="I3271" s="152" t="s">
        <v>2337</v>
      </c>
      <c r="J3271" s="153" t="s">
        <v>2337</v>
      </c>
      <c r="K3271" s="153" t="s">
        <v>2337</v>
      </c>
      <c r="L3271" s="153" t="s">
        <v>2337</v>
      </c>
      <c r="M3271" s="153" t="s">
        <v>2337</v>
      </c>
      <c r="O3271" s="152" t="s">
        <v>2337</v>
      </c>
      <c r="P3271" s="153" t="s">
        <v>2337</v>
      </c>
      <c r="Q3271" s="153" t="s">
        <v>2337</v>
      </c>
      <c r="R3271" s="154" t="s">
        <v>2337</v>
      </c>
      <c r="T3271" s="153" t="s">
        <v>2337</v>
      </c>
      <c r="U3271" s="153" t="s">
        <v>2337</v>
      </c>
      <c r="V3271" s="153" t="s">
        <v>2337</v>
      </c>
      <c r="W3271" s="154" t="s">
        <v>2337</v>
      </c>
      <c r="X3271" s="152" t="s">
        <v>2337</v>
      </c>
      <c r="Y3271" s="153" t="s">
        <v>2337</v>
      </c>
      <c r="Z3271" s="153" t="s">
        <v>2337</v>
      </c>
      <c r="AA3271" s="153" t="s">
        <v>2337</v>
      </c>
      <c r="AB3271" s="153"/>
      <c r="AC3271" s="153"/>
      <c r="AD3271" s="154" t="s">
        <v>2337</v>
      </c>
      <c r="AE3271" s="152" t="s">
        <v>2337</v>
      </c>
      <c r="AF3271" s="153" t="s">
        <v>2337</v>
      </c>
      <c r="AG3271" s="153" t="s">
        <v>2337</v>
      </c>
      <c r="AI3271" s="155" t="s">
        <v>2337</v>
      </c>
      <c r="AJ3271" s="155" t="s">
        <v>2337</v>
      </c>
      <c r="AK3271" s="152" t="s">
        <v>2337</v>
      </c>
      <c r="AL3271" s="154" t="s">
        <v>2337</v>
      </c>
      <c r="AM3271" s="155" t="s">
        <v>2337</v>
      </c>
      <c r="AN3271" s="156" t="s">
        <v>2337</v>
      </c>
      <c r="AO3271" s="157" t="s">
        <v>2337</v>
      </c>
      <c r="AP3271" s="158" t="s">
        <v>2337</v>
      </c>
      <c r="AQ3271" s="158"/>
      <c r="AR3271" s="158"/>
      <c r="AV3271" s="161" t="str">
        <f t="shared" si="256"/>
        <v/>
      </c>
    </row>
    <row r="3272" spans="1:48" x14ac:dyDescent="0.2">
      <c r="A3272" s="169" t="s">
        <v>5910</v>
      </c>
      <c r="B3272" s="149">
        <f t="shared" si="257"/>
        <v>3</v>
      </c>
      <c r="C3272" s="163">
        <v>42324</v>
      </c>
      <c r="D3272" s="163"/>
      <c r="E3272" s="151"/>
      <c r="F3272" s="152">
        <f t="shared" si="258"/>
        <v>1</v>
      </c>
      <c r="G3272" s="153">
        <f t="shared" si="259"/>
        <v>1</v>
      </c>
      <c r="H3272" s="154">
        <f t="shared" si="260"/>
        <v>1</v>
      </c>
      <c r="I3272" s="160"/>
      <c r="J3272" s="164"/>
      <c r="K3272" s="164"/>
      <c r="L3272" s="164"/>
      <c r="M3272" s="164"/>
      <c r="N3272" s="161"/>
      <c r="O3272" s="160"/>
      <c r="P3272" s="164"/>
      <c r="Q3272" s="164"/>
      <c r="R3272" s="161"/>
      <c r="S3272" s="160"/>
      <c r="T3272" s="164"/>
      <c r="U3272" s="164"/>
      <c r="V3272" s="164"/>
      <c r="W3272" s="161"/>
      <c r="X3272" s="160"/>
      <c r="Y3272" s="164"/>
      <c r="Z3272" s="164"/>
      <c r="AA3272" s="164"/>
      <c r="AB3272" s="164"/>
      <c r="AC3272" s="164"/>
      <c r="AD3272" s="161"/>
      <c r="AE3272" s="160"/>
      <c r="AF3272" s="164"/>
      <c r="AG3272" s="164"/>
      <c r="AH3272" s="161"/>
      <c r="AI3272" s="162"/>
      <c r="AJ3272" s="162"/>
      <c r="AK3272" s="160"/>
      <c r="AL3272" s="161"/>
      <c r="AM3272" s="162">
        <v>1</v>
      </c>
      <c r="AN3272" s="165"/>
      <c r="AO3272" s="166"/>
      <c r="AV3272" s="161" t="str">
        <f t="shared" si="256"/>
        <v/>
      </c>
    </row>
    <row r="3273" spans="1:48" x14ac:dyDescent="0.2">
      <c r="A3273" s="172" t="s">
        <v>5158</v>
      </c>
      <c r="B3273" s="149">
        <f t="shared" si="257"/>
        <v>3</v>
      </c>
      <c r="C3273" s="150">
        <v>42186</v>
      </c>
      <c r="D3273" s="150"/>
      <c r="E3273" s="151"/>
      <c r="F3273" s="152">
        <f t="shared" si="258"/>
        <v>1</v>
      </c>
      <c r="G3273" s="153">
        <f t="shared" si="259"/>
        <v>1</v>
      </c>
      <c r="H3273" s="154">
        <f t="shared" si="260"/>
        <v>1</v>
      </c>
      <c r="I3273" s="152" t="s">
        <v>2337</v>
      </c>
      <c r="J3273" s="153" t="s">
        <v>2337</v>
      </c>
      <c r="K3273" s="153" t="s">
        <v>2337</v>
      </c>
      <c r="L3273" s="153" t="s">
        <v>2337</v>
      </c>
      <c r="M3273" s="153" t="s">
        <v>2337</v>
      </c>
      <c r="O3273" s="152" t="s">
        <v>2337</v>
      </c>
      <c r="P3273" s="153" t="s">
        <v>2337</v>
      </c>
      <c r="Q3273" s="153">
        <v>1</v>
      </c>
      <c r="R3273" s="154" t="s">
        <v>2337</v>
      </c>
      <c r="T3273" s="153" t="s">
        <v>2337</v>
      </c>
      <c r="U3273" s="153" t="s">
        <v>2337</v>
      </c>
      <c r="V3273" s="153" t="s">
        <v>2337</v>
      </c>
      <c r="W3273" s="154" t="s">
        <v>2337</v>
      </c>
      <c r="X3273" s="152" t="s">
        <v>2337</v>
      </c>
      <c r="Y3273" s="153" t="s">
        <v>2337</v>
      </c>
      <c r="Z3273" s="153" t="s">
        <v>2337</v>
      </c>
      <c r="AA3273" s="153" t="s">
        <v>2337</v>
      </c>
      <c r="AB3273" s="153"/>
      <c r="AC3273" s="153"/>
      <c r="AD3273" s="154" t="s">
        <v>2337</v>
      </c>
      <c r="AE3273" s="152" t="s">
        <v>2337</v>
      </c>
      <c r="AF3273" s="153" t="s">
        <v>2337</v>
      </c>
      <c r="AG3273" s="153" t="s">
        <v>2337</v>
      </c>
      <c r="AI3273" s="155" t="s">
        <v>2337</v>
      </c>
      <c r="AJ3273" s="155" t="s">
        <v>2337</v>
      </c>
      <c r="AK3273" s="152" t="s">
        <v>2337</v>
      </c>
      <c r="AL3273" s="154" t="s">
        <v>2337</v>
      </c>
      <c r="AM3273" s="155" t="s">
        <v>2337</v>
      </c>
      <c r="AN3273" s="156" t="s">
        <v>2337</v>
      </c>
      <c r="AO3273" s="157" t="s">
        <v>2337</v>
      </c>
      <c r="AP3273" s="158" t="s">
        <v>2337</v>
      </c>
      <c r="AQ3273" s="158"/>
      <c r="AR3273" s="158"/>
      <c r="AV3273" s="161" t="str">
        <f t="shared" ref="AV3273:AV3284" si="261">IF(SUM(AN3273:AS3273,AU3273)&gt;0,1,"")</f>
        <v/>
      </c>
    </row>
    <row r="3274" spans="1:48" x14ac:dyDescent="0.2">
      <c r="A3274" s="116" t="s">
        <v>17480</v>
      </c>
      <c r="B3274" s="149">
        <f t="shared" si="257"/>
        <v>3</v>
      </c>
      <c r="C3274" s="168">
        <v>43192</v>
      </c>
      <c r="F3274" s="152">
        <f t="shared" si="258"/>
        <v>1</v>
      </c>
      <c r="G3274" s="153">
        <f t="shared" si="259"/>
        <v>1</v>
      </c>
      <c r="H3274" s="154">
        <f t="shared" si="260"/>
        <v>0</v>
      </c>
      <c r="AV3274" s="161" t="str">
        <f t="shared" si="261"/>
        <v/>
      </c>
    </row>
    <row r="3275" spans="1:48" x14ac:dyDescent="0.2">
      <c r="A3275" s="175" t="s">
        <v>17677</v>
      </c>
      <c r="B3275" s="149">
        <f t="shared" si="257"/>
        <v>3</v>
      </c>
      <c r="C3275" s="168">
        <v>43194</v>
      </c>
      <c r="F3275" s="152">
        <f t="shared" si="258"/>
        <v>1</v>
      </c>
      <c r="G3275" s="153">
        <f t="shared" si="259"/>
        <v>1</v>
      </c>
      <c r="H3275" s="154">
        <f t="shared" si="260"/>
        <v>1</v>
      </c>
      <c r="AM3275" s="155">
        <v>1</v>
      </c>
      <c r="AV3275" s="161" t="str">
        <f t="shared" si="261"/>
        <v/>
      </c>
    </row>
    <row r="3276" spans="1:48" x14ac:dyDescent="0.2">
      <c r="A3276" s="173" t="s">
        <v>7101</v>
      </c>
      <c r="B3276" s="149">
        <f t="shared" ref="B3276:B3284" si="262">IF(AND(AL3276=1,OR(G3276=1,G3276=2)),1,IF(AL3276=1,2,G3276+2))</f>
        <v>3</v>
      </c>
      <c r="C3276" s="163">
        <v>42324</v>
      </c>
      <c r="E3276" s="151"/>
      <c r="F3276" s="152">
        <f t="shared" si="258"/>
        <v>1</v>
      </c>
      <c r="G3276" s="153">
        <f t="shared" si="259"/>
        <v>1</v>
      </c>
      <c r="H3276" s="154">
        <f t="shared" si="260"/>
        <v>1</v>
      </c>
      <c r="I3276" s="160"/>
      <c r="J3276" s="164"/>
      <c r="K3276" s="164"/>
      <c r="L3276" s="164"/>
      <c r="M3276" s="164"/>
      <c r="N3276" s="161"/>
      <c r="O3276" s="160"/>
      <c r="P3276" s="164"/>
      <c r="Q3276" s="164"/>
      <c r="R3276" s="161"/>
      <c r="S3276" s="160"/>
      <c r="T3276" s="164"/>
      <c r="U3276" s="164"/>
      <c r="V3276" s="164"/>
      <c r="W3276" s="161"/>
      <c r="X3276" s="160"/>
      <c r="Y3276" s="164"/>
      <c r="Z3276" s="164"/>
      <c r="AA3276" s="164"/>
      <c r="AB3276" s="164"/>
      <c r="AC3276" s="164"/>
      <c r="AD3276" s="161"/>
      <c r="AE3276" s="160"/>
      <c r="AF3276" s="164"/>
      <c r="AG3276" s="164"/>
      <c r="AH3276" s="161"/>
      <c r="AI3276" s="162"/>
      <c r="AJ3276" s="162"/>
      <c r="AK3276" s="160"/>
      <c r="AL3276" s="161"/>
      <c r="AM3276" s="162">
        <v>1</v>
      </c>
      <c r="AN3276" s="165"/>
      <c r="AO3276" s="166"/>
      <c r="AV3276" s="161" t="str">
        <f t="shared" si="261"/>
        <v/>
      </c>
    </row>
    <row r="3277" spans="1:48" x14ac:dyDescent="0.2">
      <c r="A3277" s="175" t="s">
        <v>17678</v>
      </c>
      <c r="B3277" s="149">
        <f t="shared" si="262"/>
        <v>3</v>
      </c>
      <c r="C3277" s="168">
        <v>43194</v>
      </c>
      <c r="F3277" s="152">
        <f t="shared" si="258"/>
        <v>1</v>
      </c>
      <c r="G3277" s="153">
        <f t="shared" si="259"/>
        <v>1</v>
      </c>
      <c r="H3277" s="154">
        <f t="shared" si="260"/>
        <v>1</v>
      </c>
      <c r="AM3277" s="155">
        <v>1</v>
      </c>
      <c r="AV3277" s="161" t="str">
        <f t="shared" si="261"/>
        <v/>
      </c>
    </row>
    <row r="3278" spans="1:48" x14ac:dyDescent="0.2">
      <c r="A3278" s="173" t="s">
        <v>6811</v>
      </c>
      <c r="B3278" s="149">
        <f t="shared" si="262"/>
        <v>5</v>
      </c>
      <c r="C3278" s="163">
        <v>42324</v>
      </c>
      <c r="E3278" s="151"/>
      <c r="F3278" s="152">
        <f t="shared" si="258"/>
        <v>1</v>
      </c>
      <c r="G3278" s="153">
        <f t="shared" si="259"/>
        <v>3</v>
      </c>
      <c r="H3278" s="154">
        <f t="shared" si="260"/>
        <v>1</v>
      </c>
      <c r="I3278" s="160"/>
      <c r="J3278" s="164"/>
      <c r="K3278" s="164"/>
      <c r="L3278" s="164"/>
      <c r="M3278" s="164"/>
      <c r="N3278" s="161"/>
      <c r="O3278" s="160"/>
      <c r="P3278" s="164"/>
      <c r="Q3278" s="164"/>
      <c r="R3278" s="161"/>
      <c r="S3278" s="160"/>
      <c r="T3278" s="164"/>
      <c r="U3278" s="164"/>
      <c r="V3278" s="164"/>
      <c r="W3278" s="161"/>
      <c r="X3278" s="160"/>
      <c r="Y3278" s="164"/>
      <c r="Z3278" s="164"/>
      <c r="AA3278" s="164"/>
      <c r="AB3278" s="164"/>
      <c r="AC3278" s="164"/>
      <c r="AD3278" s="161"/>
      <c r="AE3278" s="160"/>
      <c r="AF3278" s="164"/>
      <c r="AG3278" s="164"/>
      <c r="AH3278" s="161"/>
      <c r="AI3278" s="162"/>
      <c r="AJ3278" s="162"/>
      <c r="AK3278" s="160"/>
      <c r="AL3278" s="161"/>
      <c r="AM3278" s="162"/>
      <c r="AN3278" s="165"/>
      <c r="AO3278" s="166"/>
      <c r="AT3278" s="155">
        <v>1</v>
      </c>
      <c r="AV3278" s="161" t="str">
        <f t="shared" si="261"/>
        <v/>
      </c>
    </row>
    <row r="3279" spans="1:48" x14ac:dyDescent="0.2">
      <c r="A3279" s="172" t="s">
        <v>17318</v>
      </c>
      <c r="B3279" s="149">
        <f t="shared" si="262"/>
        <v>5</v>
      </c>
      <c r="C3279" s="150">
        <v>43160</v>
      </c>
      <c r="D3279" s="150"/>
      <c r="E3279" s="151"/>
      <c r="F3279" s="152">
        <f t="shared" si="258"/>
        <v>1</v>
      </c>
      <c r="G3279" s="153">
        <f t="shared" si="259"/>
        <v>3</v>
      </c>
      <c r="H3279" s="154">
        <f t="shared" si="260"/>
        <v>0</v>
      </c>
      <c r="J3279" s="153"/>
      <c r="K3279" s="153"/>
      <c r="L3279" s="153"/>
      <c r="M3279" s="153"/>
      <c r="P3279" s="153"/>
      <c r="Q3279" s="153"/>
      <c r="T3279" s="153"/>
      <c r="U3279" s="153"/>
      <c r="V3279" s="153"/>
      <c r="Y3279" s="153"/>
      <c r="Z3279" s="153"/>
      <c r="AA3279" s="153"/>
      <c r="AB3279" s="153"/>
      <c r="AC3279" s="153"/>
      <c r="AF3279" s="153"/>
      <c r="AG3279" s="153"/>
      <c r="AP3279" s="158"/>
      <c r="AQ3279" s="158"/>
      <c r="AR3279" s="158"/>
      <c r="AV3279" s="161" t="str">
        <f t="shared" si="261"/>
        <v/>
      </c>
    </row>
    <row r="3280" spans="1:48" x14ac:dyDescent="0.2">
      <c r="A3280" s="173" t="s">
        <v>6788</v>
      </c>
      <c r="B3280" s="149">
        <f t="shared" si="262"/>
        <v>5</v>
      </c>
      <c r="C3280" s="163">
        <v>42324</v>
      </c>
      <c r="D3280" s="176"/>
      <c r="E3280" s="151"/>
      <c r="F3280" s="152">
        <f t="shared" si="258"/>
        <v>1</v>
      </c>
      <c r="G3280" s="153">
        <f t="shared" si="259"/>
        <v>3</v>
      </c>
      <c r="H3280" s="154">
        <f t="shared" si="260"/>
        <v>1</v>
      </c>
      <c r="I3280" s="166">
        <v>1</v>
      </c>
      <c r="J3280" s="173"/>
      <c r="K3280" s="173"/>
      <c r="L3280" s="173"/>
      <c r="M3280" s="173"/>
      <c r="N3280" s="179"/>
      <c r="O3280" s="166"/>
      <c r="P3280" s="173"/>
      <c r="Q3280" s="173"/>
      <c r="R3280" s="179"/>
      <c r="S3280" s="166"/>
      <c r="T3280" s="173"/>
      <c r="U3280" s="173"/>
      <c r="V3280" s="173"/>
      <c r="W3280" s="179"/>
      <c r="X3280" s="166"/>
      <c r="Y3280" s="173"/>
      <c r="Z3280" s="173"/>
      <c r="AA3280" s="173"/>
      <c r="AB3280" s="173"/>
      <c r="AC3280" s="173"/>
      <c r="AD3280" s="179"/>
      <c r="AE3280" s="166"/>
      <c r="AF3280" s="173"/>
      <c r="AG3280" s="173"/>
      <c r="AH3280" s="179"/>
      <c r="AI3280" s="165"/>
      <c r="AJ3280" s="165"/>
      <c r="AK3280" s="166"/>
      <c r="AL3280" s="179"/>
      <c r="AM3280" s="165"/>
      <c r="AN3280" s="165"/>
      <c r="AO3280" s="166"/>
      <c r="AV3280" s="161" t="str">
        <f t="shared" si="261"/>
        <v/>
      </c>
    </row>
    <row r="3281" spans="1:48" x14ac:dyDescent="0.2">
      <c r="A3281" s="175" t="s">
        <v>17526</v>
      </c>
      <c r="B3281" s="149">
        <f t="shared" si="262"/>
        <v>3</v>
      </c>
      <c r="C3281" s="168">
        <v>43192</v>
      </c>
      <c r="F3281" s="152">
        <f t="shared" si="258"/>
        <v>1</v>
      </c>
      <c r="G3281" s="153">
        <f t="shared" si="259"/>
        <v>1</v>
      </c>
      <c r="H3281" s="154">
        <f t="shared" si="260"/>
        <v>3</v>
      </c>
      <c r="AK3281" s="152">
        <v>1</v>
      </c>
      <c r="AU3281" s="160">
        <v>1</v>
      </c>
      <c r="AV3281" s="161">
        <f t="shared" si="261"/>
        <v>1</v>
      </c>
    </row>
    <row r="3282" spans="1:48" x14ac:dyDescent="0.2">
      <c r="A3282" s="172" t="s">
        <v>5159</v>
      </c>
      <c r="B3282" s="149">
        <f t="shared" si="262"/>
        <v>5</v>
      </c>
      <c r="C3282" s="150">
        <v>42186</v>
      </c>
      <c r="D3282" s="150"/>
      <c r="E3282" s="151"/>
      <c r="F3282" s="152">
        <f t="shared" si="258"/>
        <v>1</v>
      </c>
      <c r="G3282" s="153">
        <f t="shared" si="259"/>
        <v>3</v>
      </c>
      <c r="H3282" s="154">
        <f t="shared" si="260"/>
        <v>1</v>
      </c>
      <c r="I3282" s="152" t="s">
        <v>2337</v>
      </c>
      <c r="J3282" s="153" t="s">
        <v>2337</v>
      </c>
      <c r="K3282" s="153" t="s">
        <v>2337</v>
      </c>
      <c r="L3282" s="153" t="s">
        <v>2337</v>
      </c>
      <c r="M3282" s="153" t="s">
        <v>2337</v>
      </c>
      <c r="O3282" s="152" t="s">
        <v>2337</v>
      </c>
      <c r="P3282" s="153" t="s">
        <v>2337</v>
      </c>
      <c r="Q3282" s="153" t="s">
        <v>2337</v>
      </c>
      <c r="R3282" s="154" t="s">
        <v>2337</v>
      </c>
      <c r="T3282" s="153" t="s">
        <v>2337</v>
      </c>
      <c r="U3282" s="153" t="s">
        <v>2337</v>
      </c>
      <c r="V3282" s="153" t="s">
        <v>2337</v>
      </c>
      <c r="W3282" s="154">
        <v>1</v>
      </c>
      <c r="X3282" s="152" t="s">
        <v>2337</v>
      </c>
      <c r="Y3282" s="153" t="s">
        <v>2337</v>
      </c>
      <c r="Z3282" s="153" t="s">
        <v>2337</v>
      </c>
      <c r="AA3282" s="153" t="s">
        <v>2337</v>
      </c>
      <c r="AB3282" s="153"/>
      <c r="AC3282" s="153"/>
      <c r="AD3282" s="154" t="s">
        <v>2337</v>
      </c>
      <c r="AE3282" s="152" t="s">
        <v>2337</v>
      </c>
      <c r="AF3282" s="153" t="s">
        <v>2337</v>
      </c>
      <c r="AG3282" s="153" t="s">
        <v>2337</v>
      </c>
      <c r="AI3282" s="155" t="s">
        <v>2337</v>
      </c>
      <c r="AJ3282" s="155" t="s">
        <v>2337</v>
      </c>
      <c r="AK3282" s="152" t="s">
        <v>2337</v>
      </c>
      <c r="AL3282" s="154" t="s">
        <v>2337</v>
      </c>
      <c r="AM3282" s="155" t="s">
        <v>2337</v>
      </c>
      <c r="AN3282" s="156" t="s">
        <v>2337</v>
      </c>
      <c r="AO3282" s="157" t="s">
        <v>2337</v>
      </c>
      <c r="AP3282" s="158" t="s">
        <v>2337</v>
      </c>
      <c r="AQ3282" s="158"/>
      <c r="AR3282" s="158"/>
      <c r="AV3282" s="161" t="str">
        <f t="shared" si="261"/>
        <v/>
      </c>
    </row>
    <row r="3283" spans="1:48" x14ac:dyDescent="0.2">
      <c r="A3283" s="175" t="s">
        <v>17679</v>
      </c>
      <c r="B3283" s="149">
        <f t="shared" si="262"/>
        <v>5</v>
      </c>
      <c r="C3283" s="168">
        <v>43194</v>
      </c>
      <c r="F3283" s="152">
        <f t="shared" si="258"/>
        <v>1</v>
      </c>
      <c r="G3283" s="153">
        <f t="shared" si="259"/>
        <v>3</v>
      </c>
      <c r="H3283" s="154">
        <f t="shared" si="260"/>
        <v>2</v>
      </c>
      <c r="AU3283" s="160">
        <v>1</v>
      </c>
      <c r="AV3283" s="161">
        <f t="shared" si="261"/>
        <v>1</v>
      </c>
    </row>
    <row r="3284" spans="1:48" x14ac:dyDescent="0.2">
      <c r="A3284" s="175" t="s">
        <v>17680</v>
      </c>
      <c r="B3284" s="149">
        <f t="shared" si="262"/>
        <v>5</v>
      </c>
      <c r="C3284" s="168">
        <v>43194</v>
      </c>
      <c r="F3284" s="152">
        <f t="shared" si="258"/>
        <v>1</v>
      </c>
      <c r="G3284" s="153">
        <f t="shared" si="259"/>
        <v>3</v>
      </c>
      <c r="H3284" s="154">
        <f t="shared" si="260"/>
        <v>2</v>
      </c>
      <c r="AU3284" s="160">
        <v>1</v>
      </c>
      <c r="AV3284" s="161">
        <f t="shared" si="261"/>
        <v>1</v>
      </c>
    </row>
  </sheetData>
  <autoFilter ref="A1:AX3284">
    <sortState ref="A2:AX3286">
      <sortCondition ref="A2:A3286"/>
    </sortState>
  </autoFilter>
  <conditionalFormatting sqref="A1:A1048576">
    <cfRule type="expression" dxfId="2" priority="2">
      <formula>INDIRECT("H"&amp;ROW())=0</formula>
    </cfRule>
    <cfRule type="expression" dxfId="1" priority="3">
      <formula>INDIRECT("AV"&amp;ROW())=1</formula>
    </cfRule>
  </conditionalFormatting>
  <conditionalFormatting sqref="I1:AX1048576">
    <cfRule type="cellIs" dxfId="0" priority="1" operator="equal">
      <formula>1</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zoomScale="70" zoomScaleNormal="70" workbookViewId="0">
      <selection activeCell="J38" sqref="J38"/>
    </sheetView>
  </sheetViews>
  <sheetFormatPr defaultRowHeight="12" x14ac:dyDescent="0.15"/>
  <cols>
    <col min="1" max="16384" width="9.140625" style="95"/>
  </cols>
  <sheetData/>
  <sortState ref="A2:A37">
    <sortCondition ref="A2:A37"/>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User_Interface</vt:lpstr>
      <vt:lpstr>Acceptable_Values</vt:lpstr>
      <vt:lpstr>ICD_CRITERIA</vt:lpstr>
      <vt:lpstr>Term Categories and Definitions</vt:lpstr>
      <vt:lpstr>Search_terms</vt:lpstr>
      <vt:lpstr>EXCLUDE_SEARCH_TERMS</vt:lpstr>
      <vt:lpstr>Descriptor Descriptions</vt:lpstr>
      <vt:lpstr>Descriptors</vt:lpstr>
      <vt:lpstr>EXCLUDE_DESCRIPTORS</vt:lpstr>
      <vt:lpstr>Joining_phrases</vt:lpstr>
      <vt:lpstr>Phrase Descriptions</vt:lpstr>
      <vt:lpstr>Phrases</vt:lpstr>
      <vt:lpstr>EXCLUDE_PHRASES</vt:lpstr>
    </vt:vector>
  </TitlesOfParts>
  <Company>US FDA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Trinidad, James</dc:creator>
  <cp:lastModifiedBy>xzy4</cp:lastModifiedBy>
  <dcterms:created xsi:type="dcterms:W3CDTF">2015-02-13T01:07:00Z</dcterms:created>
  <dcterms:modified xsi:type="dcterms:W3CDTF">2018-05-10T21:36:15Z</dcterms:modified>
</cp:coreProperties>
</file>